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ny.assuncao\Downloads\"/>
    </mc:Choice>
  </mc:AlternateContent>
  <xr:revisionPtr revIDLastSave="0" documentId="8_{7A1074E2-802F-46B6-8FB2-17E51DE45BAB}" xr6:coauthVersionLast="47" xr6:coauthVersionMax="47" xr10:uidLastSave="{00000000-0000-0000-0000-000000000000}"/>
  <bookViews>
    <workbookView xWindow="-120" yWindow="795" windowWidth="29040" windowHeight="15525" xr2:uid="{7F11722D-7DCA-4DFB-9386-1C58C20B6F27}"/>
  </bookViews>
  <sheets>
    <sheet name="result" sheetId="1" r:id="rId1"/>
    <sheet name="cit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1" i="2" l="1"/>
  <c r="B22" i="2"/>
  <c r="B23" i="2"/>
  <c r="B24" i="2"/>
  <c r="B25" i="2"/>
  <c r="B26" i="2" s="1"/>
  <c r="B27" i="2" s="1"/>
  <c r="B28" i="2"/>
  <c r="B29" i="2" s="1"/>
  <c r="B30" i="2"/>
  <c r="B31" i="2" s="1"/>
  <c r="B32" i="2" s="1"/>
  <c r="B33" i="2" s="1"/>
  <c r="B34" i="2" s="1"/>
  <c r="B35" i="2" s="1"/>
  <c r="B36" i="2" s="1"/>
  <c r="B37" i="2" s="1"/>
  <c r="B38" i="2" s="1"/>
  <c r="B39" i="2"/>
  <c r="B40" i="2"/>
  <c r="B41" i="2" s="1"/>
  <c r="B42" i="2" s="1"/>
  <c r="B43" i="2" s="1"/>
  <c r="B44" i="2" s="1"/>
  <c r="B45" i="2" s="1"/>
  <c r="B46" i="2"/>
  <c r="B47" i="2"/>
  <c r="B48" i="2"/>
  <c r="B49" i="2" s="1"/>
  <c r="B50" i="2"/>
  <c r="B51" i="2"/>
  <c r="B52" i="2"/>
  <c r="B53" i="2" s="1"/>
  <c r="B54" i="2" s="1"/>
  <c r="B55" i="2" s="1"/>
  <c r="B56" i="2"/>
  <c r="B57" i="2"/>
  <c r="B58" i="2" s="1"/>
  <c r="B59" i="2" s="1"/>
  <c r="B60" i="2" s="1"/>
  <c r="B61" i="2" s="1"/>
  <c r="B62" i="2" s="1"/>
  <c r="B63" i="2" s="1"/>
  <c r="B64" i="2" s="1"/>
  <c r="B65" i="2"/>
  <c r="B66" i="2" s="1"/>
  <c r="B67" i="2" s="1"/>
  <c r="B68" i="2"/>
  <c r="B69" i="2"/>
  <c r="B70" i="2"/>
  <c r="B71" i="2"/>
  <c r="B72" i="2"/>
  <c r="B73" i="2"/>
  <c r="B74" i="2" s="1"/>
  <c r="B75" i="2"/>
  <c r="B76" i="2"/>
  <c r="B77" i="2"/>
  <c r="B78" i="2" s="1"/>
  <c r="B79" i="2"/>
  <c r="B80" i="2"/>
  <c r="B81" i="2" s="1"/>
  <c r="B82" i="2" s="1"/>
  <c r="B83" i="2" s="1"/>
  <c r="B84" i="2"/>
  <c r="B85" i="2" s="1"/>
  <c r="B86" i="2"/>
  <c r="B87" i="2" s="1"/>
  <c r="B88" i="2" s="1"/>
  <c r="B89" i="2"/>
  <c r="B90" i="2" s="1"/>
  <c r="B91" i="2"/>
  <c r="B92" i="2"/>
  <c r="B93" i="2" s="1"/>
  <c r="B94" i="2" s="1"/>
  <c r="B95" i="2" s="1"/>
  <c r="B96" i="2" s="1"/>
  <c r="B97" i="2" s="1"/>
  <c r="B98" i="2" s="1"/>
  <c r="B99" i="2"/>
  <c r="B100" i="2"/>
  <c r="B101" i="2"/>
  <c r="B102" i="2" s="1"/>
  <c r="B103" i="2" s="1"/>
  <c r="B104" i="2" s="1"/>
  <c r="B105" i="2" s="1"/>
  <c r="B106" i="2" s="1"/>
  <c r="B107" i="2"/>
  <c r="B108" i="2"/>
  <c r="B109" i="2"/>
  <c r="B110" i="2" s="1"/>
  <c r="B111" i="2"/>
  <c r="B112" i="2"/>
  <c r="B113" i="2" s="1"/>
  <c r="B114" i="2" s="1"/>
  <c r="B115" i="2" s="1"/>
  <c r="B116" i="2"/>
  <c r="B117" i="2"/>
  <c r="B118" i="2" s="1"/>
  <c r="B119" i="2" s="1"/>
  <c r="B120" i="2"/>
  <c r="B121" i="2"/>
  <c r="B122" i="2"/>
  <c r="B123" i="2"/>
  <c r="B124" i="2"/>
  <c r="B125" i="2" s="1"/>
  <c r="B126" i="2"/>
  <c r="B127" i="2" s="1"/>
  <c r="B128" i="2"/>
  <c r="B129" i="2" s="1"/>
  <c r="B130" i="2" s="1"/>
  <c r="B131" i="2" s="1"/>
  <c r="B132" i="2" s="1"/>
  <c r="B133" i="2" s="1"/>
  <c r="B134" i="2" s="1"/>
  <c r="B135" i="2" s="1"/>
  <c r="B136" i="2"/>
  <c r="B137" i="2" s="1"/>
  <c r="B138" i="2"/>
  <c r="B139" i="2"/>
  <c r="B140" i="2"/>
  <c r="B141" i="2" s="1"/>
  <c r="B142" i="2"/>
  <c r="B143" i="2" s="1"/>
  <c r="B144" i="2"/>
  <c r="B145" i="2"/>
  <c r="B146" i="2" s="1"/>
  <c r="B147" i="2" s="1"/>
  <c r="B148" i="2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/>
  <c r="B161" i="2" s="1"/>
  <c r="B162" i="2" s="1"/>
  <c r="B163" i="2"/>
  <c r="B164" i="2"/>
  <c r="B165" i="2"/>
  <c r="B166" i="2" s="1"/>
  <c r="B167" i="2" s="1"/>
  <c r="B168" i="2"/>
  <c r="B169" i="2" s="1"/>
  <c r="B170" i="2"/>
  <c r="B171" i="2"/>
  <c r="B172" i="2"/>
  <c r="B173" i="2" s="1"/>
  <c r="B174" i="2" s="1"/>
  <c r="B175" i="2"/>
  <c r="B176" i="2"/>
  <c r="B177" i="2"/>
  <c r="B178" i="2" s="1"/>
  <c r="B179" i="2" s="1"/>
  <c r="B180" i="2"/>
  <c r="B181" i="2"/>
  <c r="B182" i="2" s="1"/>
  <c r="B183" i="2"/>
  <c r="B184" i="2"/>
  <c r="B185" i="2" s="1"/>
  <c r="B186" i="2"/>
  <c r="B187" i="2"/>
  <c r="B188" i="2"/>
  <c r="B189" i="2" s="1"/>
  <c r="B190" i="2" s="1"/>
  <c r="B191" i="2" s="1"/>
  <c r="B192" i="2"/>
  <c r="B193" i="2" s="1"/>
  <c r="B194" i="2" s="1"/>
  <c r="B195" i="2" s="1"/>
  <c r="B196" i="2"/>
  <c r="B197" i="2" s="1"/>
  <c r="B198" i="2"/>
  <c r="B199" i="2" s="1"/>
  <c r="B200" i="2" s="1"/>
  <c r="B201" i="2" s="1"/>
  <c r="B202" i="2"/>
  <c r="B203" i="2" s="1"/>
  <c r="B204" i="2"/>
  <c r="B205" i="2" s="1"/>
  <c r="B206" i="2" s="1"/>
  <c r="B207" i="2"/>
  <c r="B208" i="2"/>
  <c r="B209" i="2" s="1"/>
  <c r="B210" i="2" s="1"/>
  <c r="B211" i="2"/>
  <c r="B212" i="2"/>
  <c r="B213" i="2"/>
  <c r="B214" i="2" s="1"/>
  <c r="B215" i="2" s="1"/>
  <c r="B216" i="2"/>
  <c r="B217" i="2" s="1"/>
  <c r="B218" i="2" s="1"/>
  <c r="B219" i="2" s="1"/>
  <c r="B220" i="2"/>
  <c r="B221" i="2" s="1"/>
  <c r="B222" i="2"/>
  <c r="B223" i="2" s="1"/>
  <c r="B224" i="2"/>
  <c r="B225" i="2" s="1"/>
  <c r="B226" i="2" s="1"/>
  <c r="B227" i="2" s="1"/>
  <c r="B228" i="2" s="1"/>
  <c r="B229" i="2"/>
  <c r="B230" i="2" s="1"/>
  <c r="B231" i="2" s="1"/>
  <c r="B232" i="2"/>
  <c r="B233" i="2"/>
  <c r="B234" i="2"/>
  <c r="B235" i="2"/>
  <c r="B236" i="2"/>
  <c r="B237" i="2" s="1"/>
  <c r="B238" i="2" s="1"/>
  <c r="B239" i="2" s="1"/>
  <c r="B240" i="2"/>
  <c r="B241" i="2" s="1"/>
  <c r="B242" i="2" s="1"/>
  <c r="B243" i="2" s="1"/>
  <c r="B244" i="2"/>
  <c r="B245" i="2" s="1"/>
  <c r="B246" i="2" s="1"/>
  <c r="B247" i="2"/>
  <c r="B248" i="2"/>
  <c r="B249" i="2"/>
  <c r="B250" i="2" s="1"/>
  <c r="B251" i="2" s="1"/>
  <c r="B252" i="2" s="1"/>
  <c r="B253" i="2" s="1"/>
  <c r="B254" i="2" s="1"/>
  <c r="B255" i="2"/>
  <c r="B256" i="2"/>
  <c r="B257" i="2" s="1"/>
  <c r="B258" i="2" s="1"/>
  <c r="B259" i="2" s="1"/>
  <c r="B260" i="2"/>
  <c r="B261" i="2"/>
  <c r="B262" i="2" s="1"/>
  <c r="B263" i="2" s="1"/>
  <c r="B264" i="2" s="1"/>
  <c r="B265" i="2" s="1"/>
  <c r="B266" i="2"/>
  <c r="B267" i="2" s="1"/>
  <c r="B268" i="2"/>
  <c r="B269" i="2" s="1"/>
  <c r="B270" i="2" s="1"/>
  <c r="B271" i="2"/>
  <c r="B272" i="2"/>
  <c r="B273" i="2"/>
  <c r="B274" i="2" s="1"/>
  <c r="B275" i="2" s="1"/>
  <c r="B276" i="2"/>
  <c r="B277" i="2" s="1"/>
  <c r="B278" i="2"/>
  <c r="B279" i="2" s="1"/>
  <c r="B280" i="2" s="1"/>
  <c r="B281" i="2"/>
  <c r="B282" i="2" s="1"/>
  <c r="B283" i="2" s="1"/>
  <c r="B284" i="2"/>
  <c r="B285" i="2" s="1"/>
  <c r="B286" i="2"/>
  <c r="B287" i="2" s="1"/>
  <c r="B288" i="2"/>
  <c r="B289" i="2"/>
  <c r="B290" i="2" s="1"/>
  <c r="B291" i="2" s="1"/>
  <c r="B292" i="2"/>
  <c r="B293" i="2" s="1"/>
  <c r="B294" i="2" s="1"/>
  <c r="B295" i="2"/>
  <c r="B296" i="2"/>
  <c r="B297" i="2" s="1"/>
  <c r="B298" i="2" s="1"/>
  <c r="B299" i="2"/>
  <c r="B300" i="2"/>
  <c r="B301" i="2" s="1"/>
  <c r="B302" i="2"/>
  <c r="B303" i="2" s="1"/>
  <c r="B304" i="2" s="1"/>
  <c r="B305" i="2" s="1"/>
  <c r="B306" i="2" s="1"/>
  <c r="B307" i="2" s="1"/>
  <c r="B308" i="2" s="1"/>
  <c r="B309" i="2" s="1"/>
  <c r="B310" i="2"/>
  <c r="B311" i="2" s="1"/>
  <c r="B312" i="2" s="1"/>
  <c r="B313" i="2" s="1"/>
  <c r="B314" i="2"/>
  <c r="B315" i="2" s="1"/>
  <c r="B316" i="2"/>
  <c r="B317" i="2"/>
  <c r="B318" i="2" s="1"/>
  <c r="B319" i="2"/>
  <c r="B320" i="2"/>
  <c r="B321" i="2"/>
  <c r="B322" i="2" s="1"/>
  <c r="B323" i="2"/>
  <c r="B324" i="2"/>
  <c r="B325" i="2" s="1"/>
  <c r="B326" i="2" s="1"/>
  <c r="B327" i="2" s="1"/>
  <c r="B328" i="2" s="1"/>
  <c r="B329" i="2"/>
  <c r="B330" i="2" s="1"/>
  <c r="B331" i="2" s="1"/>
  <c r="B332" i="2"/>
  <c r="B333" i="2" s="1"/>
  <c r="B334" i="2" s="1"/>
  <c r="B335" i="2" s="1"/>
  <c r="B336" i="2" s="1"/>
  <c r="B337" i="2"/>
  <c r="B338" i="2" s="1"/>
  <c r="B339" i="2"/>
  <c r="B340" i="2"/>
  <c r="B341" i="2"/>
  <c r="B342" i="2"/>
  <c r="B343" i="2"/>
  <c r="B344" i="2"/>
  <c r="B345" i="2"/>
  <c r="B346" i="2"/>
  <c r="B347" i="2" s="1"/>
  <c r="B348" i="2"/>
  <c r="B349" i="2"/>
  <c r="B350" i="2"/>
  <c r="B351" i="2" s="1"/>
  <c r="B352" i="2"/>
  <c r="B353" i="2" s="1"/>
  <c r="B354" i="2" s="1"/>
  <c r="B355" i="2"/>
  <c r="B356" i="2"/>
  <c r="B357" i="2" s="1"/>
  <c r="B358" i="2" s="1"/>
  <c r="B359" i="2" s="1"/>
  <c r="B360" i="2"/>
  <c r="B361" i="2" s="1"/>
  <c r="B362" i="2" s="1"/>
  <c r="B363" i="2"/>
  <c r="B364" i="2"/>
  <c r="B365" i="2" s="1"/>
  <c r="B366" i="2"/>
  <c r="B367" i="2"/>
  <c r="B368" i="2"/>
  <c r="B369" i="2" s="1"/>
  <c r="B370" i="2" s="1"/>
  <c r="B371" i="2" s="1"/>
  <c r="B372" i="2"/>
  <c r="B373" i="2" s="1"/>
  <c r="B374" i="2"/>
  <c r="B375" i="2"/>
  <c r="B376" i="2"/>
  <c r="B377" i="2"/>
  <c r="B378" i="2" s="1"/>
  <c r="B379" i="2" s="1"/>
  <c r="B380" i="2"/>
  <c r="B381" i="2"/>
  <c r="B382" i="2" s="1"/>
  <c r="B383" i="2" s="1"/>
  <c r="B384" i="2" s="1"/>
  <c r="B385" i="2" s="1"/>
  <c r="B386" i="2" s="1"/>
  <c r="B387" i="2" s="1"/>
  <c r="B388" i="2"/>
  <c r="B389" i="2" s="1"/>
  <c r="B390" i="2" s="1"/>
  <c r="B391" i="2" s="1"/>
  <c r="B392" i="2"/>
  <c r="B393" i="2" s="1"/>
  <c r="B394" i="2"/>
  <c r="B395" i="2" s="1"/>
  <c r="B396" i="2" s="1"/>
  <c r="B397" i="2" s="1"/>
  <c r="B398" i="2"/>
  <c r="B399" i="2" s="1"/>
  <c r="B400" i="2"/>
  <c r="B401" i="2" s="1"/>
  <c r="B402" i="2"/>
  <c r="B403" i="2" s="1"/>
  <c r="B404" i="2"/>
  <c r="B405" i="2"/>
  <c r="B406" i="2"/>
  <c r="B407" i="2" s="1"/>
  <c r="B408" i="2"/>
  <c r="B409" i="2" s="1"/>
  <c r="B410" i="2"/>
  <c r="B411" i="2"/>
  <c r="B412" i="2"/>
  <c r="B413" i="2" s="1"/>
  <c r="B414" i="2" s="1"/>
  <c r="B415" i="2"/>
  <c r="B416" i="2"/>
  <c r="B417" i="2" s="1"/>
  <c r="B418" i="2" s="1"/>
  <c r="B419" i="2" s="1"/>
  <c r="B420" i="2"/>
  <c r="B421" i="2" s="1"/>
  <c r="B422" i="2" s="1"/>
  <c r="B423" i="2" s="1"/>
  <c r="B424" i="2"/>
  <c r="B425" i="2" s="1"/>
  <c r="B426" i="2" s="1"/>
  <c r="B427" i="2" s="1"/>
  <c r="B428" i="2" s="1"/>
  <c r="B429" i="2" s="1"/>
  <c r="B430" i="2"/>
  <c r="B431" i="2" s="1"/>
  <c r="B432" i="2"/>
  <c r="B433" i="2"/>
  <c r="B434" i="2" s="1"/>
  <c r="B435" i="2" s="1"/>
  <c r="B436" i="2" s="1"/>
  <c r="B437" i="2" s="1"/>
  <c r="B438" i="2"/>
  <c r="B439" i="2" s="1"/>
  <c r="B440" i="2"/>
  <c r="B441" i="2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/>
  <c r="B455" i="2" s="1"/>
  <c r="B456" i="2"/>
  <c r="B457" i="2"/>
  <c r="B458" i="2" s="1"/>
  <c r="B459" i="2" s="1"/>
  <c r="B460" i="2"/>
  <c r="B461" i="2"/>
  <c r="B462" i="2"/>
  <c r="B463" i="2" s="1"/>
  <c r="B464" i="2" s="1"/>
  <c r="B465" i="2" s="1"/>
  <c r="B466" i="2" s="1"/>
  <c r="B467" i="2" s="1"/>
  <c r="B468" i="2"/>
  <c r="B469" i="2"/>
  <c r="B470" i="2"/>
  <c r="B471" i="2" s="1"/>
  <c r="B472" i="2" s="1"/>
  <c r="B473" i="2" s="1"/>
  <c r="B474" i="2" s="1"/>
  <c r="B475" i="2" s="1"/>
  <c r="B476" i="2"/>
  <c r="B477" i="2" s="1"/>
  <c r="B478" i="2" s="1"/>
  <c r="B479" i="2" s="1"/>
  <c r="B480" i="2"/>
  <c r="B481" i="2" s="1"/>
  <c r="B482" i="2" s="1"/>
  <c r="B483" i="2" s="1"/>
  <c r="B484" i="2"/>
  <c r="B485" i="2" s="1"/>
  <c r="B486" i="2"/>
  <c r="B487" i="2" s="1"/>
  <c r="B488" i="2"/>
  <c r="B489" i="2" s="1"/>
  <c r="B490" i="2" s="1"/>
  <c r="B491" i="2"/>
  <c r="B492" i="2"/>
  <c r="B493" i="2" s="1"/>
  <c r="B494" i="2" s="1"/>
  <c r="B495" i="2"/>
  <c r="B496" i="2"/>
  <c r="B497" i="2" s="1"/>
  <c r="B498" i="2"/>
  <c r="B499" i="2"/>
  <c r="B500" i="2"/>
  <c r="B501" i="2"/>
  <c r="B502" i="2"/>
  <c r="B503" i="2"/>
  <c r="B504" i="2"/>
  <c r="B505" i="2" s="1"/>
  <c r="B506" i="2" s="1"/>
  <c r="B507" i="2" s="1"/>
  <c r="B508" i="2"/>
  <c r="B509" i="2" s="1"/>
  <c r="B510" i="2" s="1"/>
  <c r="B511" i="2" s="1"/>
  <c r="B512" i="2"/>
  <c r="B513" i="2" s="1"/>
  <c r="B514" i="2" s="1"/>
  <c r="B515" i="2" s="1"/>
  <c r="B516" i="2"/>
  <c r="B517" i="2" s="1"/>
  <c r="B518" i="2"/>
  <c r="B519" i="2"/>
  <c r="B520" i="2"/>
  <c r="B521" i="2"/>
  <c r="B522" i="2" s="1"/>
  <c r="B523" i="2" s="1"/>
  <c r="B524" i="2"/>
  <c r="B525" i="2"/>
  <c r="B526" i="2"/>
  <c r="B527" i="2" s="1"/>
  <c r="B528" i="2" s="1"/>
  <c r="B529" i="2" s="1"/>
  <c r="B530" i="2" s="1"/>
  <c r="B531" i="2" s="1"/>
  <c r="B532" i="2"/>
  <c r="B533" i="2"/>
  <c r="B534" i="2"/>
  <c r="B535" i="2"/>
  <c r="B536" i="2" s="1"/>
  <c r="B537" i="2"/>
  <c r="B538" i="2"/>
  <c r="B539" i="2" s="1"/>
  <c r="B540" i="2" s="1"/>
  <c r="B541" i="2"/>
  <c r="B542" i="2"/>
  <c r="B543" i="2" s="1"/>
  <c r="B544" i="2" s="1"/>
  <c r="B545" i="2" s="1"/>
  <c r="B546" i="2"/>
  <c r="B547" i="2" s="1"/>
  <c r="B548" i="2" s="1"/>
  <c r="B549" i="2" s="1"/>
  <c r="B550" i="2"/>
  <c r="B551" i="2" s="1"/>
  <c r="B552" i="2"/>
  <c r="B553" i="2"/>
  <c r="B554" i="2"/>
  <c r="B555" i="2" s="1"/>
  <c r="B556" i="2" s="1"/>
  <c r="B557" i="2" s="1"/>
  <c r="B558" i="2" s="1"/>
  <c r="B559" i="2"/>
  <c r="B560" i="2" s="1"/>
  <c r="B561" i="2" s="1"/>
  <c r="B562" i="2"/>
  <c r="B563" i="2" s="1"/>
  <c r="B564" i="2" s="1"/>
  <c r="B565" i="2"/>
  <c r="B566" i="2"/>
  <c r="B567" i="2" s="1"/>
  <c r="B568" i="2"/>
  <c r="B569" i="2"/>
  <c r="B570" i="2"/>
  <c r="B571" i="2" s="1"/>
  <c r="B572" i="2"/>
  <c r="B573" i="2"/>
  <c r="B574" i="2"/>
  <c r="B575" i="2" s="1"/>
  <c r="B576" i="2"/>
  <c r="B577" i="2"/>
  <c r="B578" i="2"/>
  <c r="B579" i="2" s="1"/>
  <c r="B580" i="2"/>
  <c r="B581" i="2"/>
  <c r="B582" i="2"/>
  <c r="B583" i="2" s="1"/>
  <c r="B584" i="2"/>
  <c r="B585" i="2"/>
  <c r="B586" i="2"/>
  <c r="B587" i="2"/>
  <c r="B588" i="2" s="1"/>
  <c r="B589" i="2" s="1"/>
  <c r="B590" i="2"/>
  <c r="B591" i="2" s="1"/>
  <c r="B592" i="2"/>
  <c r="B593" i="2"/>
  <c r="B594" i="2"/>
  <c r="B595" i="2" s="1"/>
  <c r="B596" i="2"/>
  <c r="B597" i="2"/>
  <c r="B598" i="2"/>
  <c r="B599" i="2"/>
  <c r="B600" i="2"/>
  <c r="B601" i="2"/>
  <c r="B602" i="2"/>
  <c r="B603" i="2" s="1"/>
  <c r="B604" i="2" s="1"/>
  <c r="B605" i="2" s="1"/>
  <c r="B606" i="2"/>
  <c r="B607" i="2"/>
  <c r="B608" i="2" s="1"/>
  <c r="B609" i="2" s="1"/>
  <c r="B610" i="2" s="1"/>
  <c r="B611" i="2" s="1"/>
  <c r="B612" i="2" s="1"/>
  <c r="B613" i="2" s="1"/>
  <c r="B614" i="2" s="1"/>
  <c r="B615" i="2" s="1"/>
  <c r="B616" i="2"/>
  <c r="B617" i="2"/>
  <c r="B618" i="2"/>
  <c r="B619" i="2"/>
  <c r="B620" i="2" s="1"/>
  <c r="B621" i="2"/>
  <c r="B622" i="2"/>
  <c r="B623" i="2" s="1"/>
  <c r="B624" i="2"/>
  <c r="B625" i="2"/>
  <c r="B626" i="2"/>
  <c r="B627" i="2"/>
  <c r="B628" i="2" s="1"/>
  <c r="B629" i="2"/>
  <c r="B630" i="2"/>
  <c r="B631" i="2" s="1"/>
  <c r="B632" i="2" s="1"/>
  <c r="B633" i="2" s="1"/>
  <c r="B634" i="2" s="1"/>
  <c r="B635" i="2" s="1"/>
  <c r="B636" i="2"/>
  <c r="B637" i="2"/>
  <c r="B638" i="2"/>
  <c r="B639" i="2"/>
  <c r="B640" i="2"/>
  <c r="B641" i="2"/>
  <c r="B642" i="2"/>
  <c r="B643" i="2" s="1"/>
  <c r="B644" i="2" s="1"/>
  <c r="B645" i="2" s="1"/>
  <c r="B646" i="2"/>
  <c r="B647" i="2" s="1"/>
  <c r="B648" i="2" s="1"/>
  <c r="B649" i="2"/>
  <c r="B650" i="2"/>
  <c r="B651" i="2"/>
  <c r="B652" i="2"/>
  <c r="B653" i="2"/>
  <c r="B654" i="2"/>
  <c r="B655" i="2" s="1"/>
  <c r="B656" i="2"/>
  <c r="B657" i="2"/>
  <c r="B658" i="2"/>
  <c r="B659" i="2" s="1"/>
  <c r="B660" i="2"/>
  <c r="B661" i="2"/>
  <c r="B662" i="2"/>
  <c r="B663" i="2"/>
  <c r="B664" i="2"/>
  <c r="B665" i="2"/>
  <c r="B666" i="2"/>
  <c r="B667" i="2"/>
  <c r="B668" i="2" s="1"/>
  <c r="B669" i="2" s="1"/>
  <c r="B670" i="2" s="1"/>
  <c r="B671" i="2" s="1"/>
  <c r="B672" i="2"/>
  <c r="B673" i="2"/>
  <c r="B674" i="2"/>
  <c r="B675" i="2"/>
  <c r="B676" i="2"/>
  <c r="B677" i="2"/>
  <c r="B678" i="2"/>
  <c r="B679" i="2" s="1"/>
  <c r="B680" i="2" s="1"/>
  <c r="B681" i="2" s="1"/>
  <c r="B682" i="2"/>
  <c r="B683" i="2"/>
  <c r="B684" i="2" s="1"/>
  <c r="B685" i="2" s="1"/>
  <c r="B686" i="2"/>
  <c r="B687" i="2"/>
  <c r="B688" i="2" s="1"/>
  <c r="B689" i="2" s="1"/>
  <c r="B690" i="2" s="1"/>
  <c r="B691" i="2"/>
  <c r="B692" i="2"/>
  <c r="B693" i="2"/>
  <c r="B694" i="2"/>
  <c r="B695" i="2"/>
  <c r="B696" i="2"/>
  <c r="B697" i="2"/>
  <c r="B698" i="2"/>
  <c r="B699" i="2" s="1"/>
  <c r="B700" i="2"/>
  <c r="B701" i="2"/>
  <c r="B702" i="2"/>
  <c r="B703" i="2"/>
  <c r="B704" i="2" s="1"/>
  <c r="B705" i="2" s="1"/>
  <c r="B706" i="2"/>
  <c r="B707" i="2"/>
  <c r="B708" i="2"/>
  <c r="B709" i="2"/>
  <c r="B710" i="2"/>
  <c r="B711" i="2"/>
  <c r="B712" i="2" s="1"/>
  <c r="B713" i="2" s="1"/>
  <c r="B714" i="2"/>
  <c r="B715" i="2" s="1"/>
  <c r="B716" i="2" s="1"/>
  <c r="B717" i="2" s="1"/>
  <c r="B718" i="2"/>
  <c r="B719" i="2"/>
  <c r="B720" i="2" s="1"/>
  <c r="B721" i="2" s="1"/>
  <c r="B722" i="2"/>
  <c r="B723" i="2"/>
  <c r="B724" i="2" s="1"/>
  <c r="B725" i="2" s="1"/>
  <c r="B726" i="2"/>
  <c r="B727" i="2" s="1"/>
  <c r="B728" i="2" s="1"/>
  <c r="B729" i="2"/>
  <c r="B730" i="2"/>
  <c r="B731" i="2" s="1"/>
  <c r="B732" i="2" s="1"/>
  <c r="B733" i="2" s="1"/>
  <c r="B734" i="2"/>
  <c r="B735" i="2" s="1"/>
  <c r="B736" i="2"/>
  <c r="B737" i="2"/>
  <c r="B738" i="2"/>
  <c r="B739" i="2" s="1"/>
  <c r="B740" i="2"/>
  <c r="B741" i="2"/>
  <c r="B742" i="2"/>
  <c r="B743" i="2" s="1"/>
  <c r="B744" i="2"/>
  <c r="B745" i="2"/>
  <c r="B746" i="2"/>
  <c r="B747" i="2" s="1"/>
  <c r="B748" i="2" s="1"/>
  <c r="B749" i="2" s="1"/>
  <c r="B750" i="2"/>
  <c r="B751" i="2" s="1"/>
  <c r="B752" i="2"/>
  <c r="B753" i="2"/>
  <c r="B754" i="2"/>
  <c r="B755" i="2" s="1"/>
  <c r="B756" i="2" s="1"/>
  <c r="B757" i="2"/>
  <c r="B758" i="2"/>
  <c r="B759" i="2"/>
  <c r="B760" i="2"/>
  <c r="B761" i="2"/>
  <c r="B762" i="2"/>
  <c r="B763" i="2" s="1"/>
  <c r="B764" i="2" s="1"/>
  <c r="B765" i="2"/>
  <c r="B766" i="2"/>
  <c r="B767" i="2" s="1"/>
  <c r="B768" i="2" s="1"/>
  <c r="B769" i="2"/>
  <c r="B770" i="2"/>
  <c r="B771" i="2"/>
  <c r="B772" i="2" s="1"/>
  <c r="B773" i="2" s="1"/>
  <c r="B774" i="2"/>
  <c r="B775" i="2" s="1"/>
  <c r="B776" i="2"/>
  <c r="B777" i="2"/>
  <c r="B778" i="2"/>
  <c r="B779" i="2" s="1"/>
  <c r="B780" i="2" s="1"/>
  <c r="B781" i="2" s="1"/>
  <c r="B782" i="2"/>
  <c r="B783" i="2" s="1"/>
  <c r="B784" i="2" s="1"/>
  <c r="B785" i="2" s="1"/>
  <c r="B786" i="2"/>
  <c r="B787" i="2" s="1"/>
  <c r="B788" i="2" s="1"/>
  <c r="B789" i="2" s="1"/>
  <c r="B790" i="2" s="1"/>
  <c r="B791" i="2" s="1"/>
  <c r="B792" i="2" s="1"/>
  <c r="B793" i="2" s="1"/>
  <c r="B794" i="2" s="1"/>
  <c r="B795" i="2"/>
  <c r="B796" i="2" s="1"/>
  <c r="B797" i="2"/>
  <c r="B798" i="2"/>
  <c r="B799" i="2" s="1"/>
  <c r="B800" i="2" s="1"/>
  <c r="B801" i="2" s="1"/>
  <c r="B802" i="2"/>
  <c r="B803" i="2" s="1"/>
  <c r="B804" i="2" s="1"/>
  <c r="B805" i="2" s="1"/>
  <c r="B806" i="2" s="1"/>
  <c r="B807" i="2"/>
  <c r="B808" i="2" s="1"/>
  <c r="B809" i="2" s="1"/>
  <c r="B810" i="2"/>
  <c r="B811" i="2" s="1"/>
  <c r="B812" i="2" s="1"/>
  <c r="B813" i="2" s="1"/>
  <c r="B814" i="2"/>
  <c r="B815" i="2"/>
  <c r="B816" i="2" s="1"/>
  <c r="B817" i="2" s="1"/>
  <c r="B818" i="2"/>
  <c r="B819" i="2"/>
  <c r="B820" i="2" s="1"/>
  <c r="B821" i="2" s="1"/>
  <c r="B822" i="2"/>
  <c r="B823" i="2" s="1"/>
  <c r="B824" i="2" s="1"/>
  <c r="B825" i="2"/>
  <c r="B826" i="2"/>
  <c r="B827" i="2" s="1"/>
  <c r="B828" i="2"/>
  <c r="B829" i="2"/>
  <c r="B830" i="2"/>
  <c r="B831" i="2" s="1"/>
  <c r="B832" i="2" s="1"/>
  <c r="B833" i="2" s="1"/>
  <c r="B834" i="2"/>
  <c r="B835" i="2" s="1"/>
  <c r="B836" i="2"/>
  <c r="B837" i="2"/>
  <c r="B838" i="2"/>
  <c r="B839" i="2" s="1"/>
  <c r="B840" i="2"/>
  <c r="B841" i="2"/>
  <c r="B842" i="2"/>
  <c r="B843" i="2" s="1"/>
  <c r="B844" i="2"/>
  <c r="B845" i="2"/>
  <c r="B846" i="2"/>
  <c r="B847" i="2" s="1"/>
  <c r="B848" i="2"/>
  <c r="B849" i="2"/>
  <c r="B850" i="2"/>
  <c r="B851" i="2"/>
  <c r="B852" i="2" s="1"/>
  <c r="B853" i="2"/>
  <c r="B854" i="2"/>
  <c r="B855" i="2"/>
  <c r="B856" i="2" s="1"/>
  <c r="B857" i="2"/>
  <c r="B858" i="2"/>
  <c r="B859" i="2" s="1"/>
  <c r="B860" i="2" s="1"/>
  <c r="B861" i="2" s="1"/>
  <c r="B862" i="2" s="1"/>
  <c r="B863" i="2"/>
  <c r="B864" i="2" s="1"/>
  <c r="B865" i="2" s="1"/>
  <c r="B866" i="2" s="1"/>
  <c r="B867" i="2"/>
  <c r="B868" i="2" s="1"/>
  <c r="B869" i="2" s="1"/>
  <c r="B870" i="2" s="1"/>
  <c r="B871" i="2" s="1"/>
  <c r="B872" i="2"/>
  <c r="B873" i="2"/>
  <c r="B874" i="2"/>
  <c r="B875" i="2"/>
  <c r="B876" i="2"/>
  <c r="B877" i="2"/>
  <c r="B878" i="2"/>
  <c r="B879" i="2"/>
  <c r="B880" i="2"/>
  <c r="B881" i="2"/>
  <c r="B882" i="2"/>
  <c r="B883" i="2" s="1"/>
  <c r="B884" i="2" s="1"/>
  <c r="B885" i="2" s="1"/>
  <c r="B886" i="2" s="1"/>
  <c r="B887" i="2" s="1"/>
  <c r="B888" i="2" s="1"/>
  <c r="B889" i="2" s="1"/>
  <c r="B890" i="2"/>
  <c r="B891" i="2" s="1"/>
  <c r="B892" i="2"/>
  <c r="B893" i="2"/>
  <c r="B894" i="2"/>
  <c r="B895" i="2"/>
  <c r="B896" i="2" s="1"/>
  <c r="B897" i="2" s="1"/>
  <c r="B898" i="2" s="1"/>
  <c r="B899" i="2" s="1"/>
  <c r="B900" i="2"/>
  <c r="B901" i="2"/>
  <c r="B902" i="2"/>
  <c r="B903" i="2" s="1"/>
  <c r="B904" i="2"/>
  <c r="B905" i="2"/>
  <c r="B906" i="2"/>
  <c r="B907" i="2" s="1"/>
  <c r="B908" i="2" s="1"/>
  <c r="B909" i="2"/>
  <c r="B910" i="2"/>
  <c r="B911" i="2" s="1"/>
  <c r="B912" i="2"/>
  <c r="B913" i="2"/>
  <c r="B914" i="2"/>
  <c r="B915" i="2" s="1"/>
  <c r="B916" i="2"/>
  <c r="B917" i="2"/>
  <c r="B918" i="2"/>
  <c r="B919" i="2"/>
  <c r="B920" i="2" s="1"/>
  <c r="B921" i="2" s="1"/>
  <c r="B922" i="2"/>
  <c r="B923" i="2"/>
  <c r="B924" i="2" s="1"/>
  <c r="B925" i="2"/>
  <c r="B926" i="2"/>
  <c r="B927" i="2" s="1"/>
  <c r="B928" i="2" s="1"/>
  <c r="B929" i="2"/>
  <c r="B930" i="2"/>
  <c r="B931" i="2" s="1"/>
  <c r="B932" i="2" s="1"/>
  <c r="B933" i="2"/>
  <c r="B934" i="2"/>
  <c r="B935" i="2" s="1"/>
  <c r="B936" i="2"/>
  <c r="B937" i="2"/>
  <c r="B938" i="2"/>
  <c r="B939" i="2" s="1"/>
  <c r="B940" i="2" s="1"/>
  <c r="B941" i="2" s="1"/>
  <c r="B942" i="2"/>
  <c r="B943" i="2"/>
  <c r="B944" i="2" s="1"/>
  <c r="B945" i="2" s="1"/>
  <c r="B946" i="2"/>
  <c r="B947" i="2" s="1"/>
  <c r="B948" i="2"/>
  <c r="B949" i="2"/>
  <c r="B950" i="2"/>
  <c r="B951" i="2" s="1"/>
  <c r="B952" i="2" s="1"/>
  <c r="B953" i="2"/>
  <c r="B954" i="2"/>
  <c r="B955" i="2" s="1"/>
  <c r="B956" i="2" s="1"/>
  <c r="B957" i="2"/>
  <c r="B958" i="2"/>
  <c r="B959" i="2" s="1"/>
  <c r="B960" i="2" s="1"/>
  <c r="B961" i="2"/>
  <c r="B962" i="2"/>
  <c r="B963" i="2" s="1"/>
  <c r="B964" i="2" s="1"/>
  <c r="B965" i="2" s="1"/>
  <c r="B966" i="2"/>
  <c r="B967" i="2" s="1"/>
  <c r="B968" i="2" s="1"/>
  <c r="B969" i="2"/>
  <c r="B970" i="2"/>
  <c r="B971" i="2" s="1"/>
  <c r="B972" i="2" s="1"/>
  <c r="B973" i="2" s="1"/>
  <c r="B974" i="2"/>
  <c r="B975" i="2" s="1"/>
  <c r="B976" i="2" s="1"/>
  <c r="B977" i="2"/>
  <c r="B978" i="2"/>
  <c r="B979" i="2"/>
  <c r="B980" i="2" s="1"/>
  <c r="B981" i="2" s="1"/>
  <c r="B982" i="2" s="1"/>
  <c r="B983" i="2"/>
  <c r="B984" i="2"/>
  <c r="B985" i="2"/>
  <c r="B986" i="2"/>
  <c r="B987" i="2" s="1"/>
  <c r="B988" i="2"/>
  <c r="B989" i="2"/>
  <c r="B990" i="2"/>
  <c r="B991" i="2" s="1"/>
  <c r="B992" i="2"/>
  <c r="B993" i="2"/>
  <c r="B994" i="2"/>
  <c r="B995" i="2" s="1"/>
  <c r="B996" i="2" s="1"/>
  <c r="B997" i="2" s="1"/>
  <c r="B998" i="2" s="1"/>
  <c r="B999" i="2" s="1"/>
  <c r="B1000" i="2"/>
  <c r="B1001" i="2"/>
  <c r="B1002" i="2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/>
  <c r="B1014" i="2"/>
  <c r="B1015" i="2" s="1"/>
  <c r="B1016" i="2" s="1"/>
  <c r="B1017" i="2"/>
  <c r="B1018" i="2"/>
  <c r="B1019" i="2"/>
  <c r="B1020" i="2"/>
  <c r="B1021" i="2"/>
  <c r="B1022" i="2"/>
  <c r="B1023" i="2" s="1"/>
  <c r="B1024" i="2" s="1"/>
  <c r="B1025" i="2" s="1"/>
  <c r="B1026" i="2" s="1"/>
  <c r="B1027" i="2"/>
  <c r="B1028" i="2"/>
  <c r="B1029" i="2" s="1"/>
  <c r="B1030" i="2" s="1"/>
  <c r="B1031" i="2" s="1"/>
  <c r="B1032" i="2"/>
  <c r="B1033" i="2" s="1"/>
  <c r="B1034" i="2"/>
  <c r="B1035" i="2" s="1"/>
  <c r="B1036" i="2" s="1"/>
  <c r="B1037" i="2" s="1"/>
  <c r="B1038" i="2"/>
  <c r="B1039" i="2" s="1"/>
  <c r="B1040" i="2"/>
  <c r="B1041" i="2"/>
  <c r="B1042" i="2"/>
  <c r="B1043" i="2"/>
  <c r="B1044" i="2"/>
  <c r="B1045" i="2" s="1"/>
  <c r="B1046" i="2"/>
  <c r="B1047" i="2" s="1"/>
  <c r="B1048" i="2" s="1"/>
  <c r="B1049" i="2" s="1"/>
  <c r="B1050" i="2" s="1"/>
  <c r="B1051" i="2"/>
  <c r="B1052" i="2"/>
  <c r="B1053" i="2" s="1"/>
  <c r="B1054" i="2" s="1"/>
  <c r="B1055" i="2" s="1"/>
  <c r="B1056" i="2"/>
  <c r="B1057" i="2" s="1"/>
  <c r="B1058" i="2" s="1"/>
  <c r="B1059" i="2"/>
  <c r="B1060" i="2"/>
  <c r="B1061" i="2"/>
  <c r="B1062" i="2"/>
  <c r="B1063" i="2" s="1"/>
  <c r="B1064" i="2" s="1"/>
  <c r="B1065" i="2" s="1"/>
  <c r="B1066" i="2" s="1"/>
  <c r="B1067" i="2" s="1"/>
  <c r="B1068" i="2" s="1"/>
  <c r="B1069" i="2" s="1"/>
  <c r="B1070" i="2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/>
  <c r="B1085" i="2" s="1"/>
  <c r="B1086" i="2"/>
  <c r="B1087" i="2"/>
  <c r="B1088" i="2"/>
  <c r="B1089" i="2" s="1"/>
  <c r="B1090" i="2"/>
  <c r="B1091" i="2"/>
  <c r="B1092" i="2"/>
  <c r="B1093" i="2" s="1"/>
  <c r="B1094" i="2" s="1"/>
  <c r="B1095" i="2" s="1"/>
  <c r="B1096" i="2"/>
  <c r="B1097" i="2" s="1"/>
  <c r="B1098" i="2" s="1"/>
  <c r="B1099" i="2" s="1"/>
  <c r="B1100" i="2"/>
  <c r="B1101" i="2" s="1"/>
  <c r="B1102" i="2" s="1"/>
  <c r="B1103" i="2"/>
  <c r="B1104" i="2"/>
  <c r="B1105" i="2" s="1"/>
  <c r="B1106" i="2" s="1"/>
  <c r="B1107" i="2"/>
  <c r="B1108" i="2"/>
  <c r="B1109" i="2"/>
  <c r="B1110" i="2"/>
  <c r="B1111" i="2"/>
  <c r="B1112" i="2"/>
  <c r="B1113" i="2"/>
  <c r="B1114" i="2"/>
  <c r="B1115" i="2" s="1"/>
  <c r="B1116" i="2" s="1"/>
  <c r="B1117" i="2" s="1"/>
  <c r="B1118" i="2" s="1"/>
  <c r="B1119" i="2" s="1"/>
  <c r="B1120" i="2"/>
  <c r="B1121" i="2"/>
  <c r="B1122" i="2"/>
  <c r="B1123" i="2"/>
  <c r="B1124" i="2"/>
  <c r="B1125" i="2"/>
  <c r="B1126" i="2"/>
  <c r="B1127" i="2" s="1"/>
  <c r="B1128" i="2" s="1"/>
  <c r="B1129" i="2" s="1"/>
  <c r="B1130" i="2"/>
  <c r="B1131" i="2" s="1"/>
  <c r="B1132" i="2" s="1"/>
  <c r="B1133" i="2"/>
  <c r="B1134" i="2"/>
  <c r="B1135" i="2" s="1"/>
  <c r="B1136" i="2" s="1"/>
  <c r="B1137" i="2" s="1"/>
  <c r="B1138" i="2" s="1"/>
  <c r="B1139" i="2"/>
  <c r="B1140" i="2"/>
  <c r="B1141" i="2" s="1"/>
  <c r="B1142" i="2" s="1"/>
  <c r="B1143" i="2"/>
  <c r="B1144" i="2"/>
  <c r="B1145" i="2"/>
  <c r="B1146" i="2"/>
  <c r="B1147" i="2" s="1"/>
  <c r="B1148" i="2" s="1"/>
  <c r="B1149" i="2" s="1"/>
  <c r="B1150" i="2"/>
  <c r="B1151" i="2"/>
  <c r="B1152" i="2"/>
  <c r="B1153" i="2" s="1"/>
  <c r="B1154" i="2"/>
  <c r="B1155" i="2" s="1"/>
  <c r="B1156" i="2" s="1"/>
  <c r="B1157" i="2" s="1"/>
  <c r="B1158" i="2"/>
  <c r="B1159" i="2" s="1"/>
  <c r="B1160" i="2" s="1"/>
  <c r="B1161" i="2" s="1"/>
  <c r="B1162" i="2" s="1"/>
  <c r="B1163" i="2" s="1"/>
  <c r="B1164" i="2"/>
  <c r="B1165" i="2" s="1"/>
  <c r="B1166" i="2" s="1"/>
  <c r="B1167" i="2" s="1"/>
  <c r="B1168" i="2" s="1"/>
  <c r="B1169" i="2" s="1"/>
  <c r="B1170" i="2" s="1"/>
  <c r="B1171" i="2"/>
  <c r="B1172" i="2"/>
  <c r="B1173" i="2" s="1"/>
  <c r="B1174" i="2"/>
  <c r="B1175" i="2" s="1"/>
  <c r="B1176" i="2"/>
  <c r="B1177" i="2" s="1"/>
  <c r="B1178" i="2" s="1"/>
  <c r="B1179" i="2" s="1"/>
  <c r="B1180" i="2"/>
  <c r="B1181" i="2" s="1"/>
  <c r="B1182" i="2"/>
  <c r="B1183" i="2" s="1"/>
  <c r="B1184" i="2" s="1"/>
  <c r="B1185" i="2"/>
  <c r="B1186" i="2"/>
  <c r="B1187" i="2" s="1"/>
  <c r="B1188" i="2"/>
  <c r="B1189" i="2"/>
  <c r="B1190" i="2"/>
  <c r="B1191" i="2"/>
  <c r="B1192" i="2"/>
  <c r="B1193" i="2" s="1"/>
  <c r="B1194" i="2"/>
  <c r="B1195" i="2" s="1"/>
  <c r="B1196" i="2"/>
  <c r="B1197" i="2" s="1"/>
  <c r="B1198" i="2" s="1"/>
  <c r="B1199" i="2"/>
  <c r="B1200" i="2"/>
  <c r="B1201" i="2" s="1"/>
  <c r="B1202" i="2" s="1"/>
  <c r="B1203" i="2" s="1"/>
  <c r="B1204" i="2" s="1"/>
  <c r="B1205" i="2"/>
  <c r="B1206" i="2"/>
  <c r="B1207" i="2" s="1"/>
  <c r="B1208" i="2" s="1"/>
  <c r="B1209" i="2" s="1"/>
  <c r="B1210" i="2"/>
  <c r="B1211" i="2" s="1"/>
  <c r="B1212" i="2" s="1"/>
  <c r="B1213" i="2"/>
  <c r="B1214" i="2"/>
  <c r="B1215" i="2" s="1"/>
  <c r="B1216" i="2"/>
  <c r="B1217" i="2"/>
  <c r="B1218" i="2"/>
  <c r="B1219" i="2" s="1"/>
  <c r="B1220" i="2" s="1"/>
  <c r="B1221" i="2"/>
  <c r="B1222" i="2"/>
  <c r="B1223" i="2" s="1"/>
  <c r="B1224" i="2" s="1"/>
  <c r="B1225" i="2" s="1"/>
  <c r="B1226" i="2"/>
  <c r="B1227" i="2" s="1"/>
  <c r="B1228" i="2" s="1"/>
  <c r="B1229" i="2" s="1"/>
  <c r="B1230" i="2"/>
  <c r="B1231" i="2"/>
  <c r="B1232" i="2"/>
  <c r="B1233" i="2" s="1"/>
  <c r="B1234" i="2"/>
  <c r="B1235" i="2" s="1"/>
  <c r="B1236" i="2" s="1"/>
  <c r="B1237" i="2" s="1"/>
  <c r="B1238" i="2" s="1"/>
  <c r="B1239" i="2" s="1"/>
  <c r="B1240" i="2" s="1"/>
  <c r="B1241" i="2"/>
  <c r="B1242" i="2"/>
  <c r="B1243" i="2"/>
  <c r="B1244" i="2"/>
  <c r="B1245" i="2" s="1"/>
  <c r="B1246" i="2" s="1"/>
  <c r="B1247" i="2" s="1"/>
  <c r="B1248" i="2" s="1"/>
  <c r="B1249" i="2" s="1"/>
  <c r="B1250" i="2" s="1"/>
  <c r="B1251" i="2" s="1"/>
  <c r="B1252" i="2"/>
  <c r="B1253" i="2"/>
  <c r="B1254" i="2"/>
  <c r="B1255" i="2" s="1"/>
  <c r="B1256" i="2" s="1"/>
  <c r="B1257" i="2" s="1"/>
  <c r="B1258" i="2"/>
  <c r="B1259" i="2" s="1"/>
  <c r="B1260" i="2"/>
  <c r="B1261" i="2" s="1"/>
  <c r="B1262" i="2"/>
  <c r="B1263" i="2" s="1"/>
  <c r="B1264" i="2"/>
  <c r="B1265" i="2" s="1"/>
  <c r="B1266" i="2" s="1"/>
  <c r="B1267" i="2" s="1"/>
  <c r="B1268" i="2" s="1"/>
  <c r="B1269" i="2"/>
  <c r="B1270" i="2"/>
  <c r="B1271" i="2" s="1"/>
  <c r="B1272" i="2" s="1"/>
  <c r="B1273" i="2"/>
  <c r="B1274" i="2"/>
  <c r="B1275" i="2" s="1"/>
  <c r="B1276" i="2" s="1"/>
  <c r="B1277" i="2" s="1"/>
  <c r="B1278" i="2" s="1"/>
  <c r="B1279" i="2" s="1"/>
  <c r="B1280" i="2" s="1"/>
  <c r="B1281" i="2"/>
  <c r="B1282" i="2"/>
  <c r="B1283" i="2" s="1"/>
  <c r="B1284" i="2" s="1"/>
  <c r="B1285" i="2"/>
  <c r="B1286" i="2"/>
  <c r="B1287" i="2" s="1"/>
  <c r="B1288" i="2"/>
  <c r="B1289" i="2" s="1"/>
  <c r="B1290" i="2"/>
  <c r="B1291" i="2" s="1"/>
  <c r="B1292" i="2" s="1"/>
  <c r="B1293" i="2" s="1"/>
  <c r="B1294" i="2"/>
  <c r="B1295" i="2"/>
  <c r="B1296" i="2"/>
  <c r="B1297" i="2"/>
  <c r="B1298" i="2"/>
  <c r="B1299" i="2" s="1"/>
  <c r="B1300" i="2"/>
  <c r="B1301" i="2" s="1"/>
  <c r="B1302" i="2" s="1"/>
  <c r="B1303" i="2"/>
  <c r="B1304" i="2"/>
  <c r="B1305" i="2" s="1"/>
  <c r="B1306" i="2" s="1"/>
  <c r="B1307" i="2" s="1"/>
  <c r="B1308" i="2" s="1"/>
  <c r="B1309" i="2" s="1"/>
  <c r="B1310" i="2" s="1"/>
  <c r="B1311" i="2"/>
  <c r="B1312" i="2"/>
  <c r="B1313" i="2" s="1"/>
  <c r="B1314" i="2" s="1"/>
  <c r="B1315" i="2"/>
  <c r="B1316" i="2"/>
  <c r="B1317" i="2" s="1"/>
  <c r="B1318" i="2" s="1"/>
  <c r="B1319" i="2"/>
  <c r="B1320" i="2"/>
  <c r="B1321" i="2" s="1"/>
  <c r="B1322" i="2" s="1"/>
  <c r="B1323" i="2"/>
  <c r="B1324" i="2"/>
  <c r="B1325" i="2" s="1"/>
  <c r="B1326" i="2" s="1"/>
  <c r="B1327" i="2" s="1"/>
  <c r="B1328" i="2"/>
  <c r="B1329" i="2"/>
  <c r="B1330" i="2"/>
  <c r="B1331" i="2"/>
  <c r="B1332" i="2"/>
  <c r="B1333" i="2" s="1"/>
  <c r="B1334" i="2"/>
  <c r="B1335" i="2" s="1"/>
  <c r="B1336" i="2" s="1"/>
  <c r="B1337" i="2" s="1"/>
  <c r="B1338" i="2" s="1"/>
  <c r="B1339" i="2" s="1"/>
  <c r="B1340" i="2" s="1"/>
  <c r="B1341" i="2" s="1"/>
  <c r="B1342" i="2" s="1"/>
  <c r="B1343" i="2"/>
  <c r="B1344" i="2"/>
  <c r="B1345" i="2" s="1"/>
  <c r="B1346" i="2" s="1"/>
  <c r="B1347" i="2" s="1"/>
  <c r="B1348" i="2"/>
  <c r="B1349" i="2"/>
  <c r="B1350" i="2"/>
  <c r="B1351" i="2" s="1"/>
  <c r="B1352" i="2" s="1"/>
  <c r="B1353" i="2" s="1"/>
  <c r="B1354" i="2" s="1"/>
  <c r="B1355" i="2" s="1"/>
  <c r="B1356" i="2"/>
  <c r="B1357" i="2" s="1"/>
  <c r="B1358" i="2" s="1"/>
  <c r="B1359" i="2" s="1"/>
  <c r="B1360" i="2" s="1"/>
  <c r="B1361" i="2" s="1"/>
  <c r="B1362" i="2"/>
  <c r="B1363" i="2"/>
  <c r="B1364" i="2"/>
  <c r="B1365" i="2" s="1"/>
  <c r="B1366" i="2" s="1"/>
  <c r="B1367" i="2" s="1"/>
  <c r="B1368" i="2"/>
  <c r="B1369" i="2" s="1"/>
  <c r="B1370" i="2" s="1"/>
  <c r="B1371" i="2"/>
  <c r="B1372" i="2"/>
  <c r="B1373" i="2" s="1"/>
  <c r="B1374" i="2" s="1"/>
  <c r="B1375" i="2" s="1"/>
  <c r="B1376" i="2" s="1"/>
  <c r="B1377" i="2" s="1"/>
  <c r="B1378" i="2"/>
  <c r="B1379" i="2" s="1"/>
  <c r="B1380" i="2" s="1"/>
  <c r="B1381" i="2" s="1"/>
  <c r="B1382" i="2" s="1"/>
  <c r="B1383" i="2"/>
  <c r="B1384" i="2"/>
  <c r="B1385" i="2" s="1"/>
  <c r="B1386" i="2" s="1"/>
  <c r="B1387" i="2" s="1"/>
  <c r="B1388" i="2"/>
  <c r="B1389" i="2" s="1"/>
  <c r="B1390" i="2"/>
  <c r="B1391" i="2" s="1"/>
  <c r="B1392" i="2"/>
  <c r="B1393" i="2" s="1"/>
  <c r="B1394" i="2"/>
  <c r="B1395" i="2"/>
  <c r="B1396" i="2"/>
  <c r="B1397" i="2" s="1"/>
  <c r="B1398" i="2" s="1"/>
  <c r="B1399" i="2" s="1"/>
  <c r="B1400" i="2"/>
  <c r="B1401" i="2" s="1"/>
  <c r="B1402" i="2"/>
  <c r="B1403" i="2" s="1"/>
  <c r="B1404" i="2"/>
  <c r="B1405" i="2"/>
  <c r="B1406" i="2"/>
  <c r="B1407" i="2"/>
  <c r="B1408" i="2"/>
  <c r="B1409" i="2" s="1"/>
  <c r="B1410" i="2"/>
  <c r="B1411" i="2"/>
  <c r="B1412" i="2"/>
  <c r="B1413" i="2" s="1"/>
  <c r="B1414" i="2"/>
  <c r="B1415" i="2" s="1"/>
  <c r="B1416" i="2" s="1"/>
  <c r="B1417" i="2" s="1"/>
  <c r="B1418" i="2" s="1"/>
  <c r="B1419" i="2" s="1"/>
  <c r="B1420" i="2" s="1"/>
  <c r="B1421" i="2" s="1"/>
  <c r="B1422" i="2"/>
  <c r="B1423" i="2" s="1"/>
  <c r="B1424" i="2"/>
  <c r="B1425" i="2"/>
  <c r="B1426" i="2"/>
  <c r="B1427" i="2" s="1"/>
  <c r="B1428" i="2" s="1"/>
  <c r="B1429" i="2" s="1"/>
  <c r="B1430" i="2" s="1"/>
  <c r="B1431" i="2" s="1"/>
  <c r="B1432" i="2" s="1"/>
  <c r="B1433" i="2"/>
  <c r="B1434" i="2"/>
  <c r="B1435" i="2"/>
  <c r="B1436" i="2" s="1"/>
  <c r="B1437" i="2" s="1"/>
  <c r="B1438" i="2" s="1"/>
  <c r="B1439" i="2" s="1"/>
  <c r="B1440" i="2"/>
  <c r="B1441" i="2"/>
  <c r="B1442" i="2"/>
  <c r="B1443" i="2"/>
  <c r="B1444" i="2"/>
  <c r="B1445" i="2" s="1"/>
  <c r="B1446" i="2" s="1"/>
  <c r="B1447" i="2" s="1"/>
  <c r="B1448" i="2" s="1"/>
  <c r="B1449" i="2" s="1"/>
  <c r="B1450" i="2"/>
  <c r="B1451" i="2" s="1"/>
  <c r="B1452" i="2" s="1"/>
  <c r="B1453" i="2" s="1"/>
  <c r="B1454" i="2"/>
  <c r="B1455" i="2"/>
  <c r="B1456" i="2" s="1"/>
  <c r="B1457" i="2" s="1"/>
  <c r="B1458" i="2" s="1"/>
  <c r="B1459" i="2"/>
  <c r="B1460" i="2"/>
  <c r="B1461" i="2" s="1"/>
  <c r="B1462" i="2"/>
  <c r="B1463" i="2" s="1"/>
  <c r="B1464" i="2"/>
  <c r="B1465" i="2" s="1"/>
  <c r="B1466" i="2"/>
  <c r="B1467" i="2"/>
  <c r="B1468" i="2" s="1"/>
  <c r="B1469" i="2" s="1"/>
  <c r="B1470" i="2" s="1"/>
  <c r="B1471" i="2"/>
  <c r="B1472" i="2" s="1"/>
  <c r="B1473" i="2" s="1"/>
  <c r="B1474" i="2" s="1"/>
  <c r="B1475" i="2" s="1"/>
  <c r="B1476" i="2" s="1"/>
  <c r="B1477" i="2"/>
  <c r="B1478" i="2"/>
  <c r="B1479" i="2"/>
  <c r="B1480" i="2"/>
  <c r="B1481" i="2"/>
  <c r="B1482" i="2"/>
  <c r="B1483" i="2"/>
  <c r="B1484" i="2"/>
  <c r="B1485" i="2" s="1"/>
  <c r="B1486" i="2" s="1"/>
  <c r="B1487" i="2" s="1"/>
  <c r="B1488" i="2" s="1"/>
  <c r="B1489" i="2"/>
  <c r="B1490" i="2"/>
  <c r="B1491" i="2"/>
  <c r="B1492" i="2"/>
  <c r="B1493" i="2"/>
  <c r="B1494" i="2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/>
  <c r="B1506" i="2"/>
  <c r="B1507" i="2"/>
  <c r="B1508" i="2" s="1"/>
  <c r="B1509" i="2"/>
  <c r="B1510" i="2"/>
  <c r="B1511" i="2"/>
  <c r="B1512" i="2" s="1"/>
  <c r="B1513" i="2" s="1"/>
  <c r="B1514" i="2" s="1"/>
  <c r="B1515" i="2" s="1"/>
  <c r="B1516" i="2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/>
  <c r="B1528" i="2" s="1"/>
  <c r="B1529" i="2" s="1"/>
  <c r="B1530" i="2" s="1"/>
  <c r="B1531" i="2" s="1"/>
  <c r="B1532" i="2" s="1"/>
  <c r="B1533" i="2" s="1"/>
  <c r="B1534" i="2" s="1"/>
  <c r="B1535" i="2" s="1"/>
  <c r="B1536" i="2"/>
  <c r="B1537" i="2" s="1"/>
  <c r="B1538" i="2"/>
  <c r="B1539" i="2" s="1"/>
  <c r="B1540" i="2"/>
  <c r="B1541" i="2"/>
  <c r="B1542" i="2"/>
  <c r="B1543" i="2"/>
  <c r="B1544" i="2" s="1"/>
  <c r="B1545" i="2" s="1"/>
  <c r="B1546" i="2" s="1"/>
  <c r="B1547" i="2" s="1"/>
  <c r="B1548" i="2" s="1"/>
  <c r="B1549" i="2"/>
  <c r="B1550" i="2"/>
  <c r="B1551" i="2"/>
  <c r="B1552" i="2" s="1"/>
  <c r="B1553" i="2"/>
  <c r="B1554" i="2"/>
  <c r="B1555" i="2"/>
  <c r="B1556" i="2" s="1"/>
  <c r="B1557" i="2" s="1"/>
  <c r="B1558" i="2" s="1"/>
  <c r="B1559" i="2" s="1"/>
  <c r="B1560" i="2" s="1"/>
  <c r="B1561" i="2" s="1"/>
  <c r="B1562" i="2"/>
  <c r="B1563" i="2" s="1"/>
  <c r="B1564" i="2" s="1"/>
  <c r="B1565" i="2" s="1"/>
  <c r="B1566" i="2"/>
  <c r="B1567" i="2" s="1"/>
  <c r="B1568" i="2" s="1"/>
  <c r="B1569" i="2" s="1"/>
  <c r="B1570" i="2" s="1"/>
  <c r="B1571" i="2"/>
  <c r="B1572" i="2"/>
  <c r="B1573" i="2" s="1"/>
  <c r="B1574" i="2" s="1"/>
  <c r="B1575" i="2" s="1"/>
  <c r="B1576" i="2" s="1"/>
  <c r="B1577" i="2"/>
  <c r="B1578" i="2"/>
  <c r="B1579" i="2"/>
  <c r="B1580" i="2"/>
  <c r="B1581" i="2" s="1"/>
  <c r="B1582" i="2" s="1"/>
  <c r="B1583" i="2" s="1"/>
  <c r="B1584" i="2" s="1"/>
  <c r="B1585" i="2"/>
  <c r="B1586" i="2"/>
  <c r="B1587" i="2"/>
  <c r="B1588" i="2"/>
  <c r="B1589" i="2" s="1"/>
  <c r="B1590" i="2"/>
  <c r="B1591" i="2" s="1"/>
  <c r="B1592" i="2" s="1"/>
  <c r="B1593" i="2" s="1"/>
  <c r="B1594" i="2" s="1"/>
  <c r="B1595" i="2"/>
  <c r="B1596" i="2" s="1"/>
  <c r="B1597" i="2" s="1"/>
  <c r="B1598" i="2" s="1"/>
  <c r="B1599" i="2" s="1"/>
  <c r="B1600" i="2"/>
  <c r="B1601" i="2" s="1"/>
  <c r="B1602" i="2" s="1"/>
  <c r="B1603" i="2" s="1"/>
  <c r="B1604" i="2"/>
  <c r="B1605" i="2"/>
  <c r="B1606" i="2"/>
  <c r="B1607" i="2"/>
  <c r="B1608" i="2"/>
  <c r="B1609" i="2"/>
  <c r="B1610" i="2" s="1"/>
  <c r="B1611" i="2"/>
  <c r="B1612" i="2"/>
  <c r="B1613" i="2"/>
  <c r="B1614" i="2" s="1"/>
  <c r="B1615" i="2"/>
  <c r="B1616" i="2"/>
  <c r="B1617" i="2"/>
  <c r="B1618" i="2" s="1"/>
  <c r="B1619" i="2"/>
  <c r="B1620" i="2"/>
  <c r="B1621" i="2"/>
  <c r="B1622" i="2"/>
  <c r="B1623" i="2"/>
  <c r="B1624" i="2"/>
  <c r="B1625" i="2"/>
  <c r="B1626" i="2"/>
  <c r="B1627" i="2" s="1"/>
  <c r="B1628" i="2" s="1"/>
  <c r="B1629" i="2" s="1"/>
  <c r="B1630" i="2"/>
  <c r="B1631" i="2" s="1"/>
  <c r="B1632" i="2"/>
  <c r="B1633" i="2"/>
  <c r="B1634" i="2" s="1"/>
  <c r="B1635" i="2" s="1"/>
  <c r="B1636" i="2" s="1"/>
  <c r="B1637" i="2" s="1"/>
  <c r="B1638" i="2" s="1"/>
  <c r="B1639" i="2"/>
  <c r="B1640" i="2"/>
  <c r="B1641" i="2"/>
  <c r="B1642" i="2" s="1"/>
  <c r="B1643" i="2" s="1"/>
  <c r="B1644" i="2" s="1"/>
  <c r="B1645" i="2" s="1"/>
  <c r="B1646" i="2" s="1"/>
  <c r="B1647" i="2"/>
  <c r="B1648" i="2"/>
  <c r="B1649" i="2"/>
  <c r="B1650" i="2"/>
  <c r="B1651" i="2" s="1"/>
  <c r="B1652" i="2" s="1"/>
  <c r="B1653" i="2"/>
  <c r="B1654" i="2" s="1"/>
  <c r="B1655" i="2"/>
  <c r="B1656" i="2"/>
  <c r="B1657" i="2"/>
  <c r="B1658" i="2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/>
  <c r="B1671" i="2" s="1"/>
  <c r="B1672" i="2"/>
  <c r="B1673" i="2"/>
  <c r="B1674" i="2" s="1"/>
  <c r="B1675" i="2" s="1"/>
  <c r="B1676" i="2" s="1"/>
  <c r="B1677" i="2" s="1"/>
  <c r="B1678" i="2" s="1"/>
  <c r="B1679" i="2" s="1"/>
  <c r="B1680" i="2"/>
  <c r="B1681" i="2"/>
  <c r="B1682" i="2" s="1"/>
  <c r="B1683" i="2" s="1"/>
  <c r="B1684" i="2"/>
  <c r="B1685" i="2"/>
  <c r="B1686" i="2" s="1"/>
  <c r="B1687" i="2" s="1"/>
  <c r="B1688" i="2" s="1"/>
  <c r="B1689" i="2" s="1"/>
  <c r="B1690" i="2" s="1"/>
  <c r="B1691" i="2" s="1"/>
  <c r="B1692" i="2" s="1"/>
  <c r="B1693" i="2" s="1"/>
  <c r="B1694" i="2"/>
  <c r="B1695" i="2" s="1"/>
  <c r="B1696" i="2" s="1"/>
  <c r="B1697" i="2" s="1"/>
  <c r="B1698" i="2"/>
  <c r="B1699" i="2" s="1"/>
  <c r="B1700" i="2" s="1"/>
  <c r="B1701" i="2"/>
  <c r="B1702" i="2" s="1"/>
  <c r="B1703" i="2" s="1"/>
  <c r="B1704" i="2"/>
  <c r="B1705" i="2"/>
  <c r="B1706" i="2" s="1"/>
  <c r="B1707" i="2" s="1"/>
  <c r="B1708" i="2" s="1"/>
  <c r="B1709" i="2"/>
  <c r="B1710" i="2" s="1"/>
  <c r="B1711" i="2" s="1"/>
  <c r="B1712" i="2" s="1"/>
  <c r="B1713" i="2" s="1"/>
  <c r="B1714" i="2"/>
  <c r="B1715" i="2" s="1"/>
  <c r="B1716" i="2" s="1"/>
  <c r="B1717" i="2" s="1"/>
  <c r="B1718" i="2" s="1"/>
  <c r="B1719" i="2" s="1"/>
  <c r="B1720" i="2"/>
  <c r="B1721" i="2"/>
  <c r="B1722" i="2"/>
  <c r="B1723" i="2" s="1"/>
  <c r="B1724" i="2"/>
  <c r="B1725" i="2"/>
  <c r="B1726" i="2" s="1"/>
  <c r="B1727" i="2" s="1"/>
  <c r="B1728" i="2" s="1"/>
  <c r="B1729" i="2" s="1"/>
  <c r="B1730" i="2" s="1"/>
  <c r="B1731" i="2" s="1"/>
  <c r="B1732" i="2" s="1"/>
  <c r="B1733" i="2"/>
  <c r="B1734" i="2" s="1"/>
  <c r="B1735" i="2" s="1"/>
  <c r="B1736" i="2" s="1"/>
  <c r="B1737" i="2"/>
  <c r="B1738" i="2" s="1"/>
  <c r="B1739" i="2" s="1"/>
  <c r="B1740" i="2" s="1"/>
  <c r="B1741" i="2" s="1"/>
  <c r="B1742" i="2" s="1"/>
  <c r="B1743" i="2" s="1"/>
  <c r="B1744" i="2" s="1"/>
  <c r="B1745" i="2"/>
  <c r="B1746" i="2" s="1"/>
  <c r="B1747" i="2" s="1"/>
  <c r="B1748" i="2" s="1"/>
  <c r="B1749" i="2"/>
  <c r="B1750" i="2" s="1"/>
  <c r="B1751" i="2"/>
  <c r="B1752" i="2"/>
  <c r="B1753" i="2"/>
  <c r="B1754" i="2" s="1"/>
  <c r="B1755" i="2" s="1"/>
  <c r="B1756" i="2" s="1"/>
  <c r="B1757" i="2" s="1"/>
  <c r="B1758" i="2"/>
  <c r="B1759" i="2" s="1"/>
  <c r="B1760" i="2" s="1"/>
  <c r="B1761" i="2" s="1"/>
  <c r="B1762" i="2"/>
  <c r="B1763" i="2"/>
  <c r="B1764" i="2"/>
  <c r="B1765" i="2"/>
  <c r="B1766" i="2"/>
  <c r="B1767" i="2" s="1"/>
  <c r="B1768" i="2" s="1"/>
  <c r="B1769" i="2"/>
  <c r="B1770" i="2" s="1"/>
  <c r="B1771" i="2" s="1"/>
  <c r="B1772" i="2" s="1"/>
  <c r="B1773" i="2" s="1"/>
  <c r="B1774" i="2"/>
  <c r="B1775" i="2"/>
  <c r="B1776" i="2"/>
  <c r="B1777" i="2"/>
  <c r="B1778" i="2" s="1"/>
  <c r="B1779" i="2" s="1"/>
  <c r="B1780" i="2" s="1"/>
  <c r="B1781" i="2" s="1"/>
  <c r="B1782" i="2" s="1"/>
  <c r="B1783" i="2"/>
  <c r="B1784" i="2"/>
  <c r="B1785" i="2"/>
  <c r="B1786" i="2" s="1"/>
  <c r="B1787" i="2" s="1"/>
  <c r="B1788" i="2" s="1"/>
  <c r="B1789" i="2" s="1"/>
  <c r="B1790" i="2"/>
  <c r="B1791" i="2" s="1"/>
  <c r="B1792" i="2"/>
  <c r="B1793" i="2"/>
  <c r="B1794" i="2" s="1"/>
  <c r="B1795" i="2"/>
  <c r="B1796" i="2"/>
  <c r="B1797" i="2"/>
  <c r="B1798" i="2" s="1"/>
  <c r="B1799" i="2"/>
  <c r="B1800" i="2"/>
  <c r="B1801" i="2"/>
  <c r="B1802" i="2" s="1"/>
  <c r="B1803" i="2" s="1"/>
  <c r="B1804" i="2" s="1"/>
  <c r="B1805" i="2"/>
  <c r="B1806" i="2" s="1"/>
  <c r="B1807" i="2" s="1"/>
  <c r="B1808" i="2" s="1"/>
  <c r="B1809" i="2"/>
  <c r="B1810" i="2" s="1"/>
  <c r="B1811" i="2" s="1"/>
  <c r="B1812" i="2" s="1"/>
  <c r="B1813" i="2" s="1"/>
  <c r="B1814" i="2" s="1"/>
  <c r="B1815" i="2" s="1"/>
  <c r="B1816" i="2" s="1"/>
  <c r="B1817" i="2"/>
  <c r="B1818" i="2" s="1"/>
  <c r="B1819" i="2" s="1"/>
  <c r="B1820" i="2" s="1"/>
  <c r="B1821" i="2"/>
  <c r="B1822" i="2"/>
  <c r="B1823" i="2" s="1"/>
  <c r="B1824" i="2" s="1"/>
  <c r="B1825" i="2"/>
  <c r="B1826" i="2" s="1"/>
  <c r="B1827" i="2" s="1"/>
  <c r="B1828" i="2"/>
  <c r="B1829" i="2"/>
  <c r="B1830" i="2" s="1"/>
  <c r="B1831" i="2" s="1"/>
  <c r="B1832" i="2" s="1"/>
  <c r="B1833" i="2" s="1"/>
  <c r="B1834" i="2"/>
  <c r="B1835" i="2" s="1"/>
  <c r="B1836" i="2" s="1"/>
  <c r="B1837" i="2" s="1"/>
  <c r="B1838" i="2"/>
  <c r="B1839" i="2" s="1"/>
  <c r="B1840" i="2"/>
  <c r="B1841" i="2"/>
  <c r="B1842" i="2" s="1"/>
  <c r="B1843" i="2"/>
  <c r="B1844" i="2"/>
  <c r="B1845" i="2"/>
  <c r="B1846" i="2" s="1"/>
  <c r="B1847" i="2" s="1"/>
  <c r="B1848" i="2"/>
  <c r="B1849" i="2"/>
  <c r="B1850" i="2" s="1"/>
  <c r="B1851" i="2" s="1"/>
  <c r="B1852" i="2" s="1"/>
  <c r="B1853" i="2"/>
  <c r="B1854" i="2" s="1"/>
  <c r="B1855" i="2" s="1"/>
  <c r="B1856" i="2" s="1"/>
  <c r="B1857" i="2"/>
  <c r="B1858" i="2" s="1"/>
  <c r="B1859" i="2" s="1"/>
  <c r="B1860" i="2"/>
  <c r="B1861" i="2"/>
  <c r="B1862" i="2" s="1"/>
  <c r="B1863" i="2" s="1"/>
  <c r="B1864" i="2" s="1"/>
  <c r="B1865" i="2" s="1"/>
  <c r="B1866" i="2" s="1"/>
  <c r="B1867" i="2"/>
  <c r="B1868" i="2"/>
  <c r="B1869" i="2"/>
  <c r="B1870" i="2" s="1"/>
  <c r="B1871" i="2" s="1"/>
  <c r="B1872" i="2"/>
  <c r="B1873" i="2"/>
  <c r="B1874" i="2"/>
  <c r="B1875" i="2" s="1"/>
  <c r="B1876" i="2"/>
  <c r="B1877" i="2"/>
  <c r="B1878" i="2"/>
  <c r="B1879" i="2" s="1"/>
  <c r="B1880" i="2" s="1"/>
  <c r="B1881" i="2"/>
  <c r="B1882" i="2" s="1"/>
  <c r="B1883" i="2" s="1"/>
  <c r="B1884" i="2" s="1"/>
  <c r="B1885" i="2" s="1"/>
  <c r="B1886" i="2" s="1"/>
  <c r="B1887" i="2" s="1"/>
  <c r="B1888" i="2" s="1"/>
  <c r="B1889" i="2" s="1"/>
  <c r="B1890" i="2"/>
  <c r="B1891" i="2" s="1"/>
  <c r="B1892" i="2" s="1"/>
  <c r="B1893" i="2"/>
  <c r="B1894" i="2" s="1"/>
  <c r="B1895" i="2"/>
  <c r="B1896" i="2"/>
  <c r="B1897" i="2"/>
  <c r="B1898" i="2" s="1"/>
  <c r="B1899" i="2"/>
  <c r="B1900" i="2"/>
  <c r="B1901" i="2"/>
  <c r="B1902" i="2"/>
  <c r="B1903" i="2" s="1"/>
  <c r="B1904" i="2"/>
  <c r="B1905" i="2"/>
  <c r="B1906" i="2"/>
  <c r="B1907" i="2" s="1"/>
  <c r="B1908" i="2"/>
  <c r="B1909" i="2"/>
  <c r="B1910" i="2"/>
  <c r="B1911" i="2"/>
  <c r="B1912" i="2"/>
  <c r="B1913" i="2"/>
  <c r="B1914" i="2" s="1"/>
  <c r="B1915" i="2"/>
  <c r="B1916" i="2"/>
  <c r="B1917" i="2"/>
  <c r="B1918" i="2" s="1"/>
  <c r="B1919" i="2" s="1"/>
  <c r="B1920" i="2" s="1"/>
  <c r="B1921" i="2" s="1"/>
  <c r="B1922" i="2"/>
  <c r="B1923" i="2" s="1"/>
  <c r="B1924" i="2" s="1"/>
  <c r="B1925" i="2" s="1"/>
  <c r="B1926" i="2" s="1"/>
  <c r="B1927" i="2" s="1"/>
  <c r="B1928" i="2"/>
  <c r="B1929" i="2"/>
  <c r="B1930" i="2" s="1"/>
  <c r="B1931" i="2"/>
  <c r="B1932" i="2"/>
  <c r="B1933" i="2"/>
  <c r="B1934" i="2" s="1"/>
  <c r="B1935" i="2" s="1"/>
  <c r="B1936" i="2" s="1"/>
  <c r="B1937" i="2" s="1"/>
  <c r="B1938" i="2"/>
  <c r="B1939" i="2" s="1"/>
  <c r="B1940" i="2"/>
  <c r="B1941" i="2"/>
  <c r="B1942" i="2" s="1"/>
  <c r="B1943" i="2" s="1"/>
  <c r="B1944" i="2" s="1"/>
  <c r="B1945" i="2" s="1"/>
  <c r="B1946" i="2"/>
  <c r="B1947" i="2" s="1"/>
  <c r="B1948" i="2" s="1"/>
  <c r="B1949" i="2"/>
  <c r="B1950" i="2"/>
  <c r="B1951" i="2" s="1"/>
  <c r="B1952" i="2" s="1"/>
  <c r="B1953" i="2" s="1"/>
  <c r="B1954" i="2"/>
  <c r="B1955" i="2" s="1"/>
  <c r="B1956" i="2" s="1"/>
  <c r="B1957" i="2"/>
  <c r="B1958" i="2"/>
  <c r="B1959" i="2" s="1"/>
  <c r="B1960" i="2" s="1"/>
  <c r="B1961" i="2"/>
  <c r="B1962" i="2"/>
  <c r="B1963" i="2" s="1"/>
  <c r="B1964" i="2" s="1"/>
  <c r="B1965" i="2" s="1"/>
  <c r="B1966" i="2" s="1"/>
  <c r="B1967" i="2" s="1"/>
  <c r="B1968" i="2"/>
  <c r="B1969" i="2"/>
  <c r="B1970" i="2"/>
  <c r="B1971" i="2" s="1"/>
  <c r="B1972" i="2"/>
  <c r="B1973" i="2"/>
  <c r="B1974" i="2"/>
  <c r="B1975" i="2" s="1"/>
  <c r="B1976" i="2" s="1"/>
  <c r="B1977" i="2"/>
  <c r="B1978" i="2" s="1"/>
  <c r="B1979" i="2"/>
  <c r="B1980" i="2"/>
  <c r="B1981" i="2"/>
  <c r="B1982" i="2"/>
  <c r="B1983" i="2" s="1"/>
  <c r="B1984" i="2"/>
  <c r="B1985" i="2" s="1"/>
  <c r="B1986" i="2"/>
  <c r="B1987" i="2" s="1"/>
  <c r="B1988" i="2"/>
  <c r="B1989" i="2"/>
  <c r="B1990" i="2"/>
  <c r="B1991" i="2" s="1"/>
  <c r="B1992" i="2"/>
  <c r="B1993" i="2" s="1"/>
  <c r="B1994" i="2" s="1"/>
  <c r="B1995" i="2"/>
  <c r="B1996" i="2"/>
  <c r="B1997" i="2"/>
  <c r="B1998" i="2"/>
  <c r="B1999" i="2" s="1"/>
  <c r="B2000" i="2" s="1"/>
  <c r="B2001" i="2" s="1"/>
  <c r="B2002" i="2"/>
  <c r="B2003" i="2" s="1"/>
  <c r="B2004" i="2"/>
  <c r="B2005" i="2"/>
  <c r="B2006" i="2"/>
  <c r="B2007" i="2"/>
  <c r="B2008" i="2"/>
  <c r="B2009" i="2" s="1"/>
  <c r="B2010" i="2"/>
  <c r="B2011" i="2"/>
  <c r="B2012" i="2"/>
  <c r="B2013" i="2" s="1"/>
  <c r="B2014" i="2"/>
  <c r="B2015" i="2" s="1"/>
  <c r="B2016" i="2" s="1"/>
  <c r="B2017" i="2" s="1"/>
  <c r="B2018" i="2" s="1"/>
  <c r="B2019" i="2" s="1"/>
  <c r="B2020" i="2" s="1"/>
  <c r="B2021" i="2" s="1"/>
  <c r="B2022" i="2" s="1"/>
  <c r="B2023" i="2"/>
  <c r="B2024" i="2"/>
  <c r="B2025" i="2"/>
  <c r="B2026" i="2"/>
  <c r="B2027" i="2" s="1"/>
  <c r="B2028" i="2" s="1"/>
  <c r="B2029" i="2" s="1"/>
  <c r="B2030" i="2" s="1"/>
  <c r="B2031" i="2" s="1"/>
  <c r="B2032" i="2"/>
  <c r="B2033" i="2" s="1"/>
  <c r="B2034" i="2" s="1"/>
  <c r="B2035" i="2" s="1"/>
  <c r="B2036" i="2" s="1"/>
  <c r="B2037" i="2" s="1"/>
  <c r="B2038" i="2"/>
  <c r="B2039" i="2" s="1"/>
  <c r="B2040" i="2"/>
  <c r="B2041" i="2" s="1"/>
  <c r="B2042" i="2" s="1"/>
  <c r="B2043" i="2" s="1"/>
  <c r="B2044" i="2" s="1"/>
  <c r="B2045" i="2"/>
  <c r="B2046" i="2" s="1"/>
  <c r="B2047" i="2" s="1"/>
  <c r="B2048" i="2" s="1"/>
  <c r="B2049" i="2" s="1"/>
  <c r="B2050" i="2"/>
  <c r="B2051" i="2" s="1"/>
  <c r="B2052" i="2"/>
  <c r="B2053" i="2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/>
  <c r="B2064" i="2"/>
  <c r="B2065" i="2"/>
  <c r="B2066" i="2" s="1"/>
  <c r="B2067" i="2" s="1"/>
  <c r="B2068" i="2" s="1"/>
  <c r="B2069" i="2" s="1"/>
  <c r="B2070" i="2" s="1"/>
  <c r="B2071" i="2" s="1"/>
  <c r="B2072" i="2"/>
  <c r="B2073" i="2"/>
  <c r="B2074" i="2" s="1"/>
  <c r="B2075" i="2" s="1"/>
  <c r="B2076" i="2" s="1"/>
  <c r="B2077" i="2" s="1"/>
  <c r="B2078" i="2"/>
  <c r="B2079" i="2"/>
  <c r="B2080" i="2"/>
  <c r="B2081" i="2" s="1"/>
  <c r="B2082" i="2" s="1"/>
  <c r="B2083" i="2" s="1"/>
  <c r="B2084" i="2" s="1"/>
  <c r="B2085" i="2" s="1"/>
  <c r="B2086" i="2" s="1"/>
  <c r="B2087" i="2" s="1"/>
  <c r="B2088" i="2"/>
  <c r="B2089" i="2" s="1"/>
  <c r="B2090" i="2" s="1"/>
  <c r="B2091" i="2" s="1"/>
  <c r="B2092" i="2" s="1"/>
  <c r="B2093" i="2" s="1"/>
  <c r="B2094" i="2"/>
  <c r="B2095" i="2" s="1"/>
  <c r="B2096" i="2"/>
  <c r="B2097" i="2"/>
  <c r="B2098" i="2"/>
  <c r="B2099" i="2" s="1"/>
  <c r="B2100" i="2" s="1"/>
  <c r="B2101" i="2"/>
  <c r="B2102" i="2" s="1"/>
  <c r="B2103" i="2" s="1"/>
  <c r="B2104" i="2"/>
  <c r="B2105" i="2"/>
  <c r="B2106" i="2"/>
  <c r="B2107" i="2" s="1"/>
  <c r="B2108" i="2" s="1"/>
  <c r="B2109" i="2"/>
  <c r="B2110" i="2"/>
  <c r="B2111" i="2" s="1"/>
  <c r="B2112" i="2"/>
  <c r="B2113" i="2" s="1"/>
  <c r="B2114" i="2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/>
  <c r="B2128" i="2"/>
  <c r="B2129" i="2"/>
  <c r="B2130" i="2" s="1"/>
  <c r="B2131" i="2"/>
  <c r="B2132" i="2"/>
  <c r="B2133" i="2"/>
  <c r="B2134" i="2"/>
  <c r="B2135" i="2"/>
  <c r="B2136" i="2"/>
  <c r="B2137" i="2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/>
  <c r="B2160" i="2"/>
  <c r="B2161" i="2" s="1"/>
  <c r="B2162" i="2" s="1"/>
  <c r="B2163" i="2"/>
  <c r="B2164" i="2"/>
  <c r="B2165" i="2" s="1"/>
  <c r="B2166" i="2" s="1"/>
  <c r="B2167" i="2" s="1"/>
  <c r="B2168" i="2" s="1"/>
  <c r="B2169" i="2" s="1"/>
  <c r="B2170" i="2"/>
  <c r="B2171" i="2" s="1"/>
  <c r="B2172" i="2"/>
  <c r="B2173" i="2"/>
  <c r="B2174" i="2"/>
  <c r="B2175" i="2" s="1"/>
  <c r="B2176" i="2" s="1"/>
  <c r="B2177" i="2" s="1"/>
  <c r="B2178" i="2" s="1"/>
  <c r="B2179" i="2"/>
  <c r="B2180" i="2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/>
  <c r="B2191" i="2" s="1"/>
  <c r="B2192" i="2" s="1"/>
  <c r="B2193" i="2" s="1"/>
  <c r="B2194" i="2" s="1"/>
  <c r="B2195" i="2"/>
  <c r="B2196" i="2"/>
  <c r="B2197" i="2" s="1"/>
  <c r="B2198" i="2"/>
  <c r="B2199" i="2" s="1"/>
  <c r="B2200" i="2"/>
  <c r="B2201" i="2" s="1"/>
  <c r="B2202" i="2" s="1"/>
  <c r="B2203" i="2" s="1"/>
  <c r="B2204" i="2" s="1"/>
  <c r="B2205" i="2" s="1"/>
  <c r="B2206" i="2"/>
  <c r="B2207" i="2" s="1"/>
  <c r="B2208" i="2" s="1"/>
  <c r="B2209" i="2" s="1"/>
  <c r="B2210" i="2" s="1"/>
  <c r="B2211" i="2" s="1"/>
  <c r="B2212" i="2" s="1"/>
  <c r="B2213" i="2" s="1"/>
  <c r="B2214" i="2"/>
  <c r="B2215" i="2" s="1"/>
  <c r="B2216" i="2" s="1"/>
  <c r="B2217" i="2"/>
  <c r="B2218" i="2"/>
  <c r="B2219" i="2"/>
  <c r="B2220" i="2"/>
  <c r="B2221" i="2" s="1"/>
  <c r="B2222" i="2" s="1"/>
  <c r="B2223" i="2" s="1"/>
  <c r="B2224" i="2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/>
  <c r="B2237" i="2" s="1"/>
  <c r="B2238" i="2" s="1"/>
  <c r="B2239" i="2"/>
  <c r="B2240" i="2"/>
  <c r="B2241" i="2" s="1"/>
  <c r="B2242" i="2" s="1"/>
  <c r="B2243" i="2" s="1"/>
  <c r="B2244" i="2" s="1"/>
  <c r="B2245" i="2" s="1"/>
  <c r="B2246" i="2"/>
  <c r="B2247" i="2"/>
  <c r="B2248" i="2"/>
  <c r="B2249" i="2"/>
  <c r="B2250" i="2"/>
  <c r="B2251" i="2" s="1"/>
  <c r="B2252" i="2" s="1"/>
  <c r="B2253" i="2"/>
  <c r="B2254" i="2"/>
  <c r="B2255" i="2" s="1"/>
  <c r="B2256" i="2" s="1"/>
  <c r="B2257" i="2"/>
  <c r="B2258" i="2"/>
  <c r="B2259" i="2" s="1"/>
  <c r="B2260" i="2" s="1"/>
  <c r="B2261" i="2" s="1"/>
  <c r="B2262" i="2" s="1"/>
  <c r="B2263" i="2" s="1"/>
  <c r="B2264" i="2"/>
  <c r="B2265" i="2"/>
  <c r="B2266" i="2"/>
  <c r="B2267" i="2" s="1"/>
  <c r="B2268" i="2" s="1"/>
  <c r="B2269" i="2"/>
  <c r="B2270" i="2"/>
  <c r="B2271" i="2" s="1"/>
  <c r="B2272" i="2" s="1"/>
  <c r="B2273" i="2" s="1"/>
  <c r="B2274" i="2" s="1"/>
  <c r="B2275" i="2" s="1"/>
  <c r="B2276" i="2" s="1"/>
  <c r="B2277" i="2" s="1"/>
  <c r="B2278" i="2" s="1"/>
  <c r="B2279" i="2"/>
  <c r="B2280" i="2"/>
  <c r="B2281" i="2" s="1"/>
  <c r="B2282" i="2" s="1"/>
  <c r="B2283" i="2" s="1"/>
  <c r="B2284" i="2" s="1"/>
  <c r="B2285" i="2"/>
  <c r="B2286" i="2"/>
  <c r="B2287" i="2" s="1"/>
  <c r="B2288" i="2" s="1"/>
  <c r="B2289" i="2" s="1"/>
  <c r="B2290" i="2" s="1"/>
  <c r="B2291" i="2"/>
  <c r="B2292" i="2"/>
  <c r="B2293" i="2"/>
  <c r="B2294" i="2"/>
  <c r="B2295" i="2" s="1"/>
  <c r="B2296" i="2" s="1"/>
  <c r="B2297" i="2"/>
  <c r="B2298" i="2"/>
  <c r="B2299" i="2" s="1"/>
  <c r="B2300" i="2"/>
  <c r="B2301" i="2" s="1"/>
  <c r="B2302" i="2" s="1"/>
  <c r="B2303" i="2" s="1"/>
  <c r="B2304" i="2" s="1"/>
  <c r="B2305" i="2"/>
  <c r="B2306" i="2"/>
  <c r="B2307" i="2" s="1"/>
  <c r="B2308" i="2" s="1"/>
  <c r="B2309" i="2"/>
  <c r="B2310" i="2"/>
  <c r="B2311" i="2"/>
  <c r="B2312" i="2"/>
  <c r="B2313" i="2" s="1"/>
  <c r="B2314" i="2" s="1"/>
  <c r="B2315" i="2" s="1"/>
  <c r="B2316" i="2"/>
  <c r="B2317" i="2"/>
  <c r="B2318" i="2"/>
  <c r="B2319" i="2"/>
  <c r="B2320" i="2"/>
  <c r="B2321" i="2" s="1"/>
  <c r="B2322" i="2"/>
  <c r="B2323" i="2" s="1"/>
  <c r="B2324" i="2" s="1"/>
  <c r="B2325" i="2" s="1"/>
  <c r="B2326" i="2" s="1"/>
  <c r="B2327" i="2" s="1"/>
  <c r="B2328" i="2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/>
  <c r="B2342" i="2"/>
  <c r="B2343" i="2" s="1"/>
  <c r="B2344" i="2" s="1"/>
  <c r="B2345" i="2" s="1"/>
  <c r="B2346" i="2" s="1"/>
  <c r="B2347" i="2" s="1"/>
  <c r="B2348" i="2" s="1"/>
  <c r="B2349" i="2"/>
  <c r="B2350" i="2"/>
  <c r="B2351" i="2" s="1"/>
  <c r="B2352" i="2" s="1"/>
  <c r="B2353" i="2" s="1"/>
  <c r="B2354" i="2" s="1"/>
  <c r="B2355" i="2" s="1"/>
  <c r="B2356" i="2" s="1"/>
  <c r="B2357" i="2" s="1"/>
  <c r="B2358" i="2"/>
  <c r="B2359" i="2" s="1"/>
  <c r="B2360" i="2"/>
  <c r="B2361" i="2" s="1"/>
  <c r="B2362" i="2"/>
  <c r="B2363" i="2" s="1"/>
  <c r="B2364" i="2"/>
  <c r="B2365" i="2" s="1"/>
  <c r="B2366" i="2" s="1"/>
  <c r="B2367" i="2" s="1"/>
  <c r="B2368" i="2" s="1"/>
  <c r="B2369" i="2"/>
  <c r="B2370" i="2"/>
  <c r="B2371" i="2"/>
  <c r="B2372" i="2"/>
  <c r="B2373" i="2" s="1"/>
  <c r="B2374" i="2" s="1"/>
  <c r="B2375" i="2" s="1"/>
  <c r="B2376" i="2" s="1"/>
  <c r="B2377" i="2"/>
  <c r="B2378" i="2"/>
  <c r="B2379" i="2" s="1"/>
  <c r="B2380" i="2"/>
  <c r="B2381" i="2" s="1"/>
  <c r="B2382" i="2"/>
  <c r="B2383" i="2" s="1"/>
  <c r="B2384" i="2"/>
  <c r="B2385" i="2"/>
  <c r="B2386" i="2"/>
  <c r="B2387" i="2"/>
  <c r="B2388" i="2"/>
  <c r="B2389" i="2" s="1"/>
  <c r="B2390" i="2" s="1"/>
  <c r="B2391" i="2" s="1"/>
  <c r="B2392" i="2" s="1"/>
  <c r="B2393" i="2" s="1"/>
  <c r="B2394" i="2" s="1"/>
  <c r="B2395" i="2"/>
  <c r="B2396" i="2"/>
  <c r="B2397" i="2"/>
  <c r="B2398" i="2"/>
  <c r="B2399" i="2" s="1"/>
  <c r="B2400" i="2" s="1"/>
  <c r="B2401" i="2"/>
  <c r="B2402" i="2"/>
  <c r="B2403" i="2" s="1"/>
  <c r="B2404" i="2" s="1"/>
  <c r="B2405" i="2" s="1"/>
  <c r="B2406" i="2" s="1"/>
  <c r="B2407" i="2"/>
  <c r="B2408" i="2"/>
  <c r="B2409" i="2"/>
  <c r="B2410" i="2"/>
  <c r="B2411" i="2"/>
  <c r="B2412" i="2"/>
  <c r="B2413" i="2" s="1"/>
  <c r="B2414" i="2" s="1"/>
  <c r="B2415" i="2" s="1"/>
  <c r="B2416" i="2"/>
  <c r="B2417" i="2"/>
  <c r="B2418" i="2"/>
  <c r="B2419" i="2"/>
  <c r="B2420" i="2"/>
  <c r="B2421" i="2" s="1"/>
  <c r="B2422" i="2" s="1"/>
  <c r="B2423" i="2"/>
  <c r="B2424" i="2"/>
  <c r="B2425" i="2" s="1"/>
  <c r="B2426" i="2"/>
  <c r="B2427" i="2" s="1"/>
  <c r="B2428" i="2" s="1"/>
  <c r="B2429" i="2"/>
  <c r="B2430" i="2"/>
  <c r="B2431" i="2" s="1"/>
  <c r="B2432" i="2"/>
  <c r="B2433" i="2"/>
  <c r="B2434" i="2"/>
  <c r="B2435" i="2" s="1"/>
  <c r="B2436" i="2" s="1"/>
  <c r="B2437" i="2"/>
  <c r="B2438" i="2"/>
  <c r="B2439" i="2" s="1"/>
  <c r="B2440" i="2" s="1"/>
  <c r="B2441" i="2" s="1"/>
  <c r="B2442" i="2" s="1"/>
  <c r="B2443" i="2" s="1"/>
  <c r="B2444" i="2" s="1"/>
  <c r="B2445" i="2" s="1"/>
  <c r="B2446" i="2"/>
  <c r="B2447" i="2" s="1"/>
  <c r="B2448" i="2" s="1"/>
  <c r="B2449" i="2" s="1"/>
  <c r="B2450" i="2" s="1"/>
  <c r="B2451" i="2" s="1"/>
  <c r="B2452" i="2" s="1"/>
  <c r="B2453" i="2"/>
  <c r="B2454" i="2"/>
  <c r="B2455" i="2" s="1"/>
  <c r="B2456" i="2" s="1"/>
  <c r="B2457" i="2" s="1"/>
  <c r="B2458" i="2" s="1"/>
  <c r="B2459" i="2"/>
  <c r="B2460" i="2" s="1"/>
  <c r="B2461" i="2" s="1"/>
  <c r="B2462" i="2" s="1"/>
  <c r="B2463" i="2" s="1"/>
  <c r="B2464" i="2"/>
  <c r="B2465" i="2"/>
  <c r="B2466" i="2"/>
  <c r="B2467" i="2"/>
  <c r="B2468" i="2" s="1"/>
  <c r="B2469" i="2"/>
  <c r="B2470" i="2"/>
  <c r="B2471" i="2" s="1"/>
  <c r="B2472" i="2"/>
  <c r="B2473" i="2"/>
  <c r="B2474" i="2"/>
  <c r="B2475" i="2" s="1"/>
  <c r="B2476" i="2" s="1"/>
  <c r="B2477" i="2"/>
  <c r="B2478" i="2"/>
  <c r="B2479" i="2" s="1"/>
  <c r="B2480" i="2"/>
  <c r="B2481" i="2"/>
  <c r="B2482" i="2"/>
  <c r="B2483" i="2" s="1"/>
  <c r="B2484" i="2" s="1"/>
  <c r="B2485" i="2" s="1"/>
  <c r="B2486" i="2" s="1"/>
  <c r="B2487" i="2" s="1"/>
  <c r="B2488" i="2" s="1"/>
  <c r="B2489" i="2"/>
  <c r="B2490" i="2"/>
  <c r="B2491" i="2" s="1"/>
  <c r="B2492" i="2"/>
  <c r="B2493" i="2"/>
  <c r="B2494" i="2"/>
  <c r="B2495" i="2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/>
  <c r="B2512" i="2" s="1"/>
  <c r="B2513" i="2" s="1"/>
  <c r="B2514" i="2" s="1"/>
  <c r="B2515" i="2" s="1"/>
  <c r="B2516" i="2" s="1"/>
  <c r="B2517" i="2" s="1"/>
  <c r="B2518" i="2" s="1"/>
  <c r="B2519" i="2"/>
  <c r="B2520" i="2" s="1"/>
  <c r="B2521" i="2" s="1"/>
  <c r="B2522" i="2" s="1"/>
  <c r="B2523" i="2" s="1"/>
  <c r="B2524" i="2"/>
  <c r="B2525" i="2"/>
  <c r="B2526" i="2"/>
  <c r="B2527" i="2" s="1"/>
  <c r="B2528" i="2" s="1"/>
  <c r="B2529" i="2" s="1"/>
  <c r="B2530" i="2" s="1"/>
  <c r="B2531" i="2"/>
  <c r="B2532" i="2" s="1"/>
  <c r="B2533" i="2" s="1"/>
  <c r="B2534" i="2" s="1"/>
  <c r="B2535" i="2"/>
  <c r="B2536" i="2" s="1"/>
  <c r="B2537" i="2" s="1"/>
  <c r="B2538" i="2" s="1"/>
  <c r="B2539" i="2" s="1"/>
  <c r="B2540" i="2"/>
  <c r="B2541" i="2"/>
  <c r="B2542" i="2"/>
  <c r="B2543" i="2" s="1"/>
  <c r="B2544" i="2"/>
  <c r="B2545" i="2"/>
  <c r="B2546" i="2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/>
  <c r="B2557" i="2"/>
  <c r="B2558" i="2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/>
  <c r="B2569" i="2"/>
  <c r="B2570" i="2"/>
  <c r="B2571" i="2" s="1"/>
  <c r="B2572" i="2" s="1"/>
  <c r="B2573" i="2"/>
  <c r="B2574" i="2"/>
  <c r="B2575" i="2" s="1"/>
  <c r="B2576" i="2" s="1"/>
  <c r="B2577" i="2" s="1"/>
  <c r="B2578" i="2" s="1"/>
  <c r="B2579" i="2" s="1"/>
  <c r="B2580" i="2" s="1"/>
  <c r="B2581" i="2"/>
  <c r="B2582" i="2"/>
  <c r="B2583" i="2" s="1"/>
  <c r="B2584" i="2"/>
  <c r="B2585" i="2"/>
  <c r="B2586" i="2"/>
  <c r="B2587" i="2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/>
  <c r="B2612" i="2" s="1"/>
  <c r="B2613" i="2" s="1"/>
  <c r="B2614" i="2" s="1"/>
  <c r="B2615" i="2" s="1"/>
  <c r="B2616" i="2" s="1"/>
  <c r="B2617" i="2" s="1"/>
  <c r="B2618" i="2"/>
  <c r="B2619" i="2" s="1"/>
  <c r="B2620" i="2" s="1"/>
  <c r="B2621" i="2" s="1"/>
  <c r="B2622" i="2"/>
  <c r="B2623" i="2" s="1"/>
  <c r="B2624" i="2" s="1"/>
  <c r="B2625" i="2" s="1"/>
  <c r="B2626" i="2" s="1"/>
  <c r="B2627" i="2"/>
  <c r="B2628" i="2" s="1"/>
  <c r="B2629" i="2" s="1"/>
  <c r="B2630" i="2" s="1"/>
  <c r="B2631" i="2" s="1"/>
  <c r="B2632" i="2"/>
  <c r="B2633" i="2"/>
  <c r="B2634" i="2"/>
  <c r="B2635" i="2" s="1"/>
  <c r="B2636" i="2" s="1"/>
  <c r="B2637" i="2"/>
  <c r="B2638" i="2"/>
  <c r="B2639" i="2" s="1"/>
  <c r="B2640" i="2" s="1"/>
  <c r="B2641" i="2" s="1"/>
  <c r="B2642" i="2"/>
  <c r="B2643" i="2" s="1"/>
  <c r="B2644" i="2" s="1"/>
  <c r="B2645" i="2" s="1"/>
  <c r="B2646" i="2" s="1"/>
  <c r="B2647" i="2" s="1"/>
  <c r="B2648" i="2" s="1"/>
  <c r="B2649" i="2"/>
  <c r="B2650" i="2"/>
  <c r="B2651" i="2" s="1"/>
  <c r="B2652" i="2"/>
  <c r="B2653" i="2"/>
  <c r="B2654" i="2"/>
  <c r="B2655" i="2"/>
  <c r="B2656" i="2" s="1"/>
  <c r="B2657" i="2" s="1"/>
  <c r="B2658" i="2" s="1"/>
  <c r="B2659" i="2" s="1"/>
  <c r="B2660" i="2" s="1"/>
  <c r="B2661" i="2" s="1"/>
  <c r="B2662" i="2"/>
  <c r="B2663" i="2" s="1"/>
  <c r="B2664" i="2" s="1"/>
  <c r="B2665" i="2" s="1"/>
  <c r="B2666" i="2" s="1"/>
  <c r="B2667" i="2" s="1"/>
  <c r="B2668" i="2" s="1"/>
  <c r="B2669" i="2" s="1"/>
  <c r="B2670" i="2" s="1"/>
  <c r="B2671" i="2"/>
  <c r="B2672" i="2"/>
  <c r="B2673" i="2" s="1"/>
  <c r="B2674" i="2"/>
  <c r="B2675" i="2" s="1"/>
  <c r="B2676" i="2" s="1"/>
  <c r="B2677" i="2" s="1"/>
  <c r="B2678" i="2" s="1"/>
  <c r="B2679" i="2" s="1"/>
  <c r="B2680" i="2"/>
  <c r="B2681" i="2" s="1"/>
  <c r="B2682" i="2"/>
  <c r="B2683" i="2" s="1"/>
  <c r="B2684" i="2" s="1"/>
  <c r="B2685" i="2" s="1"/>
  <c r="B2686" i="2"/>
  <c r="B2687" i="2" s="1"/>
  <c r="B2688" i="2" s="1"/>
  <c r="B2689" i="2" s="1"/>
  <c r="B2690" i="2" s="1"/>
  <c r="B2691" i="2" s="1"/>
  <c r="B2692" i="2" s="1"/>
  <c r="B2693" i="2" s="1"/>
  <c r="B2694" i="2" s="1"/>
  <c r="B2695" i="2" s="1"/>
  <c r="B2696" i="2" s="1"/>
  <c r="B2697" i="2" s="1"/>
  <c r="B2698" i="2" s="1"/>
  <c r="B2699" i="2" s="1"/>
  <c r="B2700" i="2" s="1"/>
  <c r="B2701" i="2" s="1"/>
  <c r="B2702" i="2"/>
  <c r="B2703" i="2" s="1"/>
  <c r="B2704" i="2" s="1"/>
  <c r="B2705" i="2" s="1"/>
  <c r="B2706" i="2" s="1"/>
  <c r="B2707" i="2" s="1"/>
  <c r="B2708" i="2"/>
  <c r="B2709" i="2"/>
  <c r="B2710" i="2"/>
  <c r="B2711" i="2" s="1"/>
  <c r="B2712" i="2" s="1"/>
  <c r="B2713" i="2" s="1"/>
  <c r="B2714" i="2" s="1"/>
  <c r="B2715" i="2" s="1"/>
  <c r="B2716" i="2" s="1"/>
  <c r="B2717" i="2" s="1"/>
  <c r="B2718" i="2" s="1"/>
  <c r="B2719" i="2"/>
  <c r="B2720" i="2" s="1"/>
  <c r="B2721" i="2" s="1"/>
  <c r="B2722" i="2"/>
  <c r="B2723" i="2"/>
  <c r="B2724" i="2" s="1"/>
  <c r="B2725" i="2" s="1"/>
  <c r="B2726" i="2"/>
  <c r="B2727" i="2" s="1"/>
  <c r="B2728" i="2"/>
  <c r="B2729" i="2"/>
  <c r="B2730" i="2"/>
  <c r="B2731" i="2" s="1"/>
  <c r="B2732" i="2"/>
  <c r="B2733" i="2"/>
  <c r="B2734" i="2"/>
  <c r="B2735" i="2" s="1"/>
  <c r="B2736" i="2" s="1"/>
  <c r="B2737" i="2" s="1"/>
  <c r="B2738" i="2" s="1"/>
  <c r="B2739" i="2" s="1"/>
  <c r="B2740" i="2" s="1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/>
  <c r="B2751" i="2" s="1"/>
  <c r="B2752" i="2" s="1"/>
  <c r="B2753" i="2" s="1"/>
  <c r="B2754" i="2"/>
  <c r="B2755" i="2" s="1"/>
  <c r="B2756" i="2" s="1"/>
  <c r="B2757" i="2"/>
  <c r="B2758" i="2"/>
  <c r="B2759" i="2"/>
  <c r="B2760" i="2"/>
  <c r="B2761" i="2"/>
  <c r="B2762" i="2"/>
  <c r="B2763" i="2" s="1"/>
  <c r="B2764" i="2"/>
  <c r="B2765" i="2"/>
  <c r="B2766" i="2"/>
  <c r="B2767" i="2" s="1"/>
  <c r="B2768" i="2" s="1"/>
  <c r="B2769" i="2" s="1"/>
  <c r="B2770" i="2"/>
  <c r="B2771" i="2"/>
  <c r="B2772" i="2" s="1"/>
  <c r="B2773" i="2" s="1"/>
  <c r="B2774" i="2" s="1"/>
  <c r="B2775" i="2" s="1"/>
  <c r="B2776" i="2"/>
  <c r="B2777" i="2"/>
  <c r="B2778" i="2"/>
  <c r="B2779" i="2" s="1"/>
  <c r="B2780" i="2"/>
  <c r="B2781" i="2"/>
  <c r="B2782" i="2"/>
  <c r="B2783" i="2" s="1"/>
  <c r="B2784" i="2"/>
  <c r="B2785" i="2"/>
  <c r="B2786" i="2"/>
  <c r="B2787" i="2" s="1"/>
  <c r="B2788" i="2" s="1"/>
  <c r="B2789" i="2" s="1"/>
  <c r="B2790" i="2" s="1"/>
  <c r="B2791" i="2"/>
  <c r="B2792" i="2" s="1"/>
  <c r="B2793" i="2"/>
  <c r="B2794" i="2"/>
  <c r="B2795" i="2" s="1"/>
  <c r="B2796" i="2" s="1"/>
  <c r="B2797" i="2" s="1"/>
  <c r="B2798" i="2" s="1"/>
  <c r="B2799" i="2" s="1"/>
  <c r="B2800" i="2" s="1"/>
  <c r="B2801" i="2" s="1"/>
  <c r="B2802" i="2" s="1"/>
  <c r="B2803" i="2" s="1"/>
  <c r="B2804" i="2" s="1"/>
  <c r="B2805" i="2" s="1"/>
  <c r="B2806" i="2" s="1"/>
  <c r="B2807" i="2"/>
  <c r="B2808" i="2" s="1"/>
  <c r="B2809" i="2"/>
  <c r="B2810" i="2"/>
  <c r="B2811" i="2"/>
  <c r="B2812" i="2"/>
  <c r="B2813" i="2"/>
  <c r="B2814" i="2"/>
  <c r="B2815" i="2"/>
  <c r="B2816" i="2" s="1"/>
  <c r="B2817" i="2" s="1"/>
  <c r="B2818" i="2"/>
  <c r="B2819" i="2"/>
  <c r="B2820" i="2" s="1"/>
  <c r="B2821" i="2"/>
  <c r="B2822" i="2"/>
  <c r="B2823" i="2" s="1"/>
  <c r="B2824" i="2" s="1"/>
  <c r="B2825" i="2"/>
  <c r="B2826" i="2"/>
  <c r="B2827" i="2" s="1"/>
  <c r="B2828" i="2" s="1"/>
  <c r="B2829" i="2" s="1"/>
  <c r="B2830" i="2"/>
  <c r="B2831" i="2" s="1"/>
  <c r="B2832" i="2" s="1"/>
  <c r="B2833" i="2" s="1"/>
  <c r="B2834" i="2"/>
  <c r="B2835" i="2" s="1"/>
  <c r="B2836" i="2"/>
  <c r="B2837" i="2"/>
  <c r="B2838" i="2"/>
  <c r="B2839" i="2" s="1"/>
  <c r="B2840" i="2" s="1"/>
  <c r="B2841" i="2"/>
  <c r="B2842" i="2"/>
  <c r="B2843" i="2" s="1"/>
  <c r="B2844" i="2" s="1"/>
  <c r="B2845" i="2" s="1"/>
  <c r="B2846" i="2"/>
  <c r="B2847" i="2" s="1"/>
  <c r="B2848" i="2" s="1"/>
  <c r="B2849" i="2"/>
  <c r="B2850" i="2"/>
  <c r="B2851" i="2" s="1"/>
  <c r="B2852" i="2" s="1"/>
  <c r="B2853" i="2" s="1"/>
  <c r="B2854" i="2"/>
  <c r="B2855" i="2" s="1"/>
  <c r="B2856" i="2" s="1"/>
  <c r="B2857" i="2"/>
  <c r="B2858" i="2"/>
  <c r="B2859" i="2" s="1"/>
  <c r="B2860" i="2" s="1"/>
  <c r="B2861" i="2"/>
  <c r="B2862" i="2"/>
  <c r="B2863" i="2" s="1"/>
  <c r="B2864" i="2" s="1"/>
  <c r="B2865" i="2" s="1"/>
  <c r="B2866" i="2" s="1"/>
  <c r="B2867" i="2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/>
  <c r="B2879" i="2" s="1"/>
  <c r="B2880" i="2"/>
  <c r="B2881" i="2"/>
  <c r="B2882" i="2"/>
  <c r="B2883" i="2" s="1"/>
  <c r="B2884" i="2"/>
  <c r="B2885" i="2"/>
  <c r="B2886" i="2"/>
  <c r="B2887" i="2" s="1"/>
  <c r="B2888" i="2" s="1"/>
  <c r="B2889" i="2" s="1"/>
  <c r="B2890" i="2"/>
  <c r="B2891" i="2" s="1"/>
  <c r="B2892" i="2"/>
  <c r="B2893" i="2"/>
  <c r="B2894" i="2"/>
  <c r="B2895" i="2" s="1"/>
  <c r="B2896" i="2" s="1"/>
  <c r="B2897" i="2"/>
  <c r="B2898" i="2" s="1"/>
  <c r="B2899" i="2" s="1"/>
  <c r="B2900" i="2" s="1"/>
  <c r="B2901" i="2" s="1"/>
  <c r="B2902" i="2" s="1"/>
  <c r="B2903" i="2" s="1"/>
  <c r="B2904" i="2"/>
  <c r="B2905" i="2"/>
  <c r="B2906" i="2" s="1"/>
  <c r="B2907" i="2"/>
  <c r="B2908" i="2" s="1"/>
  <c r="B2909" i="2" s="1"/>
  <c r="B2910" i="2"/>
  <c r="B2911" i="2"/>
  <c r="B2912" i="2" s="1"/>
  <c r="B2913" i="2" s="1"/>
  <c r="B2914" i="2"/>
  <c r="B2915" i="2"/>
  <c r="B2916" i="2" s="1"/>
  <c r="B2917" i="2"/>
  <c r="B2918" i="2" s="1"/>
  <c r="B2919" i="2"/>
  <c r="B2920" i="2" s="1"/>
  <c r="B2921" i="2" s="1"/>
  <c r="B2922" i="2"/>
  <c r="B2923" i="2"/>
  <c r="B2924" i="2" s="1"/>
  <c r="B2925" i="2" s="1"/>
  <c r="B2926" i="2"/>
  <c r="B2927" i="2"/>
  <c r="B2928" i="2" s="1"/>
  <c r="B2929" i="2" s="1"/>
  <c r="B2930" i="2"/>
  <c r="B2931" i="2"/>
  <c r="B2932" i="2"/>
  <c r="B2933" i="2"/>
  <c r="B2934" i="2" s="1"/>
  <c r="B2935" i="2"/>
  <c r="B2936" i="2" s="1"/>
  <c r="B2937" i="2" s="1"/>
  <c r="B2938" i="2" s="1"/>
  <c r="B2939" i="2" s="1"/>
  <c r="B2940" i="2"/>
  <c r="B2941" i="2"/>
  <c r="B2942" i="2" s="1"/>
  <c r="B2943" i="2"/>
  <c r="B2944" i="2" s="1"/>
  <c r="B2945" i="2" s="1"/>
  <c r="B2946" i="2" s="1"/>
  <c r="B2947" i="2" s="1"/>
  <c r="B2948" i="2"/>
  <c r="B2949" i="2"/>
  <c r="B2950" i="2"/>
  <c r="B2951" i="2"/>
  <c r="B2952" i="2"/>
  <c r="B2953" i="2"/>
  <c r="B2954" i="2" s="1"/>
  <c r="B2955" i="2"/>
  <c r="B2956" i="2" s="1"/>
  <c r="B2957" i="2" s="1"/>
  <c r="B2958" i="2" s="1"/>
  <c r="B2959" i="2" s="1"/>
  <c r="B2960" i="2" s="1"/>
  <c r="B2961" i="2" s="1"/>
  <c r="B2962" i="2"/>
  <c r="B2963" i="2"/>
  <c r="B2964" i="2" s="1"/>
  <c r="B2965" i="2" s="1"/>
  <c r="B2966" i="2"/>
  <c r="B2967" i="2"/>
  <c r="B2968" i="2" s="1"/>
  <c r="B2969" i="2"/>
  <c r="B2970" i="2"/>
  <c r="B2971" i="2"/>
  <c r="B2972" i="2" s="1"/>
  <c r="B2973" i="2" s="1"/>
  <c r="B2974" i="2" s="1"/>
  <c r="B2975" i="2" s="1"/>
  <c r="B2976" i="2"/>
  <c r="B2977" i="2"/>
  <c r="B2978" i="2" s="1"/>
  <c r="B2979" i="2" s="1"/>
  <c r="B2980" i="2" s="1"/>
  <c r="B2981" i="2" s="1"/>
  <c r="B2982" i="2" s="1"/>
  <c r="B2983" i="2" s="1"/>
  <c r="B2984" i="2" s="1"/>
  <c r="B2985" i="2" s="1"/>
  <c r="B2986" i="2"/>
  <c r="B2987" i="2"/>
  <c r="B2988" i="2" s="1"/>
  <c r="B2989" i="2" s="1"/>
  <c r="B2990" i="2" s="1"/>
  <c r="B2991" i="2" s="1"/>
  <c r="B2992" i="2"/>
  <c r="B2993" i="2"/>
  <c r="B2994" i="2" s="1"/>
  <c r="B2995" i="2" s="1"/>
  <c r="B2996" i="2"/>
  <c r="B2997" i="2"/>
  <c r="B2998" i="2" s="1"/>
  <c r="B2999" i="2" s="1"/>
  <c r="B3000" i="2" s="1"/>
  <c r="B3001" i="2" s="1"/>
  <c r="B3002" i="2" s="1"/>
  <c r="B3003" i="2" s="1"/>
  <c r="B3004" i="2" s="1"/>
  <c r="B3005" i="2"/>
  <c r="B3006" i="2" s="1"/>
  <c r="B3007" i="2" s="1"/>
  <c r="B3008" i="2" s="1"/>
  <c r="B3009" i="2" s="1"/>
  <c r="B3010" i="2" s="1"/>
  <c r="B3011" i="2" s="1"/>
  <c r="B3012" i="2" s="1"/>
  <c r="B3013" i="2"/>
  <c r="B3014" i="2"/>
  <c r="B3015" i="2"/>
  <c r="B3016" i="2" s="1"/>
  <c r="B3017" i="2" s="1"/>
  <c r="B3018" i="2" s="1"/>
  <c r="B3019" i="2"/>
  <c r="B3020" i="2" s="1"/>
  <c r="B3021" i="2" s="1"/>
  <c r="B3022" i="2" s="1"/>
  <c r="B3023" i="2" s="1"/>
  <c r="B3024" i="2" s="1"/>
  <c r="B3025" i="2"/>
  <c r="B3026" i="2" s="1"/>
  <c r="B3027" i="2" s="1"/>
  <c r="B3028" i="2" s="1"/>
  <c r="B3029" i="2" s="1"/>
  <c r="B3030" i="2" s="1"/>
  <c r="B3031" i="2" s="1"/>
  <c r="B3032" i="2"/>
  <c r="B3033" i="2"/>
  <c r="B3034" i="2" s="1"/>
  <c r="B3035" i="2" s="1"/>
  <c r="B3036" i="2" s="1"/>
  <c r="B3037" i="2" s="1"/>
  <c r="B3038" i="2"/>
  <c r="B3039" i="2"/>
  <c r="B3040" i="2" s="1"/>
  <c r="B3041" i="2" s="1"/>
  <c r="B3042" i="2" s="1"/>
  <c r="B3043" i="2" s="1"/>
  <c r="B3044" i="2"/>
  <c r="B3045" i="2"/>
  <c r="B3046" i="2" s="1"/>
  <c r="B3047" i="2" s="1"/>
  <c r="B3048" i="2" s="1"/>
  <c r="B3049" i="2"/>
  <c r="B3050" i="2" s="1"/>
  <c r="B3051" i="2"/>
  <c r="B3052" i="2" s="1"/>
  <c r="B3053" i="2" s="1"/>
  <c r="B3054" i="2" s="1"/>
  <c r="B3055" i="2"/>
  <c r="B3056" i="2" s="1"/>
  <c r="B3057" i="2" s="1"/>
  <c r="B3058" i="2" s="1"/>
  <c r="B3059" i="2"/>
  <c r="B3060" i="2" s="1"/>
  <c r="B3061" i="2"/>
  <c r="B3062" i="2"/>
  <c r="B3063" i="2"/>
  <c r="B3064" i="2"/>
  <c r="B3065" i="2"/>
  <c r="B3066" i="2"/>
  <c r="B3067" i="2"/>
  <c r="B3068" i="2"/>
  <c r="B3069" i="2"/>
  <c r="B3070" i="2" s="1"/>
  <c r="B3071" i="2"/>
  <c r="B3072" i="2"/>
  <c r="B3073" i="2"/>
  <c r="B3074" i="2" s="1"/>
  <c r="B3075" i="2" s="1"/>
  <c r="B3076" i="2" s="1"/>
  <c r="B3077" i="2" s="1"/>
  <c r="B3078" i="2"/>
  <c r="B3079" i="2"/>
  <c r="B3080" i="2"/>
  <c r="B3081" i="2"/>
  <c r="B3082" i="2" s="1"/>
  <c r="B3083" i="2" s="1"/>
  <c r="B3084" i="2" s="1"/>
  <c r="B3085" i="2"/>
  <c r="B3086" i="2"/>
  <c r="B3087" i="2"/>
  <c r="B3088" i="2"/>
  <c r="B3089" i="2"/>
  <c r="B3090" i="2" s="1"/>
  <c r="B3091" i="2" s="1"/>
  <c r="B3092" i="2" s="1"/>
  <c r="B3093" i="2" s="1"/>
  <c r="B3094" i="2" s="1"/>
  <c r="B3095" i="2" s="1"/>
  <c r="B3096" i="2" s="1"/>
  <c r="B3097" i="2"/>
  <c r="B3098" i="2" s="1"/>
  <c r="B3099" i="2" s="1"/>
  <c r="B3100" i="2" s="1"/>
  <c r="B3101" i="2"/>
  <c r="B3102" i="2"/>
  <c r="B3103" i="2"/>
  <c r="B3104" i="2" s="1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/>
  <c r="B3116" i="2" s="1"/>
  <c r="B3117" i="2" s="1"/>
  <c r="B3118" i="2"/>
  <c r="B3119" i="2"/>
  <c r="B3120" i="2" s="1"/>
  <c r="B3121" i="2"/>
  <c r="B3122" i="2"/>
  <c r="B3123" i="2"/>
  <c r="B3124" i="2"/>
  <c r="B3125" i="2"/>
  <c r="B3126" i="2" s="1"/>
  <c r="B3127" i="2" s="1"/>
  <c r="B3128" i="2" s="1"/>
  <c r="B3129" i="2" s="1"/>
  <c r="B3130" i="2" s="1"/>
  <c r="B3131" i="2"/>
  <c r="B3132" i="2" s="1"/>
  <c r="B3133" i="2" s="1"/>
  <c r="B3134" i="2" s="1"/>
  <c r="B3135" i="2"/>
  <c r="B3136" i="2" s="1"/>
  <c r="B3137" i="2" s="1"/>
  <c r="B3138" i="2" s="1"/>
  <c r="B3139" i="2"/>
  <c r="B3140" i="2" s="1"/>
  <c r="B3141" i="2" s="1"/>
  <c r="B3142" i="2"/>
  <c r="B3143" i="2"/>
  <c r="B3144" i="2" s="1"/>
  <c r="B3145" i="2" s="1"/>
  <c r="B3146" i="2"/>
  <c r="B3147" i="2"/>
  <c r="B3148" i="2"/>
  <c r="B3149" i="2"/>
  <c r="B3150" i="2" s="1"/>
  <c r="B3151" i="2" s="1"/>
  <c r="B3152" i="2" s="1"/>
  <c r="B3153" i="2" s="1"/>
  <c r="B3154" i="2" s="1"/>
  <c r="B3155" i="2"/>
  <c r="B3156" i="2"/>
  <c r="B3157" i="2"/>
  <c r="B3158" i="2" s="1"/>
  <c r="B3159" i="2" s="1"/>
  <c r="B3160" i="2" s="1"/>
  <c r="B3161" i="2"/>
  <c r="B3162" i="2" s="1"/>
  <c r="B3163" i="2" s="1"/>
  <c r="B3164" i="2" s="1"/>
  <c r="B3165" i="2" s="1"/>
  <c r="B3166" i="2" s="1"/>
  <c r="B3167" i="2" s="1"/>
  <c r="B3168" i="2" s="1"/>
  <c r="B3169" i="2" s="1"/>
  <c r="B3170" i="2"/>
  <c r="B3171" i="2"/>
  <c r="B3172" i="2" s="1"/>
  <c r="B3173" i="2" s="1"/>
  <c r="B3174" i="2" s="1"/>
  <c r="B3175" i="2"/>
  <c r="B3176" i="2" s="1"/>
  <c r="B3177" i="2" s="1"/>
  <c r="B3178" i="2" s="1"/>
  <c r="B3179" i="2"/>
  <c r="B3180" i="2"/>
  <c r="B3181" i="2"/>
  <c r="B3182" i="2" s="1"/>
  <c r="B3183" i="2" s="1"/>
  <c r="B3184" i="2"/>
  <c r="B3185" i="2"/>
  <c r="B3186" i="2" s="1"/>
  <c r="B3187" i="2" s="1"/>
  <c r="B3188" i="2" s="1"/>
  <c r="B3189" i="2" s="1"/>
  <c r="B3190" i="2" s="1"/>
  <c r="B3191" i="2"/>
  <c r="B3192" i="2" s="1"/>
  <c r="B3193" i="2"/>
  <c r="B3194" i="2" s="1"/>
  <c r="B3195" i="2" s="1"/>
  <c r="B3196" i="2" s="1"/>
  <c r="B3197" i="2"/>
  <c r="B3198" i="2" s="1"/>
  <c r="B3199" i="2" s="1"/>
  <c r="B3200" i="2"/>
  <c r="B3201" i="2"/>
  <c r="B3202" i="2"/>
  <c r="B3203" i="2"/>
  <c r="B3204" i="2" s="1"/>
  <c r="B3205" i="2" s="1"/>
  <c r="B3206" i="2"/>
  <c r="B3207" i="2"/>
  <c r="B3208" i="2" s="1"/>
  <c r="B3209" i="2" s="1"/>
  <c r="B3210" i="2" s="1"/>
  <c r="B3211" i="2" s="1"/>
  <c r="B3212" i="2" s="1"/>
  <c r="B3213" i="2" s="1"/>
  <c r="B3214" i="2"/>
  <c r="B3215" i="2"/>
  <c r="B3216" i="2" s="1"/>
  <c r="B3217" i="2"/>
  <c r="B3218" i="2" s="1"/>
  <c r="B3219" i="2" s="1"/>
  <c r="B3220" i="2" s="1"/>
  <c r="B3221" i="2"/>
  <c r="B3222" i="2" s="1"/>
  <c r="B3223" i="2" s="1"/>
  <c r="B3224" i="2" s="1"/>
  <c r="B3225" i="2" s="1"/>
  <c r="B3226" i="2" s="1"/>
  <c r="B3227" i="2"/>
  <c r="B3228" i="2" s="1"/>
  <c r="B3229" i="2" s="1"/>
  <c r="B3230" i="2" s="1"/>
  <c r="B3231" i="2" s="1"/>
  <c r="B3232" i="2" s="1"/>
  <c r="B3233" i="2" s="1"/>
  <c r="B3234" i="2"/>
  <c r="B3235" i="2"/>
  <c r="B3236" i="2" s="1"/>
  <c r="B3237" i="2" s="1"/>
  <c r="B3238" i="2" s="1"/>
  <c r="B3239" i="2"/>
  <c r="B3240" i="2" s="1"/>
  <c r="B3241" i="2"/>
  <c r="B3242" i="2" s="1"/>
  <c r="B3243" i="2"/>
  <c r="B3244" i="2" s="1"/>
  <c r="B3245" i="2" s="1"/>
  <c r="B3246" i="2" s="1"/>
  <c r="B3247" i="2" s="1"/>
  <c r="B3248" i="2"/>
  <c r="B3249" i="2"/>
  <c r="B3250" i="2" s="1"/>
  <c r="B3251" i="2" s="1"/>
  <c r="B3252" i="2" s="1"/>
  <c r="B3253" i="2" s="1"/>
  <c r="B3254" i="2"/>
  <c r="B3255" i="2"/>
  <c r="B3256" i="2"/>
  <c r="B3257" i="2"/>
  <c r="B3258" i="2" s="1"/>
  <c r="B3259" i="2" s="1"/>
  <c r="B3260" i="2" s="1"/>
  <c r="B3261" i="2" s="1"/>
  <c r="B3262" i="2" s="1"/>
  <c r="B3263" i="2"/>
  <c r="B3264" i="2" s="1"/>
  <c r="B3265" i="2" s="1"/>
  <c r="B3266" i="2" s="1"/>
  <c r="B3267" i="2" s="1"/>
  <c r="B3268" i="2"/>
  <c r="B3269" i="2"/>
  <c r="B3270" i="2" s="1"/>
  <c r="B3271" i="2"/>
  <c r="B3272" i="2" s="1"/>
  <c r="B3273" i="2"/>
  <c r="B3274" i="2" s="1"/>
  <c r="B3275" i="2"/>
  <c r="B3276" i="2" s="1"/>
  <c r="B3277" i="2" s="1"/>
  <c r="B3278" i="2" s="1"/>
  <c r="B3279" i="2" s="1"/>
  <c r="B3280" i="2" s="1"/>
  <c r="B3281" i="2" s="1"/>
  <c r="B3282" i="2"/>
  <c r="B3283" i="2"/>
  <c r="B3284" i="2" s="1"/>
  <c r="B3285" i="2" s="1"/>
  <c r="B3286" i="2"/>
  <c r="B3287" i="2"/>
  <c r="B3288" i="2" s="1"/>
  <c r="B3289" i="2" s="1"/>
  <c r="B3290" i="2" s="1"/>
  <c r="B3291" i="2"/>
  <c r="B3292" i="2"/>
  <c r="B3293" i="2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B3306" i="2"/>
  <c r="B3307" i="2"/>
  <c r="B3308" i="2" s="1"/>
  <c r="B3309" i="2"/>
  <c r="B3310" i="2" s="1"/>
  <c r="B3311" i="2" s="1"/>
  <c r="B3312" i="2" s="1"/>
  <c r="B3313" i="2"/>
  <c r="B3314" i="2" s="1"/>
  <c r="B3315" i="2" s="1"/>
  <c r="B3316" i="2" s="1"/>
  <c r="B3317" i="2" s="1"/>
  <c r="B3318" i="2" s="1"/>
  <c r="B3319" i="2" s="1"/>
  <c r="B3320" i="2" s="1"/>
  <c r="B3321" i="2"/>
  <c r="B3322" i="2" s="1"/>
  <c r="B3323" i="2" s="1"/>
  <c r="B3324" i="2" s="1"/>
  <c r="B3325" i="2" s="1"/>
  <c r="B3326" i="2" s="1"/>
  <c r="B3327" i="2" s="1"/>
  <c r="B3328" i="2"/>
  <c r="B3329" i="2"/>
  <c r="B3330" i="2" s="1"/>
  <c r="B3331" i="2" s="1"/>
  <c r="B3332" i="2"/>
  <c r="B3333" i="2"/>
  <c r="B3334" i="2" s="1"/>
  <c r="B3335" i="2" s="1"/>
  <c r="B3336" i="2" s="1"/>
  <c r="B3337" i="2" s="1"/>
  <c r="B3338" i="2"/>
  <c r="B3339" i="2"/>
  <c r="B3340" i="2" s="1"/>
  <c r="B3341" i="2" s="1"/>
  <c r="B3342" i="2" s="1"/>
  <c r="B3343" i="2"/>
  <c r="B3344" i="2" s="1"/>
  <c r="B3345" i="2" s="1"/>
  <c r="B3346" i="2" s="1"/>
  <c r="B3347" i="2" s="1"/>
  <c r="B3348" i="2"/>
  <c r="B3349" i="2"/>
  <c r="B3350" i="2"/>
  <c r="B3351" i="2"/>
  <c r="B3352" i="2" s="1"/>
  <c r="B3353" i="2" s="1"/>
  <c r="B3354" i="2" s="1"/>
  <c r="B3355" i="2"/>
  <c r="B3356" i="2" s="1"/>
  <c r="B3357" i="2"/>
  <c r="B3358" i="2"/>
  <c r="B3359" i="2"/>
  <c r="B3360" i="2"/>
  <c r="B3361" i="2"/>
  <c r="B3362" i="2"/>
  <c r="B3363" i="2"/>
  <c r="B3364" i="2" s="1"/>
  <c r="B3365" i="2"/>
  <c r="B3366" i="2"/>
  <c r="B3367" i="2"/>
  <c r="B3368" i="2" s="1"/>
  <c r="B3369" i="2"/>
  <c r="B3370" i="2"/>
  <c r="B3371" i="2"/>
  <c r="B3372" i="2" s="1"/>
  <c r="B3373" i="2" s="1"/>
  <c r="B3374" i="2"/>
  <c r="B3375" i="2"/>
  <c r="B3376" i="2"/>
  <c r="B3377" i="2"/>
  <c r="B3378" i="2"/>
  <c r="B3379" i="2"/>
  <c r="B3380" i="2" s="1"/>
  <c r="B3381" i="2" s="1"/>
  <c r="B3382" i="2"/>
  <c r="B3383" i="2"/>
  <c r="B3384" i="2" s="1"/>
  <c r="B3385" i="2" s="1"/>
  <c r="B3386" i="2" s="1"/>
  <c r="B3387" i="2"/>
  <c r="B3388" i="2" s="1"/>
  <c r="B3389" i="2"/>
  <c r="B3390" i="2"/>
  <c r="B3391" i="2"/>
  <c r="B3392" i="2" s="1"/>
  <c r="B3393" i="2" s="1"/>
  <c r="B3394" i="2" s="1"/>
  <c r="B3395" i="2" s="1"/>
  <c r="B3396" i="2"/>
  <c r="B3397" i="2"/>
  <c r="B3398" i="2"/>
  <c r="B3399" i="2"/>
  <c r="B3400" i="2"/>
  <c r="B3401" i="2"/>
  <c r="B3402" i="2"/>
  <c r="B3403" i="2"/>
  <c r="B3404" i="2" s="1"/>
  <c r="B3405" i="2" s="1"/>
  <c r="B3406" i="2"/>
  <c r="B3407" i="2"/>
  <c r="B3408" i="2"/>
  <c r="B3409" i="2"/>
  <c r="B3410" i="2"/>
  <c r="B3411" i="2"/>
  <c r="B3412" i="2" s="1"/>
  <c r="B3413" i="2" s="1"/>
  <c r="B3414" i="2"/>
  <c r="B3415" i="2"/>
  <c r="B3416" i="2" s="1"/>
  <c r="B3417" i="2"/>
  <c r="B3418" i="2"/>
  <c r="B3419" i="2"/>
  <c r="B3420" i="2" s="1"/>
  <c r="B3421" i="2" s="1"/>
  <c r="B3422" i="2" s="1"/>
  <c r="B3423" i="2" s="1"/>
  <c r="B3424" i="2" s="1"/>
  <c r="B3425" i="2" s="1"/>
  <c r="B3426" i="2" s="1"/>
  <c r="B3427" i="2" s="1"/>
  <c r="B3428" i="2"/>
  <c r="B3429" i="2"/>
  <c r="B3430" i="2"/>
  <c r="B3431" i="2"/>
  <c r="B3432" i="2" s="1"/>
  <c r="B3433" i="2" s="1"/>
  <c r="B3434" i="2" s="1"/>
  <c r="B3435" i="2" s="1"/>
  <c r="B3436" i="2"/>
  <c r="B3437" i="2"/>
  <c r="B3438" i="2"/>
  <c r="B3439" i="2"/>
  <c r="B3440" i="2" s="1"/>
  <c r="B3441" i="2" s="1"/>
  <c r="B3442" i="2" s="1"/>
  <c r="B3443" i="2"/>
  <c r="B3444" i="2" s="1"/>
  <c r="B3445" i="2" s="1"/>
  <c r="B3446" i="2" s="1"/>
  <c r="B3447" i="2" s="1"/>
  <c r="B3448" i="2" s="1"/>
  <c r="B3449" i="2" s="1"/>
  <c r="B3450" i="2" s="1"/>
  <c r="B3451" i="2" s="1"/>
  <c r="B3452" i="2" s="1"/>
  <c r="B3453" i="2"/>
  <c r="B3454" i="2"/>
  <c r="B3455" i="2"/>
  <c r="B3456" i="2"/>
  <c r="B3457" i="2"/>
  <c r="B3458" i="2"/>
  <c r="B3459" i="2"/>
  <c r="B3460" i="2"/>
  <c r="B3461" i="2"/>
  <c r="B3462" i="2"/>
  <c r="B3463" i="2"/>
  <c r="B3464" i="2" s="1"/>
  <c r="B3465" i="2" s="1"/>
  <c r="B3466" i="2" s="1"/>
  <c r="B3467" i="2" s="1"/>
  <c r="B3468" i="2" s="1"/>
  <c r="B3469" i="2" s="1"/>
  <c r="B3470" i="2" s="1"/>
  <c r="B3471" i="2" s="1"/>
  <c r="B3472" i="2"/>
  <c r="B3473" i="2"/>
  <c r="B3474" i="2"/>
  <c r="B3475" i="2"/>
  <c r="B3476" i="2" s="1"/>
  <c r="B3477" i="2" s="1"/>
  <c r="B3478" i="2" s="1"/>
  <c r="B3479" i="2" s="1"/>
  <c r="B3480" i="2" s="1"/>
  <c r="B3481" i="2" s="1"/>
  <c r="B3482" i="2" s="1"/>
  <c r="B3483" i="2"/>
  <c r="B3484" i="2" s="1"/>
  <c r="B3485" i="2" s="1"/>
  <c r="B3486" i="2" s="1"/>
  <c r="B3487" i="2" s="1"/>
  <c r="B3488" i="2" s="1"/>
  <c r="B3489" i="2"/>
  <c r="B3490" i="2"/>
  <c r="B3491" i="2"/>
  <c r="B3492" i="2" s="1"/>
  <c r="B3493" i="2" s="1"/>
  <c r="B3494" i="2"/>
  <c r="B3495" i="2"/>
  <c r="B3496" i="2" s="1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 s="1"/>
  <c r="B3507" i="2"/>
  <c r="B3508" i="2" s="1"/>
  <c r="B3509" i="2" s="1"/>
  <c r="B3510" i="2" s="1"/>
  <c r="B3511" i="2" s="1"/>
  <c r="B3512" i="2"/>
  <c r="B3513" i="2"/>
  <c r="B3514" i="2"/>
  <c r="B3515" i="2"/>
  <c r="B3516" i="2" s="1"/>
  <c r="B3517" i="2"/>
  <c r="B3518" i="2"/>
  <c r="B3519" i="2"/>
  <c r="B3520" i="2" s="1"/>
  <c r="B3521" i="2" s="1"/>
  <c r="B3522" i="2" s="1"/>
  <c r="B3523" i="2" s="1"/>
  <c r="B3524" i="2" s="1"/>
  <c r="B3525" i="2"/>
  <c r="B3526" i="2"/>
  <c r="B3527" i="2"/>
  <c r="B3528" i="2" s="1"/>
  <c r="B3529" i="2" s="1"/>
  <c r="B3530" i="2" s="1"/>
  <c r="B3531" i="2" s="1"/>
  <c r="B3532" i="2" s="1"/>
  <c r="B3533" i="2"/>
  <c r="B3534" i="2"/>
  <c r="B3535" i="2"/>
  <c r="B3536" i="2" s="1"/>
  <c r="B3537" i="2"/>
  <c r="B3538" i="2"/>
  <c r="B3539" i="2"/>
  <c r="B3540" i="2"/>
  <c r="B3541" i="2"/>
  <c r="B3542" i="2"/>
  <c r="B3543" i="2"/>
  <c r="B3544" i="2" s="1"/>
  <c r="B3545" i="2"/>
  <c r="B3546" i="2"/>
  <c r="B3547" i="2"/>
  <c r="B3548" i="2" s="1"/>
  <c r="B3549" i="2" s="1"/>
  <c r="B3550" i="2" s="1"/>
  <c r="B3551" i="2" s="1"/>
  <c r="B3552" i="2" s="1"/>
  <c r="B3553" i="2" s="1"/>
  <c r="B3554" i="2" s="1"/>
  <c r="B3555" i="2" s="1"/>
  <c r="B3556" i="2" s="1"/>
  <c r="B3557" i="2"/>
  <c r="B3558" i="2"/>
  <c r="B3559" i="2"/>
  <c r="B3560" i="2" s="1"/>
  <c r="B3561" i="2"/>
  <c r="B3562" i="2"/>
  <c r="B3563" i="2"/>
  <c r="B3564" i="2" s="1"/>
  <c r="B3565" i="2" s="1"/>
  <c r="B3566" i="2" s="1"/>
  <c r="B3567" i="2" s="1"/>
  <c r="B3568" i="2"/>
  <c r="B3569" i="2"/>
  <c r="B3570" i="2"/>
  <c r="B3571" i="2"/>
  <c r="B3572" i="2"/>
  <c r="B3573" i="2"/>
  <c r="B3574" i="2"/>
  <c r="B3575" i="2"/>
  <c r="B3576" i="2" s="1"/>
  <c r="B3577" i="2" s="1"/>
  <c r="B3578" i="2"/>
  <c r="B3579" i="2"/>
  <c r="B3580" i="2" s="1"/>
  <c r="B3581" i="2" s="1"/>
  <c r="B3582" i="2" s="1"/>
  <c r="B3583" i="2" s="1"/>
  <c r="B3584" i="2" s="1"/>
  <c r="B3585" i="2" s="1"/>
  <c r="B3586" i="2" s="1"/>
  <c r="B3587" i="2" s="1"/>
  <c r="B3588" i="2"/>
  <c r="B3589" i="2"/>
  <c r="B3590" i="2"/>
  <c r="B3591" i="2"/>
  <c r="B3592" i="2" s="1"/>
  <c r="B3593" i="2" s="1"/>
  <c r="B3594" i="2" s="1"/>
  <c r="B3595" i="2" s="1"/>
  <c r="B3596" i="2"/>
  <c r="B3597" i="2"/>
  <c r="B3598" i="2"/>
  <c r="B3599" i="2"/>
  <c r="B3600" i="2" s="1"/>
  <c r="B3601" i="2" s="1"/>
  <c r="B3602" i="2" s="1"/>
  <c r="B3603" i="2" s="1"/>
  <c r="B3604" i="2"/>
  <c r="B3605" i="2"/>
  <c r="B3606" i="2"/>
  <c r="B3607" i="2"/>
  <c r="B3608" i="2" s="1"/>
  <c r="B3609" i="2"/>
  <c r="B3610" i="2"/>
  <c r="B3611" i="2"/>
  <c r="B3612" i="2"/>
  <c r="B3613" i="2"/>
  <c r="B3614" i="2"/>
  <c r="B3615" i="2"/>
  <c r="B3616" i="2" s="1"/>
  <c r="B3617" i="2" s="1"/>
  <c r="B3618" i="2" s="1"/>
  <c r="B3619" i="2" s="1"/>
  <c r="B3620" i="2" s="1"/>
  <c r="B3621" i="2"/>
  <c r="B3622" i="2"/>
  <c r="B3623" i="2"/>
  <c r="B3624" i="2" s="1"/>
  <c r="B3625" i="2"/>
  <c r="B3626" i="2"/>
  <c r="B3627" i="2"/>
  <c r="B3628" i="2"/>
  <c r="B3629" i="2"/>
  <c r="B3630" i="2"/>
  <c r="B3631" i="2"/>
  <c r="B3632" i="2" s="1"/>
  <c r="B3633" i="2"/>
  <c r="B3634" i="2"/>
  <c r="B3635" i="2"/>
  <c r="B3636" i="2" s="1"/>
  <c r="B3637" i="2" s="1"/>
  <c r="B3638" i="2" s="1"/>
  <c r="B3639" i="2" s="1"/>
  <c r="B3640" i="2" s="1"/>
  <c r="B3641" i="2" s="1"/>
  <c r="B3642" i="2" s="1"/>
  <c r="B3643" i="2" s="1"/>
  <c r="B3644" i="2" s="1"/>
  <c r="B3645" i="2"/>
  <c r="B3646" i="2"/>
  <c r="B3647" i="2"/>
  <c r="B3648" i="2" s="1"/>
  <c r="B3649" i="2" s="1"/>
  <c r="B3650" i="2" s="1"/>
  <c r="B3651" i="2" s="1"/>
  <c r="B3652" i="2" s="1"/>
  <c r="B3653" i="2" s="1"/>
  <c r="B3654" i="2" s="1"/>
  <c r="B3655" i="2" s="1"/>
  <c r="B3656" i="2" s="1"/>
  <c r="B3657" i="2" s="1"/>
  <c r="B3658" i="2"/>
  <c r="B3659" i="2"/>
  <c r="B3660" i="2"/>
  <c r="B3661" i="2"/>
  <c r="B3662" i="2"/>
  <c r="B3663" i="2"/>
  <c r="B3664" i="2" s="1"/>
  <c r="B3665" i="2"/>
  <c r="B3666" i="2"/>
  <c r="B3667" i="2"/>
  <c r="B3668" i="2" s="1"/>
  <c r="B3669" i="2" s="1"/>
  <c r="B3670" i="2"/>
  <c r="B3671" i="2"/>
  <c r="B3672" i="2" s="1"/>
  <c r="B3673" i="2" s="1"/>
  <c r="B3674" i="2"/>
  <c r="B3675" i="2"/>
  <c r="B3676" i="2" s="1"/>
  <c r="B3677" i="2" s="1"/>
  <c r="B3678" i="2" s="1"/>
  <c r="B3679" i="2" s="1"/>
  <c r="B3680" i="2" s="1"/>
  <c r="B3681" i="2" s="1"/>
  <c r="B3682" i="2"/>
  <c r="B3683" i="2"/>
  <c r="B3684" i="2" s="1"/>
  <c r="B3685" i="2"/>
  <c r="B3686" i="2"/>
  <c r="B3687" i="2"/>
  <c r="B3688" i="2" s="1"/>
  <c r="B3689" i="2" s="1"/>
  <c r="B3690" i="2" s="1"/>
  <c r="B3691" i="2" s="1"/>
  <c r="B3692" i="2" s="1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 s="1"/>
  <c r="B3709" i="2" s="1"/>
  <c r="B3710" i="2"/>
  <c r="B3711" i="2"/>
  <c r="B3712" i="2" s="1"/>
  <c r="B3713" i="2"/>
  <c r="B3714" i="2"/>
  <c r="B3715" i="2"/>
  <c r="B3716" i="2" s="1"/>
  <c r="B3717" i="2" s="1"/>
  <c r="B3718" i="2"/>
  <c r="B3719" i="2"/>
  <c r="B3720" i="2" s="1"/>
  <c r="B3721" i="2" s="1"/>
  <c r="B3722" i="2" s="1"/>
  <c r="B3723" i="2" s="1"/>
  <c r="B3724" i="2" s="1"/>
  <c r="B3725" i="2" s="1"/>
  <c r="B3726" i="2" s="1"/>
  <c r="B3727" i="2" s="1"/>
  <c r="B3728" i="2" s="1"/>
  <c r="B3729" i="2" s="1"/>
  <c r="B3730" i="2" s="1"/>
  <c r="B3731" i="2"/>
  <c r="B3732" i="2"/>
  <c r="B3733" i="2"/>
  <c r="B3734" i="2"/>
  <c r="B3735" i="2"/>
  <c r="B3736" i="2" s="1"/>
  <c r="B3737" i="2" s="1"/>
  <c r="B3738" i="2" s="1"/>
  <c r="B3739" i="2" s="1"/>
  <c r="B3740" i="2"/>
  <c r="B3741" i="2"/>
  <c r="B3742" i="2"/>
  <c r="B3743" i="2"/>
  <c r="B3744" i="2"/>
  <c r="B3745" i="2"/>
  <c r="B3746" i="2"/>
  <c r="B3747" i="2"/>
  <c r="B3748" i="2" s="1"/>
  <c r="B3749" i="2" s="1"/>
  <c r="B3750" i="2"/>
  <c r="B3751" i="2"/>
  <c r="B3752" i="2" s="1"/>
  <c r="B3753" i="2" s="1"/>
  <c r="B3754" i="2" s="1"/>
  <c r="B3755" i="2" s="1"/>
  <c r="B3756" i="2" s="1"/>
  <c r="B3757" i="2" s="1"/>
  <c r="B3758" i="2"/>
  <c r="B3759" i="2"/>
  <c r="B3760" i="2" s="1"/>
  <c r="B3761" i="2" s="1"/>
  <c r="B3762" i="2" s="1"/>
  <c r="B3763" i="2" s="1"/>
  <c r="B3764" i="2" s="1"/>
  <c r="B3765" i="2"/>
  <c r="B3766" i="2"/>
  <c r="B3767" i="2"/>
  <c r="B3768" i="2" s="1"/>
  <c r="B3769" i="2" s="1"/>
  <c r="B3770" i="2"/>
  <c r="B3771" i="2"/>
  <c r="B3772" i="2" s="1"/>
  <c r="B3773" i="2" s="1"/>
  <c r="B3774" i="2" s="1"/>
  <c r="B3775" i="2" s="1"/>
  <c r="B3776" i="2"/>
  <c r="B3777" i="2"/>
  <c r="B3778" i="2"/>
  <c r="B3779" i="2"/>
  <c r="B3780" i="2"/>
  <c r="B3781" i="2"/>
  <c r="B3782" i="2"/>
  <c r="B3783" i="2"/>
  <c r="B3784" i="2" s="1"/>
  <c r="B3785" i="2"/>
  <c r="B3786" i="2"/>
  <c r="B3787" i="2"/>
  <c r="B3788" i="2"/>
  <c r="B3789" i="2"/>
  <c r="B3790" i="2"/>
  <c r="B3791" i="2" s="1"/>
  <c r="B3792" i="2" s="1"/>
  <c r="B3793" i="2"/>
  <c r="B3794" i="2"/>
  <c r="B3795" i="2" s="1"/>
  <c r="B3796" i="2"/>
  <c r="B3797" i="2"/>
  <c r="B3798" i="2"/>
  <c r="B3799" i="2" s="1"/>
  <c r="B3800" i="2"/>
  <c r="B3801" i="2"/>
  <c r="B3802" i="2"/>
  <c r="B3803" i="2"/>
  <c r="B3804" i="2" s="1"/>
  <c r="B3805" i="2"/>
  <c r="B3806" i="2"/>
  <c r="B3807" i="2" s="1"/>
  <c r="B3808" i="2" s="1"/>
  <c r="B3809" i="2"/>
  <c r="B3810" i="2"/>
  <c r="B3811" i="2"/>
  <c r="B3812" i="2" s="1"/>
  <c r="B3813" i="2"/>
  <c r="B3814" i="2"/>
  <c r="B3815" i="2"/>
  <c r="B3816" i="2"/>
  <c r="B3817" i="2"/>
  <c r="B3818" i="2"/>
  <c r="B3819" i="2"/>
  <c r="B3820" i="2" s="1"/>
  <c r="B3821" i="2" s="1"/>
  <c r="B3822" i="2" s="1"/>
  <c r="B3823" i="2"/>
  <c r="B3824" i="2" s="1"/>
  <c r="B3825" i="2" s="1"/>
  <c r="B3826" i="2" s="1"/>
  <c r="B3827" i="2" s="1"/>
  <c r="B3828" i="2" s="1"/>
  <c r="B3829" i="2"/>
  <c r="B3830" i="2"/>
  <c r="B3831" i="2" s="1"/>
  <c r="B3832" i="2"/>
  <c r="B3833" i="2"/>
  <c r="B3834" i="2"/>
  <c r="B3835" i="2"/>
  <c r="B3836" i="2" s="1"/>
  <c r="B3837" i="2" s="1"/>
  <c r="B3838" i="2" s="1"/>
  <c r="B3839" i="2" s="1"/>
  <c r="B3840" i="2" s="1"/>
  <c r="B3841" i="2"/>
  <c r="B3842" i="2"/>
  <c r="B3843" i="2" s="1"/>
  <c r="B3844" i="2" s="1"/>
  <c r="B3845" i="2" s="1"/>
  <c r="B3846" i="2" s="1"/>
  <c r="B3847" i="2"/>
  <c r="B3848" i="2"/>
  <c r="B3849" i="2"/>
  <c r="B3850" i="2"/>
  <c r="B3851" i="2" s="1"/>
  <c r="B3852" i="2" s="1"/>
  <c r="B3853" i="2" s="1"/>
  <c r="B3854" i="2" s="1"/>
  <c r="B3855" i="2"/>
  <c r="B3856" i="2"/>
  <c r="B3857" i="2"/>
  <c r="B3858" i="2"/>
  <c r="B3859" i="2" s="1"/>
  <c r="B3860" i="2"/>
  <c r="B3861" i="2"/>
  <c r="B3862" i="2"/>
  <c r="B3863" i="2"/>
  <c r="B3864" i="2" s="1"/>
  <c r="B3865" i="2" s="1"/>
  <c r="B3866" i="2" s="1"/>
  <c r="B3867" i="2" s="1"/>
  <c r="B3868" i="2" s="1"/>
  <c r="B3869" i="2"/>
  <c r="B3870" i="2"/>
  <c r="B3871" i="2" s="1"/>
  <c r="B3872" i="2" s="1"/>
  <c r="B3873" i="2" s="1"/>
  <c r="B3874" i="2" s="1"/>
  <c r="B3875" i="2" s="1"/>
  <c r="B3876" i="2"/>
  <c r="B3877" i="2"/>
  <c r="B3878" i="2"/>
  <c r="B3879" i="2" s="1"/>
  <c r="B3880" i="2"/>
  <c r="B3881" i="2"/>
  <c r="B3882" i="2"/>
  <c r="B3883" i="2" s="1"/>
  <c r="B3884" i="2" s="1"/>
  <c r="B3885" i="2" s="1"/>
  <c r="B3886" i="2" s="1"/>
  <c r="B3887" i="2" s="1"/>
  <c r="B3888" i="2" s="1"/>
  <c r="B3889" i="2" s="1"/>
  <c r="B3890" i="2" s="1"/>
  <c r="B3891" i="2" s="1"/>
  <c r="B3892" i="2" s="1"/>
  <c r="B3893" i="2"/>
  <c r="B3894" i="2"/>
  <c r="B3895" i="2" s="1"/>
  <c r="B3896" i="2" s="1"/>
  <c r="B3897" i="2" s="1"/>
  <c r="B3898" i="2" s="1"/>
  <c r="B3899" i="2" s="1"/>
  <c r="B3900" i="2"/>
  <c r="B3901" i="2"/>
  <c r="B3902" i="2"/>
  <c r="B3903" i="2" s="1"/>
  <c r="B3904" i="2" s="1"/>
  <c r="B3905" i="2"/>
  <c r="B3906" i="2"/>
  <c r="B3907" i="2" s="1"/>
  <c r="B3908" i="2" s="1"/>
  <c r="B3909" i="2" s="1"/>
  <c r="B3910" i="2" s="1"/>
  <c r="B3911" i="2" s="1"/>
  <c r="B3912" i="2" s="1"/>
  <c r="B3913" i="2" s="1"/>
  <c r="B3914" i="2" s="1"/>
  <c r="B3915" i="2" s="1"/>
  <c r="B3916" i="2" s="1"/>
  <c r="B3917" i="2" s="1"/>
  <c r="B3918" i="2" s="1"/>
  <c r="B3919" i="2" s="1"/>
  <c r="B3920" i="2"/>
  <c r="B3921" i="2"/>
  <c r="B3922" i="2"/>
  <c r="B3923" i="2" s="1"/>
  <c r="B3924" i="2"/>
  <c r="B3925" i="2"/>
  <c r="B3926" i="2"/>
  <c r="B3927" i="2" s="1"/>
  <c r="B3928" i="2" s="1"/>
  <c r="B3929" i="2" s="1"/>
  <c r="B3930" i="2" s="1"/>
  <c r="B3931" i="2"/>
  <c r="B3932" i="2" s="1"/>
  <c r="B3933" i="2" s="1"/>
  <c r="B3934" i="2" s="1"/>
  <c r="B3935" i="2"/>
  <c r="B3936" i="2" s="1"/>
  <c r="B3937" i="2"/>
  <c r="B3938" i="2"/>
  <c r="B3939" i="2" s="1"/>
  <c r="B3940" i="2" s="1"/>
  <c r="B3941" i="2"/>
  <c r="B3942" i="2"/>
  <c r="B3943" i="2" s="1"/>
  <c r="B3944" i="2" s="1"/>
  <c r="B3945" i="2" s="1"/>
  <c r="B3946" i="2"/>
  <c r="B3947" i="2" s="1"/>
  <c r="B3948" i="2" s="1"/>
  <c r="B3949" i="2" s="1"/>
  <c r="B3950" i="2"/>
  <c r="B3951" i="2" s="1"/>
  <c r="B3952" i="2" s="1"/>
  <c r="B3953" i="2" s="1"/>
  <c r="B3954" i="2"/>
  <c r="B3955" i="2" s="1"/>
  <c r="B3956" i="2" s="1"/>
  <c r="B3957" i="2"/>
  <c r="B3958" i="2"/>
  <c r="B3959" i="2" s="1"/>
  <c r="B3960" i="2" s="1"/>
  <c r="B3961" i="2"/>
  <c r="B3962" i="2"/>
  <c r="B3963" i="2" s="1"/>
  <c r="B3964" i="2"/>
  <c r="B3965" i="2"/>
  <c r="B3966" i="2"/>
  <c r="B3967" i="2" s="1"/>
  <c r="B3968" i="2" s="1"/>
  <c r="B3969" i="2"/>
  <c r="B3970" i="2"/>
  <c r="B3971" i="2" s="1"/>
  <c r="B3972" i="2" s="1"/>
  <c r="B3973" i="2" s="1"/>
  <c r="B3974" i="2" s="1"/>
  <c r="B3975" i="2"/>
  <c r="B3976" i="2" s="1"/>
  <c r="B3977" i="2"/>
  <c r="B3978" i="2"/>
  <c r="B3979" i="2" s="1"/>
  <c r="B3980" i="2"/>
  <c r="B3981" i="2"/>
  <c r="B3982" i="2"/>
  <c r="B3983" i="2" s="1"/>
  <c r="B3984" i="2"/>
  <c r="B3985" i="2"/>
  <c r="B3986" i="2"/>
  <c r="B3987" i="2" s="1"/>
  <c r="B3988" i="2" s="1"/>
  <c r="B3989" i="2" s="1"/>
  <c r="B3990" i="2" s="1"/>
  <c r="B3991" i="2"/>
  <c r="B3992" i="2" s="1"/>
  <c r="B3993" i="2"/>
  <c r="B3994" i="2"/>
  <c r="B3995" i="2" s="1"/>
  <c r="B3996" i="2"/>
  <c r="B3997" i="2"/>
  <c r="B3998" i="2"/>
  <c r="B3999" i="2"/>
  <c r="B4000" i="2"/>
  <c r="B4001" i="2"/>
  <c r="B4002" i="2"/>
  <c r="B4003" i="2" s="1"/>
  <c r="B4004" i="2" s="1"/>
  <c r="B4005" i="2"/>
  <c r="B4006" i="2"/>
  <c r="B4007" i="2" s="1"/>
  <c r="B4008" i="2"/>
  <c r="B4009" i="2"/>
  <c r="B4010" i="2"/>
  <c r="B4011" i="2" s="1"/>
  <c r="B4012" i="2"/>
  <c r="B4013" i="2"/>
  <c r="B4014" i="2"/>
  <c r="B4015" i="2" s="1"/>
  <c r="B4016" i="2" s="1"/>
  <c r="B4017" i="2" s="1"/>
  <c r="B4018" i="2" s="1"/>
  <c r="B4019" i="2"/>
  <c r="B4020" i="2" s="1"/>
  <c r="B4021" i="2" s="1"/>
  <c r="B4022" i="2" s="1"/>
  <c r="B4023" i="2"/>
  <c r="B4024" i="2" s="1"/>
  <c r="B4025" i="2" s="1"/>
  <c r="B4026" i="2"/>
  <c r="B4027" i="2" s="1"/>
  <c r="B4028" i="2"/>
  <c r="B4029" i="2"/>
  <c r="B4030" i="2"/>
  <c r="B4031" i="2" s="1"/>
  <c r="B4032" i="2"/>
  <c r="B4033" i="2"/>
  <c r="B4034" i="2"/>
  <c r="B4035" i="2" s="1"/>
  <c r="B4036" i="2" s="1"/>
  <c r="B4037" i="2" s="1"/>
  <c r="B4038" i="2"/>
  <c r="B4039" i="2" s="1"/>
  <c r="B4040" i="2"/>
  <c r="B4041" i="2"/>
  <c r="B4042" i="2"/>
  <c r="B4043" i="2" s="1"/>
  <c r="B4044" i="2"/>
  <c r="B4045" i="2"/>
  <c r="B4046" i="2"/>
  <c r="B4047" i="2" s="1"/>
  <c r="B4048" i="2" s="1"/>
  <c r="B4049" i="2" s="1"/>
  <c r="B4050" i="2"/>
  <c r="B4051" i="2" s="1"/>
  <c r="B4052" i="2" s="1"/>
  <c r="B4053" i="2" s="1"/>
  <c r="B4054" i="2" s="1"/>
  <c r="B4055" i="2" s="1"/>
  <c r="B4056" i="2"/>
  <c r="B4057" i="2"/>
  <c r="B4058" i="2"/>
  <c r="B4059" i="2" s="1"/>
  <c r="B4060" i="2"/>
  <c r="B4061" i="2"/>
  <c r="B4062" i="2"/>
  <c r="B4063" i="2"/>
  <c r="B4064" i="2" s="1"/>
  <c r="B4065" i="2"/>
  <c r="B4066" i="2"/>
  <c r="B4067" i="2"/>
  <c r="B4068" i="2" s="1"/>
  <c r="B4069" i="2" s="1"/>
  <c r="B4070" i="2" s="1"/>
  <c r="B4071" i="2"/>
  <c r="B4072" i="2" s="1"/>
  <c r="B4073" i="2"/>
  <c r="B4074" i="2"/>
  <c r="B4075" i="2" s="1"/>
  <c r="B4076" i="2"/>
  <c r="B4077" i="2"/>
  <c r="B4078" i="2"/>
  <c r="B4079" i="2" s="1"/>
  <c r="B4080" i="2" s="1"/>
  <c r="B4081" i="2" s="1"/>
  <c r="B4082" i="2" s="1"/>
  <c r="B4083" i="2" s="1"/>
  <c r="B4084" i="2" s="1"/>
  <c r="B4085" i="2"/>
  <c r="B4086" i="2"/>
  <c r="B4087" i="2" s="1"/>
  <c r="B4088" i="2" s="1"/>
  <c r="B4089" i="2" s="1"/>
  <c r="B4090" i="2" s="1"/>
  <c r="B4091" i="2"/>
  <c r="B4092" i="2" s="1"/>
  <c r="B4093" i="2" s="1"/>
  <c r="B4094" i="2" s="1"/>
  <c r="B4095" i="2" s="1"/>
  <c r="B4096" i="2" s="1"/>
  <c r="B4097" i="2" s="1"/>
  <c r="B4098" i="2" s="1"/>
  <c r="B4099" i="2" s="1"/>
  <c r="B4100" i="2"/>
  <c r="B4101" i="2"/>
  <c r="B4102" i="2"/>
  <c r="B4103" i="2"/>
  <c r="B4104" i="2" s="1"/>
  <c r="B4105" i="2" s="1"/>
  <c r="B4106" i="2"/>
  <c r="B4107" i="2" s="1"/>
  <c r="B4108" i="2" s="1"/>
  <c r="B4109" i="2" s="1"/>
  <c r="B4110" i="2" s="1"/>
  <c r="B4111" i="2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/>
  <c r="B4123" i="2"/>
  <c r="B4124" i="2" s="1"/>
  <c r="B4125" i="2" s="1"/>
  <c r="B4126" i="2" s="1"/>
  <c r="B4127" i="2" s="1"/>
  <c r="B4128" i="2" s="1"/>
  <c r="B4129" i="2" s="1"/>
  <c r="B4130" i="2"/>
  <c r="B4131" i="2" s="1"/>
  <c r="B4132" i="2"/>
  <c r="B4133" i="2"/>
  <c r="B4134" i="2"/>
  <c r="B4135" i="2"/>
  <c r="B4136" i="2" s="1"/>
  <c r="B4137" i="2" s="1"/>
  <c r="B4138" i="2" s="1"/>
  <c r="B4139" i="2"/>
  <c r="B4140" i="2" s="1"/>
  <c r="B4141" i="2" s="1"/>
  <c r="B4142" i="2" s="1"/>
  <c r="B4143" i="2" s="1"/>
  <c r="B4144" i="2"/>
  <c r="B4145" i="2"/>
  <c r="B4146" i="2"/>
  <c r="B4147" i="2" s="1"/>
  <c r="B4148" i="2"/>
  <c r="B4149" i="2"/>
  <c r="B4150" i="2"/>
  <c r="B4151" i="2"/>
  <c r="B4152" i="2"/>
  <c r="B4153" i="2"/>
  <c r="B4154" i="2"/>
  <c r="B4155" i="2" s="1"/>
  <c r="B4156" i="2" s="1"/>
  <c r="B4157" i="2" s="1"/>
  <c r="B4158" i="2" s="1"/>
  <c r="B4159" i="2" s="1"/>
  <c r="B4160" i="2" s="1"/>
  <c r="B4161" i="2"/>
  <c r="B4162" i="2"/>
  <c r="B4163" i="2" s="1"/>
  <c r="B4164" i="2" s="1"/>
  <c r="B4165" i="2"/>
  <c r="B4166" i="2"/>
  <c r="B4167" i="2" s="1"/>
  <c r="B4168" i="2"/>
  <c r="B4169" i="2"/>
  <c r="B4170" i="2"/>
  <c r="B4171" i="2"/>
  <c r="B4172" i="2" s="1"/>
  <c r="B4173" i="2" s="1"/>
  <c r="B4174" i="2"/>
  <c r="B4175" i="2"/>
  <c r="B4176" i="2" s="1"/>
  <c r="B4177" i="2" s="1"/>
  <c r="B4178" i="2"/>
  <c r="B4179" i="2" s="1"/>
  <c r="B4180" i="2" s="1"/>
  <c r="B4181" i="2"/>
  <c r="B4182" i="2"/>
  <c r="B4183" i="2"/>
  <c r="B4184" i="2"/>
  <c r="B4185" i="2"/>
  <c r="B4186" i="2"/>
  <c r="B4187" i="2"/>
  <c r="B4188" i="2" s="1"/>
  <c r="B4189" i="2" s="1"/>
  <c r="B4190" i="2" s="1"/>
  <c r="B4191" i="2"/>
  <c r="B4192" i="2" s="1"/>
  <c r="B4193" i="2" s="1"/>
  <c r="B4194" i="2"/>
  <c r="B4195" i="2" s="1"/>
  <c r="B4196" i="2" s="1"/>
  <c r="B4197" i="2" s="1"/>
  <c r="B4198" i="2" s="1"/>
  <c r="B4199" i="2" s="1"/>
  <c r="B4200" i="2"/>
  <c r="B4201" i="2"/>
  <c r="B4202" i="2"/>
  <c r="B4203" i="2"/>
  <c r="B4204" i="2"/>
  <c r="B4205" i="2"/>
  <c r="B4206" i="2"/>
  <c r="B4207" i="2"/>
  <c r="B4208" i="2" s="1"/>
  <c r="B4209" i="2" s="1"/>
  <c r="B4210" i="2"/>
  <c r="B4211" i="2"/>
  <c r="B4212" i="2"/>
  <c r="B4213" i="2"/>
  <c r="B4214" i="2"/>
  <c r="B4215" i="2"/>
  <c r="B4216" i="2" s="1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 s="1"/>
  <c r="B4233" i="2" s="1"/>
  <c r="B4234" i="2" s="1"/>
  <c r="B4235" i="2"/>
  <c r="B4236" i="2" s="1"/>
  <c r="B4237" i="2" s="1"/>
  <c r="B4238" i="2"/>
  <c r="B4239" i="2"/>
  <c r="B4240" i="2" s="1"/>
  <c r="B4241" i="2" s="1"/>
  <c r="B4242" i="2" s="1"/>
  <c r="B4243" i="2" s="1"/>
  <c r="B4244" i="2" s="1"/>
  <c r="B4245" i="2" s="1"/>
  <c r="B4246" i="2"/>
  <c r="B4247" i="2" s="1"/>
  <c r="B4248" i="2"/>
  <c r="B4249" i="2"/>
  <c r="B4250" i="2" s="1"/>
  <c r="B4251" i="2" s="1"/>
  <c r="B4252" i="2" s="1"/>
  <c r="B4253" i="2" s="1"/>
  <c r="B4254" i="2"/>
  <c r="B4255" i="2" s="1"/>
  <c r="B4256" i="2"/>
  <c r="B4257" i="2"/>
  <c r="B4258" i="2"/>
  <c r="B4259" i="2" s="1"/>
  <c r="B4260" i="2"/>
  <c r="B4261" i="2"/>
  <c r="B4262" i="2"/>
  <c r="B4263" i="2" s="1"/>
  <c r="B4264" i="2" s="1"/>
  <c r="B4265" i="2" s="1"/>
  <c r="B4266" i="2" s="1"/>
  <c r="B4267" i="2" s="1"/>
  <c r="B4268" i="2" s="1"/>
  <c r="B4269" i="2" s="1"/>
  <c r="B4270" i="2"/>
  <c r="B4271" i="2"/>
  <c r="B4272" i="2"/>
  <c r="B4273" i="2" s="1"/>
  <c r="B4274" i="2" s="1"/>
  <c r="B4275" i="2" s="1"/>
  <c r="B4276" i="2"/>
  <c r="B4277" i="2" s="1"/>
  <c r="B4278" i="2" s="1"/>
  <c r="B4279" i="2" s="1"/>
  <c r="B4280" i="2"/>
  <c r="B4281" i="2" s="1"/>
  <c r="B4282" i="2"/>
  <c r="B4283" i="2"/>
  <c r="B4284" i="2"/>
  <c r="B4285" i="2"/>
  <c r="B4286" i="2"/>
  <c r="B4287" i="2"/>
  <c r="B4288" i="2"/>
  <c r="B4289" i="2" s="1"/>
  <c r="B4290" i="2" s="1"/>
  <c r="B4291" i="2" s="1"/>
  <c r="B4292" i="2"/>
  <c r="B4293" i="2" s="1"/>
  <c r="B4294" i="2"/>
  <c r="B4295" i="2"/>
  <c r="B4296" i="2"/>
  <c r="B4297" i="2" s="1"/>
  <c r="B4298" i="2" s="1"/>
  <c r="B4299" i="2"/>
  <c r="B4300" i="2"/>
  <c r="B4301" i="2" s="1"/>
  <c r="B4302" i="2" s="1"/>
  <c r="B4303" i="2" s="1"/>
  <c r="B4304" i="2"/>
  <c r="B4305" i="2" s="1"/>
  <c r="B4306" i="2"/>
  <c r="B4307" i="2"/>
  <c r="B4308" i="2"/>
  <c r="B4309" i="2"/>
  <c r="B4310" i="2" s="1"/>
  <c r="B4311" i="2"/>
  <c r="B4312" i="2"/>
  <c r="B4313" i="2"/>
  <c r="B4314" i="2" s="1"/>
  <c r="B4315" i="2" s="1"/>
  <c r="B4316" i="2" s="1"/>
  <c r="B4317" i="2"/>
  <c r="B4318" i="2"/>
  <c r="B4319" i="2"/>
  <c r="B4320" i="2"/>
  <c r="B4321" i="2"/>
  <c r="B4322" i="2" s="1"/>
  <c r="B4323" i="2" s="1"/>
  <c r="B4324" i="2"/>
  <c r="B4325" i="2"/>
  <c r="B4326" i="2"/>
  <c r="B4327" i="2"/>
  <c r="B4328" i="2"/>
  <c r="B4329" i="2" s="1"/>
  <c r="B4330" i="2" s="1"/>
  <c r="B4331" i="2" s="1"/>
  <c r="B4332" i="2" s="1"/>
  <c r="B4333" i="2" s="1"/>
  <c r="B4334" i="2" s="1"/>
  <c r="B4335" i="2"/>
  <c r="B4336" i="2"/>
  <c r="B4337" i="2" s="1"/>
  <c r="B4338" i="2"/>
  <c r="B4339" i="2"/>
  <c r="B4340" i="2"/>
  <c r="B4341" i="2" s="1"/>
  <c r="B4342" i="2" s="1"/>
  <c r="B4343" i="2"/>
  <c r="B4344" i="2"/>
  <c r="B4345" i="2"/>
  <c r="B4346" i="2" s="1"/>
  <c r="B4347" i="2"/>
  <c r="B4348" i="2"/>
  <c r="B4349" i="2" s="1"/>
  <c r="B4350" i="2" s="1"/>
  <c r="B4351" i="2" s="1"/>
  <c r="B4352" i="2" s="1"/>
  <c r="B4353" i="2" s="1"/>
  <c r="B4354" i="2" s="1"/>
  <c r="B4355" i="2" s="1"/>
  <c r="B4356" i="2" s="1"/>
  <c r="B4357" i="2" s="1"/>
  <c r="B4358" i="2" s="1"/>
  <c r="B4359" i="2" s="1"/>
  <c r="B4360" i="2"/>
  <c r="B4361" i="2"/>
  <c r="B4362" i="2" s="1"/>
  <c r="B4363" i="2"/>
  <c r="B4364" i="2"/>
  <c r="B4365" i="2"/>
  <c r="B4366" i="2" s="1"/>
  <c r="B4367" i="2"/>
  <c r="B4368" i="2"/>
  <c r="B4369" i="2" s="1"/>
  <c r="B4370" i="2"/>
  <c r="B4371" i="2"/>
  <c r="B4372" i="2"/>
  <c r="B4373" i="2"/>
  <c r="B4374" i="2" s="1"/>
  <c r="B4375" i="2" s="1"/>
  <c r="B4376" i="2"/>
  <c r="B4377" i="2" s="1"/>
  <c r="B4378" i="2" s="1"/>
  <c r="B4379" i="2" s="1"/>
  <c r="B4380" i="2" s="1"/>
  <c r="B4381" i="2" s="1"/>
  <c r="B4382" i="2" s="1"/>
  <c r="B4383" i="2" s="1"/>
  <c r="B4384" i="2" s="1"/>
  <c r="B4385" i="2" s="1"/>
  <c r="B4386" i="2" s="1"/>
  <c r="B4387" i="2" s="1"/>
  <c r="B4388" i="2" s="1"/>
  <c r="B4389" i="2" s="1"/>
  <c r="B4390" i="2" s="1"/>
  <c r="B4391" i="2" s="1"/>
  <c r="B4392" i="2" s="1"/>
  <c r="B4393" i="2" s="1"/>
  <c r="B4394" i="2"/>
  <c r="B4395" i="2"/>
  <c r="B4396" i="2"/>
  <c r="B4397" i="2" s="1"/>
  <c r="B4398" i="2" s="1"/>
  <c r="B4399" i="2"/>
  <c r="B4400" i="2"/>
  <c r="B4401" i="2" s="1"/>
  <c r="B4402" i="2"/>
  <c r="B4403" i="2"/>
  <c r="B4404" i="2"/>
  <c r="B4405" i="2" s="1"/>
  <c r="B4406" i="2" s="1"/>
  <c r="B4407" i="2"/>
  <c r="B4408" i="2"/>
  <c r="B4409" i="2" s="1"/>
  <c r="B4410" i="2"/>
  <c r="B4411" i="2"/>
  <c r="B4412" i="2"/>
  <c r="B4413" i="2" s="1"/>
  <c r="B4414" i="2"/>
  <c r="B4415" i="2"/>
  <c r="B4416" i="2"/>
  <c r="B4417" i="2"/>
  <c r="B4418" i="2"/>
  <c r="B4419" i="2"/>
  <c r="B4420" i="2"/>
  <c r="B4421" i="2" s="1"/>
  <c r="B4422" i="2"/>
  <c r="B4423" i="2"/>
  <c r="B4424" i="2"/>
  <c r="B4425" i="2" s="1"/>
  <c r="B4426" i="2" s="1"/>
  <c r="B4427" i="2" s="1"/>
  <c r="B4428" i="2" s="1"/>
  <c r="B4429" i="2"/>
  <c r="B4430" i="2"/>
  <c r="B4431" i="2"/>
  <c r="B4432" i="2"/>
  <c r="B4433" i="2" s="1"/>
  <c r="B4434" i="2"/>
  <c r="B4435" i="2"/>
  <c r="B4436" i="2"/>
  <c r="B4437" i="2" s="1"/>
  <c r="B4438" i="2"/>
  <c r="B4439" i="2"/>
  <c r="B4440" i="2"/>
  <c r="B4441" i="2" s="1"/>
  <c r="B4442" i="2"/>
  <c r="B4443" i="2"/>
  <c r="B4444" i="2"/>
  <c r="B4445" i="2" s="1"/>
  <c r="B4446" i="2" s="1"/>
  <c r="B4447" i="2" s="1"/>
  <c r="B4448" i="2"/>
  <c r="B4449" i="2" s="1"/>
  <c r="B4450" i="2" s="1"/>
  <c r="B4451" i="2"/>
  <c r="B4452" i="2"/>
  <c r="B4453" i="2"/>
  <c r="B4454" i="2" s="1"/>
  <c r="B4455" i="2"/>
  <c r="B4456" i="2"/>
  <c r="B4457" i="2" s="1"/>
  <c r="B4458" i="2"/>
  <c r="B4459" i="2"/>
  <c r="B4460" i="2"/>
  <c r="B4461" i="2"/>
  <c r="B4462" i="2"/>
  <c r="B4463" i="2"/>
  <c r="B4464" i="2"/>
  <c r="B4465" i="2" s="1"/>
  <c r="B4466" i="2" s="1"/>
  <c r="B4467" i="2" s="1"/>
  <c r="B4468" i="2" s="1"/>
  <c r="B4469" i="2" s="1"/>
  <c r="B4470" i="2" s="1"/>
  <c r="B4471" i="2"/>
  <c r="B4472" i="2"/>
  <c r="B4473" i="2"/>
  <c r="B4474" i="2"/>
  <c r="B4475" i="2" s="1"/>
  <c r="B4476" i="2"/>
  <c r="B4477" i="2"/>
  <c r="B4478" i="2"/>
  <c r="B4479" i="2" s="1"/>
  <c r="B4480" i="2" s="1"/>
  <c r="B4481" i="2" s="1"/>
  <c r="B4482" i="2" s="1"/>
  <c r="B4483" i="2" s="1"/>
  <c r="B4484" i="2" s="1"/>
  <c r="B4485" i="2" s="1"/>
  <c r="B4486" i="2" s="1"/>
  <c r="B4487" i="2" s="1"/>
  <c r="B4488" i="2"/>
  <c r="B4489" i="2"/>
  <c r="B4490" i="2"/>
  <c r="B4491" i="2"/>
  <c r="B4492" i="2"/>
  <c r="B4493" i="2" s="1"/>
  <c r="B4494" i="2" s="1"/>
  <c r="B4495" i="2"/>
  <c r="B4496" i="2"/>
  <c r="B4497" i="2" s="1"/>
  <c r="B4498" i="2" s="1"/>
  <c r="B4499" i="2" s="1"/>
  <c r="B4500" i="2"/>
  <c r="B4501" i="2" s="1"/>
  <c r="B4502" i="2"/>
  <c r="B4503" i="2"/>
  <c r="B4504" i="2"/>
  <c r="B4505" i="2"/>
  <c r="B4506" i="2" s="1"/>
  <c r="B4507" i="2" s="1"/>
  <c r="B4508" i="2" s="1"/>
  <c r="B4509" i="2"/>
  <c r="B4510" i="2"/>
  <c r="B4511" i="2"/>
  <c r="B4512" i="2"/>
  <c r="B4513" i="2"/>
  <c r="B4514" i="2"/>
  <c r="B4515" i="2"/>
  <c r="B4516" i="2"/>
  <c r="B4517" i="2" s="1"/>
  <c r="B4518" i="2"/>
  <c r="B4519" i="2" s="1"/>
  <c r="B4520" i="2" s="1"/>
  <c r="B4521" i="2"/>
  <c r="B4522" i="2"/>
  <c r="B4523" i="2" s="1"/>
  <c r="B4524" i="2"/>
  <c r="B4525" i="2"/>
  <c r="B4526" i="2"/>
  <c r="B4527" i="2"/>
  <c r="B4528" i="2"/>
  <c r="B4529" i="2" s="1"/>
  <c r="B4530" i="2" s="1"/>
  <c r="B4531" i="2" s="1"/>
  <c r="B4532" i="2"/>
  <c r="B4533" i="2" s="1"/>
  <c r="B4534" i="2"/>
  <c r="B4535" i="2" s="1"/>
  <c r="B4536" i="2" s="1"/>
  <c r="B4537" i="2" s="1"/>
  <c r="B4538" i="2" s="1"/>
  <c r="B4539" i="2" s="1"/>
  <c r="B4540" i="2" s="1"/>
  <c r="B4541" i="2" s="1"/>
  <c r="B4542" i="2" s="1"/>
  <c r="B4543" i="2"/>
  <c r="B4544" i="2"/>
  <c r="B4545" i="2" s="1"/>
  <c r="B4546" i="2" s="1"/>
  <c r="B4547" i="2"/>
  <c r="B4548" i="2"/>
  <c r="B4549" i="2" s="1"/>
  <c r="B4550" i="2" s="1"/>
  <c r="B4551" i="2"/>
  <c r="B4552" i="2"/>
  <c r="B4553" i="2"/>
  <c r="B4554" i="2" s="1"/>
  <c r="B4555" i="2" s="1"/>
  <c r="B4556" i="2" s="1"/>
  <c r="B4557" i="2" s="1"/>
  <c r="B4558" i="2"/>
  <c r="B4559" i="2"/>
  <c r="B4560" i="2"/>
  <c r="B4561" i="2" s="1"/>
  <c r="B4562" i="2" s="1"/>
  <c r="B4563" i="2"/>
  <c r="B4564" i="2"/>
  <c r="B4565" i="2" s="1"/>
  <c r="B4566" i="2" s="1"/>
  <c r="B4567" i="2"/>
  <c r="B4568" i="2"/>
  <c r="B4569" i="2" s="1"/>
  <c r="B4570" i="2" s="1"/>
  <c r="B4571" i="2" s="1"/>
  <c r="B4572" i="2" s="1"/>
  <c r="B4573" i="2" s="1"/>
  <c r="B4574" i="2" s="1"/>
  <c r="B4575" i="2" s="1"/>
  <c r="B4576" i="2" s="1"/>
  <c r="B4577" i="2" s="1"/>
  <c r="B4578" i="2" s="1"/>
  <c r="B4579" i="2"/>
  <c r="B4580" i="2"/>
  <c r="B4581" i="2" s="1"/>
  <c r="B4582" i="2"/>
  <c r="B4583" i="2"/>
  <c r="B4584" i="2"/>
  <c r="B4585" i="2"/>
  <c r="B4586" i="2" s="1"/>
  <c r="B4587" i="2" s="1"/>
  <c r="B4588" i="2"/>
  <c r="B4589" i="2" s="1"/>
  <c r="B4590" i="2" s="1"/>
  <c r="B4591" i="2" s="1"/>
  <c r="B4592" i="2" s="1"/>
  <c r="B4593" i="2" s="1"/>
  <c r="B4594" i="2" s="1"/>
  <c r="B4595" i="2"/>
  <c r="B4596" i="2"/>
  <c r="B4597" i="2"/>
  <c r="B4598" i="2"/>
  <c r="B4599" i="2"/>
  <c r="B4600" i="2"/>
  <c r="B4601" i="2" s="1"/>
  <c r="B4602" i="2"/>
  <c r="B4603" i="2"/>
  <c r="B4604" i="2"/>
  <c r="B4605" i="2" s="1"/>
  <c r="B4606" i="2" s="1"/>
  <c r="B4607" i="2"/>
  <c r="B4608" i="2"/>
  <c r="B4609" i="2" s="1"/>
  <c r="B4610" i="2" s="1"/>
  <c r="B4611" i="2" s="1"/>
  <c r="B4612" i="2" s="1"/>
  <c r="B4613" i="2" s="1"/>
  <c r="B4614" i="2"/>
  <c r="B4615" i="2"/>
  <c r="B4616" i="2"/>
  <c r="B4617" i="2" s="1"/>
  <c r="B4618" i="2"/>
  <c r="B4619" i="2"/>
  <c r="B4620" i="2"/>
  <c r="B4621" i="2" s="1"/>
  <c r="B4622" i="2" s="1"/>
  <c r="B4623" i="2" s="1"/>
  <c r="B4624" i="2" s="1"/>
  <c r="B4625" i="2" s="1"/>
  <c r="B4626" i="2" s="1"/>
  <c r="B4627" i="2" s="1"/>
  <c r="B4628" i="2" s="1"/>
  <c r="B4629" i="2"/>
  <c r="B4630" i="2"/>
  <c r="B4631" i="2" s="1"/>
  <c r="B4632" i="2" s="1"/>
  <c r="B4633" i="2" s="1"/>
  <c r="B4634" i="2" s="1"/>
  <c r="B4635" i="2" s="1"/>
  <c r="B4636" i="2" s="1"/>
  <c r="B4637" i="2" s="1"/>
  <c r="B4638" i="2" s="1"/>
  <c r="B4639" i="2" s="1"/>
  <c r="B4640" i="2" s="1"/>
  <c r="B4641" i="2" s="1"/>
  <c r="B4642" i="2" s="1"/>
  <c r="B4643" i="2" s="1"/>
  <c r="B4644" i="2" s="1"/>
  <c r="B4645" i="2" s="1"/>
  <c r="B4646" i="2" s="1"/>
  <c r="B4647" i="2" s="1"/>
  <c r="B4648" i="2"/>
  <c r="B4649" i="2"/>
  <c r="B4650" i="2"/>
  <c r="B4651" i="2"/>
  <c r="B4652" i="2"/>
  <c r="B4653" i="2"/>
  <c r="B4654" i="2"/>
  <c r="B4655" i="2" s="1"/>
  <c r="B4656" i="2"/>
  <c r="B4657" i="2"/>
  <c r="B4658" i="2" s="1"/>
  <c r="B4659" i="2"/>
  <c r="B4660" i="2" s="1"/>
  <c r="B4661" i="2" s="1"/>
  <c r="B4662" i="2" s="1"/>
  <c r="B4663" i="2"/>
  <c r="B4664" i="2" s="1"/>
  <c r="B4665" i="2"/>
  <c r="B4666" i="2"/>
  <c r="B4667" i="2" s="1"/>
  <c r="B4668" i="2" s="1"/>
  <c r="B4669" i="2" s="1"/>
  <c r="B4670" i="2" s="1"/>
  <c r="B4671" i="2" s="1"/>
  <c r="B4672" i="2"/>
  <c r="B4673" i="2"/>
  <c r="B4674" i="2"/>
  <c r="B4675" i="2" s="1"/>
  <c r="B4676" i="2"/>
  <c r="B4677" i="2"/>
  <c r="B4678" i="2" s="1"/>
  <c r="B4679" i="2"/>
  <c r="B4680" i="2"/>
  <c r="B4681" i="2"/>
  <c r="B4682" i="2" s="1"/>
  <c r="B4683" i="2"/>
  <c r="B4684" i="2" s="1"/>
  <c r="B4685" i="2"/>
  <c r="B4686" i="2"/>
  <c r="B4687" i="2"/>
  <c r="B4688" i="2"/>
  <c r="B4689" i="2"/>
  <c r="B4690" i="2"/>
  <c r="B4691" i="2" s="1"/>
  <c r="B4692" i="2" s="1"/>
  <c r="B4693" i="2"/>
  <c r="B4694" i="2"/>
  <c r="B4695" i="2" s="1"/>
  <c r="B4696" i="2" s="1"/>
  <c r="B4697" i="2" s="1"/>
  <c r="B4698" i="2" s="1"/>
  <c r="B4699" i="2" s="1"/>
  <c r="B4700" i="2" s="1"/>
  <c r="B4701" i="2" s="1"/>
  <c r="B4702" i="2" s="1"/>
  <c r="B4703" i="2"/>
  <c r="B4704" i="2" s="1"/>
  <c r="B4705" i="2"/>
  <c r="B4706" i="2" s="1"/>
  <c r="B4707" i="2" s="1"/>
  <c r="B4708" i="2" s="1"/>
  <c r="B4709" i="2" s="1"/>
  <c r="B4710" i="2"/>
  <c r="B4711" i="2" s="1"/>
  <c r="B4712" i="2"/>
  <c r="B4713" i="2"/>
  <c r="B4714" i="2" s="1"/>
  <c r="B4715" i="2"/>
  <c r="B4716" i="2" s="1"/>
  <c r="B4717" i="2" s="1"/>
  <c r="B4718" i="2"/>
  <c r="B4719" i="2"/>
  <c r="B4720" i="2" s="1"/>
  <c r="B4721" i="2"/>
  <c r="B4722" i="2"/>
  <c r="B4723" i="2" s="1"/>
  <c r="B4724" i="2" s="1"/>
  <c r="B4725" i="2" s="1"/>
  <c r="B4726" i="2" s="1"/>
  <c r="B4727" i="2"/>
  <c r="B4728" i="2" s="1"/>
  <c r="B4729" i="2"/>
  <c r="B4730" i="2"/>
  <c r="B4731" i="2" s="1"/>
  <c r="B4732" i="2" s="1"/>
  <c r="B4733" i="2" s="1"/>
  <c r="B4734" i="2" s="1"/>
  <c r="B4735" i="2" s="1"/>
  <c r="B4736" i="2" s="1"/>
  <c r="B4737" i="2" s="1"/>
  <c r="B4738" i="2" s="1"/>
  <c r="B4739" i="2"/>
  <c r="B4740" i="2"/>
  <c r="B4741" i="2"/>
  <c r="B4742" i="2"/>
  <c r="B4743" i="2" s="1"/>
  <c r="B4744" i="2" s="1"/>
  <c r="B4745" i="2" s="1"/>
  <c r="B4746" i="2" s="1"/>
  <c r="B4747" i="2" s="1"/>
  <c r="B4748" i="2"/>
  <c r="B4749" i="2"/>
  <c r="B4750" i="2"/>
  <c r="B4751" i="2" s="1"/>
  <c r="B4752" i="2" s="1"/>
  <c r="B4753" i="2"/>
  <c r="B4754" i="2"/>
  <c r="B4755" i="2" s="1"/>
  <c r="B4756" i="2" s="1"/>
  <c r="B4757" i="2"/>
  <c r="B4758" i="2"/>
  <c r="B4759" i="2" s="1"/>
  <c r="B4760" i="2" s="1"/>
  <c r="B4761" i="2" s="1"/>
  <c r="B4762" i="2"/>
  <c r="B4763" i="2" s="1"/>
  <c r="B4764" i="2"/>
  <c r="B4765" i="2"/>
  <c r="B4766" i="2"/>
  <c r="B4767" i="2"/>
  <c r="B4768" i="2" s="1"/>
  <c r="B4769" i="2" s="1"/>
  <c r="B4770" i="2"/>
  <c r="B4771" i="2" s="1"/>
  <c r="B4772" i="2"/>
  <c r="B4773" i="2"/>
  <c r="B4774" i="2"/>
  <c r="B4775" i="2" s="1"/>
  <c r="B4776" i="2"/>
  <c r="B4777" i="2"/>
  <c r="B4778" i="2"/>
  <c r="B4779" i="2" s="1"/>
  <c r="B4780" i="2"/>
  <c r="B4781" i="2"/>
  <c r="B4782" i="2"/>
  <c r="B4783" i="2" s="1"/>
  <c r="B4784" i="2" s="1"/>
  <c r="B4785" i="2" s="1"/>
  <c r="B4786" i="2" s="1"/>
  <c r="B4787" i="2" s="1"/>
  <c r="B4788" i="2" s="1"/>
  <c r="B4789" i="2" s="1"/>
  <c r="B4790" i="2" s="1"/>
  <c r="B4791" i="2" s="1"/>
  <c r="B4792" i="2" s="1"/>
  <c r="B4793" i="2" s="1"/>
  <c r="B4794" i="2" s="1"/>
  <c r="B4795" i="2"/>
  <c r="B4796" i="2" s="1"/>
  <c r="B4797" i="2" s="1"/>
  <c r="B4798" i="2" s="1"/>
  <c r="B4799" i="2" s="1"/>
  <c r="B4800" i="2" s="1"/>
  <c r="B4801" i="2" s="1"/>
  <c r="B4802" i="2"/>
  <c r="B4803" i="2" s="1"/>
  <c r="B4804" i="2"/>
  <c r="B4805" i="2"/>
  <c r="B4806" i="2" s="1"/>
  <c r="B4807" i="2" s="1"/>
  <c r="B4808" i="2"/>
  <c r="B4809" i="2"/>
  <c r="B4810" i="2" s="1"/>
  <c r="B4811" i="2" s="1"/>
  <c r="B4812" i="2" s="1"/>
  <c r="B4813" i="2" s="1"/>
  <c r="B4814" i="2" s="1"/>
  <c r="B4815" i="2"/>
  <c r="B4816" i="2" s="1"/>
  <c r="B4817" i="2" s="1"/>
  <c r="B4818" i="2" s="1"/>
  <c r="B4819" i="2"/>
  <c r="B4820" i="2" s="1"/>
  <c r="B4821" i="2"/>
  <c r="B4822" i="2" s="1"/>
  <c r="B4823" i="2" s="1"/>
  <c r="B4824" i="2" s="1"/>
  <c r="B4825" i="2" s="1"/>
  <c r="B4826" i="2"/>
  <c r="B4827" i="2"/>
  <c r="B4828" i="2" s="1"/>
  <c r="B4829" i="2" s="1"/>
  <c r="B4830" i="2" s="1"/>
  <c r="B4831" i="2" s="1"/>
  <c r="B4832" i="2"/>
  <c r="B4833" i="2"/>
  <c r="B4834" i="2"/>
  <c r="B4835" i="2" s="1"/>
  <c r="B4836" i="2" s="1"/>
  <c r="B4837" i="2"/>
  <c r="B4838" i="2" s="1"/>
  <c r="B4839" i="2" s="1"/>
  <c r="B4840" i="2" s="1"/>
  <c r="B4841" i="2"/>
  <c r="B4842" i="2"/>
  <c r="B4843" i="2"/>
  <c r="B4844" i="2"/>
  <c r="B4845" i="2"/>
  <c r="B4846" i="2" s="1"/>
  <c r="B4847" i="2" s="1"/>
  <c r="B4848" i="2"/>
  <c r="B4849" i="2"/>
  <c r="B4850" i="2" s="1"/>
  <c r="B4851" i="2"/>
  <c r="B4852" i="2"/>
  <c r="B4853" i="2"/>
  <c r="B4854" i="2" s="1"/>
  <c r="B4855" i="2" s="1"/>
  <c r="B4856" i="2" s="1"/>
  <c r="B4857" i="2" s="1"/>
  <c r="B4858" i="2" s="1"/>
  <c r="B4859" i="2" s="1"/>
  <c r="B4860" i="2" s="1"/>
  <c r="B4861" i="2"/>
  <c r="B4862" i="2"/>
  <c r="B4863" i="2" s="1"/>
  <c r="B4864" i="2" s="1"/>
  <c r="B4865" i="2" s="1"/>
  <c r="B4866" i="2" s="1"/>
  <c r="B4867" i="2" s="1"/>
  <c r="B4868" i="2" s="1"/>
  <c r="B4869" i="2" s="1"/>
  <c r="B4870" i="2" s="1"/>
  <c r="B4871" i="2"/>
  <c r="B4872" i="2"/>
  <c r="B4873" i="2"/>
  <c r="B4874" i="2"/>
  <c r="B4875" i="2"/>
  <c r="B4876" i="2" s="1"/>
  <c r="B4877" i="2" s="1"/>
  <c r="B4878" i="2" s="1"/>
  <c r="B4879" i="2"/>
  <c r="B4880" i="2" s="1"/>
  <c r="B4881" i="2" s="1"/>
  <c r="B4882" i="2"/>
  <c r="B4883" i="2"/>
  <c r="B4884" i="2" s="1"/>
  <c r="B4885" i="2" s="1"/>
  <c r="B4886" i="2"/>
  <c r="B4887" i="2"/>
  <c r="B4888" i="2" s="1"/>
  <c r="B4889" i="2" s="1"/>
  <c r="B4890" i="2" s="1"/>
  <c r="B4891" i="2"/>
  <c r="B4892" i="2"/>
  <c r="B4893" i="2"/>
  <c r="B4894" i="2" s="1"/>
  <c r="B4895" i="2" s="1"/>
  <c r="B4896" i="2"/>
  <c r="B4897" i="2"/>
  <c r="B4898" i="2" s="1"/>
  <c r="B4899" i="2" s="1"/>
  <c r="B4900" i="2"/>
  <c r="B4901" i="2"/>
  <c r="B4902" i="2" s="1"/>
  <c r="B4903" i="2" s="1"/>
  <c r="B4904" i="2"/>
  <c r="B4905" i="2"/>
  <c r="B4906" i="2" s="1"/>
  <c r="B4907" i="2"/>
  <c r="B4908" i="2" s="1"/>
  <c r="B4909" i="2" s="1"/>
  <c r="B4910" i="2" s="1"/>
  <c r="B4911" i="2" s="1"/>
  <c r="B4912" i="2"/>
  <c r="B4913" i="2"/>
  <c r="B4914" i="2" s="1"/>
  <c r="B4915" i="2"/>
  <c r="B4916" i="2"/>
  <c r="B4917" i="2"/>
  <c r="B4918" i="2" s="1"/>
  <c r="B4919" i="2" s="1"/>
  <c r="B4920" i="2" s="1"/>
  <c r="B4921" i="2" s="1"/>
  <c r="B4922" i="2" s="1"/>
  <c r="B4923" i="2"/>
  <c r="B4924" i="2"/>
  <c r="B4925" i="2"/>
  <c r="B4926" i="2" s="1"/>
  <c r="B4927" i="2" s="1"/>
  <c r="B4928" i="2" s="1"/>
  <c r="B4929" i="2" s="1"/>
  <c r="B4930" i="2" s="1"/>
  <c r="B4931" i="2" s="1"/>
  <c r="B4932" i="2" s="1"/>
  <c r="B4933" i="2"/>
  <c r="B4934" i="2" s="1"/>
  <c r="B4935" i="2"/>
  <c r="B4936" i="2"/>
  <c r="B4937" i="2"/>
  <c r="B4938" i="2" s="1"/>
  <c r="B4939" i="2"/>
  <c r="B4940" i="2"/>
  <c r="B4941" i="2"/>
  <c r="B4942" i="2" s="1"/>
  <c r="B4943" i="2" s="1"/>
  <c r="B4944" i="2" s="1"/>
  <c r="B4945" i="2" s="1"/>
  <c r="B4946" i="2"/>
  <c r="B4947" i="2"/>
  <c r="B4948" i="2" s="1"/>
  <c r="B4949" i="2"/>
  <c r="B4950" i="2" s="1"/>
  <c r="B4951" i="2" s="1"/>
  <c r="B4952" i="2" s="1"/>
  <c r="B4953" i="2"/>
  <c r="B4954" i="2"/>
  <c r="B4955" i="2"/>
  <c r="B4956" i="2" s="1"/>
  <c r="B4957" i="2" s="1"/>
  <c r="B4958" i="2"/>
  <c r="B4959" i="2"/>
  <c r="B4960" i="2" s="1"/>
  <c r="B4961" i="2" s="1"/>
  <c r="B4962" i="2" s="1"/>
  <c r="B4963" i="2" s="1"/>
  <c r="B4964" i="2"/>
  <c r="B4965" i="2"/>
  <c r="B4966" i="2" s="1"/>
  <c r="B4967" i="2"/>
  <c r="B4968" i="2" s="1"/>
  <c r="B4969" i="2"/>
  <c r="B4970" i="2" s="1"/>
  <c r="B4971" i="2"/>
  <c r="B4972" i="2" s="1"/>
  <c r="B4973" i="2" s="1"/>
  <c r="B4974" i="2"/>
  <c r="B4975" i="2" s="1"/>
  <c r="B4976" i="2" s="1"/>
  <c r="B4977" i="2"/>
  <c r="B4978" i="2"/>
  <c r="B4979" i="2" s="1"/>
  <c r="B4980" i="2" s="1"/>
  <c r="B4981" i="2" s="1"/>
  <c r="B4982" i="2" s="1"/>
  <c r="B4983" i="2"/>
  <c r="B4984" i="2" s="1"/>
  <c r="B4985" i="2"/>
  <c r="B4986" i="2" s="1"/>
  <c r="B4987" i="2" s="1"/>
  <c r="B4988" i="2" s="1"/>
  <c r="B4989" i="2"/>
  <c r="B4990" i="2"/>
  <c r="B4991" i="2" s="1"/>
  <c r="B4992" i="2"/>
  <c r="B4993" i="2"/>
  <c r="B4994" i="2" s="1"/>
  <c r="B4995" i="2" s="1"/>
  <c r="B4996" i="2" s="1"/>
  <c r="B4997" i="2" s="1"/>
  <c r="B4998" i="2" s="1"/>
  <c r="B4999" i="2" s="1"/>
  <c r="B5000" i="2"/>
  <c r="B5001" i="2"/>
  <c r="B5002" i="2" s="1"/>
  <c r="B5003" i="2"/>
  <c r="B5004" i="2"/>
  <c r="B5005" i="2"/>
  <c r="B5006" i="2" s="1"/>
  <c r="B5007" i="2" s="1"/>
  <c r="B5008" i="2"/>
  <c r="B5009" i="2"/>
  <c r="B5010" i="2"/>
  <c r="B5011" i="2"/>
  <c r="B5012" i="2" s="1"/>
  <c r="B5013" i="2" s="1"/>
  <c r="B5014" i="2" s="1"/>
  <c r="B5015" i="2" s="1"/>
  <c r="B5016" i="2"/>
  <c r="B5017" i="2"/>
  <c r="B5018" i="2"/>
  <c r="B5019" i="2"/>
  <c r="B5020" i="2" s="1"/>
  <c r="B5021" i="2" s="1"/>
  <c r="B5022" i="2"/>
  <c r="B5023" i="2" s="1"/>
  <c r="B5024" i="2" s="1"/>
  <c r="B5025" i="2" s="1"/>
  <c r="B5026" i="2" s="1"/>
  <c r="B5027" i="2" s="1"/>
  <c r="B5028" i="2" s="1"/>
  <c r="B5029" i="2"/>
  <c r="B5030" i="2" s="1"/>
  <c r="B5031" i="2" s="1"/>
  <c r="B5032" i="2" s="1"/>
  <c r="B5033" i="2" s="1"/>
  <c r="B5034" i="2" s="1"/>
  <c r="B5035" i="2" s="1"/>
  <c r="B5036" i="2" s="1"/>
  <c r="B5037" i="2"/>
  <c r="B5038" i="2"/>
  <c r="B5039" i="2" s="1"/>
  <c r="B5040" i="2"/>
  <c r="B5041" i="2"/>
  <c r="B5042" i="2" s="1"/>
  <c r="B5043" i="2" s="1"/>
  <c r="B5044" i="2" s="1"/>
  <c r="B5045" i="2" s="1"/>
  <c r="B5046" i="2" s="1"/>
  <c r="B5047" i="2" s="1"/>
  <c r="B5048" i="2"/>
  <c r="B5049" i="2"/>
  <c r="B5050" i="2" s="1"/>
  <c r="B5051" i="2" s="1"/>
  <c r="B5052" i="2"/>
  <c r="B5053" i="2"/>
  <c r="B5054" i="2"/>
  <c r="B5055" i="2"/>
  <c r="B5056" i="2" s="1"/>
  <c r="B5057" i="2"/>
  <c r="B5058" i="2" s="1"/>
  <c r="B5059" i="2"/>
  <c r="B5060" i="2"/>
  <c r="B5061" i="2"/>
  <c r="B5062" i="2" s="1"/>
  <c r="B5063" i="2" s="1"/>
  <c r="B5064" i="2" s="1"/>
  <c r="B5065" i="2"/>
  <c r="B5066" i="2" s="1"/>
  <c r="B5067" i="2" s="1"/>
  <c r="B5068" i="2" s="1"/>
  <c r="B5069" i="2"/>
  <c r="B5070" i="2" s="1"/>
  <c r="B5071" i="2" s="1"/>
  <c r="B5072" i="2" s="1"/>
  <c r="B5073" i="2"/>
  <c r="B5074" i="2" s="1"/>
  <c r="B5075" i="2" s="1"/>
  <c r="B5076" i="2"/>
  <c r="B5077" i="2"/>
  <c r="B5078" i="2" s="1"/>
  <c r="B5079" i="2"/>
  <c r="B5080" i="2" s="1"/>
  <c r="B5081" i="2"/>
  <c r="B5082" i="2"/>
  <c r="B5083" i="2" s="1"/>
  <c r="B5084" i="2" s="1"/>
  <c r="B5085" i="2"/>
  <c r="B5086" i="2" s="1"/>
  <c r="B5087" i="2"/>
  <c r="B5088" i="2" s="1"/>
  <c r="B5089" i="2"/>
  <c r="B5090" i="2" s="1"/>
  <c r="B5091" i="2"/>
  <c r="B5092" i="2" s="1"/>
  <c r="B5093" i="2" s="1"/>
  <c r="B5094" i="2" s="1"/>
  <c r="B5095" i="2"/>
  <c r="B5096" i="2"/>
  <c r="B5097" i="2"/>
  <c r="B5098" i="2"/>
  <c r="B5099" i="2"/>
  <c r="B5100" i="2" s="1"/>
  <c r="B5101" i="2" s="1"/>
  <c r="B5102" i="2" s="1"/>
  <c r="B5103" i="2"/>
  <c r="B5104" i="2" s="1"/>
  <c r="B5105" i="2" s="1"/>
  <c r="B5106" i="2"/>
  <c r="B5107" i="2" s="1"/>
  <c r="B5108" i="2"/>
  <c r="B5109" i="2"/>
  <c r="B5110" i="2"/>
  <c r="B5111" i="2"/>
  <c r="B5112" i="2" s="1"/>
  <c r="B5113" i="2" s="1"/>
  <c r="B5114" i="2" s="1"/>
  <c r="B5115" i="2" s="1"/>
  <c r="B5116" i="2" s="1"/>
  <c r="B5117" i="2" s="1"/>
  <c r="B5118" i="2"/>
  <c r="B5119" i="2" s="1"/>
  <c r="B5120" i="2" s="1"/>
  <c r="B5121" i="2"/>
  <c r="B5122" i="2" s="1"/>
  <c r="B5123" i="2"/>
  <c r="B5124" i="2"/>
  <c r="B5125" i="2"/>
  <c r="B5126" i="2"/>
  <c r="B5127" i="2" s="1"/>
  <c r="B5128" i="2"/>
  <c r="B5129" i="2"/>
  <c r="B5130" i="2" s="1"/>
  <c r="B5131" i="2"/>
  <c r="B5132" i="2" s="1"/>
  <c r="B5133" i="2"/>
  <c r="B5134" i="2"/>
  <c r="B5135" i="2"/>
  <c r="B5136" i="2" s="1"/>
  <c r="B5137" i="2"/>
  <c r="B5138" i="2"/>
  <c r="B5139" i="2"/>
  <c r="B5140" i="2" s="1"/>
  <c r="B5141" i="2" s="1"/>
  <c r="B5142" i="2" s="1"/>
  <c r="B5143" i="2" s="1"/>
  <c r="B5144" i="2" s="1"/>
  <c r="B5145" i="2"/>
  <c r="B5146" i="2" s="1"/>
  <c r="B5147" i="2"/>
  <c r="B5148" i="2" s="1"/>
  <c r="B5149" i="2" s="1"/>
  <c r="B5150" i="2" s="1"/>
  <c r="B5151" i="2"/>
  <c r="B5152" i="2" s="1"/>
  <c r="B5153" i="2" s="1"/>
  <c r="B5154" i="2" s="1"/>
  <c r="B5155" i="2"/>
  <c r="B5156" i="2" s="1"/>
  <c r="B5157" i="2" s="1"/>
  <c r="B5158" i="2" s="1"/>
  <c r="B5159" i="2" s="1"/>
  <c r="B5160" i="2"/>
  <c r="B5161" i="2"/>
  <c r="B5162" i="2"/>
  <c r="B5163" i="2" s="1"/>
  <c r="B5164" i="2"/>
  <c r="B5165" i="2"/>
  <c r="B5166" i="2" s="1"/>
  <c r="B5167" i="2" s="1"/>
  <c r="B5168" i="2" s="1"/>
  <c r="B5169" i="2"/>
  <c r="B5170" i="2" s="1"/>
  <c r="B5171" i="2" s="1"/>
  <c r="B5172" i="2"/>
  <c r="B5173" i="2"/>
  <c r="B5174" i="2" s="1"/>
  <c r="B5175" i="2" s="1"/>
  <c r="B5176" i="2"/>
  <c r="B5177" i="2"/>
  <c r="B5178" i="2"/>
  <c r="B5179" i="2" s="1"/>
  <c r="B5180" i="2" s="1"/>
  <c r="B5181" i="2" s="1"/>
  <c r="B5182" i="2"/>
  <c r="B5183" i="2" s="1"/>
  <c r="B5184" i="2" s="1"/>
  <c r="B5185" i="2" s="1"/>
  <c r="B5186" i="2" s="1"/>
  <c r="B5187" i="2"/>
  <c r="B5188" i="2" s="1"/>
  <c r="B5189" i="2" s="1"/>
  <c r="B5190" i="2" s="1"/>
  <c r="B5191" i="2"/>
  <c r="B5192" i="2" s="1"/>
  <c r="B5193" i="2"/>
  <c r="B5194" i="2" s="1"/>
  <c r="B5195" i="2" s="1"/>
  <c r="B5196" i="2" s="1"/>
  <c r="B5197" i="2" s="1"/>
  <c r="B5198" i="2" s="1"/>
  <c r="B5199" i="2" s="1"/>
  <c r="B5200" i="2"/>
  <c r="B5201" i="2"/>
  <c r="B5202" i="2" s="1"/>
  <c r="B5203" i="2" s="1"/>
  <c r="B5204" i="2"/>
  <c r="B5205" i="2"/>
  <c r="B5206" i="2" s="1"/>
  <c r="B5207" i="2" s="1"/>
  <c r="B5208" i="2" s="1"/>
  <c r="B5209" i="2" s="1"/>
  <c r="B5210" i="2" s="1"/>
  <c r="B5211" i="2"/>
  <c r="B5212" i="2"/>
  <c r="B5213" i="2"/>
  <c r="B5214" i="2" s="1"/>
  <c r="B5215" i="2" s="1"/>
  <c r="B5216" i="2"/>
  <c r="B5217" i="2"/>
  <c r="B5218" i="2" s="1"/>
  <c r="B5219" i="2" s="1"/>
  <c r="B5220" i="2" s="1"/>
  <c r="B5221" i="2" s="1"/>
  <c r="B5222" i="2" s="1"/>
  <c r="B5223" i="2" s="1"/>
  <c r="B5224" i="2" s="1"/>
  <c r="B5225" i="2" s="1"/>
  <c r="B5226" i="2" s="1"/>
  <c r="B5227" i="2" s="1"/>
  <c r="B5228" i="2"/>
  <c r="B5229" i="2"/>
  <c r="B5230" i="2" s="1"/>
  <c r="B5231" i="2" s="1"/>
  <c r="B5232" i="2"/>
  <c r="B5233" i="2"/>
  <c r="B5234" i="2"/>
  <c r="B5235" i="2"/>
  <c r="B5236" i="2" s="1"/>
  <c r="B5237" i="2" s="1"/>
  <c r="B5238" i="2" s="1"/>
  <c r="B5239" i="2" s="1"/>
  <c r="B5240" i="2"/>
  <c r="B5241" i="2"/>
  <c r="B5242" i="2"/>
  <c r="B5243" i="2"/>
  <c r="B5244" i="2" s="1"/>
  <c r="B5245" i="2"/>
  <c r="B5246" i="2" s="1"/>
  <c r="B5247" i="2"/>
  <c r="B5248" i="2"/>
  <c r="B5249" i="2"/>
  <c r="B5250" i="2"/>
  <c r="B5251" i="2" s="1"/>
  <c r="B5252" i="2" s="1"/>
  <c r="B5253" i="2" s="1"/>
  <c r="B5254" i="2" s="1"/>
  <c r="B5255" i="2" s="1"/>
  <c r="B5256" i="2" s="1"/>
  <c r="B5257" i="2" s="1"/>
  <c r="B5258" i="2" s="1"/>
  <c r="B5259" i="2" s="1"/>
  <c r="B5260" i="2" s="1"/>
  <c r="B5261" i="2" s="1"/>
  <c r="B5262" i="2"/>
  <c r="B5263" i="2" s="1"/>
  <c r="B5264" i="2" s="1"/>
  <c r="B5265" i="2" s="1"/>
  <c r="B5266" i="2"/>
  <c r="B5267" i="2" s="1"/>
  <c r="B5268" i="2"/>
  <c r="B5269" i="2"/>
  <c r="B5270" i="2"/>
  <c r="B5271" i="2"/>
  <c r="B5272" i="2" s="1"/>
  <c r="B5273" i="2" s="1"/>
  <c r="B5274" i="2" s="1"/>
  <c r="B5275" i="2" s="1"/>
  <c r="B5276" i="2" s="1"/>
  <c r="B5277" i="2"/>
  <c r="B5278" i="2" s="1"/>
  <c r="B5279" i="2" s="1"/>
  <c r="B5280" i="2"/>
  <c r="B5281" i="2"/>
  <c r="B5282" i="2" s="1"/>
  <c r="B5283" i="2" s="1"/>
  <c r="B5284" i="2"/>
  <c r="B5285" i="2"/>
  <c r="B5286" i="2" s="1"/>
  <c r="B5287" i="2" s="1"/>
  <c r="B5288" i="2" s="1"/>
  <c r="B5289" i="2" s="1"/>
  <c r="B5290" i="2" s="1"/>
  <c r="B5291" i="2" s="1"/>
  <c r="B5292" i="2" s="1"/>
  <c r="B5293" i="2" s="1"/>
  <c r="B5294" i="2" s="1"/>
  <c r="B5295" i="2" s="1"/>
  <c r="B5296" i="2" s="1"/>
  <c r="B5297" i="2" s="1"/>
  <c r="B5298" i="2"/>
  <c r="B5299" i="2" s="1"/>
  <c r="B5300" i="2" s="1"/>
  <c r="B5301" i="2" s="1"/>
  <c r="B5302" i="2" s="1"/>
  <c r="B5303" i="2" s="1"/>
  <c r="B5304" i="2"/>
  <c r="B5305" i="2"/>
  <c r="B5306" i="2" s="1"/>
  <c r="B5307" i="2" s="1"/>
  <c r="B5308" i="2" s="1"/>
  <c r="B5309" i="2" s="1"/>
  <c r="B5310" i="2" s="1"/>
  <c r="B5311" i="2" s="1"/>
  <c r="B5312" i="2" s="1"/>
  <c r="B5313" i="2" s="1"/>
  <c r="B5314" i="2"/>
  <c r="B5315" i="2"/>
  <c r="B5316" i="2" s="1"/>
  <c r="B5317" i="2" s="1"/>
  <c r="B5318" i="2" s="1"/>
  <c r="B5319" i="2" s="1"/>
  <c r="B5320" i="2" s="1"/>
  <c r="B5321" i="2"/>
  <c r="B5322" i="2" s="1"/>
  <c r="B5323" i="2"/>
  <c r="B5324" i="2" s="1"/>
  <c r="B5325" i="2" s="1"/>
  <c r="B5326" i="2" s="1"/>
  <c r="B5327" i="2" s="1"/>
  <c r="B5328" i="2" s="1"/>
  <c r="B5329" i="2" s="1"/>
  <c r="B5330" i="2" s="1"/>
  <c r="B5331" i="2" s="1"/>
  <c r="B5332" i="2" s="1"/>
  <c r="B5333" i="2" s="1"/>
  <c r="B5334" i="2"/>
  <c r="B5335" i="2"/>
  <c r="B5336" i="2"/>
  <c r="B5337" i="2"/>
  <c r="B5338" i="2" s="1"/>
  <c r="B5339" i="2"/>
  <c r="B5340" i="2" s="1"/>
  <c r="B5341" i="2" s="1"/>
  <c r="B5342" i="2"/>
  <c r="B5343" i="2" s="1"/>
  <c r="B5344" i="2" s="1"/>
  <c r="B5345" i="2" s="1"/>
  <c r="B5346" i="2" s="1"/>
  <c r="B5347" i="2" s="1"/>
  <c r="B5348" i="2" s="1"/>
  <c r="B5349" i="2" s="1"/>
  <c r="B5350" i="2" s="1"/>
  <c r="B5351" i="2"/>
  <c r="B5352" i="2" s="1"/>
  <c r="B5353" i="2" s="1"/>
  <c r="B5354" i="2"/>
  <c r="B5355" i="2"/>
  <c r="B5356" i="2"/>
  <c r="B5357" i="2"/>
  <c r="B5358" i="2" s="1"/>
  <c r="B5359" i="2" s="1"/>
  <c r="B5360" i="2"/>
  <c r="B5361" i="2"/>
  <c r="B5362" i="2" s="1"/>
  <c r="B5363" i="2" s="1"/>
  <c r="B5364" i="2"/>
  <c r="B5365" i="2"/>
  <c r="B5366" i="2" s="1"/>
  <c r="B5367" i="2" s="1"/>
  <c r="B5368" i="2" s="1"/>
  <c r="B5369" i="2" s="1"/>
  <c r="B5370" i="2" s="1"/>
  <c r="B5371" i="2"/>
  <c r="B5372" i="2" s="1"/>
  <c r="B5373" i="2" s="1"/>
  <c r="B5374" i="2"/>
  <c r="B5375" i="2" s="1"/>
  <c r="B5376" i="2"/>
  <c r="B5377" i="2"/>
  <c r="B5378" i="2"/>
  <c r="B5379" i="2" s="1"/>
  <c r="B5380" i="2"/>
  <c r="B5381" i="2" s="1"/>
  <c r="B5382" i="2"/>
  <c r="B5383" i="2" s="1"/>
  <c r="B5384" i="2"/>
  <c r="B5385" i="2"/>
  <c r="B5386" i="2" s="1"/>
  <c r="B5387" i="2"/>
  <c r="B5388" i="2"/>
  <c r="B5389" i="2" s="1"/>
  <c r="B5390" i="2" s="1"/>
  <c r="B5391" i="2" s="1"/>
  <c r="B5392" i="2"/>
  <c r="B5393" i="2"/>
  <c r="B5394" i="2"/>
  <c r="B5395" i="2"/>
  <c r="B5396" i="2"/>
  <c r="B5397" i="2"/>
  <c r="B5398" i="2"/>
  <c r="B5399" i="2"/>
  <c r="B5400" i="2"/>
  <c r="B5401" i="2" s="1"/>
  <c r="B5402" i="2"/>
  <c r="B5403" i="2"/>
  <c r="B5404" i="2"/>
  <c r="B5405" i="2" s="1"/>
  <c r="B5406" i="2" s="1"/>
  <c r="B5407" i="2" s="1"/>
  <c r="B5408" i="2"/>
  <c r="B5409" i="2" s="1"/>
  <c r="B5410" i="2"/>
  <c r="B5411" i="2"/>
  <c r="B5412" i="2"/>
  <c r="B5413" i="2"/>
  <c r="B5414" i="2"/>
  <c r="B5415" i="2"/>
  <c r="B5416" i="2"/>
  <c r="B5417" i="2" s="1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 s="1"/>
  <c r="B5434" i="2" s="1"/>
  <c r="B5435" i="2"/>
  <c r="B5436" i="2"/>
  <c r="B5437" i="2" s="1"/>
  <c r="B5438" i="2" s="1"/>
  <c r="B5439" i="2"/>
  <c r="B5440" i="2"/>
  <c r="B5441" i="2" s="1"/>
  <c r="B5442" i="2" s="1"/>
  <c r="B5443" i="2"/>
  <c r="B5444" i="2"/>
  <c r="B5445" i="2"/>
  <c r="B5446" i="2"/>
  <c r="B5447" i="2"/>
  <c r="B5448" i="2"/>
  <c r="B5449" i="2" s="1"/>
  <c r="B5450" i="2"/>
  <c r="B5451" i="2"/>
  <c r="B5452" i="2"/>
  <c r="B5453" i="2" s="1"/>
  <c r="B5454" i="2" s="1"/>
  <c r="B5455" i="2" s="1"/>
  <c r="B5456" i="2"/>
  <c r="B5457" i="2" s="1"/>
  <c r="B5458" i="2"/>
  <c r="B5459" i="2"/>
  <c r="B5460" i="2"/>
  <c r="B5461" i="2" s="1"/>
  <c r="B5462" i="2" s="1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 s="1"/>
  <c r="B5478" i="2"/>
  <c r="B5479" i="2"/>
  <c r="B5480" i="2"/>
  <c r="B5481" i="2" s="1"/>
  <c r="B5482" i="2" s="1"/>
  <c r="B5483" i="2" s="1"/>
  <c r="B5484" i="2" s="1"/>
  <c r="B5485" i="2" s="1"/>
  <c r="B5486" i="2"/>
  <c r="B5487" i="2"/>
  <c r="B5488" i="2"/>
  <c r="B5489" i="2" s="1"/>
  <c r="B5490" i="2" s="1"/>
  <c r="B5491" i="2" s="1"/>
  <c r="B5492" i="2"/>
  <c r="B5493" i="2" s="1"/>
  <c r="B5494" i="2"/>
  <c r="B5495" i="2"/>
  <c r="B5496" i="2"/>
  <c r="B5497" i="2"/>
  <c r="B5498" i="2"/>
  <c r="B5499" i="2"/>
  <c r="B5500" i="2"/>
  <c r="B5501" i="2" s="1"/>
  <c r="B5502" i="2" s="1"/>
  <c r="B5503" i="2"/>
  <c r="B5504" i="2"/>
  <c r="B5505" i="2" s="1"/>
  <c r="B5506" i="2" s="1"/>
  <c r="B5507" i="2" s="1"/>
  <c r="B5508" i="2"/>
  <c r="B5509" i="2" s="1"/>
  <c r="B5510" i="2" s="1"/>
  <c r="B5511" i="2" s="1"/>
  <c r="B5512" i="2"/>
  <c r="B5513" i="2" s="1"/>
  <c r="B5514" i="2" s="1"/>
  <c r="B5515" i="2"/>
  <c r="B5516" i="2"/>
  <c r="B5517" i="2"/>
  <c r="B5518" i="2" s="1"/>
  <c r="B5519" i="2" s="1"/>
  <c r="B5520" i="2" s="1"/>
  <c r="B5521" i="2"/>
  <c r="B5522" i="2"/>
  <c r="B5523" i="2"/>
  <c r="B5524" i="2" s="1"/>
  <c r="B5525" i="2"/>
  <c r="B5526" i="2" s="1"/>
  <c r="B5527" i="2"/>
  <c r="B5528" i="2" s="1"/>
  <c r="B5529" i="2" s="1"/>
  <c r="B5530" i="2"/>
  <c r="B5531" i="2"/>
  <c r="B5532" i="2" s="1"/>
  <c r="B5533" i="2"/>
  <c r="B5534" i="2" s="1"/>
  <c r="B5535" i="2"/>
  <c r="B5536" i="2" s="1"/>
  <c r="B5537" i="2"/>
  <c r="B5538" i="2" s="1"/>
  <c r="B5539" i="2" s="1"/>
  <c r="B5540" i="2" s="1"/>
  <c r="B5541" i="2"/>
  <c r="B5542" i="2" s="1"/>
  <c r="B5543" i="2"/>
  <c r="B5544" i="2" s="1"/>
  <c r="B5545" i="2" s="1"/>
  <c r="B5546" i="2" s="1"/>
  <c r="B5547" i="2"/>
  <c r="B5548" i="2"/>
  <c r="B5549" i="2"/>
  <c r="B5550" i="2" s="1"/>
  <c r="B5551" i="2"/>
  <c r="B5552" i="2" s="1"/>
  <c r="B5553" i="2"/>
  <c r="B5554" i="2" s="1"/>
  <c r="B5555" i="2"/>
  <c r="B5556" i="2"/>
  <c r="B5557" i="2"/>
  <c r="B5558" i="2" s="1"/>
  <c r="B5559" i="2"/>
  <c r="B5560" i="2" s="1"/>
  <c r="B5561" i="2" s="1"/>
  <c r="B5562" i="2"/>
  <c r="B5563" i="2"/>
  <c r="B5564" i="2" s="1"/>
  <c r="B5565" i="2" s="1"/>
  <c r="B5566" i="2" s="1"/>
  <c r="B5567" i="2"/>
  <c r="B5568" i="2" s="1"/>
  <c r="B5569" i="2"/>
  <c r="B5570" i="2" s="1"/>
  <c r="B5571" i="2" s="1"/>
  <c r="B5572" i="2"/>
  <c r="B5573" i="2"/>
  <c r="B5574" i="2" s="1"/>
  <c r="B5575" i="2"/>
  <c r="B5576" i="2" s="1"/>
  <c r="B5577" i="2"/>
  <c r="B5578" i="2" s="1"/>
  <c r="B5579" i="2"/>
  <c r="B5580" i="2" s="1"/>
  <c r="B5581" i="2" s="1"/>
  <c r="B5582" i="2"/>
  <c r="B5583" i="2"/>
  <c r="B5584" i="2"/>
  <c r="B5585" i="2"/>
  <c r="B5586" i="2"/>
  <c r="B5587" i="2"/>
  <c r="B5588" i="2"/>
  <c r="B5589" i="2"/>
  <c r="B5590" i="2" s="1"/>
  <c r="B5591" i="2"/>
  <c r="B5592" i="2" s="1"/>
  <c r="B5593" i="2" s="1"/>
  <c r="B5594" i="2"/>
  <c r="B5595" i="2"/>
  <c r="B5596" i="2" s="1"/>
  <c r="B5597" i="2" s="1"/>
  <c r="B5598" i="2" s="1"/>
  <c r="B5599" i="2"/>
  <c r="B5600" i="2"/>
  <c r="B5601" i="2"/>
  <c r="B5602" i="2"/>
  <c r="B5603" i="2"/>
  <c r="B5604" i="2" s="1"/>
  <c r="B5605" i="2" s="1"/>
  <c r="B5606" i="2" s="1"/>
  <c r="B5607" i="2"/>
  <c r="B5608" i="2"/>
  <c r="B5609" i="2"/>
  <c r="B5610" i="2" s="1"/>
  <c r="B5611" i="2"/>
  <c r="B5612" i="2" s="1"/>
  <c r="B5613" i="2" s="1"/>
  <c r="B5614" i="2"/>
  <c r="B5615" i="2"/>
  <c r="B5616" i="2"/>
  <c r="B5617" i="2"/>
  <c r="B5618" i="2" s="1"/>
  <c r="B5619" i="2"/>
  <c r="B5620" i="2"/>
  <c r="B5621" i="2"/>
  <c r="B5622" i="2" s="1"/>
  <c r="B5623" i="2"/>
  <c r="B5624" i="2" s="1"/>
  <c r="B5625" i="2"/>
  <c r="B5626" i="2"/>
  <c r="B5627" i="2"/>
  <c r="B5628" i="2" s="1"/>
  <c r="B5629" i="2" s="1"/>
  <c r="B5630" i="2" s="1"/>
  <c r="B5631" i="2"/>
  <c r="B5632" i="2" s="1"/>
  <c r="B5633" i="2" s="1"/>
  <c r="B5634" i="2" s="1"/>
  <c r="B5635" i="2"/>
  <c r="B5636" i="2" s="1"/>
  <c r="B5637" i="2" s="1"/>
  <c r="B5638" i="2"/>
  <c r="B5639" i="2"/>
  <c r="B5640" i="2" s="1"/>
  <c r="B5641" i="2" s="1"/>
  <c r="B5642" i="2"/>
  <c r="B5643" i="2"/>
  <c r="B5644" i="2" s="1"/>
  <c r="B5645" i="2" s="1"/>
  <c r="B5646" i="2" s="1"/>
  <c r="B5647" i="2"/>
  <c r="B5648" i="2" s="1"/>
  <c r="B5649" i="2"/>
  <c r="B5650" i="2" s="1"/>
  <c r="B5651" i="2"/>
  <c r="B5652" i="2" s="1"/>
  <c r="B5653" i="2" s="1"/>
  <c r="B5654" i="2"/>
  <c r="B5655" i="2"/>
  <c r="B5656" i="2" s="1"/>
  <c r="B5657" i="2" s="1"/>
  <c r="B5658" i="2"/>
  <c r="B5659" i="2"/>
  <c r="B5660" i="2" s="1"/>
  <c r="B5661" i="2" s="1"/>
  <c r="B5662" i="2"/>
  <c r="B5663" i="2"/>
  <c r="B5664" i="2" s="1"/>
  <c r="B5665" i="2" s="1"/>
  <c r="B5666" i="2" s="1"/>
  <c r="B5667" i="2" s="1"/>
  <c r="B5668" i="2"/>
  <c r="B5669" i="2"/>
  <c r="B5670" i="2" s="1"/>
  <c r="B5671" i="2"/>
  <c r="B5672" i="2" s="1"/>
  <c r="B5673" i="2"/>
  <c r="B5674" i="2" s="1"/>
  <c r="B5675" i="2"/>
  <c r="B5676" i="2"/>
  <c r="B5677" i="2"/>
  <c r="B5678" i="2" s="1"/>
  <c r="B5679" i="2"/>
  <c r="B5680" i="2" s="1"/>
  <c r="B5681" i="2"/>
  <c r="B5682" i="2" s="1"/>
  <c r="B5683" i="2"/>
  <c r="B5684" i="2" s="1"/>
  <c r="B5685" i="2" s="1"/>
  <c r="B5686" i="2"/>
  <c r="B5687" i="2"/>
  <c r="B5688" i="2"/>
  <c r="B5689" i="2"/>
  <c r="B5690" i="2" s="1"/>
  <c r="B5691" i="2"/>
  <c r="B5692" i="2"/>
  <c r="B5693" i="2"/>
  <c r="B5694" i="2" s="1"/>
  <c r="B5695" i="2"/>
  <c r="B5696" i="2"/>
  <c r="B5697" i="2"/>
  <c r="B5698" i="2" s="1"/>
  <c r="B5699" i="2"/>
  <c r="B5700" i="2" s="1"/>
  <c r="B5701" i="2" s="1"/>
  <c r="B5702" i="2" s="1"/>
  <c r="B5703" i="2"/>
  <c r="B5704" i="2"/>
  <c r="B5705" i="2"/>
  <c r="B5706" i="2"/>
  <c r="B5707" i="2"/>
  <c r="B5708" i="2" s="1"/>
  <c r="B5709" i="2" s="1"/>
  <c r="B5710" i="2" s="1"/>
  <c r="B5711" i="2"/>
  <c r="B5712" i="2" s="1"/>
  <c r="B5713" i="2"/>
  <c r="B5714" i="2" s="1"/>
  <c r="B5715" i="2"/>
  <c r="B5716" i="2"/>
  <c r="B5717" i="2" s="1"/>
  <c r="B5718" i="2" s="1"/>
  <c r="B5719" i="2"/>
  <c r="B5720" i="2" s="1"/>
  <c r="B5721" i="2" s="1"/>
  <c r="B5722" i="2" s="1"/>
  <c r="B5723" i="2"/>
  <c r="B5724" i="2" s="1"/>
  <c r="B5725" i="2" s="1"/>
  <c r="B5726" i="2"/>
  <c r="B5727" i="2"/>
  <c r="B5728" i="2" s="1"/>
  <c r="B5729" i="2"/>
  <c r="B5730" i="2" s="1"/>
  <c r="B5731" i="2"/>
  <c r="B5732" i="2"/>
  <c r="B5733" i="2" s="1"/>
  <c r="B5734" i="2"/>
  <c r="B5735" i="2"/>
  <c r="B5736" i="2" s="1"/>
  <c r="B5737" i="2" s="1"/>
  <c r="B5738" i="2" s="1"/>
  <c r="B5739" i="2"/>
  <c r="B5740" i="2" s="1"/>
  <c r="B5741" i="2"/>
  <c r="B5742" i="2" s="1"/>
  <c r="B5743" i="2"/>
  <c r="B5744" i="2" s="1"/>
  <c r="B5745" i="2" s="1"/>
  <c r="B5746" i="2"/>
  <c r="B5747" i="2"/>
  <c r="B5748" i="2"/>
  <c r="B5749" i="2"/>
  <c r="B5750" i="2" s="1"/>
  <c r="B5751" i="2"/>
  <c r="B5752" i="2"/>
  <c r="B5753" i="2"/>
  <c r="B5754" i="2"/>
  <c r="B5755" i="2"/>
  <c r="B5756" i="2" s="1"/>
  <c r="B5757" i="2" s="1"/>
  <c r="B5758" i="2"/>
  <c r="B5759" i="2"/>
  <c r="B5760" i="2" s="1"/>
  <c r="B5761" i="2" s="1"/>
  <c r="B5762" i="2"/>
  <c r="B5763" i="2"/>
  <c r="B5764" i="2" s="1"/>
  <c r="B5765" i="2"/>
  <c r="B5766" i="2"/>
  <c r="B5767" i="2"/>
  <c r="B5768" i="2"/>
  <c r="B5769" i="2" s="1"/>
  <c r="B5770" i="2"/>
  <c r="B5771" i="2"/>
  <c r="B5772" i="2" s="1"/>
  <c r="B5773" i="2" s="1"/>
  <c r="B5774" i="2" s="1"/>
  <c r="B5775" i="2"/>
  <c r="B5776" i="2" s="1"/>
  <c r="B5777" i="2"/>
  <c r="B5778" i="2"/>
  <c r="B5779" i="2"/>
  <c r="B5780" i="2" s="1"/>
  <c r="B5781" i="2" s="1"/>
  <c r="B5782" i="2" s="1"/>
  <c r="B5783" i="2"/>
  <c r="B5784" i="2" s="1"/>
  <c r="B5785" i="2" s="1"/>
  <c r="B5786" i="2" s="1"/>
  <c r="B5787" i="2"/>
  <c r="B5788" i="2" s="1"/>
  <c r="B5789" i="2" s="1"/>
  <c r="B5790" i="2" s="1"/>
  <c r="B5791" i="2" s="1"/>
  <c r="B5792" i="2" s="1"/>
  <c r="B5793" i="2"/>
  <c r="B5794" i="2"/>
  <c r="B5795" i="2"/>
  <c r="B5796" i="2"/>
  <c r="B5797" i="2" s="1"/>
  <c r="B5798" i="2" s="1"/>
  <c r="B5799" i="2"/>
  <c r="B5800" i="2" s="1"/>
  <c r="B5801" i="2" s="1"/>
  <c r="B5802" i="2" s="1"/>
  <c r="B5803" i="2"/>
  <c r="B5804" i="2" s="1"/>
  <c r="B5805" i="2" s="1"/>
  <c r="B5806" i="2" s="1"/>
  <c r="B5807" i="2"/>
  <c r="B5808" i="2" s="1"/>
  <c r="B5809" i="2" s="1"/>
  <c r="B5810" i="2" s="1"/>
  <c r="B5811" i="2" s="1"/>
  <c r="B5812" i="2" s="1"/>
  <c r="B5813" i="2"/>
  <c r="B5814" i="2" s="1"/>
  <c r="B5815" i="2"/>
  <c r="B5816" i="2"/>
  <c r="B5817" i="2" s="1"/>
  <c r="B5818" i="2"/>
  <c r="B5819" i="2"/>
  <c r="B5820" i="2" s="1"/>
  <c r="B5821" i="2" s="1"/>
  <c r="B5822" i="2"/>
  <c r="B5823" i="2"/>
  <c r="B5824" i="2" s="1"/>
  <c r="B5825" i="2"/>
  <c r="B5826" i="2" s="1"/>
  <c r="B5827" i="2"/>
  <c r="B5828" i="2" s="1"/>
  <c r="B5829" i="2" s="1"/>
  <c r="B5830" i="2" s="1"/>
  <c r="B5831" i="2"/>
  <c r="B5832" i="2"/>
  <c r="B5833" i="2" s="1"/>
  <c r="B5834" i="2" s="1"/>
  <c r="B5835" i="2" s="1"/>
  <c r="B5836" i="2" s="1"/>
  <c r="B5837" i="2" s="1"/>
  <c r="B5838" i="2" s="1"/>
  <c r="B5839" i="2" s="1"/>
  <c r="B5840" i="2" s="1"/>
  <c r="B5841" i="2" s="1"/>
  <c r="B5842" i="2" s="1"/>
  <c r="B5843" i="2"/>
  <c r="B5844" i="2" s="1"/>
  <c r="B5845" i="2"/>
  <c r="B5846" i="2" s="1"/>
  <c r="B5847" i="2" s="1"/>
  <c r="B5848" i="2" s="1"/>
  <c r="B5849" i="2" s="1"/>
  <c r="B5850" i="2" s="1"/>
  <c r="B5851" i="2" s="1"/>
  <c r="B5852" i="2" s="1"/>
  <c r="B5853" i="2"/>
  <c r="B5854" i="2" s="1"/>
  <c r="B5855" i="2"/>
  <c r="B5856" i="2" s="1"/>
  <c r="B5857" i="2" s="1"/>
  <c r="B5858" i="2" s="1"/>
  <c r="B5859" i="2"/>
  <c r="B5860" i="2" s="1"/>
  <c r="B5861" i="2" s="1"/>
  <c r="B5862" i="2"/>
  <c r="B5863" i="2"/>
  <c r="B5864" i="2"/>
  <c r="B5865" i="2" s="1"/>
  <c r="B5866" i="2" s="1"/>
  <c r="B5867" i="2" s="1"/>
  <c r="B5868" i="2" s="1"/>
  <c r="B5869" i="2" s="1"/>
  <c r="B5870" i="2" s="1"/>
  <c r="B5871" i="2" s="1"/>
  <c r="B5872" i="2"/>
  <c r="B5873" i="2" s="1"/>
  <c r="B5874" i="2"/>
  <c r="B5875" i="2"/>
  <c r="B5876" i="2" s="1"/>
  <c r="B5877" i="2" s="1"/>
  <c r="B5878" i="2" s="1"/>
  <c r="B5879" i="2"/>
  <c r="B5880" i="2" s="1"/>
  <c r="B5881" i="2" s="1"/>
  <c r="B5882" i="2"/>
  <c r="B5883" i="2"/>
  <c r="B5884" i="2"/>
  <c r="B5885" i="2" s="1"/>
  <c r="B5886" i="2" s="1"/>
  <c r="B5887" i="2"/>
  <c r="B5888" i="2" s="1"/>
  <c r="B5889" i="2" s="1"/>
  <c r="B5890" i="2" s="1"/>
  <c r="B5891" i="2"/>
  <c r="B5892" i="2"/>
  <c r="B5893" i="2" s="1"/>
  <c r="B5894" i="2"/>
  <c r="B5895" i="2"/>
  <c r="B5896" i="2" s="1"/>
  <c r="B5897" i="2" s="1"/>
  <c r="B5898" i="2"/>
  <c r="B5899" i="2"/>
  <c r="B5900" i="2" s="1"/>
  <c r="B5901" i="2" s="1"/>
  <c r="B5902" i="2"/>
  <c r="B5903" i="2"/>
  <c r="B5904" i="2" s="1"/>
  <c r="B5905" i="2" s="1"/>
  <c r="B5906" i="2" s="1"/>
  <c r="B5907" i="2"/>
  <c r="B5908" i="2" s="1"/>
  <c r="B5909" i="2" s="1"/>
  <c r="B5910" i="2"/>
  <c r="B5911" i="2"/>
  <c r="B5912" i="2"/>
  <c r="B5913" i="2" s="1"/>
  <c r="B5914" i="2"/>
  <c r="B5915" i="2"/>
  <c r="B5916" i="2" s="1"/>
  <c r="B5917" i="2"/>
  <c r="B5918" i="2"/>
  <c r="B5919" i="2"/>
  <c r="B5920" i="2" s="1"/>
  <c r="B5921" i="2" s="1"/>
  <c r="B5922" i="2" s="1"/>
  <c r="B5923" i="2"/>
  <c r="B5924" i="2"/>
  <c r="B5925" i="2" s="1"/>
  <c r="B5926" i="2" s="1"/>
  <c r="B5927" i="2"/>
  <c r="B5928" i="2"/>
  <c r="B5929" i="2"/>
  <c r="B5930" i="2" s="1"/>
  <c r="B5931" i="2"/>
  <c r="B5932" i="2" s="1"/>
  <c r="B5933" i="2" s="1"/>
  <c r="B5934" i="2" s="1"/>
  <c r="B5935" i="2"/>
  <c r="B5936" i="2" s="1"/>
  <c r="B5937" i="2" s="1"/>
  <c r="B5938" i="2"/>
  <c r="B5939" i="2"/>
  <c r="B5940" i="2" s="1"/>
  <c r="B5941" i="2" s="1"/>
  <c r="B5942" i="2" s="1"/>
  <c r="B5943" i="2" s="1"/>
  <c r="B5944" i="2" s="1"/>
  <c r="B5945" i="2" s="1"/>
  <c r="B5946" i="2" s="1"/>
  <c r="B5947" i="2" s="1"/>
  <c r="B5948" i="2" s="1"/>
  <c r="B5949" i="2" s="1"/>
  <c r="B5950" i="2" s="1"/>
  <c r="B5951" i="2" s="1"/>
  <c r="B5952" i="2"/>
  <c r="B5953" i="2" s="1"/>
  <c r="B5954" i="2"/>
  <c r="B5955" i="2"/>
  <c r="B5956" i="2" s="1"/>
  <c r="B5957" i="2"/>
  <c r="B5958" i="2" s="1"/>
  <c r="B5959" i="2"/>
  <c r="B5960" i="2" s="1"/>
  <c r="B5961" i="2"/>
  <c r="B5962" i="2" s="1"/>
  <c r="B5963" i="2"/>
  <c r="B5964" i="2" s="1"/>
  <c r="B5965" i="2" s="1"/>
  <c r="B5966" i="2" s="1"/>
  <c r="B5967" i="2"/>
  <c r="B5968" i="2"/>
  <c r="B5969" i="2" s="1"/>
  <c r="B5970" i="2" s="1"/>
  <c r="B5971" i="2" s="1"/>
  <c r="B5972" i="2" s="1"/>
  <c r="B5973" i="2"/>
  <c r="B5974" i="2"/>
  <c r="B5975" i="2"/>
  <c r="B5976" i="2" s="1"/>
  <c r="B5977" i="2" s="1"/>
  <c r="B5978" i="2" s="1"/>
  <c r="B5979" i="2" s="1"/>
  <c r="B5980" i="2"/>
  <c r="B5981" i="2" s="1"/>
  <c r="B5982" i="2" s="1"/>
  <c r="B5983" i="2"/>
  <c r="B5984" i="2" s="1"/>
  <c r="B5985" i="2" s="1"/>
  <c r="B5986" i="2" s="1"/>
  <c r="B5987" i="2"/>
  <c r="B5988" i="2" s="1"/>
  <c r="B5989" i="2"/>
  <c r="B5990" i="2"/>
  <c r="B5991" i="2"/>
  <c r="B5992" i="2" s="1"/>
  <c r="B5993" i="2" s="1"/>
  <c r="B5994" i="2"/>
  <c r="B5995" i="2"/>
  <c r="B5996" i="2" s="1"/>
  <c r="B5997" i="2" s="1"/>
  <c r="B5998" i="2" s="1"/>
  <c r="B5999" i="2"/>
  <c r="B6000" i="2" s="1"/>
  <c r="B6001" i="2" s="1"/>
  <c r="B6002" i="2"/>
  <c r="B6003" i="2"/>
  <c r="B6004" i="2"/>
  <c r="B6005" i="2"/>
  <c r="B6006" i="2" s="1"/>
  <c r="B6007" i="2"/>
  <c r="B6008" i="2" s="1"/>
  <c r="B6009" i="2" s="1"/>
  <c r="B6010" i="2" s="1"/>
  <c r="B6011" i="2"/>
  <c r="B6012" i="2"/>
  <c r="B6013" i="2" s="1"/>
  <c r="B6014" i="2"/>
  <c r="B6015" i="2"/>
  <c r="B6016" i="2" s="1"/>
  <c r="B6017" i="2"/>
  <c r="B6018" i="2"/>
  <c r="B6019" i="2"/>
  <c r="B6020" i="2" s="1"/>
  <c r="B6021" i="2" s="1"/>
  <c r="B6022" i="2" s="1"/>
  <c r="B6023" i="2"/>
  <c r="B6024" i="2" s="1"/>
  <c r="B6025" i="2"/>
  <c r="B6026" i="2" s="1"/>
  <c r="B6027" i="2" s="1"/>
  <c r="B6028" i="2"/>
  <c r="B6029" i="2" s="1"/>
  <c r="B6030" i="2" s="1"/>
  <c r="B6031" i="2"/>
  <c r="B6032" i="2" s="1"/>
  <c r="B6033" i="2" s="1"/>
  <c r="B6034" i="2" s="1"/>
  <c r="B6035" i="2"/>
  <c r="B6036" i="2"/>
  <c r="B6037" i="2" s="1"/>
  <c r="B6038" i="2" s="1"/>
  <c r="B6039" i="2"/>
  <c r="B6040" i="2" s="1"/>
  <c r="B6041" i="2" s="1"/>
  <c r="B6042" i="2" s="1"/>
  <c r="B6043" i="2"/>
  <c r="B6044" i="2" s="1"/>
  <c r="B6045" i="2" s="1"/>
  <c r="B6046" i="2" s="1"/>
  <c r="B6047" i="2"/>
  <c r="B6048" i="2" s="1"/>
  <c r="B6049" i="2" s="1"/>
  <c r="B6050" i="2" s="1"/>
  <c r="B6051" i="2" s="1"/>
  <c r="B6052" i="2"/>
  <c r="B6053" i="2" s="1"/>
  <c r="B6054" i="2" s="1"/>
  <c r="B6055" i="2"/>
  <c r="B6056" i="2" s="1"/>
  <c r="B6057" i="2" s="1"/>
  <c r="B6058" i="2" s="1"/>
  <c r="B6059" i="2"/>
  <c r="B6060" i="2" s="1"/>
  <c r="B6061" i="2" s="1"/>
  <c r="B6062" i="2" s="1"/>
  <c r="B6063" i="2"/>
  <c r="B6064" i="2" s="1"/>
  <c r="B6065" i="2" s="1"/>
  <c r="B6066" i="2"/>
  <c r="B6067" i="2"/>
  <c r="B6068" i="2"/>
  <c r="B6069" i="2" s="1"/>
  <c r="B6070" i="2" s="1"/>
  <c r="B6071" i="2"/>
  <c r="B6072" i="2" s="1"/>
  <c r="B6073" i="2"/>
  <c r="B6074" i="2" s="1"/>
  <c r="B6075" i="2"/>
  <c r="B6076" i="2" s="1"/>
  <c r="B6077" i="2" s="1"/>
  <c r="B6078" i="2"/>
  <c r="B6079" i="2"/>
  <c r="B6080" i="2" s="1"/>
  <c r="B6081" i="2" s="1"/>
  <c r="B6082" i="2" s="1"/>
  <c r="B6083" i="2"/>
  <c r="B6084" i="2" s="1"/>
  <c r="B6085" i="2" s="1"/>
  <c r="B6086" i="2" s="1"/>
  <c r="B6087" i="2"/>
  <c r="B6088" i="2" s="1"/>
  <c r="B6089" i="2" s="1"/>
  <c r="B6090" i="2" s="1"/>
  <c r="B6091" i="2"/>
  <c r="B6092" i="2" s="1"/>
  <c r="B6093" i="2"/>
  <c r="B6094" i="2" s="1"/>
  <c r="B6095" i="2"/>
  <c r="B6096" i="2"/>
  <c r="B6097" i="2" s="1"/>
  <c r="B6098" i="2" s="1"/>
  <c r="B6099" i="2"/>
  <c r="B6100" i="2" s="1"/>
  <c r="B6101" i="2" s="1"/>
  <c r="B6102" i="2" s="1"/>
  <c r="B6103" i="2" s="1"/>
  <c r="B6104" i="2" s="1"/>
  <c r="B6105" i="2"/>
  <c r="B6106" i="2"/>
  <c r="B6107" i="2"/>
  <c r="B6108" i="2" s="1"/>
  <c r="B6109" i="2" s="1"/>
  <c r="B6110" i="2" s="1"/>
  <c r="B6111" i="2" s="1"/>
  <c r="B6112" i="2" s="1"/>
  <c r="B6113" i="2" s="1"/>
  <c r="B6114" i="2" s="1"/>
  <c r="B6115" i="2" s="1"/>
  <c r="B6116" i="2"/>
  <c r="B6117" i="2" s="1"/>
  <c r="B6118" i="2"/>
  <c r="B6119" i="2"/>
  <c r="B6120" i="2"/>
  <c r="B6121" i="2"/>
  <c r="B6122" i="2"/>
  <c r="B6123" i="2"/>
  <c r="B6124" i="2" s="1"/>
  <c r="B6125" i="2" s="1"/>
  <c r="B6126" i="2" s="1"/>
  <c r="B6127" i="2"/>
  <c r="B6128" i="2" s="1"/>
  <c r="B6129" i="2" s="1"/>
  <c r="B6130" i="2"/>
  <c r="B6131" i="2"/>
  <c r="B6132" i="2" s="1"/>
  <c r="B6133" i="2"/>
  <c r="B6134" i="2" s="1"/>
  <c r="B6135" i="2"/>
  <c r="B6136" i="2" s="1"/>
  <c r="B6137" i="2"/>
  <c r="B6138" i="2" s="1"/>
  <c r="B6139" i="2"/>
  <c r="B6140" i="2" s="1"/>
  <c r="B6141" i="2"/>
  <c r="B6142" i="2" s="1"/>
  <c r="B6143" i="2"/>
  <c r="B6144" i="2" s="1"/>
  <c r="B6145" i="2" s="1"/>
  <c r="B6146" i="2" s="1"/>
  <c r="B6147" i="2"/>
  <c r="B6148" i="2"/>
  <c r="B6149" i="2" s="1"/>
  <c r="B6150" i="2"/>
  <c r="B6151" i="2"/>
  <c r="B6152" i="2" s="1"/>
  <c r="B6153" i="2"/>
  <c r="B6154" i="2" s="1"/>
  <c r="B6155" i="2"/>
  <c r="B6156" i="2" s="1"/>
  <c r="B6157" i="2"/>
  <c r="B6158" i="2" s="1"/>
  <c r="B6159" i="2"/>
  <c r="B6160" i="2" s="1"/>
  <c r="B6161" i="2" s="1"/>
  <c r="B6162" i="2" s="1"/>
  <c r="B6163" i="2"/>
  <c r="B6164" i="2" s="1"/>
  <c r="B6165" i="2"/>
  <c r="B6166" i="2" s="1"/>
  <c r="B6167" i="2"/>
  <c r="B6168" i="2"/>
  <c r="B6169" i="2" s="1"/>
  <c r="B6170" i="2" s="1"/>
  <c r="B6171" i="2"/>
  <c r="B6172" i="2"/>
  <c r="B6173" i="2" s="1"/>
  <c r="B6174" i="2" s="1"/>
  <c r="B6175" i="2" s="1"/>
  <c r="B6176" i="2" s="1"/>
  <c r="B6177" i="2" s="1"/>
  <c r="B6178" i="2" s="1"/>
  <c r="B6179" i="2" s="1"/>
  <c r="B6180" i="2" s="1"/>
  <c r="B6181" i="2"/>
  <c r="B6182" i="2"/>
  <c r="B6183" i="2"/>
  <c r="B6184" i="2" s="1"/>
  <c r="B6185" i="2" s="1"/>
  <c r="B6186" i="2" s="1"/>
  <c r="B6187" i="2"/>
  <c r="B6188" i="2"/>
  <c r="B6189" i="2" s="1"/>
  <c r="B6190" i="2"/>
  <c r="B6191" i="2"/>
  <c r="B6192" i="2" s="1"/>
  <c r="B6193" i="2"/>
  <c r="B6194" i="2"/>
  <c r="B6195" i="2"/>
  <c r="B6196" i="2"/>
  <c r="B6197" i="2"/>
  <c r="B6198" i="2" s="1"/>
  <c r="B6199" i="2"/>
  <c r="B6200" i="2" s="1"/>
  <c r="B6201" i="2"/>
  <c r="B6202" i="2" s="1"/>
  <c r="B6203" i="2"/>
  <c r="B6204" i="2" s="1"/>
  <c r="B6205" i="2"/>
  <c r="B6206" i="2"/>
  <c r="B6207" i="2"/>
  <c r="B6208" i="2"/>
  <c r="B6209" i="2"/>
  <c r="B6210" i="2" s="1"/>
  <c r="B6211" i="2"/>
  <c r="B6212" i="2" s="1"/>
  <c r="B6213" i="2" s="1"/>
  <c r="B6214" i="2" s="1"/>
  <c r="B6215" i="2"/>
  <c r="B6216" i="2" s="1"/>
  <c r="B6217" i="2" s="1"/>
  <c r="B6218" i="2" s="1"/>
  <c r="B6219" i="2"/>
  <c r="B6220" i="2"/>
  <c r="B6221" i="2"/>
  <c r="B6222" i="2" s="1"/>
  <c r="B6223" i="2"/>
  <c r="B6224" i="2" s="1"/>
  <c r="B6225" i="2" s="1"/>
  <c r="B6226" i="2" s="1"/>
  <c r="B6227" i="2" s="1"/>
  <c r="B6228" i="2" s="1"/>
  <c r="B6229" i="2" s="1"/>
  <c r="B6230" i="2" s="1"/>
  <c r="B6231" i="2" s="1"/>
  <c r="B6232" i="2" s="1"/>
  <c r="B6233" i="2"/>
  <c r="B6234" i="2"/>
  <c r="B6235" i="2"/>
  <c r="B6236" i="2" s="1"/>
  <c r="B6237" i="2" s="1"/>
  <c r="B6238" i="2"/>
  <c r="B6239" i="2"/>
  <c r="B6240" i="2" s="1"/>
  <c r="B6241" i="2" s="1"/>
  <c r="B6242" i="2" s="1"/>
  <c r="B6243" i="2"/>
  <c r="B6244" i="2" s="1"/>
  <c r="B6245" i="2"/>
  <c r="B6246" i="2" s="1"/>
  <c r="B6247" i="2"/>
  <c r="B6248" i="2"/>
  <c r="B6249" i="2" s="1"/>
  <c r="B6250" i="2"/>
  <c r="B6251" i="2"/>
  <c r="B6252" i="2"/>
  <c r="B6253" i="2"/>
  <c r="B6254" i="2" s="1"/>
  <c r="B6255" i="2"/>
  <c r="B6256" i="2" s="1"/>
  <c r="B6257" i="2" s="1"/>
  <c r="B6258" i="2"/>
  <c r="B6259" i="2"/>
  <c r="B6260" i="2"/>
  <c r="B6261" i="2" s="1"/>
  <c r="B6262" i="2" s="1"/>
  <c r="B6263" i="2"/>
  <c r="B6264" i="2" s="1"/>
  <c r="B6265" i="2" s="1"/>
  <c r="B6266" i="2" s="1"/>
  <c r="B6267" i="2"/>
  <c r="B6268" i="2" s="1"/>
  <c r="B6269" i="2" s="1"/>
  <c r="B6270" i="2" s="1"/>
  <c r="B6271" i="2"/>
  <c r="B6272" i="2" s="1"/>
  <c r="B6273" i="2" s="1"/>
  <c r="B6274" i="2" s="1"/>
  <c r="B6275" i="2"/>
  <c r="B6276" i="2" s="1"/>
  <c r="B6277" i="2" s="1"/>
  <c r="B6278" i="2" s="1"/>
  <c r="B6279" i="2"/>
  <c r="B6280" i="2" s="1"/>
  <c r="B6281" i="2" s="1"/>
  <c r="B6282" i="2" s="1"/>
  <c r="B6283" i="2" s="1"/>
  <c r="B6284" i="2"/>
  <c r="B6285" i="2" s="1"/>
  <c r="B6286" i="2" s="1"/>
  <c r="B6287" i="2"/>
  <c r="B6288" i="2" s="1"/>
  <c r="B6289" i="2" s="1"/>
  <c r="B6290" i="2"/>
  <c r="B6291" i="2"/>
  <c r="B6292" i="2"/>
  <c r="B6293" i="2" s="1"/>
  <c r="B6294" i="2"/>
  <c r="B6295" i="2"/>
  <c r="B6296" i="2" s="1"/>
  <c r="B6297" i="2" s="1"/>
  <c r="B6298" i="2" s="1"/>
  <c r="B6299" i="2" s="1"/>
  <c r="B6300" i="2"/>
  <c r="B6301" i="2" s="1"/>
  <c r="B6302" i="2" s="1"/>
  <c r="B6303" i="2"/>
  <c r="B6304" i="2" s="1"/>
  <c r="B6305" i="2" s="1"/>
  <c r="B6306" i="2" s="1"/>
  <c r="B6307" i="2"/>
  <c r="B6308" i="2" s="1"/>
  <c r="B6309" i="2"/>
  <c r="B6310" i="2" s="1"/>
  <c r="B6311" i="2"/>
  <c r="B6312" i="2"/>
  <c r="B6313" i="2" s="1"/>
  <c r="B6314" i="2" s="1"/>
  <c r="B6315" i="2"/>
  <c r="B6316" i="2"/>
  <c r="B6317" i="2" s="1"/>
  <c r="B6318" i="2" s="1"/>
  <c r="B6319" i="2"/>
  <c r="B6320" i="2" s="1"/>
  <c r="B6321" i="2" s="1"/>
  <c r="B6322" i="2"/>
  <c r="B6323" i="2"/>
  <c r="B6324" i="2" s="1"/>
  <c r="B6325" i="2" s="1"/>
  <c r="B6326" i="2" s="1"/>
  <c r="B6327" i="2"/>
  <c r="B6328" i="2" s="1"/>
  <c r="B6329" i="2" s="1"/>
  <c r="B6330" i="2"/>
  <c r="B6331" i="2"/>
  <c r="B6332" i="2" s="1"/>
  <c r="B6333" i="2" s="1"/>
  <c r="B6334" i="2" s="1"/>
  <c r="B6335" i="2"/>
  <c r="B6336" i="2" s="1"/>
  <c r="B6337" i="2"/>
  <c r="B6338" i="2"/>
  <c r="B6339" i="2"/>
  <c r="B6340" i="2"/>
  <c r="B6341" i="2"/>
  <c r="B6342" i="2"/>
  <c r="B6343" i="2"/>
  <c r="B6344" i="2" s="1"/>
  <c r="B6345" i="2" s="1"/>
  <c r="B6346" i="2" s="1"/>
  <c r="B6347" i="2"/>
  <c r="B6348" i="2" s="1"/>
  <c r="B6349" i="2" s="1"/>
  <c r="B6350" i="2"/>
  <c r="B6351" i="2"/>
  <c r="B6352" i="2" s="1"/>
  <c r="B6353" i="2" s="1"/>
  <c r="B6354" i="2" s="1"/>
  <c r="B6355" i="2"/>
  <c r="B6356" i="2" s="1"/>
  <c r="B6357" i="2"/>
  <c r="B6358" i="2"/>
  <c r="B6359" i="2"/>
  <c r="B6360" i="2" s="1"/>
  <c r="B6361" i="2" s="1"/>
  <c r="B6362" i="2" s="1"/>
  <c r="B6363" i="2"/>
  <c r="B6364" i="2" s="1"/>
  <c r="B6365" i="2" s="1"/>
  <c r="B6366" i="2" s="1"/>
  <c r="B6367" i="2"/>
  <c r="B6368" i="2" s="1"/>
  <c r="B6369" i="2" s="1"/>
  <c r="B6370" i="2" s="1"/>
  <c r="B6371" i="2" s="1"/>
  <c r="B6372" i="2" s="1"/>
  <c r="B6373" i="2" s="1"/>
  <c r="B6374" i="2" s="1"/>
  <c r="B6375" i="2" s="1"/>
  <c r="B6376" i="2" s="1"/>
  <c r="B6377" i="2" s="1"/>
  <c r="B6378" i="2" s="1"/>
  <c r="B6379" i="2" s="1"/>
  <c r="B6380" i="2" s="1"/>
  <c r="B6381" i="2" s="1"/>
  <c r="B6382" i="2"/>
  <c r="B6383" i="2"/>
  <c r="B6384" i="2" s="1"/>
  <c r="B6385" i="2"/>
  <c r="B6386" i="2"/>
  <c r="B6387" i="2"/>
  <c r="B6388" i="2" s="1"/>
  <c r="B6389" i="2" s="1"/>
  <c r="B6390" i="2" s="1"/>
  <c r="B6391" i="2" s="1"/>
  <c r="B6392" i="2" s="1"/>
  <c r="B6393" i="2" s="1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 s="1"/>
  <c r="B6409" i="2" s="1"/>
  <c r="B6410" i="2" s="1"/>
  <c r="B6411" i="2"/>
  <c r="B6412" i="2"/>
  <c r="B6413" i="2"/>
  <c r="B6414" i="2"/>
  <c r="B6415" i="2"/>
  <c r="B6416" i="2" s="1"/>
  <c r="B6417" i="2"/>
  <c r="B6418" i="2"/>
  <c r="B6419" i="2"/>
  <c r="B6420" i="2" s="1"/>
  <c r="B6421" i="2"/>
  <c r="B6422" i="2"/>
  <c r="B6423" i="2"/>
  <c r="B6424" i="2" s="1"/>
  <c r="B6425" i="2" s="1"/>
  <c r="B6426" i="2" s="1"/>
  <c r="B6427" i="2"/>
  <c r="B6428" i="2" s="1"/>
  <c r="B6429" i="2" s="1"/>
  <c r="B6430" i="2" s="1"/>
  <c r="B6431" i="2"/>
  <c r="B6432" i="2" s="1"/>
  <c r="B6433" i="2" s="1"/>
  <c r="B6434" i="2" s="1"/>
  <c r="B6435" i="2" s="1"/>
  <c r="B6436" i="2" s="1"/>
  <c r="B6437" i="2" s="1"/>
  <c r="B6438" i="2" s="1"/>
  <c r="B6439" i="2" s="1"/>
  <c r="B6440" i="2" s="1"/>
  <c r="B6441" i="2" s="1"/>
  <c r="B6442" i="2" s="1"/>
  <c r="B6443" i="2" s="1"/>
  <c r="B6444" i="2" s="1"/>
  <c r="B6445" i="2" s="1"/>
  <c r="B6446" i="2" s="1"/>
  <c r="B6447" i="2"/>
  <c r="B6448" i="2" s="1"/>
  <c r="B6449" i="2" s="1"/>
  <c r="B6450" i="2" s="1"/>
  <c r="B6451" i="2"/>
  <c r="B6452" i="2"/>
  <c r="B6453" i="2"/>
  <c r="B6454" i="2"/>
  <c r="B6455" i="2"/>
  <c r="B6456" i="2"/>
  <c r="B6457" i="2" s="1"/>
  <c r="B6458" i="2" s="1"/>
  <c r="B6459" i="2"/>
  <c r="B6460" i="2" s="1"/>
  <c r="B6461" i="2" s="1"/>
  <c r="B6462" i="2"/>
  <c r="B6463" i="2"/>
  <c r="B6464" i="2"/>
  <c r="B6465" i="2" s="1"/>
  <c r="B6466" i="2" s="1"/>
  <c r="B6467" i="2"/>
  <c r="B6468" i="2" s="1"/>
  <c r="B6469" i="2" s="1"/>
  <c r="B6470" i="2"/>
  <c r="B6471" i="2"/>
  <c r="B6472" i="2"/>
  <c r="B6473" i="2"/>
  <c r="B6474" i="2" s="1"/>
  <c r="B6475" i="2"/>
  <c r="B6476" i="2" s="1"/>
  <c r="B6477" i="2"/>
  <c r="B6478" i="2"/>
  <c r="B6479" i="2"/>
  <c r="B6480" i="2" s="1"/>
  <c r="B6481" i="2"/>
  <c r="B6482" i="2" s="1"/>
  <c r="B6483" i="2" s="1"/>
  <c r="B6484" i="2" s="1"/>
  <c r="B6485" i="2"/>
  <c r="B6486" i="2"/>
  <c r="B6487" i="2"/>
  <c r="B6488" i="2"/>
  <c r="B6489" i="2"/>
  <c r="B6490" i="2"/>
  <c r="B6491" i="2"/>
  <c r="B6492" i="2" s="1"/>
  <c r="B6493" i="2"/>
  <c r="B6494" i="2"/>
  <c r="B6495" i="2"/>
  <c r="B6496" i="2" s="1"/>
  <c r="B6497" i="2" s="1"/>
  <c r="B6498" i="2"/>
  <c r="B6499" i="2"/>
  <c r="B6500" i="2"/>
  <c r="B6501" i="2"/>
  <c r="B6502" i="2"/>
  <c r="B6503" i="2"/>
  <c r="B6504" i="2"/>
  <c r="B6505" i="2"/>
  <c r="B6506" i="2"/>
  <c r="B6507" i="2"/>
  <c r="B6508" i="2" s="1"/>
  <c r="B6509" i="2" s="1"/>
  <c r="B6510" i="2"/>
  <c r="B6511" i="2"/>
  <c r="B6512" i="2" s="1"/>
  <c r="B6513" i="2" s="1"/>
  <c r="B6514" i="2"/>
  <c r="B6515" i="2"/>
  <c r="B6516" i="2"/>
  <c r="B6517" i="2"/>
  <c r="B6518" i="2" s="1"/>
  <c r="B6519" i="2"/>
  <c r="B6520" i="2"/>
  <c r="B6521" i="2"/>
  <c r="B6522" i="2"/>
  <c r="B6523" i="2"/>
  <c r="B6524" i="2" s="1"/>
  <c r="B6525" i="2"/>
  <c r="B6526" i="2"/>
  <c r="B6527" i="2"/>
  <c r="B6528" i="2" s="1"/>
  <c r="B6529" i="2" s="1"/>
  <c r="B6530" i="2"/>
  <c r="B6531" i="2"/>
  <c r="B6532" i="2" s="1"/>
  <c r="B6533" i="2" s="1"/>
  <c r="B6534" i="2"/>
  <c r="B6535" i="2"/>
  <c r="B6536" i="2" s="1"/>
  <c r="B6537" i="2" s="1"/>
  <c r="B6538" i="2" s="1"/>
  <c r="B6539" i="2"/>
  <c r="B6540" i="2"/>
  <c r="B6541" i="2"/>
  <c r="B6542" i="2" s="1"/>
  <c r="B6543" i="2"/>
  <c r="B6544" i="2" s="1"/>
  <c r="B6545" i="2" s="1"/>
  <c r="B6546" i="2" s="1"/>
  <c r="B6547" i="2"/>
  <c r="B6548" i="2" s="1"/>
  <c r="B6549" i="2" s="1"/>
  <c r="B6550" i="2" s="1"/>
  <c r="B6551" i="2" s="1"/>
  <c r="B6552" i="2"/>
  <c r="B6553" i="2"/>
  <c r="B6554" i="2" s="1"/>
  <c r="B6555" i="2"/>
  <c r="B6556" i="2" s="1"/>
  <c r="B6557" i="2" s="1"/>
  <c r="B6558" i="2" s="1"/>
  <c r="B6559" i="2" s="1"/>
  <c r="B6560" i="2" s="1"/>
  <c r="B6561" i="2" s="1"/>
  <c r="B6562" i="2" s="1"/>
  <c r="B6563" i="2" s="1"/>
  <c r="B6564" i="2" s="1"/>
  <c r="B6565" i="2" s="1"/>
  <c r="B6566" i="2" s="1"/>
  <c r="B6567" i="2" s="1"/>
  <c r="B6568" i="2"/>
  <c r="B6569" i="2"/>
  <c r="B6570" i="2" s="1"/>
  <c r="B6571" i="2"/>
  <c r="B6572" i="2"/>
  <c r="B6573" i="2"/>
  <c r="B6574" i="2"/>
  <c r="B6575" i="2"/>
  <c r="B6576" i="2"/>
  <c r="B6577" i="2"/>
  <c r="B6578" i="2" s="1"/>
  <c r="B6579" i="2" s="1"/>
  <c r="B6580" i="2"/>
  <c r="B6581" i="2"/>
  <c r="B6582" i="2" s="1"/>
  <c r="B6583" i="2" s="1"/>
  <c r="B6584" i="2" s="1"/>
  <c r="B6585" i="2" s="1"/>
  <c r="B6586" i="2"/>
  <c r="B6587" i="2"/>
  <c r="B6588" i="2"/>
  <c r="B6589" i="2"/>
  <c r="B6590" i="2" s="1"/>
  <c r="B6591" i="2" s="1"/>
  <c r="B6592" i="2"/>
  <c r="B6593" i="2"/>
  <c r="B6594" i="2" s="1"/>
  <c r="B6595" i="2" s="1"/>
  <c r="B6596" i="2" s="1"/>
  <c r="B6597" i="2" s="1"/>
  <c r="B6598" i="2" s="1"/>
  <c r="B6599" i="2" s="1"/>
  <c r="B6600" i="2" s="1"/>
  <c r="B6601" i="2" s="1"/>
  <c r="B6602" i="2" s="1"/>
  <c r="B6603" i="2" s="1"/>
  <c r="B6604" i="2" s="1"/>
  <c r="B6605" i="2" s="1"/>
  <c r="B6606" i="2" s="1"/>
  <c r="B6607" i="2" s="1"/>
  <c r="B6608" i="2" s="1"/>
  <c r="B6609" i="2"/>
  <c r="B6610" i="2"/>
  <c r="B6611" i="2"/>
  <c r="B6612" i="2"/>
  <c r="B6613" i="2"/>
  <c r="B6614" i="2"/>
  <c r="B6615" i="2"/>
  <c r="B6616" i="2"/>
  <c r="B6617" i="2"/>
  <c r="B6618" i="2" s="1"/>
  <c r="B6619" i="2" s="1"/>
  <c r="B6620" i="2" s="1"/>
  <c r="B6621" i="2"/>
  <c r="B6622" i="2" s="1"/>
  <c r="B6623" i="2" s="1"/>
  <c r="B6624" i="2" s="1"/>
  <c r="B6625" i="2"/>
  <c r="B6626" i="2" s="1"/>
  <c r="B6627" i="2"/>
  <c r="B6628" i="2"/>
  <c r="B6629" i="2"/>
  <c r="B6630" i="2" s="1"/>
  <c r="B6631" i="2" s="1"/>
  <c r="B6632" i="2" s="1"/>
  <c r="B6633" i="2"/>
  <c r="B6634" i="2"/>
  <c r="B6635" i="2"/>
  <c r="B6636" i="2"/>
  <c r="B6637" i="2"/>
  <c r="B6638" i="2" s="1"/>
  <c r="B6639" i="2" s="1"/>
  <c r="B6640" i="2" s="1"/>
  <c r="B6641" i="2" s="1"/>
  <c r="B6642" i="2" s="1"/>
  <c r="B6643" i="2"/>
  <c r="B6644" i="2"/>
  <c r="B6645" i="2"/>
  <c r="B6646" i="2" s="1"/>
  <c r="B6647" i="2"/>
  <c r="B6648" i="2"/>
  <c r="B6649" i="2"/>
  <c r="B6650" i="2" s="1"/>
  <c r="B6651" i="2" s="1"/>
  <c r="B6652" i="2" s="1"/>
  <c r="B6653" i="2" s="1"/>
  <c r="B6654" i="2" s="1"/>
  <c r="B6655" i="2" s="1"/>
  <c r="B6656" i="2" s="1"/>
  <c r="B6657" i="2" s="1"/>
  <c r="B6658" i="2"/>
  <c r="B6659" i="2"/>
  <c r="B6660" i="2"/>
  <c r="B6661" i="2"/>
  <c r="B6662" i="2" s="1"/>
  <c r="B6663" i="2"/>
  <c r="B6664" i="2"/>
  <c r="B6665" i="2"/>
  <c r="B6666" i="2"/>
  <c r="B6667" i="2"/>
  <c r="B6668" i="2"/>
  <c r="B6669" i="2"/>
  <c r="B6670" i="2" s="1"/>
  <c r="B6671" i="2" s="1"/>
  <c r="B6672" i="2" s="1"/>
  <c r="B6673" i="2" s="1"/>
  <c r="B6674" i="2"/>
  <c r="B6675" i="2"/>
  <c r="B6676" i="2"/>
  <c r="B6677" i="2"/>
  <c r="B6678" i="2" s="1"/>
  <c r="B6679" i="2" s="1"/>
  <c r="B6680" i="2"/>
  <c r="B6681" i="2"/>
  <c r="B6682" i="2" s="1"/>
  <c r="B6683" i="2" s="1"/>
  <c r="B6684" i="2" s="1"/>
  <c r="B6685" i="2" s="1"/>
  <c r="B6686" i="2"/>
  <c r="B6687" i="2"/>
  <c r="B6688" i="2"/>
  <c r="B6689" i="2"/>
  <c r="B6690" i="2" s="1"/>
  <c r="B6691" i="2"/>
  <c r="B6692" i="2"/>
  <c r="B6693" i="2"/>
  <c r="B6694" i="2" s="1"/>
  <c r="B6695" i="2" s="1"/>
  <c r="B6696" i="2" s="1"/>
  <c r="B6697" i="2"/>
  <c r="B6698" i="2"/>
  <c r="B6699" i="2"/>
  <c r="B6700" i="2"/>
  <c r="B6701" i="2"/>
  <c r="B6702" i="2" s="1"/>
  <c r="B6703" i="2" s="1"/>
  <c r="B6704" i="2" s="1"/>
  <c r="B6705" i="2" s="1"/>
  <c r="B6706" i="2" s="1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 s="1"/>
  <c r="B6727" i="2"/>
  <c r="B6728" i="2"/>
  <c r="B6729" i="2"/>
  <c r="B6730" i="2" s="1"/>
  <c r="B6731" i="2"/>
  <c r="B6732" i="2"/>
  <c r="B6733" i="2"/>
  <c r="B6734" i="2" s="1"/>
  <c r="B6735" i="2" s="1"/>
  <c r="B6736" i="2"/>
  <c r="B6737" i="2"/>
  <c r="B6738" i="2"/>
  <c r="B6739" i="2"/>
  <c r="B6740" i="2"/>
  <c r="B6741" i="2"/>
  <c r="B6742" i="2" s="1"/>
  <c r="B6743" i="2" s="1"/>
  <c r="B6744" i="2"/>
  <c r="B6745" i="2"/>
  <c r="B6746" i="2" s="1"/>
  <c r="B6747" i="2" s="1"/>
  <c r="B6748" i="2" s="1"/>
  <c r="B6749" i="2"/>
  <c r="B6750" i="2" s="1"/>
  <c r="B6751" i="2" s="1"/>
  <c r="B6752" i="2"/>
  <c r="B6753" i="2"/>
  <c r="B6754" i="2"/>
  <c r="B6755" i="2"/>
  <c r="B6756" i="2"/>
  <c r="B6757" i="2"/>
  <c r="B6758" i="2" s="1"/>
  <c r="B6759" i="2" s="1"/>
  <c r="B6760" i="2" s="1"/>
  <c r="B6761" i="2" s="1"/>
  <c r="B6762" i="2"/>
  <c r="B6763" i="2"/>
  <c r="B6764" i="2"/>
  <c r="B6765" i="2"/>
  <c r="B6766" i="2"/>
  <c r="B6767" i="2"/>
  <c r="B6768" i="2"/>
  <c r="B6769" i="2"/>
  <c r="B6770" i="2" s="1"/>
  <c r="B6771" i="2" s="1"/>
  <c r="B6772" i="2" s="1"/>
  <c r="B6773" i="2" s="1"/>
  <c r="B6774" i="2" s="1"/>
  <c r="B6775" i="2" s="1"/>
  <c r="B6776" i="2" s="1"/>
  <c r="B6777" i="2" s="1"/>
  <c r="B6778" i="2"/>
  <c r="B6779" i="2"/>
  <c r="B6780" i="2"/>
  <c r="B6781" i="2"/>
  <c r="B6782" i="2" s="1"/>
  <c r="B6783" i="2" s="1"/>
  <c r="B6784" i="2" s="1"/>
  <c r="B6785" i="2" s="1"/>
  <c r="B6786" i="2" s="1"/>
  <c r="B6787" i="2" s="1"/>
  <c r="B6788" i="2"/>
  <c r="B6789" i="2"/>
  <c r="B6790" i="2"/>
  <c r="B6791" i="2"/>
  <c r="B6792" i="2"/>
  <c r="B6793" i="2"/>
  <c r="B6794" i="2" s="1"/>
  <c r="B6795" i="2" s="1"/>
  <c r="B6796" i="2"/>
  <c r="B6797" i="2"/>
  <c r="B6798" i="2" s="1"/>
  <c r="B6799" i="2"/>
  <c r="B6800" i="2"/>
  <c r="B6801" i="2"/>
  <c r="B6802" i="2" s="1"/>
  <c r="B6803" i="2" s="1"/>
  <c r="B6804" i="2" s="1"/>
  <c r="B6805" i="2" s="1"/>
  <c r="B6806" i="2"/>
  <c r="B6807" i="2"/>
  <c r="B6808" i="2"/>
  <c r="B6809" i="2"/>
  <c r="B6810" i="2" s="1"/>
  <c r="B6811" i="2" s="1"/>
  <c r="B6812" i="2"/>
  <c r="B6813" i="2"/>
  <c r="B6814" i="2" s="1"/>
  <c r="B6815" i="2" s="1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 s="1"/>
  <c r="B6839" i="2"/>
  <c r="B6840" i="2"/>
  <c r="B6841" i="2"/>
  <c r="B6842" i="2" s="1"/>
  <c r="B6843" i="2" s="1"/>
  <c r="B6844" i="2" s="1"/>
  <c r="B6845" i="2"/>
  <c r="B6846" i="2"/>
  <c r="B6847" i="2"/>
  <c r="B6848" i="2"/>
  <c r="B6849" i="2"/>
  <c r="B6850" i="2" s="1"/>
  <c r="B6851" i="2" s="1"/>
  <c r="B6852" i="2" s="1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 s="1"/>
  <c r="B6871" i="2" s="1"/>
  <c r="B6872" i="2" s="1"/>
  <c r="B6873" i="2"/>
  <c r="B6874" i="2"/>
  <c r="B6875" i="2"/>
  <c r="B6876" i="2"/>
  <c r="B6877" i="2"/>
  <c r="B6878" i="2"/>
  <c r="B6879" i="2"/>
  <c r="B6880" i="2"/>
  <c r="B6881" i="2"/>
  <c r="B6882" i="2" s="1"/>
  <c r="B6883" i="2" s="1"/>
  <c r="B6884" i="2" s="1"/>
  <c r="B6885" i="2" s="1"/>
  <c r="B6886" i="2" s="1"/>
  <c r="B6887" i="2" s="1"/>
  <c r="B6888" i="2" s="1"/>
  <c r="B6889" i="2" s="1"/>
  <c r="B6890" i="2" s="1"/>
  <c r="B6891" i="2" s="1"/>
  <c r="B6892" i="2" s="1"/>
  <c r="B6893" i="2" s="1"/>
  <c r="B6894" i="2" s="1"/>
  <c r="B6895" i="2" s="1"/>
  <c r="B6896" i="2" s="1"/>
  <c r="B6897" i="2" s="1"/>
  <c r="B6898" i="2" s="1"/>
  <c r="B6899" i="2" s="1"/>
  <c r="B6900" i="2" s="1"/>
  <c r="B6901" i="2" s="1"/>
  <c r="B6902" i="2" s="1"/>
  <c r="B6903" i="2" s="1"/>
  <c r="B6904" i="2" s="1"/>
  <c r="B6905" i="2" s="1"/>
  <c r="B6906" i="2" s="1"/>
  <c r="B6907" i="2" s="1"/>
  <c r="B6908" i="2"/>
  <c r="B6909" i="2"/>
  <c r="B6910" i="2"/>
  <c r="B6911" i="2"/>
  <c r="B6912" i="2"/>
  <c r="B6913" i="2"/>
  <c r="B6914" i="2" s="1"/>
  <c r="B6915" i="2" s="1"/>
  <c r="B6916" i="2" s="1"/>
  <c r="B6917" i="2"/>
  <c r="B6918" i="2" s="1"/>
  <c r="B6919" i="2"/>
  <c r="B6920" i="2"/>
  <c r="B6921" i="2"/>
  <c r="B6922" i="2" s="1"/>
  <c r="B6923" i="2" s="1"/>
  <c r="B6924" i="2" s="1"/>
  <c r="B6925" i="2" s="1"/>
  <c r="B6926" i="2" s="1"/>
  <c r="B6927" i="2" s="1"/>
  <c r="B6928" i="2" s="1"/>
  <c r="B6929" i="2" s="1"/>
  <c r="B6930" i="2" s="1"/>
  <c r="B6931" i="2" s="1"/>
  <c r="B6932" i="2" s="1"/>
  <c r="B6933" i="2" s="1"/>
  <c r="B6934" i="2" s="1"/>
  <c r="B6935" i="2" s="1"/>
  <c r="B6936" i="2" s="1"/>
  <c r="B6937" i="2" s="1"/>
  <c r="B6938" i="2" s="1"/>
  <c r="B6939" i="2" s="1"/>
  <c r="B6940" i="2" s="1"/>
  <c r="B6941" i="2" s="1"/>
  <c r="B6942" i="2" s="1"/>
  <c r="B6943" i="2" s="1"/>
  <c r="B6944" i="2" s="1"/>
  <c r="B6945" i="2" s="1"/>
  <c r="B6946" i="2" s="1"/>
  <c r="B6947" i="2" s="1"/>
  <c r="B6948" i="2" s="1"/>
  <c r="B6949" i="2"/>
  <c r="B6950" i="2" s="1"/>
  <c r="B6951" i="2" s="1"/>
  <c r="B6952" i="2" s="1"/>
  <c r="B6953" i="2" s="1"/>
  <c r="B6954" i="2"/>
  <c r="B6955" i="2"/>
  <c r="B6956" i="2"/>
  <c r="B6957" i="2"/>
  <c r="B6958" i="2"/>
  <c r="B6959" i="2"/>
  <c r="B6960" i="2"/>
  <c r="B6961" i="2"/>
  <c r="B6962" i="2" s="1"/>
  <c r="B6963" i="2" s="1"/>
  <c r="B6964" i="2" s="1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 s="1"/>
  <c r="B6987" i="2"/>
  <c r="B6988" i="2"/>
  <c r="B6989" i="2"/>
  <c r="B6990" i="2"/>
  <c r="B6991" i="2"/>
  <c r="B6992" i="2"/>
  <c r="B6993" i="2"/>
  <c r="B6994" i="2" s="1"/>
  <c r="B6995" i="2"/>
  <c r="B6996" i="2"/>
  <c r="B6997" i="2"/>
  <c r="B6998" i="2" s="1"/>
  <c r="B6999" i="2" s="1"/>
  <c r="B7000" i="2"/>
  <c r="B7001" i="2"/>
  <c r="B7002" i="2"/>
  <c r="B7003" i="2"/>
  <c r="B7004" i="2"/>
  <c r="B7005" i="2"/>
  <c r="B7006" i="2" s="1"/>
  <c r="B7007" i="2" s="1"/>
  <c r="B7008" i="2" s="1"/>
  <c r="B7009" i="2" s="1"/>
  <c r="B7010" i="2"/>
  <c r="B7011" i="2"/>
  <c r="B7012" i="2"/>
  <c r="B7013" i="2"/>
  <c r="B7014" i="2" s="1"/>
  <c r="B7015" i="2" s="1"/>
  <c r="B7016" i="2" s="1"/>
  <c r="B7017" i="2" s="1"/>
  <c r="B7018" i="2"/>
  <c r="B7019" i="2"/>
  <c r="B7020" i="2"/>
  <c r="B7021" i="2"/>
  <c r="B7022" i="2"/>
  <c r="B7023" i="2"/>
  <c r="B7024" i="2"/>
  <c r="B7025" i="2"/>
  <c r="B7026" i="2" s="1"/>
  <c r="B7027" i="2" s="1"/>
  <c r="B7028" i="2" s="1"/>
  <c r="B7029" i="2"/>
  <c r="B7030" i="2" s="1"/>
  <c r="B7031" i="2"/>
  <c r="B7032" i="2"/>
  <c r="B7033" i="2"/>
  <c r="B7034" i="2" s="1"/>
  <c r="B7035" i="2" s="1"/>
  <c r="B7036" i="2" s="1"/>
  <c r="B7037" i="2" s="1"/>
  <c r="B7038" i="2"/>
  <c r="B7039" i="2"/>
  <c r="B7040" i="2"/>
  <c r="B7041" i="2"/>
  <c r="B7042" i="2" s="1"/>
  <c r="B7043" i="2"/>
  <c r="B7044" i="2"/>
  <c r="B7045" i="2"/>
  <c r="B7046" i="2" s="1"/>
  <c r="B7047" i="2"/>
  <c r="B7048" i="2"/>
  <c r="B7049" i="2"/>
  <c r="B7050" i="2" s="1"/>
  <c r="B7051" i="2" s="1"/>
  <c r="B7052" i="2"/>
  <c r="B7053" i="2"/>
  <c r="B7054" i="2"/>
  <c r="B7055" i="2"/>
  <c r="B7056" i="2"/>
  <c r="B7057" i="2"/>
  <c r="B7058" i="2" s="1"/>
  <c r="B7059" i="2"/>
  <c r="B7060" i="2"/>
  <c r="B7061" i="2"/>
  <c r="B7062" i="2" s="1"/>
  <c r="B7063" i="2" s="1"/>
  <c r="B7064" i="2" s="1"/>
  <c r="B7065" i="2"/>
  <c r="B7066" i="2"/>
  <c r="B7067" i="2" s="1"/>
  <c r="B7068" i="2" s="1"/>
  <c r="B7069" i="2" s="1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 s="1"/>
  <c r="B7084" i="2" s="1"/>
  <c r="B7085" i="2" s="1"/>
  <c r="B7086" i="2" s="1"/>
  <c r="B7087" i="2" s="1"/>
  <c r="B7088" i="2"/>
  <c r="B7089" i="2"/>
  <c r="B7090" i="2"/>
  <c r="B7091" i="2"/>
  <c r="B7092" i="2"/>
  <c r="B7093" i="2"/>
  <c r="B7094" i="2" s="1"/>
  <c r="B7095" i="2"/>
  <c r="B7096" i="2"/>
  <c r="B7097" i="2"/>
  <c r="B7098" i="2" s="1"/>
  <c r="B7099" i="2" s="1"/>
  <c r="B7100" i="2"/>
  <c r="B7101" i="2"/>
  <c r="B7102" i="2" s="1"/>
  <c r="B7103" i="2" s="1"/>
  <c r="B7104" i="2"/>
  <c r="B7105" i="2"/>
  <c r="B7106" i="2" s="1"/>
  <c r="B7107" i="2" s="1"/>
  <c r="B7108" i="2" s="1"/>
  <c r="B7109" i="2"/>
  <c r="B7110" i="2"/>
  <c r="B7111" i="2"/>
  <c r="B7112" i="2"/>
  <c r="B7113" i="2"/>
  <c r="B7114" i="2"/>
  <c r="B7115" i="2" s="1"/>
  <c r="B7116" i="2" s="1"/>
  <c r="B7117" i="2"/>
  <c r="B7118" i="2"/>
  <c r="B7119" i="2" s="1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 s="1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 s="1"/>
  <c r="B7163" i="2"/>
  <c r="B7164" i="2"/>
  <c r="B7165" i="2"/>
  <c r="B7166" i="2" s="1"/>
  <c r="B7167" i="2"/>
  <c r="B7168" i="2"/>
  <c r="B7169" i="2"/>
  <c r="B7170" i="2"/>
  <c r="B7171" i="2"/>
  <c r="B7172" i="2"/>
  <c r="B7173" i="2"/>
  <c r="B7174" i="2" s="1"/>
  <c r="B7175" i="2"/>
  <c r="B7176" i="2"/>
  <c r="B7177" i="2"/>
  <c r="B7178" i="2"/>
  <c r="B7179" i="2"/>
  <c r="B7180" i="2"/>
  <c r="B7181" i="2"/>
  <c r="B7182" i="2" s="1"/>
  <c r="B7183" i="2" s="1"/>
  <c r="B7184" i="2" s="1"/>
  <c r="B7185" i="2"/>
  <c r="B7186" i="2"/>
  <c r="B7187" i="2" s="1"/>
  <c r="B7188" i="2"/>
  <c r="B7189" i="2"/>
  <c r="B7190" i="2" s="1"/>
  <c r="B7191" i="2"/>
  <c r="B7192" i="2"/>
  <c r="B7193" i="2"/>
  <c r="B7194" i="2" s="1"/>
  <c r="B7195" i="2"/>
  <c r="B7196" i="2"/>
  <c r="B7197" i="2"/>
  <c r="B7198" i="2"/>
  <c r="B7199" i="2"/>
  <c r="B7200" i="2"/>
  <c r="B7201" i="2"/>
  <c r="B7202" i="2"/>
  <c r="B7203" i="2" s="1"/>
  <c r="B7204" i="2" s="1"/>
  <c r="B7205" i="2" s="1"/>
  <c r="B7206" i="2" s="1"/>
  <c r="B7207" i="2" s="1"/>
  <c r="B7208" i="2"/>
  <c r="B7209" i="2"/>
  <c r="B7210" i="2" s="1"/>
  <c r="B7211" i="2"/>
  <c r="B7212" i="2"/>
  <c r="B7213" i="2"/>
  <c r="B7214" i="2"/>
  <c r="B7215" i="2"/>
  <c r="B7216" i="2"/>
  <c r="B7217" i="2"/>
  <c r="B7218" i="2" s="1"/>
  <c r="B7219" i="2" s="1"/>
  <c r="B7220" i="2" s="1"/>
  <c r="B7221" i="2" s="1"/>
  <c r="B7222" i="2" s="1"/>
  <c r="B7223" i="2" s="1"/>
  <c r="B7224" i="2" s="1"/>
  <c r="B7225" i="2" s="1"/>
  <c r="B7226" i="2"/>
  <c r="B7227" i="2" s="1"/>
  <c r="B7228" i="2"/>
  <c r="B7229" i="2"/>
  <c r="B7230" i="2" s="1"/>
  <c r="B7231" i="2"/>
  <c r="B7232" i="2" s="1"/>
  <c r="B7233" i="2"/>
  <c r="B7234" i="2" s="1"/>
  <c r="B7235" i="2"/>
  <c r="B7236" i="2"/>
  <c r="B7237" i="2"/>
  <c r="B7238" i="2" s="1"/>
  <c r="B7239" i="2"/>
  <c r="B7240" i="2" s="1"/>
  <c r="B7241" i="2" s="1"/>
  <c r="B7242" i="2"/>
  <c r="B7243" i="2"/>
  <c r="B7244" i="2" s="1"/>
  <c r="B7245" i="2"/>
  <c r="B7246" i="2"/>
  <c r="B7247" i="2" s="1"/>
  <c r="B7248" i="2"/>
  <c r="B7249" i="2"/>
  <c r="B7250" i="2"/>
  <c r="B7251" i="2"/>
  <c r="B7252" i="2"/>
  <c r="B7253" i="2"/>
  <c r="B7254" i="2" s="1"/>
  <c r="B7255" i="2"/>
  <c r="B7256" i="2"/>
  <c r="B7257" i="2"/>
  <c r="B7258" i="2"/>
  <c r="B7259" i="2" s="1"/>
  <c r="B7260" i="2"/>
  <c r="B7261" i="2"/>
  <c r="B7262" i="2"/>
  <c r="B7263" i="2"/>
  <c r="B7264" i="2"/>
  <c r="B7265" i="2"/>
  <c r="B7266" i="2" s="1"/>
  <c r="B7267" i="2" s="1"/>
  <c r="B7268" i="2" s="1"/>
  <c r="B7269" i="2" s="1"/>
  <c r="B7270" i="2" s="1"/>
  <c r="B7271" i="2" s="1"/>
  <c r="B7272" i="2" s="1"/>
  <c r="B7273" i="2"/>
  <c r="B7274" i="2"/>
  <c r="B7275" i="2" s="1"/>
  <c r="B7276" i="2" s="1"/>
  <c r="B7277" i="2"/>
  <c r="B7278" i="2"/>
  <c r="B7279" i="2"/>
  <c r="B7280" i="2" s="1"/>
  <c r="B7281" i="2" s="1"/>
  <c r="B7282" i="2"/>
  <c r="B7283" i="2" s="1"/>
  <c r="B7284" i="2"/>
  <c r="B7285" i="2"/>
  <c r="B7286" i="2" s="1"/>
  <c r="B7287" i="2" s="1"/>
  <c r="B7288" i="2" s="1"/>
  <c r="B7289" i="2"/>
  <c r="B7290" i="2"/>
  <c r="B7291" i="2" s="1"/>
  <c r="B7292" i="2" s="1"/>
  <c r="B7293" i="2" s="1"/>
  <c r="B7294" i="2"/>
  <c r="B7295" i="2" s="1"/>
  <c r="B7296" i="2" s="1"/>
  <c r="B7297" i="2" s="1"/>
  <c r="B7298" i="2" s="1"/>
  <c r="B7299" i="2" s="1"/>
  <c r="B7300" i="2" s="1"/>
  <c r="B7301" i="2" s="1"/>
  <c r="B7302" i="2" s="1"/>
  <c r="B7303" i="2" s="1"/>
  <c r="B7304" i="2"/>
  <c r="B7305" i="2"/>
  <c r="B7306" i="2"/>
  <c r="B7307" i="2"/>
  <c r="B7308" i="2"/>
  <c r="B7309" i="2"/>
  <c r="B7310" i="2" s="1"/>
  <c r="B7311" i="2" s="1"/>
  <c r="B7312" i="2" s="1"/>
  <c r="B7313" i="2" s="1"/>
  <c r="B7314" i="2" s="1"/>
  <c r="B7315" i="2" s="1"/>
  <c r="B7316" i="2" s="1"/>
  <c r="B7317" i="2" s="1"/>
  <c r="B7318" i="2" s="1"/>
  <c r="B7319" i="2"/>
  <c r="B7320" i="2" s="1"/>
  <c r="B7321" i="2"/>
  <c r="B7322" i="2"/>
  <c r="B7323" i="2"/>
  <c r="B7324" i="2" s="1"/>
  <c r="B7325" i="2" s="1"/>
  <c r="B7326" i="2"/>
  <c r="B7327" i="2" s="1"/>
  <c r="B7328" i="2" s="1"/>
  <c r="B7329" i="2"/>
  <c r="B7330" i="2"/>
  <c r="B7331" i="2"/>
  <c r="B7332" i="2"/>
  <c r="B7333" i="2"/>
  <c r="B7334" i="2" s="1"/>
  <c r="B7335" i="2"/>
  <c r="B7336" i="2"/>
  <c r="B7337" i="2"/>
  <c r="B7338" i="2" s="1"/>
  <c r="B7339" i="2" s="1"/>
  <c r="B7340" i="2"/>
  <c r="B7341" i="2"/>
  <c r="B7342" i="2" s="1"/>
  <c r="B7343" i="2"/>
  <c r="B7344" i="2"/>
  <c r="B7345" i="2"/>
  <c r="B7346" i="2"/>
  <c r="B7347" i="2" s="1"/>
  <c r="B7348" i="2"/>
  <c r="B7349" i="2"/>
  <c r="B7350" i="2" s="1"/>
  <c r="B7351" i="2" s="1"/>
  <c r="B7352" i="2"/>
  <c r="B7353" i="2"/>
  <c r="B7354" i="2" s="1"/>
  <c r="B7355" i="2" s="1"/>
  <c r="B7356" i="2"/>
  <c r="B7357" i="2"/>
  <c r="B7358" i="2"/>
  <c r="B7359" i="2"/>
  <c r="B7360" i="2" s="1"/>
  <c r="B7361" i="2"/>
  <c r="B7362" i="2" s="1"/>
  <c r="B7363" i="2"/>
  <c r="B7364" i="2" s="1"/>
  <c r="B7365" i="2" s="1"/>
  <c r="B7366" i="2"/>
  <c r="B7367" i="2" s="1"/>
  <c r="B7368" i="2"/>
  <c r="B7369" i="2"/>
  <c r="B7370" i="2"/>
  <c r="B7371" i="2"/>
  <c r="B7372" i="2"/>
  <c r="B7373" i="2"/>
  <c r="B7374" i="2"/>
  <c r="B7375" i="2"/>
  <c r="B7376" i="2" s="1"/>
  <c r="B7377" i="2" s="1"/>
  <c r="B7378" i="2"/>
  <c r="B7379" i="2" s="1"/>
  <c r="B7380" i="2"/>
  <c r="B7381" i="2"/>
  <c r="B7382" i="2" s="1"/>
  <c r="B7383" i="2"/>
  <c r="B7384" i="2" s="1"/>
  <c r="B7385" i="2" s="1"/>
  <c r="B7386" i="2"/>
  <c r="B7387" i="2"/>
  <c r="B7388" i="2" s="1"/>
  <c r="B7389" i="2" s="1"/>
  <c r="B7390" i="2" s="1"/>
  <c r="B7391" i="2"/>
  <c r="B7392" i="2" s="1"/>
  <c r="B7393" i="2" s="1"/>
  <c r="B7394" i="2"/>
  <c r="B7395" i="2"/>
  <c r="B7396" i="2"/>
  <c r="B7397" i="2"/>
  <c r="B7398" i="2"/>
  <c r="B7399" i="2" s="1"/>
  <c r="B7400" i="2" s="1"/>
  <c r="B7401" i="2"/>
  <c r="B7402" i="2" s="1"/>
  <c r="B7403" i="2" s="1"/>
  <c r="B7404" i="2" s="1"/>
  <c r="B7405" i="2"/>
  <c r="B7406" i="2"/>
  <c r="B7407" i="2"/>
  <c r="B7408" i="2" s="1"/>
  <c r="B7409" i="2" s="1"/>
  <c r="B7410" i="2" s="1"/>
  <c r="B7411" i="2"/>
  <c r="B7412" i="2" s="1"/>
  <c r="B7413" i="2"/>
  <c r="B7414" i="2"/>
  <c r="B7415" i="2" s="1"/>
  <c r="B7416" i="2" s="1"/>
  <c r="B7417" i="2" s="1"/>
  <c r="B7418" i="2" s="1"/>
  <c r="B7419" i="2"/>
  <c r="B7420" i="2" s="1"/>
  <c r="B7421" i="2"/>
  <c r="B7422" i="2" s="1"/>
  <c r="B7423" i="2"/>
  <c r="B7424" i="2" s="1"/>
  <c r="B7425" i="2" s="1"/>
  <c r="B7426" i="2"/>
  <c r="B7427" i="2" s="1"/>
  <c r="B7428" i="2" s="1"/>
  <c r="B7429" i="2" s="1"/>
  <c r="B7430" i="2"/>
  <c r="B7431" i="2"/>
  <c r="B7432" i="2" s="1"/>
  <c r="B7433" i="2"/>
  <c r="B7434" i="2" s="1"/>
  <c r="B7435" i="2"/>
  <c r="B7436" i="2" s="1"/>
  <c r="B7437" i="2" s="1"/>
  <c r="B7438" i="2"/>
  <c r="B7439" i="2"/>
  <c r="B7440" i="2" s="1"/>
  <c r="B7441" i="2" s="1"/>
  <c r="B7442" i="2" s="1"/>
  <c r="B7443" i="2" s="1"/>
  <c r="B7444" i="2" s="1"/>
  <c r="B7445" i="2"/>
  <c r="B7446" i="2" s="1"/>
  <c r="B7447" i="2"/>
  <c r="B7448" i="2"/>
  <c r="B7449" i="2"/>
  <c r="B7450" i="2" s="1"/>
  <c r="B7451" i="2"/>
  <c r="B7452" i="2"/>
  <c r="B7453" i="2"/>
  <c r="B7454" i="2" s="1"/>
  <c r="B7455" i="2"/>
  <c r="B7456" i="2" s="1"/>
  <c r="B7457" i="2" s="1"/>
  <c r="B7458" i="2"/>
  <c r="B7459" i="2"/>
  <c r="B7460" i="2" s="1"/>
  <c r="B7461" i="2" s="1"/>
  <c r="B7462" i="2"/>
  <c r="B7463" i="2" s="1"/>
  <c r="B7464" i="2"/>
  <c r="B7465" i="2"/>
  <c r="B7466" i="2" s="1"/>
  <c r="B7467" i="2" s="1"/>
  <c r="B7468" i="2" s="1"/>
  <c r="B7469" i="2"/>
  <c r="B7470" i="2"/>
  <c r="B7471" i="2"/>
  <c r="B7472" i="2"/>
  <c r="B7473" i="2"/>
  <c r="B7474" i="2" s="1"/>
  <c r="B7475" i="2"/>
  <c r="B7476" i="2"/>
  <c r="B7477" i="2"/>
  <c r="B7478" i="2" s="1"/>
  <c r="B7479" i="2"/>
  <c r="B7480" i="2" s="1"/>
  <c r="B7481" i="2" s="1"/>
  <c r="B7482" i="2" s="1"/>
  <c r="B7483" i="2" s="1"/>
  <c r="B7484" i="2" s="1"/>
  <c r="B7485" i="2" s="1"/>
  <c r="B7486" i="2" s="1"/>
  <c r="B7487" i="2" s="1"/>
  <c r="B7488" i="2" s="1"/>
  <c r="B7489" i="2"/>
  <c r="B7490" i="2" s="1"/>
  <c r="B7491" i="2"/>
  <c r="B7492" i="2" s="1"/>
  <c r="B7493" i="2"/>
  <c r="B7494" i="2"/>
  <c r="B7495" i="2"/>
  <c r="B7496" i="2"/>
  <c r="B7497" i="2"/>
  <c r="B7498" i="2" s="1"/>
  <c r="B7499" i="2" s="1"/>
  <c r="B7500" i="2"/>
  <c r="B7501" i="2"/>
  <c r="B7502" i="2" s="1"/>
  <c r="B7503" i="2" s="1"/>
  <c r="B7504" i="2" s="1"/>
  <c r="B7505" i="2" s="1"/>
  <c r="B7506" i="2" s="1"/>
  <c r="B7507" i="2"/>
  <c r="B7508" i="2"/>
  <c r="B7509" i="2"/>
  <c r="B7510" i="2"/>
  <c r="B7511" i="2"/>
  <c r="B7512" i="2" s="1"/>
  <c r="B7513" i="2" s="1"/>
  <c r="B7514" i="2" s="1"/>
  <c r="B7515" i="2" s="1"/>
  <c r="B7516" i="2" s="1"/>
  <c r="B7517" i="2" s="1"/>
  <c r="B7518" i="2" s="1"/>
  <c r="B7519" i="2" s="1"/>
  <c r="B7520" i="2"/>
  <c r="B7521" i="2"/>
  <c r="B7522" i="2"/>
  <c r="B7523" i="2"/>
  <c r="B7524" i="2"/>
  <c r="B7525" i="2"/>
  <c r="B7526" i="2" s="1"/>
  <c r="B7527" i="2" s="1"/>
  <c r="B7528" i="2" s="1"/>
  <c r="B7529" i="2" s="1"/>
  <c r="B7530" i="2" s="1"/>
  <c r="B7531" i="2" s="1"/>
  <c r="B7532" i="2"/>
  <c r="B7533" i="2"/>
  <c r="B7534" i="2" s="1"/>
  <c r="B7535" i="2" s="1"/>
  <c r="B7536" i="2" s="1"/>
  <c r="B7537" i="2" s="1"/>
  <c r="B7538" i="2"/>
  <c r="B7539" i="2"/>
  <c r="B7540" i="2" s="1"/>
  <c r="B7541" i="2"/>
  <c r="B7542" i="2"/>
  <c r="B7543" i="2" s="1"/>
  <c r="B7544" i="2" s="1"/>
  <c r="B7545" i="2" s="1"/>
  <c r="B7546" i="2" s="1"/>
  <c r="B7547" i="2"/>
  <c r="B7548" i="2"/>
  <c r="B7549" i="2"/>
  <c r="B7550" i="2" s="1"/>
  <c r="B7551" i="2"/>
  <c r="B7552" i="2"/>
  <c r="B7553" i="2"/>
  <c r="B7554" i="2"/>
  <c r="B7555" i="2" s="1"/>
  <c r="B7556" i="2" s="1"/>
  <c r="B7557" i="2" s="1"/>
  <c r="B7558" i="2" s="1"/>
  <c r="B7559" i="2" s="1"/>
  <c r="B7560" i="2" s="1"/>
  <c r="B7561" i="2" s="1"/>
  <c r="B7562" i="2" s="1"/>
  <c r="B7563" i="2" s="1"/>
  <c r="B7564" i="2" s="1"/>
  <c r="B7565" i="2" s="1"/>
  <c r="B7566" i="2" s="1"/>
  <c r="B7567" i="2" s="1"/>
  <c r="B7568" i="2" s="1"/>
  <c r="B7569" i="2" s="1"/>
  <c r="B7570" i="2" s="1"/>
  <c r="B7571" i="2"/>
  <c r="B7572" i="2"/>
  <c r="B7573" i="2"/>
  <c r="B7574" i="2" s="1"/>
  <c r="B7575" i="2" s="1"/>
  <c r="B7576" i="2" s="1"/>
  <c r="B7577" i="2"/>
  <c r="B7578" i="2"/>
  <c r="B7579" i="2"/>
  <c r="B7580" i="2"/>
  <c r="B7581" i="2"/>
  <c r="B7582" i="2" s="1"/>
  <c r="B7583" i="2"/>
  <c r="B7584" i="2"/>
  <c r="B7585" i="2"/>
  <c r="B7586" i="2"/>
  <c r="B7587" i="2" s="1"/>
  <c r="B7588" i="2" s="1"/>
  <c r="B7589" i="2"/>
  <c r="B7590" i="2"/>
  <c r="B7591" i="2" s="1"/>
  <c r="B7592" i="2"/>
  <c r="B7593" i="2"/>
  <c r="B7594" i="2"/>
  <c r="B7595" i="2"/>
  <c r="B7596" i="2"/>
  <c r="B7597" i="2"/>
  <c r="B7598" i="2" s="1"/>
  <c r="B7599" i="2"/>
  <c r="B7600" i="2"/>
  <c r="B7601" i="2"/>
  <c r="B7602" i="2" s="1"/>
  <c r="B7603" i="2" s="1"/>
  <c r="B7604" i="2" s="1"/>
  <c r="B7605" i="2" s="1"/>
  <c r="B7606" i="2" s="1"/>
  <c r="B7607" i="2"/>
  <c r="B7608" i="2" s="1"/>
  <c r="B7609" i="2" s="1"/>
  <c r="B7610" i="2"/>
  <c r="B7611" i="2"/>
  <c r="B7612" i="2"/>
  <c r="B7613" i="2"/>
  <c r="B7614" i="2"/>
  <c r="B7615" i="2" s="1"/>
  <c r="B7616" i="2"/>
  <c r="B7617" i="2"/>
  <c r="B7618" i="2"/>
  <c r="B7619" i="2" s="1"/>
  <c r="B7620" i="2" s="1"/>
  <c r="B7621" i="2" s="1"/>
  <c r="B7622" i="2" s="1"/>
  <c r="B7623" i="2" s="1"/>
  <c r="B7624" i="2" s="1"/>
  <c r="B7625" i="2"/>
  <c r="B7626" i="2" s="1"/>
  <c r="B7627" i="2" s="1"/>
  <c r="B7628" i="2" s="1"/>
  <c r="B7629" i="2" s="1"/>
  <c r="B7630" i="2"/>
  <c r="B7631" i="2"/>
  <c r="B7632" i="2"/>
  <c r="B7633" i="2"/>
  <c r="B7634" i="2"/>
  <c r="B7635" i="2" s="1"/>
  <c r="B7636" i="2"/>
  <c r="B7637" i="2"/>
  <c r="B7638" i="2" s="1"/>
  <c r="B7639" i="2" s="1"/>
  <c r="B7640" i="2"/>
  <c r="B7641" i="2"/>
  <c r="B7642" i="2"/>
  <c r="B7643" i="2" s="1"/>
  <c r="B7644" i="2"/>
  <c r="B7645" i="2"/>
  <c r="B7646" i="2"/>
  <c r="B7647" i="2"/>
  <c r="B7648" i="2" s="1"/>
  <c r="B7649" i="2"/>
  <c r="B7650" i="2"/>
  <c r="B7651" i="2"/>
  <c r="B7652" i="2"/>
  <c r="B7653" i="2"/>
  <c r="B7654" i="2" s="1"/>
  <c r="B7655" i="2" s="1"/>
  <c r="B7656" i="2" s="1"/>
  <c r="B7657" i="2" s="1"/>
  <c r="B7658" i="2" s="1"/>
  <c r="B7659" i="2" s="1"/>
  <c r="B7660" i="2" s="1"/>
  <c r="B7661" i="2" s="1"/>
  <c r="B7662" i="2" s="1"/>
  <c r="B7663" i="2" s="1"/>
  <c r="B7664" i="2" s="1"/>
  <c r="B7665" i="2" s="1"/>
  <c r="B7666" i="2" s="1"/>
  <c r="B7667" i="2" s="1"/>
  <c r="B7668" i="2" s="1"/>
  <c r="B7669" i="2" s="1"/>
  <c r="B7670" i="2" s="1"/>
  <c r="B7671" i="2"/>
  <c r="B7672" i="2" s="1"/>
  <c r="B7673" i="2" s="1"/>
  <c r="B7674" i="2" s="1"/>
  <c r="B7675" i="2" s="1"/>
  <c r="B7676" i="2" s="1"/>
  <c r="B7677" i="2" s="1"/>
  <c r="B7678" i="2" s="1"/>
  <c r="B7679" i="2" s="1"/>
  <c r="B7680" i="2" s="1"/>
  <c r="B7681" i="2"/>
  <c r="B7682" i="2" s="1"/>
  <c r="B7683" i="2"/>
  <c r="B7684" i="2"/>
  <c r="B7685" i="2"/>
  <c r="B7686" i="2"/>
  <c r="B7687" i="2"/>
  <c r="B7688" i="2"/>
  <c r="B7689" i="2"/>
  <c r="B7690" i="2"/>
  <c r="B7691" i="2"/>
  <c r="B7692" i="2" s="1"/>
  <c r="B7693" i="2"/>
  <c r="B7694" i="2"/>
  <c r="B7695" i="2" s="1"/>
  <c r="B7696" i="2" s="1"/>
  <c r="B7697" i="2"/>
  <c r="B7698" i="2"/>
  <c r="B7699" i="2" s="1"/>
  <c r="B7700" i="2" s="1"/>
  <c r="B7701" i="2" s="1"/>
  <c r="B7702" i="2"/>
  <c r="B7703" i="2"/>
  <c r="B7704" i="2" s="1"/>
  <c r="B7705" i="2" s="1"/>
  <c r="B7706" i="2"/>
  <c r="B7707" i="2" s="1"/>
  <c r="B7708" i="2" s="1"/>
  <c r="B7709" i="2" s="1"/>
  <c r="B7710" i="2" s="1"/>
  <c r="B7711" i="2" s="1"/>
  <c r="B7712" i="2" s="1"/>
  <c r="B7713" i="2" s="1"/>
  <c r="B7714" i="2" s="1"/>
  <c r="B7715" i="2" s="1"/>
  <c r="B7716" i="2" s="1"/>
  <c r="B7717" i="2" s="1"/>
  <c r="B7718" i="2" s="1"/>
  <c r="B7719" i="2" s="1"/>
  <c r="B7720" i="2" s="1"/>
  <c r="B7721" i="2" s="1"/>
  <c r="B7722" i="2" s="1"/>
  <c r="B7723" i="2" s="1"/>
  <c r="B7724" i="2" s="1"/>
  <c r="B7725" i="2" s="1"/>
  <c r="B7726" i="2" s="1"/>
  <c r="B7727" i="2" s="1"/>
  <c r="B7728" i="2" s="1"/>
  <c r="B7729" i="2" s="1"/>
  <c r="B7730" i="2" s="1"/>
  <c r="B7731" i="2" s="1"/>
  <c r="B7732" i="2" s="1"/>
  <c r="B7733" i="2" s="1"/>
  <c r="B7734" i="2" s="1"/>
  <c r="B7735" i="2" s="1"/>
  <c r="B7736" i="2"/>
  <c r="B7737" i="2"/>
  <c r="B7738" i="2" s="1"/>
  <c r="B7739" i="2" s="1"/>
  <c r="B7740" i="2" s="1"/>
  <c r="B7741" i="2" s="1"/>
  <c r="B7742" i="2" s="1"/>
  <c r="B7743" i="2"/>
  <c r="B7744" i="2" s="1"/>
  <c r="B7745" i="2"/>
  <c r="B7746" i="2" s="1"/>
  <c r="B7747" i="2" s="1"/>
  <c r="B7748" i="2" s="1"/>
  <c r="B7749" i="2"/>
  <c r="B7750" i="2"/>
  <c r="B7751" i="2" s="1"/>
  <c r="B7752" i="2" s="1"/>
  <c r="B7753" i="2" s="1"/>
  <c r="B7754" i="2" s="1"/>
  <c r="B7755" i="2" s="1"/>
  <c r="B7756" i="2" s="1"/>
  <c r="B7757" i="2"/>
  <c r="B7758" i="2"/>
  <c r="B7759" i="2"/>
  <c r="B7760" i="2"/>
  <c r="B7761" i="2"/>
  <c r="B7762" i="2" s="1"/>
  <c r="B7763" i="2" s="1"/>
  <c r="B7764" i="2"/>
  <c r="B7765" i="2"/>
  <c r="B7766" i="2"/>
  <c r="B7767" i="2" s="1"/>
  <c r="B7768" i="2" s="1"/>
  <c r="B7769" i="2" s="1"/>
  <c r="B7770" i="2"/>
  <c r="B7771" i="2"/>
  <c r="B7772" i="2"/>
  <c r="B7773" i="2"/>
  <c r="B7774" i="2" s="1"/>
  <c r="B7775" i="2" s="1"/>
  <c r="B7776" i="2"/>
  <c r="B7777" i="2"/>
  <c r="B7778" i="2" s="1"/>
  <c r="B7779" i="2"/>
  <c r="B7780" i="2" s="1"/>
  <c r="B7781" i="2" s="1"/>
  <c r="B7782" i="2"/>
  <c r="B7783" i="2"/>
  <c r="B7784" i="2"/>
  <c r="B7785" i="2"/>
  <c r="B7786" i="2" s="1"/>
  <c r="B7787" i="2" s="1"/>
  <c r="B7788" i="2"/>
  <c r="B7789" i="2"/>
  <c r="B7790" i="2" s="1"/>
  <c r="B7791" i="2" s="1"/>
  <c r="B7792" i="2"/>
  <c r="B7793" i="2"/>
  <c r="B7794" i="2" s="1"/>
  <c r="B7795" i="2"/>
  <c r="B7796" i="2" s="1"/>
  <c r="B7797" i="2" s="1"/>
  <c r="B7798" i="2"/>
  <c r="B7799" i="2" s="1"/>
  <c r="B7800" i="2" s="1"/>
  <c r="B7801" i="2" s="1"/>
  <c r="B7802" i="2" s="1"/>
  <c r="B7803" i="2" s="1"/>
  <c r="B7804" i="2"/>
  <c r="B7805" i="2"/>
  <c r="B7806" i="2" s="1"/>
  <c r="B7807" i="2"/>
  <c r="B7808" i="2" s="1"/>
  <c r="B7809" i="2"/>
  <c r="B7810" i="2" s="1"/>
  <c r="B7811" i="2" s="1"/>
  <c r="B7812" i="2" s="1"/>
  <c r="B7813" i="2"/>
  <c r="B7814" i="2"/>
  <c r="B7815" i="2"/>
  <c r="B7816" i="2"/>
  <c r="B7817" i="2"/>
  <c r="B7818" i="2" s="1"/>
  <c r="B7819" i="2" s="1"/>
  <c r="B7820" i="2"/>
  <c r="B7821" i="2"/>
  <c r="B7822" i="2" s="1"/>
  <c r="B7823" i="2"/>
  <c r="B7824" i="2" s="1"/>
  <c r="B7825" i="2" s="1"/>
  <c r="B7826" i="2"/>
  <c r="B7827" i="2"/>
  <c r="B7828" i="2"/>
  <c r="B7829" i="2"/>
  <c r="B7830" i="2"/>
  <c r="B7831" i="2"/>
  <c r="B7832" i="2"/>
  <c r="B7833" i="2"/>
  <c r="B7834" i="2"/>
  <c r="B7835" i="2" s="1"/>
  <c r="B7836" i="2"/>
  <c r="B7837" i="2"/>
  <c r="B7838" i="2" s="1"/>
  <c r="B7839" i="2" s="1"/>
  <c r="B7840" i="2" s="1"/>
  <c r="B7841" i="2" s="1"/>
  <c r="B7842" i="2" s="1"/>
  <c r="B7843" i="2"/>
  <c r="B7844" i="2"/>
  <c r="B7845" i="2"/>
  <c r="B7846" i="2" s="1"/>
  <c r="B7847" i="2" s="1"/>
  <c r="B7848" i="2" s="1"/>
  <c r="B7849" i="2"/>
  <c r="B7850" i="2"/>
  <c r="B7851" i="2" s="1"/>
  <c r="B7852" i="2" s="1"/>
  <c r="B7853" i="2" s="1"/>
  <c r="B7854" i="2"/>
  <c r="B7855" i="2"/>
  <c r="B7856" i="2"/>
  <c r="B7857" i="2"/>
  <c r="B7858" i="2"/>
  <c r="B7859" i="2" s="1"/>
  <c r="B7860" i="2" s="1"/>
  <c r="B7861" i="2" s="1"/>
  <c r="B7862" i="2" s="1"/>
  <c r="B7863" i="2"/>
  <c r="B7864" i="2" s="1"/>
  <c r="B7865" i="2" s="1"/>
  <c r="B7866" i="2" s="1"/>
  <c r="B7867" i="2"/>
  <c r="B7868" i="2" s="1"/>
  <c r="B7869" i="2"/>
  <c r="B7870" i="2" s="1"/>
  <c r="B7871" i="2"/>
  <c r="B7872" i="2" s="1"/>
  <c r="B7873" i="2" s="1"/>
  <c r="B7874" i="2"/>
  <c r="B7875" i="2" s="1"/>
  <c r="B7876" i="2"/>
  <c r="B7877" i="2"/>
  <c r="B7878" i="2" s="1"/>
  <c r="B7879" i="2"/>
  <c r="B7880" i="2"/>
  <c r="B7881" i="2"/>
  <c r="B7882" i="2"/>
  <c r="B7883" i="2"/>
  <c r="B7884" i="2"/>
  <c r="B7885" i="2"/>
  <c r="B7886" i="2"/>
  <c r="B7887" i="2"/>
  <c r="B7888" i="2"/>
  <c r="B7889" i="2"/>
  <c r="B7890" i="2" s="1"/>
  <c r="B7891" i="2"/>
  <c r="B7892" i="2"/>
  <c r="B7893" i="2"/>
  <c r="B7894" i="2" s="1"/>
  <c r="B7895" i="2" s="1"/>
  <c r="B7896" i="2" s="1"/>
  <c r="B7897" i="2"/>
  <c r="B7898" i="2"/>
  <c r="B7899" i="2"/>
  <c r="B7900" i="2" s="1"/>
  <c r="B7901" i="2" s="1"/>
  <c r="B7902" i="2"/>
  <c r="B7903" i="2"/>
  <c r="B7904" i="2" s="1"/>
  <c r="B7905" i="2"/>
  <c r="B7906" i="2"/>
  <c r="B7907" i="2" s="1"/>
  <c r="B7908" i="2"/>
  <c r="B7909" i="2"/>
  <c r="B7910" i="2" s="1"/>
  <c r="B7911" i="2" s="1"/>
  <c r="B7912" i="2" s="1"/>
  <c r="B7913" i="2" s="1"/>
  <c r="B7914" i="2" s="1"/>
  <c r="B7915" i="2" s="1"/>
  <c r="B7916" i="2" s="1"/>
  <c r="B7917" i="2" s="1"/>
  <c r="B7918" i="2" s="1"/>
  <c r="B7919" i="2" s="1"/>
  <c r="B7920" i="2" s="1"/>
  <c r="B7921" i="2" s="1"/>
  <c r="B7922" i="2" s="1"/>
  <c r="B7923" i="2" s="1"/>
  <c r="B7924" i="2" s="1"/>
  <c r="B7925" i="2" s="1"/>
  <c r="B7926" i="2"/>
  <c r="B7927" i="2" s="1"/>
  <c r="B7928" i="2" s="1"/>
  <c r="B7929" i="2"/>
  <c r="B7930" i="2"/>
  <c r="B7931" i="2" s="1"/>
  <c r="B7932" i="2"/>
  <c r="B7933" i="2"/>
  <c r="B7934" i="2" s="1"/>
  <c r="B7935" i="2" s="1"/>
  <c r="B7936" i="2"/>
  <c r="B7937" i="2"/>
  <c r="B7938" i="2" s="1"/>
  <c r="B7939" i="2"/>
  <c r="B7940" i="2"/>
  <c r="B7941" i="2"/>
  <c r="B7942" i="2" s="1"/>
  <c r="B7943" i="2" s="1"/>
  <c r="B7944" i="2" s="1"/>
  <c r="B7945" i="2" s="1"/>
  <c r="B7946" i="2" s="1"/>
  <c r="B7947" i="2" s="1"/>
  <c r="B7948" i="2"/>
  <c r="B7949" i="2"/>
  <c r="B7950" i="2"/>
  <c r="B7951" i="2" s="1"/>
  <c r="B7952" i="2" s="1"/>
  <c r="B7953" i="2" s="1"/>
  <c r="B7954" i="2"/>
  <c r="B7955" i="2"/>
  <c r="B7956" i="2"/>
  <c r="B7957" i="2"/>
  <c r="B7958" i="2" s="1"/>
  <c r="B7959" i="2"/>
  <c r="B7960" i="2"/>
  <c r="B7961" i="2"/>
  <c r="B7962" i="2" s="1"/>
  <c r="B7963" i="2" s="1"/>
  <c r="B7964" i="2" s="1"/>
  <c r="B7965" i="2" s="1"/>
  <c r="B7966" i="2" s="1"/>
  <c r="B7967" i="2"/>
  <c r="B7968" i="2"/>
  <c r="B7969" i="2"/>
  <c r="B7970" i="2"/>
  <c r="B7971" i="2" s="1"/>
  <c r="B7972" i="2" s="1"/>
  <c r="B7973" i="2" s="1"/>
  <c r="B7974" i="2"/>
  <c r="B7975" i="2" s="1"/>
  <c r="B7976" i="2"/>
  <c r="B7977" i="2"/>
  <c r="B7978" i="2" s="1"/>
  <c r="B7979" i="2" s="1"/>
  <c r="B7980" i="2"/>
  <c r="B7981" i="2"/>
  <c r="B7982" i="2"/>
  <c r="B7983" i="2"/>
  <c r="B7984" i="2"/>
  <c r="B7985" i="2"/>
  <c r="B7986" i="2"/>
  <c r="B7987" i="2" s="1"/>
  <c r="B7988" i="2" s="1"/>
  <c r="B7989" i="2"/>
  <c r="B7990" i="2" s="1"/>
  <c r="B7991" i="2"/>
  <c r="B7992" i="2" s="1"/>
  <c r="B7993" i="2"/>
  <c r="B7994" i="2" s="1"/>
  <c r="B7995" i="2"/>
  <c r="B7996" i="2" s="1"/>
  <c r="B7997" i="2"/>
  <c r="B7998" i="2"/>
  <c r="B7999" i="2" s="1"/>
  <c r="B8000" i="2" s="1"/>
  <c r="B8001" i="2"/>
  <c r="B8002" i="2" s="1"/>
  <c r="B8003" i="2"/>
  <c r="B8004" i="2"/>
  <c r="B8005" i="2"/>
  <c r="B8006" i="2" s="1"/>
  <c r="B8007" i="2"/>
  <c r="B8008" i="2"/>
  <c r="B8009" i="2"/>
  <c r="B8010" i="2" s="1"/>
  <c r="B8011" i="2"/>
  <c r="B8012" i="2"/>
  <c r="B8013" i="2"/>
  <c r="B8014" i="2"/>
  <c r="B8015" i="2" s="1"/>
  <c r="B8016" i="2" s="1"/>
  <c r="B8017" i="2"/>
  <c r="B8018" i="2" s="1"/>
  <c r="B8019" i="2"/>
  <c r="B8020" i="2"/>
  <c r="B8021" i="2"/>
  <c r="B8022" i="2" s="1"/>
  <c r="B8023" i="2"/>
  <c r="B8024" i="2"/>
  <c r="B8025" i="2"/>
  <c r="B8026" i="2"/>
  <c r="B8027" i="2" s="1"/>
  <c r="B8028" i="2"/>
  <c r="B8029" i="2"/>
  <c r="B8030" i="2"/>
  <c r="B8031" i="2" s="1"/>
  <c r="B8032" i="2" s="1"/>
  <c r="B8033" i="2"/>
  <c r="B8034" i="2" s="1"/>
  <c r="B8035" i="2" s="1"/>
  <c r="B8036" i="2" s="1"/>
  <c r="B8037" i="2"/>
  <c r="B8038" i="2" s="1"/>
  <c r="B8039" i="2" s="1"/>
  <c r="B8040" i="2" s="1"/>
  <c r="B8041" i="2"/>
  <c r="B8042" i="2"/>
  <c r="B8043" i="2"/>
  <c r="B8044" i="2"/>
  <c r="B8045" i="2"/>
  <c r="B8046" i="2" s="1"/>
  <c r="B8047" i="2"/>
  <c r="B8048" i="2"/>
  <c r="B8049" i="2"/>
  <c r="B8050" i="2" s="1"/>
  <c r="B8051" i="2"/>
  <c r="B8052" i="2"/>
  <c r="B8053" i="2"/>
  <c r="B8054" i="2"/>
  <c r="B8055" i="2" s="1"/>
  <c r="B8056" i="2"/>
  <c r="B8057" i="2"/>
  <c r="B8058" i="2" s="1"/>
  <c r="B8059" i="2" s="1"/>
  <c r="B8060" i="2"/>
  <c r="B8061" i="2"/>
  <c r="B8062" i="2"/>
  <c r="B8063" i="2" s="1"/>
  <c r="B8064" i="2" s="1"/>
  <c r="B8065" i="2" s="1"/>
  <c r="B8066" i="2" s="1"/>
  <c r="B8067" i="2"/>
  <c r="B8068" i="2"/>
  <c r="B8069" i="2"/>
  <c r="B8070" i="2" s="1"/>
  <c r="B8071" i="2" s="1"/>
  <c r="B8072" i="2"/>
  <c r="B8073" i="2"/>
  <c r="B8074" i="2" s="1"/>
  <c r="B8075" i="2"/>
  <c r="B8076" i="2"/>
  <c r="B8077" i="2"/>
  <c r="B8078" i="2" s="1"/>
  <c r="B8079" i="2" s="1"/>
  <c r="B8080" i="2"/>
  <c r="B8081" i="2"/>
  <c r="B8082" i="2" s="1"/>
  <c r="B8083" i="2" s="1"/>
  <c r="B8084" i="2"/>
  <c r="B8085" i="2"/>
  <c r="B8086" i="2" s="1"/>
  <c r="B8087" i="2" s="1"/>
  <c r="B8088" i="2"/>
  <c r="B8089" i="2"/>
  <c r="B8090" i="2" s="1"/>
  <c r="B8091" i="2" s="1"/>
  <c r="B8092" i="2"/>
  <c r="B8093" i="2"/>
  <c r="B8094" i="2" s="1"/>
  <c r="B8095" i="2"/>
  <c r="B8096" i="2"/>
  <c r="B8097" i="2"/>
  <c r="B8098" i="2"/>
  <c r="B8099" i="2" s="1"/>
  <c r="B8100" i="2" s="1"/>
  <c r="B8101" i="2"/>
  <c r="B8102" i="2" s="1"/>
  <c r="B8103" i="2"/>
  <c r="B8104" i="2"/>
  <c r="B8105" i="2"/>
  <c r="B8106" i="2" s="1"/>
  <c r="B8107" i="2" s="1"/>
  <c r="B8108" i="2" s="1"/>
  <c r="B8109" i="2"/>
  <c r="B8110" i="2" s="1"/>
  <c r="B8111" i="2"/>
  <c r="B8112" i="2"/>
  <c r="B8113" i="2"/>
  <c r="B8114" i="2"/>
  <c r="B8115" i="2"/>
  <c r="B8116" i="2"/>
  <c r="B8117" i="2"/>
  <c r="B8118" i="2" s="1"/>
  <c r="B8119" i="2"/>
  <c r="B8120" i="2"/>
  <c r="B8121" i="2"/>
  <c r="B8122" i="2" s="1"/>
  <c r="B8123" i="2"/>
  <c r="B8124" i="2"/>
  <c r="B8125" i="2"/>
  <c r="B8126" i="2" s="1"/>
  <c r="B8127" i="2"/>
  <c r="B8128" i="2"/>
  <c r="B8129" i="2"/>
  <c r="B8130" i="2" s="1"/>
  <c r="B8131" i="2" s="1"/>
  <c r="B8132" i="2" s="1"/>
  <c r="B8133" i="2" s="1"/>
  <c r="B8134" i="2" s="1"/>
  <c r="B8135" i="2" s="1"/>
  <c r="B8136" i="2" s="1"/>
  <c r="B8137" i="2"/>
  <c r="B8138" i="2"/>
  <c r="B8139" i="2"/>
  <c r="B8140" i="2"/>
  <c r="B8141" i="2"/>
  <c r="B8142" i="2"/>
  <c r="B8143" i="2"/>
  <c r="B8144" i="2"/>
  <c r="B8145" i="2"/>
  <c r="B8146" i="2" s="1"/>
  <c r="B8147" i="2"/>
  <c r="B8148" i="2"/>
  <c r="B8149" i="2"/>
  <c r="B8150" i="2"/>
  <c r="B8151" i="2"/>
  <c r="B8152" i="2"/>
  <c r="B8153" i="2"/>
  <c r="B8154" i="2" s="1"/>
  <c r="B8155" i="2" s="1"/>
  <c r="B8156" i="2" s="1"/>
  <c r="B8157" i="2"/>
  <c r="B8158" i="2"/>
  <c r="B8159" i="2"/>
  <c r="B8160" i="2"/>
  <c r="B8161" i="2"/>
  <c r="B8162" i="2" s="1"/>
  <c r="B8163" i="2" s="1"/>
  <c r="B8164" i="2" s="1"/>
  <c r="B8165" i="2"/>
  <c r="B8166" i="2" s="1"/>
  <c r="B8167" i="2" s="1"/>
  <c r="B8168" i="2"/>
  <c r="B8169" i="2"/>
  <c r="B8170" i="2"/>
  <c r="B8171" i="2" s="1"/>
  <c r="B8172" i="2"/>
  <c r="B8173" i="2"/>
  <c r="B8174" i="2"/>
  <c r="B8175" i="2" s="1"/>
  <c r="B8176" i="2"/>
  <c r="B8177" i="2"/>
  <c r="B8178" i="2"/>
  <c r="B8179" i="2" s="1"/>
  <c r="B8180" i="2" s="1"/>
  <c r="B8181" i="2" s="1"/>
  <c r="B8182" i="2"/>
  <c r="B8183" i="2" s="1"/>
  <c r="B8184" i="2" s="1"/>
  <c r="B8185" i="2"/>
  <c r="B8186" i="2" s="1"/>
  <c r="B8187" i="2" s="1"/>
  <c r="B8188" i="2" s="1"/>
  <c r="B8189" i="2" s="1"/>
  <c r="B8190" i="2" s="1"/>
  <c r="B8191" i="2" s="1"/>
  <c r="B8192" i="2" s="1"/>
  <c r="B8193" i="2" s="1"/>
  <c r="B8194" i="2" s="1"/>
  <c r="B8195" i="2" s="1"/>
  <c r="B8196" i="2"/>
  <c r="B8197" i="2"/>
  <c r="B8198" i="2"/>
  <c r="B8199" i="2" s="1"/>
  <c r="B8200" i="2" s="1"/>
  <c r="B8201" i="2" s="1"/>
  <c r="B8202" i="2"/>
  <c r="B8203" i="2" s="1"/>
  <c r="B8204" i="2"/>
  <c r="B8205" i="2"/>
  <c r="B8206" i="2" s="1"/>
  <c r="B8207" i="2" s="1"/>
  <c r="B8208" i="2"/>
  <c r="B8209" i="2"/>
  <c r="B8210" i="2" s="1"/>
  <c r="B8211" i="2"/>
  <c r="B8212" i="2"/>
  <c r="B8213" i="2"/>
  <c r="B8214" i="2" s="1"/>
  <c r="B8215" i="2"/>
  <c r="B8216" i="2"/>
  <c r="B8217" i="2"/>
  <c r="B8218" i="2"/>
  <c r="B8219" i="2"/>
  <c r="B8220" i="2"/>
  <c r="B8221" i="2"/>
  <c r="B8222" i="2" s="1"/>
  <c r="B8223" i="2" s="1"/>
  <c r="B8224" i="2" s="1"/>
  <c r="B8225" i="2" s="1"/>
  <c r="B8226" i="2" s="1"/>
  <c r="B8227" i="2" s="1"/>
  <c r="B8228" i="2" s="1"/>
  <c r="B8229" i="2" s="1"/>
  <c r="B8230" i="2" s="1"/>
  <c r="B8231" i="2" s="1"/>
  <c r="B8232" i="2" s="1"/>
  <c r="B8233" i="2" s="1"/>
  <c r="B8234" i="2" s="1"/>
  <c r="B8235" i="2" s="1"/>
  <c r="B8236" i="2" s="1"/>
  <c r="B8237" i="2" s="1"/>
  <c r="B8238" i="2" s="1"/>
  <c r="B8239" i="2" s="1"/>
  <c r="B8240" i="2" s="1"/>
  <c r="B8241" i="2" s="1"/>
  <c r="B8242" i="2" s="1"/>
  <c r="B8243" i="2" s="1"/>
  <c r="B8244" i="2" s="1"/>
  <c r="B8245" i="2" s="1"/>
  <c r="B8246" i="2" s="1"/>
  <c r="B8247" i="2" s="1"/>
  <c r="B8248" i="2" s="1"/>
  <c r="B8249" i="2"/>
  <c r="B8250" i="2"/>
  <c r="B8251" i="2" s="1"/>
  <c r="B8252" i="2" s="1"/>
  <c r="B8253" i="2" s="1"/>
  <c r="B8254" i="2"/>
  <c r="B8255" i="2"/>
  <c r="B8256" i="2"/>
  <c r="B8257" i="2"/>
  <c r="B8258" i="2" s="1"/>
  <c r="B8259" i="2" s="1"/>
  <c r="B9" i="2"/>
  <c r="B10" i="2"/>
  <c r="B11" i="2"/>
  <c r="B12" i="2"/>
  <c r="B13" i="2"/>
  <c r="B14" i="2" s="1"/>
  <c r="B15" i="2" s="1"/>
  <c r="B16" i="2" s="1"/>
  <c r="B17" i="2" s="1"/>
  <c r="B18" i="2" s="1"/>
  <c r="B19" i="2"/>
  <c r="B20" i="2"/>
  <c r="B3" i="2"/>
  <c r="B4" i="2"/>
  <c r="B5" i="2"/>
  <c r="B6" i="2"/>
  <c r="B7" i="2"/>
  <c r="B8" i="2"/>
  <c r="B2" i="2"/>
</calcChain>
</file>

<file path=xl/sharedStrings.xml><?xml version="1.0" encoding="utf-8"?>
<sst xmlns="http://schemas.openxmlformats.org/spreadsheetml/2006/main" count="28996" uniqueCount="1712">
  <si>
    <t xml:space="preserve">Concurso </t>
  </si>
  <si>
    <t xml:space="preserve">Data_Sorteio </t>
  </si>
  <si>
    <t xml:space="preserve">Bola1 </t>
  </si>
  <si>
    <t xml:space="preserve">Bola2 </t>
  </si>
  <si>
    <t xml:space="preserve">Bola3 </t>
  </si>
  <si>
    <t xml:space="preserve">Bola4 </t>
  </si>
  <si>
    <t xml:space="preserve">Bola5 </t>
  </si>
  <si>
    <t xml:space="preserve">Bola6 </t>
  </si>
  <si>
    <t xml:space="preserve">Bola7 </t>
  </si>
  <si>
    <t xml:space="preserve">Bola8 </t>
  </si>
  <si>
    <t xml:space="preserve">Bola9 </t>
  </si>
  <si>
    <t xml:space="preserve">Bola10 </t>
  </si>
  <si>
    <t xml:space="preserve">Bola11 </t>
  </si>
  <si>
    <t xml:space="preserve">Bola12 </t>
  </si>
  <si>
    <t xml:space="preserve">Bola13 </t>
  </si>
  <si>
    <t xml:space="preserve">Bola14 </t>
  </si>
  <si>
    <t xml:space="preserve">Bola15 </t>
  </si>
  <si>
    <t xml:space="preserve">Arrecadação_Total </t>
  </si>
  <si>
    <t xml:space="preserve">Ganhadores_15_Números </t>
  </si>
  <si>
    <t xml:space="preserve">Cidade </t>
  </si>
  <si>
    <t xml:space="preserve">Ganhadores_14_Números </t>
  </si>
  <si>
    <t xml:space="preserve">Ganhadores_13_Números </t>
  </si>
  <si>
    <t xml:space="preserve">Ganhadores_12_Números </t>
  </si>
  <si>
    <t xml:space="preserve">Ganhadores_11_Números </t>
  </si>
  <si>
    <t xml:space="preserve">Valor_Rateio_15_Números </t>
  </si>
  <si>
    <t xml:space="preserve">Valor_Rateio_14_Números </t>
  </si>
  <si>
    <t xml:space="preserve">Valor_Rateio_13_Números </t>
  </si>
  <si>
    <t xml:space="preserve">Valor_Rateio_12_Números </t>
  </si>
  <si>
    <t xml:space="preserve">Valor_Rateio_11_Números </t>
  </si>
  <si>
    <t xml:space="preserve">Acumulado_15_Números </t>
  </si>
  <si>
    <t xml:space="preserve">Estimativa_Prêmio </t>
  </si>
  <si>
    <t xml:space="preserve">Valor_Acumulado_Especial </t>
  </si>
  <si>
    <t>BA</t>
  </si>
  <si>
    <t>PR</t>
  </si>
  <si>
    <t>SP</t>
  </si>
  <si>
    <t>MT</t>
  </si>
  <si>
    <t>MS</t>
  </si>
  <si>
    <t>RJ</t>
  </si>
  <si>
    <t>RS</t>
  </si>
  <si>
    <t>DF</t>
  </si>
  <si>
    <t>GO</t>
  </si>
  <si>
    <t>MG</t>
  </si>
  <si>
    <t>ES</t>
  </si>
  <si>
    <t>PE</t>
  </si>
  <si>
    <t>AL</t>
  </si>
  <si>
    <t>RO</t>
  </si>
  <si>
    <t>TO</t>
  </si>
  <si>
    <t>PA</t>
  </si>
  <si>
    <t>PI</t>
  </si>
  <si>
    <t>MA</t>
  </si>
  <si>
    <t>SE</t>
  </si>
  <si>
    <t>CE</t>
  </si>
  <si>
    <t>SC</t>
  </si>
  <si>
    <t>AM</t>
  </si>
  <si>
    <t>RN</t>
  </si>
  <si>
    <t>AP</t>
  </si>
  <si>
    <t>AC</t>
  </si>
  <si>
    <t>PB</t>
  </si>
  <si>
    <t>RR</t>
  </si>
  <si>
    <t>BRASÍLIA</t>
  </si>
  <si>
    <t>BUERAREMA</t>
  </si>
  <si>
    <t>RIO DE JANEIRO</t>
  </si>
  <si>
    <t>CAXIAS DO SUL</t>
  </si>
  <si>
    <t>FORTALEZA</t>
  </si>
  <si>
    <t>GOIÂNIA</t>
  </si>
  <si>
    <t>CORNÉLIO PROCÓPIO</t>
  </si>
  <si>
    <t>PAICANDU</t>
  </si>
  <si>
    <t>PORTO ALEGRE</t>
  </si>
  <si>
    <t>LAGARTO</t>
  </si>
  <si>
    <t>SÃO BERNARDO DO CAMPO</t>
  </si>
  <si>
    <t>SÃO PAULO</t>
  </si>
  <si>
    <t>Teresina</t>
  </si>
  <si>
    <t>Ribeirão Preto</t>
  </si>
  <si>
    <t>Sorocaba</t>
  </si>
  <si>
    <t>IPATINGA</t>
  </si>
  <si>
    <t>ARTUR NOGUEIRA</t>
  </si>
  <si>
    <t>CORDEIRÓPOLIS</t>
  </si>
  <si>
    <t>SALVADOR</t>
  </si>
  <si>
    <t>SANTO ANDRÉ</t>
  </si>
  <si>
    <t>FORMOSA</t>
  </si>
  <si>
    <t>APERIBE</t>
  </si>
  <si>
    <t>CASTILHO</t>
  </si>
  <si>
    <t>CAMPINAS</t>
  </si>
  <si>
    <t>SÃO VICENTE DE MINAS</t>
  </si>
  <si>
    <t>PIRACICABA</t>
  </si>
  <si>
    <t>ARAGARÇAS</t>
  </si>
  <si>
    <t>MAGÉ</t>
  </si>
  <si>
    <t>BELO HORIZONTE</t>
  </si>
  <si>
    <t>JUIZ DE FORA</t>
  </si>
  <si>
    <t>CAMETÁ</t>
  </si>
  <si>
    <t>FORQUILHINHA</t>
  </si>
  <si>
    <t>VILA VELHA</t>
  </si>
  <si>
    <t>SÃO THOMÉ DAS LETRAS</t>
  </si>
  <si>
    <t>SALTO</t>
  </si>
  <si>
    <t>SANTA BÁRBARA DO LESTE</t>
  </si>
  <si>
    <t>GUARATINGUETA</t>
  </si>
  <si>
    <t>PRINCESA ISABEL</t>
  </si>
  <si>
    <t>PALMAS</t>
  </si>
  <si>
    <t>VENTANIA</t>
  </si>
  <si>
    <t>BELÉM</t>
  </si>
  <si>
    <t>JARAGUÁ DO SUL</t>
  </si>
  <si>
    <t>BAURU</t>
  </si>
  <si>
    <t>SANTA MARIA DA SERRA</t>
  </si>
  <si>
    <t>ILHÉUS</t>
  </si>
  <si>
    <t>NAZÁRIO</t>
  </si>
  <si>
    <t>MOSSORÓ</t>
  </si>
  <si>
    <t>Aracaju</t>
  </si>
  <si>
    <t>EMBU</t>
  </si>
  <si>
    <t>PRAIA GRANDE</t>
  </si>
  <si>
    <t>LAURO DE FREITAS</t>
  </si>
  <si>
    <t>CASCAVEL</t>
  </si>
  <si>
    <t>LIMEIRA</t>
  </si>
  <si>
    <t>MANACAPURU</t>
  </si>
  <si>
    <t>CACHOEIRO DE ITAPEMIRIM</t>
  </si>
  <si>
    <t>LUZIÂNIA</t>
  </si>
  <si>
    <t>SÃO GABRIEL DO OESTE</t>
  </si>
  <si>
    <t>ARAÇATUBA</t>
  </si>
  <si>
    <t>SANTOS</t>
  </si>
  <si>
    <t>SERRANÓPOLIS</t>
  </si>
  <si>
    <t>CATAGUASES</t>
  </si>
  <si>
    <t>SÃO MIGUEL DO OESTE</t>
  </si>
  <si>
    <t>SANTANA DE PARNAÍBA</t>
  </si>
  <si>
    <t>SERTÃOZINHO</t>
  </si>
  <si>
    <t>SÃO SEBASTIÃO</t>
  </si>
  <si>
    <t>CATALÃO</t>
  </si>
  <si>
    <t>GUARUJÁ</t>
  </si>
  <si>
    <t>ITANHAÉM</t>
  </si>
  <si>
    <t>LEME</t>
  </si>
  <si>
    <t>SÃO LUIS</t>
  </si>
  <si>
    <t>PAPAGAIOS</t>
  </si>
  <si>
    <t>BLUMENAU</t>
  </si>
  <si>
    <t>FRANCA</t>
  </si>
  <si>
    <t>MOCOCA</t>
  </si>
  <si>
    <t>CHAPADÃO DO CEU</t>
  </si>
  <si>
    <t>SÃO MIGUEL DO GUAMA</t>
  </si>
  <si>
    <t>LONDRINA</t>
  </si>
  <si>
    <t>SÃO LUÍS DO CURU</t>
  </si>
  <si>
    <t>HORTOLÂNDIA</t>
  </si>
  <si>
    <t>MONTE SANTO</t>
  </si>
  <si>
    <t>CRUZEIRO</t>
  </si>
  <si>
    <t>MACHADO</t>
  </si>
  <si>
    <t>TAILÂNDIA</t>
  </si>
  <si>
    <t>GUARULHOS</t>
  </si>
  <si>
    <t>ARAXÁ</t>
  </si>
  <si>
    <t>INGA</t>
  </si>
  <si>
    <t>GLÓRIA DE DOURADOS</t>
  </si>
  <si>
    <t>PILAR</t>
  </si>
  <si>
    <t>VIÇOSA</t>
  </si>
  <si>
    <t>SOCORRO</t>
  </si>
  <si>
    <t>CASTELÂNDIA</t>
  </si>
  <si>
    <t>BELO JARDIM</t>
  </si>
  <si>
    <t>UMUARAMA</t>
  </si>
  <si>
    <t>OSASCO</t>
  </si>
  <si>
    <t>PILAR DO SUL</t>
  </si>
  <si>
    <t>NOVA FRIBURGO</t>
  </si>
  <si>
    <t>MANAUS</t>
  </si>
  <si>
    <t>FEIRA DE SANTANA</t>
  </si>
  <si>
    <t>ENGENHEIRO COELHO</t>
  </si>
  <si>
    <t>JOÃO PESSOA</t>
  </si>
  <si>
    <t>CAMARAGIBE</t>
  </si>
  <si>
    <t>SANTA MARIA</t>
  </si>
  <si>
    <t>CURITIBANOS</t>
  </si>
  <si>
    <t>SÃO JOSÉ DOS CAMPOS</t>
  </si>
  <si>
    <t>SÃO VICENTE</t>
  </si>
  <si>
    <t>BONFINÓPOLIS</t>
  </si>
  <si>
    <t>FILADÉLFIA</t>
  </si>
  <si>
    <t>CUIABÁ</t>
  </si>
  <si>
    <t>JAGUARIAÍVA</t>
  </si>
  <si>
    <t>UBATUBA</t>
  </si>
  <si>
    <t>EMBU-GUAÇU</t>
  </si>
  <si>
    <t>MUQUI</t>
  </si>
  <si>
    <t>CONTAGEM</t>
  </si>
  <si>
    <t>MARCELINO RAMOS</t>
  </si>
  <si>
    <t>JAÚ</t>
  </si>
  <si>
    <t>SÃO MATEUS</t>
  </si>
  <si>
    <t>JABOATÃO DOS GUARARAPES</t>
  </si>
  <si>
    <t>ITAPETININGA</t>
  </si>
  <si>
    <t>MOGI GUAÇU</t>
  </si>
  <si>
    <t>CAMPO GRANDE</t>
  </si>
  <si>
    <t>RIO VERDE</t>
  </si>
  <si>
    <t>MARABÁ</t>
  </si>
  <si>
    <t>SÃO GERALDO DO ARAGUAIA</t>
  </si>
  <si>
    <t>SÃO MANUEL</t>
  </si>
  <si>
    <t>CAMPINA GRANDE</t>
  </si>
  <si>
    <t>RIO BRANCO</t>
  </si>
  <si>
    <t>ALTO ARAGUAIA</t>
  </si>
  <si>
    <t>ITAJUBÁ</t>
  </si>
  <si>
    <t>RONDON DO PARÁ</t>
  </si>
  <si>
    <t>PETROLINA</t>
  </si>
  <si>
    <t>DIADEMA</t>
  </si>
  <si>
    <t>TAUBATÉ</t>
  </si>
  <si>
    <t>JOINVILLE</t>
  </si>
  <si>
    <t>CAXAMBÚ</t>
  </si>
  <si>
    <t>IPIRANGA DO NORTE</t>
  </si>
  <si>
    <t>MOZARLÂNDIA</t>
  </si>
  <si>
    <t>SÃO PEDRO DO IVAÍ</t>
  </si>
  <si>
    <t>PARELHAS</t>
  </si>
  <si>
    <t>SAUDADES</t>
  </si>
  <si>
    <t>BOM JESUS DOS PERDÕES</t>
  </si>
  <si>
    <t>ITÁPOLIS</t>
  </si>
  <si>
    <t>JUNDIAÍ</t>
  </si>
  <si>
    <t>SÃO CARLOS</t>
  </si>
  <si>
    <t>ITABIRINHA</t>
  </si>
  <si>
    <t>NITEROI</t>
  </si>
  <si>
    <t>MOGI DAS CRUZES</t>
  </si>
  <si>
    <t>PORTO VELHO</t>
  </si>
  <si>
    <t>MACEIÓ</t>
  </si>
  <si>
    <t>SANTO ANTÔNIO DE JESUS</t>
  </si>
  <si>
    <t>JANUÁRIA</t>
  </si>
  <si>
    <t>RECIFE</t>
  </si>
  <si>
    <t>IBIUNA</t>
  </si>
  <si>
    <t>DIVINÓPOLIS</t>
  </si>
  <si>
    <t>OLINDA</t>
  </si>
  <si>
    <t>FREDERICO WESTPHALEN</t>
  </si>
  <si>
    <t>Florianópolis</t>
  </si>
  <si>
    <t>SÃO JOSÉ DO RIO PRETO</t>
  </si>
  <si>
    <t>TOLEDO</t>
  </si>
  <si>
    <t>NOVO HAMBURGO</t>
  </si>
  <si>
    <t>GASPAR</t>
  </si>
  <si>
    <t>TABOCAS DO BREJO VELHO</t>
  </si>
  <si>
    <t>JEQUIÉ</t>
  </si>
  <si>
    <t>PATOS DE MINAS</t>
  </si>
  <si>
    <t>LAGUNA</t>
  </si>
  <si>
    <t>ASSIS</t>
  </si>
  <si>
    <t>Manhumirim</t>
  </si>
  <si>
    <t>Santa Vitória do Palmar</t>
  </si>
  <si>
    <t>POJUCA</t>
  </si>
  <si>
    <t>SÃO JOÃO DEL REI</t>
  </si>
  <si>
    <t>MANDAGUARI</t>
  </si>
  <si>
    <t>MOITA BONITA</t>
  </si>
  <si>
    <t>ANÁPOLIS</t>
  </si>
  <si>
    <t>SÃO LEOPOLDO</t>
  </si>
  <si>
    <t>COLATINA</t>
  </si>
  <si>
    <t>SÃO JOSÉ DOS PINHAIS</t>
  </si>
  <si>
    <t>NAZARÉ PAULISTA</t>
  </si>
  <si>
    <t>MARINGÁ</t>
  </si>
  <si>
    <t>TRINDADE DO SUL</t>
  </si>
  <si>
    <t>TUBARÃO</t>
  </si>
  <si>
    <t>PENÁPOLIS</t>
  </si>
  <si>
    <t>ARMAZÉM</t>
  </si>
  <si>
    <t>LAVRAS</t>
  </si>
  <si>
    <t>ARAGUARI</t>
  </si>
  <si>
    <t>SARANDI</t>
  </si>
  <si>
    <t>CAPELA DO ALTO</t>
  </si>
  <si>
    <t>CRUZEIRO DO SUL</t>
  </si>
  <si>
    <t>VOLTA REDONDA</t>
  </si>
  <si>
    <t>CHAPADINHA</t>
  </si>
  <si>
    <t>PALMEIRA DAS MISSÕES</t>
  </si>
  <si>
    <t>SANTA BÁRBARA D OESTE</t>
  </si>
  <si>
    <t>ITABERABA</t>
  </si>
  <si>
    <t>DOURADOS</t>
  </si>
  <si>
    <t>CAMBÉ</t>
  </si>
  <si>
    <t>LAGES</t>
  </si>
  <si>
    <t>ARARUAMA</t>
  </si>
  <si>
    <t>COTIA</t>
  </si>
  <si>
    <t>BARREIRAS</t>
  </si>
  <si>
    <t>SÃO LOURENÇO DA MATA</t>
  </si>
  <si>
    <t>OURINHOS</t>
  </si>
  <si>
    <t>IMBITUBA</t>
  </si>
  <si>
    <t>CONSELHEIRO LAFAIETE</t>
  </si>
  <si>
    <t>SELVÍRIA</t>
  </si>
  <si>
    <t>EQUADOR</t>
  </si>
  <si>
    <t>GUARARAPES</t>
  </si>
  <si>
    <t>PRESIDENTE PRUDENTE</t>
  </si>
  <si>
    <t>ARAGUAÍNA</t>
  </si>
  <si>
    <t>CARLOS BARBOSA</t>
  </si>
  <si>
    <t>OSÓRIO</t>
  </si>
  <si>
    <t>NOVA MUTUM</t>
  </si>
  <si>
    <t>SALINAS</t>
  </si>
  <si>
    <t>JACAREÍ</t>
  </si>
  <si>
    <t>CARMÓPOLIS DE MINAS</t>
  </si>
  <si>
    <t>UBERLÂNDIA</t>
  </si>
  <si>
    <t>PORTO DOS GAÚCHOS</t>
  </si>
  <si>
    <t>CARUARU</t>
  </si>
  <si>
    <t>CARAPICUIBA</t>
  </si>
  <si>
    <t>MAUÁ</t>
  </si>
  <si>
    <t>NERÓPOLIS</t>
  </si>
  <si>
    <t>NATAL</t>
  </si>
  <si>
    <t>VÁRZEA ALEGRE</t>
  </si>
  <si>
    <t>Curitiba</t>
  </si>
  <si>
    <t>PINHALZINHO</t>
  </si>
  <si>
    <t>CAJURU</t>
  </si>
  <si>
    <t>NOVA LIMA</t>
  </si>
  <si>
    <t>PAUDALHO</t>
  </si>
  <si>
    <t>ICEM</t>
  </si>
  <si>
    <t>PROMISSÃO</t>
  </si>
  <si>
    <t>VITÓRIA</t>
  </si>
  <si>
    <t>ITAJAÍ</t>
  </si>
  <si>
    <t>XAMBRÉ</t>
  </si>
  <si>
    <t>SÃO CAETANO DO SUL</t>
  </si>
  <si>
    <t>ITABUNA</t>
  </si>
  <si>
    <t>ARIQUEMES</t>
  </si>
  <si>
    <t>JUAZEIRO DO NORTE</t>
  </si>
  <si>
    <t>ARUANÃ</t>
  </si>
  <si>
    <t>IMPERATRIZ</t>
  </si>
  <si>
    <t>SÃO JOSÉ DO BARREIRO</t>
  </si>
  <si>
    <t>CATU</t>
  </si>
  <si>
    <t>POCONÉ</t>
  </si>
  <si>
    <t>CACHOEIRAS DE MACACU</t>
  </si>
  <si>
    <t>CAIEIRAS</t>
  </si>
  <si>
    <t>TUPASSI</t>
  </si>
  <si>
    <t>NEVES PAULISTA</t>
  </si>
  <si>
    <t>POCRANE</t>
  </si>
  <si>
    <t>FARROUPILHA</t>
  </si>
  <si>
    <t>PIRASSUNUNGA</t>
  </si>
  <si>
    <t>LEOPOLDINA</t>
  </si>
  <si>
    <t>PARÁ DE MINAS</t>
  </si>
  <si>
    <t>FAGUNDES VARELA</t>
  </si>
  <si>
    <t>SÃO FÉLIX DO ARAGUAIA</t>
  </si>
  <si>
    <t>AMPARO</t>
  </si>
  <si>
    <t>TERESINA</t>
  </si>
  <si>
    <t>ARARAS</t>
  </si>
  <si>
    <t>SETE LAGOAS</t>
  </si>
  <si>
    <t>PATROCÍNIO</t>
  </si>
  <si>
    <t>UBERABA</t>
  </si>
  <si>
    <t>CUPIRA</t>
  </si>
  <si>
    <t>RESENDE</t>
  </si>
  <si>
    <t>TIJUCAS</t>
  </si>
  <si>
    <t>SANTA LUZIA</t>
  </si>
  <si>
    <t>NANUQUE</t>
  </si>
  <si>
    <t>SANTARÉM</t>
  </si>
  <si>
    <t>PERUÍBE</t>
  </si>
  <si>
    <t>GUANHÃES</t>
  </si>
  <si>
    <t>CENTRALINA</t>
  </si>
  <si>
    <t>ITABELA</t>
  </si>
  <si>
    <t>CAMAÇARI</t>
  </si>
  <si>
    <t>PETRÓPOLIS</t>
  </si>
  <si>
    <t>BARRA DO CHOÇA</t>
  </si>
  <si>
    <t>BRUMADO</t>
  </si>
  <si>
    <t>ARACRUZ</t>
  </si>
  <si>
    <t>CANÁPOLIS</t>
  </si>
  <si>
    <t>BRAÇO DO NORTE</t>
  </si>
  <si>
    <t>PARAGUAÇU PAULISTA</t>
  </si>
  <si>
    <t>ITAPERUNA</t>
  </si>
  <si>
    <t>ILHOTA</t>
  </si>
  <si>
    <t>TENENTE PORTELA</t>
  </si>
  <si>
    <t>BALNEÁRIO CAMBORIÚ</t>
  </si>
  <si>
    <t>ATIBAIA</t>
  </si>
  <si>
    <t>PEDRA PRETA</t>
  </si>
  <si>
    <t>NOVA MAMORÉ</t>
  </si>
  <si>
    <t>POÁ</t>
  </si>
  <si>
    <t>APARECIDA DE GOIÂNIA</t>
  </si>
  <si>
    <t>ITIRAPUÃ</t>
  </si>
  <si>
    <t>ITABIRITO</t>
  </si>
  <si>
    <t>SANTA CRUZ DO RIO PARDO</t>
  </si>
  <si>
    <t>LAJEDÃO</t>
  </si>
  <si>
    <t>PARACATU</t>
  </si>
  <si>
    <t>IGARASSU</t>
  </si>
  <si>
    <t>FELIXLÂNDIA</t>
  </si>
  <si>
    <t>Montes Claros</t>
  </si>
  <si>
    <t>MACAÉ</t>
  </si>
  <si>
    <t>ASSAÍ</t>
  </si>
  <si>
    <t>PASSA QUATRO</t>
  </si>
  <si>
    <t>MUNHOZ DE MELO</t>
  </si>
  <si>
    <t>BARRA MANSA</t>
  </si>
  <si>
    <t>ALUMÍNIO</t>
  </si>
  <si>
    <t>CABECEIRAS</t>
  </si>
  <si>
    <t>MONTE NEGRO</t>
  </si>
  <si>
    <t>LIMOEIRO DE ANADIA</t>
  </si>
  <si>
    <t>VITÓRIA DA CONQUISTA</t>
  </si>
  <si>
    <t>BETIM</t>
  </si>
  <si>
    <t>HORIZONTINA</t>
  </si>
  <si>
    <t>AGUDOS</t>
  </si>
  <si>
    <t>PARAUAPEBAS</t>
  </si>
  <si>
    <t>GUARABIRA</t>
  </si>
  <si>
    <t>SÃO RAFAEL</t>
  </si>
  <si>
    <t>FRANCISCO MORATO</t>
  </si>
  <si>
    <t>LOANDA</t>
  </si>
  <si>
    <t>FERRAZ DE VASCONCELOS</t>
  </si>
  <si>
    <t>ITAJÚ DO COLÔNIA</t>
  </si>
  <si>
    <t>RIO CASCA</t>
  </si>
  <si>
    <t>SABARÁ</t>
  </si>
  <si>
    <t>BELFORD ROXO</t>
  </si>
  <si>
    <t>CAPIVARI</t>
  </si>
  <si>
    <t>MORRINHOS</t>
  </si>
  <si>
    <t>JAGUARIÚNA</t>
  </si>
  <si>
    <t>SÃO PULO</t>
  </si>
  <si>
    <t>ESPERA FELIZ</t>
  </si>
  <si>
    <t>CACHOEIRINHA</t>
  </si>
  <si>
    <t>Três Lagoas</t>
  </si>
  <si>
    <t>Uruara</t>
  </si>
  <si>
    <t>Silva Jardim</t>
  </si>
  <si>
    <t>ARAMBARE</t>
  </si>
  <si>
    <t>MOGI MIRIM</t>
  </si>
  <si>
    <t>CANAVIEIRAS</t>
  </si>
  <si>
    <t>MINEIROS</t>
  </si>
  <si>
    <t>TEOFILO OTONI</t>
  </si>
  <si>
    <t>CAMAQUA</t>
  </si>
  <si>
    <t>ARMAÇÃO DOS BÚZIOS</t>
  </si>
  <si>
    <t>LIMOEIRO</t>
  </si>
  <si>
    <t>ITAGUAÍ</t>
  </si>
  <si>
    <t>ITARANTIM</t>
  </si>
  <si>
    <t>VIANA</t>
  </si>
  <si>
    <t>FIGUEIROPOLIS DO OESTE</t>
  </si>
  <si>
    <t>GARÇA</t>
  </si>
  <si>
    <t>VACARIA</t>
  </si>
  <si>
    <t>SANTA BÁRBARA DO SUL</t>
  </si>
  <si>
    <t>NOVA PORTEIRINHA</t>
  </si>
  <si>
    <t>PASSO FUNDO</t>
  </si>
  <si>
    <t>VALENÇA</t>
  </si>
  <si>
    <t>SIRIRI</t>
  </si>
  <si>
    <t>TUPÃ</t>
  </si>
  <si>
    <t>MIRADOURO</t>
  </si>
  <si>
    <t>VARGEM GRANDE PAULISTA</t>
  </si>
  <si>
    <t>SANTANA DO LIVRAMENTO</t>
  </si>
  <si>
    <t>CHAPECÓ</t>
  </si>
  <si>
    <t>ITATIBA</t>
  </si>
  <si>
    <t>NOVA VENEZA</t>
  </si>
  <si>
    <t>MONTANHA</t>
  </si>
  <si>
    <t>CAMPOS DOS GOYTACAZES</t>
  </si>
  <si>
    <t>PIQUETE</t>
  </si>
  <si>
    <t>TERRA NOVA</t>
  </si>
  <si>
    <t>IBIRITÉ</t>
  </si>
  <si>
    <t>SÃO SEBASTIÃO DO PARAÍSO</t>
  </si>
  <si>
    <t>UNAÍ</t>
  </si>
  <si>
    <t>PRIMAVERA DO LESTE</t>
  </si>
  <si>
    <t>ENCANTADO</t>
  </si>
  <si>
    <t>LOUVEIRA</t>
  </si>
  <si>
    <t>ALFENAS</t>
  </si>
  <si>
    <t>LAGOA GRANDE</t>
  </si>
  <si>
    <t>PINHAIS</t>
  </si>
  <si>
    <t>SÃO GONÇALO</t>
  </si>
  <si>
    <t>SIMÕES FILHO</t>
  </si>
  <si>
    <t>CONCEIÇÃO DAS ALAGOAS</t>
  </si>
  <si>
    <t>UNAI</t>
  </si>
  <si>
    <t>ARAPONGAS</t>
  </si>
  <si>
    <t>LAURO MULLER</t>
  </si>
  <si>
    <t>LUÍS ANTÔNIO</t>
  </si>
  <si>
    <t>PANORAMA</t>
  </si>
  <si>
    <t>ANHUMAS</t>
  </si>
  <si>
    <t>MATÃO</t>
  </si>
  <si>
    <t>FORTALEZA DOS NOGUEIRAS</t>
  </si>
  <si>
    <t>PICOS</t>
  </si>
  <si>
    <t>FORMOSA DO OESTE</t>
  </si>
  <si>
    <t>TAUÁ</t>
  </si>
  <si>
    <t>GOIANÉSIA</t>
  </si>
  <si>
    <t>QUERÊNCIA</t>
  </si>
  <si>
    <t>SCHROEDER</t>
  </si>
  <si>
    <t>GUARAPUAVA</t>
  </si>
  <si>
    <t>PRESIDENTE DUTRA</t>
  </si>
  <si>
    <t>CERQUEIRA CÉSAR</t>
  </si>
  <si>
    <t>TAIÚVA</t>
  </si>
  <si>
    <t>CARIACICA</t>
  </si>
  <si>
    <t>CAÇADOR</t>
  </si>
  <si>
    <t>Angra dos Reis</t>
  </si>
  <si>
    <t>QUEIMADOS</t>
  </si>
  <si>
    <t>SERRA</t>
  </si>
  <si>
    <t>SANTA TEREZINHA DE GOIÁS</t>
  </si>
  <si>
    <t>GUAJARÁ-MIRIM</t>
  </si>
  <si>
    <t>CANELINHA</t>
  </si>
  <si>
    <t>RIO DO SUL</t>
  </si>
  <si>
    <t>INDAIATUBA</t>
  </si>
  <si>
    <t>JUAZEIRO</t>
  </si>
  <si>
    <t>SANTANA</t>
  </si>
  <si>
    <t>JAGUARÉ</t>
  </si>
  <si>
    <t>GRAVATÁ</t>
  </si>
  <si>
    <t>CLEVELÂNDIA</t>
  </si>
  <si>
    <t>CABO FRIO</t>
  </si>
  <si>
    <t>LAJEADO</t>
  </si>
  <si>
    <t>CRICIÚMA</t>
  </si>
  <si>
    <t>ITU</t>
  </si>
  <si>
    <t>CAITITÉ</t>
  </si>
  <si>
    <t>FONTOURA XAVIER</t>
  </si>
  <si>
    <t>LARANJEIRAS DO SUL</t>
  </si>
  <si>
    <t>TUMIRITINGA</t>
  </si>
  <si>
    <t>VALPARAISO DE GOIÁS</t>
  </si>
  <si>
    <t>BACABAL</t>
  </si>
  <si>
    <t>RIBEIRÃO PRETO</t>
  </si>
  <si>
    <t>SORRISO</t>
  </si>
  <si>
    <t>CAMPOS DOS GOYTACAZE</t>
  </si>
  <si>
    <t>JAPERI</t>
  </si>
  <si>
    <t>CATANDUVAS</t>
  </si>
  <si>
    <t>PRESIDENTE VENCESLAU</t>
  </si>
  <si>
    <t>PRESIDENTE GETÚLIO</t>
  </si>
  <si>
    <t>CACOAL</t>
  </si>
  <si>
    <t>ALEGRETE</t>
  </si>
  <si>
    <t>NOVA EUROPA</t>
  </si>
  <si>
    <t>PAULO AFONSO</t>
  </si>
  <si>
    <t>CURITIBA</t>
  </si>
  <si>
    <t>SERRINHA</t>
  </si>
  <si>
    <t>CIANORTE</t>
  </si>
  <si>
    <t>MORRETES</t>
  </si>
  <si>
    <t>ITAQUI</t>
  </si>
  <si>
    <t>TIETÊ</t>
  </si>
  <si>
    <t>LINHARES</t>
  </si>
  <si>
    <t>SOORETAMA</t>
  </si>
  <si>
    <t>MONTIVIDIU</t>
  </si>
  <si>
    <t>MURIAÉ</t>
  </si>
  <si>
    <t>JOSÉ BONIFÁCIO</t>
  </si>
  <si>
    <t>PALMAS DE MONTE ALTO</t>
  </si>
  <si>
    <t>SÃO PEDRO DO TURVO</t>
  </si>
  <si>
    <t>FLORIANÓPOLIS</t>
  </si>
  <si>
    <t>MARÍLIA</t>
  </si>
  <si>
    <t>FORMOSO DO ARAGUAIA</t>
  </si>
  <si>
    <t>CALDAS NOVAS</t>
  </si>
  <si>
    <t>TABOÃO DA SERRA</t>
  </si>
  <si>
    <t>PARANAÍBA</t>
  </si>
  <si>
    <t>VÁRZEA GRANDE</t>
  </si>
  <si>
    <t>MONGAGUÁ</t>
  </si>
  <si>
    <t>MOMBAÇA</t>
  </si>
  <si>
    <t>MONTES CLAROS</t>
  </si>
  <si>
    <t>ROMARIA</t>
  </si>
  <si>
    <t>CAMPO VERDE</t>
  </si>
  <si>
    <t>CANTAGALO</t>
  </si>
  <si>
    <t>CRISTALINA</t>
  </si>
  <si>
    <t>TRÊS LAGOAS</t>
  </si>
  <si>
    <t>BEBEDOURO</t>
  </si>
  <si>
    <t>GILBUÉS</t>
  </si>
  <si>
    <t>CAMPOS NOVOS</t>
  </si>
  <si>
    <t>ARAGUAINA</t>
  </si>
  <si>
    <t>TRAMANDAÍ</t>
  </si>
  <si>
    <t>ITABIRA</t>
  </si>
  <si>
    <t>APUCARANA</t>
  </si>
  <si>
    <t>IÇARA</t>
  </si>
  <si>
    <t>CAMPO NOVO DO PARECIS</t>
  </si>
  <si>
    <t>MENDES PIMENTEL</t>
  </si>
  <si>
    <t>SÃO JOÃO DE MERITI</t>
  </si>
  <si>
    <t>CARAZINHO</t>
  </si>
  <si>
    <t>PIEDADE</t>
  </si>
  <si>
    <t>PONTES GESTAL</t>
  </si>
  <si>
    <t>ALTINHO</t>
  </si>
  <si>
    <t>VINHEDO</t>
  </si>
  <si>
    <t>POUSO ALEGRE</t>
  </si>
  <si>
    <t>MIRACEMA</t>
  </si>
  <si>
    <t>NITERÓI</t>
  </si>
  <si>
    <t>PEREIRA BARRETO</t>
  </si>
  <si>
    <t>CAXIAS</t>
  </si>
  <si>
    <t>SÃO SEBASTIÃO DA BELA VISTA</t>
  </si>
  <si>
    <t>PONTA PORÃ</t>
  </si>
  <si>
    <t>XEXÉU</t>
  </si>
  <si>
    <t>NILO PEÇANHA</t>
  </si>
  <si>
    <t>PASSOS</t>
  </si>
  <si>
    <t>ASSIS CHATEAUBRIAND</t>
  </si>
  <si>
    <t>POUSO ALTO</t>
  </si>
  <si>
    <t>SÃO FRANCISCO DO SUL</t>
  </si>
  <si>
    <t>SUZANO</t>
  </si>
  <si>
    <t>MARAÚ</t>
  </si>
  <si>
    <t>PAULO RAMOS</t>
  </si>
  <si>
    <t>FIRMINÓPOLIS</t>
  </si>
  <si>
    <t>POÇOS DE CALDAS</t>
  </si>
  <si>
    <t>CORRENTINA</t>
  </si>
  <si>
    <t>JI-PARANÁ</t>
  </si>
  <si>
    <t>MARIANA</t>
  </si>
  <si>
    <t>ARACAJÚ</t>
  </si>
  <si>
    <t>ITAPIRA</t>
  </si>
  <si>
    <t>SANTA CRUZ DO SUL</t>
  </si>
  <si>
    <t>ARARAQUARA</t>
  </si>
  <si>
    <t>AREALVA</t>
  </si>
  <si>
    <t>CAMPO LARGO</t>
  </si>
  <si>
    <t>MATINHOS</t>
  </si>
  <si>
    <t>ARACAJU</t>
  </si>
  <si>
    <t>INDEPENDÊNCIA</t>
  </si>
  <si>
    <t>SÃO GABRIEL</t>
  </si>
  <si>
    <t>ITAPEMA</t>
  </si>
  <si>
    <t>BRUSQUE</t>
  </si>
  <si>
    <t>MARCIONÍLIO SOUZA</t>
  </si>
  <si>
    <t>CAMPO MOURÃO</t>
  </si>
  <si>
    <t>GRAVATAÍ</t>
  </si>
  <si>
    <t>BRAGANÇA PAULISTA</t>
  </si>
  <si>
    <t>SÃO LUÍS</t>
  </si>
  <si>
    <t>CONFINS</t>
  </si>
  <si>
    <t>JANDIRA</t>
  </si>
  <si>
    <t>TAIOBEIRAS</t>
  </si>
  <si>
    <t>ITATIAIA</t>
  </si>
  <si>
    <t>BARBACENA</t>
  </si>
  <si>
    <t>BOA ESPERANÇA</t>
  </si>
  <si>
    <t>DIVINOPÓLIS</t>
  </si>
  <si>
    <t>FLORAÍ</t>
  </si>
  <si>
    <t>Irecê</t>
  </si>
  <si>
    <t>ANANINDEUA</t>
  </si>
  <si>
    <t>BARUERI</t>
  </si>
  <si>
    <t>HELIÓPOLIS</t>
  </si>
  <si>
    <t>GUARAPARI</t>
  </si>
  <si>
    <t>ORIZONA</t>
  </si>
  <si>
    <t>PILAR DE GOIÁS</t>
  </si>
  <si>
    <t>CORONEL FABRICIANO</t>
  </si>
  <si>
    <t>CÁCERES</t>
  </si>
  <si>
    <t>BANDEIRANTES</t>
  </si>
  <si>
    <t>GUARATUBA</t>
  </si>
  <si>
    <t>SÃO MATEUS DO SUL</t>
  </si>
  <si>
    <t>ALAGOINHAS</t>
  </si>
  <si>
    <t>IRATI</t>
  </si>
  <si>
    <t>RONDON</t>
  </si>
  <si>
    <t>RUBIM</t>
  </si>
  <si>
    <t>CARAPICUÍBA</t>
  </si>
  <si>
    <t>LENÇÓIS PAULISTA</t>
  </si>
  <si>
    <t>OLIVEIRA</t>
  </si>
  <si>
    <t>ITAQUAQUECETUBA</t>
  </si>
  <si>
    <t>INDIARA</t>
  </si>
  <si>
    <t>SINIMBU</t>
  </si>
  <si>
    <t>CAMPOS GERAIS</t>
  </si>
  <si>
    <t>SANTA RITA DO SAPUCAÍ</t>
  </si>
  <si>
    <t>GUAPORÉ</t>
  </si>
  <si>
    <t>CAMPOS DO JORDÃO</t>
  </si>
  <si>
    <t>RIO NOVO</t>
  </si>
  <si>
    <t>TAPIRATIBA</t>
  </si>
  <si>
    <t>ITAMARAJU</t>
  </si>
  <si>
    <t>ACARAÚ</t>
  </si>
  <si>
    <t>PONTA GROSSA</t>
  </si>
  <si>
    <t>PALMITOS</t>
  </si>
  <si>
    <t>TOBIAS BARRETO</t>
  </si>
  <si>
    <t>BERTIOGA</t>
  </si>
  <si>
    <t>INDIAPORÃ</t>
  </si>
  <si>
    <t>PEDREIRA</t>
  </si>
  <si>
    <t>PARANAPANEMA</t>
  </si>
  <si>
    <t>CARMO DO PARANAÍBA</t>
  </si>
  <si>
    <t>PORTO UNIÃO</t>
  </si>
  <si>
    <t>MONTE ALTO</t>
  </si>
  <si>
    <t>LAGOA DA CONFUSÃO</t>
  </si>
  <si>
    <t>IGUARAÇU</t>
  </si>
  <si>
    <t>MANGARATIBA</t>
  </si>
  <si>
    <t>SOROCABA</t>
  </si>
  <si>
    <t>VARGEÃO</t>
  </si>
  <si>
    <t>CAMPO LIMPO PAULISTA</t>
  </si>
  <si>
    <t>DUQUE DE CAXIAS</t>
  </si>
  <si>
    <t>URUGUAIANA</t>
  </si>
  <si>
    <t>GETULINA</t>
  </si>
  <si>
    <t>CANOINHAS</t>
  </si>
  <si>
    <t>BOM JESUS DAS SELVAS</t>
  </si>
  <si>
    <t>BOCAIÚVA</t>
  </si>
  <si>
    <t>RIO BRANCO DO IVAÍ</t>
  </si>
  <si>
    <t>ANGRA DOS REIS</t>
  </si>
  <si>
    <t>GURUPI</t>
  </si>
  <si>
    <t>IRECÊ</t>
  </si>
  <si>
    <t>GOVERNADOR VALADARES</t>
  </si>
  <si>
    <t>RONDONÓPOLIS</t>
  </si>
  <si>
    <t>SÃO SEBASTIÃO DO OESTE</t>
  </si>
  <si>
    <t>CAMBORIÚ</t>
  </si>
  <si>
    <t>VARJÃO</t>
  </si>
  <si>
    <t>SINOP</t>
  </si>
  <si>
    <t>ITABORAÍ</t>
  </si>
  <si>
    <t>BADY BASSIT</t>
  </si>
  <si>
    <t>BROTAS</t>
  </si>
  <si>
    <t>LINS</t>
  </si>
  <si>
    <t>PEDRO CANÁRIO</t>
  </si>
  <si>
    <t>CAMPOS BELOS</t>
  </si>
  <si>
    <t>CAUCAIA</t>
  </si>
  <si>
    <t>OURO FINO</t>
  </si>
  <si>
    <t>PARACAMBI</t>
  </si>
  <si>
    <t>ABADIA DOS DOURADOS</t>
  </si>
  <si>
    <t>HIDROLÂNDIA</t>
  </si>
  <si>
    <t>PIRAPORA</t>
  </si>
  <si>
    <t>MORADA NOVA</t>
  </si>
  <si>
    <t>CANTO DO BURITI</t>
  </si>
  <si>
    <t>BARCARENA</t>
  </si>
  <si>
    <t>MARAVILHA</t>
  </si>
  <si>
    <t>AÇAILÂNDIA</t>
  </si>
  <si>
    <t>BELO ORIENTE</t>
  </si>
  <si>
    <t>BOM DESPACHO</t>
  </si>
  <si>
    <t>GOIOERÊ</t>
  </si>
  <si>
    <t>ROLIM DE MOURA</t>
  </si>
  <si>
    <t>RIO GRANDE</t>
  </si>
  <si>
    <t>TIMBÓ</t>
  </si>
  <si>
    <t>MIRACEMA DO TOCANTINS</t>
  </si>
  <si>
    <t>ORLÂNDIA</t>
  </si>
  <si>
    <t>MARICÁ</t>
  </si>
  <si>
    <t>GUANAMBI</t>
  </si>
  <si>
    <t>PORTO BELO</t>
  </si>
  <si>
    <t>ALTA FLORESTA</t>
  </si>
  <si>
    <t>SEROPÉDICA</t>
  </si>
  <si>
    <t>SUD MENNUCCI</t>
  </si>
  <si>
    <t>CATAS ALTAS DA NORUEGA</t>
  </si>
  <si>
    <t>JANDAIA DO SUL</t>
  </si>
  <si>
    <t>ITOBI</t>
  </si>
  <si>
    <t>BOM JESUS DO GALHO</t>
  </si>
  <si>
    <t>FERNANDÓPOLIS</t>
  </si>
  <si>
    <t>ENGENHEIRO PAULO DE FRONTIN</t>
  </si>
  <si>
    <t>PRESIDENTE LUCENA</t>
  </si>
  <si>
    <t>SÃO FELIPE</t>
  </si>
  <si>
    <t>PATO BRANCO</t>
  </si>
  <si>
    <t>BARRA VELHA</t>
  </si>
  <si>
    <t>DIAMANTINA</t>
  </si>
  <si>
    <t>IBAITI</t>
  </si>
  <si>
    <t>TROMBUDO CENTRAL</t>
  </si>
  <si>
    <t>SANTA CRUZ CABRÁLIA</t>
  </si>
  <si>
    <t>SALINÓPOLIS</t>
  </si>
  <si>
    <t>BOTUCATU</t>
  </si>
  <si>
    <t>ITUVERAVA</t>
  </si>
  <si>
    <t>CAJOBI</t>
  </si>
  <si>
    <t>ESTÂNCIA</t>
  </si>
  <si>
    <t>BARRA DE SÃO FRANCISCO</t>
  </si>
  <si>
    <t>ESPERANTINA</t>
  </si>
  <si>
    <t>FOZ DO IGUAÇU</t>
  </si>
  <si>
    <t>TAIO</t>
  </si>
  <si>
    <t>JACINTO</t>
  </si>
  <si>
    <t>PATOS</t>
  </si>
  <si>
    <t>DOIS VIZINHOS</t>
  </si>
  <si>
    <t>Barra da Estiva</t>
  </si>
  <si>
    <t>Mimoso do Sul</t>
  </si>
  <si>
    <t>JOÃO PINHEIRO</t>
  </si>
  <si>
    <t>DOIS CÓRREGOS</t>
  </si>
  <si>
    <t>JOAÇABA</t>
  </si>
  <si>
    <t>BORBA</t>
  </si>
  <si>
    <t>POSSE</t>
  </si>
  <si>
    <t>SÃO FRANCISCO DO GUAPORÉ</t>
  </si>
  <si>
    <t>IBIRUBÁ</t>
  </si>
  <si>
    <t>ANDRADINA</t>
  </si>
  <si>
    <t>BOA VISTA</t>
  </si>
  <si>
    <t>SUMARÉ</t>
  </si>
  <si>
    <t>VÁRZEA PAULISTA</t>
  </si>
  <si>
    <t>POTIRAGUÁ</t>
  </si>
  <si>
    <t>ARCOVERDE</t>
  </si>
  <si>
    <t>TERESÓPOLIS</t>
  </si>
  <si>
    <t>BURITIS</t>
  </si>
  <si>
    <t>PORTO SEGURO</t>
  </si>
  <si>
    <t>CAPIM BRANCO</t>
  </si>
  <si>
    <t>BARRA DO GARÇAS</t>
  </si>
  <si>
    <t>IAÇU</t>
  </si>
  <si>
    <t>CASTANHEIRA</t>
  </si>
  <si>
    <t>PAINEIRAS</t>
  </si>
  <si>
    <t>MIRANTE DO PARANAPANEMA</t>
  </si>
  <si>
    <t>RIO CLARO</t>
  </si>
  <si>
    <t>APARECIDA DO TABOADO</t>
  </si>
  <si>
    <t>CORONEL VIVIDA</t>
  </si>
  <si>
    <t>ARVOREZINHA</t>
  </si>
  <si>
    <t>PALOTINA</t>
  </si>
  <si>
    <t>DOUTOR CAMARGO</t>
  </si>
  <si>
    <t>TEIXEIRA DE FREITAS</t>
  </si>
  <si>
    <t>MONTEIRO</t>
  </si>
  <si>
    <t>PADRE MARCOS</t>
  </si>
  <si>
    <t>ABAETETUBA</t>
  </si>
  <si>
    <t>RIBEIRÃO DAS NEVES</t>
  </si>
  <si>
    <t>RIOZINHO</t>
  </si>
  <si>
    <t>CATANDUVA</t>
  </si>
  <si>
    <t>ANAJATUBA</t>
  </si>
  <si>
    <t>BOM JARDIM DE MINAS</t>
  </si>
  <si>
    <t>COLOMBO</t>
  </si>
  <si>
    <t>BASTOS</t>
  </si>
  <si>
    <t>SÃO JOÃO BATISTA DO GLÓRIA</t>
  </si>
  <si>
    <t>ITAPETINGA</t>
  </si>
  <si>
    <t>RUY BARBOSA</t>
  </si>
  <si>
    <t>COLINAS</t>
  </si>
  <si>
    <t>MATA ROMA</t>
  </si>
  <si>
    <t>BALNEÁRIO PIÇARRAS</t>
  </si>
  <si>
    <t>ANTONIO GONÇALVES</t>
  </si>
  <si>
    <t>PONTE ALTA DO TOCANTINS</t>
  </si>
  <si>
    <t>MACAUBAS</t>
  </si>
  <si>
    <t>DAVINOPOLIS</t>
  </si>
  <si>
    <t>ALTO GARÇAS</t>
  </si>
  <si>
    <t>MIGUEL PEREIRA</t>
  </si>
  <si>
    <t>ITINGA DO MARANHÃO</t>
  </si>
  <si>
    <t>TIMÓTEO</t>
  </si>
  <si>
    <t>JOANÓPOLIS</t>
  </si>
  <si>
    <t>SÃO FIDÉLIS</t>
  </si>
  <si>
    <t>TMON</t>
  </si>
  <si>
    <t>FORMIGA</t>
  </si>
  <si>
    <t>MIRACATU</t>
  </si>
  <si>
    <t>ALCANTARAS</t>
  </si>
  <si>
    <t>CASSILÂNDIA</t>
  </si>
  <si>
    <t>POMERODE</t>
  </si>
  <si>
    <t>CARAGUATATUBA</t>
  </si>
  <si>
    <t>CAROLINA</t>
  </si>
  <si>
    <t>COXIM</t>
  </si>
  <si>
    <t>JARAGUARI</t>
  </si>
  <si>
    <t>RIO BRILHANTE</t>
  </si>
  <si>
    <t>APORÉ</t>
  </si>
  <si>
    <t>VARGINHA</t>
  </si>
  <si>
    <t>ILHABELA</t>
  </si>
  <si>
    <t>MARITUBA</t>
  </si>
  <si>
    <t>SÃO MANOEL DO PARANÁ</t>
  </si>
  <si>
    <t>ITAPECERICA DA SERRA</t>
  </si>
  <si>
    <t>CAMPO FORMOSO</t>
  </si>
  <si>
    <t>SÃO LOURENÇO</t>
  </si>
  <si>
    <t>ÁLVARES MACHADO</t>
  </si>
  <si>
    <t>NILÓPOIS</t>
  </si>
  <si>
    <t>GUARATINGUETÁ</t>
  </si>
  <si>
    <t>SÃO LOURENÇO DA SERRA</t>
  </si>
  <si>
    <t>JACOBINA</t>
  </si>
  <si>
    <t>CACHOEIRA DOURADA</t>
  </si>
  <si>
    <t>CORUMBÁ</t>
  </si>
  <si>
    <t>CARDOSO</t>
  </si>
  <si>
    <t>RIBEIRÃO PIRES</t>
  </si>
  <si>
    <t>ARAUCÁRIA</t>
  </si>
  <si>
    <t>DOURADINA</t>
  </si>
  <si>
    <t>TRÊS COROAS</t>
  </si>
  <si>
    <t>RIOLÂNDIA</t>
  </si>
  <si>
    <t>ITAIPÉ</t>
  </si>
  <si>
    <t>PONTAL</t>
  </si>
  <si>
    <t>IBIÁ</t>
  </si>
  <si>
    <t>CURRAIS</t>
  </si>
  <si>
    <t>FAXINAL</t>
  </si>
  <si>
    <t>BARRETOS</t>
  </si>
  <si>
    <t>CONT AGEM</t>
  </si>
  <si>
    <t>PIACATU</t>
  </si>
  <si>
    <t>ITUIUTABA</t>
  </si>
  <si>
    <t>BELA VISTA DE MINAS</t>
  </si>
  <si>
    <t>TAMANDARÉ</t>
  </si>
  <si>
    <t>AVARE</t>
  </si>
  <si>
    <t>TABIRA</t>
  </si>
  <si>
    <t>SANTA CRUZ DAS PALMEIRAS</t>
  </si>
  <si>
    <t>MOJI MIRIM</t>
  </si>
  <si>
    <t>PINDAMONHANGABA</t>
  </si>
  <si>
    <t>SERROLÂNDIA</t>
  </si>
  <si>
    <t>OURO PRETO</t>
  </si>
  <si>
    <t>PORANGATU</t>
  </si>
  <si>
    <t>JOAO MONLEVADE</t>
  </si>
  <si>
    <t>SÃO ROQUE</t>
  </si>
  <si>
    <t>VIRADOURO</t>
  </si>
  <si>
    <t>PONTE NOVA</t>
  </si>
  <si>
    <t>TUCURUI</t>
  </si>
  <si>
    <t>CONSELHEIRO PENA</t>
  </si>
  <si>
    <t>ITATIBA DO SUL</t>
  </si>
  <si>
    <t>SÃO BORJA</t>
  </si>
  <si>
    <t>MAIRIPORÃ</t>
  </si>
  <si>
    <t>IPAMERI</t>
  </si>
  <si>
    <t>GUARANÉSIA</t>
  </si>
  <si>
    <t>JURAMENTO</t>
  </si>
  <si>
    <t>CAMPINA VERDE</t>
  </si>
  <si>
    <t>RIO MANSO</t>
  </si>
  <si>
    <t>FLÓRIDA PAULISTA</t>
  </si>
  <si>
    <t>DAVINÓPOLIS</t>
  </si>
  <si>
    <t>NOVA IGUAÇU</t>
  </si>
  <si>
    <t>RIO PARDO DE MINAS</t>
  </si>
  <si>
    <t>RIO QUENTE</t>
  </si>
  <si>
    <t>PAULISTA</t>
  </si>
  <si>
    <t>MARECHAL CÂNDIDO RONDON</t>
  </si>
  <si>
    <t>AREADO</t>
  </si>
  <si>
    <t>ITAJUÍPE</t>
  </si>
  <si>
    <t>MARACÁS</t>
  </si>
  <si>
    <t>NOVA CANAÃ</t>
  </si>
  <si>
    <t>BURITINÓPOLIS</t>
  </si>
  <si>
    <t>DOM ELISEU</t>
  </si>
  <si>
    <t>MARILENA</t>
  </si>
  <si>
    <t>MUNDO NOVO</t>
  </si>
  <si>
    <t>ELOI MENDES</t>
  </si>
  <si>
    <t>ITAPEMIRIM</t>
  </si>
  <si>
    <t>ARAÇUAÍ</t>
  </si>
  <si>
    <t>PELOTAS</t>
  </si>
  <si>
    <t>COLORADO DO OESTE</t>
  </si>
  <si>
    <t>FRANCISCO BELTRÃO</t>
  </si>
  <si>
    <t>BOCAIUVA</t>
  </si>
  <si>
    <t>ASCURRA</t>
  </si>
  <si>
    <t>CAÇAPAVA</t>
  </si>
  <si>
    <t>FERNANDOPOLIS</t>
  </si>
  <si>
    <t>ITUMBIARA</t>
  </si>
  <si>
    <t>URUARÁ</t>
  </si>
  <si>
    <t>RIO BONITO</t>
  </si>
  <si>
    <t>NOSSA SENHORA DO SOCORRO</t>
  </si>
  <si>
    <t>MARACAJU</t>
  </si>
  <si>
    <t>MAFRA</t>
  </si>
  <si>
    <t>CERQUILHO</t>
  </si>
  <si>
    <t>ALTINÓPOLIS</t>
  </si>
  <si>
    <t>MANAQUIRI</t>
  </si>
  <si>
    <t>GUADALUPE</t>
  </si>
  <si>
    <t>SANTA BARBARA DO OESTE</t>
  </si>
  <si>
    <t>COROMANDEL</t>
  </si>
  <si>
    <t>PARAGOMINAS</t>
  </si>
  <si>
    <t>COMENDADOR LEVY GASPARIAN</t>
  </si>
  <si>
    <t>AMARGOSA</t>
  </si>
  <si>
    <t>CAPETINGA</t>
  </si>
  <si>
    <t>TRÊS DE MAIO</t>
  </si>
  <si>
    <t>TAGUAÍ</t>
  </si>
  <si>
    <t>BUENÓPOLIS</t>
  </si>
  <si>
    <t>JARDIM</t>
  </si>
  <si>
    <t>SANTANÓPOLIS</t>
  </si>
  <si>
    <t>SOBRAL</t>
  </si>
  <si>
    <t>SÃO LOURENÇO DO OESTE</t>
  </si>
  <si>
    <t>PALMÁCIA</t>
  </si>
  <si>
    <t>SÃO SEBASTIÃO DA GRAMA</t>
  </si>
  <si>
    <t>ALTA FLORESTA D OESTE</t>
  </si>
  <si>
    <t>BRASILIA DE MINAS</t>
  </si>
  <si>
    <t>CAPANEMA</t>
  </si>
  <si>
    <t>CANOAS</t>
  </si>
  <si>
    <t>PALHOÇA</t>
  </si>
  <si>
    <t>TRACUATEUA</t>
  </si>
  <si>
    <t>SÃO PEDRO DA ALDEIA</t>
  </si>
  <si>
    <t>GUARIBA</t>
  </si>
  <si>
    <t>MONTALVÂNIA</t>
  </si>
  <si>
    <t>CHORROCHO</t>
  </si>
  <si>
    <t>GUIRATINGA</t>
  </si>
  <si>
    <t>GUAIMBÊ</t>
  </si>
  <si>
    <t>ORINDIUVA</t>
  </si>
  <si>
    <t>LARANJAL PAULISTA</t>
  </si>
  <si>
    <t>MORRO DO CHAPÉU</t>
  </si>
  <si>
    <t>SANTA MARGARIDA</t>
  </si>
  <si>
    <t>SANTO ANTÔNIO DO LEVERGER</t>
  </si>
  <si>
    <t>IGARAPAVA</t>
  </si>
  <si>
    <t>MURICI</t>
  </si>
  <si>
    <t>GAROPABA</t>
  </si>
  <si>
    <t>VALPARAÍSO DE GOIÁS</t>
  </si>
  <si>
    <t>AMERICANA</t>
  </si>
  <si>
    <t>COSTA RICA</t>
  </si>
  <si>
    <t>PITANGA</t>
  </si>
  <si>
    <t>CONCÓRDIA</t>
  </si>
  <si>
    <t>ARAGUACEMA</t>
  </si>
  <si>
    <t>ARAGUATINS</t>
  </si>
  <si>
    <t>CANDEIAS</t>
  </si>
  <si>
    <t>PALMEIRA DO OESTE</t>
  </si>
  <si>
    <t>RIO GRANDE DA SERRA</t>
  </si>
  <si>
    <t>MASSARANDUBA</t>
  </si>
  <si>
    <t>BURITI ALEGRE</t>
  </si>
  <si>
    <t>CARLÓPOLIS</t>
  </si>
  <si>
    <t>LORENA</t>
  </si>
  <si>
    <t>PONTALINA</t>
  </si>
  <si>
    <t>ITIUBA</t>
  </si>
  <si>
    <t>BRAGANÇA</t>
  </si>
  <si>
    <t>ITABORAI</t>
  </si>
  <si>
    <t>RIO TINTO</t>
  </si>
  <si>
    <t>NOVA ERA</t>
  </si>
  <si>
    <t>PORTEL</t>
  </si>
  <si>
    <t>POÇÕES</t>
  </si>
  <si>
    <t>SÃO JOSÉ</t>
  </si>
  <si>
    <t>IGARAPÉ GRANDE</t>
  </si>
  <si>
    <t>GUAÍBA</t>
  </si>
  <si>
    <t>SEABRA</t>
  </si>
  <si>
    <t>ITAPECURU-MIRIM</t>
  </si>
  <si>
    <t>MACAPÁ</t>
  </si>
  <si>
    <t>CARMÓPOLIS</t>
  </si>
  <si>
    <t>FEIRA GRANDE</t>
  </si>
  <si>
    <t>TRÊS PONTAS</t>
  </si>
  <si>
    <t>VARJÃO DE MINAS</t>
  </si>
  <si>
    <t>GOIANA</t>
  </si>
  <si>
    <t>IPOJUCA</t>
  </si>
  <si>
    <t>IPIRANGA DO SUL</t>
  </si>
  <si>
    <t>SEARA</t>
  </si>
  <si>
    <t>MALHADA DE PEDRAS</t>
  </si>
  <si>
    <t>TRÊS PASSOS</t>
  </si>
  <si>
    <t>DIANÓPOLIS</t>
  </si>
  <si>
    <t>CHAPADÃO DO SUL</t>
  </si>
  <si>
    <t>Eunápolis</t>
  </si>
  <si>
    <t>Curvelândia</t>
  </si>
  <si>
    <t>Monte Santo do Tocantins</t>
  </si>
  <si>
    <t>SANTA INÊS</t>
  </si>
  <si>
    <t>MAMBORÊ</t>
  </si>
  <si>
    <t>PINDORAMA</t>
  </si>
  <si>
    <t>CORINTO</t>
  </si>
  <si>
    <t>PALMEIRA DOESTE</t>
  </si>
  <si>
    <t>LAGOA FORMOSA</t>
  </si>
  <si>
    <t>ESTEIO</t>
  </si>
  <si>
    <t>ITAPOÃ</t>
  </si>
  <si>
    <t>CRATO</t>
  </si>
  <si>
    <t>JIJOCA DE JERICOACOARA</t>
  </si>
  <si>
    <t>SERRA TALHADA</t>
  </si>
  <si>
    <t>URBERLÂNDIA</t>
  </si>
  <si>
    <t>TIMBIRAS</t>
  </si>
  <si>
    <t>COLNIZA</t>
  </si>
  <si>
    <t>LAGOINHA</t>
  </si>
  <si>
    <t>ZACARIAS</t>
  </si>
  <si>
    <t>SÃO DOMINGOS</t>
  </si>
  <si>
    <t>CANDIDO GODOI</t>
  </si>
  <si>
    <t>SANTO ÂNGELO</t>
  </si>
  <si>
    <t>APARECIDA DO RIO DOCE</t>
  </si>
  <si>
    <t>URBANO SANTOS</t>
  </si>
  <si>
    <t>SANTA JULIANA</t>
  </si>
  <si>
    <t>BAYEUX</t>
  </si>
  <si>
    <t>ITAPEVI</t>
  </si>
  <si>
    <t>CABO DE SANTO AGOSTINHO</t>
  </si>
  <si>
    <t>JATAIZINHO</t>
  </si>
  <si>
    <t>ARUJÁ</t>
  </si>
  <si>
    <t>NOVA RUSSAS</t>
  </si>
  <si>
    <t>BAIXO GUANDU</t>
  </si>
  <si>
    <t>SANTO CRISTO</t>
  </si>
  <si>
    <t>INDEPENDENCIA</t>
  </si>
  <si>
    <t>JABOTICABAL</t>
  </si>
  <si>
    <t>SANTIAGO</t>
  </si>
  <si>
    <t>MEDIANEIRA</t>
  </si>
  <si>
    <t>SANTANA DO ITARARÉ</t>
  </si>
  <si>
    <t>ARRAIAL DO CABO</t>
  </si>
  <si>
    <t>TAPIRAÍ</t>
  </si>
  <si>
    <t>MANGA</t>
  </si>
  <si>
    <t>MACHADINHO DOESTE</t>
  </si>
  <si>
    <t>SANTA ROSA</t>
  </si>
  <si>
    <t>SENADOR CANEDO</t>
  </si>
  <si>
    <t>FRAIBURGO</t>
  </si>
  <si>
    <t>SÃO JOÃO DA BOA VISTA</t>
  </si>
  <si>
    <t>TAQUARITUBA</t>
  </si>
  <si>
    <t>MONTE ALEGRE DOS CAMPOS</t>
  </si>
  <si>
    <t>EMBU DAS ARTES</t>
  </si>
  <si>
    <t>TOMAZINA</t>
  </si>
  <si>
    <t>RIO DAS OSTRAS</t>
  </si>
  <si>
    <t>SARZEDO</t>
  </si>
  <si>
    <t>PRIMAVERA</t>
  </si>
  <si>
    <t>SANTA FE DO SUL</t>
  </si>
  <si>
    <t>BARÃO DO TRIUNFO</t>
  </si>
  <si>
    <t>RESERVA DO IGUAÇU</t>
  </si>
  <si>
    <t>BIRIGUI</t>
  </si>
  <si>
    <t>CARANGOLA</t>
  </si>
  <si>
    <t>IBITIRAMA</t>
  </si>
  <si>
    <t>PALMEIRAS DE GOIÁS</t>
  </si>
  <si>
    <t>RIFAINA</t>
  </si>
  <si>
    <t>SÃO GABRIEL DA PALHA</t>
  </si>
  <si>
    <t>RIO NEGRINHO</t>
  </si>
  <si>
    <t>LÁBREA</t>
  </si>
  <si>
    <t>COSMÓPOLIS</t>
  </si>
  <si>
    <t>CANELA</t>
  </si>
  <si>
    <t>CÂNDIDO SALES</t>
  </si>
  <si>
    <t>VIDEIRA</t>
  </si>
  <si>
    <t>PINHEIRO PRETO</t>
  </si>
  <si>
    <t>CÂNDIDO MOTA</t>
  </si>
  <si>
    <t>JATAÍ</t>
  </si>
  <si>
    <t>JOÃO ALFREDO</t>
  </si>
  <si>
    <t>WENCESLAU GUIMARÃES</t>
  </si>
  <si>
    <t>PIRES DO RIO</t>
  </si>
  <si>
    <t>PADRE PARAÍSO</t>
  </si>
  <si>
    <t>IMBITUVA</t>
  </si>
  <si>
    <t>CEDRAL</t>
  </si>
  <si>
    <t>PIRAPORA DO BOM JESUS</t>
  </si>
  <si>
    <t>SANTO ANASTÁCIO</t>
  </si>
  <si>
    <t>IRANI</t>
  </si>
  <si>
    <t>MONDAÍ</t>
  </si>
  <si>
    <t>ELDORADO</t>
  </si>
  <si>
    <t>PEREIRAS</t>
  </si>
  <si>
    <t>NOVA ANDRADINA</t>
  </si>
  <si>
    <t>GUARAREMA</t>
  </si>
  <si>
    <t>ITANHANDU</t>
  </si>
  <si>
    <t>CAPÃO BONITO</t>
  </si>
  <si>
    <t>CONGONHAS</t>
  </si>
  <si>
    <t>BARBOSA FERRAZ</t>
  </si>
  <si>
    <t>TELEMACO BORBA</t>
  </si>
  <si>
    <t>BARIRI</t>
  </si>
  <si>
    <t>ESTÂNCIA VELHA</t>
  </si>
  <si>
    <t>ESTREITO</t>
  </si>
  <si>
    <t>MONTE AZUL</t>
  </si>
  <si>
    <t>CAJAZEIRAS</t>
  </si>
  <si>
    <t>DIAMANTE DO OESTE</t>
  </si>
  <si>
    <t>FIGUEIRA</t>
  </si>
  <si>
    <t>ITAPIPOCA</t>
  </si>
  <si>
    <t>MONTE MOR</t>
  </si>
  <si>
    <t>TANGARÁ DA SERRA</t>
  </si>
  <si>
    <t>BARRA FUNDA</t>
  </si>
  <si>
    <t>PIRACURUCA</t>
  </si>
  <si>
    <t>TELÊMACO BORBA</t>
  </si>
  <si>
    <t>JACUNDÁ</t>
  </si>
  <si>
    <t>PALMARES</t>
  </si>
  <si>
    <t>CURIÚVA</t>
  </si>
  <si>
    <t>LUCÉLIA</t>
  </si>
  <si>
    <t>MATELANDIA</t>
  </si>
  <si>
    <t>NOVA ESPERANÇA</t>
  </si>
  <si>
    <t>RIBERÃO PIRES</t>
  </si>
  <si>
    <t>Itarana</t>
  </si>
  <si>
    <t>Luzinopolis</t>
  </si>
  <si>
    <t>SERRANA</t>
  </si>
  <si>
    <t>JAGUARIUNA</t>
  </si>
  <si>
    <t>PARANAGUÁ</t>
  </si>
  <si>
    <t>IBIPITANGA</t>
  </si>
  <si>
    <t>URBELÂNDIA</t>
  </si>
  <si>
    <t>VILHENA</t>
  </si>
  <si>
    <t>EUCLIDES DA CUNHA</t>
  </si>
  <si>
    <t>CANGUÇU</t>
  </si>
  <si>
    <t>XANXERE</t>
  </si>
  <si>
    <t>VALINHOS</t>
  </si>
  <si>
    <t>CAMACAN</t>
  </si>
  <si>
    <t>SÃO PEDRO DOS CRENTES</t>
  </si>
  <si>
    <t>FREI INOCENCIO</t>
  </si>
  <si>
    <t>PEDRO AFONSO</t>
  </si>
  <si>
    <t>PALMEIRA DOS INDIOS</t>
  </si>
  <si>
    <t>ASTOLFO DUTRA</t>
  </si>
  <si>
    <t>VENDA NOVA DO IMIGRANTE</t>
  </si>
  <si>
    <t>ANGATUBA</t>
  </si>
  <si>
    <t>CONDE</t>
  </si>
  <si>
    <t>GOVERNADOR LINDENBERG</t>
  </si>
  <si>
    <t>NOVO BRASIL</t>
  </si>
  <si>
    <t>PARAIBA DO SUL</t>
  </si>
  <si>
    <t>CASA NOVA</t>
  </si>
  <si>
    <t>IBICOARA</t>
  </si>
  <si>
    <t>SEBERI</t>
  </si>
  <si>
    <t>BAIXO GUANDÚ</t>
  </si>
  <si>
    <t>GUAPOREMA</t>
  </si>
  <si>
    <t>CUNHA PORÃ</t>
  </si>
  <si>
    <t>ARAPUTANGA</t>
  </si>
  <si>
    <t>QUATIS</t>
  </si>
  <si>
    <t>SÃO MIGUEL DOS CAMPOS</t>
  </si>
  <si>
    <t>TAQUARITINGA</t>
  </si>
  <si>
    <t>MESQUITA</t>
  </si>
  <si>
    <t>HOLAMBRA</t>
  </si>
  <si>
    <t>CARBONITA</t>
  </si>
  <si>
    <t>SÃO MIGUEL DO IGUAÇU</t>
  </si>
  <si>
    <t>SÃO JOÃO DO PIAUÍ</t>
  </si>
  <si>
    <t>SURUBIM</t>
  </si>
  <si>
    <t>IRETAMA</t>
  </si>
  <si>
    <t>PEDREIRAS</t>
  </si>
  <si>
    <t>NEPOMUCENO</t>
  </si>
  <si>
    <t>SANTA BÁRBARA</t>
  </si>
  <si>
    <t>CANAS</t>
  </si>
  <si>
    <t>ANANÁS</t>
  </si>
  <si>
    <t>SÃO JOSÉ DE UBÁ</t>
  </si>
  <si>
    <t>CACEQUI</t>
  </si>
  <si>
    <t>AFONSO CUNHA</t>
  </si>
  <si>
    <t>CANAA DOS CARAJAS</t>
  </si>
  <si>
    <t>IBIRAÇU</t>
  </si>
  <si>
    <t>CASCA</t>
  </si>
  <si>
    <t>NOVO CABRAIS</t>
  </si>
  <si>
    <t>CAMPO DO BRITO</t>
  </si>
  <si>
    <t>PEDRO LEOPOLDO</t>
  </si>
  <si>
    <t>NOVO PROGRESSO</t>
  </si>
  <si>
    <t>INDAIAL</t>
  </si>
  <si>
    <t>IMBÉ</t>
  </si>
  <si>
    <t>ARAUÁ</t>
  </si>
  <si>
    <t>SANTO AUGUSTO</t>
  </si>
  <si>
    <t>JAGUAQUARA</t>
  </si>
  <si>
    <t>EUSÉBIO</t>
  </si>
  <si>
    <t>MISSAL</t>
  </si>
  <si>
    <t>SÃO BENTO DO SAPUCAI</t>
  </si>
  <si>
    <t>SÃO BENTO DO SUL</t>
  </si>
  <si>
    <t>NOSSA SENHORA DE LOURDES</t>
  </si>
  <si>
    <t>ERECHIM</t>
  </si>
  <si>
    <t>TAIÓ</t>
  </si>
  <si>
    <t>GUARANTA DO NORTE</t>
  </si>
  <si>
    <t>SÃO MIGUEL DO GUAPORÉ</t>
  </si>
  <si>
    <t>AVELINOPOLIS</t>
  </si>
  <si>
    <t>ITAITUBA</t>
  </si>
  <si>
    <t>CERRO AZUL</t>
  </si>
  <si>
    <t>FLORIANO</t>
  </si>
  <si>
    <t>NOVO GAMA</t>
  </si>
  <si>
    <t>GENERAL CARNEIRO</t>
  </si>
  <si>
    <t>BALSAS</t>
  </si>
  <si>
    <t>CANARANA</t>
  </si>
  <si>
    <t>SANTO ANTÔNIO DE PÁDUA</t>
  </si>
  <si>
    <t>DUARTINA</t>
  </si>
  <si>
    <t>TABAPUA</t>
  </si>
  <si>
    <t>MURITIBA</t>
  </si>
  <si>
    <t>IGUABA GRANDE</t>
  </si>
  <si>
    <t>PERDIZES</t>
  </si>
  <si>
    <t>ASSIS BRASIL</t>
  </si>
  <si>
    <t>CARAMBEÍ</t>
  </si>
  <si>
    <t>AGUAS LINDAS DE GOIAS</t>
  </si>
  <si>
    <t>GRÃO MONGOL</t>
  </si>
  <si>
    <t>AREIA</t>
  </si>
  <si>
    <t>SAPUCAIA DO SUL</t>
  </si>
  <si>
    <t>QUIJINGUE</t>
  </si>
  <si>
    <t>REDENÇÃO</t>
  </si>
  <si>
    <t>SÃO PEDRO</t>
  </si>
  <si>
    <t>ITACOATIARA</t>
  </si>
  <si>
    <t>MALACACHETA</t>
  </si>
  <si>
    <t>NOVA PETRÓPOLIS</t>
  </si>
  <si>
    <t>PINHEIRO</t>
  </si>
  <si>
    <t>SÃO LUIZ</t>
  </si>
  <si>
    <t>ARMAÇÃO DE BÚZIOS</t>
  </si>
  <si>
    <t>URUPEMA</t>
  </si>
  <si>
    <t>JALES</t>
  </si>
  <si>
    <t>BRASILANDIA DE MINAS</t>
  </si>
  <si>
    <t>IBIRAPITANGA</t>
  </si>
  <si>
    <t>APARECIDA</t>
  </si>
  <si>
    <t>SÃO JOAQUIM DA BARRA</t>
  </si>
  <si>
    <t>PEROLA DO OESTE</t>
  </si>
  <si>
    <t>DUAS BARRAS</t>
  </si>
  <si>
    <t>AFONSO CLÁUDIO</t>
  </si>
  <si>
    <t>SERTÃO</t>
  </si>
  <si>
    <t>MONTE APRAZÍVEL</t>
  </si>
  <si>
    <t>GUARACIABA DO NORTE</t>
  </si>
  <si>
    <t>JAÚ DO TOCANTINS</t>
  </si>
  <si>
    <t>IPORÃ</t>
  </si>
  <si>
    <t>SÃO JOAQUIM DE BICAS</t>
  </si>
  <si>
    <t>BALNEÁRIO RINCÃO</t>
  </si>
  <si>
    <t>LUMINÁRIAS</t>
  </si>
  <si>
    <t>TRAJANO DE MORAES</t>
  </si>
  <si>
    <t>QUEIROZ</t>
  </si>
  <si>
    <t>ESMERALDAS</t>
  </si>
  <si>
    <t>NOVA INDEPENDÊNCIA</t>
  </si>
  <si>
    <t>ARIPUANA</t>
  </si>
  <si>
    <t>CONCEIÇÃO DOS OUROS</t>
  </si>
  <si>
    <t>BIGUAÇU</t>
  </si>
  <si>
    <t>NOVA SERRANA</t>
  </si>
  <si>
    <t>SANTA ISABEL</t>
  </si>
  <si>
    <t>ÁGUA FRIA</t>
  </si>
  <si>
    <t>PAULÍNIA</t>
  </si>
  <si>
    <t>ESPIGÃO DO OESTE</t>
  </si>
  <si>
    <t>PROPRIÁ</t>
  </si>
  <si>
    <t>CASIMIRO DE ABREU</t>
  </si>
  <si>
    <t>CERRO LARGO</t>
  </si>
  <si>
    <t>SANTA TEREZINHA DE ITAIPU</t>
  </si>
  <si>
    <t>UNIÃO DA VITÓRIA</t>
  </si>
  <si>
    <t>MONTENEGRO</t>
  </si>
  <si>
    <t>SERTANIA</t>
  </si>
  <si>
    <t>BURITAMA</t>
  </si>
  <si>
    <t>XINGUARA</t>
  </si>
  <si>
    <t>RIBEIRÃO DO PINHAL</t>
  </si>
  <si>
    <t>ALVORADA</t>
  </si>
  <si>
    <t>RUSSAS</t>
  </si>
  <si>
    <t>NOVA TRENTO</t>
  </si>
  <si>
    <t>ITAPEVA</t>
  </si>
  <si>
    <t>SERAFINA CORRÊA</t>
  </si>
  <si>
    <t>BARRAS</t>
  </si>
  <si>
    <t>MORRO DA FUMAÇA</t>
  </si>
  <si>
    <t>ITAMARI</t>
  </si>
  <si>
    <t>ILHA SOLTEIRA</t>
  </si>
  <si>
    <t>ARAPIRACA</t>
  </si>
  <si>
    <t>SÃO GONÇALO DOS CAMPOS</t>
  </si>
  <si>
    <t>NOVA PRATA</t>
  </si>
  <si>
    <t>JARDIM ALEGRE</t>
  </si>
  <si>
    <t>SANTA VITORIA</t>
  </si>
  <si>
    <t>VOTUPORANGA</t>
  </si>
  <si>
    <t>SANTA RITA</t>
  </si>
  <si>
    <t>OBIDOS</t>
  </si>
  <si>
    <t>TORRES</t>
  </si>
  <si>
    <t>TAIAÇU</t>
  </si>
  <si>
    <t>BALSAMO</t>
  </si>
  <si>
    <t>TOCANTINOPOLIS</t>
  </si>
  <si>
    <t>GOIANIRA</t>
  </si>
  <si>
    <t>LUCELIA</t>
  </si>
  <si>
    <t>JECEABA</t>
  </si>
  <si>
    <t>BALNEÁRIO PICARRAS</t>
  </si>
  <si>
    <t>SALETE</t>
  </si>
  <si>
    <t>PLANALTINA</t>
  </si>
  <si>
    <t>PEDRO OSÓRIO</t>
  </si>
  <si>
    <t>MORUNGABA</t>
  </si>
  <si>
    <t>SANTANA DO IPANEMA</t>
  </si>
  <si>
    <t>SÃO PATRÍCIO</t>
  </si>
  <si>
    <t>GUARAÍ</t>
  </si>
  <si>
    <t>POPULINA</t>
  </si>
  <si>
    <t>ITAUEIRA</t>
  </si>
  <si>
    <t>TABATINGA</t>
  </si>
  <si>
    <t>FLORES DA CUNHA</t>
  </si>
  <si>
    <t>LAGAMAR</t>
  </si>
  <si>
    <t>COROADOS</t>
  </si>
  <si>
    <t>ABADIÂNIA</t>
  </si>
  <si>
    <t>INHUMAS</t>
  </si>
  <si>
    <t>JOBOATÃO DOS GUARARAPES</t>
  </si>
  <si>
    <t>TRÊS MARIAS</t>
  </si>
  <si>
    <t>SANTA ROSA DO SUL</t>
  </si>
  <si>
    <t>FRUTAL</t>
  </si>
  <si>
    <t>GOIANÓPOLIS</t>
  </si>
  <si>
    <t>CONCEIÇÃO DA APARECIDA</t>
  </si>
  <si>
    <t>TOMBOS</t>
  </si>
  <si>
    <t>POLONI</t>
  </si>
  <si>
    <t>SIDROLÂNDIA</t>
  </si>
  <si>
    <t>IJUI</t>
  </si>
  <si>
    <t>Canal Eletrônico</t>
  </si>
  <si>
    <t>XX</t>
  </si>
  <si>
    <t>ITAPARICA</t>
  </si>
  <si>
    <t>TRINDADE</t>
  </si>
  <si>
    <t>MANOEL URBANO</t>
  </si>
  <si>
    <t>IBIRACI</t>
  </si>
  <si>
    <t>CAMPO FLORIDO</t>
  </si>
  <si>
    <t>STO ANTONIO DA PLATINA</t>
  </si>
  <si>
    <t>GRAVATAL</t>
  </si>
  <si>
    <t>SÃO BONIFÁCIO</t>
  </si>
  <si>
    <t>PIRITIBA</t>
  </si>
  <si>
    <t>PRESIDENTE EPITÁCIO</t>
  </si>
  <si>
    <t>ABRE CAMPO</t>
  </si>
  <si>
    <t>HERCULÂNDIA</t>
  </si>
  <si>
    <t>RIO PARDO</t>
  </si>
  <si>
    <t>PAÇO DO LUMIAR</t>
  </si>
  <si>
    <t>CAMPO BOM</t>
  </si>
  <si>
    <t>CONCEIÇÃO DA BARRA</t>
  </si>
  <si>
    <t>SÃO GABRIEL DA CACHOEIRA</t>
  </si>
  <si>
    <t>TEODORO SAMPAIO</t>
  </si>
  <si>
    <t>SANTANA DO PARNAÍBA</t>
  </si>
  <si>
    <t>SANTA TERESA</t>
  </si>
  <si>
    <t>PALMINÓPOLIS</t>
  </si>
  <si>
    <t>UNA</t>
  </si>
  <si>
    <t>SENADOR JOSÉ PORFÍRIO</t>
  </si>
  <si>
    <t>MARILANDIA</t>
  </si>
  <si>
    <t>BREJO</t>
  </si>
  <si>
    <t>BAGÉ</t>
  </si>
  <si>
    <t>VENÂNCIO AIRES</t>
  </si>
  <si>
    <t>VISTA ALEGRE</t>
  </si>
  <si>
    <t>GOIANDIRA</t>
  </si>
  <si>
    <t>SANTA CECÍLIA</t>
  </si>
  <si>
    <t>SANDOVALINA</t>
  </si>
  <si>
    <t>MARTINHO CAMPOS</t>
  </si>
  <si>
    <t>CHAPADA</t>
  </si>
  <si>
    <t>GABRIEL MONTEIRO</t>
  </si>
  <si>
    <t>SANTA TERESINHA</t>
  </si>
  <si>
    <t>JANAÚBA</t>
  </si>
  <si>
    <t>UBÁ</t>
  </si>
  <si>
    <t>ARVOREDO</t>
  </si>
  <si>
    <t>POUSO REDONDO</t>
  </si>
  <si>
    <t>FREI PAULO</t>
  </si>
  <si>
    <t>FORTALEZA DE MINAS</t>
  </si>
  <si>
    <t>IBIPORÃ</t>
  </si>
  <si>
    <t>ITAPECERICA</t>
  </si>
  <si>
    <t>OEIRAS</t>
  </si>
  <si>
    <t>JURUENA</t>
  </si>
  <si>
    <t>ROSEIRA</t>
  </si>
  <si>
    <t>URANIA</t>
  </si>
  <si>
    <t>IEPÊ</t>
  </si>
  <si>
    <t>MAXIMILIANO DE ALMEIDA</t>
  </si>
  <si>
    <t>ITUPEVA</t>
  </si>
  <si>
    <t>MATA</t>
  </si>
  <si>
    <t>VIAMÃO</t>
  </si>
  <si>
    <t>DERRUBADAS</t>
  </si>
  <si>
    <t>ITAMARANDIBA</t>
  </si>
  <si>
    <t>LAGOA ALEGRE</t>
  </si>
  <si>
    <t>SANTANA DO JACARÉ</t>
  </si>
  <si>
    <t>ALTAMIRA</t>
  </si>
  <si>
    <t>ONDA VERDE</t>
  </si>
  <si>
    <t>SALTINHO</t>
  </si>
  <si>
    <t>JANDAIA</t>
  </si>
  <si>
    <t>PONTES E LACERDA</t>
  </si>
  <si>
    <t>JULIO DE CASTILHOS</t>
  </si>
  <si>
    <t>PEABIRU</t>
  </si>
  <si>
    <t>BARRA DO PIRAÍ</t>
  </si>
  <si>
    <t>SÃO GONÇALO DO AMARANTE</t>
  </si>
  <si>
    <t>RIO SONO</t>
  </si>
  <si>
    <t>RANCHO ALEGRE DO OESTE</t>
  </si>
  <si>
    <t>PARINTINS</t>
  </si>
  <si>
    <t>SANTA CRUZ DO ESCALVADO</t>
  </si>
  <si>
    <t>CALIFORNIA</t>
  </si>
  <si>
    <t>MINAÇU</t>
  </si>
  <si>
    <t>IVOTI</t>
  </si>
  <si>
    <t>PORTO MURTINHO</t>
  </si>
  <si>
    <t>MARIPÁ</t>
  </si>
  <si>
    <t>PORTO NACIONAL</t>
  </si>
  <si>
    <t>INOCÊNCIA</t>
  </si>
  <si>
    <t>IVAIPORÃ</t>
  </si>
  <si>
    <t>CANINDÉ DE SÃO FRANCISCO</t>
  </si>
  <si>
    <t>VOTORANTIM</t>
  </si>
  <si>
    <t>NOVO AIRÃO</t>
  </si>
  <si>
    <t>LINDOLFO COLLOR</t>
  </si>
  <si>
    <t>SALDANHA MARINHO</t>
  </si>
  <si>
    <t>BENTO GONÇALVES</t>
  </si>
  <si>
    <t>MAMANGUAPE</t>
  </si>
  <si>
    <t>AQUIDABA</t>
  </si>
  <si>
    <t>SOMBRIO</t>
  </si>
  <si>
    <t>VERMELHO NOVO</t>
  </si>
  <si>
    <t>LUIS EDUARDO MAGALHÃES</t>
  </si>
  <si>
    <t>ANAURILÂNDIA</t>
  </si>
  <si>
    <t>ÁGUA BOA</t>
  </si>
  <si>
    <t>FAROL</t>
  </si>
  <si>
    <t>BROTAS DE MACAUBAS</t>
  </si>
  <si>
    <t>IGUAÍ</t>
  </si>
  <si>
    <t>CARLINDA</t>
  </si>
  <si>
    <t>CAJAMAR</t>
  </si>
  <si>
    <t>SANHARO</t>
  </si>
  <si>
    <t>FREI ROGERIO</t>
  </si>
  <si>
    <t>PAULINIA</t>
  </si>
  <si>
    <t>SANTO ANDRE</t>
  </si>
  <si>
    <t>BRASILIA</t>
  </si>
  <si>
    <t>SAO LUIS</t>
  </si>
  <si>
    <t>JARAGUA DO SUL</t>
  </si>
  <si>
    <t>SAO BENTO DO SUL</t>
  </si>
  <si>
    <t>SAO PAULO</t>
  </si>
  <si>
    <t>MINACU</t>
  </si>
  <si>
    <t>ARACUAI</t>
  </si>
  <si>
    <t>CANAL ELETRONICO</t>
  </si>
  <si>
    <t>--</t>
  </si>
  <si>
    <t>GOIANIA</t>
  </si>
  <si>
    <t>UBERLANDIA</t>
  </si>
  <si>
    <t>CUIABA</t>
  </si>
  <si>
    <t>FAZENDA RIO GRANDE</t>
  </si>
  <si>
    <t>MARIPA</t>
  </si>
  <si>
    <t>NOVA ESPERANCA</t>
  </si>
  <si>
    <t>FLORIANOPOLIS</t>
  </si>
  <si>
    <t>ITARARE</t>
  </si>
  <si>
    <t>PIUM</t>
  </si>
  <si>
    <t>PORTEIRINHA</t>
  </si>
  <si>
    <t>BARCELOS</t>
  </si>
  <si>
    <t>SAO FELIX</t>
  </si>
  <si>
    <t>AGUA BOA</t>
  </si>
  <si>
    <t>SAO LEOPOLDO</t>
  </si>
  <si>
    <t>SAO JOSE DOS CAMPOS</t>
  </si>
  <si>
    <t>BELEM</t>
  </si>
  <si>
    <t>SAO MIGUEL DO ARAGUAIA</t>
  </si>
  <si>
    <t>PALMEIRA</t>
  </si>
  <si>
    <t>TUBARAO</t>
  </si>
  <si>
    <t>ITAUNA</t>
  </si>
  <si>
    <t>SANTA LEOPOLDINA</t>
  </si>
  <si>
    <t>MATEUS LEME</t>
  </si>
  <si>
    <t>PEDERNEIRAS</t>
  </si>
  <si>
    <t>VITORIA</t>
  </si>
  <si>
    <t>MARINGA</t>
  </si>
  <si>
    <t>BATATAIS</t>
  </si>
  <si>
    <t>TAUBATE</t>
  </si>
  <si>
    <t>SAO JOAO DA FRONTEIRA</t>
  </si>
  <si>
    <t>TRES RIOS</t>
  </si>
  <si>
    <t>MOSSORO</t>
  </si>
  <si>
    <t>QUATRO BARRAS</t>
  </si>
  <si>
    <t>ARUJA</t>
  </si>
  <si>
    <t>DIRCE REIS</t>
  </si>
  <si>
    <t>ITAGUAI</t>
  </si>
  <si>
    <t>ITAPOA</t>
  </si>
  <si>
    <t>PAULO LOPES</t>
  </si>
  <si>
    <t>SAO JOSE DO RIO PRETO</t>
  </si>
  <si>
    <t>TERESOPOLIS</t>
  </si>
  <si>
    <t>SUMARE</t>
  </si>
  <si>
    <t>VAZANTE</t>
  </si>
  <si>
    <t>MARICA</t>
  </si>
  <si>
    <t>SAO GONCALO</t>
  </si>
  <si>
    <t>SAO MATEUS</t>
  </si>
  <si>
    <t>CLAUDIO</t>
  </si>
  <si>
    <t>FOZ DO IGUACU</t>
  </si>
  <si>
    <t>EUSEBIO</t>
  </si>
  <si>
    <t>VITORIA DE SANTO ANTAO</t>
  </si>
  <si>
    <t>ANAPOLIS</t>
  </si>
  <si>
    <t>SAO BERNARDO DO CAMPO</t>
  </si>
  <si>
    <t>BARRA DE SAO FRANCISCO</t>
  </si>
  <si>
    <t>SANTA TEREZINHA DE GOIAS</t>
  </si>
  <si>
    <t>SAO LUIS DE MONTES BELOS</t>
  </si>
  <si>
    <t>DIVINOPOLIS</t>
  </si>
  <si>
    <t>MONTE CARMELO</t>
  </si>
  <si>
    <t>FATIMA DO SUL</t>
  </si>
  <si>
    <t>RONDONOPOLIS</t>
  </si>
  <si>
    <t>ELDORADO DOS CARAJAS</t>
  </si>
  <si>
    <t>PERUIBE</t>
  </si>
  <si>
    <t>CONCEICAO DO PARA</t>
  </si>
  <si>
    <t>MAGE</t>
  </si>
  <si>
    <t>MACAPA</t>
  </si>
  <si>
    <t>COSMORAMA</t>
  </si>
  <si>
    <t>CHAPECO</t>
  </si>
  <si>
    <t>PIRIPIRI</t>
  </si>
  <si>
    <t>CACAPAVA</t>
  </si>
  <si>
    <t>MOGI GUACU</t>
  </si>
  <si>
    <t>DOMINGOS MARTINS</t>
  </si>
  <si>
    <t>SAO CAETANO DO SUL</t>
  </si>
  <si>
    <t>PIRENOPOLIS</t>
  </si>
  <si>
    <t>RIBEIRAO PRETO</t>
  </si>
  <si>
    <t>GRAVATAI</t>
  </si>
  <si>
    <t>TRAMANDAI</t>
  </si>
  <si>
    <t>SAO SIMAO</t>
  </si>
  <si>
    <t>SAO JOAO DA VARJOTA</t>
  </si>
  <si>
    <t>POCOES</t>
  </si>
  <si>
    <t>HEITORAI</t>
  </si>
  <si>
    <t>SANTO ANTONIO DO PARAISO</t>
  </si>
  <si>
    <t>ITAOBIM</t>
  </si>
  <si>
    <t>MOJU</t>
  </si>
  <si>
    <t>GUAPIMIRIM</t>
  </si>
  <si>
    <t>SAO JOSE</t>
  </si>
  <si>
    <t>SITIO NOVO DO TOCANTINS</t>
  </si>
  <si>
    <t>PARA DE MINAS</t>
  </si>
  <si>
    <t>CASTANHAL</t>
  </si>
  <si>
    <t>ANITA GARIBALDI</t>
  </si>
  <si>
    <t>ARACATUBA</t>
  </si>
  <si>
    <t>JACAREI</t>
  </si>
  <si>
    <t>ITANHAEM</t>
  </si>
  <si>
    <t>COTRIGUACU</t>
  </si>
  <si>
    <t>JI-PARANA</t>
  </si>
  <si>
    <t>MARCIONILIO SOUZA</t>
  </si>
  <si>
    <t>SANTO ANTONIO DO AMPARO</t>
  </si>
  <si>
    <t>SAO PEDRO DA UNIAO</t>
  </si>
  <si>
    <t>MULITERNO</t>
  </si>
  <si>
    <t>NAZARE PAULISTA</t>
  </si>
  <si>
    <t>SANTANA DO ARAGUAIA</t>
  </si>
  <si>
    <t>PALMITAL</t>
  </si>
  <si>
    <t>NAVIRAI</t>
  </si>
  <si>
    <t>SAO JOAO DE MERITI</t>
  </si>
  <si>
    <t>OURO PRETO DO OESTE</t>
  </si>
  <si>
    <t>MARQUES DE SOUZA</t>
  </si>
  <si>
    <t>NAVEGANTES</t>
  </si>
  <si>
    <t>ARUANA</t>
  </si>
  <si>
    <t>FUNDAO</t>
  </si>
  <si>
    <t>GUIA LOPES DA LAGUNA</t>
  </si>
  <si>
    <t>GUARUJA</t>
  </si>
  <si>
    <t>PLANALTO DA SERRA</t>
  </si>
  <si>
    <t>CARMO DO RIO CLARO</t>
  </si>
  <si>
    <t>SAO GABRIEL</t>
  </si>
  <si>
    <t>SAO ROQUE</t>
  </si>
  <si>
    <t>TUNTUM</t>
  </si>
  <si>
    <t>JATAI</t>
  </si>
  <si>
    <t>LAGOA SANTA</t>
  </si>
  <si>
    <t>ARAPEI</t>
  </si>
  <si>
    <t>SAO PEDRO</t>
  </si>
  <si>
    <t>SAO JOAO EVANGELISTA</t>
  </si>
  <si>
    <t>ALTO PARANA</t>
  </si>
  <si>
    <t>ESPUMOSO</t>
  </si>
  <si>
    <t>PORTO FIRME</t>
  </si>
  <si>
    <t>APARECIDA DE GOIANIA</t>
  </si>
  <si>
    <t>CONDEUBA</t>
  </si>
  <si>
    <t>HELIOPOLIS</t>
  </si>
  <si>
    <t>SAO MATEUS DO MARANHAO</t>
  </si>
  <si>
    <t>PRESIDENTE EPITACIO</t>
  </si>
  <si>
    <t>ANTONIO CARDOSO</t>
  </si>
  <si>
    <t>SANTA HELENA DE GOIAS</t>
  </si>
  <si>
    <t>G</t>
  </si>
  <si>
    <t>PERI MIRIM</t>
  </si>
  <si>
    <t>ARCOS</t>
  </si>
  <si>
    <t>IBIRITE</t>
  </si>
  <si>
    <t>PITANGUI</t>
  </si>
  <si>
    <t>GRAVATA</t>
  </si>
  <si>
    <t>BENTO GONCALVES</t>
  </si>
  <si>
    <t>CACHOEIRA DO SUL</t>
  </si>
  <si>
    <t>CAPINZAL</t>
  </si>
  <si>
    <t>BOITUVA</t>
  </si>
  <si>
    <t>CENTRO DO GUILHERME</t>
  </si>
  <si>
    <t>CANDIOTA</t>
  </si>
  <si>
    <t>CRAVINHOS</t>
  </si>
  <si>
    <t>CAMPO ALEGRE</t>
  </si>
  <si>
    <t>BOM JESUS DA LAPA</t>
  </si>
  <si>
    <t>CAMACARI</t>
  </si>
  <si>
    <t>CORACAO DE MARIA</t>
  </si>
  <si>
    <t>ESPLANADA</t>
  </si>
  <si>
    <t>C</t>
  </si>
  <si>
    <t>CATALAO</t>
  </si>
  <si>
    <t>ARAXA</t>
  </si>
  <si>
    <t>CAMPO DO MEIO</t>
  </si>
  <si>
    <t>FERREIROS</t>
  </si>
  <si>
    <t>ARAUCARIA</t>
  </si>
  <si>
    <t>CAFELANDIA</t>
  </si>
  <si>
    <t>BOSSOROCA</t>
  </si>
  <si>
    <t>BREJO ALEGRE</t>
  </si>
  <si>
    <t>AUGUSTINOPOLIS</t>
  </si>
  <si>
    <t>CAMPANARIO</t>
  </si>
  <si>
    <t>MAUA</t>
  </si>
  <si>
    <t>ARACI</t>
  </si>
  <si>
    <t>VESPASIANO</t>
  </si>
  <si>
    <t>PASSO DO SOBRADO</t>
  </si>
  <si>
    <t>COLMEIA</t>
  </si>
  <si>
    <t>PARAISO DO TOCANTINS</t>
  </si>
  <si>
    <t>TAPEJARA</t>
  </si>
  <si>
    <t>DOM AQUINO</t>
  </si>
  <si>
    <t>JARAGUA</t>
  </si>
  <si>
    <t>DIANOPOLIS</t>
  </si>
  <si>
    <t>RIO DO OESTE</t>
  </si>
  <si>
    <t>MONTE DO CARMO</t>
  </si>
  <si>
    <t>BRAGANCA PAULISTA</t>
  </si>
  <si>
    <t>SANTA BARBARA D'OESTE</t>
  </si>
  <si>
    <t>POA</t>
  </si>
  <si>
    <t>PRAINHA</t>
  </si>
  <si>
    <t>ANTA GORDA</t>
  </si>
  <si>
    <t>MACAE</t>
  </si>
  <si>
    <t>SANTO ANTONIO DA PATRULHA</t>
  </si>
  <si>
    <t>PARANAGUA</t>
  </si>
  <si>
    <t>PARNAMIRIM</t>
  </si>
  <si>
    <t>MARIAPOLIS</t>
  </si>
  <si>
    <t>VICOSA</t>
  </si>
  <si>
    <t>PALHANO</t>
  </si>
  <si>
    <t>UNIAO DA VITORIA</t>
  </si>
  <si>
    <t>PORTO UNIAO</t>
  </si>
  <si>
    <t>HORTOLANDIA</t>
  </si>
  <si>
    <t>CAMBORIU</t>
  </si>
  <si>
    <t>JURUAIA</t>
  </si>
  <si>
    <t>ITAOCARA</t>
  </si>
  <si>
    <t>BALNEARIO CAMBORIU</t>
  </si>
  <si>
    <t>VARZEA GRANDE</t>
  </si>
  <si>
    <t>ALFREDO MARCONDES</t>
  </si>
  <si>
    <t>ITAJAI</t>
  </si>
  <si>
    <t>SAO GABRIEL DA CACHOEIRA</t>
  </si>
  <si>
    <t>JOAO PESSOA</t>
  </si>
  <si>
    <t>MIRASSOL</t>
  </si>
  <si>
    <t>PORTO DA FOLHA</t>
  </si>
  <si>
    <t>SANTA MARIA DE JETIBA</t>
  </si>
  <si>
    <t>ORIXIMINA</t>
  </si>
  <si>
    <t>POCOS DE CALDAS</t>
  </si>
  <si>
    <t>MERUOCA</t>
  </si>
  <si>
    <t>SAO JERONIMO DA SERRA</t>
  </si>
  <si>
    <t>SERRANOPOLIS DO IGUACU</t>
  </si>
  <si>
    <t>GOIOERE</t>
  </si>
  <si>
    <t>TURVO</t>
  </si>
  <si>
    <t>ILHEUS</t>
  </si>
  <si>
    <t>MARACANAU</t>
  </si>
  <si>
    <t>NEROPOLIS</t>
  </si>
  <si>
    <t>CANGUARETAMA</t>
  </si>
  <si>
    <t>CACADOR</t>
  </si>
  <si>
    <t>ALMAS</t>
  </si>
  <si>
    <t>MONGAGUA</t>
  </si>
  <si>
    <t>SAO JOAO DEL REI</t>
  </si>
  <si>
    <t>MANHUACU</t>
  </si>
  <si>
    <t>AURIFLAMA</t>
  </si>
  <si>
    <t>MAIRINQUE</t>
  </si>
  <si>
    <t>TIETE</t>
  </si>
  <si>
    <t>SAO SEBASTIAO</t>
  </si>
  <si>
    <t>PIEDADE DE PONTE NOVA</t>
  </si>
  <si>
    <t>ARARIPINA</t>
  </si>
  <si>
    <t>IRAI DE MINAS</t>
  </si>
  <si>
    <t>COSMOPOLIS</t>
  </si>
  <si>
    <t>SANTA RITA DO SAPUCAI</t>
  </si>
  <si>
    <t>LAPA</t>
  </si>
  <si>
    <t>MANOEL VITORINO</t>
  </si>
  <si>
    <t>IPIRANGA</t>
  </si>
  <si>
    <t>BARAUNA</t>
  </si>
  <si>
    <t>PIRAI</t>
  </si>
  <si>
    <t>ESTANCIA VELHA</t>
  </si>
  <si>
    <t>SABINOPOLIS</t>
  </si>
  <si>
    <t>OURO</t>
  </si>
  <si>
    <t>RIO PRETO DA EVA</t>
  </si>
  <si>
    <t>PARANAVAI</t>
  </si>
  <si>
    <t>TABOAO DA SERRA</t>
  </si>
  <si>
    <t>CRATEUS</t>
  </si>
  <si>
    <t>SAO JOSE DO RIO PARDO</t>
  </si>
  <si>
    <t>UNIAO DOS PALMARES</t>
  </si>
  <si>
    <t>PENAPOLIS</t>
  </si>
  <si>
    <t>PALHOCA</t>
  </si>
  <si>
    <t>PEQUIZEIRO</t>
  </si>
  <si>
    <t>RIBEIRAO PIRES</t>
  </si>
  <si>
    <t>MACEIO</t>
  </si>
  <si>
    <t>CARMO DO CAJURU</t>
  </si>
  <si>
    <t>UMBAUBA</t>
  </si>
  <si>
    <t>ROSANA</t>
  </si>
  <si>
    <t>OSVALDO CRUZ</t>
  </si>
  <si>
    <t>NATIVIDADE</t>
  </si>
  <si>
    <t>MUCUGE</t>
  </si>
  <si>
    <t>URUACU</t>
  </si>
  <si>
    <t>PETROPOLIS</t>
  </si>
  <si>
    <t>GOIANESIA</t>
  </si>
  <si>
    <t>JUNDIAI</t>
  </si>
  <si>
    <t>CASA BRANCA</t>
  </si>
  <si>
    <t>MARILIA</t>
  </si>
  <si>
    <t>APARECIDA DO RIO NEGRO</t>
  </si>
  <si>
    <t>TACIBA</t>
  </si>
  <si>
    <t>MARACACUME</t>
  </si>
  <si>
    <t>SIMPLICIO MENDES</t>
  </si>
  <si>
    <t>NOVA SANTA ROSA</t>
  </si>
  <si>
    <t>PEDRA AZUL</t>
  </si>
  <si>
    <t>ICARA</t>
  </si>
  <si>
    <t>BILAC</t>
  </si>
  <si>
    <t>SANTANA DE PARNAIBA</t>
  </si>
  <si>
    <t>PINDORETAMA</t>
  </si>
  <si>
    <t>OURO VERDE DE MINAS</t>
  </si>
  <si>
    <t>IRECE</t>
  </si>
  <si>
    <t>PADRE PARAISO</t>
  </si>
  <si>
    <t>ROLANDIA</t>
  </si>
  <si>
    <t>SAO JOAO DA BARRA</t>
  </si>
  <si>
    <t>PRUDENTOPOLIS</t>
  </si>
  <si>
    <t>LAGO DA PEDRA</t>
  </si>
  <si>
    <t>POCO DAS TRINCHEIRAS</t>
  </si>
  <si>
    <t>RIBEIRA DO POMBAL</t>
  </si>
  <si>
    <t>MURIAE</t>
  </si>
  <si>
    <t>TIMBO</t>
  </si>
  <si>
    <t>SANTA INES</t>
  </si>
  <si>
    <t>SANTAREM</t>
  </si>
  <si>
    <t>VIEIRAS</t>
  </si>
  <si>
    <t>NOVO ORIENTE DO PIAUI</t>
  </si>
  <si>
    <t>GUARUJA DO SUL</t>
  </si>
  <si>
    <t>QUIRINOPOLIS</t>
  </si>
  <si>
    <t>DRACENA</t>
  </si>
  <si>
    <t>GUAPO</t>
  </si>
  <si>
    <t>PIRACANJUBA</t>
  </si>
  <si>
    <t>GUAMIRANGA</t>
  </si>
  <si>
    <t>QUEDAS DO IGUACU</t>
  </si>
  <si>
    <t>SEROPEDICA</t>
  </si>
  <si>
    <t>PARAPUA</t>
  </si>
  <si>
    <t>PATROCINIO DO MURIAE</t>
  </si>
  <si>
    <t>BOM JARDIM</t>
  </si>
  <si>
    <t>TIMOTEO</t>
  </si>
  <si>
    <t>AGUA BRANCA</t>
  </si>
  <si>
    <t>SAUBARA</t>
  </si>
  <si>
    <t>AFONSO CLAUDIO</t>
  </si>
  <si>
    <t>ITAPIRAPUA</t>
  </si>
  <si>
    <t>BOA ESPERANCA</t>
  </si>
  <si>
    <t>JABOATAO DOS GUARARAPES</t>
  </si>
  <si>
    <t>SAO CAITANO</t>
  </si>
  <si>
    <t>MARMELEIRO</t>
  </si>
  <si>
    <t>PROPRIA</t>
  </si>
  <si>
    <t>DUMONT</t>
  </si>
  <si>
    <t>FRANCO DA ROCHA</t>
  </si>
  <si>
    <t>PORTO FERREIRA</t>
  </si>
  <si>
    <t>POTIM</t>
  </si>
  <si>
    <t>MATAO</t>
  </si>
  <si>
    <t>CAMPOS NOVOS PAULISTA</t>
  </si>
  <si>
    <t>GLAUCILANDIA</t>
  </si>
  <si>
    <t>SANTO ANGELO</t>
  </si>
  <si>
    <t>VIANOPOLIS</t>
  </si>
  <si>
    <t>IVATE</t>
  </si>
  <si>
    <t>URUPA</t>
  </si>
  <si>
    <t>CACHOEIRA PAULISTA</t>
  </si>
  <si>
    <t>VARJAO</t>
  </si>
  <si>
    <t>MARACAS</t>
  </si>
  <si>
    <t>FERROS</t>
  </si>
  <si>
    <t>ORLEANS</t>
  </si>
  <si>
    <t>OSORIO</t>
  </si>
  <si>
    <t>WANDERLANDIA</t>
  </si>
  <si>
    <t>PAULA FREITAS</t>
  </si>
  <si>
    <t>BOM JESUS</t>
  </si>
  <si>
    <t>ITAPECURU MIRIM</t>
  </si>
  <si>
    <t>PIRAQUARA</t>
  </si>
  <si>
    <t>PROMISSAO</t>
  </si>
  <si>
    <t>MARABA</t>
  </si>
  <si>
    <t>BOMBINHAS</t>
  </si>
  <si>
    <t>RIBEIRAO CLARO</t>
  </si>
  <si>
    <t>NOVA OLIMPIA</t>
  </si>
  <si>
    <t>SAO JOAO D'ALIANCA</t>
  </si>
  <si>
    <t>XIQUE-XIQUE</t>
  </si>
  <si>
    <t>CASTELO</t>
  </si>
  <si>
    <t>CURVELO</t>
  </si>
  <si>
    <t>GUAIRA</t>
  </si>
  <si>
    <t>SAO MIGUEL DO OESTE</t>
  </si>
  <si>
    <t>SAO JOAO DA BOA VISTA</t>
  </si>
  <si>
    <t>ITUACU</t>
  </si>
  <si>
    <t>LUIS EDUARDO MAGALHAES</t>
  </si>
  <si>
    <t>MOMBACA</t>
  </si>
  <si>
    <t>GRAJAU</t>
  </si>
  <si>
    <t>PACAJA</t>
  </si>
  <si>
    <t>SANTO ANTONIO DA PLATINA</t>
  </si>
  <si>
    <t>JOACABA</t>
  </si>
  <si>
    <t>TAILANDIA</t>
  </si>
  <si>
    <t>UBARANA</t>
  </si>
  <si>
    <t>DOM BOSCO</t>
  </si>
  <si>
    <t>ITAMARATI DE MINAS</t>
  </si>
  <si>
    <t>PARAUNA</t>
  </si>
  <si>
    <t>MACAMBIRA</t>
  </si>
  <si>
    <t>EPITACIOLANDIA</t>
  </si>
  <si>
    <t>MAIRIPORA</t>
  </si>
  <si>
    <t>PORECATU</t>
  </si>
  <si>
    <t>PASSA E FICA</t>
  </si>
  <si>
    <t>NICOLAU VERGUEIRO</t>
  </si>
  <si>
    <t>MARECHAL CANDIDO RONDON</t>
  </si>
  <si>
    <t>VITORINO FREIRE</t>
  </si>
  <si>
    <t>SAO VICENTE</t>
  </si>
  <si>
    <t>URUCUCA</t>
  </si>
  <si>
    <t>COCALZINHO DE GOIAS</t>
  </si>
  <si>
    <t>VICENTINA</t>
  </si>
  <si>
    <t>TUPANCIRETA</t>
  </si>
  <si>
    <t>ANALANDIA</t>
  </si>
  <si>
    <t>MINDURI</t>
  </si>
  <si>
    <t>ITATINGA</t>
  </si>
  <si>
    <t>RETIROLANDIA</t>
  </si>
  <si>
    <t>MADRE DE DEUS DE MINAS</t>
  </si>
  <si>
    <t>SAO PEDRO DO TURVO</t>
  </si>
  <si>
    <t>OURILANDIA DO NORTE</t>
  </si>
  <si>
    <t>NOVA FATIMA</t>
  </si>
  <si>
    <t>BARRA DO GARCAS</t>
  </si>
  <si>
    <t>CACIQUE DOBLE</t>
  </si>
  <si>
    <t>SAO SEBASTIAO DA AMOREIRA</t>
  </si>
  <si>
    <t>IBIRAMA</t>
  </si>
  <si>
    <t>REDENCAO</t>
  </si>
  <si>
    <t>GIRUA</t>
  </si>
  <si>
    <t>ITAPOLIS</t>
  </si>
  <si>
    <t>TUPIRAMA</t>
  </si>
  <si>
    <t>VITORIA DA CONQUISTA</t>
  </si>
  <si>
    <t>BREJOES</t>
  </si>
  <si>
    <t>CLEMENTINA</t>
  </si>
  <si>
    <t>SANTA GERTRUDES</t>
  </si>
  <si>
    <t>SAO JOSE DOS PINHAIS</t>
  </si>
  <si>
    <t>NOVA IPIXUNA</t>
  </si>
  <si>
    <t>PARAMIRIM</t>
  </si>
  <si>
    <t>ITINGA</t>
  </si>
  <si>
    <t>NOVA UBIRATA</t>
  </si>
  <si>
    <t>MARIALVA</t>
  </si>
  <si>
    <t>GUAPIACU</t>
  </si>
  <si>
    <t>IRACEMAPOLIS</t>
  </si>
  <si>
    <t>PORTO FELIZ</t>
  </si>
  <si>
    <t>UF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</si>
</sst>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2" x14ac:knownFonts="1">
    <font>
      <sz val="11"/>
      <color theme="1"/>
      <name val="Calibri"/>
      <family val="2"/>
      <scheme val="minor"/>
    </font>
    <font>
      <b/>
      <sz val="7.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8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8" fontId="0" fillId="0" borderId="0" xfId="0" applyNumberFormat="1" applyAlignment="1">
      <alignment vertical="center" wrapText="1"/>
    </xf>
    <xf numFmtId="0" fontId="0" fillId="0" borderId="0" xfId="0" applyAlignment="1"/>
    <xf numFmtId="0" fontId="1" fillId="0" borderId="0" xfId="0" applyFont="1" applyAlignment="1">
      <alignment vertical="center" wrapText="1"/>
    </xf>
    <xf numFmtId="0" fontId="1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800C7-6DF6-48F1-AC62-3A566686CE0F}">
  <dimension ref="A1:AG8259"/>
  <sheetViews>
    <sheetView tabSelected="1" workbookViewId="0"/>
  </sheetViews>
  <sheetFormatPr defaultRowHeight="15" x14ac:dyDescent="0.25"/>
  <cols>
    <col min="2" max="2" width="10.7109375" bestFit="1" customWidth="1"/>
  </cols>
  <sheetData>
    <row r="1" spans="1:33" ht="29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5" t="s">
        <v>19</v>
      </c>
      <c r="U1" s="5"/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25">
      <c r="A2" s="6">
        <v>1</v>
      </c>
      <c r="B2" s="7">
        <v>37893</v>
      </c>
      <c r="C2" s="6">
        <v>2</v>
      </c>
      <c r="D2" s="6">
        <v>3</v>
      </c>
      <c r="E2" s="6">
        <v>5</v>
      </c>
      <c r="F2" s="6">
        <v>6</v>
      </c>
      <c r="G2" s="6">
        <v>9</v>
      </c>
      <c r="H2" s="6">
        <v>10</v>
      </c>
      <c r="I2" s="6">
        <v>11</v>
      </c>
      <c r="J2" s="6">
        <v>13</v>
      </c>
      <c r="K2" s="6">
        <v>14</v>
      </c>
      <c r="L2" s="6">
        <v>16</v>
      </c>
      <c r="M2" s="6">
        <v>18</v>
      </c>
      <c r="N2" s="6">
        <v>20</v>
      </c>
      <c r="O2" s="6">
        <v>23</v>
      </c>
      <c r="P2" s="6">
        <v>24</v>
      </c>
      <c r="Q2" s="6">
        <v>25</v>
      </c>
      <c r="R2" s="8">
        <v>0</v>
      </c>
      <c r="S2" s="6">
        <v>5</v>
      </c>
      <c r="T2" s="2"/>
      <c r="U2" s="2" t="s">
        <v>32</v>
      </c>
      <c r="V2" s="6">
        <v>154</v>
      </c>
      <c r="W2" s="6">
        <v>4645</v>
      </c>
      <c r="X2" s="6">
        <v>48807</v>
      </c>
      <c r="Y2" s="6">
        <v>257593</v>
      </c>
      <c r="Z2" s="8">
        <v>49765.82</v>
      </c>
      <c r="AA2" s="8">
        <v>689.84</v>
      </c>
      <c r="AB2" s="8">
        <v>10</v>
      </c>
      <c r="AC2" s="8">
        <v>4</v>
      </c>
      <c r="AD2" s="8">
        <v>2</v>
      </c>
      <c r="AE2" s="8">
        <v>0</v>
      </c>
      <c r="AF2" s="8">
        <v>0</v>
      </c>
      <c r="AG2" s="8">
        <v>0</v>
      </c>
    </row>
    <row r="3" spans="1:33" x14ac:dyDescent="0.25">
      <c r="A3" s="6"/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8"/>
      <c r="S3" s="6"/>
      <c r="T3" s="2"/>
      <c r="U3" s="2" t="s">
        <v>33</v>
      </c>
      <c r="V3" s="6"/>
      <c r="W3" s="6"/>
      <c r="X3" s="6"/>
      <c r="Y3" s="6"/>
      <c r="Z3" s="8"/>
      <c r="AA3" s="8"/>
      <c r="AB3" s="8"/>
      <c r="AC3" s="8"/>
      <c r="AD3" s="8"/>
      <c r="AE3" s="8"/>
      <c r="AF3" s="8"/>
      <c r="AG3" s="8"/>
    </row>
    <row r="4" spans="1:33" x14ac:dyDescent="0.25">
      <c r="A4" s="6"/>
      <c r="B4" s="7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8"/>
      <c r="S4" s="6"/>
      <c r="T4" s="2"/>
      <c r="U4" s="2" t="s">
        <v>34</v>
      </c>
      <c r="V4" s="6"/>
      <c r="W4" s="6"/>
      <c r="X4" s="6"/>
      <c r="Y4" s="6"/>
      <c r="Z4" s="8"/>
      <c r="AA4" s="8"/>
      <c r="AB4" s="8"/>
      <c r="AC4" s="8"/>
      <c r="AD4" s="8"/>
      <c r="AE4" s="8"/>
      <c r="AF4" s="8"/>
      <c r="AG4" s="8"/>
    </row>
    <row r="5" spans="1:33" x14ac:dyDescent="0.25">
      <c r="A5" s="2">
        <v>2</v>
      </c>
      <c r="B5" s="3">
        <v>37900</v>
      </c>
      <c r="C5" s="2">
        <v>1</v>
      </c>
      <c r="D5" s="2">
        <v>4</v>
      </c>
      <c r="E5" s="2">
        <v>5</v>
      </c>
      <c r="F5" s="2">
        <v>6</v>
      </c>
      <c r="G5" s="2">
        <v>7</v>
      </c>
      <c r="H5" s="2">
        <v>9</v>
      </c>
      <c r="I5" s="2">
        <v>11</v>
      </c>
      <c r="J5" s="2">
        <v>12</v>
      </c>
      <c r="K5" s="2">
        <v>13</v>
      </c>
      <c r="L5" s="2">
        <v>15</v>
      </c>
      <c r="M5" s="2">
        <v>16</v>
      </c>
      <c r="N5" s="2">
        <v>19</v>
      </c>
      <c r="O5" s="2">
        <v>20</v>
      </c>
      <c r="P5" s="2">
        <v>23</v>
      </c>
      <c r="Q5" s="2">
        <v>24</v>
      </c>
      <c r="R5" s="4">
        <v>0</v>
      </c>
      <c r="S5" s="2">
        <v>1</v>
      </c>
      <c r="T5" s="2"/>
      <c r="U5" s="2" t="s">
        <v>34</v>
      </c>
      <c r="V5" s="2">
        <v>184</v>
      </c>
      <c r="W5" s="2">
        <v>6232</v>
      </c>
      <c r="X5" s="2">
        <v>81252</v>
      </c>
      <c r="Y5" s="2">
        <v>478188</v>
      </c>
      <c r="Z5" s="4">
        <v>596323.69999999995</v>
      </c>
      <c r="AA5" s="4">
        <v>1388.95</v>
      </c>
      <c r="AB5" s="4">
        <v>10</v>
      </c>
      <c r="AC5" s="4">
        <v>4</v>
      </c>
      <c r="AD5" s="4">
        <v>2</v>
      </c>
      <c r="AE5" s="4">
        <v>0</v>
      </c>
      <c r="AF5" s="4">
        <v>0</v>
      </c>
      <c r="AG5" s="4">
        <v>0</v>
      </c>
    </row>
    <row r="6" spans="1:33" x14ac:dyDescent="0.25">
      <c r="A6" s="2">
        <v>3</v>
      </c>
      <c r="B6" s="3">
        <v>37907</v>
      </c>
      <c r="C6" s="2">
        <v>1</v>
      </c>
      <c r="D6" s="2">
        <v>4</v>
      </c>
      <c r="E6" s="2">
        <v>6</v>
      </c>
      <c r="F6" s="2">
        <v>7</v>
      </c>
      <c r="G6" s="2">
        <v>8</v>
      </c>
      <c r="H6" s="2">
        <v>9</v>
      </c>
      <c r="I6" s="2">
        <v>10</v>
      </c>
      <c r="J6" s="2">
        <v>11</v>
      </c>
      <c r="K6" s="2">
        <v>12</v>
      </c>
      <c r="L6" s="2">
        <v>14</v>
      </c>
      <c r="M6" s="2">
        <v>16</v>
      </c>
      <c r="N6" s="2">
        <v>17</v>
      </c>
      <c r="O6" s="2">
        <v>20</v>
      </c>
      <c r="P6" s="2">
        <v>23</v>
      </c>
      <c r="Q6" s="2">
        <v>24</v>
      </c>
      <c r="R6" s="4">
        <v>0</v>
      </c>
      <c r="S6" s="2">
        <v>2</v>
      </c>
      <c r="T6" s="2"/>
      <c r="U6" s="2" t="s">
        <v>34</v>
      </c>
      <c r="V6" s="2">
        <v>158</v>
      </c>
      <c r="W6" s="2">
        <v>6897</v>
      </c>
      <c r="X6" s="2">
        <v>96244</v>
      </c>
      <c r="Y6" s="2">
        <v>608211</v>
      </c>
      <c r="Z6" s="4">
        <v>400623.7</v>
      </c>
      <c r="AA6" s="4">
        <v>2173.36</v>
      </c>
      <c r="AB6" s="4">
        <v>10</v>
      </c>
      <c r="AC6" s="4">
        <v>4</v>
      </c>
      <c r="AD6" s="4">
        <v>2</v>
      </c>
      <c r="AE6" s="4">
        <v>0</v>
      </c>
      <c r="AF6" s="4">
        <v>0</v>
      </c>
      <c r="AG6" s="4">
        <v>0</v>
      </c>
    </row>
    <row r="7" spans="1:33" x14ac:dyDescent="0.25">
      <c r="A7" s="2">
        <v>4</v>
      </c>
      <c r="B7" s="3">
        <v>37914</v>
      </c>
      <c r="C7" s="2">
        <v>1</v>
      </c>
      <c r="D7" s="2">
        <v>2</v>
      </c>
      <c r="E7" s="2">
        <v>4</v>
      </c>
      <c r="F7" s="2">
        <v>5</v>
      </c>
      <c r="G7" s="2">
        <v>8</v>
      </c>
      <c r="H7" s="2">
        <v>10</v>
      </c>
      <c r="I7" s="2">
        <v>12</v>
      </c>
      <c r="J7" s="2">
        <v>13</v>
      </c>
      <c r="K7" s="2">
        <v>16</v>
      </c>
      <c r="L7" s="2">
        <v>17</v>
      </c>
      <c r="M7" s="2">
        <v>18</v>
      </c>
      <c r="N7" s="2">
        <v>19</v>
      </c>
      <c r="O7" s="2">
        <v>23</v>
      </c>
      <c r="P7" s="2">
        <v>24</v>
      </c>
      <c r="Q7" s="2">
        <v>25</v>
      </c>
      <c r="R7" s="4">
        <v>0</v>
      </c>
      <c r="S7" s="2">
        <v>1</v>
      </c>
      <c r="T7" s="2"/>
      <c r="U7" s="2" t="s">
        <v>35</v>
      </c>
      <c r="V7" s="2">
        <v>258</v>
      </c>
      <c r="W7" s="2">
        <v>9569</v>
      </c>
      <c r="X7" s="2">
        <v>123912</v>
      </c>
      <c r="Y7" s="2">
        <v>706657</v>
      </c>
      <c r="Z7" s="4">
        <v>902226.02</v>
      </c>
      <c r="AA7" s="4">
        <v>1498.72</v>
      </c>
      <c r="AB7" s="4">
        <v>10</v>
      </c>
      <c r="AC7" s="4">
        <v>4</v>
      </c>
      <c r="AD7" s="4">
        <v>2</v>
      </c>
      <c r="AE7" s="4">
        <v>0</v>
      </c>
      <c r="AF7" s="4">
        <v>0</v>
      </c>
      <c r="AG7" s="4">
        <v>0</v>
      </c>
    </row>
    <row r="8" spans="1:33" ht="30" customHeight="1" x14ac:dyDescent="0.25">
      <c r="A8" s="6">
        <v>5</v>
      </c>
      <c r="B8" s="7">
        <v>37921</v>
      </c>
      <c r="C8" s="6">
        <v>1</v>
      </c>
      <c r="D8" s="6">
        <v>2</v>
      </c>
      <c r="E8" s="6">
        <v>4</v>
      </c>
      <c r="F8" s="6">
        <v>8</v>
      </c>
      <c r="G8" s="6">
        <v>9</v>
      </c>
      <c r="H8" s="6">
        <v>11</v>
      </c>
      <c r="I8" s="6">
        <v>12</v>
      </c>
      <c r="J8" s="6">
        <v>13</v>
      </c>
      <c r="K8" s="6">
        <v>15</v>
      </c>
      <c r="L8" s="6">
        <v>16</v>
      </c>
      <c r="M8" s="6">
        <v>19</v>
      </c>
      <c r="N8" s="6">
        <v>20</v>
      </c>
      <c r="O8" s="6">
        <v>23</v>
      </c>
      <c r="P8" s="6">
        <v>24</v>
      </c>
      <c r="Q8" s="6">
        <v>25</v>
      </c>
      <c r="R8" s="8">
        <v>0</v>
      </c>
      <c r="S8" s="6">
        <v>2</v>
      </c>
      <c r="T8" s="2"/>
      <c r="U8" s="2" t="s">
        <v>32</v>
      </c>
      <c r="V8" s="6">
        <v>472</v>
      </c>
      <c r="W8" s="6">
        <v>14736</v>
      </c>
      <c r="X8" s="6">
        <v>195636</v>
      </c>
      <c r="Y8" s="6">
        <v>860992</v>
      </c>
      <c r="Z8" s="8">
        <v>380017.55</v>
      </c>
      <c r="AA8" s="8">
        <v>687.49</v>
      </c>
      <c r="AB8" s="8">
        <v>10</v>
      </c>
      <c r="AC8" s="8">
        <v>4</v>
      </c>
      <c r="AD8" s="8">
        <v>2</v>
      </c>
      <c r="AE8" s="8">
        <v>0</v>
      </c>
      <c r="AF8" s="8">
        <v>0</v>
      </c>
      <c r="AG8" s="8">
        <v>0</v>
      </c>
    </row>
    <row r="9" spans="1:33" x14ac:dyDescent="0.25">
      <c r="A9" s="6"/>
      <c r="B9" s="7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8"/>
      <c r="S9" s="6"/>
      <c r="T9" s="2"/>
      <c r="U9" s="2" t="s">
        <v>36</v>
      </c>
      <c r="V9" s="6"/>
      <c r="W9" s="6"/>
      <c r="X9" s="6"/>
      <c r="Y9" s="6"/>
      <c r="Z9" s="8"/>
      <c r="AA9" s="8"/>
      <c r="AB9" s="8"/>
      <c r="AC9" s="8"/>
      <c r="AD9" s="8"/>
      <c r="AE9" s="8"/>
      <c r="AF9" s="8"/>
      <c r="AG9" s="8"/>
    </row>
    <row r="10" spans="1:33" ht="30" customHeight="1" x14ac:dyDescent="0.25">
      <c r="A10" s="6">
        <v>6</v>
      </c>
      <c r="B10" s="7">
        <v>37928</v>
      </c>
      <c r="C10" s="6">
        <v>1</v>
      </c>
      <c r="D10" s="6">
        <v>2</v>
      </c>
      <c r="E10" s="6">
        <v>4</v>
      </c>
      <c r="F10" s="6">
        <v>5</v>
      </c>
      <c r="G10" s="6">
        <v>6</v>
      </c>
      <c r="H10" s="6">
        <v>7</v>
      </c>
      <c r="I10" s="6">
        <v>10</v>
      </c>
      <c r="J10" s="6">
        <v>12</v>
      </c>
      <c r="K10" s="6">
        <v>15</v>
      </c>
      <c r="L10" s="6">
        <v>16</v>
      </c>
      <c r="M10" s="6">
        <v>17</v>
      </c>
      <c r="N10" s="6">
        <v>19</v>
      </c>
      <c r="O10" s="6">
        <v>21</v>
      </c>
      <c r="P10" s="6">
        <v>23</v>
      </c>
      <c r="Q10" s="6">
        <v>25</v>
      </c>
      <c r="R10" s="8">
        <v>0</v>
      </c>
      <c r="S10" s="6">
        <v>2</v>
      </c>
      <c r="T10" s="2"/>
      <c r="U10" s="2" t="s">
        <v>37</v>
      </c>
      <c r="V10" s="6">
        <v>393</v>
      </c>
      <c r="W10" s="6">
        <v>14242</v>
      </c>
      <c r="X10" s="6">
        <v>162320</v>
      </c>
      <c r="Y10" s="6">
        <v>888301</v>
      </c>
      <c r="Z10" s="8">
        <v>489140.06</v>
      </c>
      <c r="AA10" s="8">
        <v>1066.83</v>
      </c>
      <c r="AB10" s="8">
        <v>10</v>
      </c>
      <c r="AC10" s="8">
        <v>4</v>
      </c>
      <c r="AD10" s="8">
        <v>2</v>
      </c>
      <c r="AE10" s="8">
        <v>0</v>
      </c>
      <c r="AF10" s="8">
        <v>0</v>
      </c>
      <c r="AG10" s="8">
        <v>0</v>
      </c>
    </row>
    <row r="11" spans="1:33" x14ac:dyDescent="0.25">
      <c r="A11" s="6"/>
      <c r="B11" s="7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8"/>
      <c r="S11" s="6"/>
      <c r="T11" s="2"/>
      <c r="U11" s="2" t="s">
        <v>38</v>
      </c>
      <c r="V11" s="6"/>
      <c r="W11" s="6"/>
      <c r="X11" s="6"/>
      <c r="Y11" s="6"/>
      <c r="Z11" s="8"/>
      <c r="AA11" s="8"/>
      <c r="AB11" s="8"/>
      <c r="AC11" s="8"/>
      <c r="AD11" s="8"/>
      <c r="AE11" s="8"/>
      <c r="AF11" s="8"/>
      <c r="AG11" s="8"/>
    </row>
    <row r="12" spans="1:33" x14ac:dyDescent="0.25">
      <c r="A12" s="6">
        <v>7</v>
      </c>
      <c r="B12" s="7">
        <v>37935</v>
      </c>
      <c r="C12" s="6">
        <v>1</v>
      </c>
      <c r="D12" s="6">
        <v>4</v>
      </c>
      <c r="E12" s="6">
        <v>7</v>
      </c>
      <c r="F12" s="6">
        <v>8</v>
      </c>
      <c r="G12" s="6">
        <v>10</v>
      </c>
      <c r="H12" s="6">
        <v>12</v>
      </c>
      <c r="I12" s="6">
        <v>14</v>
      </c>
      <c r="J12" s="6">
        <v>15</v>
      </c>
      <c r="K12" s="6">
        <v>16</v>
      </c>
      <c r="L12" s="6">
        <v>18</v>
      </c>
      <c r="M12" s="6">
        <v>19</v>
      </c>
      <c r="N12" s="6">
        <v>21</v>
      </c>
      <c r="O12" s="6">
        <v>22</v>
      </c>
      <c r="P12" s="6">
        <v>23</v>
      </c>
      <c r="Q12" s="6">
        <v>25</v>
      </c>
      <c r="R12" s="8">
        <v>0</v>
      </c>
      <c r="S12" s="6">
        <v>9</v>
      </c>
      <c r="T12" s="2"/>
      <c r="U12" s="2" t="s">
        <v>32</v>
      </c>
      <c r="V12" s="6">
        <v>1333</v>
      </c>
      <c r="W12" s="6">
        <v>25878</v>
      </c>
      <c r="X12" s="6">
        <v>206828</v>
      </c>
      <c r="Y12" s="6">
        <v>967358</v>
      </c>
      <c r="Z12" s="8">
        <v>104625.29</v>
      </c>
      <c r="AA12" s="8">
        <v>301.58999999999997</v>
      </c>
      <c r="AB12" s="8">
        <v>10</v>
      </c>
      <c r="AC12" s="8">
        <v>4</v>
      </c>
      <c r="AD12" s="8">
        <v>2</v>
      </c>
      <c r="AE12" s="8">
        <v>0</v>
      </c>
      <c r="AF12" s="8">
        <v>0</v>
      </c>
      <c r="AG12" s="8">
        <v>0</v>
      </c>
    </row>
    <row r="13" spans="1:33" x14ac:dyDescent="0.25">
      <c r="A13" s="6"/>
      <c r="B13" s="7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8"/>
      <c r="S13" s="6"/>
      <c r="T13" s="2"/>
      <c r="U13" s="2" t="s">
        <v>39</v>
      </c>
      <c r="V13" s="6"/>
      <c r="W13" s="6"/>
      <c r="X13" s="6"/>
      <c r="Y13" s="6"/>
      <c r="Z13" s="8"/>
      <c r="AA13" s="8"/>
      <c r="AB13" s="8"/>
      <c r="AC13" s="8"/>
      <c r="AD13" s="8"/>
      <c r="AE13" s="8"/>
      <c r="AF13" s="8"/>
      <c r="AG13" s="8"/>
    </row>
    <row r="14" spans="1:33" x14ac:dyDescent="0.25">
      <c r="A14" s="6"/>
      <c r="B14" s="7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8"/>
      <c r="S14" s="6"/>
      <c r="T14" s="2"/>
      <c r="U14" s="2" t="s">
        <v>40</v>
      </c>
      <c r="V14" s="6"/>
      <c r="W14" s="6"/>
      <c r="X14" s="6"/>
      <c r="Y14" s="6"/>
      <c r="Z14" s="8"/>
      <c r="AA14" s="8"/>
      <c r="AB14" s="8"/>
      <c r="AC14" s="8"/>
      <c r="AD14" s="8"/>
      <c r="AE14" s="8"/>
      <c r="AF14" s="8"/>
      <c r="AG14" s="8"/>
    </row>
    <row r="15" spans="1:33" x14ac:dyDescent="0.25">
      <c r="A15" s="6"/>
      <c r="B15" s="7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8"/>
      <c r="S15" s="6"/>
      <c r="T15" s="2"/>
      <c r="U15" s="2" t="s">
        <v>41</v>
      </c>
      <c r="V15" s="6"/>
      <c r="W15" s="6"/>
      <c r="X15" s="6"/>
      <c r="Y15" s="6"/>
      <c r="Z15" s="8"/>
      <c r="AA15" s="8"/>
      <c r="AB15" s="8"/>
      <c r="AC15" s="8"/>
      <c r="AD15" s="8"/>
      <c r="AE15" s="8"/>
      <c r="AF15" s="8"/>
      <c r="AG15" s="8"/>
    </row>
    <row r="16" spans="1:33" x14ac:dyDescent="0.25">
      <c r="A16" s="6"/>
      <c r="B16" s="7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8"/>
      <c r="S16" s="6"/>
      <c r="T16" s="2"/>
      <c r="U16" s="2" t="s">
        <v>37</v>
      </c>
      <c r="V16" s="6"/>
      <c r="W16" s="6"/>
      <c r="X16" s="6"/>
      <c r="Y16" s="6"/>
      <c r="Z16" s="8"/>
      <c r="AA16" s="8"/>
      <c r="AB16" s="8"/>
      <c r="AC16" s="8"/>
      <c r="AD16" s="8"/>
      <c r="AE16" s="8"/>
      <c r="AF16" s="8"/>
      <c r="AG16" s="8"/>
    </row>
    <row r="17" spans="1:33" x14ac:dyDescent="0.25">
      <c r="A17" s="6"/>
      <c r="B17" s="7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8"/>
      <c r="S17" s="6"/>
      <c r="T17" s="2"/>
      <c r="U17" s="2" t="s">
        <v>38</v>
      </c>
      <c r="V17" s="6"/>
      <c r="W17" s="6"/>
      <c r="X17" s="6"/>
      <c r="Y17" s="6"/>
      <c r="Z17" s="8"/>
      <c r="AA17" s="8"/>
      <c r="AB17" s="8"/>
      <c r="AC17" s="8"/>
      <c r="AD17" s="8"/>
      <c r="AE17" s="8"/>
      <c r="AF17" s="8"/>
      <c r="AG17" s="8"/>
    </row>
    <row r="18" spans="1:33" x14ac:dyDescent="0.25">
      <c r="A18" s="6"/>
      <c r="B18" s="7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8"/>
      <c r="S18" s="6"/>
      <c r="T18" s="2"/>
      <c r="U18" s="2" t="s">
        <v>34</v>
      </c>
      <c r="V18" s="6"/>
      <c r="W18" s="6"/>
      <c r="X18" s="6"/>
      <c r="Y18" s="6"/>
      <c r="Z18" s="8"/>
      <c r="AA18" s="8"/>
      <c r="AB18" s="8"/>
      <c r="AC18" s="8"/>
      <c r="AD18" s="8"/>
      <c r="AE18" s="8"/>
      <c r="AF18" s="8"/>
      <c r="AG18" s="8"/>
    </row>
    <row r="19" spans="1:33" x14ac:dyDescent="0.25">
      <c r="A19" s="2">
        <v>8</v>
      </c>
      <c r="B19" s="3">
        <v>37942</v>
      </c>
      <c r="C19" s="2">
        <v>1</v>
      </c>
      <c r="D19" s="2">
        <v>5</v>
      </c>
      <c r="E19" s="2">
        <v>6</v>
      </c>
      <c r="F19" s="2">
        <v>8</v>
      </c>
      <c r="G19" s="2">
        <v>9</v>
      </c>
      <c r="H19" s="2">
        <v>10</v>
      </c>
      <c r="I19" s="2">
        <v>13</v>
      </c>
      <c r="J19" s="2">
        <v>15</v>
      </c>
      <c r="K19" s="2">
        <v>16</v>
      </c>
      <c r="L19" s="2">
        <v>17</v>
      </c>
      <c r="M19" s="2">
        <v>18</v>
      </c>
      <c r="N19" s="2">
        <v>19</v>
      </c>
      <c r="O19" s="2">
        <v>20</v>
      </c>
      <c r="P19" s="2">
        <v>22</v>
      </c>
      <c r="Q19" s="2">
        <v>25</v>
      </c>
      <c r="R19" s="4">
        <v>0</v>
      </c>
      <c r="S19" s="2">
        <v>1</v>
      </c>
      <c r="T19" s="2"/>
      <c r="U19" s="2" t="s">
        <v>32</v>
      </c>
      <c r="V19" s="2">
        <v>256</v>
      </c>
      <c r="W19" s="2">
        <v>11414</v>
      </c>
      <c r="X19" s="2">
        <v>149037</v>
      </c>
      <c r="Y19" s="2">
        <v>926910</v>
      </c>
      <c r="Z19" s="4">
        <v>1201958.08</v>
      </c>
      <c r="AA19" s="4">
        <v>2012.21</v>
      </c>
      <c r="AB19" s="4">
        <v>10</v>
      </c>
      <c r="AC19" s="4">
        <v>4</v>
      </c>
      <c r="AD19" s="4">
        <v>2</v>
      </c>
      <c r="AE19" s="4">
        <v>0</v>
      </c>
      <c r="AF19" s="4">
        <v>0</v>
      </c>
      <c r="AG19" s="4">
        <v>0</v>
      </c>
    </row>
    <row r="20" spans="1:33" ht="30" customHeight="1" x14ac:dyDescent="0.25">
      <c r="A20" s="6">
        <v>9</v>
      </c>
      <c r="B20" s="7">
        <v>37949</v>
      </c>
      <c r="C20" s="6">
        <v>3</v>
      </c>
      <c r="D20" s="6">
        <v>4</v>
      </c>
      <c r="E20" s="6">
        <v>5</v>
      </c>
      <c r="F20" s="6">
        <v>9</v>
      </c>
      <c r="G20" s="6">
        <v>10</v>
      </c>
      <c r="H20" s="6">
        <v>11</v>
      </c>
      <c r="I20" s="6">
        <v>13</v>
      </c>
      <c r="J20" s="6">
        <v>15</v>
      </c>
      <c r="K20" s="6">
        <v>16</v>
      </c>
      <c r="L20" s="6">
        <v>17</v>
      </c>
      <c r="M20" s="6">
        <v>19</v>
      </c>
      <c r="N20" s="6">
        <v>20</v>
      </c>
      <c r="O20" s="6">
        <v>21</v>
      </c>
      <c r="P20" s="6">
        <v>24</v>
      </c>
      <c r="Q20" s="6">
        <v>25</v>
      </c>
      <c r="R20" s="8">
        <v>0</v>
      </c>
      <c r="S20" s="6">
        <v>3</v>
      </c>
      <c r="T20" s="2"/>
      <c r="U20" s="2" t="s">
        <v>33</v>
      </c>
      <c r="V20" s="6">
        <v>407</v>
      </c>
      <c r="W20" s="6">
        <v>14973</v>
      </c>
      <c r="X20" s="6">
        <v>213511</v>
      </c>
      <c r="Y20" s="6">
        <v>1104328</v>
      </c>
      <c r="Z20" s="8">
        <v>336053.65</v>
      </c>
      <c r="AA20" s="8">
        <v>1061.5999999999999</v>
      </c>
      <c r="AB20" s="8">
        <v>10</v>
      </c>
      <c r="AC20" s="8">
        <v>4</v>
      </c>
      <c r="AD20" s="8">
        <v>2</v>
      </c>
      <c r="AE20" s="8">
        <v>0</v>
      </c>
      <c r="AF20" s="8">
        <v>0</v>
      </c>
      <c r="AG20" s="8">
        <v>0</v>
      </c>
    </row>
    <row r="21" spans="1:33" x14ac:dyDescent="0.25">
      <c r="A21" s="6"/>
      <c r="B21" s="7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8"/>
      <c r="S21" s="6"/>
      <c r="T21" s="2"/>
      <c r="U21" s="2" t="s">
        <v>34</v>
      </c>
      <c r="V21" s="6"/>
      <c r="W21" s="6"/>
      <c r="X21" s="6"/>
      <c r="Y21" s="6"/>
      <c r="Z21" s="8"/>
      <c r="AA21" s="8"/>
      <c r="AB21" s="8"/>
      <c r="AC21" s="8"/>
      <c r="AD21" s="8"/>
      <c r="AE21" s="8"/>
      <c r="AF21" s="8"/>
      <c r="AG21" s="8"/>
    </row>
    <row r="22" spans="1:33" x14ac:dyDescent="0.25">
      <c r="A22" s="2">
        <v>10</v>
      </c>
      <c r="B22" s="3">
        <v>37956</v>
      </c>
      <c r="C22" s="2">
        <v>2</v>
      </c>
      <c r="D22" s="2">
        <v>3</v>
      </c>
      <c r="E22" s="2">
        <v>4</v>
      </c>
      <c r="F22" s="2">
        <v>5</v>
      </c>
      <c r="G22" s="2">
        <v>6</v>
      </c>
      <c r="H22" s="2">
        <v>8</v>
      </c>
      <c r="I22" s="2">
        <v>9</v>
      </c>
      <c r="J22" s="2">
        <v>10</v>
      </c>
      <c r="K22" s="2">
        <v>11</v>
      </c>
      <c r="L22" s="2">
        <v>12</v>
      </c>
      <c r="M22" s="2">
        <v>14</v>
      </c>
      <c r="N22" s="2">
        <v>19</v>
      </c>
      <c r="O22" s="2">
        <v>20</v>
      </c>
      <c r="P22" s="2">
        <v>23</v>
      </c>
      <c r="Q22" s="2">
        <v>24</v>
      </c>
      <c r="R22" s="4">
        <v>0</v>
      </c>
      <c r="S22" s="2">
        <v>0</v>
      </c>
      <c r="T22" s="6"/>
      <c r="U22" s="6"/>
      <c r="V22" s="2">
        <v>380</v>
      </c>
      <c r="W22" s="2">
        <v>15767</v>
      </c>
      <c r="X22" s="2">
        <v>207355</v>
      </c>
      <c r="Y22" s="2">
        <v>1186563</v>
      </c>
      <c r="Z22" s="4">
        <v>0</v>
      </c>
      <c r="AA22" s="4">
        <v>1157.08</v>
      </c>
      <c r="AB22" s="4">
        <v>10</v>
      </c>
      <c r="AC22" s="4">
        <v>4</v>
      </c>
      <c r="AD22" s="4">
        <v>2</v>
      </c>
      <c r="AE22" s="4">
        <v>1025945</v>
      </c>
      <c r="AF22" s="4">
        <v>0</v>
      </c>
      <c r="AG22" s="4">
        <v>0</v>
      </c>
    </row>
    <row r="23" spans="1:33" x14ac:dyDescent="0.25">
      <c r="A23" s="2">
        <v>11</v>
      </c>
      <c r="B23" s="3">
        <v>37963</v>
      </c>
      <c r="C23" s="2">
        <v>2</v>
      </c>
      <c r="D23" s="2">
        <v>6</v>
      </c>
      <c r="E23" s="2">
        <v>7</v>
      </c>
      <c r="F23" s="2">
        <v>8</v>
      </c>
      <c r="G23" s="2">
        <v>9</v>
      </c>
      <c r="H23" s="2">
        <v>10</v>
      </c>
      <c r="I23" s="2">
        <v>11</v>
      </c>
      <c r="J23" s="2">
        <v>12</v>
      </c>
      <c r="K23" s="2">
        <v>16</v>
      </c>
      <c r="L23" s="2">
        <v>19</v>
      </c>
      <c r="M23" s="2">
        <v>20</v>
      </c>
      <c r="N23" s="2">
        <v>22</v>
      </c>
      <c r="O23" s="2">
        <v>23</v>
      </c>
      <c r="P23" s="2">
        <v>24</v>
      </c>
      <c r="Q23" s="2">
        <v>25</v>
      </c>
      <c r="R23" s="4">
        <v>0</v>
      </c>
      <c r="S23" s="2">
        <v>0</v>
      </c>
      <c r="T23" s="6"/>
      <c r="U23" s="6"/>
      <c r="V23" s="2">
        <v>306</v>
      </c>
      <c r="W23" s="2">
        <v>14249</v>
      </c>
      <c r="X23" s="2">
        <v>216679</v>
      </c>
      <c r="Y23" s="2">
        <v>1343171</v>
      </c>
      <c r="Z23" s="4">
        <v>0</v>
      </c>
      <c r="AA23" s="4">
        <v>1855.82</v>
      </c>
      <c r="AB23" s="4">
        <v>10</v>
      </c>
      <c r="AC23" s="4">
        <v>4</v>
      </c>
      <c r="AD23" s="4">
        <v>2</v>
      </c>
      <c r="AE23" s="4">
        <v>2351000.9300000002</v>
      </c>
      <c r="AF23" s="4">
        <v>0</v>
      </c>
      <c r="AG23" s="4">
        <v>0</v>
      </c>
    </row>
    <row r="24" spans="1:33" x14ac:dyDescent="0.25">
      <c r="A24" s="2">
        <v>12</v>
      </c>
      <c r="B24" s="3">
        <v>37970</v>
      </c>
      <c r="C24" s="2">
        <v>1</v>
      </c>
      <c r="D24" s="2">
        <v>2</v>
      </c>
      <c r="E24" s="2">
        <v>4</v>
      </c>
      <c r="F24" s="2">
        <v>5</v>
      </c>
      <c r="G24" s="2">
        <v>7</v>
      </c>
      <c r="H24" s="2">
        <v>8</v>
      </c>
      <c r="I24" s="2">
        <v>9</v>
      </c>
      <c r="J24" s="2">
        <v>10</v>
      </c>
      <c r="K24" s="2">
        <v>11</v>
      </c>
      <c r="L24" s="2">
        <v>12</v>
      </c>
      <c r="M24" s="2">
        <v>14</v>
      </c>
      <c r="N24" s="2">
        <v>16</v>
      </c>
      <c r="O24" s="2">
        <v>17</v>
      </c>
      <c r="P24" s="2">
        <v>24</v>
      </c>
      <c r="Q24" s="2">
        <v>25</v>
      </c>
      <c r="R24" s="4">
        <v>0</v>
      </c>
      <c r="S24" s="2">
        <v>1</v>
      </c>
      <c r="T24" s="2"/>
      <c r="U24" s="2" t="s">
        <v>40</v>
      </c>
      <c r="V24" s="2">
        <v>631</v>
      </c>
      <c r="W24" s="2">
        <v>24400</v>
      </c>
      <c r="X24" s="2">
        <v>322557</v>
      </c>
      <c r="Y24" s="2">
        <v>1607584</v>
      </c>
      <c r="Z24" s="4">
        <v>3490966.18</v>
      </c>
      <c r="AA24" s="4">
        <v>771.32</v>
      </c>
      <c r="AB24" s="4">
        <v>10</v>
      </c>
      <c r="AC24" s="4">
        <v>4</v>
      </c>
      <c r="AD24" s="4">
        <v>2</v>
      </c>
      <c r="AE24" s="4">
        <v>0</v>
      </c>
      <c r="AF24" s="4">
        <v>0</v>
      </c>
      <c r="AG24" s="4">
        <v>0</v>
      </c>
    </row>
    <row r="25" spans="1:33" ht="15" customHeight="1" x14ac:dyDescent="0.25">
      <c r="A25" s="6">
        <v>13</v>
      </c>
      <c r="B25" s="7">
        <v>37977</v>
      </c>
      <c r="C25" s="6">
        <v>3</v>
      </c>
      <c r="D25" s="6">
        <v>5</v>
      </c>
      <c r="E25" s="6">
        <v>6</v>
      </c>
      <c r="F25" s="6">
        <v>7</v>
      </c>
      <c r="G25" s="6">
        <v>8</v>
      </c>
      <c r="H25" s="6">
        <v>9</v>
      </c>
      <c r="I25" s="6">
        <v>10</v>
      </c>
      <c r="J25" s="6">
        <v>11</v>
      </c>
      <c r="K25" s="6">
        <v>13</v>
      </c>
      <c r="L25" s="6">
        <v>14</v>
      </c>
      <c r="M25" s="6">
        <v>15</v>
      </c>
      <c r="N25" s="6">
        <v>16</v>
      </c>
      <c r="O25" s="6">
        <v>17</v>
      </c>
      <c r="P25" s="6">
        <v>19</v>
      </c>
      <c r="Q25" s="6">
        <v>23</v>
      </c>
      <c r="R25" s="8">
        <v>0</v>
      </c>
      <c r="S25" s="6">
        <v>3</v>
      </c>
      <c r="T25" s="2"/>
      <c r="U25" s="2" t="s">
        <v>33</v>
      </c>
      <c r="V25" s="6">
        <v>714</v>
      </c>
      <c r="W25" s="6">
        <v>27399</v>
      </c>
      <c r="X25" s="6">
        <v>320961</v>
      </c>
      <c r="Y25" s="6">
        <v>1501354</v>
      </c>
      <c r="Z25" s="8">
        <v>269157.25</v>
      </c>
      <c r="AA25" s="8">
        <v>482.84</v>
      </c>
      <c r="AB25" s="8">
        <v>10</v>
      </c>
      <c r="AC25" s="8">
        <v>4</v>
      </c>
      <c r="AD25" s="8">
        <v>2</v>
      </c>
      <c r="AE25" s="8">
        <v>0</v>
      </c>
      <c r="AF25" s="8">
        <v>0</v>
      </c>
      <c r="AG25" s="8">
        <v>0</v>
      </c>
    </row>
    <row r="26" spans="1:33" x14ac:dyDescent="0.25">
      <c r="A26" s="6"/>
      <c r="B26" s="7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8"/>
      <c r="S26" s="6"/>
      <c r="T26" s="2"/>
      <c r="U26" s="2" t="s">
        <v>37</v>
      </c>
      <c r="V26" s="6"/>
      <c r="W26" s="6"/>
      <c r="X26" s="6"/>
      <c r="Y26" s="6"/>
      <c r="Z26" s="8"/>
      <c r="AA26" s="8"/>
      <c r="AB26" s="8"/>
      <c r="AC26" s="8"/>
      <c r="AD26" s="8"/>
      <c r="AE26" s="8"/>
      <c r="AF26" s="8"/>
      <c r="AG26" s="8"/>
    </row>
    <row r="27" spans="1:33" x14ac:dyDescent="0.25">
      <c r="A27" s="6"/>
      <c r="B27" s="7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8"/>
      <c r="S27" s="6"/>
      <c r="T27" s="2"/>
      <c r="U27" s="2" t="s">
        <v>34</v>
      </c>
      <c r="V27" s="6"/>
      <c r="W27" s="6"/>
      <c r="X27" s="6"/>
      <c r="Y27" s="6"/>
      <c r="Z27" s="8"/>
      <c r="AA27" s="8"/>
      <c r="AB27" s="8"/>
      <c r="AC27" s="8"/>
      <c r="AD27" s="8"/>
      <c r="AE27" s="8"/>
      <c r="AF27" s="8"/>
      <c r="AG27" s="8"/>
    </row>
    <row r="28" spans="1:33" ht="30" customHeight="1" x14ac:dyDescent="0.25">
      <c r="A28" s="6">
        <v>14</v>
      </c>
      <c r="B28" s="7">
        <v>37984</v>
      </c>
      <c r="C28" s="6">
        <v>1</v>
      </c>
      <c r="D28" s="6">
        <v>2</v>
      </c>
      <c r="E28" s="6">
        <v>5</v>
      </c>
      <c r="F28" s="6">
        <v>6</v>
      </c>
      <c r="G28" s="6">
        <v>7</v>
      </c>
      <c r="H28" s="6">
        <v>9</v>
      </c>
      <c r="I28" s="6">
        <v>13</v>
      </c>
      <c r="J28" s="6">
        <v>14</v>
      </c>
      <c r="K28" s="6">
        <v>15</v>
      </c>
      <c r="L28" s="6">
        <v>18</v>
      </c>
      <c r="M28" s="6">
        <v>19</v>
      </c>
      <c r="N28" s="6">
        <v>20</v>
      </c>
      <c r="O28" s="6">
        <v>21</v>
      </c>
      <c r="P28" s="6">
        <v>23</v>
      </c>
      <c r="Q28" s="6">
        <v>25</v>
      </c>
      <c r="R28" s="8">
        <v>0</v>
      </c>
      <c r="S28" s="6">
        <v>3</v>
      </c>
      <c r="T28" s="2"/>
      <c r="U28" s="2" t="s">
        <v>38</v>
      </c>
      <c r="V28" s="6">
        <v>444</v>
      </c>
      <c r="W28" s="6">
        <v>15413</v>
      </c>
      <c r="X28" s="6">
        <v>214582</v>
      </c>
      <c r="Y28" s="6">
        <v>1149506</v>
      </c>
      <c r="Z28" s="8">
        <v>411362.89</v>
      </c>
      <c r="AA28" s="8">
        <v>1191.21</v>
      </c>
      <c r="AB28" s="8">
        <v>10</v>
      </c>
      <c r="AC28" s="8">
        <v>4</v>
      </c>
      <c r="AD28" s="8">
        <v>2</v>
      </c>
      <c r="AE28" s="8">
        <v>0</v>
      </c>
      <c r="AF28" s="8">
        <v>0</v>
      </c>
      <c r="AG28" s="8">
        <v>0</v>
      </c>
    </row>
    <row r="29" spans="1:33" x14ac:dyDescent="0.25">
      <c r="A29" s="6"/>
      <c r="B29" s="7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8"/>
      <c r="S29" s="6"/>
      <c r="T29" s="2"/>
      <c r="U29" s="2" t="s">
        <v>34</v>
      </c>
      <c r="V29" s="6"/>
      <c r="W29" s="6"/>
      <c r="X29" s="6"/>
      <c r="Y29" s="6"/>
      <c r="Z29" s="8"/>
      <c r="AA29" s="8"/>
      <c r="AB29" s="8"/>
      <c r="AC29" s="8"/>
      <c r="AD29" s="8"/>
      <c r="AE29" s="8"/>
      <c r="AF29" s="8"/>
      <c r="AG29" s="8"/>
    </row>
    <row r="30" spans="1:33" x14ac:dyDescent="0.25">
      <c r="A30" s="6">
        <v>15</v>
      </c>
      <c r="B30" s="7">
        <v>37991</v>
      </c>
      <c r="C30" s="6">
        <v>1</v>
      </c>
      <c r="D30" s="6">
        <v>2</v>
      </c>
      <c r="E30" s="6">
        <v>4</v>
      </c>
      <c r="F30" s="6">
        <v>6</v>
      </c>
      <c r="G30" s="6">
        <v>8</v>
      </c>
      <c r="H30" s="6">
        <v>10</v>
      </c>
      <c r="I30" s="6">
        <v>12</v>
      </c>
      <c r="J30" s="6">
        <v>15</v>
      </c>
      <c r="K30" s="6">
        <v>16</v>
      </c>
      <c r="L30" s="6">
        <v>18</v>
      </c>
      <c r="M30" s="6">
        <v>19</v>
      </c>
      <c r="N30" s="6">
        <v>21</v>
      </c>
      <c r="O30" s="6">
        <v>23</v>
      </c>
      <c r="P30" s="6">
        <v>24</v>
      </c>
      <c r="Q30" s="6">
        <v>25</v>
      </c>
      <c r="R30" s="8">
        <v>0</v>
      </c>
      <c r="S30" s="6">
        <v>22</v>
      </c>
      <c r="T30" s="2"/>
      <c r="U30" s="2" t="s">
        <v>39</v>
      </c>
      <c r="V30" s="6">
        <v>2059</v>
      </c>
      <c r="W30" s="6">
        <v>38038</v>
      </c>
      <c r="X30" s="6">
        <v>379994</v>
      </c>
      <c r="Y30" s="6">
        <v>1198158</v>
      </c>
      <c r="Z30" s="8">
        <v>27525.68</v>
      </c>
      <c r="AA30" s="8">
        <v>125.58</v>
      </c>
      <c r="AB30" s="8">
        <v>10</v>
      </c>
      <c r="AC30" s="8">
        <v>4</v>
      </c>
      <c r="AD30" s="8">
        <v>2</v>
      </c>
      <c r="AE30" s="8">
        <v>0</v>
      </c>
      <c r="AF30" s="8">
        <v>0</v>
      </c>
      <c r="AG30" s="8">
        <v>0</v>
      </c>
    </row>
    <row r="31" spans="1:33" x14ac:dyDescent="0.25">
      <c r="A31" s="6"/>
      <c r="B31" s="7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8"/>
      <c r="S31" s="6"/>
      <c r="T31" s="2"/>
      <c r="U31" s="2" t="s">
        <v>42</v>
      </c>
      <c r="V31" s="6"/>
      <c r="W31" s="6"/>
      <c r="X31" s="6"/>
      <c r="Y31" s="6"/>
      <c r="Z31" s="8"/>
      <c r="AA31" s="8"/>
      <c r="AB31" s="8"/>
      <c r="AC31" s="8"/>
      <c r="AD31" s="8"/>
      <c r="AE31" s="8"/>
      <c r="AF31" s="8"/>
      <c r="AG31" s="8"/>
    </row>
    <row r="32" spans="1:33" x14ac:dyDescent="0.25">
      <c r="A32" s="6"/>
      <c r="B32" s="7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8"/>
      <c r="S32" s="6"/>
      <c r="T32" s="2"/>
      <c r="U32" s="2" t="s">
        <v>40</v>
      </c>
      <c r="V32" s="6"/>
      <c r="W32" s="6"/>
      <c r="X32" s="6"/>
      <c r="Y32" s="6"/>
      <c r="Z32" s="8"/>
      <c r="AA32" s="8"/>
      <c r="AB32" s="8"/>
      <c r="AC32" s="8"/>
      <c r="AD32" s="8"/>
      <c r="AE32" s="8"/>
      <c r="AF32" s="8"/>
      <c r="AG32" s="8"/>
    </row>
    <row r="33" spans="1:33" x14ac:dyDescent="0.25">
      <c r="A33" s="6"/>
      <c r="B33" s="7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8"/>
      <c r="S33" s="6"/>
      <c r="T33" s="2"/>
      <c r="U33" s="2" t="s">
        <v>41</v>
      </c>
      <c r="V33" s="6"/>
      <c r="W33" s="6"/>
      <c r="X33" s="6"/>
      <c r="Y33" s="6"/>
      <c r="Z33" s="8"/>
      <c r="AA33" s="8"/>
      <c r="AB33" s="8"/>
      <c r="AC33" s="8"/>
      <c r="AD33" s="8"/>
      <c r="AE33" s="8"/>
      <c r="AF33" s="8"/>
      <c r="AG33" s="8"/>
    </row>
    <row r="34" spans="1:33" x14ac:dyDescent="0.25">
      <c r="A34" s="6"/>
      <c r="B34" s="7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8"/>
      <c r="S34" s="6"/>
      <c r="T34" s="2"/>
      <c r="U34" s="2" t="s">
        <v>35</v>
      </c>
      <c r="V34" s="6"/>
      <c r="W34" s="6"/>
      <c r="X34" s="6"/>
      <c r="Y34" s="6"/>
      <c r="Z34" s="8"/>
      <c r="AA34" s="8"/>
      <c r="AB34" s="8"/>
      <c r="AC34" s="8"/>
      <c r="AD34" s="8"/>
      <c r="AE34" s="8"/>
      <c r="AF34" s="8"/>
      <c r="AG34" s="8"/>
    </row>
    <row r="35" spans="1:33" x14ac:dyDescent="0.25">
      <c r="A35" s="6"/>
      <c r="B35" s="7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8"/>
      <c r="S35" s="6"/>
      <c r="T35" s="2"/>
      <c r="U35" s="2" t="s">
        <v>43</v>
      </c>
      <c r="V35" s="6"/>
      <c r="W35" s="6"/>
      <c r="X35" s="6"/>
      <c r="Y35" s="6"/>
      <c r="Z35" s="8"/>
      <c r="AA35" s="8"/>
      <c r="AB35" s="8"/>
      <c r="AC35" s="8"/>
      <c r="AD35" s="8"/>
      <c r="AE35" s="8"/>
      <c r="AF35" s="8"/>
      <c r="AG35" s="8"/>
    </row>
    <row r="36" spans="1:33" x14ac:dyDescent="0.25">
      <c r="A36" s="6"/>
      <c r="B36" s="7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8"/>
      <c r="S36" s="6"/>
      <c r="T36" s="2"/>
      <c r="U36" s="2" t="s">
        <v>33</v>
      </c>
      <c r="V36" s="6"/>
      <c r="W36" s="6"/>
      <c r="X36" s="6"/>
      <c r="Y36" s="6"/>
      <c r="Z36" s="8"/>
      <c r="AA36" s="8"/>
      <c r="AB36" s="8"/>
      <c r="AC36" s="8"/>
      <c r="AD36" s="8"/>
      <c r="AE36" s="8"/>
      <c r="AF36" s="8"/>
      <c r="AG36" s="8"/>
    </row>
    <row r="37" spans="1:33" x14ac:dyDescent="0.25">
      <c r="A37" s="6"/>
      <c r="B37" s="7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8"/>
      <c r="S37" s="6"/>
      <c r="T37" s="2"/>
      <c r="U37" s="2" t="s">
        <v>37</v>
      </c>
      <c r="V37" s="6"/>
      <c r="W37" s="6"/>
      <c r="X37" s="6"/>
      <c r="Y37" s="6"/>
      <c r="Z37" s="8"/>
      <c r="AA37" s="8"/>
      <c r="AB37" s="8"/>
      <c r="AC37" s="8"/>
      <c r="AD37" s="8"/>
      <c r="AE37" s="8"/>
      <c r="AF37" s="8"/>
      <c r="AG37" s="8"/>
    </row>
    <row r="38" spans="1:33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8"/>
      <c r="S38" s="6"/>
      <c r="T38" s="2"/>
      <c r="U38" s="2" t="s">
        <v>34</v>
      </c>
      <c r="V38" s="6"/>
      <c r="W38" s="6"/>
      <c r="X38" s="6"/>
      <c r="Y38" s="6"/>
      <c r="Z38" s="8"/>
      <c r="AA38" s="8"/>
      <c r="AB38" s="8"/>
      <c r="AC38" s="8"/>
      <c r="AD38" s="8"/>
      <c r="AE38" s="8"/>
      <c r="AF38" s="8"/>
      <c r="AG38" s="8"/>
    </row>
    <row r="39" spans="1:33" x14ac:dyDescent="0.25">
      <c r="A39" s="6">
        <v>16</v>
      </c>
      <c r="B39" s="7">
        <v>37998</v>
      </c>
      <c r="C39" s="6">
        <v>2</v>
      </c>
      <c r="D39" s="6">
        <v>5</v>
      </c>
      <c r="E39" s="6">
        <v>6</v>
      </c>
      <c r="F39" s="6">
        <v>7</v>
      </c>
      <c r="G39" s="6">
        <v>8</v>
      </c>
      <c r="H39" s="6">
        <v>10</v>
      </c>
      <c r="I39" s="6">
        <v>12</v>
      </c>
      <c r="J39" s="6">
        <v>13</v>
      </c>
      <c r="K39" s="6">
        <v>15</v>
      </c>
      <c r="L39" s="6">
        <v>17</v>
      </c>
      <c r="M39" s="6">
        <v>19</v>
      </c>
      <c r="N39" s="6">
        <v>21</v>
      </c>
      <c r="O39" s="6">
        <v>23</v>
      </c>
      <c r="P39" s="6">
        <v>24</v>
      </c>
      <c r="Q39" s="6">
        <v>25</v>
      </c>
      <c r="R39" s="8">
        <v>0</v>
      </c>
      <c r="S39" s="6">
        <v>9</v>
      </c>
      <c r="T39" s="2"/>
      <c r="U39" s="2" t="s">
        <v>44</v>
      </c>
      <c r="V39" s="6">
        <v>1086</v>
      </c>
      <c r="W39" s="6">
        <v>29005</v>
      </c>
      <c r="X39" s="6">
        <v>329409</v>
      </c>
      <c r="Y39" s="6">
        <v>1471908</v>
      </c>
      <c r="Z39" s="8">
        <v>83935.77</v>
      </c>
      <c r="AA39" s="8">
        <v>296.98</v>
      </c>
      <c r="AB39" s="8">
        <v>10</v>
      </c>
      <c r="AC39" s="8">
        <v>4</v>
      </c>
      <c r="AD39" s="8">
        <v>2</v>
      </c>
      <c r="AE39" s="8">
        <v>0</v>
      </c>
      <c r="AF39" s="8">
        <v>0</v>
      </c>
      <c r="AG39" s="8">
        <v>0</v>
      </c>
    </row>
    <row r="40" spans="1:33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8"/>
      <c r="S40" s="6"/>
      <c r="T40" s="2"/>
      <c r="U40" s="2" t="s">
        <v>39</v>
      </c>
      <c r="V40" s="6"/>
      <c r="W40" s="6"/>
      <c r="X40" s="6"/>
      <c r="Y40" s="6"/>
      <c r="Z40" s="8"/>
      <c r="AA40" s="8"/>
      <c r="AB40" s="8"/>
      <c r="AC40" s="8"/>
      <c r="AD40" s="8"/>
      <c r="AE40" s="8"/>
      <c r="AF40" s="8"/>
      <c r="AG40" s="8"/>
    </row>
    <row r="41" spans="1:33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8"/>
      <c r="S41" s="6"/>
      <c r="T41" s="2"/>
      <c r="U41" s="2" t="s">
        <v>41</v>
      </c>
      <c r="V41" s="6"/>
      <c r="W41" s="6"/>
      <c r="X41" s="6"/>
      <c r="Y41" s="6"/>
      <c r="Z41" s="8"/>
      <c r="AA41" s="8"/>
      <c r="AB41" s="8"/>
      <c r="AC41" s="8"/>
      <c r="AD41" s="8"/>
      <c r="AE41" s="8"/>
      <c r="AF41" s="8"/>
      <c r="AG41" s="8"/>
    </row>
    <row r="42" spans="1:33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8"/>
      <c r="S42" s="6"/>
      <c r="T42" s="2"/>
      <c r="U42" s="2" t="s">
        <v>33</v>
      </c>
      <c r="V42" s="6"/>
      <c r="W42" s="6"/>
      <c r="X42" s="6"/>
      <c r="Y42" s="6"/>
      <c r="Z42" s="8"/>
      <c r="AA42" s="8"/>
      <c r="AB42" s="8"/>
      <c r="AC42" s="8"/>
      <c r="AD42" s="8"/>
      <c r="AE42" s="8"/>
      <c r="AF42" s="8"/>
      <c r="AG42" s="8"/>
    </row>
    <row r="43" spans="1:33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8"/>
      <c r="S43" s="6"/>
      <c r="T43" s="2"/>
      <c r="U43" s="2" t="s">
        <v>45</v>
      </c>
      <c r="V43" s="6"/>
      <c r="W43" s="6"/>
      <c r="X43" s="6"/>
      <c r="Y43" s="6"/>
      <c r="Z43" s="8"/>
      <c r="AA43" s="8"/>
      <c r="AB43" s="8"/>
      <c r="AC43" s="8"/>
      <c r="AD43" s="8"/>
      <c r="AE43" s="8"/>
      <c r="AF43" s="8"/>
      <c r="AG43" s="8"/>
    </row>
    <row r="44" spans="1:33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8"/>
      <c r="S44" s="6"/>
      <c r="T44" s="2"/>
      <c r="U44" s="2" t="s">
        <v>38</v>
      </c>
      <c r="V44" s="6"/>
      <c r="W44" s="6"/>
      <c r="X44" s="6"/>
      <c r="Y44" s="6"/>
      <c r="Z44" s="8"/>
      <c r="AA44" s="8"/>
      <c r="AB44" s="8"/>
      <c r="AC44" s="8"/>
      <c r="AD44" s="8"/>
      <c r="AE44" s="8"/>
      <c r="AF44" s="8"/>
      <c r="AG44" s="8"/>
    </row>
    <row r="45" spans="1:33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8"/>
      <c r="S45" s="6"/>
      <c r="T45" s="2"/>
      <c r="U45" s="2" t="s">
        <v>34</v>
      </c>
      <c r="V45" s="6"/>
      <c r="W45" s="6"/>
      <c r="X45" s="6"/>
      <c r="Y45" s="6"/>
      <c r="Z45" s="8"/>
      <c r="AA45" s="8"/>
      <c r="AB45" s="8"/>
      <c r="AC45" s="8"/>
      <c r="AD45" s="8"/>
      <c r="AE45" s="8"/>
      <c r="AF45" s="8"/>
      <c r="AG45" s="8"/>
    </row>
    <row r="46" spans="1:33" x14ac:dyDescent="0.25">
      <c r="A46" s="2">
        <v>17</v>
      </c>
      <c r="B46" s="3">
        <v>38005</v>
      </c>
      <c r="C46" s="2">
        <v>1</v>
      </c>
      <c r="D46" s="2">
        <v>2</v>
      </c>
      <c r="E46" s="2">
        <v>3</v>
      </c>
      <c r="F46" s="2">
        <v>5</v>
      </c>
      <c r="G46" s="2">
        <v>6</v>
      </c>
      <c r="H46" s="2">
        <v>7</v>
      </c>
      <c r="I46" s="2">
        <v>9</v>
      </c>
      <c r="J46" s="2">
        <v>13</v>
      </c>
      <c r="K46" s="2">
        <v>14</v>
      </c>
      <c r="L46" s="2">
        <v>16</v>
      </c>
      <c r="M46" s="2">
        <v>17</v>
      </c>
      <c r="N46" s="2">
        <v>18</v>
      </c>
      <c r="O46" s="2">
        <v>19</v>
      </c>
      <c r="P46" s="2">
        <v>20</v>
      </c>
      <c r="Q46" s="2">
        <v>21</v>
      </c>
      <c r="R46" s="4">
        <v>0</v>
      </c>
      <c r="S46" s="2">
        <v>1</v>
      </c>
      <c r="T46" s="2"/>
      <c r="U46" s="2" t="s">
        <v>34</v>
      </c>
      <c r="V46" s="2">
        <v>320</v>
      </c>
      <c r="W46" s="2">
        <v>14425</v>
      </c>
      <c r="X46" s="2">
        <v>232740</v>
      </c>
      <c r="Y46" s="2">
        <v>1083387</v>
      </c>
      <c r="Z46" s="4">
        <v>1427169.94</v>
      </c>
      <c r="AA46" s="4">
        <v>1911.39</v>
      </c>
      <c r="AB46" s="4">
        <v>10</v>
      </c>
      <c r="AC46" s="4">
        <v>4</v>
      </c>
      <c r="AD46" s="4">
        <v>2</v>
      </c>
      <c r="AE46" s="4">
        <v>0</v>
      </c>
      <c r="AF46" s="4">
        <v>0</v>
      </c>
      <c r="AG46" s="4">
        <v>0</v>
      </c>
    </row>
    <row r="47" spans="1:33" ht="15" customHeight="1" x14ac:dyDescent="0.25">
      <c r="A47" s="6">
        <v>18</v>
      </c>
      <c r="B47" s="7">
        <v>38012</v>
      </c>
      <c r="C47" s="6">
        <v>2</v>
      </c>
      <c r="D47" s="6">
        <v>6</v>
      </c>
      <c r="E47" s="6">
        <v>7</v>
      </c>
      <c r="F47" s="6">
        <v>8</v>
      </c>
      <c r="G47" s="6">
        <v>10</v>
      </c>
      <c r="H47" s="6">
        <v>11</v>
      </c>
      <c r="I47" s="6">
        <v>14</v>
      </c>
      <c r="J47" s="6">
        <v>15</v>
      </c>
      <c r="K47" s="6">
        <v>17</v>
      </c>
      <c r="L47" s="6">
        <v>18</v>
      </c>
      <c r="M47" s="6">
        <v>19</v>
      </c>
      <c r="N47" s="6">
        <v>20</v>
      </c>
      <c r="O47" s="6">
        <v>22</v>
      </c>
      <c r="P47" s="6">
        <v>23</v>
      </c>
      <c r="Q47" s="6">
        <v>24</v>
      </c>
      <c r="R47" s="8">
        <v>0</v>
      </c>
      <c r="S47" s="6">
        <v>3</v>
      </c>
      <c r="T47" s="2"/>
      <c r="U47" s="2" t="s">
        <v>35</v>
      </c>
      <c r="V47" s="6">
        <v>309</v>
      </c>
      <c r="W47" s="6">
        <v>12373</v>
      </c>
      <c r="X47" s="6">
        <v>174339</v>
      </c>
      <c r="Y47" s="6">
        <v>1079894</v>
      </c>
      <c r="Z47" s="8">
        <v>487887.61</v>
      </c>
      <c r="AA47" s="8">
        <v>2030.05</v>
      </c>
      <c r="AB47" s="8">
        <v>10</v>
      </c>
      <c r="AC47" s="8">
        <v>4</v>
      </c>
      <c r="AD47" s="8">
        <v>2</v>
      </c>
      <c r="AE47" s="8">
        <v>0</v>
      </c>
      <c r="AF47" s="8">
        <v>0</v>
      </c>
      <c r="AG47" s="8">
        <v>0</v>
      </c>
    </row>
    <row r="48" spans="1:33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8"/>
      <c r="S48" s="6"/>
      <c r="T48" s="2"/>
      <c r="U48" s="2" t="s">
        <v>37</v>
      </c>
      <c r="V48" s="6"/>
      <c r="W48" s="6"/>
      <c r="X48" s="6"/>
      <c r="Y48" s="6"/>
      <c r="Z48" s="8"/>
      <c r="AA48" s="8"/>
      <c r="AB48" s="8"/>
      <c r="AC48" s="8"/>
      <c r="AD48" s="8"/>
      <c r="AE48" s="8"/>
      <c r="AF48" s="8"/>
      <c r="AG48" s="8"/>
    </row>
    <row r="49" spans="1:33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8"/>
      <c r="S49" s="6"/>
      <c r="T49" s="2"/>
      <c r="U49" s="2" t="s">
        <v>46</v>
      </c>
      <c r="V49" s="6"/>
      <c r="W49" s="6"/>
      <c r="X49" s="6"/>
      <c r="Y49" s="6"/>
      <c r="Z49" s="8"/>
      <c r="AA49" s="8"/>
      <c r="AB49" s="8"/>
      <c r="AC49" s="8"/>
      <c r="AD49" s="8"/>
      <c r="AE49" s="8"/>
      <c r="AF49" s="8"/>
      <c r="AG49" s="8"/>
    </row>
    <row r="50" spans="1:33" x14ac:dyDescent="0.25">
      <c r="A50" s="6">
        <v>19</v>
      </c>
      <c r="B50" s="7">
        <v>38019</v>
      </c>
      <c r="C50" s="6">
        <v>2</v>
      </c>
      <c r="D50" s="6">
        <v>5</v>
      </c>
      <c r="E50" s="6">
        <v>6</v>
      </c>
      <c r="F50" s="6">
        <v>7</v>
      </c>
      <c r="G50" s="6">
        <v>8</v>
      </c>
      <c r="H50" s="6">
        <v>10</v>
      </c>
      <c r="I50" s="6">
        <v>11</v>
      </c>
      <c r="J50" s="6">
        <v>13</v>
      </c>
      <c r="K50" s="6">
        <v>14</v>
      </c>
      <c r="L50" s="6">
        <v>15</v>
      </c>
      <c r="M50" s="6">
        <v>16</v>
      </c>
      <c r="N50" s="6">
        <v>17</v>
      </c>
      <c r="O50" s="6">
        <v>20</v>
      </c>
      <c r="P50" s="6">
        <v>23</v>
      </c>
      <c r="Q50" s="6">
        <v>24</v>
      </c>
      <c r="R50" s="8">
        <v>0</v>
      </c>
      <c r="S50" s="6">
        <v>10</v>
      </c>
      <c r="T50" s="2"/>
      <c r="U50" s="2" t="s">
        <v>40</v>
      </c>
      <c r="V50" s="6">
        <v>818</v>
      </c>
      <c r="W50" s="6">
        <v>23594</v>
      </c>
      <c r="X50" s="6">
        <v>326913</v>
      </c>
      <c r="Y50" s="6">
        <v>1333412</v>
      </c>
      <c r="Z50" s="8">
        <v>82040.05</v>
      </c>
      <c r="AA50" s="8">
        <v>428.2</v>
      </c>
      <c r="AB50" s="8">
        <v>10</v>
      </c>
      <c r="AC50" s="8">
        <v>4</v>
      </c>
      <c r="AD50" s="8">
        <v>2</v>
      </c>
      <c r="AE50" s="8">
        <v>0</v>
      </c>
      <c r="AF50" s="8">
        <v>0</v>
      </c>
      <c r="AG50" s="8">
        <v>0</v>
      </c>
    </row>
    <row r="51" spans="1:33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8"/>
      <c r="S51" s="6"/>
      <c r="T51" s="2"/>
      <c r="U51" s="2" t="s">
        <v>41</v>
      </c>
      <c r="V51" s="6"/>
      <c r="W51" s="6"/>
      <c r="X51" s="6"/>
      <c r="Y51" s="6"/>
      <c r="Z51" s="8"/>
      <c r="AA51" s="8"/>
      <c r="AB51" s="8"/>
      <c r="AC51" s="8"/>
      <c r="AD51" s="8"/>
      <c r="AE51" s="8"/>
      <c r="AF51" s="8"/>
      <c r="AG51" s="8"/>
    </row>
    <row r="52" spans="1:33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8"/>
      <c r="S52" s="6"/>
      <c r="T52" s="2"/>
      <c r="U52" s="2" t="s">
        <v>35</v>
      </c>
      <c r="V52" s="6"/>
      <c r="W52" s="6"/>
      <c r="X52" s="6"/>
      <c r="Y52" s="6"/>
      <c r="Z52" s="8"/>
      <c r="AA52" s="8"/>
      <c r="AB52" s="8"/>
      <c r="AC52" s="8"/>
      <c r="AD52" s="8"/>
      <c r="AE52" s="8"/>
      <c r="AF52" s="8"/>
      <c r="AG52" s="8"/>
    </row>
    <row r="53" spans="1:33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8"/>
      <c r="S53" s="6"/>
      <c r="T53" s="2"/>
      <c r="U53" s="2" t="s">
        <v>47</v>
      </c>
      <c r="V53" s="6"/>
      <c r="W53" s="6"/>
      <c r="X53" s="6"/>
      <c r="Y53" s="6"/>
      <c r="Z53" s="8"/>
      <c r="AA53" s="8"/>
      <c r="AB53" s="8"/>
      <c r="AC53" s="8"/>
      <c r="AD53" s="8"/>
      <c r="AE53" s="8"/>
      <c r="AF53" s="8"/>
      <c r="AG53" s="8"/>
    </row>
    <row r="54" spans="1:33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8"/>
      <c r="S54" s="6"/>
      <c r="T54" s="2"/>
      <c r="U54" s="2" t="s">
        <v>48</v>
      </c>
      <c r="V54" s="6"/>
      <c r="W54" s="6"/>
      <c r="X54" s="6"/>
      <c r="Y54" s="6"/>
      <c r="Z54" s="8"/>
      <c r="AA54" s="8"/>
      <c r="AB54" s="8"/>
      <c r="AC54" s="8"/>
      <c r="AD54" s="8"/>
      <c r="AE54" s="8"/>
      <c r="AF54" s="8"/>
      <c r="AG54" s="8"/>
    </row>
    <row r="55" spans="1:33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8"/>
      <c r="S55" s="6"/>
      <c r="T55" s="2"/>
      <c r="U55" s="2" t="s">
        <v>37</v>
      </c>
      <c r="V55" s="6"/>
      <c r="W55" s="6"/>
      <c r="X55" s="6"/>
      <c r="Y55" s="6"/>
      <c r="Z55" s="8"/>
      <c r="AA55" s="8"/>
      <c r="AB55" s="8"/>
      <c r="AC55" s="8"/>
      <c r="AD55" s="8"/>
      <c r="AE55" s="8"/>
      <c r="AF55" s="8"/>
      <c r="AG55" s="8"/>
    </row>
    <row r="56" spans="1:33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8"/>
      <c r="S56" s="6"/>
      <c r="T56" s="2"/>
      <c r="U56" s="2" t="s">
        <v>34</v>
      </c>
      <c r="V56" s="6"/>
      <c r="W56" s="6"/>
      <c r="X56" s="6"/>
      <c r="Y56" s="6"/>
      <c r="Z56" s="8"/>
      <c r="AA56" s="8"/>
      <c r="AB56" s="8"/>
      <c r="AC56" s="8"/>
      <c r="AD56" s="8"/>
      <c r="AE56" s="8"/>
      <c r="AF56" s="8"/>
      <c r="AG56" s="8"/>
    </row>
    <row r="57" spans="1:33" x14ac:dyDescent="0.25">
      <c r="A57" s="6">
        <v>20</v>
      </c>
      <c r="B57" s="7">
        <v>38026</v>
      </c>
      <c r="C57" s="6">
        <v>3</v>
      </c>
      <c r="D57" s="6">
        <v>4</v>
      </c>
      <c r="E57" s="6">
        <v>6</v>
      </c>
      <c r="F57" s="6">
        <v>7</v>
      </c>
      <c r="G57" s="6">
        <v>8</v>
      </c>
      <c r="H57" s="6">
        <v>9</v>
      </c>
      <c r="I57" s="6">
        <v>10</v>
      </c>
      <c r="J57" s="6">
        <v>14</v>
      </c>
      <c r="K57" s="6">
        <v>16</v>
      </c>
      <c r="L57" s="6">
        <v>17</v>
      </c>
      <c r="M57" s="6">
        <v>18</v>
      </c>
      <c r="N57" s="6">
        <v>19</v>
      </c>
      <c r="O57" s="6">
        <v>20</v>
      </c>
      <c r="P57" s="6">
        <v>23</v>
      </c>
      <c r="Q57" s="6">
        <v>24</v>
      </c>
      <c r="R57" s="8">
        <v>0</v>
      </c>
      <c r="S57" s="6">
        <v>9</v>
      </c>
      <c r="T57" s="2"/>
      <c r="U57" s="2" t="s">
        <v>32</v>
      </c>
      <c r="V57" s="6">
        <v>931</v>
      </c>
      <c r="W57" s="6">
        <v>19580</v>
      </c>
      <c r="X57" s="6">
        <v>266087</v>
      </c>
      <c r="Y57" s="6">
        <v>1462294</v>
      </c>
      <c r="Z57" s="8">
        <v>122882.04</v>
      </c>
      <c r="AA57" s="8">
        <v>507.17</v>
      </c>
      <c r="AB57" s="8">
        <v>10</v>
      </c>
      <c r="AC57" s="8">
        <v>4</v>
      </c>
      <c r="AD57" s="8">
        <v>2</v>
      </c>
      <c r="AE57" s="8">
        <v>0</v>
      </c>
      <c r="AF57" s="8">
        <v>0</v>
      </c>
      <c r="AG57" s="8">
        <v>0</v>
      </c>
    </row>
    <row r="58" spans="1:33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8"/>
      <c r="S58" s="6"/>
      <c r="T58" s="2"/>
      <c r="U58" s="2" t="s">
        <v>49</v>
      </c>
      <c r="V58" s="6"/>
      <c r="W58" s="6"/>
      <c r="X58" s="6"/>
      <c r="Y58" s="6"/>
      <c r="Z58" s="8"/>
      <c r="AA58" s="8"/>
      <c r="AB58" s="8"/>
      <c r="AC58" s="8"/>
      <c r="AD58" s="8"/>
      <c r="AE58" s="8"/>
      <c r="AF58" s="8"/>
      <c r="AG58" s="8"/>
    </row>
    <row r="59" spans="1:33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8"/>
      <c r="S59" s="6"/>
      <c r="T59" s="2"/>
      <c r="U59" s="2" t="s">
        <v>41</v>
      </c>
      <c r="V59" s="6"/>
      <c r="W59" s="6"/>
      <c r="X59" s="6"/>
      <c r="Y59" s="6"/>
      <c r="Z59" s="8"/>
      <c r="AA59" s="8"/>
      <c r="AB59" s="8"/>
      <c r="AC59" s="8"/>
      <c r="AD59" s="8"/>
      <c r="AE59" s="8"/>
      <c r="AF59" s="8"/>
      <c r="AG59" s="8"/>
    </row>
    <row r="60" spans="1:33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8"/>
      <c r="S60" s="6"/>
      <c r="T60" s="2"/>
      <c r="U60" s="2" t="s">
        <v>36</v>
      </c>
      <c r="V60" s="6"/>
      <c r="W60" s="6"/>
      <c r="X60" s="6"/>
      <c r="Y60" s="6"/>
      <c r="Z60" s="8"/>
      <c r="AA60" s="8"/>
      <c r="AB60" s="8"/>
      <c r="AC60" s="8"/>
      <c r="AD60" s="8"/>
      <c r="AE60" s="8"/>
      <c r="AF60" s="8"/>
      <c r="AG60" s="8"/>
    </row>
    <row r="61" spans="1:33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8"/>
      <c r="S61" s="6"/>
      <c r="T61" s="2"/>
      <c r="U61" s="2" t="s">
        <v>47</v>
      </c>
      <c r="V61" s="6"/>
      <c r="W61" s="6"/>
      <c r="X61" s="6"/>
      <c r="Y61" s="6"/>
      <c r="Z61" s="8"/>
      <c r="AA61" s="8"/>
      <c r="AB61" s="8"/>
      <c r="AC61" s="8"/>
      <c r="AD61" s="8"/>
      <c r="AE61" s="8"/>
      <c r="AF61" s="8"/>
      <c r="AG61" s="8"/>
    </row>
    <row r="62" spans="1:33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8"/>
      <c r="S62" s="6"/>
      <c r="T62" s="2"/>
      <c r="U62" s="2" t="s">
        <v>43</v>
      </c>
      <c r="V62" s="6"/>
      <c r="W62" s="6"/>
      <c r="X62" s="6"/>
      <c r="Y62" s="6"/>
      <c r="Z62" s="8"/>
      <c r="AA62" s="8"/>
      <c r="AB62" s="8"/>
      <c r="AC62" s="8"/>
      <c r="AD62" s="8"/>
      <c r="AE62" s="8"/>
      <c r="AF62" s="8"/>
      <c r="AG62" s="8"/>
    </row>
    <row r="63" spans="1:33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8"/>
      <c r="S63" s="6"/>
      <c r="T63" s="2"/>
      <c r="U63" s="2" t="s">
        <v>33</v>
      </c>
      <c r="V63" s="6"/>
      <c r="W63" s="6"/>
      <c r="X63" s="6"/>
      <c r="Y63" s="6"/>
      <c r="Z63" s="8"/>
      <c r="AA63" s="8"/>
      <c r="AB63" s="8"/>
      <c r="AC63" s="8"/>
      <c r="AD63" s="8"/>
      <c r="AE63" s="8"/>
      <c r="AF63" s="8"/>
      <c r="AG63" s="8"/>
    </row>
    <row r="64" spans="1:33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8"/>
      <c r="S64" s="6"/>
      <c r="T64" s="2"/>
      <c r="U64" s="2" t="s">
        <v>34</v>
      </c>
      <c r="V64" s="6"/>
      <c r="W64" s="6"/>
      <c r="X64" s="6"/>
      <c r="Y64" s="6"/>
      <c r="Z64" s="8"/>
      <c r="AA64" s="8"/>
      <c r="AB64" s="8"/>
      <c r="AC64" s="8"/>
      <c r="AD64" s="8"/>
      <c r="AE64" s="8"/>
      <c r="AF64" s="8"/>
      <c r="AG64" s="8"/>
    </row>
    <row r="65" spans="1:33" ht="15" customHeight="1" x14ac:dyDescent="0.25">
      <c r="A65" s="6">
        <v>21</v>
      </c>
      <c r="B65" s="7">
        <v>38033</v>
      </c>
      <c r="C65" s="6">
        <v>1</v>
      </c>
      <c r="D65" s="6">
        <v>2</v>
      </c>
      <c r="E65" s="6">
        <v>4</v>
      </c>
      <c r="F65" s="6">
        <v>5</v>
      </c>
      <c r="G65" s="6">
        <v>8</v>
      </c>
      <c r="H65" s="6">
        <v>11</v>
      </c>
      <c r="I65" s="6">
        <v>14</v>
      </c>
      <c r="J65" s="6">
        <v>16</v>
      </c>
      <c r="K65" s="6">
        <v>18</v>
      </c>
      <c r="L65" s="6">
        <v>19</v>
      </c>
      <c r="M65" s="6">
        <v>20</v>
      </c>
      <c r="N65" s="6">
        <v>22</v>
      </c>
      <c r="O65" s="6">
        <v>23</v>
      </c>
      <c r="P65" s="6">
        <v>24</v>
      </c>
      <c r="Q65" s="6">
        <v>25</v>
      </c>
      <c r="R65" s="8">
        <v>0</v>
      </c>
      <c r="S65" s="6">
        <v>3</v>
      </c>
      <c r="T65" s="2"/>
      <c r="U65" s="2" t="s">
        <v>32</v>
      </c>
      <c r="V65" s="6">
        <v>316</v>
      </c>
      <c r="W65" s="6">
        <v>13077</v>
      </c>
      <c r="X65" s="6">
        <v>203475</v>
      </c>
      <c r="Y65" s="6">
        <v>1211951</v>
      </c>
      <c r="Z65" s="8">
        <v>530990.23</v>
      </c>
      <c r="AA65" s="8">
        <v>2160.4499999999998</v>
      </c>
      <c r="AB65" s="8">
        <v>10</v>
      </c>
      <c r="AC65" s="8">
        <v>4</v>
      </c>
      <c r="AD65" s="8">
        <v>2</v>
      </c>
      <c r="AE65" s="8">
        <v>0</v>
      </c>
      <c r="AF65" s="8">
        <v>0</v>
      </c>
      <c r="AG65" s="8">
        <v>0</v>
      </c>
    </row>
    <row r="66" spans="1:33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8"/>
      <c r="S66" s="6"/>
      <c r="T66" s="2"/>
      <c r="U66" s="2" t="s">
        <v>40</v>
      </c>
      <c r="V66" s="6"/>
      <c r="W66" s="6"/>
      <c r="X66" s="6"/>
      <c r="Y66" s="6"/>
      <c r="Z66" s="8"/>
      <c r="AA66" s="8"/>
      <c r="AB66" s="8"/>
      <c r="AC66" s="8"/>
      <c r="AD66" s="8"/>
      <c r="AE66" s="8"/>
      <c r="AF66" s="8"/>
      <c r="AG66" s="8"/>
    </row>
    <row r="67" spans="1:33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8"/>
      <c r="S67" s="6"/>
      <c r="T67" s="2"/>
      <c r="U67" s="2" t="s">
        <v>37</v>
      </c>
      <c r="V67" s="6"/>
      <c r="W67" s="6"/>
      <c r="X67" s="6"/>
      <c r="Y67" s="6"/>
      <c r="Z67" s="8"/>
      <c r="AA67" s="8"/>
      <c r="AB67" s="8"/>
      <c r="AC67" s="8"/>
      <c r="AD67" s="8"/>
      <c r="AE67" s="8"/>
      <c r="AF67" s="8"/>
      <c r="AG67" s="8"/>
    </row>
    <row r="68" spans="1:33" x14ac:dyDescent="0.25">
      <c r="A68" s="2">
        <v>22</v>
      </c>
      <c r="B68" s="3">
        <v>38042</v>
      </c>
      <c r="C68" s="2">
        <v>1</v>
      </c>
      <c r="D68" s="2">
        <v>2</v>
      </c>
      <c r="E68" s="2">
        <v>3</v>
      </c>
      <c r="F68" s="2">
        <v>4</v>
      </c>
      <c r="G68" s="2">
        <v>5</v>
      </c>
      <c r="H68" s="2">
        <v>6</v>
      </c>
      <c r="I68" s="2">
        <v>7</v>
      </c>
      <c r="J68" s="2">
        <v>9</v>
      </c>
      <c r="K68" s="2">
        <v>10</v>
      </c>
      <c r="L68" s="2">
        <v>12</v>
      </c>
      <c r="M68" s="2">
        <v>13</v>
      </c>
      <c r="N68" s="2">
        <v>14</v>
      </c>
      <c r="O68" s="2">
        <v>15</v>
      </c>
      <c r="P68" s="2">
        <v>22</v>
      </c>
      <c r="Q68" s="2">
        <v>25</v>
      </c>
      <c r="R68" s="4">
        <v>0</v>
      </c>
      <c r="S68" s="2">
        <v>1</v>
      </c>
      <c r="T68" s="2"/>
      <c r="U68" s="2" t="s">
        <v>32</v>
      </c>
      <c r="V68" s="2">
        <v>484</v>
      </c>
      <c r="W68" s="2">
        <v>55372</v>
      </c>
      <c r="X68" s="2">
        <v>152738</v>
      </c>
      <c r="Y68" s="2">
        <v>868693</v>
      </c>
      <c r="Z68" s="4">
        <v>1081149.8899999999</v>
      </c>
      <c r="AA68" s="4">
        <v>957.34</v>
      </c>
      <c r="AB68" s="4">
        <v>10</v>
      </c>
      <c r="AC68" s="4">
        <v>4</v>
      </c>
      <c r="AD68" s="4">
        <v>2</v>
      </c>
      <c r="AE68" s="4">
        <v>0</v>
      </c>
      <c r="AF68" s="4">
        <v>0</v>
      </c>
      <c r="AG68" s="4">
        <v>0</v>
      </c>
    </row>
    <row r="69" spans="1:33" x14ac:dyDescent="0.25">
      <c r="A69" s="2">
        <v>23</v>
      </c>
      <c r="B69" s="3">
        <v>38047</v>
      </c>
      <c r="C69" s="2">
        <v>1</v>
      </c>
      <c r="D69" s="2">
        <v>3</v>
      </c>
      <c r="E69" s="2">
        <v>4</v>
      </c>
      <c r="F69" s="2">
        <v>5</v>
      </c>
      <c r="G69" s="2">
        <v>6</v>
      </c>
      <c r="H69" s="2">
        <v>8</v>
      </c>
      <c r="I69" s="2">
        <v>10</v>
      </c>
      <c r="J69" s="2">
        <v>11</v>
      </c>
      <c r="K69" s="2">
        <v>12</v>
      </c>
      <c r="L69" s="2">
        <v>14</v>
      </c>
      <c r="M69" s="2">
        <v>16</v>
      </c>
      <c r="N69" s="2">
        <v>17</v>
      </c>
      <c r="O69" s="2">
        <v>18</v>
      </c>
      <c r="P69" s="2">
        <v>19</v>
      </c>
      <c r="Q69" s="2">
        <v>20</v>
      </c>
      <c r="R69" s="4">
        <v>0</v>
      </c>
      <c r="S69" s="2">
        <v>1</v>
      </c>
      <c r="T69" s="2"/>
      <c r="U69" s="2" t="s">
        <v>50</v>
      </c>
      <c r="V69" s="2">
        <v>541</v>
      </c>
      <c r="W69" s="2">
        <v>16248</v>
      </c>
      <c r="X69" s="2">
        <v>215670</v>
      </c>
      <c r="Y69" s="2">
        <v>1187602</v>
      </c>
      <c r="Z69" s="4">
        <v>1178452.05</v>
      </c>
      <c r="AA69" s="4">
        <v>933.55</v>
      </c>
      <c r="AB69" s="4">
        <v>10</v>
      </c>
      <c r="AC69" s="4">
        <v>4</v>
      </c>
      <c r="AD69" s="4">
        <v>2</v>
      </c>
      <c r="AE69" s="4">
        <v>0</v>
      </c>
      <c r="AF69" s="4">
        <v>0</v>
      </c>
      <c r="AG69" s="4">
        <v>0</v>
      </c>
    </row>
    <row r="70" spans="1:33" ht="30" customHeight="1" x14ac:dyDescent="0.25">
      <c r="A70" s="6">
        <v>24</v>
      </c>
      <c r="B70" s="7">
        <v>38054</v>
      </c>
      <c r="C70" s="6">
        <v>1</v>
      </c>
      <c r="D70" s="6">
        <v>2</v>
      </c>
      <c r="E70" s="6">
        <v>3</v>
      </c>
      <c r="F70" s="6">
        <v>5</v>
      </c>
      <c r="G70" s="6">
        <v>7</v>
      </c>
      <c r="H70" s="6">
        <v>10</v>
      </c>
      <c r="I70" s="6">
        <v>11</v>
      </c>
      <c r="J70" s="6">
        <v>14</v>
      </c>
      <c r="K70" s="6">
        <v>17</v>
      </c>
      <c r="L70" s="6">
        <v>19</v>
      </c>
      <c r="M70" s="6">
        <v>20</v>
      </c>
      <c r="N70" s="6">
        <v>21</v>
      </c>
      <c r="O70" s="6">
        <v>23</v>
      </c>
      <c r="P70" s="6">
        <v>24</v>
      </c>
      <c r="Q70" s="6">
        <v>25</v>
      </c>
      <c r="R70" s="8">
        <v>0</v>
      </c>
      <c r="S70" s="6">
        <v>2</v>
      </c>
      <c r="T70" s="2"/>
      <c r="U70" s="2" t="s">
        <v>37</v>
      </c>
      <c r="V70" s="6">
        <v>585</v>
      </c>
      <c r="W70" s="6">
        <v>22453</v>
      </c>
      <c r="X70" s="6">
        <v>258724</v>
      </c>
      <c r="Y70" s="6">
        <v>1286374</v>
      </c>
      <c r="Z70" s="8">
        <v>662295.89</v>
      </c>
      <c r="AA70" s="8">
        <v>970.4</v>
      </c>
      <c r="AB70" s="8">
        <v>10</v>
      </c>
      <c r="AC70" s="8">
        <v>4</v>
      </c>
      <c r="AD70" s="8">
        <v>2</v>
      </c>
      <c r="AE70" s="8">
        <v>0</v>
      </c>
      <c r="AF70" s="8">
        <v>0</v>
      </c>
      <c r="AG70" s="8">
        <v>0</v>
      </c>
    </row>
    <row r="71" spans="1:33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8"/>
      <c r="S71" s="6"/>
      <c r="T71" s="2"/>
      <c r="U71" s="2" t="s">
        <v>45</v>
      </c>
      <c r="V71" s="6"/>
      <c r="W71" s="6"/>
      <c r="X71" s="6"/>
      <c r="Y71" s="6"/>
      <c r="Z71" s="8"/>
      <c r="AA71" s="8"/>
      <c r="AB71" s="8"/>
      <c r="AC71" s="8"/>
      <c r="AD71" s="8"/>
      <c r="AE71" s="8"/>
      <c r="AF71" s="8"/>
      <c r="AG71" s="8"/>
    </row>
    <row r="72" spans="1:33" x14ac:dyDescent="0.25">
      <c r="A72" s="2">
        <v>25</v>
      </c>
      <c r="B72" s="3">
        <v>38061</v>
      </c>
      <c r="C72" s="2">
        <v>1</v>
      </c>
      <c r="D72" s="2">
        <v>2</v>
      </c>
      <c r="E72" s="2">
        <v>3</v>
      </c>
      <c r="F72" s="2">
        <v>4</v>
      </c>
      <c r="G72" s="2">
        <v>5</v>
      </c>
      <c r="H72" s="2">
        <v>6</v>
      </c>
      <c r="I72" s="2">
        <v>7</v>
      </c>
      <c r="J72" s="2">
        <v>9</v>
      </c>
      <c r="K72" s="2">
        <v>13</v>
      </c>
      <c r="L72" s="2">
        <v>14</v>
      </c>
      <c r="M72" s="2">
        <v>16</v>
      </c>
      <c r="N72" s="2">
        <v>20</v>
      </c>
      <c r="O72" s="2">
        <v>22</v>
      </c>
      <c r="P72" s="2">
        <v>23</v>
      </c>
      <c r="Q72" s="2">
        <v>24</v>
      </c>
      <c r="R72" s="4">
        <v>0</v>
      </c>
      <c r="S72" s="2">
        <v>0</v>
      </c>
      <c r="T72" s="6"/>
      <c r="U72" s="6"/>
      <c r="V72" s="2">
        <v>417</v>
      </c>
      <c r="W72" s="2">
        <v>16108</v>
      </c>
      <c r="X72" s="2">
        <v>213231</v>
      </c>
      <c r="Y72" s="2">
        <v>1288117</v>
      </c>
      <c r="Z72" s="4">
        <v>0</v>
      </c>
      <c r="AA72" s="4">
        <v>1437.73</v>
      </c>
      <c r="AB72" s="4">
        <v>10</v>
      </c>
      <c r="AC72" s="4">
        <v>4</v>
      </c>
      <c r="AD72" s="4">
        <v>2</v>
      </c>
      <c r="AE72" s="4">
        <v>1398910.67</v>
      </c>
      <c r="AF72" s="4">
        <v>0</v>
      </c>
      <c r="AG72" s="4">
        <v>0</v>
      </c>
    </row>
    <row r="73" spans="1:33" ht="30" customHeight="1" x14ac:dyDescent="0.25">
      <c r="A73" s="6">
        <v>26</v>
      </c>
      <c r="B73" s="7">
        <v>38068</v>
      </c>
      <c r="C73" s="6">
        <v>5</v>
      </c>
      <c r="D73" s="6">
        <v>7</v>
      </c>
      <c r="E73" s="6">
        <v>8</v>
      </c>
      <c r="F73" s="6">
        <v>9</v>
      </c>
      <c r="G73" s="6">
        <v>10</v>
      </c>
      <c r="H73" s="6">
        <v>11</v>
      </c>
      <c r="I73" s="6">
        <v>13</v>
      </c>
      <c r="J73" s="6">
        <v>14</v>
      </c>
      <c r="K73" s="6">
        <v>16</v>
      </c>
      <c r="L73" s="6">
        <v>17</v>
      </c>
      <c r="M73" s="6">
        <v>19</v>
      </c>
      <c r="N73" s="6">
        <v>20</v>
      </c>
      <c r="O73" s="6">
        <v>21</v>
      </c>
      <c r="P73" s="6">
        <v>22</v>
      </c>
      <c r="Q73" s="6">
        <v>23</v>
      </c>
      <c r="R73" s="8">
        <v>0</v>
      </c>
      <c r="S73" s="6">
        <v>3</v>
      </c>
      <c r="T73" s="2"/>
      <c r="U73" s="2" t="s">
        <v>43</v>
      </c>
      <c r="V73" s="6">
        <v>602</v>
      </c>
      <c r="W73" s="6">
        <v>22397</v>
      </c>
      <c r="X73" s="6">
        <v>317722</v>
      </c>
      <c r="Y73" s="6">
        <v>1659205</v>
      </c>
      <c r="Z73" s="8">
        <v>970676.17</v>
      </c>
      <c r="AA73" s="8">
        <v>1077.21</v>
      </c>
      <c r="AB73" s="8">
        <v>10</v>
      </c>
      <c r="AC73" s="8">
        <v>4</v>
      </c>
      <c r="AD73" s="8">
        <v>2</v>
      </c>
      <c r="AE73" s="8">
        <v>0</v>
      </c>
      <c r="AF73" s="8">
        <v>0</v>
      </c>
      <c r="AG73" s="8">
        <v>0</v>
      </c>
    </row>
    <row r="74" spans="1:33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8"/>
      <c r="S74" s="6"/>
      <c r="T74" s="2"/>
      <c r="U74" s="2" t="s">
        <v>34</v>
      </c>
      <c r="V74" s="6"/>
      <c r="W74" s="6"/>
      <c r="X74" s="6"/>
      <c r="Y74" s="6"/>
      <c r="Z74" s="8"/>
      <c r="AA74" s="8"/>
      <c r="AB74" s="8"/>
      <c r="AC74" s="8"/>
      <c r="AD74" s="8"/>
      <c r="AE74" s="8"/>
      <c r="AF74" s="8"/>
      <c r="AG74" s="8"/>
    </row>
    <row r="75" spans="1:33" ht="30" customHeight="1" x14ac:dyDescent="0.25">
      <c r="A75" s="6">
        <v>27</v>
      </c>
      <c r="B75" s="7">
        <v>38075</v>
      </c>
      <c r="C75" s="6">
        <v>3</v>
      </c>
      <c r="D75" s="6">
        <v>6</v>
      </c>
      <c r="E75" s="6">
        <v>8</v>
      </c>
      <c r="F75" s="6">
        <v>10</v>
      </c>
      <c r="G75" s="6">
        <v>11</v>
      </c>
      <c r="H75" s="6">
        <v>12</v>
      </c>
      <c r="I75" s="6">
        <v>13</v>
      </c>
      <c r="J75" s="6">
        <v>14</v>
      </c>
      <c r="K75" s="6">
        <v>15</v>
      </c>
      <c r="L75" s="6">
        <v>18</v>
      </c>
      <c r="M75" s="6">
        <v>20</v>
      </c>
      <c r="N75" s="6">
        <v>21</v>
      </c>
      <c r="O75" s="6">
        <v>22</v>
      </c>
      <c r="P75" s="6">
        <v>24</v>
      </c>
      <c r="Q75" s="6">
        <v>25</v>
      </c>
      <c r="R75" s="8">
        <v>0</v>
      </c>
      <c r="S75" s="6">
        <v>2</v>
      </c>
      <c r="T75" s="2"/>
      <c r="U75" s="2" t="s">
        <v>39</v>
      </c>
      <c r="V75" s="6">
        <v>466</v>
      </c>
      <c r="W75" s="6">
        <v>15650</v>
      </c>
      <c r="X75" s="6">
        <v>216827</v>
      </c>
      <c r="Y75" s="6">
        <v>1192912</v>
      </c>
      <c r="Z75" s="8">
        <v>811005.39</v>
      </c>
      <c r="AA75" s="8">
        <v>1491.73</v>
      </c>
      <c r="AB75" s="8">
        <v>10</v>
      </c>
      <c r="AC75" s="8">
        <v>4</v>
      </c>
      <c r="AD75" s="8">
        <v>2</v>
      </c>
      <c r="AE75" s="8">
        <v>0</v>
      </c>
      <c r="AF75" s="8">
        <v>0</v>
      </c>
      <c r="AG75" s="8">
        <v>0</v>
      </c>
    </row>
    <row r="76" spans="1:33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8"/>
      <c r="S76" s="6"/>
      <c r="T76" s="2"/>
      <c r="U76" s="2" t="s">
        <v>34</v>
      </c>
      <c r="V76" s="6"/>
      <c r="W76" s="6"/>
      <c r="X76" s="6"/>
      <c r="Y76" s="6"/>
      <c r="Z76" s="8"/>
      <c r="AA76" s="8"/>
      <c r="AB76" s="8"/>
      <c r="AC76" s="8"/>
      <c r="AD76" s="8"/>
      <c r="AE76" s="8"/>
      <c r="AF76" s="8"/>
      <c r="AG76" s="8"/>
    </row>
    <row r="77" spans="1:33" ht="30" customHeight="1" x14ac:dyDescent="0.25">
      <c r="A77" s="6">
        <v>28</v>
      </c>
      <c r="B77" s="7">
        <v>38082</v>
      </c>
      <c r="C77" s="6">
        <v>1</v>
      </c>
      <c r="D77" s="6">
        <v>3</v>
      </c>
      <c r="E77" s="6">
        <v>7</v>
      </c>
      <c r="F77" s="6">
        <v>9</v>
      </c>
      <c r="G77" s="6">
        <v>10</v>
      </c>
      <c r="H77" s="6">
        <v>11</v>
      </c>
      <c r="I77" s="6">
        <v>12</v>
      </c>
      <c r="J77" s="6">
        <v>13</v>
      </c>
      <c r="K77" s="6">
        <v>14</v>
      </c>
      <c r="L77" s="6">
        <v>16</v>
      </c>
      <c r="M77" s="6">
        <v>17</v>
      </c>
      <c r="N77" s="6">
        <v>18</v>
      </c>
      <c r="O77" s="6">
        <v>19</v>
      </c>
      <c r="P77" s="6">
        <v>20</v>
      </c>
      <c r="Q77" s="6">
        <v>21</v>
      </c>
      <c r="R77" s="8">
        <v>0</v>
      </c>
      <c r="S77" s="6">
        <v>2</v>
      </c>
      <c r="T77" s="2"/>
      <c r="U77" s="2" t="s">
        <v>40</v>
      </c>
      <c r="V77" s="6">
        <v>556</v>
      </c>
      <c r="W77" s="6">
        <v>22300</v>
      </c>
      <c r="X77" s="6">
        <v>307113</v>
      </c>
      <c r="Y77" s="6">
        <v>1363336</v>
      </c>
      <c r="Z77" s="8">
        <v>536916.65</v>
      </c>
      <c r="AA77" s="8">
        <v>827.73</v>
      </c>
      <c r="AB77" s="8">
        <v>10</v>
      </c>
      <c r="AC77" s="8">
        <v>4</v>
      </c>
      <c r="AD77" s="8">
        <v>2</v>
      </c>
      <c r="AE77" s="8">
        <v>0</v>
      </c>
      <c r="AF77" s="8">
        <v>0</v>
      </c>
      <c r="AG77" s="8">
        <v>0</v>
      </c>
    </row>
    <row r="78" spans="1:33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8"/>
      <c r="S78" s="6"/>
      <c r="T78" s="2"/>
      <c r="U78" s="2" t="s">
        <v>35</v>
      </c>
      <c r="V78" s="6"/>
      <c r="W78" s="6"/>
      <c r="X78" s="6"/>
      <c r="Y78" s="6"/>
      <c r="Z78" s="8"/>
      <c r="AA78" s="8"/>
      <c r="AB78" s="8"/>
      <c r="AC78" s="8"/>
      <c r="AD78" s="8"/>
      <c r="AE78" s="8"/>
      <c r="AF78" s="8"/>
      <c r="AG78" s="8"/>
    </row>
    <row r="79" spans="1:33" x14ac:dyDescent="0.25">
      <c r="A79" s="6">
        <v>29</v>
      </c>
      <c r="B79" s="7">
        <v>38089</v>
      </c>
      <c r="C79" s="6">
        <v>1</v>
      </c>
      <c r="D79" s="6">
        <v>4</v>
      </c>
      <c r="E79" s="6">
        <v>5</v>
      </c>
      <c r="F79" s="6">
        <v>6</v>
      </c>
      <c r="G79" s="6">
        <v>8</v>
      </c>
      <c r="H79" s="6">
        <v>9</v>
      </c>
      <c r="I79" s="6">
        <v>13</v>
      </c>
      <c r="J79" s="6">
        <v>14</v>
      </c>
      <c r="K79" s="6">
        <v>16</v>
      </c>
      <c r="L79" s="6">
        <v>17</v>
      </c>
      <c r="M79" s="6">
        <v>19</v>
      </c>
      <c r="N79" s="6">
        <v>20</v>
      </c>
      <c r="O79" s="6">
        <v>21</v>
      </c>
      <c r="P79" s="6">
        <v>22</v>
      </c>
      <c r="Q79" s="6">
        <v>24</v>
      </c>
      <c r="R79" s="8">
        <v>0</v>
      </c>
      <c r="S79" s="6">
        <v>5</v>
      </c>
      <c r="T79" s="2"/>
      <c r="U79" s="2" t="s">
        <v>51</v>
      </c>
      <c r="V79" s="6">
        <v>456</v>
      </c>
      <c r="W79" s="6">
        <v>14375</v>
      </c>
      <c r="X79" s="6">
        <v>181147</v>
      </c>
      <c r="Y79" s="6">
        <v>1203109</v>
      </c>
      <c r="Z79" s="8">
        <v>317538.81</v>
      </c>
      <c r="AA79" s="8">
        <v>1492.19</v>
      </c>
      <c r="AB79" s="8">
        <v>10</v>
      </c>
      <c r="AC79" s="8">
        <v>4</v>
      </c>
      <c r="AD79" s="8">
        <v>2</v>
      </c>
      <c r="AE79" s="8">
        <v>0</v>
      </c>
      <c r="AF79" s="8">
        <v>0</v>
      </c>
      <c r="AG79" s="8">
        <v>0</v>
      </c>
    </row>
    <row r="80" spans="1:33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8"/>
      <c r="S80" s="6"/>
      <c r="T80" s="2"/>
      <c r="U80" s="2" t="s">
        <v>41</v>
      </c>
      <c r="V80" s="6"/>
      <c r="W80" s="6"/>
      <c r="X80" s="6"/>
      <c r="Y80" s="6"/>
      <c r="Z80" s="8"/>
      <c r="AA80" s="8"/>
      <c r="AB80" s="8"/>
      <c r="AC80" s="8"/>
      <c r="AD80" s="8"/>
      <c r="AE80" s="8"/>
      <c r="AF80" s="8"/>
      <c r="AG80" s="8"/>
    </row>
    <row r="81" spans="1:33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8"/>
      <c r="S81" s="6"/>
      <c r="T81" s="2"/>
      <c r="U81" s="2" t="s">
        <v>37</v>
      </c>
      <c r="V81" s="6"/>
      <c r="W81" s="6"/>
      <c r="X81" s="6"/>
      <c r="Y81" s="6"/>
      <c r="Z81" s="8"/>
      <c r="AA81" s="8"/>
      <c r="AB81" s="8"/>
      <c r="AC81" s="8"/>
      <c r="AD81" s="8"/>
      <c r="AE81" s="8"/>
      <c r="AF81" s="8"/>
      <c r="AG81" s="8"/>
    </row>
    <row r="82" spans="1:33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8"/>
      <c r="S82" s="6"/>
      <c r="T82" s="2"/>
      <c r="U82" s="2" t="s">
        <v>38</v>
      </c>
      <c r="V82" s="6"/>
      <c r="W82" s="6"/>
      <c r="X82" s="6"/>
      <c r="Y82" s="6"/>
      <c r="Z82" s="8"/>
      <c r="AA82" s="8"/>
      <c r="AB82" s="8"/>
      <c r="AC82" s="8"/>
      <c r="AD82" s="8"/>
      <c r="AE82" s="8"/>
      <c r="AF82" s="8"/>
      <c r="AG82" s="8"/>
    </row>
    <row r="83" spans="1:33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8"/>
      <c r="S83" s="6"/>
      <c r="T83" s="2"/>
      <c r="U83" s="2" t="s">
        <v>34</v>
      </c>
      <c r="V83" s="6"/>
      <c r="W83" s="6"/>
      <c r="X83" s="6"/>
      <c r="Y83" s="6"/>
      <c r="Z83" s="8"/>
      <c r="AA83" s="8"/>
      <c r="AB83" s="8"/>
      <c r="AC83" s="8"/>
      <c r="AD83" s="8"/>
      <c r="AE83" s="8"/>
      <c r="AF83" s="8"/>
      <c r="AG83" s="8"/>
    </row>
    <row r="84" spans="1:33" ht="30" customHeight="1" x14ac:dyDescent="0.25">
      <c r="A84" s="6">
        <v>30</v>
      </c>
      <c r="B84" s="7">
        <v>38096</v>
      </c>
      <c r="C84" s="6">
        <v>1</v>
      </c>
      <c r="D84" s="6">
        <v>2</v>
      </c>
      <c r="E84" s="6">
        <v>3</v>
      </c>
      <c r="F84" s="6">
        <v>4</v>
      </c>
      <c r="G84" s="6">
        <v>6</v>
      </c>
      <c r="H84" s="6">
        <v>7</v>
      </c>
      <c r="I84" s="6">
        <v>8</v>
      </c>
      <c r="J84" s="6">
        <v>11</v>
      </c>
      <c r="K84" s="6">
        <v>14</v>
      </c>
      <c r="L84" s="6">
        <v>17</v>
      </c>
      <c r="M84" s="6">
        <v>19</v>
      </c>
      <c r="N84" s="6">
        <v>20</v>
      </c>
      <c r="O84" s="6">
        <v>21</v>
      </c>
      <c r="P84" s="6">
        <v>22</v>
      </c>
      <c r="Q84" s="6">
        <v>23</v>
      </c>
      <c r="R84" s="8">
        <v>0</v>
      </c>
      <c r="S84" s="6">
        <v>2</v>
      </c>
      <c r="T84" s="2"/>
      <c r="U84" s="2" t="s">
        <v>41</v>
      </c>
      <c r="V84" s="6">
        <v>345</v>
      </c>
      <c r="W84" s="6">
        <v>13480</v>
      </c>
      <c r="X84" s="6">
        <v>184916</v>
      </c>
      <c r="Y84" s="6">
        <v>1136035</v>
      </c>
      <c r="Z84" s="8">
        <v>813271.34</v>
      </c>
      <c r="AA84" s="8">
        <v>2020.55</v>
      </c>
      <c r="AB84" s="8">
        <v>10</v>
      </c>
      <c r="AC84" s="8">
        <v>4</v>
      </c>
      <c r="AD84" s="8">
        <v>2</v>
      </c>
      <c r="AE84" s="8">
        <v>0</v>
      </c>
      <c r="AF84" s="8">
        <v>0</v>
      </c>
      <c r="AG84" s="8">
        <v>0</v>
      </c>
    </row>
    <row r="85" spans="1:33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8"/>
      <c r="S85" s="6"/>
      <c r="T85" s="2"/>
      <c r="U85" s="2" t="s">
        <v>34</v>
      </c>
      <c r="V85" s="6"/>
      <c r="W85" s="6"/>
      <c r="X85" s="6"/>
      <c r="Y85" s="6"/>
      <c r="Z85" s="8"/>
      <c r="AA85" s="8"/>
      <c r="AB85" s="8"/>
      <c r="AC85" s="8"/>
      <c r="AD85" s="8"/>
      <c r="AE85" s="8"/>
      <c r="AF85" s="8"/>
      <c r="AG85" s="8"/>
    </row>
    <row r="86" spans="1:33" ht="15" customHeight="1" x14ac:dyDescent="0.25">
      <c r="A86" s="6">
        <v>31</v>
      </c>
      <c r="B86" s="7">
        <v>38103</v>
      </c>
      <c r="C86" s="6">
        <v>1</v>
      </c>
      <c r="D86" s="6">
        <v>2</v>
      </c>
      <c r="E86" s="6">
        <v>3</v>
      </c>
      <c r="F86" s="6">
        <v>4</v>
      </c>
      <c r="G86" s="6">
        <v>9</v>
      </c>
      <c r="H86" s="6">
        <v>13</v>
      </c>
      <c r="I86" s="6">
        <v>14</v>
      </c>
      <c r="J86" s="6">
        <v>15</v>
      </c>
      <c r="K86" s="6">
        <v>17</v>
      </c>
      <c r="L86" s="6">
        <v>19</v>
      </c>
      <c r="M86" s="6">
        <v>20</v>
      </c>
      <c r="N86" s="6">
        <v>21</v>
      </c>
      <c r="O86" s="6">
        <v>22</v>
      </c>
      <c r="P86" s="6">
        <v>24</v>
      </c>
      <c r="Q86" s="6">
        <v>25</v>
      </c>
      <c r="R86" s="8">
        <v>0</v>
      </c>
      <c r="S86" s="6">
        <v>3</v>
      </c>
      <c r="T86" s="2"/>
      <c r="U86" s="2" t="s">
        <v>39</v>
      </c>
      <c r="V86" s="6">
        <v>250</v>
      </c>
      <c r="W86" s="6">
        <v>13005</v>
      </c>
      <c r="X86" s="6">
        <v>189635</v>
      </c>
      <c r="Y86" s="6">
        <v>1161305</v>
      </c>
      <c r="Z86" s="8">
        <v>503451.7</v>
      </c>
      <c r="AA86" s="8">
        <v>2589.1799999999998</v>
      </c>
      <c r="AB86" s="8">
        <v>10</v>
      </c>
      <c r="AC86" s="8">
        <v>4</v>
      </c>
      <c r="AD86" s="8">
        <v>2</v>
      </c>
      <c r="AE86" s="8">
        <v>0</v>
      </c>
      <c r="AF86" s="8">
        <v>0</v>
      </c>
      <c r="AG86" s="8">
        <v>0</v>
      </c>
    </row>
    <row r="87" spans="1:33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8"/>
      <c r="S87" s="6"/>
      <c r="T87" s="2"/>
      <c r="U87" s="2" t="s">
        <v>42</v>
      </c>
      <c r="V87" s="6"/>
      <c r="W87" s="6"/>
      <c r="X87" s="6"/>
      <c r="Y87" s="6"/>
      <c r="Z87" s="8"/>
      <c r="AA87" s="8"/>
      <c r="AB87" s="8"/>
      <c r="AC87" s="8"/>
      <c r="AD87" s="8"/>
      <c r="AE87" s="8"/>
      <c r="AF87" s="8"/>
      <c r="AG87" s="8"/>
    </row>
    <row r="88" spans="1:33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8"/>
      <c r="S88" s="6"/>
      <c r="T88" s="2"/>
      <c r="U88" s="2" t="s">
        <v>34</v>
      </c>
      <c r="V88" s="6"/>
      <c r="W88" s="6"/>
      <c r="X88" s="6"/>
      <c r="Y88" s="6"/>
      <c r="Z88" s="8"/>
      <c r="AA88" s="8"/>
      <c r="AB88" s="8"/>
      <c r="AC88" s="8"/>
      <c r="AD88" s="8"/>
      <c r="AE88" s="8"/>
      <c r="AF88" s="8"/>
      <c r="AG88" s="8"/>
    </row>
    <row r="89" spans="1:33" ht="30" customHeight="1" x14ac:dyDescent="0.25">
      <c r="A89" s="6">
        <v>32</v>
      </c>
      <c r="B89" s="7">
        <v>38110</v>
      </c>
      <c r="C89" s="6">
        <v>1</v>
      </c>
      <c r="D89" s="6">
        <v>2</v>
      </c>
      <c r="E89" s="6">
        <v>4</v>
      </c>
      <c r="F89" s="6">
        <v>6</v>
      </c>
      <c r="G89" s="6">
        <v>7</v>
      </c>
      <c r="H89" s="6">
        <v>9</v>
      </c>
      <c r="I89" s="6">
        <v>10</v>
      </c>
      <c r="J89" s="6">
        <v>11</v>
      </c>
      <c r="K89" s="6">
        <v>14</v>
      </c>
      <c r="L89" s="6">
        <v>15</v>
      </c>
      <c r="M89" s="6">
        <v>16</v>
      </c>
      <c r="N89" s="6">
        <v>17</v>
      </c>
      <c r="O89" s="6">
        <v>20</v>
      </c>
      <c r="P89" s="6">
        <v>22</v>
      </c>
      <c r="Q89" s="6">
        <v>23</v>
      </c>
      <c r="R89" s="8">
        <v>0</v>
      </c>
      <c r="S89" s="6">
        <v>2</v>
      </c>
      <c r="T89" s="2"/>
      <c r="U89" s="2" t="s">
        <v>32</v>
      </c>
      <c r="V89" s="6">
        <v>384</v>
      </c>
      <c r="W89" s="6">
        <v>14060</v>
      </c>
      <c r="X89" s="6">
        <v>199525</v>
      </c>
      <c r="Y89" s="6">
        <v>1175480</v>
      </c>
      <c r="Z89" s="8">
        <v>706634.89</v>
      </c>
      <c r="AA89" s="8">
        <v>1577.31</v>
      </c>
      <c r="AB89" s="8">
        <v>10</v>
      </c>
      <c r="AC89" s="8">
        <v>4</v>
      </c>
      <c r="AD89" s="8">
        <v>2</v>
      </c>
      <c r="AE89" s="8">
        <v>0</v>
      </c>
      <c r="AF89" s="8">
        <v>0</v>
      </c>
      <c r="AG89" s="8">
        <v>0</v>
      </c>
    </row>
    <row r="90" spans="1:33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8"/>
      <c r="S90" s="6"/>
      <c r="T90" s="2"/>
      <c r="U90" s="2" t="s">
        <v>34</v>
      </c>
      <c r="V90" s="6"/>
      <c r="W90" s="6"/>
      <c r="X90" s="6"/>
      <c r="Y90" s="6"/>
      <c r="Z90" s="8"/>
      <c r="AA90" s="8"/>
      <c r="AB90" s="8"/>
      <c r="AC90" s="8"/>
      <c r="AD90" s="8"/>
      <c r="AE90" s="8"/>
      <c r="AF90" s="8"/>
      <c r="AG90" s="8"/>
    </row>
    <row r="91" spans="1:33" x14ac:dyDescent="0.25">
      <c r="A91" s="6">
        <v>33</v>
      </c>
      <c r="B91" s="7">
        <v>38117</v>
      </c>
      <c r="C91" s="6">
        <v>1</v>
      </c>
      <c r="D91" s="6">
        <v>2</v>
      </c>
      <c r="E91" s="6">
        <v>5</v>
      </c>
      <c r="F91" s="6">
        <v>7</v>
      </c>
      <c r="G91" s="6">
        <v>8</v>
      </c>
      <c r="H91" s="6">
        <v>10</v>
      </c>
      <c r="I91" s="6">
        <v>11</v>
      </c>
      <c r="J91" s="6">
        <v>12</v>
      </c>
      <c r="K91" s="6">
        <v>14</v>
      </c>
      <c r="L91" s="6">
        <v>16</v>
      </c>
      <c r="M91" s="6">
        <v>19</v>
      </c>
      <c r="N91" s="6">
        <v>20</v>
      </c>
      <c r="O91" s="6">
        <v>21</v>
      </c>
      <c r="P91" s="6">
        <v>23</v>
      </c>
      <c r="Q91" s="6">
        <v>24</v>
      </c>
      <c r="R91" s="8">
        <v>0</v>
      </c>
      <c r="S91" s="6">
        <v>9</v>
      </c>
      <c r="T91" s="2"/>
      <c r="U91" s="2" t="s">
        <v>32</v>
      </c>
      <c r="V91" s="6">
        <v>1358</v>
      </c>
      <c r="W91" s="6">
        <v>35450</v>
      </c>
      <c r="X91" s="6">
        <v>328729</v>
      </c>
      <c r="Y91" s="6">
        <v>1417927</v>
      </c>
      <c r="Z91" s="8">
        <v>109171.84</v>
      </c>
      <c r="AA91" s="8">
        <v>308.91000000000003</v>
      </c>
      <c r="AB91" s="8">
        <v>10</v>
      </c>
      <c r="AC91" s="8">
        <v>4</v>
      </c>
      <c r="AD91" s="8">
        <v>2</v>
      </c>
      <c r="AE91" s="8">
        <v>0</v>
      </c>
      <c r="AF91" s="8">
        <v>0</v>
      </c>
      <c r="AG91" s="8">
        <v>0</v>
      </c>
    </row>
    <row r="92" spans="1:33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8"/>
      <c r="S92" s="6"/>
      <c r="T92" s="2"/>
      <c r="U92" s="2" t="s">
        <v>42</v>
      </c>
      <c r="V92" s="6"/>
      <c r="W92" s="6"/>
      <c r="X92" s="6"/>
      <c r="Y92" s="6"/>
      <c r="Z92" s="8"/>
      <c r="AA92" s="8"/>
      <c r="AB92" s="8"/>
      <c r="AC92" s="8"/>
      <c r="AD92" s="8"/>
      <c r="AE92" s="8"/>
      <c r="AF92" s="8"/>
      <c r="AG92" s="8"/>
    </row>
    <row r="93" spans="1:33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8"/>
      <c r="S93" s="6"/>
      <c r="T93" s="2"/>
      <c r="U93" s="2" t="s">
        <v>40</v>
      </c>
      <c r="V93" s="6"/>
      <c r="W93" s="6"/>
      <c r="X93" s="6"/>
      <c r="Y93" s="6"/>
      <c r="Z93" s="8"/>
      <c r="AA93" s="8"/>
      <c r="AB93" s="8"/>
      <c r="AC93" s="8"/>
      <c r="AD93" s="8"/>
      <c r="AE93" s="8"/>
      <c r="AF93" s="8"/>
      <c r="AG93" s="8"/>
    </row>
    <row r="94" spans="1:33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8"/>
      <c r="S94" s="6"/>
      <c r="T94" s="2"/>
      <c r="U94" s="2" t="s">
        <v>49</v>
      </c>
      <c r="V94" s="6"/>
      <c r="W94" s="6"/>
      <c r="X94" s="6"/>
      <c r="Y94" s="6"/>
      <c r="Z94" s="8"/>
      <c r="AA94" s="8"/>
      <c r="AB94" s="8"/>
      <c r="AC94" s="8"/>
      <c r="AD94" s="8"/>
      <c r="AE94" s="8"/>
      <c r="AF94" s="8"/>
      <c r="AG94" s="8"/>
    </row>
    <row r="95" spans="1:33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8"/>
      <c r="S95" s="6"/>
      <c r="T95" s="2"/>
      <c r="U95" s="2" t="s">
        <v>33</v>
      </c>
      <c r="V95" s="6"/>
      <c r="W95" s="6"/>
      <c r="X95" s="6"/>
      <c r="Y95" s="6"/>
      <c r="Z95" s="8"/>
      <c r="AA95" s="8"/>
      <c r="AB95" s="8"/>
      <c r="AC95" s="8"/>
      <c r="AD95" s="8"/>
      <c r="AE95" s="8"/>
      <c r="AF95" s="8"/>
      <c r="AG95" s="8"/>
    </row>
    <row r="96" spans="1:33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8"/>
      <c r="S96" s="6"/>
      <c r="T96" s="2"/>
      <c r="U96" s="2" t="s">
        <v>37</v>
      </c>
      <c r="V96" s="6"/>
      <c r="W96" s="6"/>
      <c r="X96" s="6"/>
      <c r="Y96" s="6"/>
      <c r="Z96" s="8"/>
      <c r="AA96" s="8"/>
      <c r="AB96" s="8"/>
      <c r="AC96" s="8"/>
      <c r="AD96" s="8"/>
      <c r="AE96" s="8"/>
      <c r="AF96" s="8"/>
      <c r="AG96" s="8"/>
    </row>
    <row r="97" spans="1:33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8"/>
      <c r="S97" s="6"/>
      <c r="T97" s="2"/>
      <c r="U97" s="2" t="s">
        <v>50</v>
      </c>
      <c r="V97" s="6"/>
      <c r="W97" s="6"/>
      <c r="X97" s="6"/>
      <c r="Y97" s="6"/>
      <c r="Z97" s="8"/>
      <c r="AA97" s="8"/>
      <c r="AB97" s="8"/>
      <c r="AC97" s="8"/>
      <c r="AD97" s="8"/>
      <c r="AE97" s="8"/>
      <c r="AF97" s="8"/>
      <c r="AG97" s="8"/>
    </row>
    <row r="98" spans="1:33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8"/>
      <c r="S98" s="6"/>
      <c r="T98" s="2"/>
      <c r="U98" s="2" t="s">
        <v>34</v>
      </c>
      <c r="V98" s="6"/>
      <c r="W98" s="6"/>
      <c r="X98" s="6"/>
      <c r="Y98" s="6"/>
      <c r="Z98" s="8"/>
      <c r="AA98" s="8"/>
      <c r="AB98" s="8"/>
      <c r="AC98" s="8"/>
      <c r="AD98" s="8"/>
      <c r="AE98" s="8"/>
      <c r="AF98" s="8"/>
      <c r="AG98" s="8"/>
    </row>
    <row r="99" spans="1:33" x14ac:dyDescent="0.25">
      <c r="A99" s="2">
        <v>34</v>
      </c>
      <c r="B99" s="3">
        <v>38124</v>
      </c>
      <c r="C99" s="2">
        <v>1</v>
      </c>
      <c r="D99" s="2">
        <v>2</v>
      </c>
      <c r="E99" s="2">
        <v>4</v>
      </c>
      <c r="F99" s="2">
        <v>7</v>
      </c>
      <c r="G99" s="2">
        <v>8</v>
      </c>
      <c r="H99" s="2">
        <v>9</v>
      </c>
      <c r="I99" s="2">
        <v>10</v>
      </c>
      <c r="J99" s="2">
        <v>11</v>
      </c>
      <c r="K99" s="2">
        <v>15</v>
      </c>
      <c r="L99" s="2">
        <v>16</v>
      </c>
      <c r="M99" s="2">
        <v>18</v>
      </c>
      <c r="N99" s="2">
        <v>19</v>
      </c>
      <c r="O99" s="2">
        <v>20</v>
      </c>
      <c r="P99" s="2">
        <v>21</v>
      </c>
      <c r="Q99" s="2">
        <v>23</v>
      </c>
      <c r="R99" s="4">
        <v>0</v>
      </c>
      <c r="S99" s="2">
        <v>0</v>
      </c>
      <c r="T99" s="6"/>
      <c r="U99" s="6"/>
      <c r="V99" s="2">
        <v>407</v>
      </c>
      <c r="W99" s="2">
        <v>16589</v>
      </c>
      <c r="X99" s="2">
        <v>216210</v>
      </c>
      <c r="Y99" s="2">
        <v>1359006</v>
      </c>
      <c r="Z99" s="4">
        <v>0</v>
      </c>
      <c r="AA99" s="4">
        <v>1381.2</v>
      </c>
      <c r="AB99" s="4">
        <v>10</v>
      </c>
      <c r="AC99" s="4">
        <v>4</v>
      </c>
      <c r="AD99" s="4">
        <v>2</v>
      </c>
      <c r="AE99" s="4">
        <v>1311675.01</v>
      </c>
      <c r="AF99" s="4">
        <v>0</v>
      </c>
      <c r="AG99" s="4">
        <v>0</v>
      </c>
    </row>
    <row r="100" spans="1:33" x14ac:dyDescent="0.25">
      <c r="A100" s="2">
        <v>35</v>
      </c>
      <c r="B100" s="3">
        <v>38131</v>
      </c>
      <c r="C100" s="2">
        <v>1</v>
      </c>
      <c r="D100" s="2">
        <v>4</v>
      </c>
      <c r="E100" s="2">
        <v>5</v>
      </c>
      <c r="F100" s="2">
        <v>6</v>
      </c>
      <c r="G100" s="2">
        <v>11</v>
      </c>
      <c r="H100" s="2">
        <v>12</v>
      </c>
      <c r="I100" s="2">
        <v>13</v>
      </c>
      <c r="J100" s="2">
        <v>14</v>
      </c>
      <c r="K100" s="2">
        <v>16</v>
      </c>
      <c r="L100" s="2">
        <v>17</v>
      </c>
      <c r="M100" s="2">
        <v>19</v>
      </c>
      <c r="N100" s="2">
        <v>21</v>
      </c>
      <c r="O100" s="2">
        <v>22</v>
      </c>
      <c r="P100" s="2">
        <v>23</v>
      </c>
      <c r="Q100" s="2">
        <v>25</v>
      </c>
      <c r="R100" s="4">
        <v>0</v>
      </c>
      <c r="S100" s="2">
        <v>1</v>
      </c>
      <c r="T100" s="2"/>
      <c r="U100" s="2" t="s">
        <v>38</v>
      </c>
      <c r="V100" s="2">
        <v>291</v>
      </c>
      <c r="W100" s="2">
        <v>12750</v>
      </c>
      <c r="X100" s="2">
        <v>191524</v>
      </c>
      <c r="Y100" s="2">
        <v>1338198</v>
      </c>
      <c r="Z100" s="4">
        <v>3155820.04</v>
      </c>
      <c r="AA100" s="4">
        <v>2715.98</v>
      </c>
      <c r="AB100" s="4">
        <v>10</v>
      </c>
      <c r="AC100" s="4">
        <v>4</v>
      </c>
      <c r="AD100" s="4">
        <v>2</v>
      </c>
      <c r="AE100" s="4">
        <v>0</v>
      </c>
      <c r="AF100" s="4">
        <v>0</v>
      </c>
      <c r="AG100" s="4">
        <v>0</v>
      </c>
    </row>
    <row r="101" spans="1:33" x14ac:dyDescent="0.25">
      <c r="A101" s="6">
        <v>36</v>
      </c>
      <c r="B101" s="7">
        <v>38138</v>
      </c>
      <c r="C101" s="6">
        <v>1</v>
      </c>
      <c r="D101" s="6">
        <v>4</v>
      </c>
      <c r="E101" s="6">
        <v>5</v>
      </c>
      <c r="F101" s="6">
        <v>7</v>
      </c>
      <c r="G101" s="6">
        <v>8</v>
      </c>
      <c r="H101" s="6">
        <v>10</v>
      </c>
      <c r="I101" s="6">
        <v>11</v>
      </c>
      <c r="J101" s="6">
        <v>14</v>
      </c>
      <c r="K101" s="6">
        <v>17</v>
      </c>
      <c r="L101" s="6">
        <v>19</v>
      </c>
      <c r="M101" s="6">
        <v>20</v>
      </c>
      <c r="N101" s="6">
        <v>21</v>
      </c>
      <c r="O101" s="6">
        <v>22</v>
      </c>
      <c r="P101" s="6">
        <v>23</v>
      </c>
      <c r="Q101" s="6">
        <v>24</v>
      </c>
      <c r="R101" s="8">
        <v>0</v>
      </c>
      <c r="S101" s="6">
        <v>6</v>
      </c>
      <c r="T101" s="2"/>
      <c r="U101" s="2" t="s">
        <v>32</v>
      </c>
      <c r="V101" s="6">
        <v>1573</v>
      </c>
      <c r="W101" s="6">
        <v>40526</v>
      </c>
      <c r="X101" s="6">
        <v>453277</v>
      </c>
      <c r="Y101" s="6">
        <v>1414816</v>
      </c>
      <c r="Z101" s="8">
        <v>92828.37</v>
      </c>
      <c r="AA101" s="8">
        <v>151.18</v>
      </c>
      <c r="AB101" s="8">
        <v>10</v>
      </c>
      <c r="AC101" s="8">
        <v>4</v>
      </c>
      <c r="AD101" s="8">
        <v>2</v>
      </c>
      <c r="AE101" s="8">
        <v>0</v>
      </c>
      <c r="AF101" s="8">
        <v>0</v>
      </c>
      <c r="AG101" s="8">
        <v>0</v>
      </c>
    </row>
    <row r="102" spans="1:33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8"/>
      <c r="S102" s="6"/>
      <c r="T102" s="2"/>
      <c r="U102" s="2" t="s">
        <v>39</v>
      </c>
      <c r="V102" s="6"/>
      <c r="W102" s="6"/>
      <c r="X102" s="6"/>
      <c r="Y102" s="6"/>
      <c r="Z102" s="8"/>
      <c r="AA102" s="8"/>
      <c r="AB102" s="8"/>
      <c r="AC102" s="8"/>
      <c r="AD102" s="8"/>
      <c r="AE102" s="8"/>
      <c r="AF102" s="8"/>
      <c r="AG102" s="8"/>
    </row>
    <row r="103" spans="1:33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8"/>
      <c r="S103" s="6"/>
      <c r="T103" s="2"/>
      <c r="U103" s="2" t="s">
        <v>43</v>
      </c>
      <c r="V103" s="6"/>
      <c r="W103" s="6"/>
      <c r="X103" s="6"/>
      <c r="Y103" s="6"/>
      <c r="Z103" s="8"/>
      <c r="AA103" s="8"/>
      <c r="AB103" s="8"/>
      <c r="AC103" s="8"/>
      <c r="AD103" s="8"/>
      <c r="AE103" s="8"/>
      <c r="AF103" s="8"/>
      <c r="AG103" s="8"/>
    </row>
    <row r="104" spans="1:33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8"/>
      <c r="S104" s="6"/>
      <c r="T104" s="2"/>
      <c r="U104" s="2" t="s">
        <v>33</v>
      </c>
      <c r="V104" s="6"/>
      <c r="W104" s="6"/>
      <c r="X104" s="6"/>
      <c r="Y104" s="6"/>
      <c r="Z104" s="8"/>
      <c r="AA104" s="8"/>
      <c r="AB104" s="8"/>
      <c r="AC104" s="8"/>
      <c r="AD104" s="8"/>
      <c r="AE104" s="8"/>
      <c r="AF104" s="8"/>
      <c r="AG104" s="8"/>
    </row>
    <row r="105" spans="1:33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8"/>
      <c r="S105" s="6"/>
      <c r="T105" s="2"/>
      <c r="U105" s="2" t="s">
        <v>38</v>
      </c>
      <c r="V105" s="6"/>
      <c r="W105" s="6"/>
      <c r="X105" s="6"/>
      <c r="Y105" s="6"/>
      <c r="Z105" s="8"/>
      <c r="AA105" s="8"/>
      <c r="AB105" s="8"/>
      <c r="AC105" s="8"/>
      <c r="AD105" s="8"/>
      <c r="AE105" s="8"/>
      <c r="AF105" s="8"/>
      <c r="AG105" s="8"/>
    </row>
    <row r="106" spans="1:33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8"/>
      <c r="S106" s="6"/>
      <c r="T106" s="2"/>
      <c r="U106" s="2" t="s">
        <v>34</v>
      </c>
      <c r="V106" s="6"/>
      <c r="W106" s="6"/>
      <c r="X106" s="6"/>
      <c r="Y106" s="6"/>
      <c r="Z106" s="8"/>
      <c r="AA106" s="8"/>
      <c r="AB106" s="8"/>
      <c r="AC106" s="8"/>
      <c r="AD106" s="8"/>
      <c r="AE106" s="8"/>
      <c r="AF106" s="8"/>
      <c r="AG106" s="8"/>
    </row>
    <row r="107" spans="1:33" x14ac:dyDescent="0.25">
      <c r="A107" s="2">
        <v>37</v>
      </c>
      <c r="B107" s="3">
        <v>38145</v>
      </c>
      <c r="C107" s="2">
        <v>1</v>
      </c>
      <c r="D107" s="2">
        <v>3</v>
      </c>
      <c r="E107" s="2">
        <v>4</v>
      </c>
      <c r="F107" s="2">
        <v>5</v>
      </c>
      <c r="G107" s="2">
        <v>8</v>
      </c>
      <c r="H107" s="2">
        <v>9</v>
      </c>
      <c r="I107" s="2">
        <v>10</v>
      </c>
      <c r="J107" s="2">
        <v>11</v>
      </c>
      <c r="K107" s="2">
        <v>13</v>
      </c>
      <c r="L107" s="2">
        <v>15</v>
      </c>
      <c r="M107" s="2">
        <v>20</v>
      </c>
      <c r="N107" s="2">
        <v>21</v>
      </c>
      <c r="O107" s="2">
        <v>22</v>
      </c>
      <c r="P107" s="2">
        <v>23</v>
      </c>
      <c r="Q107" s="2">
        <v>24</v>
      </c>
      <c r="R107" s="4">
        <v>0</v>
      </c>
      <c r="S107" s="2">
        <v>1</v>
      </c>
      <c r="T107" s="2"/>
      <c r="U107" s="2" t="s">
        <v>35</v>
      </c>
      <c r="V107" s="2">
        <v>283</v>
      </c>
      <c r="W107" s="2">
        <v>11976</v>
      </c>
      <c r="X107" s="2">
        <v>182815</v>
      </c>
      <c r="Y107" s="2">
        <v>1220504</v>
      </c>
      <c r="Z107" s="4">
        <v>1371528.32</v>
      </c>
      <c r="AA107" s="4">
        <v>2077.02</v>
      </c>
      <c r="AB107" s="4">
        <v>10</v>
      </c>
      <c r="AC107" s="4">
        <v>4</v>
      </c>
      <c r="AD107" s="4">
        <v>2</v>
      </c>
      <c r="AE107" s="4">
        <v>0</v>
      </c>
      <c r="AF107" s="4">
        <v>0</v>
      </c>
      <c r="AG107" s="4">
        <v>0</v>
      </c>
    </row>
    <row r="108" spans="1:33" x14ac:dyDescent="0.25">
      <c r="A108" s="2">
        <v>38</v>
      </c>
      <c r="B108" s="3">
        <v>38152</v>
      </c>
      <c r="C108" s="2">
        <v>1</v>
      </c>
      <c r="D108" s="2">
        <v>2</v>
      </c>
      <c r="E108" s="2">
        <v>3</v>
      </c>
      <c r="F108" s="2">
        <v>6</v>
      </c>
      <c r="G108" s="2">
        <v>7</v>
      </c>
      <c r="H108" s="2">
        <v>8</v>
      </c>
      <c r="I108" s="2">
        <v>9</v>
      </c>
      <c r="J108" s="2">
        <v>10</v>
      </c>
      <c r="K108" s="2">
        <v>13</v>
      </c>
      <c r="L108" s="2">
        <v>14</v>
      </c>
      <c r="M108" s="2">
        <v>15</v>
      </c>
      <c r="N108" s="2">
        <v>16</v>
      </c>
      <c r="O108" s="2">
        <v>22</v>
      </c>
      <c r="P108" s="2">
        <v>24</v>
      </c>
      <c r="Q108" s="2">
        <v>25</v>
      </c>
      <c r="R108" s="4">
        <v>0</v>
      </c>
      <c r="S108" s="2">
        <v>0</v>
      </c>
      <c r="T108" s="6"/>
      <c r="U108" s="6"/>
      <c r="V108" s="2">
        <v>298</v>
      </c>
      <c r="W108" s="2">
        <v>12361</v>
      </c>
      <c r="X108" s="2">
        <v>181763</v>
      </c>
      <c r="Y108" s="2">
        <v>1122407</v>
      </c>
      <c r="Z108" s="4">
        <v>0</v>
      </c>
      <c r="AA108" s="4">
        <v>2240.91</v>
      </c>
      <c r="AB108" s="4">
        <v>10</v>
      </c>
      <c r="AC108" s="4">
        <v>4</v>
      </c>
      <c r="AD108" s="4">
        <v>2</v>
      </c>
      <c r="AE108" s="4">
        <v>1558182.5</v>
      </c>
      <c r="AF108" s="4">
        <v>0</v>
      </c>
      <c r="AG108" s="4">
        <v>0</v>
      </c>
    </row>
    <row r="109" spans="1:33" ht="30" customHeight="1" x14ac:dyDescent="0.25">
      <c r="A109" s="6">
        <v>39</v>
      </c>
      <c r="B109" s="7">
        <v>38159</v>
      </c>
      <c r="C109" s="6">
        <v>2</v>
      </c>
      <c r="D109" s="6">
        <v>7</v>
      </c>
      <c r="E109" s="6">
        <v>8</v>
      </c>
      <c r="F109" s="6">
        <v>9</v>
      </c>
      <c r="G109" s="6">
        <v>11</v>
      </c>
      <c r="H109" s="6">
        <v>13</v>
      </c>
      <c r="I109" s="6">
        <v>14</v>
      </c>
      <c r="J109" s="6">
        <v>15</v>
      </c>
      <c r="K109" s="6">
        <v>17</v>
      </c>
      <c r="L109" s="6">
        <v>18</v>
      </c>
      <c r="M109" s="6">
        <v>19</v>
      </c>
      <c r="N109" s="6">
        <v>21</v>
      </c>
      <c r="O109" s="6">
        <v>22</v>
      </c>
      <c r="P109" s="6">
        <v>23</v>
      </c>
      <c r="Q109" s="6">
        <v>24</v>
      </c>
      <c r="R109" s="8">
        <v>0</v>
      </c>
      <c r="S109" s="6">
        <v>3</v>
      </c>
      <c r="T109" s="2"/>
      <c r="U109" s="2" t="s">
        <v>37</v>
      </c>
      <c r="V109" s="6">
        <v>915</v>
      </c>
      <c r="W109" s="6">
        <v>31607</v>
      </c>
      <c r="X109" s="6">
        <v>352332</v>
      </c>
      <c r="Y109" s="6">
        <v>1626512</v>
      </c>
      <c r="Z109" s="8">
        <v>888003.6</v>
      </c>
      <c r="AA109" s="8">
        <v>516</v>
      </c>
      <c r="AB109" s="8">
        <v>10</v>
      </c>
      <c r="AC109" s="8">
        <v>4</v>
      </c>
      <c r="AD109" s="8">
        <v>2</v>
      </c>
      <c r="AE109" s="8">
        <v>0</v>
      </c>
      <c r="AF109" s="8">
        <v>0</v>
      </c>
      <c r="AG109" s="8">
        <v>0</v>
      </c>
    </row>
    <row r="110" spans="1:33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8"/>
      <c r="S110" s="6"/>
      <c r="T110" s="2"/>
      <c r="U110" s="2" t="s">
        <v>34</v>
      </c>
      <c r="V110" s="6"/>
      <c r="W110" s="6"/>
      <c r="X110" s="6"/>
      <c r="Y110" s="6"/>
      <c r="Z110" s="8"/>
      <c r="AA110" s="8"/>
      <c r="AB110" s="8"/>
      <c r="AC110" s="8"/>
      <c r="AD110" s="8"/>
      <c r="AE110" s="8"/>
      <c r="AF110" s="8"/>
      <c r="AG110" s="8"/>
    </row>
    <row r="111" spans="1:33" x14ac:dyDescent="0.25">
      <c r="A111" s="6">
        <v>40</v>
      </c>
      <c r="B111" s="7">
        <v>38166</v>
      </c>
      <c r="C111" s="6">
        <v>1</v>
      </c>
      <c r="D111" s="6">
        <v>2</v>
      </c>
      <c r="E111" s="6">
        <v>5</v>
      </c>
      <c r="F111" s="6">
        <v>7</v>
      </c>
      <c r="G111" s="6">
        <v>8</v>
      </c>
      <c r="H111" s="6">
        <v>10</v>
      </c>
      <c r="I111" s="6">
        <v>12</v>
      </c>
      <c r="J111" s="6">
        <v>13</v>
      </c>
      <c r="K111" s="6">
        <v>14</v>
      </c>
      <c r="L111" s="6">
        <v>16</v>
      </c>
      <c r="M111" s="6">
        <v>17</v>
      </c>
      <c r="N111" s="6">
        <v>20</v>
      </c>
      <c r="O111" s="6">
        <v>21</v>
      </c>
      <c r="P111" s="6">
        <v>22</v>
      </c>
      <c r="Q111" s="6">
        <v>24</v>
      </c>
      <c r="R111" s="8">
        <v>0</v>
      </c>
      <c r="S111" s="6">
        <v>9</v>
      </c>
      <c r="T111" s="2"/>
      <c r="U111" s="2" t="s">
        <v>32</v>
      </c>
      <c r="V111" s="6">
        <v>650</v>
      </c>
      <c r="W111" s="6">
        <v>20792</v>
      </c>
      <c r="X111" s="6">
        <v>266561</v>
      </c>
      <c r="Y111" s="6">
        <v>1331593</v>
      </c>
      <c r="Z111" s="8">
        <v>129462.67</v>
      </c>
      <c r="AA111" s="8">
        <v>765.33</v>
      </c>
      <c r="AB111" s="8">
        <v>10</v>
      </c>
      <c r="AC111" s="8">
        <v>4</v>
      </c>
      <c r="AD111" s="8">
        <v>2</v>
      </c>
      <c r="AE111" s="8">
        <v>0</v>
      </c>
      <c r="AF111" s="8">
        <v>0</v>
      </c>
      <c r="AG111" s="8">
        <v>0</v>
      </c>
    </row>
    <row r="112" spans="1:33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8"/>
      <c r="S112" s="6"/>
      <c r="T112" s="2"/>
      <c r="U112" s="2" t="s">
        <v>39</v>
      </c>
      <c r="V112" s="6"/>
      <c r="W112" s="6"/>
      <c r="X112" s="6"/>
      <c r="Y112" s="6"/>
      <c r="Z112" s="8"/>
      <c r="AA112" s="8"/>
      <c r="AB112" s="8"/>
      <c r="AC112" s="8"/>
      <c r="AD112" s="8"/>
      <c r="AE112" s="8"/>
      <c r="AF112" s="8"/>
      <c r="AG112" s="8"/>
    </row>
    <row r="113" spans="1:33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8"/>
      <c r="S113" s="6"/>
      <c r="T113" s="2"/>
      <c r="U113" s="2" t="s">
        <v>41</v>
      </c>
      <c r="V113" s="6"/>
      <c r="W113" s="6"/>
      <c r="X113" s="6"/>
      <c r="Y113" s="6"/>
      <c r="Z113" s="8"/>
      <c r="AA113" s="8"/>
      <c r="AB113" s="8"/>
      <c r="AC113" s="8"/>
      <c r="AD113" s="8"/>
      <c r="AE113" s="8"/>
      <c r="AF113" s="8"/>
      <c r="AG113" s="8"/>
    </row>
    <row r="114" spans="1:33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8"/>
      <c r="S114" s="6"/>
      <c r="T114" s="2"/>
      <c r="U114" s="2" t="s">
        <v>38</v>
      </c>
      <c r="V114" s="6"/>
      <c r="W114" s="6"/>
      <c r="X114" s="6"/>
      <c r="Y114" s="6"/>
      <c r="Z114" s="8"/>
      <c r="AA114" s="8"/>
      <c r="AB114" s="8"/>
      <c r="AC114" s="8"/>
      <c r="AD114" s="8"/>
      <c r="AE114" s="8"/>
      <c r="AF114" s="8"/>
      <c r="AG114" s="8"/>
    </row>
    <row r="115" spans="1:33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8"/>
      <c r="S115" s="6"/>
      <c r="T115" s="2"/>
      <c r="U115" s="2" t="s">
        <v>52</v>
      </c>
      <c r="V115" s="6"/>
      <c r="W115" s="6"/>
      <c r="X115" s="6"/>
      <c r="Y115" s="6"/>
      <c r="Z115" s="8"/>
      <c r="AA115" s="8"/>
      <c r="AB115" s="8"/>
      <c r="AC115" s="8"/>
      <c r="AD115" s="8"/>
      <c r="AE115" s="8"/>
      <c r="AF115" s="8"/>
      <c r="AG115" s="8"/>
    </row>
    <row r="116" spans="1:33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8"/>
      <c r="S116" s="6"/>
      <c r="T116" s="2"/>
      <c r="U116" s="2" t="s">
        <v>34</v>
      </c>
      <c r="V116" s="6"/>
      <c r="W116" s="6"/>
      <c r="X116" s="6"/>
      <c r="Y116" s="6"/>
      <c r="Z116" s="8"/>
      <c r="AA116" s="8"/>
      <c r="AB116" s="8"/>
      <c r="AC116" s="8"/>
      <c r="AD116" s="8"/>
      <c r="AE116" s="8"/>
      <c r="AF116" s="8"/>
      <c r="AG116" s="8"/>
    </row>
    <row r="117" spans="1:33" ht="15" customHeight="1" x14ac:dyDescent="0.25">
      <c r="A117" s="6">
        <v>41</v>
      </c>
      <c r="B117" s="7">
        <v>38173</v>
      </c>
      <c r="C117" s="6">
        <v>2</v>
      </c>
      <c r="D117" s="6">
        <v>3</v>
      </c>
      <c r="E117" s="6">
        <v>4</v>
      </c>
      <c r="F117" s="6">
        <v>9</v>
      </c>
      <c r="G117" s="6">
        <v>12</v>
      </c>
      <c r="H117" s="6">
        <v>13</v>
      </c>
      <c r="I117" s="6">
        <v>15</v>
      </c>
      <c r="J117" s="6">
        <v>16</v>
      </c>
      <c r="K117" s="6">
        <v>17</v>
      </c>
      <c r="L117" s="6">
        <v>18</v>
      </c>
      <c r="M117" s="6">
        <v>19</v>
      </c>
      <c r="N117" s="6">
        <v>20</v>
      </c>
      <c r="O117" s="6">
        <v>21</v>
      </c>
      <c r="P117" s="6">
        <v>23</v>
      </c>
      <c r="Q117" s="6">
        <v>25</v>
      </c>
      <c r="R117" s="8">
        <v>0</v>
      </c>
      <c r="S117" s="6">
        <v>5</v>
      </c>
      <c r="T117" s="2"/>
      <c r="U117" s="2" t="s">
        <v>39</v>
      </c>
      <c r="V117" s="6">
        <v>431</v>
      </c>
      <c r="W117" s="6">
        <v>16555</v>
      </c>
      <c r="X117" s="6">
        <v>218669</v>
      </c>
      <c r="Y117" s="6">
        <v>1304019</v>
      </c>
      <c r="Z117" s="8">
        <v>285091.61</v>
      </c>
      <c r="AA117" s="8">
        <v>1417.43</v>
      </c>
      <c r="AB117" s="8">
        <v>10</v>
      </c>
      <c r="AC117" s="8">
        <v>4</v>
      </c>
      <c r="AD117" s="8">
        <v>2</v>
      </c>
      <c r="AE117" s="8">
        <v>0</v>
      </c>
      <c r="AF117" s="8">
        <v>0</v>
      </c>
      <c r="AG117" s="8">
        <v>0</v>
      </c>
    </row>
    <row r="118" spans="1:33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8"/>
      <c r="S118" s="6"/>
      <c r="T118" s="2"/>
      <c r="U118" s="2" t="s">
        <v>38</v>
      </c>
      <c r="V118" s="6"/>
      <c r="W118" s="6"/>
      <c r="X118" s="6"/>
      <c r="Y118" s="6"/>
      <c r="Z118" s="8"/>
      <c r="AA118" s="8"/>
      <c r="AB118" s="8"/>
      <c r="AC118" s="8"/>
      <c r="AD118" s="8"/>
      <c r="AE118" s="8"/>
      <c r="AF118" s="8"/>
      <c r="AG118" s="8"/>
    </row>
    <row r="119" spans="1:33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8"/>
      <c r="S119" s="6"/>
      <c r="T119" s="2"/>
      <c r="U119" s="2" t="s">
        <v>34</v>
      </c>
      <c r="V119" s="6"/>
      <c r="W119" s="6"/>
      <c r="X119" s="6"/>
      <c r="Y119" s="6"/>
      <c r="Z119" s="8"/>
      <c r="AA119" s="8"/>
      <c r="AB119" s="8"/>
      <c r="AC119" s="8"/>
      <c r="AD119" s="8"/>
      <c r="AE119" s="8"/>
      <c r="AF119" s="8"/>
      <c r="AG119" s="8"/>
    </row>
    <row r="120" spans="1:33" x14ac:dyDescent="0.25">
      <c r="A120" s="2">
        <v>42</v>
      </c>
      <c r="B120" s="3">
        <v>38180</v>
      </c>
      <c r="C120" s="2">
        <v>1</v>
      </c>
      <c r="D120" s="2">
        <v>3</v>
      </c>
      <c r="E120" s="2">
        <v>4</v>
      </c>
      <c r="F120" s="2">
        <v>5</v>
      </c>
      <c r="G120" s="2">
        <v>6</v>
      </c>
      <c r="H120" s="2">
        <v>8</v>
      </c>
      <c r="I120" s="2">
        <v>11</v>
      </c>
      <c r="J120" s="2">
        <v>12</v>
      </c>
      <c r="K120" s="2">
        <v>14</v>
      </c>
      <c r="L120" s="2">
        <v>15</v>
      </c>
      <c r="M120" s="2">
        <v>17</v>
      </c>
      <c r="N120" s="2">
        <v>21</v>
      </c>
      <c r="O120" s="2">
        <v>22</v>
      </c>
      <c r="P120" s="2">
        <v>24</v>
      </c>
      <c r="Q120" s="2">
        <v>25</v>
      </c>
      <c r="R120" s="4">
        <v>0</v>
      </c>
      <c r="S120" s="2">
        <v>1</v>
      </c>
      <c r="T120" s="2"/>
      <c r="U120" s="2" t="s">
        <v>34</v>
      </c>
      <c r="V120" s="2">
        <v>351</v>
      </c>
      <c r="W120" s="2">
        <v>14288</v>
      </c>
      <c r="X120" s="2">
        <v>205537</v>
      </c>
      <c r="Y120" s="2">
        <v>1065540</v>
      </c>
      <c r="Z120" s="4">
        <v>1731431.15</v>
      </c>
      <c r="AA120" s="4">
        <v>2114.08</v>
      </c>
      <c r="AB120" s="4">
        <v>10</v>
      </c>
      <c r="AC120" s="4">
        <v>4</v>
      </c>
      <c r="AD120" s="4">
        <v>2</v>
      </c>
      <c r="AE120" s="4">
        <v>0</v>
      </c>
      <c r="AF120" s="4">
        <v>0</v>
      </c>
      <c r="AG120" s="4">
        <v>0</v>
      </c>
    </row>
    <row r="121" spans="1:33" x14ac:dyDescent="0.25">
      <c r="A121" s="2">
        <v>43</v>
      </c>
      <c r="B121" s="3">
        <v>38187</v>
      </c>
      <c r="C121" s="2">
        <v>1</v>
      </c>
      <c r="D121" s="2">
        <v>3</v>
      </c>
      <c r="E121" s="2">
        <v>6</v>
      </c>
      <c r="F121" s="2">
        <v>7</v>
      </c>
      <c r="G121" s="2">
        <v>8</v>
      </c>
      <c r="H121" s="2">
        <v>9</v>
      </c>
      <c r="I121" s="2">
        <v>10</v>
      </c>
      <c r="J121" s="2">
        <v>14</v>
      </c>
      <c r="K121" s="2">
        <v>17</v>
      </c>
      <c r="L121" s="2">
        <v>18</v>
      </c>
      <c r="M121" s="2">
        <v>19</v>
      </c>
      <c r="N121" s="2">
        <v>20</v>
      </c>
      <c r="O121" s="2">
        <v>22</v>
      </c>
      <c r="P121" s="2">
        <v>23</v>
      </c>
      <c r="Q121" s="2">
        <v>24</v>
      </c>
      <c r="R121" s="4">
        <v>0</v>
      </c>
      <c r="S121" s="2">
        <v>2</v>
      </c>
      <c r="T121" s="2"/>
      <c r="U121" s="2" t="s">
        <v>36</v>
      </c>
      <c r="V121" s="2">
        <v>448</v>
      </c>
      <c r="W121" s="2">
        <v>31225</v>
      </c>
      <c r="X121" s="2">
        <v>257520</v>
      </c>
      <c r="Y121" s="2">
        <v>1394077</v>
      </c>
      <c r="Z121" s="4">
        <v>550553.79</v>
      </c>
      <c r="AA121" s="4">
        <v>1053.3599999999999</v>
      </c>
      <c r="AB121" s="4">
        <v>10</v>
      </c>
      <c r="AC121" s="4">
        <v>4</v>
      </c>
      <c r="AD121" s="4">
        <v>2</v>
      </c>
      <c r="AE121" s="4">
        <v>0</v>
      </c>
      <c r="AF121" s="4">
        <v>0</v>
      </c>
      <c r="AG121" s="4">
        <v>0</v>
      </c>
    </row>
    <row r="122" spans="1:33" x14ac:dyDescent="0.25">
      <c r="A122" s="2">
        <v>44</v>
      </c>
      <c r="B122" s="3">
        <v>38194</v>
      </c>
      <c r="C122" s="2">
        <v>3</v>
      </c>
      <c r="D122" s="2">
        <v>4</v>
      </c>
      <c r="E122" s="2">
        <v>5</v>
      </c>
      <c r="F122" s="2">
        <v>6</v>
      </c>
      <c r="G122" s="2">
        <v>10</v>
      </c>
      <c r="H122" s="2">
        <v>11</v>
      </c>
      <c r="I122" s="2">
        <v>12</v>
      </c>
      <c r="J122" s="2">
        <v>13</v>
      </c>
      <c r="K122" s="2">
        <v>14</v>
      </c>
      <c r="L122" s="2">
        <v>18</v>
      </c>
      <c r="M122" s="2">
        <v>19</v>
      </c>
      <c r="N122" s="2">
        <v>21</v>
      </c>
      <c r="O122" s="2">
        <v>23</v>
      </c>
      <c r="P122" s="2">
        <v>24</v>
      </c>
      <c r="Q122" s="2">
        <v>25</v>
      </c>
      <c r="R122" s="4">
        <v>0</v>
      </c>
      <c r="S122" s="2">
        <v>0</v>
      </c>
      <c r="T122" s="6"/>
      <c r="U122" s="6"/>
      <c r="V122" s="2">
        <v>334</v>
      </c>
      <c r="W122" s="2">
        <v>12675</v>
      </c>
      <c r="X122" s="2">
        <v>172526</v>
      </c>
      <c r="Y122" s="2">
        <v>1140441</v>
      </c>
      <c r="Z122" s="4">
        <v>0</v>
      </c>
      <c r="AA122" s="4">
        <v>2056.9299999999998</v>
      </c>
      <c r="AB122" s="4">
        <v>10</v>
      </c>
      <c r="AC122" s="4">
        <v>4</v>
      </c>
      <c r="AD122" s="4">
        <v>2</v>
      </c>
      <c r="AE122" s="4">
        <v>1603036.94</v>
      </c>
      <c r="AF122" s="4">
        <v>0</v>
      </c>
      <c r="AG122" s="4">
        <v>0</v>
      </c>
    </row>
    <row r="123" spans="1:33" ht="15" customHeight="1" x14ac:dyDescent="0.25">
      <c r="A123" s="6">
        <v>45</v>
      </c>
      <c r="B123" s="7">
        <v>38201</v>
      </c>
      <c r="C123" s="6">
        <v>1</v>
      </c>
      <c r="D123" s="6">
        <v>2</v>
      </c>
      <c r="E123" s="6">
        <v>3</v>
      </c>
      <c r="F123" s="6">
        <v>5</v>
      </c>
      <c r="G123" s="6">
        <v>7</v>
      </c>
      <c r="H123" s="6">
        <v>9</v>
      </c>
      <c r="I123" s="6">
        <v>14</v>
      </c>
      <c r="J123" s="6">
        <v>16</v>
      </c>
      <c r="K123" s="6">
        <v>17</v>
      </c>
      <c r="L123" s="6">
        <v>18</v>
      </c>
      <c r="M123" s="6">
        <v>19</v>
      </c>
      <c r="N123" s="6">
        <v>21</v>
      </c>
      <c r="O123" s="6">
        <v>23</v>
      </c>
      <c r="P123" s="6">
        <v>24</v>
      </c>
      <c r="Q123" s="6">
        <v>25</v>
      </c>
      <c r="R123" s="8">
        <v>0</v>
      </c>
      <c r="S123" s="6">
        <v>4</v>
      </c>
      <c r="T123" s="2"/>
      <c r="U123" s="2" t="s">
        <v>41</v>
      </c>
      <c r="V123" s="6">
        <v>602</v>
      </c>
      <c r="W123" s="6">
        <v>23232</v>
      </c>
      <c r="X123" s="6">
        <v>353114</v>
      </c>
      <c r="Y123" s="6">
        <v>1591989</v>
      </c>
      <c r="Z123" s="8">
        <v>731525.88</v>
      </c>
      <c r="AA123" s="8">
        <v>941.91</v>
      </c>
      <c r="AB123" s="8">
        <v>10</v>
      </c>
      <c r="AC123" s="8">
        <v>4</v>
      </c>
      <c r="AD123" s="8">
        <v>2</v>
      </c>
      <c r="AE123" s="8">
        <v>0</v>
      </c>
      <c r="AF123" s="8">
        <v>0</v>
      </c>
      <c r="AG123" s="8">
        <v>0</v>
      </c>
    </row>
    <row r="124" spans="1:33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8"/>
      <c r="S124" s="6"/>
      <c r="T124" s="2"/>
      <c r="U124" s="2" t="s">
        <v>47</v>
      </c>
      <c r="V124" s="6"/>
      <c r="W124" s="6"/>
      <c r="X124" s="6"/>
      <c r="Y124" s="6"/>
      <c r="Z124" s="8"/>
      <c r="AA124" s="8"/>
      <c r="AB124" s="8"/>
      <c r="AC124" s="8"/>
      <c r="AD124" s="8"/>
      <c r="AE124" s="8"/>
      <c r="AF124" s="8"/>
      <c r="AG124" s="8"/>
    </row>
    <row r="125" spans="1:33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8"/>
      <c r="S125" s="6"/>
      <c r="T125" s="2"/>
      <c r="U125" s="2" t="s">
        <v>34</v>
      </c>
      <c r="V125" s="6"/>
      <c r="W125" s="6"/>
      <c r="X125" s="6"/>
      <c r="Y125" s="6"/>
      <c r="Z125" s="8"/>
      <c r="AA125" s="8"/>
      <c r="AB125" s="8"/>
      <c r="AC125" s="8"/>
      <c r="AD125" s="8"/>
      <c r="AE125" s="8"/>
      <c r="AF125" s="8"/>
      <c r="AG125" s="8"/>
    </row>
    <row r="126" spans="1:33" ht="30" customHeight="1" x14ac:dyDescent="0.25">
      <c r="A126" s="6">
        <v>46</v>
      </c>
      <c r="B126" s="7">
        <v>38208</v>
      </c>
      <c r="C126" s="6">
        <v>1</v>
      </c>
      <c r="D126" s="6">
        <v>2</v>
      </c>
      <c r="E126" s="6">
        <v>4</v>
      </c>
      <c r="F126" s="6">
        <v>5</v>
      </c>
      <c r="G126" s="6">
        <v>6</v>
      </c>
      <c r="H126" s="6">
        <v>8</v>
      </c>
      <c r="I126" s="6">
        <v>10</v>
      </c>
      <c r="J126" s="6">
        <v>11</v>
      </c>
      <c r="K126" s="6">
        <v>14</v>
      </c>
      <c r="L126" s="6">
        <v>18</v>
      </c>
      <c r="M126" s="6">
        <v>19</v>
      </c>
      <c r="N126" s="6">
        <v>21</v>
      </c>
      <c r="O126" s="6">
        <v>23</v>
      </c>
      <c r="P126" s="6">
        <v>24</v>
      </c>
      <c r="Q126" s="6">
        <v>25</v>
      </c>
      <c r="R126" s="8">
        <v>0</v>
      </c>
      <c r="S126" s="6">
        <v>4</v>
      </c>
      <c r="T126" s="2"/>
      <c r="U126" s="2" t="s">
        <v>39</v>
      </c>
      <c r="V126" s="6">
        <v>825</v>
      </c>
      <c r="W126" s="6">
        <v>24898</v>
      </c>
      <c r="X126" s="6">
        <v>340899</v>
      </c>
      <c r="Y126" s="6">
        <v>1460500</v>
      </c>
      <c r="Z126" s="8">
        <v>308549.13</v>
      </c>
      <c r="AA126" s="8">
        <v>638.71</v>
      </c>
      <c r="AB126" s="8">
        <v>10</v>
      </c>
      <c r="AC126" s="8">
        <v>4</v>
      </c>
      <c r="AD126" s="8">
        <v>2</v>
      </c>
      <c r="AE126" s="8">
        <v>0</v>
      </c>
      <c r="AF126" s="8">
        <v>0</v>
      </c>
      <c r="AG126" s="8">
        <v>0</v>
      </c>
    </row>
    <row r="127" spans="1:33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8"/>
      <c r="S127" s="6"/>
      <c r="T127" s="2"/>
      <c r="U127" s="2" t="s">
        <v>34</v>
      </c>
      <c r="V127" s="6"/>
      <c r="W127" s="6"/>
      <c r="X127" s="6"/>
      <c r="Y127" s="6"/>
      <c r="Z127" s="8"/>
      <c r="AA127" s="8"/>
      <c r="AB127" s="8"/>
      <c r="AC127" s="8"/>
      <c r="AD127" s="8"/>
      <c r="AE127" s="8"/>
      <c r="AF127" s="8"/>
      <c r="AG127" s="8"/>
    </row>
    <row r="128" spans="1:33" x14ac:dyDescent="0.25">
      <c r="A128" s="6">
        <v>47</v>
      </c>
      <c r="B128" s="7">
        <v>38215</v>
      </c>
      <c r="C128" s="6">
        <v>1</v>
      </c>
      <c r="D128" s="6">
        <v>2</v>
      </c>
      <c r="E128" s="6">
        <v>3</v>
      </c>
      <c r="F128" s="6">
        <v>4</v>
      </c>
      <c r="G128" s="6">
        <v>5</v>
      </c>
      <c r="H128" s="6">
        <v>6</v>
      </c>
      <c r="I128" s="6">
        <v>8</v>
      </c>
      <c r="J128" s="6">
        <v>10</v>
      </c>
      <c r="K128" s="6">
        <v>11</v>
      </c>
      <c r="L128" s="6">
        <v>13</v>
      </c>
      <c r="M128" s="6">
        <v>15</v>
      </c>
      <c r="N128" s="6">
        <v>18</v>
      </c>
      <c r="O128" s="6">
        <v>20</v>
      </c>
      <c r="P128" s="6">
        <v>22</v>
      </c>
      <c r="Q128" s="6">
        <v>25</v>
      </c>
      <c r="R128" s="8">
        <v>0</v>
      </c>
      <c r="S128" s="6">
        <v>16</v>
      </c>
      <c r="T128" s="2"/>
      <c r="U128" s="2" t="s">
        <v>32</v>
      </c>
      <c r="V128" s="6">
        <v>933</v>
      </c>
      <c r="W128" s="6">
        <v>25668</v>
      </c>
      <c r="X128" s="6">
        <v>259783</v>
      </c>
      <c r="Y128" s="6">
        <v>1267303</v>
      </c>
      <c r="Z128" s="8">
        <v>94685.43</v>
      </c>
      <c r="AA128" s="8">
        <v>693.26</v>
      </c>
      <c r="AB128" s="8">
        <v>10</v>
      </c>
      <c r="AC128" s="8">
        <v>4</v>
      </c>
      <c r="AD128" s="8">
        <v>2</v>
      </c>
      <c r="AE128" s="8">
        <v>0</v>
      </c>
      <c r="AF128" s="8">
        <v>0</v>
      </c>
      <c r="AG128" s="8">
        <v>0</v>
      </c>
    </row>
    <row r="129" spans="1:33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8"/>
      <c r="S129" s="6"/>
      <c r="T129" s="2"/>
      <c r="U129" s="2" t="s">
        <v>35</v>
      </c>
      <c r="V129" s="6"/>
      <c r="W129" s="6"/>
      <c r="X129" s="6"/>
      <c r="Y129" s="6"/>
      <c r="Z129" s="8"/>
      <c r="AA129" s="8"/>
      <c r="AB129" s="8"/>
      <c r="AC129" s="8"/>
      <c r="AD129" s="8"/>
      <c r="AE129" s="8"/>
      <c r="AF129" s="8"/>
      <c r="AG129" s="8"/>
    </row>
    <row r="130" spans="1:33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8"/>
      <c r="S130" s="6"/>
      <c r="T130" s="2"/>
      <c r="U130" s="2" t="s">
        <v>47</v>
      </c>
      <c r="V130" s="6"/>
      <c r="W130" s="6"/>
      <c r="X130" s="6"/>
      <c r="Y130" s="6"/>
      <c r="Z130" s="8"/>
      <c r="AA130" s="8"/>
      <c r="AB130" s="8"/>
      <c r="AC130" s="8"/>
      <c r="AD130" s="8"/>
      <c r="AE130" s="8"/>
      <c r="AF130" s="8"/>
      <c r="AG130" s="8"/>
    </row>
    <row r="131" spans="1:33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8"/>
      <c r="S131" s="6"/>
      <c r="T131" s="2"/>
      <c r="U131" s="2" t="s">
        <v>43</v>
      </c>
      <c r="V131" s="6"/>
      <c r="W131" s="6"/>
      <c r="X131" s="6"/>
      <c r="Y131" s="6"/>
      <c r="Z131" s="8"/>
      <c r="AA131" s="8"/>
      <c r="AB131" s="8"/>
      <c r="AC131" s="8"/>
      <c r="AD131" s="8"/>
      <c r="AE131" s="8"/>
      <c r="AF131" s="8"/>
      <c r="AG131" s="8"/>
    </row>
    <row r="132" spans="1:33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8"/>
      <c r="S132" s="6"/>
      <c r="T132" s="2"/>
      <c r="U132" s="2" t="s">
        <v>33</v>
      </c>
      <c r="V132" s="6"/>
      <c r="W132" s="6"/>
      <c r="X132" s="6"/>
      <c r="Y132" s="6"/>
      <c r="Z132" s="8"/>
      <c r="AA132" s="8"/>
      <c r="AB132" s="8"/>
      <c r="AC132" s="8"/>
      <c r="AD132" s="8"/>
      <c r="AE132" s="8"/>
      <c r="AF132" s="8"/>
      <c r="AG132" s="8"/>
    </row>
    <row r="133" spans="1:33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8"/>
      <c r="S133" s="6"/>
      <c r="T133" s="2"/>
      <c r="U133" s="2" t="s">
        <v>37</v>
      </c>
      <c r="V133" s="6"/>
      <c r="W133" s="6"/>
      <c r="X133" s="6"/>
      <c r="Y133" s="6"/>
      <c r="Z133" s="8"/>
      <c r="AA133" s="8"/>
      <c r="AB133" s="8"/>
      <c r="AC133" s="8"/>
      <c r="AD133" s="8"/>
      <c r="AE133" s="8"/>
      <c r="AF133" s="8"/>
      <c r="AG133" s="8"/>
    </row>
    <row r="134" spans="1:33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8"/>
      <c r="S134" s="6"/>
      <c r="T134" s="2"/>
      <c r="U134" s="2" t="s">
        <v>50</v>
      </c>
      <c r="V134" s="6"/>
      <c r="W134" s="6"/>
      <c r="X134" s="6"/>
      <c r="Y134" s="6"/>
      <c r="Z134" s="8"/>
      <c r="AA134" s="8"/>
      <c r="AB134" s="8"/>
      <c r="AC134" s="8"/>
      <c r="AD134" s="8"/>
      <c r="AE134" s="8"/>
      <c r="AF134" s="8"/>
      <c r="AG134" s="8"/>
    </row>
    <row r="135" spans="1:33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8"/>
      <c r="S135" s="6"/>
      <c r="T135" s="2"/>
      <c r="U135" s="2" t="s">
        <v>34</v>
      </c>
      <c r="V135" s="6"/>
      <c r="W135" s="6"/>
      <c r="X135" s="6"/>
      <c r="Y135" s="6"/>
      <c r="Z135" s="8"/>
      <c r="AA135" s="8"/>
      <c r="AB135" s="8"/>
      <c r="AC135" s="8"/>
      <c r="AD135" s="8"/>
      <c r="AE135" s="8"/>
      <c r="AF135" s="8"/>
      <c r="AG135" s="8"/>
    </row>
    <row r="136" spans="1:33" ht="30" customHeight="1" x14ac:dyDescent="0.25">
      <c r="A136" s="6">
        <v>48</v>
      </c>
      <c r="B136" s="7">
        <v>38222</v>
      </c>
      <c r="C136" s="6">
        <v>2</v>
      </c>
      <c r="D136" s="6">
        <v>5</v>
      </c>
      <c r="E136" s="6">
        <v>6</v>
      </c>
      <c r="F136" s="6">
        <v>7</v>
      </c>
      <c r="G136" s="6">
        <v>11</v>
      </c>
      <c r="H136" s="6">
        <v>13</v>
      </c>
      <c r="I136" s="6">
        <v>15</v>
      </c>
      <c r="J136" s="6">
        <v>16</v>
      </c>
      <c r="K136" s="6">
        <v>17</v>
      </c>
      <c r="L136" s="6">
        <v>18</v>
      </c>
      <c r="M136" s="6">
        <v>19</v>
      </c>
      <c r="N136" s="6">
        <v>20</v>
      </c>
      <c r="O136" s="6">
        <v>21</v>
      </c>
      <c r="P136" s="6">
        <v>22</v>
      </c>
      <c r="Q136" s="6">
        <v>23</v>
      </c>
      <c r="R136" s="8">
        <v>0</v>
      </c>
      <c r="S136" s="6">
        <v>2</v>
      </c>
      <c r="T136" s="2"/>
      <c r="U136" s="2" t="s">
        <v>39</v>
      </c>
      <c r="V136" s="6">
        <v>331</v>
      </c>
      <c r="W136" s="6">
        <v>13606</v>
      </c>
      <c r="X136" s="6">
        <v>193466</v>
      </c>
      <c r="Y136" s="6">
        <v>1299636</v>
      </c>
      <c r="Z136" s="8">
        <v>777343.31</v>
      </c>
      <c r="AA136" s="8">
        <v>2012.97</v>
      </c>
      <c r="AB136" s="8">
        <v>10</v>
      </c>
      <c r="AC136" s="8">
        <v>4</v>
      </c>
      <c r="AD136" s="8">
        <v>2</v>
      </c>
      <c r="AE136" s="8">
        <v>0</v>
      </c>
      <c r="AF136" s="8">
        <v>0</v>
      </c>
      <c r="AG136" s="8">
        <v>0</v>
      </c>
    </row>
    <row r="137" spans="1:33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8"/>
      <c r="S137" s="6"/>
      <c r="T137" s="2"/>
      <c r="U137" s="2" t="s">
        <v>40</v>
      </c>
      <c r="V137" s="6"/>
      <c r="W137" s="6"/>
      <c r="X137" s="6"/>
      <c r="Y137" s="6"/>
      <c r="Z137" s="8"/>
      <c r="AA137" s="8"/>
      <c r="AB137" s="8"/>
      <c r="AC137" s="8"/>
      <c r="AD137" s="8"/>
      <c r="AE137" s="8"/>
      <c r="AF137" s="8"/>
      <c r="AG137" s="8"/>
    </row>
    <row r="138" spans="1:33" x14ac:dyDescent="0.25">
      <c r="A138" s="2">
        <v>49</v>
      </c>
      <c r="B138" s="3">
        <v>38229</v>
      </c>
      <c r="C138" s="2">
        <v>2</v>
      </c>
      <c r="D138" s="2">
        <v>4</v>
      </c>
      <c r="E138" s="2">
        <v>5</v>
      </c>
      <c r="F138" s="2">
        <v>6</v>
      </c>
      <c r="G138" s="2">
        <v>8</v>
      </c>
      <c r="H138" s="2">
        <v>11</v>
      </c>
      <c r="I138" s="2">
        <v>13</v>
      </c>
      <c r="J138" s="2">
        <v>15</v>
      </c>
      <c r="K138" s="2">
        <v>16</v>
      </c>
      <c r="L138" s="2">
        <v>19</v>
      </c>
      <c r="M138" s="2">
        <v>20</v>
      </c>
      <c r="N138" s="2">
        <v>21</v>
      </c>
      <c r="O138" s="2">
        <v>22</v>
      </c>
      <c r="P138" s="2">
        <v>23</v>
      </c>
      <c r="Q138" s="2">
        <v>24</v>
      </c>
      <c r="R138" s="4">
        <v>0</v>
      </c>
      <c r="S138" s="2">
        <v>0</v>
      </c>
      <c r="T138" s="6"/>
      <c r="U138" s="6"/>
      <c r="V138" s="2">
        <v>673</v>
      </c>
      <c r="W138" s="2">
        <v>22438</v>
      </c>
      <c r="X138" s="2">
        <v>282506</v>
      </c>
      <c r="Y138" s="2">
        <v>1269761</v>
      </c>
      <c r="Z138" s="4">
        <v>0</v>
      </c>
      <c r="AA138" s="4">
        <v>806</v>
      </c>
      <c r="AB138" s="4">
        <v>10</v>
      </c>
      <c r="AC138" s="4">
        <v>4</v>
      </c>
      <c r="AD138" s="4">
        <v>2</v>
      </c>
      <c r="AE138" s="4">
        <v>1265682.6499999999</v>
      </c>
      <c r="AF138" s="4">
        <v>0</v>
      </c>
      <c r="AG138" s="4">
        <v>0</v>
      </c>
    </row>
    <row r="139" spans="1:33" x14ac:dyDescent="0.25">
      <c r="A139" s="2">
        <v>50</v>
      </c>
      <c r="B139" s="3">
        <v>38236</v>
      </c>
      <c r="C139" s="2">
        <v>1</v>
      </c>
      <c r="D139" s="2">
        <v>2</v>
      </c>
      <c r="E139" s="2">
        <v>3</v>
      </c>
      <c r="F139" s="2">
        <v>6</v>
      </c>
      <c r="G139" s="2">
        <v>7</v>
      </c>
      <c r="H139" s="2">
        <v>9</v>
      </c>
      <c r="I139" s="2">
        <v>10</v>
      </c>
      <c r="J139" s="2">
        <v>11</v>
      </c>
      <c r="K139" s="2">
        <v>12</v>
      </c>
      <c r="L139" s="2">
        <v>13</v>
      </c>
      <c r="M139" s="2">
        <v>19</v>
      </c>
      <c r="N139" s="2">
        <v>20</v>
      </c>
      <c r="O139" s="2">
        <v>21</v>
      </c>
      <c r="P139" s="2">
        <v>23</v>
      </c>
      <c r="Q139" s="2">
        <v>25</v>
      </c>
      <c r="R139" s="4">
        <v>0</v>
      </c>
      <c r="S139" s="2">
        <v>1</v>
      </c>
      <c r="T139" s="2"/>
      <c r="U139" s="2" t="s">
        <v>34</v>
      </c>
      <c r="V139" s="2">
        <v>659</v>
      </c>
      <c r="W139" s="2">
        <v>21583</v>
      </c>
      <c r="X139" s="2">
        <v>298054</v>
      </c>
      <c r="Y139" s="2">
        <v>1545777</v>
      </c>
      <c r="Z139" s="4">
        <v>2776089.01</v>
      </c>
      <c r="AA139" s="4">
        <v>982.27</v>
      </c>
      <c r="AB139" s="4">
        <v>10</v>
      </c>
      <c r="AC139" s="4">
        <v>4</v>
      </c>
      <c r="AD139" s="4">
        <v>2</v>
      </c>
      <c r="AE139" s="4">
        <v>0</v>
      </c>
      <c r="AF139" s="4">
        <v>0</v>
      </c>
      <c r="AG139" s="4">
        <v>0</v>
      </c>
    </row>
    <row r="140" spans="1:33" ht="30" customHeight="1" x14ac:dyDescent="0.25">
      <c r="A140" s="6">
        <v>51</v>
      </c>
      <c r="B140" s="7">
        <v>38243</v>
      </c>
      <c r="C140" s="6">
        <v>1</v>
      </c>
      <c r="D140" s="6">
        <v>3</v>
      </c>
      <c r="E140" s="6">
        <v>5</v>
      </c>
      <c r="F140" s="6">
        <v>6</v>
      </c>
      <c r="G140" s="6">
        <v>7</v>
      </c>
      <c r="H140" s="6">
        <v>8</v>
      </c>
      <c r="I140" s="6">
        <v>11</v>
      </c>
      <c r="J140" s="6">
        <v>13</v>
      </c>
      <c r="K140" s="6">
        <v>14</v>
      </c>
      <c r="L140" s="6">
        <v>16</v>
      </c>
      <c r="M140" s="6">
        <v>17</v>
      </c>
      <c r="N140" s="6">
        <v>20</v>
      </c>
      <c r="O140" s="6">
        <v>21</v>
      </c>
      <c r="P140" s="6">
        <v>22</v>
      </c>
      <c r="Q140" s="6">
        <v>23</v>
      </c>
      <c r="R140" s="8">
        <v>0</v>
      </c>
      <c r="S140" s="6">
        <v>2</v>
      </c>
      <c r="T140" s="2"/>
      <c r="U140" s="2" t="s">
        <v>40</v>
      </c>
      <c r="V140" s="6">
        <v>765</v>
      </c>
      <c r="W140" s="6">
        <v>22722</v>
      </c>
      <c r="X140" s="6">
        <v>302341</v>
      </c>
      <c r="Y140" s="6">
        <v>1520867</v>
      </c>
      <c r="Z140" s="8">
        <v>545229.30000000005</v>
      </c>
      <c r="AA140" s="8">
        <v>608.58000000000004</v>
      </c>
      <c r="AB140" s="8">
        <v>10</v>
      </c>
      <c r="AC140" s="8">
        <v>4</v>
      </c>
      <c r="AD140" s="8">
        <v>2</v>
      </c>
      <c r="AE140" s="8">
        <v>0</v>
      </c>
      <c r="AF140" s="8">
        <v>0</v>
      </c>
      <c r="AG140" s="8">
        <v>0</v>
      </c>
    </row>
    <row r="141" spans="1:33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8"/>
      <c r="S141" s="6"/>
      <c r="T141" s="2"/>
      <c r="U141" s="2" t="s">
        <v>34</v>
      </c>
      <c r="V141" s="6"/>
      <c r="W141" s="6"/>
      <c r="X141" s="6"/>
      <c r="Y141" s="6"/>
      <c r="Z141" s="8"/>
      <c r="AA141" s="8"/>
      <c r="AB141" s="8"/>
      <c r="AC141" s="8"/>
      <c r="AD141" s="8"/>
      <c r="AE141" s="8"/>
      <c r="AF141" s="8"/>
      <c r="AG141" s="8"/>
    </row>
    <row r="142" spans="1:33" ht="15" customHeight="1" x14ac:dyDescent="0.25">
      <c r="A142" s="6">
        <v>52</v>
      </c>
      <c r="B142" s="7">
        <v>38250</v>
      </c>
      <c r="C142" s="6">
        <v>1</v>
      </c>
      <c r="D142" s="6">
        <v>2</v>
      </c>
      <c r="E142" s="6">
        <v>4</v>
      </c>
      <c r="F142" s="6">
        <v>8</v>
      </c>
      <c r="G142" s="6">
        <v>9</v>
      </c>
      <c r="H142" s="6">
        <v>11</v>
      </c>
      <c r="I142" s="6">
        <v>12</v>
      </c>
      <c r="J142" s="6">
        <v>13</v>
      </c>
      <c r="K142" s="6">
        <v>15</v>
      </c>
      <c r="L142" s="6">
        <v>16</v>
      </c>
      <c r="M142" s="6">
        <v>21</v>
      </c>
      <c r="N142" s="6">
        <v>22</v>
      </c>
      <c r="O142" s="6">
        <v>23</v>
      </c>
      <c r="P142" s="6">
        <v>24</v>
      </c>
      <c r="Q142" s="6">
        <v>25</v>
      </c>
      <c r="R142" s="8">
        <v>0</v>
      </c>
      <c r="S142" s="6">
        <v>3</v>
      </c>
      <c r="T142" s="2"/>
      <c r="U142" s="2" t="s">
        <v>49</v>
      </c>
      <c r="V142" s="6">
        <v>420</v>
      </c>
      <c r="W142" s="6">
        <v>24265</v>
      </c>
      <c r="X142" s="6">
        <v>205595</v>
      </c>
      <c r="Y142" s="6">
        <v>1156747</v>
      </c>
      <c r="Z142" s="8">
        <v>532065.25</v>
      </c>
      <c r="AA142" s="8">
        <v>1628.77</v>
      </c>
      <c r="AB142" s="8">
        <v>10</v>
      </c>
      <c r="AC142" s="8">
        <v>4</v>
      </c>
      <c r="AD142" s="8">
        <v>2</v>
      </c>
      <c r="AE142" s="8">
        <v>0</v>
      </c>
      <c r="AF142" s="8">
        <v>0</v>
      </c>
      <c r="AG142" s="8">
        <v>0</v>
      </c>
    </row>
    <row r="143" spans="1:33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8"/>
      <c r="S143" s="6"/>
      <c r="T143" s="2"/>
      <c r="U143" s="2" t="s">
        <v>52</v>
      </c>
      <c r="V143" s="6"/>
      <c r="W143" s="6"/>
      <c r="X143" s="6"/>
      <c r="Y143" s="6"/>
      <c r="Z143" s="8"/>
      <c r="AA143" s="8"/>
      <c r="AB143" s="8"/>
      <c r="AC143" s="8"/>
      <c r="AD143" s="8"/>
      <c r="AE143" s="8"/>
      <c r="AF143" s="8"/>
      <c r="AG143" s="8"/>
    </row>
    <row r="144" spans="1:33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8"/>
      <c r="S144" s="6"/>
      <c r="T144" s="2"/>
      <c r="U144" s="2" t="s">
        <v>34</v>
      </c>
      <c r="V144" s="6"/>
      <c r="W144" s="6"/>
      <c r="X144" s="6"/>
      <c r="Y144" s="6"/>
      <c r="Z144" s="8"/>
      <c r="AA144" s="8"/>
      <c r="AB144" s="8"/>
      <c r="AC144" s="8"/>
      <c r="AD144" s="8"/>
      <c r="AE144" s="8"/>
      <c r="AF144" s="8"/>
      <c r="AG144" s="8"/>
    </row>
    <row r="145" spans="1:33" ht="15" customHeight="1" x14ac:dyDescent="0.25">
      <c r="A145" s="6">
        <v>53</v>
      </c>
      <c r="B145" s="7">
        <v>38257</v>
      </c>
      <c r="C145" s="6">
        <v>1</v>
      </c>
      <c r="D145" s="6">
        <v>2</v>
      </c>
      <c r="E145" s="6">
        <v>3</v>
      </c>
      <c r="F145" s="6">
        <v>6</v>
      </c>
      <c r="G145" s="6">
        <v>7</v>
      </c>
      <c r="H145" s="6">
        <v>9</v>
      </c>
      <c r="I145" s="6">
        <v>11</v>
      </c>
      <c r="J145" s="6">
        <v>12</v>
      </c>
      <c r="K145" s="6">
        <v>14</v>
      </c>
      <c r="L145" s="6">
        <v>17</v>
      </c>
      <c r="M145" s="6">
        <v>18</v>
      </c>
      <c r="N145" s="6">
        <v>19</v>
      </c>
      <c r="O145" s="6">
        <v>20</v>
      </c>
      <c r="P145" s="6">
        <v>23</v>
      </c>
      <c r="Q145" s="6">
        <v>24</v>
      </c>
      <c r="R145" s="8">
        <v>0</v>
      </c>
      <c r="S145" s="6">
        <v>4</v>
      </c>
      <c r="T145" s="2"/>
      <c r="U145" s="2" t="s">
        <v>53</v>
      </c>
      <c r="V145" s="6">
        <v>564</v>
      </c>
      <c r="W145" s="6">
        <v>19767</v>
      </c>
      <c r="X145" s="6">
        <v>262234</v>
      </c>
      <c r="Y145" s="6">
        <v>1425498</v>
      </c>
      <c r="Z145" s="8">
        <v>269887.95</v>
      </c>
      <c r="AA145" s="8">
        <v>820.33</v>
      </c>
      <c r="AB145" s="8">
        <v>10</v>
      </c>
      <c r="AC145" s="8">
        <v>4</v>
      </c>
      <c r="AD145" s="8">
        <v>2</v>
      </c>
      <c r="AE145" s="8">
        <v>0</v>
      </c>
      <c r="AF145" s="8">
        <v>0</v>
      </c>
      <c r="AG145" s="8">
        <v>0</v>
      </c>
    </row>
    <row r="146" spans="1:33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8"/>
      <c r="S146" s="6"/>
      <c r="T146" s="2"/>
      <c r="U146" s="2" t="s">
        <v>37</v>
      </c>
      <c r="V146" s="6"/>
      <c r="W146" s="6"/>
      <c r="X146" s="6"/>
      <c r="Y146" s="6"/>
      <c r="Z146" s="8"/>
      <c r="AA146" s="8"/>
      <c r="AB146" s="8"/>
      <c r="AC146" s="8"/>
      <c r="AD146" s="8"/>
      <c r="AE146" s="8"/>
      <c r="AF146" s="8"/>
      <c r="AG146" s="8"/>
    </row>
    <row r="147" spans="1:33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8"/>
      <c r="S147" s="6"/>
      <c r="T147" s="2"/>
      <c r="U147" s="2" t="s">
        <v>34</v>
      </c>
      <c r="V147" s="6"/>
      <c r="W147" s="6"/>
      <c r="X147" s="6"/>
      <c r="Y147" s="6"/>
      <c r="Z147" s="8"/>
      <c r="AA147" s="8"/>
      <c r="AB147" s="8"/>
      <c r="AC147" s="8"/>
      <c r="AD147" s="8"/>
      <c r="AE147" s="8"/>
      <c r="AF147" s="8"/>
      <c r="AG147" s="8"/>
    </row>
    <row r="148" spans="1:33" x14ac:dyDescent="0.25">
      <c r="A148" s="6">
        <v>54</v>
      </c>
      <c r="B148" s="7">
        <v>38264</v>
      </c>
      <c r="C148" s="6">
        <v>2</v>
      </c>
      <c r="D148" s="6">
        <v>4</v>
      </c>
      <c r="E148" s="6">
        <v>5</v>
      </c>
      <c r="F148" s="6">
        <v>6</v>
      </c>
      <c r="G148" s="6">
        <v>7</v>
      </c>
      <c r="H148" s="6">
        <v>8</v>
      </c>
      <c r="I148" s="6">
        <v>9</v>
      </c>
      <c r="J148" s="6">
        <v>12</v>
      </c>
      <c r="K148" s="6">
        <v>14</v>
      </c>
      <c r="L148" s="6">
        <v>16</v>
      </c>
      <c r="M148" s="6">
        <v>18</v>
      </c>
      <c r="N148" s="6">
        <v>20</v>
      </c>
      <c r="O148" s="6">
        <v>21</v>
      </c>
      <c r="P148" s="6">
        <v>22</v>
      </c>
      <c r="Q148" s="6">
        <v>24</v>
      </c>
      <c r="R148" s="8">
        <v>0</v>
      </c>
      <c r="S148" s="6">
        <v>27</v>
      </c>
      <c r="T148" s="2"/>
      <c r="U148" s="2" t="s">
        <v>32</v>
      </c>
      <c r="V148" s="6">
        <v>2269</v>
      </c>
      <c r="W148" s="6">
        <v>40058</v>
      </c>
      <c r="X148" s="6">
        <v>272073</v>
      </c>
      <c r="Y148" s="6">
        <v>1157000</v>
      </c>
      <c r="Z148" s="8">
        <v>46149.84</v>
      </c>
      <c r="AA148" s="8">
        <v>234.47</v>
      </c>
      <c r="AB148" s="8">
        <v>10</v>
      </c>
      <c r="AC148" s="8">
        <v>4</v>
      </c>
      <c r="AD148" s="8">
        <v>2</v>
      </c>
      <c r="AE148" s="8">
        <v>0</v>
      </c>
      <c r="AF148" s="8">
        <v>0</v>
      </c>
      <c r="AG148" s="8">
        <v>0</v>
      </c>
    </row>
    <row r="149" spans="1:33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8"/>
      <c r="S149" s="6"/>
      <c r="T149" s="2"/>
      <c r="U149" s="2" t="s">
        <v>42</v>
      </c>
      <c r="V149" s="6"/>
      <c r="W149" s="6"/>
      <c r="X149" s="6"/>
      <c r="Y149" s="6"/>
      <c r="Z149" s="8"/>
      <c r="AA149" s="8"/>
      <c r="AB149" s="8"/>
      <c r="AC149" s="8"/>
      <c r="AD149" s="8"/>
      <c r="AE149" s="8"/>
      <c r="AF149" s="8"/>
      <c r="AG149" s="8"/>
    </row>
    <row r="150" spans="1:33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8"/>
      <c r="S150" s="6"/>
      <c r="T150" s="2"/>
      <c r="U150" s="2" t="s">
        <v>40</v>
      </c>
      <c r="V150" s="6"/>
      <c r="W150" s="6"/>
      <c r="X150" s="6"/>
      <c r="Y150" s="6"/>
      <c r="Z150" s="8"/>
      <c r="AA150" s="8"/>
      <c r="AB150" s="8"/>
      <c r="AC150" s="8"/>
      <c r="AD150" s="8"/>
      <c r="AE150" s="8"/>
      <c r="AF150" s="8"/>
      <c r="AG150" s="8"/>
    </row>
    <row r="151" spans="1:33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8"/>
      <c r="S151" s="6"/>
      <c r="T151" s="2"/>
      <c r="U151" s="2" t="s">
        <v>41</v>
      </c>
      <c r="V151" s="6"/>
      <c r="W151" s="6"/>
      <c r="X151" s="6"/>
      <c r="Y151" s="6"/>
      <c r="Z151" s="8"/>
      <c r="AA151" s="8"/>
      <c r="AB151" s="8"/>
      <c r="AC151" s="8"/>
      <c r="AD151" s="8"/>
      <c r="AE151" s="8"/>
      <c r="AF151" s="8"/>
      <c r="AG151" s="8"/>
    </row>
    <row r="152" spans="1:33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8"/>
      <c r="S152" s="6"/>
      <c r="T152" s="2"/>
      <c r="U152" s="2" t="s">
        <v>36</v>
      </c>
      <c r="V152" s="6"/>
      <c r="W152" s="6"/>
      <c r="X152" s="6"/>
      <c r="Y152" s="6"/>
      <c r="Z152" s="8"/>
      <c r="AA152" s="8"/>
      <c r="AB152" s="8"/>
      <c r="AC152" s="8"/>
      <c r="AD152" s="8"/>
      <c r="AE152" s="8"/>
      <c r="AF152" s="8"/>
      <c r="AG152" s="8"/>
    </row>
    <row r="153" spans="1:33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8"/>
      <c r="S153" s="6"/>
      <c r="T153" s="2"/>
      <c r="U153" s="2" t="s">
        <v>35</v>
      </c>
      <c r="V153" s="6"/>
      <c r="W153" s="6"/>
      <c r="X153" s="6"/>
      <c r="Y153" s="6"/>
      <c r="Z153" s="8"/>
      <c r="AA153" s="8"/>
      <c r="AB153" s="8"/>
      <c r="AC153" s="8"/>
      <c r="AD153" s="8"/>
      <c r="AE153" s="8"/>
      <c r="AF153" s="8"/>
      <c r="AG153" s="8"/>
    </row>
    <row r="154" spans="1:33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8"/>
      <c r="S154" s="6"/>
      <c r="T154" s="2"/>
      <c r="U154" s="2" t="s">
        <v>47</v>
      </c>
      <c r="V154" s="6"/>
      <c r="W154" s="6"/>
      <c r="X154" s="6"/>
      <c r="Y154" s="6"/>
      <c r="Z154" s="8"/>
      <c r="AA154" s="8"/>
      <c r="AB154" s="8"/>
      <c r="AC154" s="8"/>
      <c r="AD154" s="8"/>
      <c r="AE154" s="8"/>
      <c r="AF154" s="8"/>
      <c r="AG154" s="8"/>
    </row>
    <row r="155" spans="1:33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8"/>
      <c r="S155" s="6"/>
      <c r="T155" s="2"/>
      <c r="U155" s="2" t="s">
        <v>33</v>
      </c>
      <c r="V155" s="6"/>
      <c r="W155" s="6"/>
      <c r="X155" s="6"/>
      <c r="Y155" s="6"/>
      <c r="Z155" s="8"/>
      <c r="AA155" s="8"/>
      <c r="AB155" s="8"/>
      <c r="AC155" s="8"/>
      <c r="AD155" s="8"/>
      <c r="AE155" s="8"/>
      <c r="AF155" s="8"/>
      <c r="AG155" s="8"/>
    </row>
    <row r="156" spans="1:33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8"/>
      <c r="S156" s="6"/>
      <c r="T156" s="2"/>
      <c r="U156" s="2" t="s">
        <v>37</v>
      </c>
      <c r="V156" s="6"/>
      <c r="W156" s="6"/>
      <c r="X156" s="6"/>
      <c r="Y156" s="6"/>
      <c r="Z156" s="8"/>
      <c r="AA156" s="8"/>
      <c r="AB156" s="8"/>
      <c r="AC156" s="8"/>
      <c r="AD156" s="8"/>
      <c r="AE156" s="8"/>
      <c r="AF156" s="8"/>
      <c r="AG156" s="8"/>
    </row>
    <row r="157" spans="1:33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8"/>
      <c r="S157" s="6"/>
      <c r="T157" s="2"/>
      <c r="U157" s="2" t="s">
        <v>45</v>
      </c>
      <c r="V157" s="6"/>
      <c r="W157" s="6"/>
      <c r="X157" s="6"/>
      <c r="Y157" s="6"/>
      <c r="Z157" s="8"/>
      <c r="AA157" s="8"/>
      <c r="AB157" s="8"/>
      <c r="AC157" s="8"/>
      <c r="AD157" s="8"/>
      <c r="AE157" s="8"/>
      <c r="AF157" s="8"/>
      <c r="AG157" s="8"/>
    </row>
    <row r="158" spans="1:33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8"/>
      <c r="S158" s="6"/>
      <c r="T158" s="2"/>
      <c r="U158" s="2" t="s">
        <v>38</v>
      </c>
      <c r="V158" s="6"/>
      <c r="W158" s="6"/>
      <c r="X158" s="6"/>
      <c r="Y158" s="6"/>
      <c r="Z158" s="8"/>
      <c r="AA158" s="8"/>
      <c r="AB158" s="8"/>
      <c r="AC158" s="8"/>
      <c r="AD158" s="8"/>
      <c r="AE158" s="8"/>
      <c r="AF158" s="8"/>
      <c r="AG158" s="8"/>
    </row>
    <row r="159" spans="1:33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8"/>
      <c r="S159" s="6"/>
      <c r="T159" s="2"/>
      <c r="U159" s="2" t="s">
        <v>34</v>
      </c>
      <c r="V159" s="6"/>
      <c r="W159" s="6"/>
      <c r="X159" s="6"/>
      <c r="Y159" s="6"/>
      <c r="Z159" s="8"/>
      <c r="AA159" s="8"/>
      <c r="AB159" s="8"/>
      <c r="AC159" s="8"/>
      <c r="AD159" s="8"/>
      <c r="AE159" s="8"/>
      <c r="AF159" s="8"/>
      <c r="AG159" s="8"/>
    </row>
    <row r="160" spans="1:33" ht="15" customHeight="1" x14ac:dyDescent="0.25">
      <c r="A160" s="6">
        <v>55</v>
      </c>
      <c r="B160" s="7">
        <v>38271</v>
      </c>
      <c r="C160" s="6">
        <v>2</v>
      </c>
      <c r="D160" s="6">
        <v>3</v>
      </c>
      <c r="E160" s="6">
        <v>4</v>
      </c>
      <c r="F160" s="6">
        <v>5</v>
      </c>
      <c r="G160" s="6">
        <v>6</v>
      </c>
      <c r="H160" s="6">
        <v>7</v>
      </c>
      <c r="I160" s="6">
        <v>8</v>
      </c>
      <c r="J160" s="6">
        <v>9</v>
      </c>
      <c r="K160" s="6">
        <v>12</v>
      </c>
      <c r="L160" s="6">
        <v>13</v>
      </c>
      <c r="M160" s="6">
        <v>15</v>
      </c>
      <c r="N160" s="6">
        <v>16</v>
      </c>
      <c r="O160" s="6">
        <v>18</v>
      </c>
      <c r="P160" s="6">
        <v>19</v>
      </c>
      <c r="Q160" s="6">
        <v>25</v>
      </c>
      <c r="R160" s="8">
        <v>0</v>
      </c>
      <c r="S160" s="6">
        <v>6</v>
      </c>
      <c r="T160" s="2"/>
      <c r="U160" s="2" t="s">
        <v>49</v>
      </c>
      <c r="V160" s="6">
        <v>682</v>
      </c>
      <c r="W160" s="6">
        <v>24083</v>
      </c>
      <c r="X160" s="6">
        <v>253488</v>
      </c>
      <c r="Y160" s="6">
        <v>1334310</v>
      </c>
      <c r="Z160" s="8">
        <v>213174.74</v>
      </c>
      <c r="AA160" s="8">
        <v>803.76</v>
      </c>
      <c r="AB160" s="8">
        <v>10</v>
      </c>
      <c r="AC160" s="8">
        <v>4</v>
      </c>
      <c r="AD160" s="8">
        <v>2</v>
      </c>
      <c r="AE160" s="8">
        <v>0</v>
      </c>
      <c r="AF160" s="8">
        <v>0</v>
      </c>
      <c r="AG160" s="8">
        <v>0</v>
      </c>
    </row>
    <row r="161" spans="1:33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8"/>
      <c r="S161" s="6"/>
      <c r="T161" s="2"/>
      <c r="U161" s="2" t="s">
        <v>38</v>
      </c>
      <c r="V161" s="6"/>
      <c r="W161" s="6"/>
      <c r="X161" s="6"/>
      <c r="Y161" s="6"/>
      <c r="Z161" s="8"/>
      <c r="AA161" s="8"/>
      <c r="AB161" s="8"/>
      <c r="AC161" s="8"/>
      <c r="AD161" s="8"/>
      <c r="AE161" s="8"/>
      <c r="AF161" s="8"/>
      <c r="AG161" s="8"/>
    </row>
    <row r="162" spans="1:33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8"/>
      <c r="S162" s="6"/>
      <c r="T162" s="2"/>
      <c r="U162" s="2" t="s">
        <v>34</v>
      </c>
      <c r="V162" s="6"/>
      <c r="W162" s="6"/>
      <c r="X162" s="6"/>
      <c r="Y162" s="6"/>
      <c r="Z162" s="8"/>
      <c r="AA162" s="8"/>
      <c r="AB162" s="8"/>
      <c r="AC162" s="8"/>
      <c r="AD162" s="8"/>
      <c r="AE162" s="8"/>
      <c r="AF162" s="8"/>
      <c r="AG162" s="8"/>
    </row>
    <row r="163" spans="1:33" x14ac:dyDescent="0.25">
      <c r="A163" s="2">
        <v>56</v>
      </c>
      <c r="B163" s="3">
        <v>38278</v>
      </c>
      <c r="C163" s="2">
        <v>1</v>
      </c>
      <c r="D163" s="2">
        <v>2</v>
      </c>
      <c r="E163" s="2">
        <v>5</v>
      </c>
      <c r="F163" s="2">
        <v>9</v>
      </c>
      <c r="G163" s="2">
        <v>12</v>
      </c>
      <c r="H163" s="2">
        <v>13</v>
      </c>
      <c r="I163" s="2">
        <v>14</v>
      </c>
      <c r="J163" s="2">
        <v>15</v>
      </c>
      <c r="K163" s="2">
        <v>16</v>
      </c>
      <c r="L163" s="2">
        <v>17</v>
      </c>
      <c r="M163" s="2">
        <v>19</v>
      </c>
      <c r="N163" s="2">
        <v>20</v>
      </c>
      <c r="O163" s="2">
        <v>22</v>
      </c>
      <c r="P163" s="2">
        <v>23</v>
      </c>
      <c r="Q163" s="2">
        <v>24</v>
      </c>
      <c r="R163" s="4">
        <v>0</v>
      </c>
      <c r="S163" s="2">
        <v>0</v>
      </c>
      <c r="T163" s="6"/>
      <c r="U163" s="6"/>
      <c r="V163" s="2">
        <v>401</v>
      </c>
      <c r="W163" s="2">
        <v>17323</v>
      </c>
      <c r="X163" s="2">
        <v>225472</v>
      </c>
      <c r="Y163" s="2">
        <v>1396834</v>
      </c>
      <c r="Z163" s="4">
        <v>0</v>
      </c>
      <c r="AA163" s="4">
        <v>1427.28</v>
      </c>
      <c r="AB163" s="4">
        <v>10</v>
      </c>
      <c r="AC163" s="4">
        <v>4</v>
      </c>
      <c r="AD163" s="4">
        <v>2</v>
      </c>
      <c r="AE163" s="4">
        <v>1335461.47</v>
      </c>
      <c r="AF163" s="4">
        <v>0</v>
      </c>
      <c r="AG163" s="4">
        <v>0</v>
      </c>
    </row>
    <row r="164" spans="1:33" x14ac:dyDescent="0.25">
      <c r="A164" s="2">
        <v>57</v>
      </c>
      <c r="B164" s="3">
        <v>38285</v>
      </c>
      <c r="C164" s="2">
        <v>1</v>
      </c>
      <c r="D164" s="2">
        <v>2</v>
      </c>
      <c r="E164" s="2">
        <v>3</v>
      </c>
      <c r="F164" s="2">
        <v>4</v>
      </c>
      <c r="G164" s="2">
        <v>6</v>
      </c>
      <c r="H164" s="2">
        <v>7</v>
      </c>
      <c r="I164" s="2">
        <v>8</v>
      </c>
      <c r="J164" s="2">
        <v>11</v>
      </c>
      <c r="K164" s="2">
        <v>12</v>
      </c>
      <c r="L164" s="2">
        <v>17</v>
      </c>
      <c r="M164" s="2">
        <v>19</v>
      </c>
      <c r="N164" s="2">
        <v>20</v>
      </c>
      <c r="O164" s="2">
        <v>21</v>
      </c>
      <c r="P164" s="2">
        <v>22</v>
      </c>
      <c r="Q164" s="2">
        <v>25</v>
      </c>
      <c r="R164" s="4">
        <v>0</v>
      </c>
      <c r="S164" s="2">
        <v>1</v>
      </c>
      <c r="T164" s="2"/>
      <c r="U164" s="2" t="s">
        <v>41</v>
      </c>
      <c r="V164" s="2">
        <v>571</v>
      </c>
      <c r="W164" s="2">
        <v>33796</v>
      </c>
      <c r="X164" s="2">
        <v>229355</v>
      </c>
      <c r="Y164" s="2">
        <v>1390034</v>
      </c>
      <c r="Z164" s="4">
        <v>3278857.27</v>
      </c>
      <c r="AA164" s="4">
        <v>1458.64</v>
      </c>
      <c r="AB164" s="4">
        <v>10</v>
      </c>
      <c r="AC164" s="4">
        <v>4</v>
      </c>
      <c r="AD164" s="4">
        <v>2</v>
      </c>
      <c r="AE164" s="4">
        <v>0</v>
      </c>
      <c r="AF164" s="4">
        <v>0</v>
      </c>
      <c r="AG164" s="4">
        <v>0</v>
      </c>
    </row>
    <row r="165" spans="1:33" x14ac:dyDescent="0.25">
      <c r="A165" s="6">
        <v>58</v>
      </c>
      <c r="B165" s="7">
        <v>38292</v>
      </c>
      <c r="C165" s="6">
        <v>3</v>
      </c>
      <c r="D165" s="6">
        <v>4</v>
      </c>
      <c r="E165" s="6">
        <v>5</v>
      </c>
      <c r="F165" s="6">
        <v>6</v>
      </c>
      <c r="G165" s="6">
        <v>11</v>
      </c>
      <c r="H165" s="6">
        <v>12</v>
      </c>
      <c r="I165" s="6">
        <v>13</v>
      </c>
      <c r="J165" s="6">
        <v>14</v>
      </c>
      <c r="K165" s="6">
        <v>15</v>
      </c>
      <c r="L165" s="6">
        <v>16</v>
      </c>
      <c r="M165" s="6">
        <v>17</v>
      </c>
      <c r="N165" s="6">
        <v>18</v>
      </c>
      <c r="O165" s="6">
        <v>19</v>
      </c>
      <c r="P165" s="6">
        <v>20</v>
      </c>
      <c r="Q165" s="6">
        <v>22</v>
      </c>
      <c r="R165" s="8">
        <v>0</v>
      </c>
      <c r="S165" s="6">
        <v>6</v>
      </c>
      <c r="T165" s="2"/>
      <c r="U165" s="2" t="s">
        <v>39</v>
      </c>
      <c r="V165" s="6">
        <v>559</v>
      </c>
      <c r="W165" s="6">
        <v>17361</v>
      </c>
      <c r="X165" s="6">
        <v>165098</v>
      </c>
      <c r="Y165" s="6">
        <v>1095964</v>
      </c>
      <c r="Z165" s="8">
        <v>294482.82</v>
      </c>
      <c r="AA165" s="8">
        <v>1354.64</v>
      </c>
      <c r="AB165" s="8">
        <v>10</v>
      </c>
      <c r="AC165" s="8">
        <v>4</v>
      </c>
      <c r="AD165" s="8">
        <v>2</v>
      </c>
      <c r="AE165" s="8">
        <v>0</v>
      </c>
      <c r="AF165" s="8">
        <v>0</v>
      </c>
      <c r="AG165" s="8">
        <v>0</v>
      </c>
    </row>
    <row r="166" spans="1:33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8"/>
      <c r="S166" s="6"/>
      <c r="T166" s="2"/>
      <c r="U166" s="2" t="s">
        <v>41</v>
      </c>
      <c r="V166" s="6"/>
      <c r="W166" s="6"/>
      <c r="X166" s="6"/>
      <c r="Y166" s="6"/>
      <c r="Z166" s="8"/>
      <c r="AA166" s="8"/>
      <c r="AB166" s="8"/>
      <c r="AC166" s="8"/>
      <c r="AD166" s="8"/>
      <c r="AE166" s="8"/>
      <c r="AF166" s="8"/>
      <c r="AG166" s="8"/>
    </row>
    <row r="167" spans="1:33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8"/>
      <c r="S167" s="6"/>
      <c r="T167" s="2"/>
      <c r="U167" s="2" t="s">
        <v>33</v>
      </c>
      <c r="V167" s="6"/>
      <c r="W167" s="6"/>
      <c r="X167" s="6"/>
      <c r="Y167" s="6"/>
      <c r="Z167" s="8"/>
      <c r="AA167" s="8"/>
      <c r="AB167" s="8"/>
      <c r="AC167" s="8"/>
      <c r="AD167" s="8"/>
      <c r="AE167" s="8"/>
      <c r="AF167" s="8"/>
      <c r="AG167" s="8"/>
    </row>
    <row r="168" spans="1:33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8"/>
      <c r="S168" s="6"/>
      <c r="T168" s="2"/>
      <c r="U168" s="2" t="s">
        <v>37</v>
      </c>
      <c r="V168" s="6"/>
      <c r="W168" s="6"/>
      <c r="X168" s="6"/>
      <c r="Y168" s="6"/>
      <c r="Z168" s="8"/>
      <c r="AA168" s="8"/>
      <c r="AB168" s="8"/>
      <c r="AC168" s="8"/>
      <c r="AD168" s="8"/>
      <c r="AE168" s="8"/>
      <c r="AF168" s="8"/>
      <c r="AG168" s="8"/>
    </row>
    <row r="169" spans="1:33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8"/>
      <c r="S169" s="6"/>
      <c r="T169" s="2"/>
      <c r="U169" s="2" t="s">
        <v>34</v>
      </c>
      <c r="V169" s="6"/>
      <c r="W169" s="6"/>
      <c r="X169" s="6"/>
      <c r="Y169" s="6"/>
      <c r="Z169" s="8"/>
      <c r="AA169" s="8"/>
      <c r="AB169" s="8"/>
      <c r="AC169" s="8"/>
      <c r="AD169" s="8"/>
      <c r="AE169" s="8"/>
      <c r="AF169" s="8"/>
      <c r="AG169" s="8"/>
    </row>
    <row r="170" spans="1:33" ht="30" customHeight="1" x14ac:dyDescent="0.25">
      <c r="A170" s="6">
        <v>59</v>
      </c>
      <c r="B170" s="7">
        <v>38299</v>
      </c>
      <c r="C170" s="6">
        <v>1</v>
      </c>
      <c r="D170" s="6">
        <v>3</v>
      </c>
      <c r="E170" s="6">
        <v>5</v>
      </c>
      <c r="F170" s="6">
        <v>6</v>
      </c>
      <c r="G170" s="6">
        <v>7</v>
      </c>
      <c r="H170" s="6">
        <v>8</v>
      </c>
      <c r="I170" s="6">
        <v>10</v>
      </c>
      <c r="J170" s="6">
        <v>11</v>
      </c>
      <c r="K170" s="6">
        <v>13</v>
      </c>
      <c r="L170" s="6">
        <v>14</v>
      </c>
      <c r="M170" s="6">
        <v>15</v>
      </c>
      <c r="N170" s="6">
        <v>19</v>
      </c>
      <c r="O170" s="6">
        <v>20</v>
      </c>
      <c r="P170" s="6">
        <v>23</v>
      </c>
      <c r="Q170" s="6">
        <v>25</v>
      </c>
      <c r="R170" s="8">
        <v>0</v>
      </c>
      <c r="S170" s="6">
        <v>2</v>
      </c>
      <c r="T170" s="2"/>
      <c r="U170" s="2" t="s">
        <v>41</v>
      </c>
      <c r="V170" s="6">
        <v>662</v>
      </c>
      <c r="W170" s="6">
        <v>27187</v>
      </c>
      <c r="X170" s="6">
        <v>351810</v>
      </c>
      <c r="Y170" s="6">
        <v>1707263</v>
      </c>
      <c r="Z170" s="8">
        <v>439884.44</v>
      </c>
      <c r="AA170" s="8">
        <v>567.39</v>
      </c>
      <c r="AB170" s="8">
        <v>10</v>
      </c>
      <c r="AC170" s="8">
        <v>4</v>
      </c>
      <c r="AD170" s="8">
        <v>2</v>
      </c>
      <c r="AE170" s="8">
        <v>0</v>
      </c>
      <c r="AF170" s="8">
        <v>0</v>
      </c>
      <c r="AG170" s="8">
        <v>0</v>
      </c>
    </row>
    <row r="171" spans="1:33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8"/>
      <c r="S171" s="6"/>
      <c r="T171" s="2"/>
      <c r="U171" s="2" t="s">
        <v>34</v>
      </c>
      <c r="V171" s="6"/>
      <c r="W171" s="6"/>
      <c r="X171" s="6"/>
      <c r="Y171" s="6"/>
      <c r="Z171" s="8"/>
      <c r="AA171" s="8"/>
      <c r="AB171" s="8"/>
      <c r="AC171" s="8"/>
      <c r="AD171" s="8"/>
      <c r="AE171" s="8"/>
      <c r="AF171" s="8"/>
      <c r="AG171" s="8"/>
    </row>
    <row r="172" spans="1:33" ht="15" customHeight="1" x14ac:dyDescent="0.25">
      <c r="A172" s="6">
        <v>60</v>
      </c>
      <c r="B172" s="7">
        <v>38307</v>
      </c>
      <c r="C172" s="6">
        <v>1</v>
      </c>
      <c r="D172" s="6">
        <v>2</v>
      </c>
      <c r="E172" s="6">
        <v>3</v>
      </c>
      <c r="F172" s="6">
        <v>4</v>
      </c>
      <c r="G172" s="6">
        <v>5</v>
      </c>
      <c r="H172" s="6">
        <v>8</v>
      </c>
      <c r="I172" s="6">
        <v>11</v>
      </c>
      <c r="J172" s="6">
        <v>16</v>
      </c>
      <c r="K172" s="6">
        <v>17</v>
      </c>
      <c r="L172" s="6">
        <v>18</v>
      </c>
      <c r="M172" s="6">
        <v>19</v>
      </c>
      <c r="N172" s="6">
        <v>22</v>
      </c>
      <c r="O172" s="6">
        <v>23</v>
      </c>
      <c r="P172" s="6">
        <v>24</v>
      </c>
      <c r="Q172" s="6">
        <v>25</v>
      </c>
      <c r="R172" s="8">
        <v>0</v>
      </c>
      <c r="S172" s="6">
        <v>3</v>
      </c>
      <c r="T172" s="2"/>
      <c r="U172" s="2" t="s">
        <v>41</v>
      </c>
      <c r="V172" s="6">
        <v>362</v>
      </c>
      <c r="W172" s="6">
        <v>30873</v>
      </c>
      <c r="X172" s="6">
        <v>165747</v>
      </c>
      <c r="Y172" s="6">
        <v>1022631</v>
      </c>
      <c r="Z172" s="8">
        <v>485556.53</v>
      </c>
      <c r="AA172" s="8">
        <v>1724.55</v>
      </c>
      <c r="AB172" s="8">
        <v>10</v>
      </c>
      <c r="AC172" s="8">
        <v>4</v>
      </c>
      <c r="AD172" s="8">
        <v>2</v>
      </c>
      <c r="AE172" s="8">
        <v>0</v>
      </c>
      <c r="AF172" s="8">
        <v>0</v>
      </c>
      <c r="AG172" s="8">
        <v>0</v>
      </c>
    </row>
    <row r="173" spans="1:33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8"/>
      <c r="S173" s="6"/>
      <c r="T173" s="2"/>
      <c r="U173" s="2" t="s">
        <v>33</v>
      </c>
      <c r="V173" s="6"/>
      <c r="W173" s="6"/>
      <c r="X173" s="6"/>
      <c r="Y173" s="6"/>
      <c r="Z173" s="8"/>
      <c r="AA173" s="8"/>
      <c r="AB173" s="8"/>
      <c r="AC173" s="8"/>
      <c r="AD173" s="8"/>
      <c r="AE173" s="8"/>
      <c r="AF173" s="8"/>
      <c r="AG173" s="8"/>
    </row>
    <row r="174" spans="1:33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8"/>
      <c r="S174" s="6"/>
      <c r="T174" s="2"/>
      <c r="U174" s="2" t="s">
        <v>34</v>
      </c>
      <c r="V174" s="6"/>
      <c r="W174" s="6"/>
      <c r="X174" s="6"/>
      <c r="Y174" s="6"/>
      <c r="Z174" s="8"/>
      <c r="AA174" s="8"/>
      <c r="AB174" s="8"/>
      <c r="AC174" s="8"/>
      <c r="AD174" s="8"/>
      <c r="AE174" s="8"/>
      <c r="AF174" s="8"/>
      <c r="AG174" s="8"/>
    </row>
    <row r="175" spans="1:33" ht="30" customHeight="1" x14ac:dyDescent="0.25">
      <c r="A175" s="6">
        <v>61</v>
      </c>
      <c r="B175" s="7">
        <v>38313</v>
      </c>
      <c r="C175" s="6">
        <v>1</v>
      </c>
      <c r="D175" s="6">
        <v>4</v>
      </c>
      <c r="E175" s="6">
        <v>5</v>
      </c>
      <c r="F175" s="6">
        <v>9</v>
      </c>
      <c r="G175" s="6">
        <v>11</v>
      </c>
      <c r="H175" s="6">
        <v>12</v>
      </c>
      <c r="I175" s="6">
        <v>13</v>
      </c>
      <c r="J175" s="6">
        <v>14</v>
      </c>
      <c r="K175" s="6">
        <v>15</v>
      </c>
      <c r="L175" s="6">
        <v>16</v>
      </c>
      <c r="M175" s="6">
        <v>19</v>
      </c>
      <c r="N175" s="6">
        <v>20</v>
      </c>
      <c r="O175" s="6">
        <v>22</v>
      </c>
      <c r="P175" s="6">
        <v>23</v>
      </c>
      <c r="Q175" s="6">
        <v>25</v>
      </c>
      <c r="R175" s="8">
        <v>0</v>
      </c>
      <c r="S175" s="6">
        <v>2</v>
      </c>
      <c r="T175" s="2"/>
      <c r="U175" s="2" t="s">
        <v>42</v>
      </c>
      <c r="V175" s="6">
        <v>300</v>
      </c>
      <c r="W175" s="6">
        <v>14553</v>
      </c>
      <c r="X175" s="6">
        <v>253317</v>
      </c>
      <c r="Y175" s="6">
        <v>1311870</v>
      </c>
      <c r="Z175" s="8">
        <v>698017.29</v>
      </c>
      <c r="AA175" s="8">
        <v>1994.34</v>
      </c>
      <c r="AB175" s="8">
        <v>10</v>
      </c>
      <c r="AC175" s="8">
        <v>4</v>
      </c>
      <c r="AD175" s="8">
        <v>2</v>
      </c>
      <c r="AE175" s="8">
        <v>0</v>
      </c>
      <c r="AF175" s="8">
        <v>0</v>
      </c>
      <c r="AG175" s="8">
        <v>0</v>
      </c>
    </row>
    <row r="176" spans="1:33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8"/>
      <c r="S176" s="6"/>
      <c r="T176" s="2"/>
      <c r="U176" s="2" t="s">
        <v>46</v>
      </c>
      <c r="V176" s="6"/>
      <c r="W176" s="6"/>
      <c r="X176" s="6"/>
      <c r="Y176" s="6"/>
      <c r="Z176" s="8"/>
      <c r="AA176" s="8"/>
      <c r="AB176" s="8"/>
      <c r="AC176" s="8"/>
      <c r="AD176" s="8"/>
      <c r="AE176" s="8"/>
      <c r="AF176" s="8"/>
      <c r="AG176" s="8"/>
    </row>
    <row r="177" spans="1:33" x14ac:dyDescent="0.25">
      <c r="A177" s="6">
        <v>62</v>
      </c>
      <c r="B177" s="7">
        <v>38320</v>
      </c>
      <c r="C177" s="6">
        <v>1</v>
      </c>
      <c r="D177" s="6">
        <v>3</v>
      </c>
      <c r="E177" s="6">
        <v>7</v>
      </c>
      <c r="F177" s="6">
        <v>8</v>
      </c>
      <c r="G177" s="6">
        <v>9</v>
      </c>
      <c r="H177" s="6">
        <v>11</v>
      </c>
      <c r="I177" s="6">
        <v>13</v>
      </c>
      <c r="J177" s="6">
        <v>14</v>
      </c>
      <c r="K177" s="6">
        <v>15</v>
      </c>
      <c r="L177" s="6">
        <v>16</v>
      </c>
      <c r="M177" s="6">
        <v>17</v>
      </c>
      <c r="N177" s="6">
        <v>18</v>
      </c>
      <c r="O177" s="6">
        <v>20</v>
      </c>
      <c r="P177" s="6">
        <v>24</v>
      </c>
      <c r="Q177" s="6">
        <v>25</v>
      </c>
      <c r="R177" s="8">
        <v>0</v>
      </c>
      <c r="S177" s="6">
        <v>5</v>
      </c>
      <c r="T177" s="2"/>
      <c r="U177" s="2" t="s">
        <v>40</v>
      </c>
      <c r="V177" s="6">
        <v>432</v>
      </c>
      <c r="W177" s="6">
        <v>19513</v>
      </c>
      <c r="X177" s="6">
        <v>234116</v>
      </c>
      <c r="Y177" s="6">
        <v>1336449</v>
      </c>
      <c r="Z177" s="8">
        <v>282087.65999999997</v>
      </c>
      <c r="AA177" s="8">
        <v>1399.25</v>
      </c>
      <c r="AB177" s="8">
        <v>10</v>
      </c>
      <c r="AC177" s="8">
        <v>4</v>
      </c>
      <c r="AD177" s="8">
        <v>2</v>
      </c>
      <c r="AE177" s="8">
        <v>0</v>
      </c>
      <c r="AF177" s="8">
        <v>0</v>
      </c>
      <c r="AG177" s="8">
        <v>0</v>
      </c>
    </row>
    <row r="178" spans="1:33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8"/>
      <c r="S178" s="6"/>
      <c r="T178" s="2"/>
      <c r="U178" s="2" t="s">
        <v>35</v>
      </c>
      <c r="V178" s="6"/>
      <c r="W178" s="6"/>
      <c r="X178" s="6"/>
      <c r="Y178" s="6"/>
      <c r="Z178" s="8"/>
      <c r="AA178" s="8"/>
      <c r="AB178" s="8"/>
      <c r="AC178" s="8"/>
      <c r="AD178" s="8"/>
      <c r="AE178" s="8"/>
      <c r="AF178" s="8"/>
      <c r="AG178" s="8"/>
    </row>
    <row r="179" spans="1:33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8"/>
      <c r="S179" s="6"/>
      <c r="T179" s="2"/>
      <c r="U179" s="2" t="s">
        <v>33</v>
      </c>
      <c r="V179" s="6"/>
      <c r="W179" s="6"/>
      <c r="X179" s="6"/>
      <c r="Y179" s="6"/>
      <c r="Z179" s="8"/>
      <c r="AA179" s="8"/>
      <c r="AB179" s="8"/>
      <c r="AC179" s="8"/>
      <c r="AD179" s="8"/>
      <c r="AE179" s="8"/>
      <c r="AF179" s="8"/>
      <c r="AG179" s="8"/>
    </row>
    <row r="180" spans="1:33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8"/>
      <c r="S180" s="6"/>
      <c r="T180" s="2"/>
      <c r="U180" s="2" t="s">
        <v>34</v>
      </c>
      <c r="V180" s="6"/>
      <c r="W180" s="6"/>
      <c r="X180" s="6"/>
      <c r="Y180" s="6"/>
      <c r="Z180" s="8"/>
      <c r="AA180" s="8"/>
      <c r="AB180" s="8"/>
      <c r="AC180" s="8"/>
      <c r="AD180" s="8"/>
      <c r="AE180" s="8"/>
      <c r="AF180" s="8"/>
      <c r="AG180" s="8"/>
    </row>
    <row r="181" spans="1:33" ht="30" customHeight="1" x14ac:dyDescent="0.25">
      <c r="A181" s="6">
        <v>63</v>
      </c>
      <c r="B181" s="7">
        <v>38327</v>
      </c>
      <c r="C181" s="6">
        <v>4</v>
      </c>
      <c r="D181" s="6">
        <v>8</v>
      </c>
      <c r="E181" s="6">
        <v>9</v>
      </c>
      <c r="F181" s="6">
        <v>10</v>
      </c>
      <c r="G181" s="6">
        <v>11</v>
      </c>
      <c r="H181" s="6">
        <v>12</v>
      </c>
      <c r="I181" s="6">
        <v>13</v>
      </c>
      <c r="J181" s="6">
        <v>16</v>
      </c>
      <c r="K181" s="6">
        <v>17</v>
      </c>
      <c r="L181" s="6">
        <v>19</v>
      </c>
      <c r="M181" s="6">
        <v>20</v>
      </c>
      <c r="N181" s="6">
        <v>21</v>
      </c>
      <c r="O181" s="6">
        <v>22</v>
      </c>
      <c r="P181" s="6">
        <v>24</v>
      </c>
      <c r="Q181" s="6">
        <v>25</v>
      </c>
      <c r="R181" s="8">
        <v>0</v>
      </c>
      <c r="S181" s="6">
        <v>2</v>
      </c>
      <c r="T181" s="2"/>
      <c r="U181" s="2" t="s">
        <v>40</v>
      </c>
      <c r="V181" s="6">
        <v>379</v>
      </c>
      <c r="W181" s="6">
        <v>15221</v>
      </c>
      <c r="X181" s="6">
        <v>209528</v>
      </c>
      <c r="Y181" s="6">
        <v>1301392</v>
      </c>
      <c r="Z181" s="8">
        <v>870856.42</v>
      </c>
      <c r="AA181" s="8">
        <v>1969.52</v>
      </c>
      <c r="AB181" s="8">
        <v>10</v>
      </c>
      <c r="AC181" s="8">
        <v>4</v>
      </c>
      <c r="AD181" s="8">
        <v>2</v>
      </c>
      <c r="AE181" s="8">
        <v>0</v>
      </c>
      <c r="AF181" s="8">
        <v>0</v>
      </c>
      <c r="AG181" s="8">
        <v>0</v>
      </c>
    </row>
    <row r="182" spans="1:33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8"/>
      <c r="S182" s="6"/>
      <c r="T182" s="2"/>
      <c r="U182" s="2" t="s">
        <v>37</v>
      </c>
      <c r="V182" s="6"/>
      <c r="W182" s="6"/>
      <c r="X182" s="6"/>
      <c r="Y182" s="6"/>
      <c r="Z182" s="8"/>
      <c r="AA182" s="8"/>
      <c r="AB182" s="8"/>
      <c r="AC182" s="8"/>
      <c r="AD182" s="8"/>
      <c r="AE182" s="8"/>
      <c r="AF182" s="8"/>
      <c r="AG182" s="8"/>
    </row>
    <row r="183" spans="1:33" ht="15" customHeight="1" x14ac:dyDescent="0.25">
      <c r="A183" s="6">
        <v>64</v>
      </c>
      <c r="B183" s="7">
        <v>38334</v>
      </c>
      <c r="C183" s="6">
        <v>1</v>
      </c>
      <c r="D183" s="6">
        <v>2</v>
      </c>
      <c r="E183" s="6">
        <v>3</v>
      </c>
      <c r="F183" s="6">
        <v>6</v>
      </c>
      <c r="G183" s="6">
        <v>7</v>
      </c>
      <c r="H183" s="6">
        <v>8</v>
      </c>
      <c r="I183" s="6">
        <v>9</v>
      </c>
      <c r="J183" s="6">
        <v>10</v>
      </c>
      <c r="K183" s="6">
        <v>13</v>
      </c>
      <c r="L183" s="6">
        <v>14</v>
      </c>
      <c r="M183" s="6">
        <v>17</v>
      </c>
      <c r="N183" s="6">
        <v>18</v>
      </c>
      <c r="O183" s="6">
        <v>20</v>
      </c>
      <c r="P183" s="6">
        <v>23</v>
      </c>
      <c r="Q183" s="6">
        <v>25</v>
      </c>
      <c r="R183" s="8">
        <v>0</v>
      </c>
      <c r="S183" s="6">
        <v>4</v>
      </c>
      <c r="T183" s="2"/>
      <c r="U183" s="2" t="s">
        <v>47</v>
      </c>
      <c r="V183" s="6">
        <v>525</v>
      </c>
      <c r="W183" s="6">
        <v>20308</v>
      </c>
      <c r="X183" s="6">
        <v>280806</v>
      </c>
      <c r="Y183" s="6">
        <v>1586899</v>
      </c>
      <c r="Z183" s="8">
        <v>323455.34999999998</v>
      </c>
      <c r="AA183" s="8">
        <v>1056.18</v>
      </c>
      <c r="AB183" s="8">
        <v>10</v>
      </c>
      <c r="AC183" s="8">
        <v>4</v>
      </c>
      <c r="AD183" s="8">
        <v>2</v>
      </c>
      <c r="AE183" s="8">
        <v>0</v>
      </c>
      <c r="AF183" s="8">
        <v>0</v>
      </c>
      <c r="AG183" s="8">
        <v>0</v>
      </c>
    </row>
    <row r="184" spans="1:33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8"/>
      <c r="S184" s="6"/>
      <c r="T184" s="2"/>
      <c r="U184" s="2" t="s">
        <v>45</v>
      </c>
      <c r="V184" s="6"/>
      <c r="W184" s="6"/>
      <c r="X184" s="6"/>
      <c r="Y184" s="6"/>
      <c r="Z184" s="8"/>
      <c r="AA184" s="8"/>
      <c r="AB184" s="8"/>
      <c r="AC184" s="8"/>
      <c r="AD184" s="8"/>
      <c r="AE184" s="8"/>
      <c r="AF184" s="8"/>
      <c r="AG184" s="8"/>
    </row>
    <row r="185" spans="1:33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8"/>
      <c r="S185" s="6"/>
      <c r="T185" s="2"/>
      <c r="U185" s="2" t="s">
        <v>34</v>
      </c>
      <c r="V185" s="6"/>
      <c r="W185" s="6"/>
      <c r="X185" s="6"/>
      <c r="Y185" s="6"/>
      <c r="Z185" s="8"/>
      <c r="AA185" s="8"/>
      <c r="AB185" s="8"/>
      <c r="AC185" s="8"/>
      <c r="AD185" s="8"/>
      <c r="AE185" s="8"/>
      <c r="AF185" s="8"/>
      <c r="AG185" s="8"/>
    </row>
    <row r="186" spans="1:33" x14ac:dyDescent="0.25">
      <c r="A186" s="2">
        <v>65</v>
      </c>
      <c r="B186" s="3">
        <v>38341</v>
      </c>
      <c r="C186" s="2">
        <v>1</v>
      </c>
      <c r="D186" s="2">
        <v>2</v>
      </c>
      <c r="E186" s="2">
        <v>4</v>
      </c>
      <c r="F186" s="2">
        <v>7</v>
      </c>
      <c r="G186" s="2">
        <v>10</v>
      </c>
      <c r="H186" s="2">
        <v>15</v>
      </c>
      <c r="I186" s="2">
        <v>16</v>
      </c>
      <c r="J186" s="2">
        <v>17</v>
      </c>
      <c r="K186" s="2">
        <v>18</v>
      </c>
      <c r="L186" s="2">
        <v>19</v>
      </c>
      <c r="M186" s="2">
        <v>20</v>
      </c>
      <c r="N186" s="2">
        <v>21</v>
      </c>
      <c r="O186" s="2">
        <v>22</v>
      </c>
      <c r="P186" s="2">
        <v>23</v>
      </c>
      <c r="Q186" s="2">
        <v>25</v>
      </c>
      <c r="R186" s="4">
        <v>0</v>
      </c>
      <c r="S186" s="2">
        <v>0</v>
      </c>
      <c r="T186" s="6"/>
      <c r="U186" s="6"/>
      <c r="V186" s="2">
        <v>300</v>
      </c>
      <c r="W186" s="2">
        <v>13067</v>
      </c>
      <c r="X186" s="2">
        <v>218281</v>
      </c>
      <c r="Y186" s="2">
        <v>1147456</v>
      </c>
      <c r="Z186" s="4">
        <v>0</v>
      </c>
      <c r="AA186" s="4">
        <v>2735.19</v>
      </c>
      <c r="AB186" s="4">
        <v>10</v>
      </c>
      <c r="AC186" s="4">
        <v>4</v>
      </c>
      <c r="AD186" s="4">
        <v>2</v>
      </c>
      <c r="AE186" s="4">
        <v>1914633.24</v>
      </c>
      <c r="AF186" s="4">
        <v>0</v>
      </c>
      <c r="AG186" s="4">
        <v>0</v>
      </c>
    </row>
    <row r="187" spans="1:33" x14ac:dyDescent="0.25">
      <c r="A187" s="6">
        <v>66</v>
      </c>
      <c r="B187" s="7">
        <v>38348</v>
      </c>
      <c r="C187" s="6">
        <v>1</v>
      </c>
      <c r="D187" s="6">
        <v>2</v>
      </c>
      <c r="E187" s="6">
        <v>4</v>
      </c>
      <c r="F187" s="6">
        <v>8</v>
      </c>
      <c r="G187" s="6">
        <v>10</v>
      </c>
      <c r="H187" s="6">
        <v>11</v>
      </c>
      <c r="I187" s="6">
        <v>14</v>
      </c>
      <c r="J187" s="6">
        <v>15</v>
      </c>
      <c r="K187" s="6">
        <v>16</v>
      </c>
      <c r="L187" s="6">
        <v>17</v>
      </c>
      <c r="M187" s="6">
        <v>20</v>
      </c>
      <c r="N187" s="6">
        <v>21</v>
      </c>
      <c r="O187" s="6">
        <v>22</v>
      </c>
      <c r="P187" s="6">
        <v>23</v>
      </c>
      <c r="Q187" s="6">
        <v>24</v>
      </c>
      <c r="R187" s="8">
        <v>0</v>
      </c>
      <c r="S187" s="6">
        <v>8</v>
      </c>
      <c r="T187" s="2"/>
      <c r="U187" s="2" t="s">
        <v>32</v>
      </c>
      <c r="V187" s="6">
        <v>834</v>
      </c>
      <c r="W187" s="6">
        <v>25470</v>
      </c>
      <c r="X187" s="6">
        <v>309390</v>
      </c>
      <c r="Y187" s="6">
        <v>1631513</v>
      </c>
      <c r="Z187" s="8">
        <v>434105.49</v>
      </c>
      <c r="AA187" s="8">
        <v>800.73</v>
      </c>
      <c r="AB187" s="8">
        <v>10</v>
      </c>
      <c r="AC187" s="8">
        <v>4</v>
      </c>
      <c r="AD187" s="8">
        <v>2</v>
      </c>
      <c r="AE187" s="8">
        <v>0</v>
      </c>
      <c r="AF187" s="8">
        <v>0</v>
      </c>
      <c r="AG187" s="8">
        <v>0</v>
      </c>
    </row>
    <row r="188" spans="1:33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8"/>
      <c r="S188" s="6"/>
      <c r="T188" s="2"/>
      <c r="U188" s="2" t="s">
        <v>51</v>
      </c>
      <c r="V188" s="6"/>
      <c r="W188" s="6"/>
      <c r="X188" s="6"/>
      <c r="Y188" s="6"/>
      <c r="Z188" s="8"/>
      <c r="AA188" s="8"/>
      <c r="AB188" s="8"/>
      <c r="AC188" s="8"/>
      <c r="AD188" s="8"/>
      <c r="AE188" s="8"/>
      <c r="AF188" s="8"/>
      <c r="AG188" s="8"/>
    </row>
    <row r="189" spans="1:33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8"/>
      <c r="S189" s="6"/>
      <c r="T189" s="2"/>
      <c r="U189" s="2" t="s">
        <v>41</v>
      </c>
      <c r="V189" s="6"/>
      <c r="W189" s="6"/>
      <c r="X189" s="6"/>
      <c r="Y189" s="6"/>
      <c r="Z189" s="8"/>
      <c r="AA189" s="8"/>
      <c r="AB189" s="8"/>
      <c r="AC189" s="8"/>
      <c r="AD189" s="8"/>
      <c r="AE189" s="8"/>
      <c r="AF189" s="8"/>
      <c r="AG189" s="8"/>
    </row>
    <row r="190" spans="1:33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8"/>
      <c r="S190" s="6"/>
      <c r="T190" s="2"/>
      <c r="U190" s="2" t="s">
        <v>33</v>
      </c>
      <c r="V190" s="6"/>
      <c r="W190" s="6"/>
      <c r="X190" s="6"/>
      <c r="Y190" s="6"/>
      <c r="Z190" s="8"/>
      <c r="AA190" s="8"/>
      <c r="AB190" s="8"/>
      <c r="AC190" s="8"/>
      <c r="AD190" s="8"/>
      <c r="AE190" s="8"/>
      <c r="AF190" s="8"/>
      <c r="AG190" s="8"/>
    </row>
    <row r="191" spans="1:33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8"/>
      <c r="S191" s="6"/>
      <c r="T191" s="2"/>
      <c r="U191" s="2" t="s">
        <v>34</v>
      </c>
      <c r="V191" s="6"/>
      <c r="W191" s="6"/>
      <c r="X191" s="6"/>
      <c r="Y191" s="6"/>
      <c r="Z191" s="8"/>
      <c r="AA191" s="8"/>
      <c r="AB191" s="8"/>
      <c r="AC191" s="8"/>
      <c r="AD191" s="8"/>
      <c r="AE191" s="8"/>
      <c r="AF191" s="8"/>
      <c r="AG191" s="8"/>
    </row>
    <row r="192" spans="1:33" x14ac:dyDescent="0.25">
      <c r="A192" s="6">
        <v>67</v>
      </c>
      <c r="B192" s="7">
        <v>38355</v>
      </c>
      <c r="C192" s="6">
        <v>5</v>
      </c>
      <c r="D192" s="6">
        <v>7</v>
      </c>
      <c r="E192" s="6">
        <v>8</v>
      </c>
      <c r="F192" s="6">
        <v>9</v>
      </c>
      <c r="G192" s="6">
        <v>10</v>
      </c>
      <c r="H192" s="6">
        <v>11</v>
      </c>
      <c r="I192" s="6">
        <v>12</v>
      </c>
      <c r="J192" s="6">
        <v>13</v>
      </c>
      <c r="K192" s="6">
        <v>15</v>
      </c>
      <c r="L192" s="6">
        <v>16</v>
      </c>
      <c r="M192" s="6">
        <v>20</v>
      </c>
      <c r="N192" s="6">
        <v>21</v>
      </c>
      <c r="O192" s="6">
        <v>22</v>
      </c>
      <c r="P192" s="6">
        <v>23</v>
      </c>
      <c r="Q192" s="6">
        <v>24</v>
      </c>
      <c r="R192" s="8">
        <v>0</v>
      </c>
      <c r="S192" s="6">
        <v>4</v>
      </c>
      <c r="T192" s="2"/>
      <c r="U192" s="2" t="s">
        <v>39</v>
      </c>
      <c r="V192" s="6">
        <v>294</v>
      </c>
      <c r="W192" s="6">
        <v>12324</v>
      </c>
      <c r="X192" s="6">
        <v>205063</v>
      </c>
      <c r="Y192" s="6">
        <v>1212285</v>
      </c>
      <c r="Z192" s="8">
        <v>394429.73</v>
      </c>
      <c r="AA192" s="8">
        <v>2299.88</v>
      </c>
      <c r="AB192" s="8">
        <v>10</v>
      </c>
      <c r="AC192" s="8">
        <v>4</v>
      </c>
      <c r="AD192" s="8">
        <v>2</v>
      </c>
      <c r="AE192" s="8">
        <v>0</v>
      </c>
      <c r="AF192" s="8">
        <v>0</v>
      </c>
      <c r="AG192" s="8">
        <v>0</v>
      </c>
    </row>
    <row r="193" spans="1:33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8"/>
      <c r="S193" s="6"/>
      <c r="T193" s="2"/>
      <c r="U193" s="2" t="s">
        <v>33</v>
      </c>
      <c r="V193" s="6"/>
      <c r="W193" s="6"/>
      <c r="X193" s="6"/>
      <c r="Y193" s="6"/>
      <c r="Z193" s="8"/>
      <c r="AA193" s="8"/>
      <c r="AB193" s="8"/>
      <c r="AC193" s="8"/>
      <c r="AD193" s="8"/>
      <c r="AE193" s="8"/>
      <c r="AF193" s="8"/>
      <c r="AG193" s="8"/>
    </row>
    <row r="194" spans="1:33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8"/>
      <c r="S194" s="6"/>
      <c r="T194" s="2"/>
      <c r="U194" s="2" t="s">
        <v>34</v>
      </c>
      <c r="V194" s="6"/>
      <c r="W194" s="6"/>
      <c r="X194" s="6"/>
      <c r="Y194" s="6"/>
      <c r="Z194" s="8"/>
      <c r="AA194" s="8"/>
      <c r="AB194" s="8"/>
      <c r="AC194" s="8"/>
      <c r="AD194" s="8"/>
      <c r="AE194" s="8"/>
      <c r="AF194" s="8"/>
      <c r="AG194" s="8"/>
    </row>
    <row r="195" spans="1:33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8"/>
      <c r="S195" s="6"/>
      <c r="T195" s="2"/>
      <c r="U195" s="2" t="s">
        <v>46</v>
      </c>
      <c r="V195" s="6"/>
      <c r="W195" s="6"/>
      <c r="X195" s="6"/>
      <c r="Y195" s="6"/>
      <c r="Z195" s="8"/>
      <c r="AA195" s="8"/>
      <c r="AB195" s="8"/>
      <c r="AC195" s="8"/>
      <c r="AD195" s="8"/>
      <c r="AE195" s="8"/>
      <c r="AF195" s="8"/>
      <c r="AG195" s="8"/>
    </row>
    <row r="196" spans="1:33" ht="30" customHeight="1" x14ac:dyDescent="0.25">
      <c r="A196" s="6">
        <v>68</v>
      </c>
      <c r="B196" s="7">
        <v>38362</v>
      </c>
      <c r="C196" s="6">
        <v>1</v>
      </c>
      <c r="D196" s="6">
        <v>2</v>
      </c>
      <c r="E196" s="6">
        <v>3</v>
      </c>
      <c r="F196" s="6">
        <v>5</v>
      </c>
      <c r="G196" s="6">
        <v>6</v>
      </c>
      <c r="H196" s="6">
        <v>7</v>
      </c>
      <c r="I196" s="6">
        <v>8</v>
      </c>
      <c r="J196" s="6">
        <v>9</v>
      </c>
      <c r="K196" s="6">
        <v>10</v>
      </c>
      <c r="L196" s="6">
        <v>12</v>
      </c>
      <c r="M196" s="6">
        <v>16</v>
      </c>
      <c r="N196" s="6">
        <v>17</v>
      </c>
      <c r="O196" s="6">
        <v>22</v>
      </c>
      <c r="P196" s="6">
        <v>23</v>
      </c>
      <c r="Q196" s="6">
        <v>25</v>
      </c>
      <c r="R196" s="8">
        <v>0</v>
      </c>
      <c r="S196" s="6">
        <v>2</v>
      </c>
      <c r="T196" s="2"/>
      <c r="U196" s="2" t="s">
        <v>38</v>
      </c>
      <c r="V196" s="6">
        <v>368</v>
      </c>
      <c r="W196" s="6">
        <v>14579</v>
      </c>
      <c r="X196" s="6">
        <v>211030</v>
      </c>
      <c r="Y196" s="6">
        <v>1291340</v>
      </c>
      <c r="Z196" s="8">
        <v>853689.74</v>
      </c>
      <c r="AA196" s="8">
        <v>1988.41</v>
      </c>
      <c r="AB196" s="8">
        <v>10</v>
      </c>
      <c r="AC196" s="8">
        <v>4</v>
      </c>
      <c r="AD196" s="8">
        <v>2</v>
      </c>
      <c r="AE196" s="8">
        <v>0</v>
      </c>
      <c r="AF196" s="8">
        <v>0</v>
      </c>
      <c r="AG196" s="8">
        <v>0</v>
      </c>
    </row>
    <row r="197" spans="1:33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8"/>
      <c r="S197" s="6"/>
      <c r="T197" s="2"/>
      <c r="U197" s="2" t="s">
        <v>34</v>
      </c>
      <c r="V197" s="6"/>
      <c r="W197" s="6"/>
      <c r="X197" s="6"/>
      <c r="Y197" s="6"/>
      <c r="Z197" s="8"/>
      <c r="AA197" s="8"/>
      <c r="AB197" s="8"/>
      <c r="AC197" s="8"/>
      <c r="AD197" s="8"/>
      <c r="AE197" s="8"/>
      <c r="AF197" s="8"/>
      <c r="AG197" s="8"/>
    </row>
    <row r="198" spans="1:33" x14ac:dyDescent="0.25">
      <c r="A198" s="6">
        <v>69</v>
      </c>
      <c r="B198" s="7">
        <v>38369</v>
      </c>
      <c r="C198" s="6">
        <v>1</v>
      </c>
      <c r="D198" s="6">
        <v>4</v>
      </c>
      <c r="E198" s="6">
        <v>7</v>
      </c>
      <c r="F198" s="6">
        <v>8</v>
      </c>
      <c r="G198" s="6">
        <v>9</v>
      </c>
      <c r="H198" s="6">
        <v>10</v>
      </c>
      <c r="I198" s="6">
        <v>11</v>
      </c>
      <c r="J198" s="6">
        <v>15</v>
      </c>
      <c r="K198" s="6">
        <v>17</v>
      </c>
      <c r="L198" s="6">
        <v>18</v>
      </c>
      <c r="M198" s="6">
        <v>19</v>
      </c>
      <c r="N198" s="6">
        <v>20</v>
      </c>
      <c r="O198" s="6">
        <v>21</v>
      </c>
      <c r="P198" s="6">
        <v>23</v>
      </c>
      <c r="Q198" s="6">
        <v>24</v>
      </c>
      <c r="R198" s="8">
        <v>0</v>
      </c>
      <c r="S198" s="6">
        <v>4</v>
      </c>
      <c r="T198" s="2"/>
      <c r="U198" s="2" t="s">
        <v>39</v>
      </c>
      <c r="V198" s="6">
        <v>619</v>
      </c>
      <c r="W198" s="6">
        <v>34720</v>
      </c>
      <c r="X198" s="6">
        <v>283047</v>
      </c>
      <c r="Y198" s="6">
        <v>1543014</v>
      </c>
      <c r="Z198" s="8">
        <v>296233.15999999997</v>
      </c>
      <c r="AA198" s="8">
        <v>820.4</v>
      </c>
      <c r="AB198" s="8">
        <v>10</v>
      </c>
      <c r="AC198" s="8">
        <v>4</v>
      </c>
      <c r="AD198" s="8">
        <v>2</v>
      </c>
      <c r="AE198" s="8">
        <v>0</v>
      </c>
      <c r="AF198" s="8">
        <v>0</v>
      </c>
      <c r="AG198" s="8">
        <v>0</v>
      </c>
    </row>
    <row r="199" spans="1:33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8"/>
      <c r="S199" s="6"/>
      <c r="T199" s="2"/>
      <c r="U199" s="2" t="s">
        <v>38</v>
      </c>
      <c r="V199" s="6"/>
      <c r="W199" s="6"/>
      <c r="X199" s="6"/>
      <c r="Y199" s="6"/>
      <c r="Z199" s="8"/>
      <c r="AA199" s="8"/>
      <c r="AB199" s="8"/>
      <c r="AC199" s="8"/>
      <c r="AD199" s="8"/>
      <c r="AE199" s="8"/>
      <c r="AF199" s="8"/>
      <c r="AG199" s="8"/>
    </row>
    <row r="200" spans="1:33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8"/>
      <c r="S200" s="6"/>
      <c r="T200" s="2"/>
      <c r="U200" s="2" t="s">
        <v>52</v>
      </c>
      <c r="V200" s="6"/>
      <c r="W200" s="6"/>
      <c r="X200" s="6"/>
      <c r="Y200" s="6"/>
      <c r="Z200" s="8"/>
      <c r="AA200" s="8"/>
      <c r="AB200" s="8"/>
      <c r="AC200" s="8"/>
      <c r="AD200" s="8"/>
      <c r="AE200" s="8"/>
      <c r="AF200" s="8"/>
      <c r="AG200" s="8"/>
    </row>
    <row r="201" spans="1:33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8"/>
      <c r="S201" s="6"/>
      <c r="T201" s="2"/>
      <c r="U201" s="2" t="s">
        <v>34</v>
      </c>
      <c r="V201" s="6"/>
      <c r="W201" s="6"/>
      <c r="X201" s="6"/>
      <c r="Y201" s="6"/>
      <c r="Z201" s="8"/>
      <c r="AA201" s="8"/>
      <c r="AB201" s="8"/>
      <c r="AC201" s="8"/>
      <c r="AD201" s="8"/>
      <c r="AE201" s="8"/>
      <c r="AF201" s="8"/>
      <c r="AG201" s="8"/>
    </row>
    <row r="202" spans="1:33" x14ac:dyDescent="0.25">
      <c r="A202" s="6">
        <v>70</v>
      </c>
      <c r="B202" s="7">
        <v>38376</v>
      </c>
      <c r="C202" s="6">
        <v>1</v>
      </c>
      <c r="D202" s="6">
        <v>2</v>
      </c>
      <c r="E202" s="6">
        <v>3</v>
      </c>
      <c r="F202" s="6">
        <v>5</v>
      </c>
      <c r="G202" s="6">
        <v>6</v>
      </c>
      <c r="H202" s="6">
        <v>9</v>
      </c>
      <c r="I202" s="6">
        <v>10</v>
      </c>
      <c r="J202" s="6">
        <v>12</v>
      </c>
      <c r="K202" s="6">
        <v>14</v>
      </c>
      <c r="L202" s="6">
        <v>15</v>
      </c>
      <c r="M202" s="6">
        <v>16</v>
      </c>
      <c r="N202" s="6">
        <v>19</v>
      </c>
      <c r="O202" s="6">
        <v>20</v>
      </c>
      <c r="P202" s="6">
        <v>24</v>
      </c>
      <c r="Q202" s="6">
        <v>25</v>
      </c>
      <c r="R202" s="8">
        <v>0</v>
      </c>
      <c r="S202" s="6">
        <v>6</v>
      </c>
      <c r="T202" s="2"/>
      <c r="U202" s="2" t="s">
        <v>41</v>
      </c>
      <c r="V202" s="6">
        <v>611</v>
      </c>
      <c r="W202" s="6">
        <v>19413</v>
      </c>
      <c r="X202" s="6">
        <v>230116</v>
      </c>
      <c r="Y202" s="6">
        <v>1265554</v>
      </c>
      <c r="Z202" s="8">
        <v>264323.93</v>
      </c>
      <c r="AA202" s="8">
        <v>1112.42</v>
      </c>
      <c r="AB202" s="8">
        <v>10</v>
      </c>
      <c r="AC202" s="8">
        <v>4</v>
      </c>
      <c r="AD202" s="8">
        <v>2</v>
      </c>
      <c r="AE202" s="8">
        <v>0</v>
      </c>
      <c r="AF202" s="8">
        <v>0</v>
      </c>
      <c r="AG202" s="8">
        <v>0</v>
      </c>
    </row>
    <row r="203" spans="1:33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8"/>
      <c r="S203" s="6"/>
      <c r="T203" s="2"/>
      <c r="U203" s="2" t="s">
        <v>43</v>
      </c>
      <c r="V203" s="6"/>
      <c r="W203" s="6"/>
      <c r="X203" s="6"/>
      <c r="Y203" s="6"/>
      <c r="Z203" s="8"/>
      <c r="AA203" s="8"/>
      <c r="AB203" s="8"/>
      <c r="AC203" s="8"/>
      <c r="AD203" s="8"/>
      <c r="AE203" s="8"/>
      <c r="AF203" s="8"/>
      <c r="AG203" s="8"/>
    </row>
    <row r="204" spans="1:33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8"/>
      <c r="S204" s="6"/>
      <c r="T204" s="2"/>
      <c r="U204" s="2" t="s">
        <v>33</v>
      </c>
      <c r="V204" s="6"/>
      <c r="W204" s="6"/>
      <c r="X204" s="6"/>
      <c r="Y204" s="6"/>
      <c r="Z204" s="8"/>
      <c r="AA204" s="8"/>
      <c r="AB204" s="8"/>
      <c r="AC204" s="8"/>
      <c r="AD204" s="8"/>
      <c r="AE204" s="8"/>
      <c r="AF204" s="8"/>
      <c r="AG204" s="8"/>
    </row>
    <row r="205" spans="1:33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8"/>
      <c r="S205" s="6"/>
      <c r="T205" s="2"/>
      <c r="U205" s="2" t="s">
        <v>38</v>
      </c>
      <c r="V205" s="6"/>
      <c r="W205" s="6"/>
      <c r="X205" s="6"/>
      <c r="Y205" s="6"/>
      <c r="Z205" s="8"/>
      <c r="AA205" s="8"/>
      <c r="AB205" s="8"/>
      <c r="AC205" s="8"/>
      <c r="AD205" s="8"/>
      <c r="AE205" s="8"/>
      <c r="AF205" s="8"/>
      <c r="AG205" s="8"/>
    </row>
    <row r="206" spans="1:33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8"/>
      <c r="S206" s="6"/>
      <c r="T206" s="2"/>
      <c r="U206" s="2" t="s">
        <v>34</v>
      </c>
      <c r="V206" s="6"/>
      <c r="W206" s="6"/>
      <c r="X206" s="6"/>
      <c r="Y206" s="6"/>
      <c r="Z206" s="8"/>
      <c r="AA206" s="8"/>
      <c r="AB206" s="8"/>
      <c r="AC206" s="8"/>
      <c r="AD206" s="8"/>
      <c r="AE206" s="8"/>
      <c r="AF206" s="8"/>
      <c r="AG206" s="8"/>
    </row>
    <row r="207" spans="1:33" x14ac:dyDescent="0.25">
      <c r="A207" s="6">
        <v>71</v>
      </c>
      <c r="B207" s="7">
        <v>38383</v>
      </c>
      <c r="C207" s="6">
        <v>1</v>
      </c>
      <c r="D207" s="6">
        <v>3</v>
      </c>
      <c r="E207" s="6">
        <v>5</v>
      </c>
      <c r="F207" s="6">
        <v>6</v>
      </c>
      <c r="G207" s="6">
        <v>8</v>
      </c>
      <c r="H207" s="6">
        <v>9</v>
      </c>
      <c r="I207" s="6">
        <v>11</v>
      </c>
      <c r="J207" s="6">
        <v>13</v>
      </c>
      <c r="K207" s="6">
        <v>14</v>
      </c>
      <c r="L207" s="6">
        <v>15</v>
      </c>
      <c r="M207" s="6">
        <v>16</v>
      </c>
      <c r="N207" s="6">
        <v>18</v>
      </c>
      <c r="O207" s="6">
        <v>21</v>
      </c>
      <c r="P207" s="6">
        <v>22</v>
      </c>
      <c r="Q207" s="6">
        <v>23</v>
      </c>
      <c r="R207" s="8">
        <v>0</v>
      </c>
      <c r="S207" s="6">
        <v>4</v>
      </c>
      <c r="T207" s="2"/>
      <c r="U207" s="2" t="s">
        <v>40</v>
      </c>
      <c r="V207" s="6">
        <v>744</v>
      </c>
      <c r="W207" s="6">
        <v>21490</v>
      </c>
      <c r="X207" s="6">
        <v>276234</v>
      </c>
      <c r="Y207" s="6">
        <v>1289869</v>
      </c>
      <c r="Z207" s="8">
        <v>349187.58</v>
      </c>
      <c r="AA207" s="8">
        <v>804.58</v>
      </c>
      <c r="AB207" s="8">
        <v>10</v>
      </c>
      <c r="AC207" s="8">
        <v>4</v>
      </c>
      <c r="AD207" s="8">
        <v>2</v>
      </c>
      <c r="AE207" s="8">
        <v>0</v>
      </c>
      <c r="AF207" s="8">
        <v>0</v>
      </c>
      <c r="AG207" s="8">
        <v>0</v>
      </c>
    </row>
    <row r="208" spans="1:33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8"/>
      <c r="S208" s="6"/>
      <c r="T208" s="2"/>
      <c r="U208" s="2" t="s">
        <v>43</v>
      </c>
      <c r="V208" s="6"/>
      <c r="W208" s="6"/>
      <c r="X208" s="6"/>
      <c r="Y208" s="6"/>
      <c r="Z208" s="8"/>
      <c r="AA208" s="8"/>
      <c r="AB208" s="8"/>
      <c r="AC208" s="8"/>
      <c r="AD208" s="8"/>
      <c r="AE208" s="8"/>
      <c r="AF208" s="8"/>
      <c r="AG208" s="8"/>
    </row>
    <row r="209" spans="1:33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8"/>
      <c r="S209" s="6"/>
      <c r="T209" s="2"/>
      <c r="U209" s="2" t="s">
        <v>38</v>
      </c>
      <c r="V209" s="6"/>
      <c r="W209" s="6"/>
      <c r="X209" s="6"/>
      <c r="Y209" s="6"/>
      <c r="Z209" s="8"/>
      <c r="AA209" s="8"/>
      <c r="AB209" s="8"/>
      <c r="AC209" s="8"/>
      <c r="AD209" s="8"/>
      <c r="AE209" s="8"/>
      <c r="AF209" s="8"/>
      <c r="AG209" s="8"/>
    </row>
    <row r="210" spans="1:33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8"/>
      <c r="S210" s="6"/>
      <c r="T210" s="2"/>
      <c r="U210" s="2" t="s">
        <v>34</v>
      </c>
      <c r="V210" s="6"/>
      <c r="W210" s="6"/>
      <c r="X210" s="6"/>
      <c r="Y210" s="6"/>
      <c r="Z210" s="8"/>
      <c r="AA210" s="8"/>
      <c r="AB210" s="8"/>
      <c r="AC210" s="8"/>
      <c r="AD210" s="8"/>
      <c r="AE210" s="8"/>
      <c r="AF210" s="8"/>
      <c r="AG210" s="8"/>
    </row>
    <row r="211" spans="1:33" ht="30" customHeight="1" x14ac:dyDescent="0.25">
      <c r="A211" s="6">
        <v>72</v>
      </c>
      <c r="B211" s="7">
        <v>38392</v>
      </c>
      <c r="C211" s="6">
        <v>1</v>
      </c>
      <c r="D211" s="6">
        <v>2</v>
      </c>
      <c r="E211" s="6">
        <v>5</v>
      </c>
      <c r="F211" s="6">
        <v>7</v>
      </c>
      <c r="G211" s="6">
        <v>8</v>
      </c>
      <c r="H211" s="6">
        <v>11</v>
      </c>
      <c r="I211" s="6">
        <v>12</v>
      </c>
      <c r="J211" s="6">
        <v>13</v>
      </c>
      <c r="K211" s="6">
        <v>15</v>
      </c>
      <c r="L211" s="6">
        <v>16</v>
      </c>
      <c r="M211" s="6">
        <v>17</v>
      </c>
      <c r="N211" s="6">
        <v>18</v>
      </c>
      <c r="O211" s="6">
        <v>23</v>
      </c>
      <c r="P211" s="6">
        <v>24</v>
      </c>
      <c r="Q211" s="6">
        <v>25</v>
      </c>
      <c r="R211" s="8">
        <v>0</v>
      </c>
      <c r="S211" s="6">
        <v>2</v>
      </c>
      <c r="T211" s="2"/>
      <c r="U211" s="2" t="s">
        <v>38</v>
      </c>
      <c r="V211" s="6">
        <v>485</v>
      </c>
      <c r="W211" s="6">
        <v>16561</v>
      </c>
      <c r="X211" s="6">
        <v>198957</v>
      </c>
      <c r="Y211" s="6">
        <v>1178585</v>
      </c>
      <c r="Z211" s="8">
        <v>571665.39</v>
      </c>
      <c r="AA211" s="8">
        <v>1010.31</v>
      </c>
      <c r="AB211" s="8">
        <v>10</v>
      </c>
      <c r="AC211" s="8">
        <v>4</v>
      </c>
      <c r="AD211" s="8">
        <v>2</v>
      </c>
      <c r="AE211" s="8">
        <v>0</v>
      </c>
      <c r="AF211" s="8">
        <v>0</v>
      </c>
      <c r="AG211" s="8">
        <v>0</v>
      </c>
    </row>
    <row r="212" spans="1:33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8"/>
      <c r="S212" s="6"/>
      <c r="T212" s="2"/>
      <c r="U212" s="2" t="s">
        <v>34</v>
      </c>
      <c r="V212" s="6"/>
      <c r="W212" s="6"/>
      <c r="X212" s="6"/>
      <c r="Y212" s="6"/>
      <c r="Z212" s="8"/>
      <c r="AA212" s="8"/>
      <c r="AB212" s="8"/>
      <c r="AC212" s="8"/>
      <c r="AD212" s="8"/>
      <c r="AE212" s="8"/>
      <c r="AF212" s="8"/>
      <c r="AG212" s="8"/>
    </row>
    <row r="213" spans="1:33" ht="15" customHeight="1" x14ac:dyDescent="0.25">
      <c r="A213" s="6">
        <v>73</v>
      </c>
      <c r="B213" s="7">
        <v>38397</v>
      </c>
      <c r="C213" s="6">
        <v>1</v>
      </c>
      <c r="D213" s="6">
        <v>2</v>
      </c>
      <c r="E213" s="6">
        <v>5</v>
      </c>
      <c r="F213" s="6">
        <v>7</v>
      </c>
      <c r="G213" s="6">
        <v>10</v>
      </c>
      <c r="H213" s="6">
        <v>11</v>
      </c>
      <c r="I213" s="6">
        <v>13</v>
      </c>
      <c r="J213" s="6">
        <v>14</v>
      </c>
      <c r="K213" s="6">
        <v>15</v>
      </c>
      <c r="L213" s="6">
        <v>16</v>
      </c>
      <c r="M213" s="6">
        <v>17</v>
      </c>
      <c r="N213" s="6">
        <v>18</v>
      </c>
      <c r="O213" s="6">
        <v>19</v>
      </c>
      <c r="P213" s="6">
        <v>21</v>
      </c>
      <c r="Q213" s="6">
        <v>25</v>
      </c>
      <c r="R213" s="8">
        <v>0</v>
      </c>
      <c r="S213" s="6">
        <v>3</v>
      </c>
      <c r="T213" s="2"/>
      <c r="U213" s="2" t="s">
        <v>47</v>
      </c>
      <c r="V213" s="6">
        <v>401</v>
      </c>
      <c r="W213" s="6">
        <v>16615</v>
      </c>
      <c r="X213" s="6">
        <v>240646</v>
      </c>
      <c r="Y213" s="6">
        <v>1388168</v>
      </c>
      <c r="Z213" s="8">
        <v>404461.66</v>
      </c>
      <c r="AA213" s="8">
        <v>1296.82</v>
      </c>
      <c r="AB213" s="8">
        <v>10</v>
      </c>
      <c r="AC213" s="8">
        <v>4</v>
      </c>
      <c r="AD213" s="8">
        <v>2</v>
      </c>
      <c r="AE213" s="8">
        <v>0</v>
      </c>
      <c r="AF213" s="8">
        <v>0</v>
      </c>
      <c r="AG213" s="8">
        <v>0</v>
      </c>
    </row>
    <row r="214" spans="1:33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8"/>
      <c r="S214" s="6"/>
      <c r="T214" s="2"/>
      <c r="U214" s="2" t="s">
        <v>33</v>
      </c>
      <c r="V214" s="6"/>
      <c r="W214" s="6"/>
      <c r="X214" s="6"/>
      <c r="Y214" s="6"/>
      <c r="Z214" s="8"/>
      <c r="AA214" s="8"/>
      <c r="AB214" s="8"/>
      <c r="AC214" s="8"/>
      <c r="AD214" s="8"/>
      <c r="AE214" s="8"/>
      <c r="AF214" s="8"/>
      <c r="AG214" s="8"/>
    </row>
    <row r="215" spans="1:33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8"/>
      <c r="S215" s="6"/>
      <c r="T215" s="2"/>
      <c r="U215" s="2" t="s">
        <v>52</v>
      </c>
      <c r="V215" s="6"/>
      <c r="W215" s="6"/>
      <c r="X215" s="6"/>
      <c r="Y215" s="6"/>
      <c r="Z215" s="8"/>
      <c r="AA215" s="8"/>
      <c r="AB215" s="8"/>
      <c r="AC215" s="8"/>
      <c r="AD215" s="8"/>
      <c r="AE215" s="8"/>
      <c r="AF215" s="8"/>
      <c r="AG215" s="8"/>
    </row>
    <row r="216" spans="1:33" x14ac:dyDescent="0.25">
      <c r="A216" s="6">
        <v>74</v>
      </c>
      <c r="B216" s="7">
        <v>38404</v>
      </c>
      <c r="C216" s="6">
        <v>1</v>
      </c>
      <c r="D216" s="6">
        <v>2</v>
      </c>
      <c r="E216" s="6">
        <v>3</v>
      </c>
      <c r="F216" s="6">
        <v>4</v>
      </c>
      <c r="G216" s="6">
        <v>5</v>
      </c>
      <c r="H216" s="6">
        <v>6</v>
      </c>
      <c r="I216" s="6">
        <v>8</v>
      </c>
      <c r="J216" s="6">
        <v>11</v>
      </c>
      <c r="K216" s="6">
        <v>13</v>
      </c>
      <c r="L216" s="6">
        <v>15</v>
      </c>
      <c r="M216" s="6">
        <v>16</v>
      </c>
      <c r="N216" s="6">
        <v>18</v>
      </c>
      <c r="O216" s="6">
        <v>22</v>
      </c>
      <c r="P216" s="6">
        <v>23</v>
      </c>
      <c r="Q216" s="6">
        <v>25</v>
      </c>
      <c r="R216" s="8">
        <v>0</v>
      </c>
      <c r="S216" s="6">
        <v>7</v>
      </c>
      <c r="T216" s="2"/>
      <c r="U216" s="2" t="s">
        <v>36</v>
      </c>
      <c r="V216" s="6">
        <v>861</v>
      </c>
      <c r="W216" s="6">
        <v>36320</v>
      </c>
      <c r="X216" s="6">
        <v>325482</v>
      </c>
      <c r="Y216" s="6">
        <v>1342101</v>
      </c>
      <c r="Z216" s="8">
        <v>165704.35</v>
      </c>
      <c r="AA216" s="8">
        <v>575.17999999999995</v>
      </c>
      <c r="AB216" s="8">
        <v>10</v>
      </c>
      <c r="AC216" s="8">
        <v>4</v>
      </c>
      <c r="AD216" s="8">
        <v>2</v>
      </c>
      <c r="AE216" s="8">
        <v>0</v>
      </c>
      <c r="AF216" s="8">
        <v>0</v>
      </c>
      <c r="AG216" s="8">
        <v>0</v>
      </c>
    </row>
    <row r="217" spans="1:33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8"/>
      <c r="S217" s="6"/>
      <c r="T217" s="2"/>
      <c r="U217" s="2" t="s">
        <v>35</v>
      </c>
      <c r="V217" s="6"/>
      <c r="W217" s="6"/>
      <c r="X217" s="6"/>
      <c r="Y217" s="6"/>
      <c r="Z217" s="8"/>
      <c r="AA217" s="8"/>
      <c r="AB217" s="8"/>
      <c r="AC217" s="8"/>
      <c r="AD217" s="8"/>
      <c r="AE217" s="8"/>
      <c r="AF217" s="8"/>
      <c r="AG217" s="8"/>
    </row>
    <row r="218" spans="1:33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8"/>
      <c r="S218" s="6"/>
      <c r="T218" s="2"/>
      <c r="U218" s="2" t="s">
        <v>33</v>
      </c>
      <c r="V218" s="6"/>
      <c r="W218" s="6"/>
      <c r="X218" s="6"/>
      <c r="Y218" s="6"/>
      <c r="Z218" s="8"/>
      <c r="AA218" s="8"/>
      <c r="AB218" s="8"/>
      <c r="AC218" s="8"/>
      <c r="AD218" s="8"/>
      <c r="AE218" s="8"/>
      <c r="AF218" s="8"/>
      <c r="AG218" s="8"/>
    </row>
    <row r="219" spans="1:33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8"/>
      <c r="S219" s="6"/>
      <c r="T219" s="2"/>
      <c r="U219" s="2" t="s">
        <v>34</v>
      </c>
      <c r="V219" s="6"/>
      <c r="W219" s="6"/>
      <c r="X219" s="6"/>
      <c r="Y219" s="6"/>
      <c r="Z219" s="8"/>
      <c r="AA219" s="8"/>
      <c r="AB219" s="8"/>
      <c r="AC219" s="8"/>
      <c r="AD219" s="8"/>
      <c r="AE219" s="8"/>
      <c r="AF219" s="8"/>
      <c r="AG219" s="8"/>
    </row>
    <row r="220" spans="1:33" ht="30" customHeight="1" x14ac:dyDescent="0.25">
      <c r="A220" s="6">
        <v>75</v>
      </c>
      <c r="B220" s="7">
        <v>38411</v>
      </c>
      <c r="C220" s="6">
        <v>1</v>
      </c>
      <c r="D220" s="6">
        <v>3</v>
      </c>
      <c r="E220" s="6">
        <v>4</v>
      </c>
      <c r="F220" s="6">
        <v>5</v>
      </c>
      <c r="G220" s="6">
        <v>6</v>
      </c>
      <c r="H220" s="6">
        <v>7</v>
      </c>
      <c r="I220" s="6">
        <v>8</v>
      </c>
      <c r="J220" s="6">
        <v>10</v>
      </c>
      <c r="K220" s="6">
        <v>11</v>
      </c>
      <c r="L220" s="6">
        <v>13</v>
      </c>
      <c r="M220" s="6">
        <v>15</v>
      </c>
      <c r="N220" s="6">
        <v>16</v>
      </c>
      <c r="O220" s="6">
        <v>17</v>
      </c>
      <c r="P220" s="6">
        <v>20</v>
      </c>
      <c r="Q220" s="6">
        <v>25</v>
      </c>
      <c r="R220" s="8">
        <v>0</v>
      </c>
      <c r="S220" s="6">
        <v>2</v>
      </c>
      <c r="T220" s="2"/>
      <c r="U220" s="2" t="s">
        <v>37</v>
      </c>
      <c r="V220" s="6">
        <v>564</v>
      </c>
      <c r="W220" s="6">
        <v>22764</v>
      </c>
      <c r="X220" s="6">
        <v>330303</v>
      </c>
      <c r="Y220" s="6">
        <v>1538522</v>
      </c>
      <c r="Z220" s="8">
        <v>531264.65</v>
      </c>
      <c r="AA220" s="8">
        <v>807.39</v>
      </c>
      <c r="AB220" s="8">
        <v>10</v>
      </c>
      <c r="AC220" s="8">
        <v>4</v>
      </c>
      <c r="AD220" s="8">
        <v>2</v>
      </c>
      <c r="AE220" s="8">
        <v>0</v>
      </c>
      <c r="AF220" s="8">
        <v>0</v>
      </c>
      <c r="AG220" s="8">
        <v>0</v>
      </c>
    </row>
    <row r="221" spans="1:33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8"/>
      <c r="S221" s="6"/>
      <c r="T221" s="2"/>
      <c r="U221" s="2" t="s">
        <v>52</v>
      </c>
      <c r="V221" s="6"/>
      <c r="W221" s="6"/>
      <c r="X221" s="6"/>
      <c r="Y221" s="6"/>
      <c r="Z221" s="8"/>
      <c r="AA221" s="8"/>
      <c r="AB221" s="8"/>
      <c r="AC221" s="8"/>
      <c r="AD221" s="8"/>
      <c r="AE221" s="8"/>
      <c r="AF221" s="8"/>
      <c r="AG221" s="8"/>
    </row>
    <row r="222" spans="1:33" x14ac:dyDescent="0.25">
      <c r="A222" s="6">
        <v>76</v>
      </c>
      <c r="B222" s="7">
        <v>38418</v>
      </c>
      <c r="C222" s="6">
        <v>1</v>
      </c>
      <c r="D222" s="6">
        <v>3</v>
      </c>
      <c r="E222" s="6">
        <v>5</v>
      </c>
      <c r="F222" s="6">
        <v>8</v>
      </c>
      <c r="G222" s="6">
        <v>9</v>
      </c>
      <c r="H222" s="6">
        <v>10</v>
      </c>
      <c r="I222" s="6">
        <v>12</v>
      </c>
      <c r="J222" s="6">
        <v>13</v>
      </c>
      <c r="K222" s="6">
        <v>15</v>
      </c>
      <c r="L222" s="6">
        <v>16</v>
      </c>
      <c r="M222" s="6">
        <v>17</v>
      </c>
      <c r="N222" s="6">
        <v>19</v>
      </c>
      <c r="O222" s="6">
        <v>21</v>
      </c>
      <c r="P222" s="6">
        <v>23</v>
      </c>
      <c r="Q222" s="6">
        <v>25</v>
      </c>
      <c r="R222" s="8">
        <v>0</v>
      </c>
      <c r="S222" s="6">
        <v>13</v>
      </c>
      <c r="T222" s="2"/>
      <c r="U222" s="2" t="s">
        <v>32</v>
      </c>
      <c r="V222" s="6">
        <v>2705</v>
      </c>
      <c r="W222" s="6">
        <v>63452</v>
      </c>
      <c r="X222" s="6">
        <v>463129</v>
      </c>
      <c r="Y222" s="6">
        <v>1672037</v>
      </c>
      <c r="Z222" s="8">
        <v>49566.81</v>
      </c>
      <c r="AA222" s="8">
        <v>101.71</v>
      </c>
      <c r="AB222" s="8">
        <v>10</v>
      </c>
      <c r="AC222" s="8">
        <v>4</v>
      </c>
      <c r="AD222" s="8">
        <v>2</v>
      </c>
      <c r="AE222" s="8">
        <v>0</v>
      </c>
      <c r="AF222" s="8">
        <v>0</v>
      </c>
      <c r="AG222" s="8">
        <v>0</v>
      </c>
    </row>
    <row r="223" spans="1:33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8"/>
      <c r="S223" s="6"/>
      <c r="T223" s="2"/>
      <c r="U223" s="2" t="s">
        <v>41</v>
      </c>
      <c r="V223" s="6"/>
      <c r="W223" s="6"/>
      <c r="X223" s="6"/>
      <c r="Y223" s="6"/>
      <c r="Z223" s="8"/>
      <c r="AA223" s="8"/>
      <c r="AB223" s="8"/>
      <c r="AC223" s="8"/>
      <c r="AD223" s="8"/>
      <c r="AE223" s="8"/>
      <c r="AF223" s="8"/>
      <c r="AG223" s="8"/>
    </row>
    <row r="224" spans="1:33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8"/>
      <c r="S224" s="6"/>
      <c r="T224" s="2"/>
      <c r="U224" s="2" t="s">
        <v>43</v>
      </c>
      <c r="V224" s="6"/>
      <c r="W224" s="6"/>
      <c r="X224" s="6"/>
      <c r="Y224" s="6"/>
      <c r="Z224" s="8"/>
      <c r="AA224" s="8"/>
      <c r="AB224" s="8"/>
      <c r="AC224" s="8"/>
      <c r="AD224" s="8"/>
      <c r="AE224" s="8"/>
      <c r="AF224" s="8"/>
      <c r="AG224" s="8"/>
    </row>
    <row r="225" spans="1:33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8"/>
      <c r="S225" s="6"/>
      <c r="T225" s="2"/>
      <c r="U225" s="2" t="s">
        <v>37</v>
      </c>
      <c r="V225" s="6"/>
      <c r="W225" s="6"/>
      <c r="X225" s="6"/>
      <c r="Y225" s="6"/>
      <c r="Z225" s="8"/>
      <c r="AA225" s="8"/>
      <c r="AB225" s="8"/>
      <c r="AC225" s="8"/>
      <c r="AD225" s="8"/>
      <c r="AE225" s="8"/>
      <c r="AF225" s="8"/>
      <c r="AG225" s="8"/>
    </row>
    <row r="226" spans="1:33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8"/>
      <c r="S226" s="6"/>
      <c r="T226" s="2"/>
      <c r="U226" s="2" t="s">
        <v>38</v>
      </c>
      <c r="V226" s="6"/>
      <c r="W226" s="6"/>
      <c r="X226" s="6"/>
      <c r="Y226" s="6"/>
      <c r="Z226" s="8"/>
      <c r="AA226" s="8"/>
      <c r="AB226" s="8"/>
      <c r="AC226" s="8"/>
      <c r="AD226" s="8"/>
      <c r="AE226" s="8"/>
      <c r="AF226" s="8"/>
      <c r="AG226" s="8"/>
    </row>
    <row r="227" spans="1:33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8"/>
      <c r="S227" s="6"/>
      <c r="T227" s="2"/>
      <c r="U227" s="2" t="s">
        <v>50</v>
      </c>
      <c r="V227" s="6"/>
      <c r="W227" s="6"/>
      <c r="X227" s="6"/>
      <c r="Y227" s="6"/>
      <c r="Z227" s="8"/>
      <c r="AA227" s="8"/>
      <c r="AB227" s="8"/>
      <c r="AC227" s="8"/>
      <c r="AD227" s="8"/>
      <c r="AE227" s="8"/>
      <c r="AF227" s="8"/>
      <c r="AG227" s="8"/>
    </row>
    <row r="228" spans="1:33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8"/>
      <c r="S228" s="6"/>
      <c r="T228" s="2"/>
      <c r="U228" s="2" t="s">
        <v>34</v>
      </c>
      <c r="V228" s="6"/>
      <c r="W228" s="6"/>
      <c r="X228" s="6"/>
      <c r="Y228" s="6"/>
      <c r="Z228" s="8"/>
      <c r="AA228" s="8"/>
      <c r="AB228" s="8"/>
      <c r="AC228" s="8"/>
      <c r="AD228" s="8"/>
      <c r="AE228" s="8"/>
      <c r="AF228" s="8"/>
      <c r="AG228" s="8"/>
    </row>
    <row r="229" spans="1:33" ht="15" customHeight="1" x14ac:dyDescent="0.25">
      <c r="A229" s="6">
        <v>77</v>
      </c>
      <c r="B229" s="7">
        <v>38425</v>
      </c>
      <c r="C229" s="6">
        <v>2</v>
      </c>
      <c r="D229" s="6">
        <v>3</v>
      </c>
      <c r="E229" s="6">
        <v>4</v>
      </c>
      <c r="F229" s="6">
        <v>6</v>
      </c>
      <c r="G229" s="6">
        <v>8</v>
      </c>
      <c r="H229" s="6">
        <v>9</v>
      </c>
      <c r="I229" s="6">
        <v>11</v>
      </c>
      <c r="J229" s="6">
        <v>14</v>
      </c>
      <c r="K229" s="6">
        <v>17</v>
      </c>
      <c r="L229" s="6">
        <v>18</v>
      </c>
      <c r="M229" s="6">
        <v>20</v>
      </c>
      <c r="N229" s="6">
        <v>21</v>
      </c>
      <c r="O229" s="6">
        <v>22</v>
      </c>
      <c r="P229" s="6">
        <v>24</v>
      </c>
      <c r="Q229" s="6">
        <v>25</v>
      </c>
      <c r="R229" s="8">
        <v>0</v>
      </c>
      <c r="S229" s="6">
        <v>4</v>
      </c>
      <c r="T229" s="2"/>
      <c r="U229" s="2" t="s">
        <v>41</v>
      </c>
      <c r="V229" s="6">
        <v>742</v>
      </c>
      <c r="W229" s="6">
        <v>21609</v>
      </c>
      <c r="X229" s="6">
        <v>228257</v>
      </c>
      <c r="Y229" s="6">
        <v>1213259</v>
      </c>
      <c r="Z229" s="8">
        <v>434837.87</v>
      </c>
      <c r="AA229" s="8">
        <v>1004.63</v>
      </c>
      <c r="AB229" s="8">
        <v>10</v>
      </c>
      <c r="AC229" s="8">
        <v>4</v>
      </c>
      <c r="AD229" s="8">
        <v>2</v>
      </c>
      <c r="AE229" s="8">
        <v>0</v>
      </c>
      <c r="AF229" s="8">
        <v>0</v>
      </c>
      <c r="AG229" s="8">
        <v>0</v>
      </c>
    </row>
    <row r="230" spans="1:33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8"/>
      <c r="S230" s="6"/>
      <c r="T230" s="2"/>
      <c r="U230" s="2" t="s">
        <v>33</v>
      </c>
      <c r="V230" s="6"/>
      <c r="W230" s="6"/>
      <c r="X230" s="6"/>
      <c r="Y230" s="6"/>
      <c r="Z230" s="8"/>
      <c r="AA230" s="8"/>
      <c r="AB230" s="8"/>
      <c r="AC230" s="8"/>
      <c r="AD230" s="8"/>
      <c r="AE230" s="8"/>
      <c r="AF230" s="8"/>
      <c r="AG230" s="8"/>
    </row>
    <row r="231" spans="1:33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8"/>
      <c r="S231" s="6"/>
      <c r="T231" s="2"/>
      <c r="U231" s="2" t="s">
        <v>34</v>
      </c>
      <c r="V231" s="6"/>
      <c r="W231" s="6"/>
      <c r="X231" s="6"/>
      <c r="Y231" s="6"/>
      <c r="Z231" s="8"/>
      <c r="AA231" s="8"/>
      <c r="AB231" s="8"/>
      <c r="AC231" s="8"/>
      <c r="AD231" s="8"/>
      <c r="AE231" s="8"/>
      <c r="AF231" s="8"/>
      <c r="AG231" s="8"/>
    </row>
    <row r="232" spans="1:33" x14ac:dyDescent="0.25">
      <c r="A232" s="2">
        <v>78</v>
      </c>
      <c r="B232" s="3">
        <v>38432</v>
      </c>
      <c r="C232" s="2">
        <v>1</v>
      </c>
      <c r="D232" s="2">
        <v>2</v>
      </c>
      <c r="E232" s="2">
        <v>3</v>
      </c>
      <c r="F232" s="2">
        <v>5</v>
      </c>
      <c r="G232" s="2">
        <v>6</v>
      </c>
      <c r="H232" s="2">
        <v>7</v>
      </c>
      <c r="I232" s="2">
        <v>8</v>
      </c>
      <c r="J232" s="2">
        <v>12</v>
      </c>
      <c r="K232" s="2">
        <v>13</v>
      </c>
      <c r="L232" s="2">
        <v>15</v>
      </c>
      <c r="M232" s="2">
        <v>16</v>
      </c>
      <c r="N232" s="2">
        <v>17</v>
      </c>
      <c r="O232" s="2">
        <v>18</v>
      </c>
      <c r="P232" s="2">
        <v>20</v>
      </c>
      <c r="Q232" s="2">
        <v>23</v>
      </c>
      <c r="R232" s="4">
        <v>0</v>
      </c>
      <c r="S232" s="2">
        <v>1</v>
      </c>
      <c r="T232" s="2"/>
      <c r="U232" s="2" t="s">
        <v>47</v>
      </c>
      <c r="V232" s="2">
        <v>643</v>
      </c>
      <c r="W232" s="2">
        <v>23291</v>
      </c>
      <c r="X232" s="2">
        <v>317982</v>
      </c>
      <c r="Y232" s="2">
        <v>1617133</v>
      </c>
      <c r="Z232" s="4">
        <v>1007644.94</v>
      </c>
      <c r="AA232" s="4">
        <v>669.06</v>
      </c>
      <c r="AB232" s="4">
        <v>10</v>
      </c>
      <c r="AC232" s="4">
        <v>4</v>
      </c>
      <c r="AD232" s="4">
        <v>2</v>
      </c>
      <c r="AE232" s="4">
        <v>0</v>
      </c>
      <c r="AF232" s="4">
        <v>0</v>
      </c>
      <c r="AG232" s="4">
        <v>0</v>
      </c>
    </row>
    <row r="233" spans="1:33" x14ac:dyDescent="0.25">
      <c r="A233" s="2">
        <v>79</v>
      </c>
      <c r="B233" s="3">
        <v>38439</v>
      </c>
      <c r="C233" s="2">
        <v>1</v>
      </c>
      <c r="D233" s="2">
        <v>2</v>
      </c>
      <c r="E233" s="2">
        <v>3</v>
      </c>
      <c r="F233" s="2">
        <v>5</v>
      </c>
      <c r="G233" s="2">
        <v>9</v>
      </c>
      <c r="H233" s="2">
        <v>12</v>
      </c>
      <c r="I233" s="2">
        <v>14</v>
      </c>
      <c r="J233" s="2">
        <v>15</v>
      </c>
      <c r="K233" s="2">
        <v>17</v>
      </c>
      <c r="L233" s="2">
        <v>18</v>
      </c>
      <c r="M233" s="2">
        <v>20</v>
      </c>
      <c r="N233" s="2">
        <v>22</v>
      </c>
      <c r="O233" s="2">
        <v>23</v>
      </c>
      <c r="P233" s="2">
        <v>24</v>
      </c>
      <c r="Q233" s="2">
        <v>25</v>
      </c>
      <c r="R233" s="4">
        <v>0</v>
      </c>
      <c r="S233" s="2">
        <v>1</v>
      </c>
      <c r="T233" s="2"/>
      <c r="U233" s="2" t="s">
        <v>39</v>
      </c>
      <c r="V233" s="2">
        <v>443</v>
      </c>
      <c r="W233" s="2">
        <v>17526</v>
      </c>
      <c r="X233" s="2">
        <v>230930</v>
      </c>
      <c r="Y233" s="2">
        <v>1249856</v>
      </c>
      <c r="Z233" s="4">
        <v>1429789.18</v>
      </c>
      <c r="AA233" s="4">
        <v>1383.22</v>
      </c>
      <c r="AB233" s="4">
        <v>10</v>
      </c>
      <c r="AC233" s="4">
        <v>4</v>
      </c>
      <c r="AD233" s="4">
        <v>2</v>
      </c>
      <c r="AE233" s="4">
        <v>0</v>
      </c>
      <c r="AF233" s="4">
        <v>0</v>
      </c>
      <c r="AG233" s="4">
        <v>0</v>
      </c>
    </row>
    <row r="234" spans="1:33" x14ac:dyDescent="0.25">
      <c r="A234" s="2">
        <v>80</v>
      </c>
      <c r="B234" s="3">
        <v>38446</v>
      </c>
      <c r="C234" s="2">
        <v>1</v>
      </c>
      <c r="D234" s="2">
        <v>2</v>
      </c>
      <c r="E234" s="2">
        <v>3</v>
      </c>
      <c r="F234" s="2">
        <v>4</v>
      </c>
      <c r="G234" s="2">
        <v>5</v>
      </c>
      <c r="H234" s="2">
        <v>7</v>
      </c>
      <c r="I234" s="2">
        <v>9</v>
      </c>
      <c r="J234" s="2">
        <v>10</v>
      </c>
      <c r="K234" s="2">
        <v>14</v>
      </c>
      <c r="L234" s="2">
        <v>15</v>
      </c>
      <c r="M234" s="2">
        <v>17</v>
      </c>
      <c r="N234" s="2">
        <v>18</v>
      </c>
      <c r="O234" s="2">
        <v>20</v>
      </c>
      <c r="P234" s="2">
        <v>22</v>
      </c>
      <c r="Q234" s="2">
        <v>25</v>
      </c>
      <c r="R234" s="4">
        <v>0</v>
      </c>
      <c r="S234" s="2">
        <v>1</v>
      </c>
      <c r="T234" s="2"/>
      <c r="U234" s="2" t="s">
        <v>54</v>
      </c>
      <c r="V234" s="2">
        <v>502</v>
      </c>
      <c r="W234" s="2">
        <v>19706</v>
      </c>
      <c r="X234" s="2">
        <v>292151</v>
      </c>
      <c r="Y234" s="2">
        <v>1294632</v>
      </c>
      <c r="Z234" s="4">
        <v>1387219.92</v>
      </c>
      <c r="AA234" s="4">
        <v>1184.31</v>
      </c>
      <c r="AB234" s="4">
        <v>10</v>
      </c>
      <c r="AC234" s="4">
        <v>4</v>
      </c>
      <c r="AD234" s="4">
        <v>2</v>
      </c>
      <c r="AE234" s="4">
        <v>0</v>
      </c>
      <c r="AF234" s="4">
        <v>0</v>
      </c>
      <c r="AG234" s="4">
        <v>0</v>
      </c>
    </row>
    <row r="235" spans="1:33" x14ac:dyDescent="0.25">
      <c r="A235" s="6">
        <v>81</v>
      </c>
      <c r="B235" s="7">
        <v>38453</v>
      </c>
      <c r="C235" s="6">
        <v>1</v>
      </c>
      <c r="D235" s="6">
        <v>2</v>
      </c>
      <c r="E235" s="6">
        <v>3</v>
      </c>
      <c r="F235" s="6">
        <v>4</v>
      </c>
      <c r="G235" s="6">
        <v>5</v>
      </c>
      <c r="H235" s="6">
        <v>6</v>
      </c>
      <c r="I235" s="6">
        <v>7</v>
      </c>
      <c r="J235" s="6">
        <v>10</v>
      </c>
      <c r="K235" s="6">
        <v>11</v>
      </c>
      <c r="L235" s="6">
        <v>13</v>
      </c>
      <c r="M235" s="6">
        <v>15</v>
      </c>
      <c r="N235" s="6">
        <v>16</v>
      </c>
      <c r="O235" s="6">
        <v>17</v>
      </c>
      <c r="P235" s="6">
        <v>19</v>
      </c>
      <c r="Q235" s="6">
        <v>21</v>
      </c>
      <c r="R235" s="8">
        <v>0</v>
      </c>
      <c r="S235" s="6">
        <v>6</v>
      </c>
      <c r="T235" s="2"/>
      <c r="U235" s="2" t="s">
        <v>32</v>
      </c>
      <c r="V235" s="6">
        <v>866</v>
      </c>
      <c r="W235" s="6">
        <v>29787</v>
      </c>
      <c r="X235" s="6">
        <v>387171</v>
      </c>
      <c r="Y235" s="6">
        <v>1619963</v>
      </c>
      <c r="Z235" s="8">
        <v>160734.67000000001</v>
      </c>
      <c r="AA235" s="8">
        <v>475.46</v>
      </c>
      <c r="AB235" s="8">
        <v>10</v>
      </c>
      <c r="AC235" s="8">
        <v>4</v>
      </c>
      <c r="AD235" s="8">
        <v>2</v>
      </c>
      <c r="AE235" s="8">
        <v>0</v>
      </c>
      <c r="AF235" s="8">
        <v>0</v>
      </c>
      <c r="AG235" s="8">
        <v>0</v>
      </c>
    </row>
    <row r="236" spans="1:33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8"/>
      <c r="S236" s="6"/>
      <c r="T236" s="2"/>
      <c r="U236" s="2" t="s">
        <v>47</v>
      </c>
      <c r="V236" s="6"/>
      <c r="W236" s="6"/>
      <c r="X236" s="6"/>
      <c r="Y236" s="6"/>
      <c r="Z236" s="8"/>
      <c r="AA236" s="8"/>
      <c r="AB236" s="8"/>
      <c r="AC236" s="8"/>
      <c r="AD236" s="8"/>
      <c r="AE236" s="8"/>
      <c r="AF236" s="8"/>
      <c r="AG236" s="8"/>
    </row>
    <row r="237" spans="1:33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8"/>
      <c r="S237" s="6"/>
      <c r="T237" s="2"/>
      <c r="U237" s="2" t="s">
        <v>48</v>
      </c>
      <c r="V237" s="6"/>
      <c r="W237" s="6"/>
      <c r="X237" s="6"/>
      <c r="Y237" s="6"/>
      <c r="Z237" s="8"/>
      <c r="AA237" s="8"/>
      <c r="AB237" s="8"/>
      <c r="AC237" s="8"/>
      <c r="AD237" s="8"/>
      <c r="AE237" s="8"/>
      <c r="AF237" s="8"/>
      <c r="AG237" s="8"/>
    </row>
    <row r="238" spans="1:33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8"/>
      <c r="S238" s="6"/>
      <c r="T238" s="2"/>
      <c r="U238" s="2" t="s">
        <v>37</v>
      </c>
      <c r="V238" s="6"/>
      <c r="W238" s="6"/>
      <c r="X238" s="6"/>
      <c r="Y238" s="6"/>
      <c r="Z238" s="8"/>
      <c r="AA238" s="8"/>
      <c r="AB238" s="8"/>
      <c r="AC238" s="8"/>
      <c r="AD238" s="8"/>
      <c r="AE238" s="8"/>
      <c r="AF238" s="8"/>
      <c r="AG238" s="8"/>
    </row>
    <row r="239" spans="1:33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8"/>
      <c r="S239" s="6"/>
      <c r="T239" s="2"/>
      <c r="U239" s="2" t="s">
        <v>34</v>
      </c>
      <c r="V239" s="6"/>
      <c r="W239" s="6"/>
      <c r="X239" s="6"/>
      <c r="Y239" s="6"/>
      <c r="Z239" s="8"/>
      <c r="AA239" s="8"/>
      <c r="AB239" s="8"/>
      <c r="AC239" s="8"/>
      <c r="AD239" s="8"/>
      <c r="AE239" s="8"/>
      <c r="AF239" s="8"/>
      <c r="AG239" s="8"/>
    </row>
    <row r="240" spans="1:33" x14ac:dyDescent="0.25">
      <c r="A240" s="6">
        <v>82</v>
      </c>
      <c r="B240" s="7">
        <v>38460</v>
      </c>
      <c r="C240" s="6">
        <v>1</v>
      </c>
      <c r="D240" s="6">
        <v>4</v>
      </c>
      <c r="E240" s="6">
        <v>5</v>
      </c>
      <c r="F240" s="6">
        <v>6</v>
      </c>
      <c r="G240" s="6">
        <v>8</v>
      </c>
      <c r="H240" s="6">
        <v>9</v>
      </c>
      <c r="I240" s="6">
        <v>12</v>
      </c>
      <c r="J240" s="6">
        <v>13</v>
      </c>
      <c r="K240" s="6">
        <v>15</v>
      </c>
      <c r="L240" s="6">
        <v>17</v>
      </c>
      <c r="M240" s="6">
        <v>18</v>
      </c>
      <c r="N240" s="6">
        <v>19</v>
      </c>
      <c r="O240" s="6">
        <v>20</v>
      </c>
      <c r="P240" s="6">
        <v>22</v>
      </c>
      <c r="Q240" s="6">
        <v>23</v>
      </c>
      <c r="R240" s="8">
        <v>0</v>
      </c>
      <c r="S240" s="6">
        <v>4</v>
      </c>
      <c r="T240" s="2"/>
      <c r="U240" s="2" t="s">
        <v>32</v>
      </c>
      <c r="V240" s="6">
        <v>636</v>
      </c>
      <c r="W240" s="6">
        <v>20746</v>
      </c>
      <c r="X240" s="6">
        <v>250768</v>
      </c>
      <c r="Y240" s="6">
        <v>1418972</v>
      </c>
      <c r="Z240" s="8">
        <v>378128.77</v>
      </c>
      <c r="AA240" s="8">
        <v>1019.22</v>
      </c>
      <c r="AB240" s="8">
        <v>10</v>
      </c>
      <c r="AC240" s="8">
        <v>4</v>
      </c>
      <c r="AD240" s="8">
        <v>2</v>
      </c>
      <c r="AE240" s="8">
        <v>0</v>
      </c>
      <c r="AF240" s="8">
        <v>0</v>
      </c>
      <c r="AG240" s="8">
        <v>0</v>
      </c>
    </row>
    <row r="241" spans="1:33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8"/>
      <c r="S241" s="6"/>
      <c r="T241" s="2"/>
      <c r="U241" s="2" t="s">
        <v>49</v>
      </c>
      <c r="V241" s="6"/>
      <c r="W241" s="6"/>
      <c r="X241" s="6"/>
      <c r="Y241" s="6"/>
      <c r="Z241" s="8"/>
      <c r="AA241" s="8"/>
      <c r="AB241" s="8"/>
      <c r="AC241" s="8"/>
      <c r="AD241" s="8"/>
      <c r="AE241" s="8"/>
      <c r="AF241" s="8"/>
      <c r="AG241" s="8"/>
    </row>
    <row r="242" spans="1:33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8"/>
      <c r="S242" s="6"/>
      <c r="T242" s="2"/>
      <c r="U242" s="2" t="s">
        <v>33</v>
      </c>
      <c r="V242" s="6"/>
      <c r="W242" s="6"/>
      <c r="X242" s="6"/>
      <c r="Y242" s="6"/>
      <c r="Z242" s="8"/>
      <c r="AA242" s="8"/>
      <c r="AB242" s="8"/>
      <c r="AC242" s="8"/>
      <c r="AD242" s="8"/>
      <c r="AE242" s="8"/>
      <c r="AF242" s="8"/>
      <c r="AG242" s="8"/>
    </row>
    <row r="243" spans="1:33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8"/>
      <c r="S243" s="6"/>
      <c r="T243" s="2"/>
      <c r="U243" s="2" t="s">
        <v>34</v>
      </c>
      <c r="V243" s="6"/>
      <c r="W243" s="6"/>
      <c r="X243" s="6"/>
      <c r="Y243" s="6"/>
      <c r="Z243" s="8"/>
      <c r="AA243" s="8"/>
      <c r="AB243" s="8"/>
      <c r="AC243" s="8"/>
      <c r="AD243" s="8"/>
      <c r="AE243" s="8"/>
      <c r="AF243" s="8"/>
      <c r="AG243" s="8"/>
    </row>
    <row r="244" spans="1:33" ht="15" customHeight="1" x14ac:dyDescent="0.25">
      <c r="A244" s="6">
        <v>83</v>
      </c>
      <c r="B244" s="7">
        <v>38467</v>
      </c>
      <c r="C244" s="6">
        <v>1</v>
      </c>
      <c r="D244" s="6">
        <v>2</v>
      </c>
      <c r="E244" s="6">
        <v>3</v>
      </c>
      <c r="F244" s="6">
        <v>5</v>
      </c>
      <c r="G244" s="6">
        <v>6</v>
      </c>
      <c r="H244" s="6">
        <v>8</v>
      </c>
      <c r="I244" s="6">
        <v>10</v>
      </c>
      <c r="J244" s="6">
        <v>11</v>
      </c>
      <c r="K244" s="6">
        <v>12</v>
      </c>
      <c r="L244" s="6">
        <v>13</v>
      </c>
      <c r="M244" s="6">
        <v>14</v>
      </c>
      <c r="N244" s="6">
        <v>20</v>
      </c>
      <c r="O244" s="6">
        <v>23</v>
      </c>
      <c r="P244" s="6">
        <v>24</v>
      </c>
      <c r="Q244" s="6">
        <v>25</v>
      </c>
      <c r="R244" s="8">
        <v>0</v>
      </c>
      <c r="S244" s="6">
        <v>3</v>
      </c>
      <c r="T244" s="2"/>
      <c r="U244" s="2" t="s">
        <v>32</v>
      </c>
      <c r="V244" s="6">
        <v>505</v>
      </c>
      <c r="W244" s="6">
        <v>19766</v>
      </c>
      <c r="X244" s="6">
        <v>290953</v>
      </c>
      <c r="Y244" s="6">
        <v>1615749</v>
      </c>
      <c r="Z244" s="8">
        <v>370701.93</v>
      </c>
      <c r="AA244" s="8">
        <v>943.79</v>
      </c>
      <c r="AB244" s="8">
        <v>10</v>
      </c>
      <c r="AC244" s="8">
        <v>4</v>
      </c>
      <c r="AD244" s="8">
        <v>2</v>
      </c>
      <c r="AE244" s="8">
        <v>0</v>
      </c>
      <c r="AF244" s="8">
        <v>0</v>
      </c>
      <c r="AG244" s="8">
        <v>0</v>
      </c>
    </row>
    <row r="245" spans="1:33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8"/>
      <c r="S245" s="6"/>
      <c r="T245" s="2"/>
      <c r="U245" s="2" t="s">
        <v>36</v>
      </c>
      <c r="V245" s="6"/>
      <c r="W245" s="6"/>
      <c r="X245" s="6"/>
      <c r="Y245" s="6"/>
      <c r="Z245" s="8"/>
      <c r="AA245" s="8"/>
      <c r="AB245" s="8"/>
      <c r="AC245" s="8"/>
      <c r="AD245" s="8"/>
      <c r="AE245" s="8"/>
      <c r="AF245" s="8"/>
      <c r="AG245" s="8"/>
    </row>
    <row r="246" spans="1:33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8"/>
      <c r="S246" s="6"/>
      <c r="T246" s="2"/>
      <c r="U246" s="2" t="s">
        <v>34</v>
      </c>
      <c r="V246" s="6"/>
      <c r="W246" s="6"/>
      <c r="X246" s="6"/>
      <c r="Y246" s="6"/>
      <c r="Z246" s="8"/>
      <c r="AA246" s="8"/>
      <c r="AB246" s="8"/>
      <c r="AC246" s="8"/>
      <c r="AD246" s="8"/>
      <c r="AE246" s="8"/>
      <c r="AF246" s="8"/>
      <c r="AG246" s="8"/>
    </row>
    <row r="247" spans="1:33" ht="30" customHeight="1" x14ac:dyDescent="0.25">
      <c r="A247" s="6">
        <v>84</v>
      </c>
      <c r="B247" s="7">
        <v>38474</v>
      </c>
      <c r="C247" s="6">
        <v>1</v>
      </c>
      <c r="D247" s="6">
        <v>2</v>
      </c>
      <c r="E247" s="6">
        <v>4</v>
      </c>
      <c r="F247" s="6">
        <v>6</v>
      </c>
      <c r="G247" s="6">
        <v>8</v>
      </c>
      <c r="H247" s="6">
        <v>12</v>
      </c>
      <c r="I247" s="6">
        <v>15</v>
      </c>
      <c r="J247" s="6">
        <v>16</v>
      </c>
      <c r="K247" s="6">
        <v>17</v>
      </c>
      <c r="L247" s="6">
        <v>19</v>
      </c>
      <c r="M247" s="6">
        <v>20</v>
      </c>
      <c r="N247" s="6">
        <v>22</v>
      </c>
      <c r="O247" s="6">
        <v>23</v>
      </c>
      <c r="P247" s="6">
        <v>24</v>
      </c>
      <c r="Q247" s="6">
        <v>25</v>
      </c>
      <c r="R247" s="8">
        <v>0</v>
      </c>
      <c r="S247" s="6">
        <v>2</v>
      </c>
      <c r="T247" s="2"/>
      <c r="U247" s="2" t="s">
        <v>38</v>
      </c>
      <c r="V247" s="6">
        <v>525</v>
      </c>
      <c r="W247" s="6">
        <v>21813</v>
      </c>
      <c r="X247" s="6">
        <v>263703</v>
      </c>
      <c r="Y247" s="6">
        <v>1419482</v>
      </c>
      <c r="Z247" s="8">
        <v>729194.11</v>
      </c>
      <c r="AA247" s="8">
        <v>1190.52</v>
      </c>
      <c r="AB247" s="8">
        <v>10</v>
      </c>
      <c r="AC247" s="8">
        <v>4</v>
      </c>
      <c r="AD247" s="8">
        <v>2</v>
      </c>
      <c r="AE247" s="8">
        <v>0</v>
      </c>
      <c r="AF247" s="8">
        <v>0</v>
      </c>
      <c r="AG247" s="8">
        <v>0</v>
      </c>
    </row>
    <row r="248" spans="1:33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8"/>
      <c r="S248" s="6"/>
      <c r="T248" s="2"/>
      <c r="U248" s="2" t="s">
        <v>34</v>
      </c>
      <c r="V248" s="6"/>
      <c r="W248" s="6"/>
      <c r="X248" s="6"/>
      <c r="Y248" s="6"/>
      <c r="Z248" s="8"/>
      <c r="AA248" s="8"/>
      <c r="AB248" s="8"/>
      <c r="AC248" s="8"/>
      <c r="AD248" s="8"/>
      <c r="AE248" s="8"/>
      <c r="AF248" s="8"/>
      <c r="AG248" s="8"/>
    </row>
    <row r="249" spans="1:33" x14ac:dyDescent="0.25">
      <c r="A249" s="6">
        <v>85</v>
      </c>
      <c r="B249" s="7">
        <v>38481</v>
      </c>
      <c r="C249" s="6">
        <v>1</v>
      </c>
      <c r="D249" s="6">
        <v>2</v>
      </c>
      <c r="E249" s="6">
        <v>5</v>
      </c>
      <c r="F249" s="6">
        <v>7</v>
      </c>
      <c r="G249" s="6">
        <v>8</v>
      </c>
      <c r="H249" s="6">
        <v>9</v>
      </c>
      <c r="I249" s="6">
        <v>11</v>
      </c>
      <c r="J249" s="6">
        <v>13</v>
      </c>
      <c r="K249" s="6">
        <v>14</v>
      </c>
      <c r="L249" s="6">
        <v>15</v>
      </c>
      <c r="M249" s="6">
        <v>16</v>
      </c>
      <c r="N249" s="6">
        <v>18</v>
      </c>
      <c r="O249" s="6">
        <v>21</v>
      </c>
      <c r="P249" s="6">
        <v>22</v>
      </c>
      <c r="Q249" s="6">
        <v>23</v>
      </c>
      <c r="R249" s="8">
        <v>0</v>
      </c>
      <c r="S249" s="6">
        <v>13</v>
      </c>
      <c r="T249" s="2"/>
      <c r="U249" s="2" t="s">
        <v>32</v>
      </c>
      <c r="V249" s="6">
        <v>988</v>
      </c>
      <c r="W249" s="6">
        <v>41716</v>
      </c>
      <c r="X249" s="6">
        <v>303054</v>
      </c>
      <c r="Y249" s="6">
        <v>1673514</v>
      </c>
      <c r="Z249" s="8">
        <v>86488.6</v>
      </c>
      <c r="AA249" s="8">
        <v>485.87</v>
      </c>
      <c r="AB249" s="8">
        <v>10</v>
      </c>
      <c r="AC249" s="8">
        <v>4</v>
      </c>
      <c r="AD249" s="8">
        <v>2</v>
      </c>
      <c r="AE249" s="8">
        <v>0</v>
      </c>
      <c r="AF249" s="8">
        <v>0</v>
      </c>
      <c r="AG249" s="8">
        <v>0</v>
      </c>
    </row>
    <row r="250" spans="1:33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8"/>
      <c r="S250" s="6"/>
      <c r="T250" s="2"/>
      <c r="U250" s="2" t="s">
        <v>41</v>
      </c>
      <c r="V250" s="6"/>
      <c r="W250" s="6"/>
      <c r="X250" s="6"/>
      <c r="Y250" s="6"/>
      <c r="Z250" s="8"/>
      <c r="AA250" s="8"/>
      <c r="AB250" s="8"/>
      <c r="AC250" s="8"/>
      <c r="AD250" s="8"/>
      <c r="AE250" s="8"/>
      <c r="AF250" s="8"/>
      <c r="AG250" s="8"/>
    </row>
    <row r="251" spans="1:33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8"/>
      <c r="S251" s="6"/>
      <c r="T251" s="2"/>
      <c r="U251" s="2" t="s">
        <v>35</v>
      </c>
      <c r="V251" s="6"/>
      <c r="W251" s="6"/>
      <c r="X251" s="6"/>
      <c r="Y251" s="6"/>
      <c r="Z251" s="8"/>
      <c r="AA251" s="8"/>
      <c r="AB251" s="8"/>
      <c r="AC251" s="8"/>
      <c r="AD251" s="8"/>
      <c r="AE251" s="8"/>
      <c r="AF251" s="8"/>
      <c r="AG251" s="8"/>
    </row>
    <row r="252" spans="1:33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8"/>
      <c r="S252" s="6"/>
      <c r="T252" s="2"/>
      <c r="U252" s="2" t="s">
        <v>33</v>
      </c>
      <c r="V252" s="6"/>
      <c r="W252" s="6"/>
      <c r="X252" s="6"/>
      <c r="Y252" s="6"/>
      <c r="Z252" s="8"/>
      <c r="AA252" s="8"/>
      <c r="AB252" s="8"/>
      <c r="AC252" s="8"/>
      <c r="AD252" s="8"/>
      <c r="AE252" s="8"/>
      <c r="AF252" s="8"/>
      <c r="AG252" s="8"/>
    </row>
    <row r="253" spans="1:33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8"/>
      <c r="S253" s="6"/>
      <c r="T253" s="2"/>
      <c r="U253" s="2" t="s">
        <v>37</v>
      </c>
      <c r="V253" s="6"/>
      <c r="W253" s="6"/>
      <c r="X253" s="6"/>
      <c r="Y253" s="6"/>
      <c r="Z253" s="8"/>
      <c r="AA253" s="8"/>
      <c r="AB253" s="8"/>
      <c r="AC253" s="8"/>
      <c r="AD253" s="8"/>
      <c r="AE253" s="8"/>
      <c r="AF253" s="8"/>
      <c r="AG253" s="8"/>
    </row>
    <row r="254" spans="1:33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8"/>
      <c r="S254" s="6"/>
      <c r="T254" s="2"/>
      <c r="U254" s="2" t="s">
        <v>34</v>
      </c>
      <c r="V254" s="6"/>
      <c r="W254" s="6"/>
      <c r="X254" s="6"/>
      <c r="Y254" s="6"/>
      <c r="Z254" s="8"/>
      <c r="AA254" s="8"/>
      <c r="AB254" s="8"/>
      <c r="AC254" s="8"/>
      <c r="AD254" s="8"/>
      <c r="AE254" s="8"/>
      <c r="AF254" s="8"/>
      <c r="AG254" s="8"/>
    </row>
    <row r="255" spans="1:33" x14ac:dyDescent="0.25">
      <c r="A255" s="6">
        <v>86</v>
      </c>
      <c r="B255" s="7">
        <v>38488</v>
      </c>
      <c r="C255" s="6">
        <v>2</v>
      </c>
      <c r="D255" s="6">
        <v>4</v>
      </c>
      <c r="E255" s="6">
        <v>5</v>
      </c>
      <c r="F255" s="6">
        <v>6</v>
      </c>
      <c r="G255" s="6">
        <v>8</v>
      </c>
      <c r="H255" s="6">
        <v>9</v>
      </c>
      <c r="I255" s="6">
        <v>12</v>
      </c>
      <c r="J255" s="6">
        <v>13</v>
      </c>
      <c r="K255" s="6">
        <v>14</v>
      </c>
      <c r="L255" s="6">
        <v>17</v>
      </c>
      <c r="M255" s="6">
        <v>18</v>
      </c>
      <c r="N255" s="6">
        <v>19</v>
      </c>
      <c r="O255" s="6">
        <v>23</v>
      </c>
      <c r="P255" s="6">
        <v>24</v>
      </c>
      <c r="Q255" s="6">
        <v>25</v>
      </c>
      <c r="R255" s="8">
        <v>0</v>
      </c>
      <c r="S255" s="6">
        <v>14</v>
      </c>
      <c r="T255" s="2"/>
      <c r="U255" s="2" t="s">
        <v>53</v>
      </c>
      <c r="V255" s="6">
        <v>1437</v>
      </c>
      <c r="W255" s="6">
        <v>33924</v>
      </c>
      <c r="X255" s="6">
        <v>344925</v>
      </c>
      <c r="Y255" s="6">
        <v>1583126</v>
      </c>
      <c r="Z255" s="8">
        <v>81060.95</v>
      </c>
      <c r="AA255" s="8">
        <v>337.18</v>
      </c>
      <c r="AB255" s="8">
        <v>10</v>
      </c>
      <c r="AC255" s="8">
        <v>4</v>
      </c>
      <c r="AD255" s="8">
        <v>2</v>
      </c>
      <c r="AE255" s="8">
        <v>0</v>
      </c>
      <c r="AF255" s="8">
        <v>0</v>
      </c>
      <c r="AG255" s="8">
        <v>0</v>
      </c>
    </row>
    <row r="256" spans="1:33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8"/>
      <c r="S256" s="6"/>
      <c r="T256" s="2"/>
      <c r="U256" s="2" t="s">
        <v>51</v>
      </c>
      <c r="V256" s="6"/>
      <c r="W256" s="6"/>
      <c r="X256" s="6"/>
      <c r="Y256" s="6"/>
      <c r="Z256" s="8"/>
      <c r="AA256" s="8"/>
      <c r="AB256" s="8"/>
      <c r="AC256" s="8"/>
      <c r="AD256" s="8"/>
      <c r="AE256" s="8"/>
      <c r="AF256" s="8"/>
      <c r="AG256" s="8"/>
    </row>
    <row r="257" spans="1:33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8"/>
      <c r="S257" s="6"/>
      <c r="T257" s="2"/>
      <c r="U257" s="2" t="s">
        <v>39</v>
      </c>
      <c r="V257" s="6"/>
      <c r="W257" s="6"/>
      <c r="X257" s="6"/>
      <c r="Y257" s="6"/>
      <c r="Z257" s="8"/>
      <c r="AA257" s="8"/>
      <c r="AB257" s="8"/>
      <c r="AC257" s="8"/>
      <c r="AD257" s="8"/>
      <c r="AE257" s="8"/>
      <c r="AF257" s="8"/>
      <c r="AG257" s="8"/>
    </row>
    <row r="258" spans="1:33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8"/>
      <c r="S258" s="6"/>
      <c r="T258" s="2"/>
      <c r="U258" s="2" t="s">
        <v>41</v>
      </c>
      <c r="V258" s="6"/>
      <c r="W258" s="6"/>
      <c r="X258" s="6"/>
      <c r="Y258" s="6"/>
      <c r="Z258" s="8"/>
      <c r="AA258" s="8"/>
      <c r="AB258" s="8"/>
      <c r="AC258" s="8"/>
      <c r="AD258" s="8"/>
      <c r="AE258" s="8"/>
      <c r="AF258" s="8"/>
      <c r="AG258" s="8"/>
    </row>
    <row r="259" spans="1:33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8"/>
      <c r="S259" s="6"/>
      <c r="T259" s="2"/>
      <c r="U259" s="2" t="s">
        <v>47</v>
      </c>
      <c r="V259" s="6"/>
      <c r="W259" s="6"/>
      <c r="X259" s="6"/>
      <c r="Y259" s="6"/>
      <c r="Z259" s="8"/>
      <c r="AA259" s="8"/>
      <c r="AB259" s="8"/>
      <c r="AC259" s="8"/>
      <c r="AD259" s="8"/>
      <c r="AE259" s="8"/>
      <c r="AF259" s="8"/>
      <c r="AG259" s="8"/>
    </row>
    <row r="260" spans="1:33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8"/>
      <c r="S260" s="6"/>
      <c r="T260" s="2"/>
      <c r="U260" s="2" t="s">
        <v>34</v>
      </c>
      <c r="V260" s="6"/>
      <c r="W260" s="6"/>
      <c r="X260" s="6"/>
      <c r="Y260" s="6"/>
      <c r="Z260" s="8"/>
      <c r="AA260" s="8"/>
      <c r="AB260" s="8"/>
      <c r="AC260" s="8"/>
      <c r="AD260" s="8"/>
      <c r="AE260" s="8"/>
      <c r="AF260" s="8"/>
      <c r="AG260" s="8"/>
    </row>
    <row r="261" spans="1:33" x14ac:dyDescent="0.25">
      <c r="A261" s="6">
        <v>87</v>
      </c>
      <c r="B261" s="7">
        <v>38495</v>
      </c>
      <c r="C261" s="6">
        <v>1</v>
      </c>
      <c r="D261" s="6">
        <v>2</v>
      </c>
      <c r="E261" s="6">
        <v>3</v>
      </c>
      <c r="F261" s="6">
        <v>5</v>
      </c>
      <c r="G261" s="6">
        <v>8</v>
      </c>
      <c r="H261" s="6">
        <v>9</v>
      </c>
      <c r="I261" s="6">
        <v>10</v>
      </c>
      <c r="J261" s="6">
        <v>11</v>
      </c>
      <c r="K261" s="6">
        <v>13</v>
      </c>
      <c r="L261" s="6">
        <v>15</v>
      </c>
      <c r="M261" s="6">
        <v>18</v>
      </c>
      <c r="N261" s="6">
        <v>20</v>
      </c>
      <c r="O261" s="6">
        <v>22</v>
      </c>
      <c r="P261" s="6">
        <v>24</v>
      </c>
      <c r="Q261" s="6">
        <v>25</v>
      </c>
      <c r="R261" s="8">
        <v>0</v>
      </c>
      <c r="S261" s="6">
        <v>14</v>
      </c>
      <c r="T261" s="2"/>
      <c r="U261" s="2" t="s">
        <v>39</v>
      </c>
      <c r="V261" s="6">
        <v>1308</v>
      </c>
      <c r="W261" s="6">
        <v>46044</v>
      </c>
      <c r="X261" s="6">
        <v>353024</v>
      </c>
      <c r="Y261" s="6">
        <v>1711252</v>
      </c>
      <c r="Z261" s="8">
        <v>62917.54</v>
      </c>
      <c r="AA261" s="8">
        <v>287.52</v>
      </c>
      <c r="AB261" s="8">
        <v>10</v>
      </c>
      <c r="AC261" s="8">
        <v>4</v>
      </c>
      <c r="AD261" s="8">
        <v>2</v>
      </c>
      <c r="AE261" s="8">
        <v>0</v>
      </c>
      <c r="AF261" s="8">
        <v>0</v>
      </c>
      <c r="AG261" s="8">
        <v>0</v>
      </c>
    </row>
    <row r="262" spans="1:33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8"/>
      <c r="S262" s="6"/>
      <c r="T262" s="2"/>
      <c r="U262" s="2" t="s">
        <v>41</v>
      </c>
      <c r="V262" s="6"/>
      <c r="W262" s="6"/>
      <c r="X262" s="6"/>
      <c r="Y262" s="6"/>
      <c r="Z262" s="8"/>
      <c r="AA262" s="8"/>
      <c r="AB262" s="8"/>
      <c r="AC262" s="8"/>
      <c r="AD262" s="8"/>
      <c r="AE262" s="8"/>
      <c r="AF262" s="8"/>
      <c r="AG262" s="8"/>
    </row>
    <row r="263" spans="1:33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8"/>
      <c r="S263" s="6"/>
      <c r="T263" s="2"/>
      <c r="U263" s="2" t="s">
        <v>47</v>
      </c>
      <c r="V263" s="6"/>
      <c r="W263" s="6"/>
      <c r="X263" s="6"/>
      <c r="Y263" s="6"/>
      <c r="Z263" s="8"/>
      <c r="AA263" s="8"/>
      <c r="AB263" s="8"/>
      <c r="AC263" s="8"/>
      <c r="AD263" s="8"/>
      <c r="AE263" s="8"/>
      <c r="AF263" s="8"/>
      <c r="AG263" s="8"/>
    </row>
    <row r="264" spans="1:33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8"/>
      <c r="S264" s="6"/>
      <c r="T264" s="2"/>
      <c r="U264" s="2" t="s">
        <v>33</v>
      </c>
      <c r="V264" s="6"/>
      <c r="W264" s="6"/>
      <c r="X264" s="6"/>
      <c r="Y264" s="6"/>
      <c r="Z264" s="8"/>
      <c r="AA264" s="8"/>
      <c r="AB264" s="8"/>
      <c r="AC264" s="8"/>
      <c r="AD264" s="8"/>
      <c r="AE264" s="8"/>
      <c r="AF264" s="8"/>
      <c r="AG264" s="8"/>
    </row>
    <row r="265" spans="1:33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8"/>
      <c r="S265" s="6"/>
      <c r="T265" s="2"/>
      <c r="U265" s="2" t="s">
        <v>34</v>
      </c>
      <c r="V265" s="6"/>
      <c r="W265" s="6"/>
      <c r="X265" s="6"/>
      <c r="Y265" s="6"/>
      <c r="Z265" s="8"/>
      <c r="AA265" s="8"/>
      <c r="AB265" s="8"/>
      <c r="AC265" s="8"/>
      <c r="AD265" s="8"/>
      <c r="AE265" s="8"/>
      <c r="AF265" s="8"/>
      <c r="AG265" s="8"/>
    </row>
    <row r="266" spans="1:33" x14ac:dyDescent="0.25">
      <c r="A266" s="6">
        <v>88</v>
      </c>
      <c r="B266" s="7">
        <v>38502</v>
      </c>
      <c r="C266" s="6">
        <v>1</v>
      </c>
      <c r="D266" s="6">
        <v>2</v>
      </c>
      <c r="E266" s="6">
        <v>4</v>
      </c>
      <c r="F266" s="6">
        <v>5</v>
      </c>
      <c r="G266" s="6">
        <v>8</v>
      </c>
      <c r="H266" s="6">
        <v>9</v>
      </c>
      <c r="I266" s="6">
        <v>10</v>
      </c>
      <c r="J266" s="6">
        <v>11</v>
      </c>
      <c r="K266" s="6">
        <v>12</v>
      </c>
      <c r="L266" s="6">
        <v>14</v>
      </c>
      <c r="M266" s="6">
        <v>17</v>
      </c>
      <c r="N266" s="6">
        <v>18</v>
      </c>
      <c r="O266" s="6">
        <v>19</v>
      </c>
      <c r="P266" s="6">
        <v>24</v>
      </c>
      <c r="Q266" s="6">
        <v>25</v>
      </c>
      <c r="R266" s="8">
        <v>0</v>
      </c>
      <c r="S266" s="6">
        <v>5</v>
      </c>
      <c r="T266" s="2"/>
      <c r="U266" s="2" t="s">
        <v>39</v>
      </c>
      <c r="V266" s="6">
        <v>853</v>
      </c>
      <c r="W266" s="6">
        <v>30153</v>
      </c>
      <c r="X266" s="6">
        <v>318718</v>
      </c>
      <c r="Y266" s="6">
        <v>1383793</v>
      </c>
      <c r="Z266" s="8">
        <v>257018.77</v>
      </c>
      <c r="AA266" s="8">
        <v>643.22</v>
      </c>
      <c r="AB266" s="8">
        <v>10</v>
      </c>
      <c r="AC266" s="8">
        <v>4</v>
      </c>
      <c r="AD266" s="8">
        <v>2</v>
      </c>
      <c r="AE266" s="8">
        <v>0</v>
      </c>
      <c r="AF266" s="8">
        <v>0</v>
      </c>
      <c r="AG266" s="8">
        <v>0</v>
      </c>
    </row>
    <row r="267" spans="1:33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8"/>
      <c r="S267" s="6"/>
      <c r="T267" s="2"/>
      <c r="U267" s="2" t="s">
        <v>37</v>
      </c>
      <c r="V267" s="6"/>
      <c r="W267" s="6"/>
      <c r="X267" s="6"/>
      <c r="Y267" s="6"/>
      <c r="Z267" s="8"/>
      <c r="AA267" s="8"/>
      <c r="AB267" s="8"/>
      <c r="AC267" s="8"/>
      <c r="AD267" s="8"/>
      <c r="AE267" s="8"/>
      <c r="AF267" s="8"/>
      <c r="AG267" s="8"/>
    </row>
    <row r="268" spans="1:33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8"/>
      <c r="S268" s="6"/>
      <c r="T268" s="2"/>
      <c r="U268" s="2" t="s">
        <v>52</v>
      </c>
      <c r="V268" s="6"/>
      <c r="W268" s="6"/>
      <c r="X268" s="6"/>
      <c r="Y268" s="6"/>
      <c r="Z268" s="8"/>
      <c r="AA268" s="8"/>
      <c r="AB268" s="8"/>
      <c r="AC268" s="8"/>
      <c r="AD268" s="8"/>
      <c r="AE268" s="8"/>
      <c r="AF268" s="8"/>
      <c r="AG268" s="8"/>
    </row>
    <row r="269" spans="1:33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8"/>
      <c r="S269" s="6"/>
      <c r="T269" s="2"/>
      <c r="U269" s="2" t="s">
        <v>50</v>
      </c>
      <c r="V269" s="6"/>
      <c r="W269" s="6"/>
      <c r="X269" s="6"/>
      <c r="Y269" s="6"/>
      <c r="Z269" s="8"/>
      <c r="AA269" s="8"/>
      <c r="AB269" s="8"/>
      <c r="AC269" s="8"/>
      <c r="AD269" s="8"/>
      <c r="AE269" s="8"/>
      <c r="AF269" s="8"/>
      <c r="AG269" s="8"/>
    </row>
    <row r="270" spans="1:33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8"/>
      <c r="S270" s="6"/>
      <c r="T270" s="2"/>
      <c r="U270" s="2" t="s">
        <v>34</v>
      </c>
      <c r="V270" s="6"/>
      <c r="W270" s="6"/>
      <c r="X270" s="6"/>
      <c r="Y270" s="6"/>
      <c r="Z270" s="8"/>
      <c r="AA270" s="8"/>
      <c r="AB270" s="8"/>
      <c r="AC270" s="8"/>
      <c r="AD270" s="8"/>
      <c r="AE270" s="8"/>
      <c r="AF270" s="8"/>
      <c r="AG270" s="8"/>
    </row>
    <row r="271" spans="1:33" ht="30" customHeight="1" x14ac:dyDescent="0.25">
      <c r="A271" s="6">
        <v>89</v>
      </c>
      <c r="B271" s="7">
        <v>38509</v>
      </c>
      <c r="C271" s="6">
        <v>1</v>
      </c>
      <c r="D271" s="6">
        <v>6</v>
      </c>
      <c r="E271" s="6">
        <v>11</v>
      </c>
      <c r="F271" s="6">
        <v>12</v>
      </c>
      <c r="G271" s="6">
        <v>13</v>
      </c>
      <c r="H271" s="6">
        <v>15</v>
      </c>
      <c r="I271" s="6">
        <v>16</v>
      </c>
      <c r="J271" s="6">
        <v>17</v>
      </c>
      <c r="K271" s="6">
        <v>19</v>
      </c>
      <c r="L271" s="6">
        <v>20</v>
      </c>
      <c r="M271" s="6">
        <v>21</v>
      </c>
      <c r="N271" s="6">
        <v>22</v>
      </c>
      <c r="O271" s="6">
        <v>23</v>
      </c>
      <c r="P271" s="6">
        <v>24</v>
      </c>
      <c r="Q271" s="6">
        <v>25</v>
      </c>
      <c r="R271" s="8">
        <v>0</v>
      </c>
      <c r="S271" s="6">
        <v>2</v>
      </c>
      <c r="T271" s="2"/>
      <c r="U271" s="2" t="s">
        <v>45</v>
      </c>
      <c r="V271" s="6">
        <v>528</v>
      </c>
      <c r="W271" s="6">
        <v>59274</v>
      </c>
      <c r="X271" s="6">
        <v>230638</v>
      </c>
      <c r="Y271" s="6">
        <v>1266634</v>
      </c>
      <c r="Z271" s="8">
        <v>858145.42</v>
      </c>
      <c r="AA271" s="8">
        <v>1393.1</v>
      </c>
      <c r="AB271" s="8">
        <v>10</v>
      </c>
      <c r="AC271" s="8">
        <v>4</v>
      </c>
      <c r="AD271" s="8">
        <v>2</v>
      </c>
      <c r="AE271" s="8">
        <v>0</v>
      </c>
      <c r="AF271" s="8">
        <v>0</v>
      </c>
      <c r="AG271" s="8">
        <v>0</v>
      </c>
    </row>
    <row r="272" spans="1:33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8"/>
      <c r="S272" s="6"/>
      <c r="T272" s="2"/>
      <c r="U272" s="2" t="s">
        <v>34</v>
      </c>
      <c r="V272" s="6"/>
      <c r="W272" s="6"/>
      <c r="X272" s="6"/>
      <c r="Y272" s="6"/>
      <c r="Z272" s="8"/>
      <c r="AA272" s="8"/>
      <c r="AB272" s="8"/>
      <c r="AC272" s="8"/>
      <c r="AD272" s="8"/>
      <c r="AE272" s="8"/>
      <c r="AF272" s="8"/>
      <c r="AG272" s="8"/>
    </row>
    <row r="273" spans="1:33" ht="15" customHeight="1" x14ac:dyDescent="0.25">
      <c r="A273" s="6">
        <v>90</v>
      </c>
      <c r="B273" s="7">
        <v>38516</v>
      </c>
      <c r="C273" s="6">
        <v>1</v>
      </c>
      <c r="D273" s="6">
        <v>2</v>
      </c>
      <c r="E273" s="6">
        <v>3</v>
      </c>
      <c r="F273" s="6">
        <v>8</v>
      </c>
      <c r="G273" s="6">
        <v>10</v>
      </c>
      <c r="H273" s="6">
        <v>11</v>
      </c>
      <c r="I273" s="6">
        <v>12</v>
      </c>
      <c r="J273" s="6">
        <v>15</v>
      </c>
      <c r="K273" s="6">
        <v>17</v>
      </c>
      <c r="L273" s="6">
        <v>20</v>
      </c>
      <c r="M273" s="6">
        <v>21</v>
      </c>
      <c r="N273" s="6">
        <v>22</v>
      </c>
      <c r="O273" s="6">
        <v>23</v>
      </c>
      <c r="P273" s="6">
        <v>24</v>
      </c>
      <c r="Q273" s="6">
        <v>25</v>
      </c>
      <c r="R273" s="8">
        <v>0</v>
      </c>
      <c r="S273" s="6">
        <v>4</v>
      </c>
      <c r="T273" s="2"/>
      <c r="U273" s="2" t="s">
        <v>41</v>
      </c>
      <c r="V273" s="6">
        <v>525</v>
      </c>
      <c r="W273" s="6">
        <v>17979</v>
      </c>
      <c r="X273" s="6">
        <v>236987</v>
      </c>
      <c r="Y273" s="6">
        <v>1539050</v>
      </c>
      <c r="Z273" s="8">
        <v>400382.66</v>
      </c>
      <c r="AA273" s="8">
        <v>1307.3699999999999</v>
      </c>
      <c r="AB273" s="8">
        <v>10</v>
      </c>
      <c r="AC273" s="8">
        <v>4</v>
      </c>
      <c r="AD273" s="8">
        <v>2</v>
      </c>
      <c r="AE273" s="8">
        <v>0</v>
      </c>
      <c r="AF273" s="8">
        <v>0</v>
      </c>
      <c r="AG273" s="8">
        <v>0</v>
      </c>
    </row>
    <row r="274" spans="1:33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8"/>
      <c r="S274" s="6"/>
      <c r="T274" s="2"/>
      <c r="U274" s="2" t="s">
        <v>37</v>
      </c>
      <c r="V274" s="6"/>
      <c r="W274" s="6"/>
      <c r="X274" s="6"/>
      <c r="Y274" s="6"/>
      <c r="Z274" s="8"/>
      <c r="AA274" s="8"/>
      <c r="AB274" s="8"/>
      <c r="AC274" s="8"/>
      <c r="AD274" s="8"/>
      <c r="AE274" s="8"/>
      <c r="AF274" s="8"/>
      <c r="AG274" s="8"/>
    </row>
    <row r="275" spans="1:33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8"/>
      <c r="S275" s="6"/>
      <c r="T275" s="2"/>
      <c r="U275" s="2" t="s">
        <v>34</v>
      </c>
      <c r="V275" s="6"/>
      <c r="W275" s="6"/>
      <c r="X275" s="6"/>
      <c r="Y275" s="6"/>
      <c r="Z275" s="8"/>
      <c r="AA275" s="8"/>
      <c r="AB275" s="8"/>
      <c r="AC275" s="8"/>
      <c r="AD275" s="8"/>
      <c r="AE275" s="8"/>
      <c r="AF275" s="8"/>
      <c r="AG275" s="8"/>
    </row>
    <row r="276" spans="1:33" ht="30" customHeight="1" x14ac:dyDescent="0.25">
      <c r="A276" s="6">
        <v>91</v>
      </c>
      <c r="B276" s="7">
        <v>38523</v>
      </c>
      <c r="C276" s="6">
        <v>1</v>
      </c>
      <c r="D276" s="6">
        <v>4</v>
      </c>
      <c r="E276" s="6">
        <v>9</v>
      </c>
      <c r="F276" s="6">
        <v>10</v>
      </c>
      <c r="G276" s="6">
        <v>11</v>
      </c>
      <c r="H276" s="6">
        <v>12</v>
      </c>
      <c r="I276" s="6">
        <v>13</v>
      </c>
      <c r="J276" s="6">
        <v>14</v>
      </c>
      <c r="K276" s="6">
        <v>15</v>
      </c>
      <c r="L276" s="6">
        <v>16</v>
      </c>
      <c r="M276" s="6">
        <v>17</v>
      </c>
      <c r="N276" s="6">
        <v>20</v>
      </c>
      <c r="O276" s="6">
        <v>22</v>
      </c>
      <c r="P276" s="6">
        <v>23</v>
      </c>
      <c r="Q276" s="6">
        <v>25</v>
      </c>
      <c r="R276" s="8">
        <v>0</v>
      </c>
      <c r="S276" s="6">
        <v>2</v>
      </c>
      <c r="T276" s="2"/>
      <c r="U276" s="2" t="s">
        <v>55</v>
      </c>
      <c r="V276" s="6">
        <v>428</v>
      </c>
      <c r="W276" s="6">
        <v>23937</v>
      </c>
      <c r="X276" s="6">
        <v>203510</v>
      </c>
      <c r="Y276" s="6">
        <v>1341264</v>
      </c>
      <c r="Z276" s="8">
        <v>880833.62</v>
      </c>
      <c r="AA276" s="8">
        <v>1764.02</v>
      </c>
      <c r="AB276" s="8">
        <v>10</v>
      </c>
      <c r="AC276" s="8">
        <v>4</v>
      </c>
      <c r="AD276" s="8">
        <v>2</v>
      </c>
      <c r="AE276" s="8">
        <v>0</v>
      </c>
      <c r="AF276" s="8">
        <v>0</v>
      </c>
      <c r="AG276" s="8">
        <v>0</v>
      </c>
    </row>
    <row r="277" spans="1:33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8"/>
      <c r="S277" s="6"/>
      <c r="T277" s="2"/>
      <c r="U277" s="2" t="s">
        <v>34</v>
      </c>
      <c r="V277" s="6"/>
      <c r="W277" s="6"/>
      <c r="X277" s="6"/>
      <c r="Y277" s="6"/>
      <c r="Z277" s="8"/>
      <c r="AA277" s="8"/>
      <c r="AB277" s="8"/>
      <c r="AC277" s="8"/>
      <c r="AD277" s="8"/>
      <c r="AE277" s="8"/>
      <c r="AF277" s="8"/>
      <c r="AG277" s="8"/>
    </row>
    <row r="278" spans="1:33" ht="15" customHeight="1" x14ac:dyDescent="0.25">
      <c r="A278" s="6">
        <v>92</v>
      </c>
      <c r="B278" s="7">
        <v>38530</v>
      </c>
      <c r="C278" s="6">
        <v>1</v>
      </c>
      <c r="D278" s="6">
        <v>2</v>
      </c>
      <c r="E278" s="6">
        <v>4</v>
      </c>
      <c r="F278" s="6">
        <v>6</v>
      </c>
      <c r="G278" s="6">
        <v>8</v>
      </c>
      <c r="H278" s="6">
        <v>12</v>
      </c>
      <c r="I278" s="6">
        <v>13</v>
      </c>
      <c r="J278" s="6">
        <v>14</v>
      </c>
      <c r="K278" s="6">
        <v>15</v>
      </c>
      <c r="L278" s="6">
        <v>17</v>
      </c>
      <c r="M278" s="6">
        <v>18</v>
      </c>
      <c r="N278" s="6">
        <v>19</v>
      </c>
      <c r="O278" s="6">
        <v>21</v>
      </c>
      <c r="P278" s="6">
        <v>22</v>
      </c>
      <c r="Q278" s="6">
        <v>24</v>
      </c>
      <c r="R278" s="8">
        <v>0</v>
      </c>
      <c r="S278" s="6">
        <v>5</v>
      </c>
      <c r="T278" s="2"/>
      <c r="U278" s="2" t="s">
        <v>41</v>
      </c>
      <c r="V278" s="6">
        <v>714</v>
      </c>
      <c r="W278" s="6">
        <v>22604</v>
      </c>
      <c r="X278" s="6">
        <v>257642</v>
      </c>
      <c r="Y278" s="6">
        <v>1433995</v>
      </c>
      <c r="Z278" s="8">
        <v>290246.68</v>
      </c>
      <c r="AA278" s="8">
        <v>871.09</v>
      </c>
      <c r="AB278" s="8">
        <v>10</v>
      </c>
      <c r="AC278" s="8">
        <v>4</v>
      </c>
      <c r="AD278" s="8">
        <v>2</v>
      </c>
      <c r="AE278" s="8">
        <v>0</v>
      </c>
      <c r="AF278" s="8">
        <v>0</v>
      </c>
      <c r="AG278" s="8">
        <v>0</v>
      </c>
    </row>
    <row r="279" spans="1:33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8"/>
      <c r="S279" s="6"/>
      <c r="T279" s="2"/>
      <c r="U279" s="2" t="s">
        <v>52</v>
      </c>
      <c r="V279" s="6"/>
      <c r="W279" s="6"/>
      <c r="X279" s="6"/>
      <c r="Y279" s="6"/>
      <c r="Z279" s="8"/>
      <c r="AA279" s="8"/>
      <c r="AB279" s="8"/>
      <c r="AC279" s="8"/>
      <c r="AD279" s="8"/>
      <c r="AE279" s="8"/>
      <c r="AF279" s="8"/>
      <c r="AG279" s="8"/>
    </row>
    <row r="280" spans="1:33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8"/>
      <c r="S280" s="6"/>
      <c r="T280" s="2"/>
      <c r="U280" s="2" t="s">
        <v>34</v>
      </c>
      <c r="V280" s="6"/>
      <c r="W280" s="6"/>
      <c r="X280" s="6"/>
      <c r="Y280" s="6"/>
      <c r="Z280" s="8"/>
      <c r="AA280" s="8"/>
      <c r="AB280" s="8"/>
      <c r="AC280" s="8"/>
      <c r="AD280" s="8"/>
      <c r="AE280" s="8"/>
      <c r="AF280" s="8"/>
      <c r="AG280" s="8"/>
    </row>
    <row r="281" spans="1:33" ht="15" customHeight="1" x14ac:dyDescent="0.25">
      <c r="A281" s="6">
        <v>93</v>
      </c>
      <c r="B281" s="7">
        <v>38537</v>
      </c>
      <c r="C281" s="6">
        <v>2</v>
      </c>
      <c r="D281" s="6">
        <v>4</v>
      </c>
      <c r="E281" s="6">
        <v>5</v>
      </c>
      <c r="F281" s="6">
        <v>6</v>
      </c>
      <c r="G281" s="6">
        <v>7</v>
      </c>
      <c r="H281" s="6">
        <v>9</v>
      </c>
      <c r="I281" s="6">
        <v>10</v>
      </c>
      <c r="J281" s="6">
        <v>13</v>
      </c>
      <c r="K281" s="6">
        <v>17</v>
      </c>
      <c r="L281" s="6">
        <v>18</v>
      </c>
      <c r="M281" s="6">
        <v>19</v>
      </c>
      <c r="N281" s="6">
        <v>20</v>
      </c>
      <c r="O281" s="6">
        <v>21</v>
      </c>
      <c r="P281" s="6">
        <v>23</v>
      </c>
      <c r="Q281" s="6">
        <v>24</v>
      </c>
      <c r="R281" s="8">
        <v>0</v>
      </c>
      <c r="S281" s="6">
        <v>6</v>
      </c>
      <c r="T281" s="2"/>
      <c r="U281" s="2" t="s">
        <v>43</v>
      </c>
      <c r="V281" s="6">
        <v>480</v>
      </c>
      <c r="W281" s="6">
        <v>18433</v>
      </c>
      <c r="X281" s="6">
        <v>230658</v>
      </c>
      <c r="Y281" s="6">
        <v>1352474</v>
      </c>
      <c r="Z281" s="8">
        <v>271483.43</v>
      </c>
      <c r="AA281" s="8">
        <v>1454.37</v>
      </c>
      <c r="AB281" s="8">
        <v>10</v>
      </c>
      <c r="AC281" s="8">
        <v>4</v>
      </c>
      <c r="AD281" s="8">
        <v>2</v>
      </c>
      <c r="AE281" s="8">
        <v>0</v>
      </c>
      <c r="AF281" s="8">
        <v>0</v>
      </c>
      <c r="AG281" s="8">
        <v>0</v>
      </c>
    </row>
    <row r="282" spans="1:33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8"/>
      <c r="S282" s="6"/>
      <c r="T282" s="2"/>
      <c r="U282" s="2" t="s">
        <v>34</v>
      </c>
      <c r="V282" s="6"/>
      <c r="W282" s="6"/>
      <c r="X282" s="6"/>
      <c r="Y282" s="6"/>
      <c r="Z282" s="8"/>
      <c r="AA282" s="8"/>
      <c r="AB282" s="8"/>
      <c r="AC282" s="8"/>
      <c r="AD282" s="8"/>
      <c r="AE282" s="8"/>
      <c r="AF282" s="8"/>
      <c r="AG282" s="8"/>
    </row>
    <row r="283" spans="1:33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8"/>
      <c r="S283" s="6"/>
      <c r="T283" s="2"/>
      <c r="U283" s="2" t="s">
        <v>46</v>
      </c>
      <c r="V283" s="6"/>
      <c r="W283" s="6"/>
      <c r="X283" s="6"/>
      <c r="Y283" s="6"/>
      <c r="Z283" s="8"/>
      <c r="AA283" s="8"/>
      <c r="AB283" s="8"/>
      <c r="AC283" s="8"/>
      <c r="AD283" s="8"/>
      <c r="AE283" s="8"/>
      <c r="AF283" s="8"/>
      <c r="AG283" s="8"/>
    </row>
    <row r="284" spans="1:33" ht="30" customHeight="1" x14ac:dyDescent="0.25">
      <c r="A284" s="6">
        <v>94</v>
      </c>
      <c r="B284" s="7">
        <v>38544</v>
      </c>
      <c r="C284" s="6">
        <v>2</v>
      </c>
      <c r="D284" s="6">
        <v>4</v>
      </c>
      <c r="E284" s="6">
        <v>8</v>
      </c>
      <c r="F284" s="6">
        <v>9</v>
      </c>
      <c r="G284" s="6">
        <v>11</v>
      </c>
      <c r="H284" s="6">
        <v>12</v>
      </c>
      <c r="I284" s="6">
        <v>13</v>
      </c>
      <c r="J284" s="6">
        <v>15</v>
      </c>
      <c r="K284" s="6">
        <v>16</v>
      </c>
      <c r="L284" s="6">
        <v>17</v>
      </c>
      <c r="M284" s="6">
        <v>18</v>
      </c>
      <c r="N284" s="6">
        <v>21</v>
      </c>
      <c r="O284" s="6">
        <v>22</v>
      </c>
      <c r="P284" s="6">
        <v>23</v>
      </c>
      <c r="Q284" s="6">
        <v>24</v>
      </c>
      <c r="R284" s="8">
        <v>0</v>
      </c>
      <c r="S284" s="6">
        <v>2</v>
      </c>
      <c r="T284" s="2"/>
      <c r="U284" s="2" t="s">
        <v>37</v>
      </c>
      <c r="V284" s="6">
        <v>573</v>
      </c>
      <c r="W284" s="6">
        <v>29882</v>
      </c>
      <c r="X284" s="6">
        <v>267884</v>
      </c>
      <c r="Y284" s="6">
        <v>1577059</v>
      </c>
      <c r="Z284" s="8">
        <v>694861.3</v>
      </c>
      <c r="AA284" s="8">
        <v>1039.43</v>
      </c>
      <c r="AB284" s="8">
        <v>10</v>
      </c>
      <c r="AC284" s="8">
        <v>4</v>
      </c>
      <c r="AD284" s="8">
        <v>2</v>
      </c>
      <c r="AE284" s="8">
        <v>0</v>
      </c>
      <c r="AF284" s="8">
        <v>0</v>
      </c>
      <c r="AG284" s="8">
        <v>0</v>
      </c>
    </row>
    <row r="285" spans="1:33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8"/>
      <c r="S285" s="6"/>
      <c r="T285" s="2"/>
      <c r="U285" s="2" t="s">
        <v>34</v>
      </c>
      <c r="V285" s="6"/>
      <c r="W285" s="6"/>
      <c r="X285" s="6"/>
      <c r="Y285" s="6"/>
      <c r="Z285" s="8"/>
      <c r="AA285" s="8"/>
      <c r="AB285" s="8"/>
      <c r="AC285" s="8"/>
      <c r="AD285" s="8"/>
      <c r="AE285" s="8"/>
      <c r="AF285" s="8"/>
      <c r="AG285" s="8"/>
    </row>
    <row r="286" spans="1:33" ht="30" customHeight="1" x14ac:dyDescent="0.25">
      <c r="A286" s="6">
        <v>95</v>
      </c>
      <c r="B286" s="7">
        <v>38551</v>
      </c>
      <c r="C286" s="6">
        <v>1</v>
      </c>
      <c r="D286" s="6">
        <v>2</v>
      </c>
      <c r="E286" s="6">
        <v>3</v>
      </c>
      <c r="F286" s="6">
        <v>4</v>
      </c>
      <c r="G286" s="6">
        <v>5</v>
      </c>
      <c r="H286" s="6">
        <v>10</v>
      </c>
      <c r="I286" s="6">
        <v>11</v>
      </c>
      <c r="J286" s="6">
        <v>12</v>
      </c>
      <c r="K286" s="6">
        <v>14</v>
      </c>
      <c r="L286" s="6">
        <v>15</v>
      </c>
      <c r="M286" s="6">
        <v>17</v>
      </c>
      <c r="N286" s="6">
        <v>18</v>
      </c>
      <c r="O286" s="6">
        <v>19</v>
      </c>
      <c r="P286" s="6">
        <v>20</v>
      </c>
      <c r="Q286" s="6">
        <v>22</v>
      </c>
      <c r="R286" s="8">
        <v>0</v>
      </c>
      <c r="S286" s="6">
        <v>2</v>
      </c>
      <c r="T286" s="2"/>
      <c r="U286" s="2" t="s">
        <v>32</v>
      </c>
      <c r="V286" s="6">
        <v>401</v>
      </c>
      <c r="W286" s="6">
        <v>20787</v>
      </c>
      <c r="X286" s="6">
        <v>231813</v>
      </c>
      <c r="Y286" s="6">
        <v>1294859</v>
      </c>
      <c r="Z286" s="8">
        <v>883199.51</v>
      </c>
      <c r="AA286" s="8">
        <v>1887.85</v>
      </c>
      <c r="AB286" s="8">
        <v>10</v>
      </c>
      <c r="AC286" s="8">
        <v>4</v>
      </c>
      <c r="AD286" s="8">
        <v>2</v>
      </c>
      <c r="AE286" s="8">
        <v>0</v>
      </c>
      <c r="AF286" s="8">
        <v>0</v>
      </c>
      <c r="AG286" s="8">
        <v>0</v>
      </c>
    </row>
    <row r="287" spans="1:33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8"/>
      <c r="S287" s="6"/>
      <c r="T287" s="2"/>
      <c r="U287" s="2" t="s">
        <v>39</v>
      </c>
      <c r="V287" s="6"/>
      <c r="W287" s="6"/>
      <c r="X287" s="6"/>
      <c r="Y287" s="6"/>
      <c r="Z287" s="8"/>
      <c r="AA287" s="8"/>
      <c r="AB287" s="8"/>
      <c r="AC287" s="8"/>
      <c r="AD287" s="8"/>
      <c r="AE287" s="8"/>
      <c r="AF287" s="8"/>
      <c r="AG287" s="8"/>
    </row>
    <row r="288" spans="1:33" x14ac:dyDescent="0.25">
      <c r="A288" s="2">
        <v>96</v>
      </c>
      <c r="B288" s="3">
        <v>38558</v>
      </c>
      <c r="C288" s="2">
        <v>3</v>
      </c>
      <c r="D288" s="2">
        <v>4</v>
      </c>
      <c r="E288" s="2">
        <v>6</v>
      </c>
      <c r="F288" s="2">
        <v>9</v>
      </c>
      <c r="G288" s="2">
        <v>10</v>
      </c>
      <c r="H288" s="2">
        <v>12</v>
      </c>
      <c r="I288" s="2">
        <v>14</v>
      </c>
      <c r="J288" s="2">
        <v>16</v>
      </c>
      <c r="K288" s="2">
        <v>17</v>
      </c>
      <c r="L288" s="2">
        <v>18</v>
      </c>
      <c r="M288" s="2">
        <v>19</v>
      </c>
      <c r="N288" s="2">
        <v>21</v>
      </c>
      <c r="O288" s="2">
        <v>22</v>
      </c>
      <c r="P288" s="2">
        <v>23</v>
      </c>
      <c r="Q288" s="2">
        <v>24</v>
      </c>
      <c r="R288" s="4">
        <v>0</v>
      </c>
      <c r="S288" s="2">
        <v>1</v>
      </c>
      <c r="T288" s="2"/>
      <c r="U288" s="2" t="s">
        <v>35</v>
      </c>
      <c r="V288" s="2">
        <v>454</v>
      </c>
      <c r="W288" s="2">
        <v>16790</v>
      </c>
      <c r="X288" s="2">
        <v>220370</v>
      </c>
      <c r="Y288" s="2">
        <v>1209732</v>
      </c>
      <c r="Z288" s="4">
        <v>1793190.45</v>
      </c>
      <c r="AA288" s="4">
        <v>1692.75</v>
      </c>
      <c r="AB288" s="4">
        <v>10</v>
      </c>
      <c r="AC288" s="4">
        <v>4</v>
      </c>
      <c r="AD288" s="4">
        <v>2</v>
      </c>
      <c r="AE288" s="4">
        <v>0</v>
      </c>
      <c r="AF288" s="4">
        <v>0</v>
      </c>
      <c r="AG288" s="4">
        <v>0</v>
      </c>
    </row>
    <row r="289" spans="1:33" ht="15" customHeight="1" x14ac:dyDescent="0.25">
      <c r="A289" s="6">
        <v>97</v>
      </c>
      <c r="B289" s="7">
        <v>38566</v>
      </c>
      <c r="C289" s="6">
        <v>3</v>
      </c>
      <c r="D289" s="6">
        <v>4</v>
      </c>
      <c r="E289" s="6">
        <v>6</v>
      </c>
      <c r="F289" s="6">
        <v>10</v>
      </c>
      <c r="G289" s="6">
        <v>12</v>
      </c>
      <c r="H289" s="6">
        <v>13</v>
      </c>
      <c r="I289" s="6">
        <v>14</v>
      </c>
      <c r="J289" s="6">
        <v>15</v>
      </c>
      <c r="K289" s="6">
        <v>17</v>
      </c>
      <c r="L289" s="6">
        <v>19</v>
      </c>
      <c r="M289" s="6">
        <v>20</v>
      </c>
      <c r="N289" s="6">
        <v>22</v>
      </c>
      <c r="O289" s="6">
        <v>23</v>
      </c>
      <c r="P289" s="6">
        <v>24</v>
      </c>
      <c r="Q289" s="6">
        <v>25</v>
      </c>
      <c r="R289" s="8">
        <v>0</v>
      </c>
      <c r="S289" s="6">
        <v>4</v>
      </c>
      <c r="T289" s="2"/>
      <c r="U289" s="2" t="s">
        <v>32</v>
      </c>
      <c r="V289" s="6">
        <v>539</v>
      </c>
      <c r="W289" s="6">
        <v>19062</v>
      </c>
      <c r="X289" s="6">
        <v>237912</v>
      </c>
      <c r="Y289" s="6">
        <v>1490877</v>
      </c>
      <c r="Z289" s="8">
        <v>379485.48</v>
      </c>
      <c r="AA289" s="8">
        <v>1206.95</v>
      </c>
      <c r="AB289" s="8">
        <v>10</v>
      </c>
      <c r="AC289" s="8">
        <v>4</v>
      </c>
      <c r="AD289" s="8">
        <v>2</v>
      </c>
      <c r="AE289" s="8">
        <v>0</v>
      </c>
      <c r="AF289" s="8">
        <v>0</v>
      </c>
      <c r="AG289" s="8">
        <v>0</v>
      </c>
    </row>
    <row r="290" spans="1:33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8"/>
      <c r="S290" s="6"/>
      <c r="T290" s="2"/>
      <c r="U290" s="2" t="s">
        <v>41</v>
      </c>
      <c r="V290" s="6"/>
      <c r="W290" s="6"/>
      <c r="X290" s="6"/>
      <c r="Y290" s="6"/>
      <c r="Z290" s="8"/>
      <c r="AA290" s="8"/>
      <c r="AB290" s="8"/>
      <c r="AC290" s="8"/>
      <c r="AD290" s="8"/>
      <c r="AE290" s="8"/>
      <c r="AF290" s="8"/>
      <c r="AG290" s="8"/>
    </row>
    <row r="291" spans="1:33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8"/>
      <c r="S291" s="6"/>
      <c r="T291" s="2"/>
      <c r="U291" s="2" t="s">
        <v>34</v>
      </c>
      <c r="V291" s="6"/>
      <c r="W291" s="6"/>
      <c r="X291" s="6"/>
      <c r="Y291" s="6"/>
      <c r="Z291" s="8"/>
      <c r="AA291" s="8"/>
      <c r="AB291" s="8"/>
      <c r="AC291" s="8"/>
      <c r="AD291" s="8"/>
      <c r="AE291" s="8"/>
      <c r="AF291" s="8"/>
      <c r="AG291" s="8"/>
    </row>
    <row r="292" spans="1:33" ht="15" customHeight="1" x14ac:dyDescent="0.25">
      <c r="A292" s="6">
        <v>98</v>
      </c>
      <c r="B292" s="7">
        <v>38572</v>
      </c>
      <c r="C292" s="6">
        <v>1</v>
      </c>
      <c r="D292" s="6">
        <v>2</v>
      </c>
      <c r="E292" s="6">
        <v>5</v>
      </c>
      <c r="F292" s="6">
        <v>6</v>
      </c>
      <c r="G292" s="6">
        <v>8</v>
      </c>
      <c r="H292" s="6">
        <v>10</v>
      </c>
      <c r="I292" s="6">
        <v>11</v>
      </c>
      <c r="J292" s="6">
        <v>15</v>
      </c>
      <c r="K292" s="6">
        <v>17</v>
      </c>
      <c r="L292" s="6">
        <v>18</v>
      </c>
      <c r="M292" s="6">
        <v>20</v>
      </c>
      <c r="N292" s="6">
        <v>22</v>
      </c>
      <c r="O292" s="6">
        <v>23</v>
      </c>
      <c r="P292" s="6">
        <v>24</v>
      </c>
      <c r="Q292" s="6">
        <v>25</v>
      </c>
      <c r="R292" s="8">
        <v>0</v>
      </c>
      <c r="S292" s="6">
        <v>5</v>
      </c>
      <c r="T292" s="2"/>
      <c r="U292" s="2" t="s">
        <v>41</v>
      </c>
      <c r="V292" s="6">
        <v>1089</v>
      </c>
      <c r="W292" s="6">
        <v>31800</v>
      </c>
      <c r="X292" s="6">
        <v>376336</v>
      </c>
      <c r="Y292" s="6">
        <v>1625070</v>
      </c>
      <c r="Z292" s="8">
        <v>238130.55</v>
      </c>
      <c r="AA292" s="8">
        <v>466.8</v>
      </c>
      <c r="AB292" s="8">
        <v>10</v>
      </c>
      <c r="AC292" s="8">
        <v>4</v>
      </c>
      <c r="AD292" s="8">
        <v>2</v>
      </c>
      <c r="AE292" s="8">
        <v>0</v>
      </c>
      <c r="AF292" s="8">
        <v>0</v>
      </c>
      <c r="AG292" s="8">
        <v>0</v>
      </c>
    </row>
    <row r="293" spans="1:33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8"/>
      <c r="S293" s="6"/>
      <c r="T293" s="2"/>
      <c r="U293" s="2" t="s">
        <v>37</v>
      </c>
      <c r="V293" s="6"/>
      <c r="W293" s="6"/>
      <c r="X293" s="6"/>
      <c r="Y293" s="6"/>
      <c r="Z293" s="8"/>
      <c r="AA293" s="8"/>
      <c r="AB293" s="8"/>
      <c r="AC293" s="8"/>
      <c r="AD293" s="8"/>
      <c r="AE293" s="8"/>
      <c r="AF293" s="8"/>
      <c r="AG293" s="8"/>
    </row>
    <row r="294" spans="1:33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8"/>
      <c r="S294" s="6"/>
      <c r="T294" s="2"/>
      <c r="U294" s="2" t="s">
        <v>46</v>
      </c>
      <c r="V294" s="6"/>
      <c r="W294" s="6"/>
      <c r="X294" s="6"/>
      <c r="Y294" s="6"/>
      <c r="Z294" s="8"/>
      <c r="AA294" s="8"/>
      <c r="AB294" s="8"/>
      <c r="AC294" s="8"/>
      <c r="AD294" s="8"/>
      <c r="AE294" s="8"/>
      <c r="AF294" s="8"/>
      <c r="AG294" s="8"/>
    </row>
    <row r="295" spans="1:33" x14ac:dyDescent="0.25">
      <c r="A295" s="6">
        <v>99</v>
      </c>
      <c r="B295" s="7">
        <v>38579</v>
      </c>
      <c r="C295" s="6">
        <v>1</v>
      </c>
      <c r="D295" s="6">
        <v>2</v>
      </c>
      <c r="E295" s="6">
        <v>3</v>
      </c>
      <c r="F295" s="6">
        <v>4</v>
      </c>
      <c r="G295" s="6">
        <v>7</v>
      </c>
      <c r="H295" s="6">
        <v>10</v>
      </c>
      <c r="I295" s="6">
        <v>11</v>
      </c>
      <c r="J295" s="6">
        <v>13</v>
      </c>
      <c r="K295" s="6">
        <v>14</v>
      </c>
      <c r="L295" s="6">
        <v>16</v>
      </c>
      <c r="M295" s="6">
        <v>17</v>
      </c>
      <c r="N295" s="6">
        <v>20</v>
      </c>
      <c r="O295" s="6">
        <v>21</v>
      </c>
      <c r="P295" s="6">
        <v>24</v>
      </c>
      <c r="Q295" s="6">
        <v>25</v>
      </c>
      <c r="R295" s="8">
        <v>0</v>
      </c>
      <c r="S295" s="6">
        <v>4</v>
      </c>
      <c r="T295" s="2"/>
      <c r="U295" s="2" t="s">
        <v>42</v>
      </c>
      <c r="V295" s="6">
        <v>695</v>
      </c>
      <c r="W295" s="6">
        <v>19351</v>
      </c>
      <c r="X295" s="6">
        <v>227907</v>
      </c>
      <c r="Y295" s="6">
        <v>1278734</v>
      </c>
      <c r="Z295" s="8">
        <v>424895.89</v>
      </c>
      <c r="AA295" s="8">
        <v>1048.05</v>
      </c>
      <c r="AB295" s="8">
        <v>10</v>
      </c>
      <c r="AC295" s="8">
        <v>4</v>
      </c>
      <c r="AD295" s="8">
        <v>2</v>
      </c>
      <c r="AE295" s="8">
        <v>0</v>
      </c>
      <c r="AF295" s="8">
        <v>0</v>
      </c>
      <c r="AG295" s="8">
        <v>0</v>
      </c>
    </row>
    <row r="296" spans="1:33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8"/>
      <c r="S296" s="6"/>
      <c r="T296" s="2"/>
      <c r="U296" s="2" t="s">
        <v>41</v>
      </c>
      <c r="V296" s="6"/>
      <c r="W296" s="6"/>
      <c r="X296" s="6"/>
      <c r="Y296" s="6"/>
      <c r="Z296" s="8"/>
      <c r="AA296" s="8"/>
      <c r="AB296" s="8"/>
      <c r="AC296" s="8"/>
      <c r="AD296" s="8"/>
      <c r="AE296" s="8"/>
      <c r="AF296" s="8"/>
      <c r="AG296" s="8"/>
    </row>
    <row r="297" spans="1:33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8"/>
      <c r="S297" s="6"/>
      <c r="T297" s="2"/>
      <c r="U297" s="2" t="s">
        <v>38</v>
      </c>
      <c r="V297" s="6"/>
      <c r="W297" s="6"/>
      <c r="X297" s="6"/>
      <c r="Y297" s="6"/>
      <c r="Z297" s="8"/>
      <c r="AA297" s="8"/>
      <c r="AB297" s="8"/>
      <c r="AC297" s="8"/>
      <c r="AD297" s="8"/>
      <c r="AE297" s="8"/>
      <c r="AF297" s="8"/>
      <c r="AG297" s="8"/>
    </row>
    <row r="298" spans="1:33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8"/>
      <c r="S298" s="6"/>
      <c r="T298" s="2"/>
      <c r="U298" s="2" t="s">
        <v>50</v>
      </c>
      <c r="V298" s="6"/>
      <c r="W298" s="6"/>
      <c r="X298" s="6"/>
      <c r="Y298" s="6"/>
      <c r="Z298" s="8"/>
      <c r="AA298" s="8"/>
      <c r="AB298" s="8"/>
      <c r="AC298" s="8"/>
      <c r="AD298" s="8"/>
      <c r="AE298" s="8"/>
      <c r="AF298" s="8"/>
      <c r="AG298" s="8"/>
    </row>
    <row r="299" spans="1:33" ht="15" customHeight="1" x14ac:dyDescent="0.25">
      <c r="A299" s="6">
        <v>100</v>
      </c>
      <c r="B299" s="7">
        <v>38586</v>
      </c>
      <c r="C299" s="6">
        <v>1</v>
      </c>
      <c r="D299" s="6">
        <v>3</v>
      </c>
      <c r="E299" s="6">
        <v>4</v>
      </c>
      <c r="F299" s="6">
        <v>8</v>
      </c>
      <c r="G299" s="6">
        <v>9</v>
      </c>
      <c r="H299" s="6">
        <v>10</v>
      </c>
      <c r="I299" s="6">
        <v>11</v>
      </c>
      <c r="J299" s="6">
        <v>12</v>
      </c>
      <c r="K299" s="6">
        <v>13</v>
      </c>
      <c r="L299" s="6">
        <v>14</v>
      </c>
      <c r="M299" s="6">
        <v>16</v>
      </c>
      <c r="N299" s="6">
        <v>17</v>
      </c>
      <c r="O299" s="6">
        <v>22</v>
      </c>
      <c r="P299" s="6">
        <v>23</v>
      </c>
      <c r="Q299" s="6">
        <v>25</v>
      </c>
      <c r="R299" s="8">
        <v>0</v>
      </c>
      <c r="S299" s="6">
        <v>6</v>
      </c>
      <c r="T299" s="2"/>
      <c r="U299" s="2" t="s">
        <v>32</v>
      </c>
      <c r="V299" s="6">
        <v>547</v>
      </c>
      <c r="W299" s="6">
        <v>39008</v>
      </c>
      <c r="X299" s="6">
        <v>241845</v>
      </c>
      <c r="Y299" s="6">
        <v>1371980</v>
      </c>
      <c r="Z299" s="8">
        <v>251438.56</v>
      </c>
      <c r="AA299" s="8">
        <v>1182</v>
      </c>
      <c r="AB299" s="8">
        <v>10</v>
      </c>
      <c r="AC299" s="8">
        <v>4</v>
      </c>
      <c r="AD299" s="8">
        <v>2</v>
      </c>
      <c r="AE299" s="8">
        <v>0</v>
      </c>
      <c r="AF299" s="8">
        <v>0</v>
      </c>
      <c r="AG299" s="8">
        <v>0</v>
      </c>
    </row>
    <row r="300" spans="1:33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8"/>
      <c r="S300" s="6"/>
      <c r="T300" s="2"/>
      <c r="U300" s="2" t="s">
        <v>50</v>
      </c>
      <c r="V300" s="6"/>
      <c r="W300" s="6"/>
      <c r="X300" s="6"/>
      <c r="Y300" s="6"/>
      <c r="Z300" s="8"/>
      <c r="AA300" s="8"/>
      <c r="AB300" s="8"/>
      <c r="AC300" s="8"/>
      <c r="AD300" s="8"/>
      <c r="AE300" s="8"/>
      <c r="AF300" s="8"/>
      <c r="AG300" s="8"/>
    </row>
    <row r="301" spans="1:33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8"/>
      <c r="S301" s="6"/>
      <c r="T301" s="2"/>
      <c r="U301" s="2" t="s">
        <v>34</v>
      </c>
      <c r="V301" s="6"/>
      <c r="W301" s="6"/>
      <c r="X301" s="6"/>
      <c r="Y301" s="6"/>
      <c r="Z301" s="8"/>
      <c r="AA301" s="8"/>
      <c r="AB301" s="8"/>
      <c r="AC301" s="8"/>
      <c r="AD301" s="8"/>
      <c r="AE301" s="8"/>
      <c r="AF301" s="8"/>
      <c r="AG301" s="8"/>
    </row>
    <row r="302" spans="1:33" x14ac:dyDescent="0.25">
      <c r="A302" s="6">
        <v>101</v>
      </c>
      <c r="B302" s="7">
        <v>38593</v>
      </c>
      <c r="C302" s="6">
        <v>1</v>
      </c>
      <c r="D302" s="6">
        <v>3</v>
      </c>
      <c r="E302" s="6">
        <v>6</v>
      </c>
      <c r="F302" s="6">
        <v>7</v>
      </c>
      <c r="G302" s="6">
        <v>9</v>
      </c>
      <c r="H302" s="6">
        <v>10</v>
      </c>
      <c r="I302" s="6">
        <v>13</v>
      </c>
      <c r="J302" s="6">
        <v>14</v>
      </c>
      <c r="K302" s="6">
        <v>16</v>
      </c>
      <c r="L302" s="6">
        <v>17</v>
      </c>
      <c r="M302" s="6">
        <v>19</v>
      </c>
      <c r="N302" s="6">
        <v>20</v>
      </c>
      <c r="O302" s="6">
        <v>21</v>
      </c>
      <c r="P302" s="6">
        <v>23</v>
      </c>
      <c r="Q302" s="6">
        <v>24</v>
      </c>
      <c r="R302" s="8">
        <v>0</v>
      </c>
      <c r="S302" s="6">
        <v>9</v>
      </c>
      <c r="T302" s="2"/>
      <c r="U302" s="2" t="s">
        <v>53</v>
      </c>
      <c r="V302" s="6">
        <v>917</v>
      </c>
      <c r="W302" s="6">
        <v>26691</v>
      </c>
      <c r="X302" s="6">
        <v>287551</v>
      </c>
      <c r="Y302" s="6">
        <v>1473207</v>
      </c>
      <c r="Z302" s="8">
        <v>144911.71</v>
      </c>
      <c r="AA302" s="8">
        <v>607.23</v>
      </c>
      <c r="AB302" s="8">
        <v>10</v>
      </c>
      <c r="AC302" s="8">
        <v>4</v>
      </c>
      <c r="AD302" s="8">
        <v>2</v>
      </c>
      <c r="AE302" s="8">
        <v>0</v>
      </c>
      <c r="AF302" s="8">
        <v>0</v>
      </c>
      <c r="AG302" s="8">
        <v>0</v>
      </c>
    </row>
    <row r="303" spans="1:33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8"/>
      <c r="S303" s="6"/>
      <c r="T303" s="2"/>
      <c r="U303" s="2" t="s">
        <v>32</v>
      </c>
      <c r="V303" s="6"/>
      <c r="W303" s="6"/>
      <c r="X303" s="6"/>
      <c r="Y303" s="6"/>
      <c r="Z303" s="8"/>
      <c r="AA303" s="8"/>
      <c r="AB303" s="8"/>
      <c r="AC303" s="8"/>
      <c r="AD303" s="8"/>
      <c r="AE303" s="8"/>
      <c r="AF303" s="8"/>
      <c r="AG303" s="8"/>
    </row>
    <row r="304" spans="1:33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8"/>
      <c r="S304" s="6"/>
      <c r="T304" s="2"/>
      <c r="U304" s="2" t="s">
        <v>39</v>
      </c>
      <c r="V304" s="6"/>
      <c r="W304" s="6"/>
      <c r="X304" s="6"/>
      <c r="Y304" s="6"/>
      <c r="Z304" s="8"/>
      <c r="AA304" s="8"/>
      <c r="AB304" s="8"/>
      <c r="AC304" s="8"/>
      <c r="AD304" s="8"/>
      <c r="AE304" s="8"/>
      <c r="AF304" s="8"/>
      <c r="AG304" s="8"/>
    </row>
    <row r="305" spans="1:33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8"/>
      <c r="S305" s="6"/>
      <c r="T305" s="2"/>
      <c r="U305" s="2" t="s">
        <v>33</v>
      </c>
      <c r="V305" s="6"/>
      <c r="W305" s="6"/>
      <c r="X305" s="6"/>
      <c r="Y305" s="6"/>
      <c r="Z305" s="8"/>
      <c r="AA305" s="8"/>
      <c r="AB305" s="8"/>
      <c r="AC305" s="8"/>
      <c r="AD305" s="8"/>
      <c r="AE305" s="8"/>
      <c r="AF305" s="8"/>
      <c r="AG305" s="8"/>
    </row>
    <row r="306" spans="1:33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8"/>
      <c r="S306" s="6"/>
      <c r="T306" s="2"/>
      <c r="U306" s="2" t="s">
        <v>54</v>
      </c>
      <c r="V306" s="6"/>
      <c r="W306" s="6"/>
      <c r="X306" s="6"/>
      <c r="Y306" s="6"/>
      <c r="Z306" s="8"/>
      <c r="AA306" s="8"/>
      <c r="AB306" s="8"/>
      <c r="AC306" s="8"/>
      <c r="AD306" s="8"/>
      <c r="AE306" s="8"/>
      <c r="AF306" s="8"/>
      <c r="AG306" s="8"/>
    </row>
    <row r="307" spans="1:33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8"/>
      <c r="S307" s="6"/>
      <c r="T307" s="2"/>
      <c r="U307" s="2" t="s">
        <v>38</v>
      </c>
      <c r="V307" s="6"/>
      <c r="W307" s="6"/>
      <c r="X307" s="6"/>
      <c r="Y307" s="6"/>
      <c r="Z307" s="8"/>
      <c r="AA307" s="8"/>
      <c r="AB307" s="8"/>
      <c r="AC307" s="8"/>
      <c r="AD307" s="8"/>
      <c r="AE307" s="8"/>
      <c r="AF307" s="8"/>
      <c r="AG307" s="8"/>
    </row>
    <row r="308" spans="1:33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8"/>
      <c r="S308" s="6"/>
      <c r="T308" s="2"/>
      <c r="U308" s="2" t="s">
        <v>52</v>
      </c>
      <c r="V308" s="6"/>
      <c r="W308" s="6"/>
      <c r="X308" s="6"/>
      <c r="Y308" s="6"/>
      <c r="Z308" s="8"/>
      <c r="AA308" s="8"/>
      <c r="AB308" s="8"/>
      <c r="AC308" s="8"/>
      <c r="AD308" s="8"/>
      <c r="AE308" s="8"/>
      <c r="AF308" s="8"/>
      <c r="AG308" s="8"/>
    </row>
    <row r="309" spans="1:33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8"/>
      <c r="S309" s="6"/>
      <c r="T309" s="2"/>
      <c r="U309" s="2" t="s">
        <v>34</v>
      </c>
      <c r="V309" s="6"/>
      <c r="W309" s="6"/>
      <c r="X309" s="6"/>
      <c r="Y309" s="6"/>
      <c r="Z309" s="8"/>
      <c r="AA309" s="8"/>
      <c r="AB309" s="8"/>
      <c r="AC309" s="8"/>
      <c r="AD309" s="8"/>
      <c r="AE309" s="8"/>
      <c r="AF309" s="8"/>
      <c r="AG309" s="8"/>
    </row>
    <row r="310" spans="1:33" x14ac:dyDescent="0.25">
      <c r="A310" s="6">
        <v>102</v>
      </c>
      <c r="B310" s="7">
        <v>38600</v>
      </c>
      <c r="C310" s="6">
        <v>1</v>
      </c>
      <c r="D310" s="6">
        <v>2</v>
      </c>
      <c r="E310" s="6">
        <v>3</v>
      </c>
      <c r="F310" s="6">
        <v>4</v>
      </c>
      <c r="G310" s="6">
        <v>7</v>
      </c>
      <c r="H310" s="6">
        <v>9</v>
      </c>
      <c r="I310" s="6">
        <v>10</v>
      </c>
      <c r="J310" s="6">
        <v>11</v>
      </c>
      <c r="K310" s="6">
        <v>12</v>
      </c>
      <c r="L310" s="6">
        <v>18</v>
      </c>
      <c r="M310" s="6">
        <v>19</v>
      </c>
      <c r="N310" s="6">
        <v>21</v>
      </c>
      <c r="O310" s="6">
        <v>22</v>
      </c>
      <c r="P310" s="6">
        <v>23</v>
      </c>
      <c r="Q310" s="6">
        <v>25</v>
      </c>
      <c r="R310" s="8">
        <v>0</v>
      </c>
      <c r="S310" s="6">
        <v>5</v>
      </c>
      <c r="T310" s="2"/>
      <c r="U310" s="2" t="s">
        <v>32</v>
      </c>
      <c r="V310" s="6">
        <v>622</v>
      </c>
      <c r="W310" s="6">
        <v>20635</v>
      </c>
      <c r="X310" s="6">
        <v>267607</v>
      </c>
      <c r="Y310" s="6">
        <v>1361023</v>
      </c>
      <c r="Z310" s="8">
        <v>323383.57</v>
      </c>
      <c r="AA310" s="8">
        <v>1114.0899999999999</v>
      </c>
      <c r="AB310" s="8">
        <v>10</v>
      </c>
      <c r="AC310" s="8">
        <v>4</v>
      </c>
      <c r="AD310" s="8">
        <v>2</v>
      </c>
      <c r="AE310" s="8">
        <v>0</v>
      </c>
      <c r="AF310" s="8">
        <v>0</v>
      </c>
      <c r="AG310" s="8">
        <v>0</v>
      </c>
    </row>
    <row r="311" spans="1:33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8"/>
      <c r="S311" s="6"/>
      <c r="T311" s="2"/>
      <c r="U311" s="2" t="s">
        <v>33</v>
      </c>
      <c r="V311" s="6"/>
      <c r="W311" s="6"/>
      <c r="X311" s="6"/>
      <c r="Y311" s="6"/>
      <c r="Z311" s="8"/>
      <c r="AA311" s="8"/>
      <c r="AB311" s="8"/>
      <c r="AC311" s="8"/>
      <c r="AD311" s="8"/>
      <c r="AE311" s="8"/>
      <c r="AF311" s="8"/>
      <c r="AG311" s="8"/>
    </row>
    <row r="312" spans="1:33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8"/>
      <c r="S312" s="6"/>
      <c r="T312" s="2"/>
      <c r="U312" s="2" t="s">
        <v>38</v>
      </c>
      <c r="V312" s="6"/>
      <c r="W312" s="6"/>
      <c r="X312" s="6"/>
      <c r="Y312" s="6"/>
      <c r="Z312" s="8"/>
      <c r="AA312" s="8"/>
      <c r="AB312" s="8"/>
      <c r="AC312" s="8"/>
      <c r="AD312" s="8"/>
      <c r="AE312" s="8"/>
      <c r="AF312" s="8"/>
      <c r="AG312" s="8"/>
    </row>
    <row r="313" spans="1:33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8"/>
      <c r="S313" s="6"/>
      <c r="T313" s="2"/>
      <c r="U313" s="2" t="s">
        <v>34</v>
      </c>
      <c r="V313" s="6"/>
      <c r="W313" s="6"/>
      <c r="X313" s="6"/>
      <c r="Y313" s="6"/>
      <c r="Z313" s="8"/>
      <c r="AA313" s="8"/>
      <c r="AB313" s="8"/>
      <c r="AC313" s="8"/>
      <c r="AD313" s="8"/>
      <c r="AE313" s="8"/>
      <c r="AF313" s="8"/>
      <c r="AG313" s="8"/>
    </row>
    <row r="314" spans="1:33" ht="15" customHeight="1" x14ac:dyDescent="0.25">
      <c r="A314" s="6">
        <v>103</v>
      </c>
      <c r="B314" s="7">
        <v>38607</v>
      </c>
      <c r="C314" s="6">
        <v>1</v>
      </c>
      <c r="D314" s="6">
        <v>2</v>
      </c>
      <c r="E314" s="6">
        <v>3</v>
      </c>
      <c r="F314" s="6">
        <v>4</v>
      </c>
      <c r="G314" s="6">
        <v>5</v>
      </c>
      <c r="H314" s="6">
        <v>7</v>
      </c>
      <c r="I314" s="6">
        <v>8</v>
      </c>
      <c r="J314" s="6">
        <v>10</v>
      </c>
      <c r="K314" s="6">
        <v>11</v>
      </c>
      <c r="L314" s="6">
        <v>16</v>
      </c>
      <c r="M314" s="6">
        <v>17</v>
      </c>
      <c r="N314" s="6">
        <v>18</v>
      </c>
      <c r="O314" s="6">
        <v>22</v>
      </c>
      <c r="P314" s="6">
        <v>23</v>
      </c>
      <c r="Q314" s="6">
        <v>25</v>
      </c>
      <c r="R314" s="8">
        <v>0</v>
      </c>
      <c r="S314" s="6">
        <v>5</v>
      </c>
      <c r="T314" s="2"/>
      <c r="U314" s="2" t="s">
        <v>36</v>
      </c>
      <c r="V314" s="6">
        <v>467</v>
      </c>
      <c r="W314" s="6">
        <v>26477</v>
      </c>
      <c r="X314" s="6">
        <v>269789</v>
      </c>
      <c r="Y314" s="6">
        <v>1577960</v>
      </c>
      <c r="Z314" s="8">
        <v>276012.69</v>
      </c>
      <c r="AA314" s="8">
        <v>1266.5</v>
      </c>
      <c r="AB314" s="8">
        <v>10</v>
      </c>
      <c r="AC314" s="8">
        <v>4</v>
      </c>
      <c r="AD314" s="8">
        <v>2</v>
      </c>
      <c r="AE314" s="8">
        <v>0</v>
      </c>
      <c r="AF314" s="8">
        <v>0</v>
      </c>
      <c r="AG314" s="8">
        <v>0</v>
      </c>
    </row>
    <row r="315" spans="1:33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8"/>
      <c r="S315" s="6"/>
      <c r="T315" s="2"/>
      <c r="U315" s="2" t="s">
        <v>37</v>
      </c>
      <c r="V315" s="6"/>
      <c r="W315" s="6"/>
      <c r="X315" s="6"/>
      <c r="Y315" s="6"/>
      <c r="Z315" s="8"/>
      <c r="AA315" s="8"/>
      <c r="AB315" s="8"/>
      <c r="AC315" s="8"/>
      <c r="AD315" s="8"/>
      <c r="AE315" s="8"/>
      <c r="AF315" s="8"/>
      <c r="AG315" s="8"/>
    </row>
    <row r="316" spans="1:33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8"/>
      <c r="S316" s="6"/>
      <c r="T316" s="2"/>
      <c r="U316" s="2" t="s">
        <v>34</v>
      </c>
      <c r="V316" s="6"/>
      <c r="W316" s="6"/>
      <c r="X316" s="6"/>
      <c r="Y316" s="6"/>
      <c r="Z316" s="8"/>
      <c r="AA316" s="8"/>
      <c r="AB316" s="8"/>
      <c r="AC316" s="8"/>
      <c r="AD316" s="8"/>
      <c r="AE316" s="8"/>
      <c r="AF316" s="8"/>
      <c r="AG316" s="8"/>
    </row>
    <row r="317" spans="1:33" ht="30" customHeight="1" x14ac:dyDescent="0.25">
      <c r="A317" s="6">
        <v>104</v>
      </c>
      <c r="B317" s="7">
        <v>38614</v>
      </c>
      <c r="C317" s="6">
        <v>5</v>
      </c>
      <c r="D317" s="6">
        <v>6</v>
      </c>
      <c r="E317" s="6">
        <v>7</v>
      </c>
      <c r="F317" s="6">
        <v>10</v>
      </c>
      <c r="G317" s="6">
        <v>11</v>
      </c>
      <c r="H317" s="6">
        <v>13</v>
      </c>
      <c r="I317" s="6">
        <v>14</v>
      </c>
      <c r="J317" s="6">
        <v>15</v>
      </c>
      <c r="K317" s="6">
        <v>16</v>
      </c>
      <c r="L317" s="6">
        <v>18</v>
      </c>
      <c r="M317" s="6">
        <v>19</v>
      </c>
      <c r="N317" s="6">
        <v>21</v>
      </c>
      <c r="O317" s="6">
        <v>22</v>
      </c>
      <c r="P317" s="6">
        <v>24</v>
      </c>
      <c r="Q317" s="6">
        <v>25</v>
      </c>
      <c r="R317" s="8">
        <v>0</v>
      </c>
      <c r="S317" s="6">
        <v>2</v>
      </c>
      <c r="T317" s="2"/>
      <c r="U317" s="2" t="s">
        <v>40</v>
      </c>
      <c r="V317" s="6">
        <v>354</v>
      </c>
      <c r="W317" s="6">
        <v>13835</v>
      </c>
      <c r="X317" s="6">
        <v>196494</v>
      </c>
      <c r="Y317" s="6">
        <v>1186254</v>
      </c>
      <c r="Z317" s="8">
        <v>982532.88</v>
      </c>
      <c r="AA317" s="8">
        <v>2379.02</v>
      </c>
      <c r="AB317" s="8">
        <v>10</v>
      </c>
      <c r="AC317" s="8">
        <v>4</v>
      </c>
      <c r="AD317" s="8">
        <v>2</v>
      </c>
      <c r="AE317" s="8">
        <v>0</v>
      </c>
      <c r="AF317" s="8">
        <v>0</v>
      </c>
      <c r="AG317" s="8">
        <v>0</v>
      </c>
    </row>
    <row r="318" spans="1:33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8"/>
      <c r="S318" s="6"/>
      <c r="T318" s="2"/>
      <c r="U318" s="2" t="s">
        <v>34</v>
      </c>
      <c r="V318" s="6"/>
      <c r="W318" s="6"/>
      <c r="X318" s="6"/>
      <c r="Y318" s="6"/>
      <c r="Z318" s="8"/>
      <c r="AA318" s="8"/>
      <c r="AB318" s="8"/>
      <c r="AC318" s="8"/>
      <c r="AD318" s="8"/>
      <c r="AE318" s="8"/>
      <c r="AF318" s="8"/>
      <c r="AG318" s="8"/>
    </row>
    <row r="319" spans="1:33" ht="30" customHeight="1" x14ac:dyDescent="0.25">
      <c r="A319" s="6">
        <v>105</v>
      </c>
      <c r="B319" s="7">
        <v>38621</v>
      </c>
      <c r="C319" s="6">
        <v>4</v>
      </c>
      <c r="D319" s="6">
        <v>6</v>
      </c>
      <c r="E319" s="6">
        <v>7</v>
      </c>
      <c r="F319" s="6">
        <v>8</v>
      </c>
      <c r="G319" s="6">
        <v>9</v>
      </c>
      <c r="H319" s="6">
        <v>10</v>
      </c>
      <c r="I319" s="6">
        <v>11</v>
      </c>
      <c r="J319" s="6">
        <v>12</v>
      </c>
      <c r="K319" s="6">
        <v>13</v>
      </c>
      <c r="L319" s="6">
        <v>15</v>
      </c>
      <c r="M319" s="6">
        <v>17</v>
      </c>
      <c r="N319" s="6">
        <v>19</v>
      </c>
      <c r="O319" s="6">
        <v>21</v>
      </c>
      <c r="P319" s="6">
        <v>22</v>
      </c>
      <c r="Q319" s="6">
        <v>25</v>
      </c>
      <c r="R319" s="8">
        <v>0</v>
      </c>
      <c r="S319" s="6">
        <v>2</v>
      </c>
      <c r="T319" s="2"/>
      <c r="U319" s="2" t="s">
        <v>43</v>
      </c>
      <c r="V319" s="6">
        <v>425</v>
      </c>
      <c r="W319" s="6">
        <v>15988</v>
      </c>
      <c r="X319" s="6">
        <v>225268</v>
      </c>
      <c r="Y319" s="6">
        <v>1278152</v>
      </c>
      <c r="Z319" s="8">
        <v>855532.63</v>
      </c>
      <c r="AA319" s="8">
        <v>1725.44</v>
      </c>
      <c r="AB319" s="8">
        <v>10</v>
      </c>
      <c r="AC319" s="8">
        <v>4</v>
      </c>
      <c r="AD319" s="8">
        <v>2</v>
      </c>
      <c r="AE319" s="8">
        <v>0</v>
      </c>
      <c r="AF319" s="8">
        <v>0</v>
      </c>
      <c r="AG319" s="8">
        <v>0</v>
      </c>
    </row>
    <row r="320" spans="1:33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8"/>
      <c r="S320" s="6"/>
      <c r="T320" s="2"/>
      <c r="U320" s="2" t="s">
        <v>37</v>
      </c>
      <c r="V320" s="6"/>
      <c r="W320" s="6"/>
      <c r="X320" s="6"/>
      <c r="Y320" s="6"/>
      <c r="Z320" s="8"/>
      <c r="AA320" s="8"/>
      <c r="AB320" s="8"/>
      <c r="AC320" s="8"/>
      <c r="AD320" s="8"/>
      <c r="AE320" s="8"/>
      <c r="AF320" s="8"/>
      <c r="AG320" s="8"/>
    </row>
    <row r="321" spans="1:33" ht="30" customHeight="1" x14ac:dyDescent="0.25">
      <c r="A321" s="6">
        <v>106</v>
      </c>
      <c r="B321" s="7">
        <v>38628</v>
      </c>
      <c r="C321" s="6">
        <v>1</v>
      </c>
      <c r="D321" s="6">
        <v>2</v>
      </c>
      <c r="E321" s="6">
        <v>3</v>
      </c>
      <c r="F321" s="6">
        <v>4</v>
      </c>
      <c r="G321" s="6">
        <v>5</v>
      </c>
      <c r="H321" s="6">
        <v>6</v>
      </c>
      <c r="I321" s="6">
        <v>10</v>
      </c>
      <c r="J321" s="6">
        <v>12</v>
      </c>
      <c r="K321" s="6">
        <v>13</v>
      </c>
      <c r="L321" s="6">
        <v>14</v>
      </c>
      <c r="M321" s="6">
        <v>15</v>
      </c>
      <c r="N321" s="6">
        <v>17</v>
      </c>
      <c r="O321" s="6">
        <v>22</v>
      </c>
      <c r="P321" s="6">
        <v>23</v>
      </c>
      <c r="Q321" s="6">
        <v>25</v>
      </c>
      <c r="R321" s="8">
        <v>0</v>
      </c>
      <c r="S321" s="6">
        <v>3</v>
      </c>
      <c r="T321" s="2"/>
      <c r="U321" s="2" t="s">
        <v>37</v>
      </c>
      <c r="V321" s="6">
        <v>471</v>
      </c>
      <c r="W321" s="6">
        <v>22766</v>
      </c>
      <c r="X321" s="6">
        <v>286573</v>
      </c>
      <c r="Y321" s="6">
        <v>1570457</v>
      </c>
      <c r="Z321" s="8">
        <v>442710</v>
      </c>
      <c r="AA321" s="8">
        <v>1208.49</v>
      </c>
      <c r="AB321" s="8">
        <v>10</v>
      </c>
      <c r="AC321" s="8">
        <v>4</v>
      </c>
      <c r="AD321" s="8">
        <v>2</v>
      </c>
      <c r="AE321" s="8">
        <v>0</v>
      </c>
      <c r="AF321" s="8">
        <v>0</v>
      </c>
      <c r="AG321" s="8">
        <v>0</v>
      </c>
    </row>
    <row r="322" spans="1:33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8"/>
      <c r="S322" s="6"/>
      <c r="T322" s="2"/>
      <c r="U322" s="2" t="s">
        <v>34</v>
      </c>
      <c r="V322" s="6"/>
      <c r="W322" s="6"/>
      <c r="X322" s="6"/>
      <c r="Y322" s="6"/>
      <c r="Z322" s="8"/>
      <c r="AA322" s="8"/>
      <c r="AB322" s="8"/>
      <c r="AC322" s="8"/>
      <c r="AD322" s="8"/>
      <c r="AE322" s="8"/>
      <c r="AF322" s="8"/>
      <c r="AG322" s="8"/>
    </row>
    <row r="323" spans="1:33" x14ac:dyDescent="0.25">
      <c r="A323" s="2">
        <v>107</v>
      </c>
      <c r="B323" s="3">
        <v>38635</v>
      </c>
      <c r="C323" s="2">
        <v>1</v>
      </c>
      <c r="D323" s="2">
        <v>3</v>
      </c>
      <c r="E323" s="2">
        <v>4</v>
      </c>
      <c r="F323" s="2">
        <v>6</v>
      </c>
      <c r="G323" s="2">
        <v>7</v>
      </c>
      <c r="H323" s="2">
        <v>8</v>
      </c>
      <c r="I323" s="2">
        <v>9</v>
      </c>
      <c r="J323" s="2">
        <v>11</v>
      </c>
      <c r="K323" s="2">
        <v>12</v>
      </c>
      <c r="L323" s="2">
        <v>15</v>
      </c>
      <c r="M323" s="2">
        <v>17</v>
      </c>
      <c r="N323" s="2">
        <v>18</v>
      </c>
      <c r="O323" s="2">
        <v>21</v>
      </c>
      <c r="P323" s="2">
        <v>24</v>
      </c>
      <c r="Q323" s="2">
        <v>25</v>
      </c>
      <c r="R323" s="4">
        <v>0</v>
      </c>
      <c r="S323" s="2">
        <v>1</v>
      </c>
      <c r="T323" s="2"/>
      <c r="U323" s="2" t="s">
        <v>34</v>
      </c>
      <c r="V323" s="2">
        <v>494</v>
      </c>
      <c r="W323" s="2">
        <v>16680</v>
      </c>
      <c r="X323" s="2">
        <v>215950</v>
      </c>
      <c r="Y323" s="2">
        <v>1314644</v>
      </c>
      <c r="Z323" s="4">
        <v>1801807.58</v>
      </c>
      <c r="AA323" s="4">
        <v>1563.17</v>
      </c>
      <c r="AB323" s="4">
        <v>10</v>
      </c>
      <c r="AC323" s="4">
        <v>4</v>
      </c>
      <c r="AD323" s="4">
        <v>2</v>
      </c>
      <c r="AE323" s="4">
        <v>0</v>
      </c>
      <c r="AF323" s="4">
        <v>0</v>
      </c>
      <c r="AG323" s="4">
        <v>0</v>
      </c>
    </row>
    <row r="324" spans="1:33" x14ac:dyDescent="0.25">
      <c r="A324" s="6">
        <v>108</v>
      </c>
      <c r="B324" s="7">
        <v>38642</v>
      </c>
      <c r="C324" s="6">
        <v>1</v>
      </c>
      <c r="D324" s="6">
        <v>2</v>
      </c>
      <c r="E324" s="6">
        <v>4</v>
      </c>
      <c r="F324" s="6">
        <v>7</v>
      </c>
      <c r="G324" s="6">
        <v>8</v>
      </c>
      <c r="H324" s="6">
        <v>9</v>
      </c>
      <c r="I324" s="6">
        <v>11</v>
      </c>
      <c r="J324" s="6">
        <v>12</v>
      </c>
      <c r="K324" s="6">
        <v>14</v>
      </c>
      <c r="L324" s="6">
        <v>15</v>
      </c>
      <c r="M324" s="6">
        <v>16</v>
      </c>
      <c r="N324" s="6">
        <v>18</v>
      </c>
      <c r="O324" s="6">
        <v>22</v>
      </c>
      <c r="P324" s="6">
        <v>23</v>
      </c>
      <c r="Q324" s="6">
        <v>25</v>
      </c>
      <c r="R324" s="8">
        <v>0</v>
      </c>
      <c r="S324" s="6">
        <v>8</v>
      </c>
      <c r="T324" s="2"/>
      <c r="U324" s="2" t="s">
        <v>53</v>
      </c>
      <c r="V324" s="6">
        <v>1094</v>
      </c>
      <c r="W324" s="6">
        <v>26164</v>
      </c>
      <c r="X324" s="6">
        <v>281728</v>
      </c>
      <c r="Y324" s="6">
        <v>1425759</v>
      </c>
      <c r="Z324" s="8">
        <v>159562.29999999999</v>
      </c>
      <c r="AA324" s="8">
        <v>498.16</v>
      </c>
      <c r="AB324" s="8">
        <v>10</v>
      </c>
      <c r="AC324" s="8">
        <v>4</v>
      </c>
      <c r="AD324" s="8">
        <v>2</v>
      </c>
      <c r="AE324" s="8">
        <v>0</v>
      </c>
      <c r="AF324" s="8">
        <v>0</v>
      </c>
      <c r="AG324" s="8">
        <v>0</v>
      </c>
    </row>
    <row r="325" spans="1:33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8"/>
      <c r="S325" s="6"/>
      <c r="T325" s="2"/>
      <c r="U325" s="2" t="s">
        <v>41</v>
      </c>
      <c r="V325" s="6"/>
      <c r="W325" s="6"/>
      <c r="X325" s="6"/>
      <c r="Y325" s="6"/>
      <c r="Z325" s="8"/>
      <c r="AA325" s="8"/>
      <c r="AB325" s="8"/>
      <c r="AC325" s="8"/>
      <c r="AD325" s="8"/>
      <c r="AE325" s="8"/>
      <c r="AF325" s="8"/>
      <c r="AG325" s="8"/>
    </row>
    <row r="326" spans="1:33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8"/>
      <c r="S326" s="6"/>
      <c r="T326" s="2"/>
      <c r="U326" s="2" t="s">
        <v>37</v>
      </c>
      <c r="V326" s="6"/>
      <c r="W326" s="6"/>
      <c r="X326" s="6"/>
      <c r="Y326" s="6"/>
      <c r="Z326" s="8"/>
      <c r="AA326" s="8"/>
      <c r="AB326" s="8"/>
      <c r="AC326" s="8"/>
      <c r="AD326" s="8"/>
      <c r="AE326" s="8"/>
      <c r="AF326" s="8"/>
      <c r="AG326" s="8"/>
    </row>
    <row r="327" spans="1:33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8"/>
      <c r="S327" s="6"/>
      <c r="T327" s="2"/>
      <c r="U327" s="2" t="s">
        <v>38</v>
      </c>
      <c r="V327" s="6"/>
      <c r="W327" s="6"/>
      <c r="X327" s="6"/>
      <c r="Y327" s="6"/>
      <c r="Z327" s="8"/>
      <c r="AA327" s="8"/>
      <c r="AB327" s="8"/>
      <c r="AC327" s="8"/>
      <c r="AD327" s="8"/>
      <c r="AE327" s="8"/>
      <c r="AF327" s="8"/>
      <c r="AG327" s="8"/>
    </row>
    <row r="328" spans="1:33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8"/>
      <c r="S328" s="6"/>
      <c r="T328" s="2"/>
      <c r="U328" s="2" t="s">
        <v>34</v>
      </c>
      <c r="V328" s="6"/>
      <c r="W328" s="6"/>
      <c r="X328" s="6"/>
      <c r="Y328" s="6"/>
      <c r="Z328" s="8"/>
      <c r="AA328" s="8"/>
      <c r="AB328" s="8"/>
      <c r="AC328" s="8"/>
      <c r="AD328" s="8"/>
      <c r="AE328" s="8"/>
      <c r="AF328" s="8"/>
      <c r="AG328" s="8"/>
    </row>
    <row r="329" spans="1:33" x14ac:dyDescent="0.25">
      <c r="A329" s="6">
        <v>109</v>
      </c>
      <c r="B329" s="7">
        <v>38649</v>
      </c>
      <c r="C329" s="6">
        <v>1</v>
      </c>
      <c r="D329" s="6">
        <v>3</v>
      </c>
      <c r="E329" s="6">
        <v>5</v>
      </c>
      <c r="F329" s="6">
        <v>7</v>
      </c>
      <c r="G329" s="6">
        <v>9</v>
      </c>
      <c r="H329" s="6">
        <v>11</v>
      </c>
      <c r="I329" s="6">
        <v>12</v>
      </c>
      <c r="J329" s="6">
        <v>13</v>
      </c>
      <c r="K329" s="6">
        <v>16</v>
      </c>
      <c r="L329" s="6">
        <v>18</v>
      </c>
      <c r="M329" s="6">
        <v>20</v>
      </c>
      <c r="N329" s="6">
        <v>21</v>
      </c>
      <c r="O329" s="6">
        <v>23</v>
      </c>
      <c r="P329" s="6">
        <v>24</v>
      </c>
      <c r="Q329" s="6">
        <v>25</v>
      </c>
      <c r="R329" s="8">
        <v>0</v>
      </c>
      <c r="S329" s="6">
        <v>14</v>
      </c>
      <c r="T329" s="2"/>
      <c r="U329" s="2" t="s">
        <v>32</v>
      </c>
      <c r="V329" s="6">
        <v>2257</v>
      </c>
      <c r="W329" s="6">
        <v>44187</v>
      </c>
      <c r="X329" s="6">
        <v>335886</v>
      </c>
      <c r="Y329" s="6">
        <v>1552174</v>
      </c>
      <c r="Z329" s="8">
        <v>76346.11</v>
      </c>
      <c r="AA329" s="8">
        <v>202.19</v>
      </c>
      <c r="AB329" s="8">
        <v>10</v>
      </c>
      <c r="AC329" s="8">
        <v>4</v>
      </c>
      <c r="AD329" s="8">
        <v>2</v>
      </c>
      <c r="AE329" s="8">
        <v>0</v>
      </c>
      <c r="AF329" s="8">
        <v>0</v>
      </c>
      <c r="AG329" s="8">
        <v>0</v>
      </c>
    </row>
    <row r="330" spans="1:33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8"/>
      <c r="S330" s="6"/>
      <c r="T330" s="2"/>
      <c r="U330" s="2" t="s">
        <v>51</v>
      </c>
      <c r="V330" s="6"/>
      <c r="W330" s="6"/>
      <c r="X330" s="6"/>
      <c r="Y330" s="6"/>
      <c r="Z330" s="8"/>
      <c r="AA330" s="8"/>
      <c r="AB330" s="8"/>
      <c r="AC330" s="8"/>
      <c r="AD330" s="8"/>
      <c r="AE330" s="8"/>
      <c r="AF330" s="8"/>
      <c r="AG330" s="8"/>
    </row>
    <row r="331" spans="1:33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8"/>
      <c r="S331" s="6"/>
      <c r="T331" s="2"/>
      <c r="U331" s="2" t="s">
        <v>39</v>
      </c>
      <c r="V331" s="6"/>
      <c r="W331" s="6"/>
      <c r="X331" s="6"/>
      <c r="Y331" s="6"/>
      <c r="Z331" s="8"/>
      <c r="AA331" s="8"/>
      <c r="AB331" s="8"/>
      <c r="AC331" s="8"/>
      <c r="AD331" s="8"/>
      <c r="AE331" s="8"/>
      <c r="AF331" s="8"/>
      <c r="AG331" s="8"/>
    </row>
    <row r="332" spans="1:33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8"/>
      <c r="S332" s="6"/>
      <c r="T332" s="2"/>
      <c r="U332" s="2" t="s">
        <v>41</v>
      </c>
      <c r="V332" s="6"/>
      <c r="W332" s="6"/>
      <c r="X332" s="6"/>
      <c r="Y332" s="6"/>
      <c r="Z332" s="8"/>
      <c r="AA332" s="8"/>
      <c r="AB332" s="8"/>
      <c r="AC332" s="8"/>
      <c r="AD332" s="8"/>
      <c r="AE332" s="8"/>
      <c r="AF332" s="8"/>
      <c r="AG332" s="8"/>
    </row>
    <row r="333" spans="1:33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8"/>
      <c r="S333" s="6"/>
      <c r="T333" s="2"/>
      <c r="U333" s="2" t="s">
        <v>37</v>
      </c>
      <c r="V333" s="6"/>
      <c r="W333" s="6"/>
      <c r="X333" s="6"/>
      <c r="Y333" s="6"/>
      <c r="Z333" s="8"/>
      <c r="AA333" s="8"/>
      <c r="AB333" s="8"/>
      <c r="AC333" s="8"/>
      <c r="AD333" s="8"/>
      <c r="AE333" s="8"/>
      <c r="AF333" s="8"/>
      <c r="AG333" s="8"/>
    </row>
    <row r="334" spans="1:33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8"/>
      <c r="S334" s="6"/>
      <c r="T334" s="2"/>
      <c r="U334" s="2" t="s">
        <v>54</v>
      </c>
      <c r="V334" s="6"/>
      <c r="W334" s="6"/>
      <c r="X334" s="6"/>
      <c r="Y334" s="6"/>
      <c r="Z334" s="8"/>
      <c r="AA334" s="8"/>
      <c r="AB334" s="8"/>
      <c r="AC334" s="8"/>
      <c r="AD334" s="8"/>
      <c r="AE334" s="8"/>
      <c r="AF334" s="8"/>
      <c r="AG334" s="8"/>
    </row>
    <row r="335" spans="1:33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8"/>
      <c r="S335" s="6"/>
      <c r="T335" s="2"/>
      <c r="U335" s="2" t="s">
        <v>52</v>
      </c>
      <c r="V335" s="6"/>
      <c r="W335" s="6"/>
      <c r="X335" s="6"/>
      <c r="Y335" s="6"/>
      <c r="Z335" s="8"/>
      <c r="AA335" s="8"/>
      <c r="AB335" s="8"/>
      <c r="AC335" s="8"/>
      <c r="AD335" s="8"/>
      <c r="AE335" s="8"/>
      <c r="AF335" s="8"/>
      <c r="AG335" s="8"/>
    </row>
    <row r="336" spans="1:33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8"/>
      <c r="S336" s="6"/>
      <c r="T336" s="2"/>
      <c r="U336" s="2" t="s">
        <v>34</v>
      </c>
      <c r="V336" s="6"/>
      <c r="W336" s="6"/>
      <c r="X336" s="6"/>
      <c r="Y336" s="6"/>
      <c r="Z336" s="8"/>
      <c r="AA336" s="8"/>
      <c r="AB336" s="8"/>
      <c r="AC336" s="8"/>
      <c r="AD336" s="8"/>
      <c r="AE336" s="8"/>
      <c r="AF336" s="8"/>
      <c r="AG336" s="8"/>
    </row>
    <row r="337" spans="1:33" ht="30" customHeight="1" x14ac:dyDescent="0.25">
      <c r="A337" s="6">
        <v>110</v>
      </c>
      <c r="B337" s="7">
        <v>38656</v>
      </c>
      <c r="C337" s="6">
        <v>1</v>
      </c>
      <c r="D337" s="6">
        <v>3</v>
      </c>
      <c r="E337" s="6">
        <v>4</v>
      </c>
      <c r="F337" s="6">
        <v>5</v>
      </c>
      <c r="G337" s="6">
        <v>6</v>
      </c>
      <c r="H337" s="6">
        <v>12</v>
      </c>
      <c r="I337" s="6">
        <v>13</v>
      </c>
      <c r="J337" s="6">
        <v>14</v>
      </c>
      <c r="K337" s="6">
        <v>17</v>
      </c>
      <c r="L337" s="6">
        <v>19</v>
      </c>
      <c r="M337" s="6">
        <v>20</v>
      </c>
      <c r="N337" s="6">
        <v>21</v>
      </c>
      <c r="O337" s="6">
        <v>22</v>
      </c>
      <c r="P337" s="6">
        <v>23</v>
      </c>
      <c r="Q337" s="6">
        <v>25</v>
      </c>
      <c r="R337" s="8">
        <v>0</v>
      </c>
      <c r="S337" s="6">
        <v>2</v>
      </c>
      <c r="T337" s="2"/>
      <c r="U337" s="2" t="s">
        <v>43</v>
      </c>
      <c r="V337" s="6">
        <v>442</v>
      </c>
      <c r="W337" s="6">
        <v>23523</v>
      </c>
      <c r="X337" s="6">
        <v>280697</v>
      </c>
      <c r="Y337" s="6">
        <v>1423182</v>
      </c>
      <c r="Z337" s="8">
        <v>706957.82</v>
      </c>
      <c r="AA337" s="8">
        <v>1370.96</v>
      </c>
      <c r="AB337" s="8">
        <v>10</v>
      </c>
      <c r="AC337" s="8">
        <v>4</v>
      </c>
      <c r="AD337" s="8">
        <v>2</v>
      </c>
      <c r="AE337" s="8">
        <v>0</v>
      </c>
      <c r="AF337" s="8">
        <v>0</v>
      </c>
      <c r="AG337" s="8">
        <v>0</v>
      </c>
    </row>
    <row r="338" spans="1:33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8"/>
      <c r="S338" s="6"/>
      <c r="T338" s="2"/>
      <c r="U338" s="2" t="s">
        <v>34</v>
      </c>
      <c r="V338" s="6"/>
      <c r="W338" s="6"/>
      <c r="X338" s="6"/>
      <c r="Y338" s="6"/>
      <c r="Z338" s="8"/>
      <c r="AA338" s="8"/>
      <c r="AB338" s="8"/>
      <c r="AC338" s="8"/>
      <c r="AD338" s="8"/>
      <c r="AE338" s="8"/>
      <c r="AF338" s="8"/>
      <c r="AG338" s="8"/>
    </row>
    <row r="339" spans="1:33" x14ac:dyDescent="0.25">
      <c r="A339" s="2">
        <v>111</v>
      </c>
      <c r="B339" s="3">
        <v>38663</v>
      </c>
      <c r="C339" s="2">
        <v>1</v>
      </c>
      <c r="D339" s="2">
        <v>5</v>
      </c>
      <c r="E339" s="2">
        <v>6</v>
      </c>
      <c r="F339" s="2">
        <v>10</v>
      </c>
      <c r="G339" s="2">
        <v>11</v>
      </c>
      <c r="H339" s="2">
        <v>12</v>
      </c>
      <c r="I339" s="2">
        <v>13</v>
      </c>
      <c r="J339" s="2">
        <v>15</v>
      </c>
      <c r="K339" s="2">
        <v>17</v>
      </c>
      <c r="L339" s="2">
        <v>18</v>
      </c>
      <c r="M339" s="2">
        <v>19</v>
      </c>
      <c r="N339" s="2">
        <v>21</v>
      </c>
      <c r="O339" s="2">
        <v>22</v>
      </c>
      <c r="P339" s="2">
        <v>24</v>
      </c>
      <c r="Q339" s="2">
        <v>25</v>
      </c>
      <c r="R339" s="4">
        <v>0</v>
      </c>
      <c r="S339" s="2">
        <v>1</v>
      </c>
      <c r="T339" s="2"/>
      <c r="U339" s="2" t="s">
        <v>41</v>
      </c>
      <c r="V339" s="2">
        <v>415</v>
      </c>
      <c r="W339" s="2">
        <v>17785</v>
      </c>
      <c r="X339" s="2">
        <v>266234</v>
      </c>
      <c r="Y339" s="2">
        <v>1440550</v>
      </c>
      <c r="Z339" s="4">
        <v>1503858.33</v>
      </c>
      <c r="AA339" s="4">
        <v>1553.04</v>
      </c>
      <c r="AB339" s="4">
        <v>10</v>
      </c>
      <c r="AC339" s="4">
        <v>4</v>
      </c>
      <c r="AD339" s="4">
        <v>2</v>
      </c>
      <c r="AE339" s="4">
        <v>0</v>
      </c>
      <c r="AF339" s="4">
        <v>0</v>
      </c>
      <c r="AG339" s="4">
        <v>0</v>
      </c>
    </row>
    <row r="340" spans="1:33" x14ac:dyDescent="0.25">
      <c r="A340" s="2">
        <v>112</v>
      </c>
      <c r="B340" s="3">
        <v>38670</v>
      </c>
      <c r="C340" s="2">
        <v>1</v>
      </c>
      <c r="D340" s="2">
        <v>2</v>
      </c>
      <c r="E340" s="2">
        <v>3</v>
      </c>
      <c r="F340" s="2">
        <v>4</v>
      </c>
      <c r="G340" s="2">
        <v>6</v>
      </c>
      <c r="H340" s="2">
        <v>10</v>
      </c>
      <c r="I340" s="2">
        <v>11</v>
      </c>
      <c r="J340" s="2">
        <v>14</v>
      </c>
      <c r="K340" s="2">
        <v>15</v>
      </c>
      <c r="L340" s="2">
        <v>17</v>
      </c>
      <c r="M340" s="2">
        <v>18</v>
      </c>
      <c r="N340" s="2">
        <v>19</v>
      </c>
      <c r="O340" s="2">
        <v>20</v>
      </c>
      <c r="P340" s="2">
        <v>21</v>
      </c>
      <c r="Q340" s="2">
        <v>23</v>
      </c>
      <c r="R340" s="4">
        <v>0</v>
      </c>
      <c r="S340" s="2">
        <v>1</v>
      </c>
      <c r="T340" s="2"/>
      <c r="U340" s="2" t="s">
        <v>34</v>
      </c>
      <c r="V340" s="2">
        <v>341</v>
      </c>
      <c r="W340" s="2">
        <v>13885</v>
      </c>
      <c r="X340" s="2">
        <v>218980</v>
      </c>
      <c r="Y340" s="2">
        <v>1274318</v>
      </c>
      <c r="Z340" s="4">
        <v>1749331.36</v>
      </c>
      <c r="AA340" s="4">
        <v>2198.5700000000002</v>
      </c>
      <c r="AB340" s="4">
        <v>10</v>
      </c>
      <c r="AC340" s="4">
        <v>4</v>
      </c>
      <c r="AD340" s="4">
        <v>2</v>
      </c>
      <c r="AE340" s="4">
        <v>0</v>
      </c>
      <c r="AF340" s="4">
        <v>0</v>
      </c>
      <c r="AG340" s="4">
        <v>0</v>
      </c>
    </row>
    <row r="341" spans="1:33" x14ac:dyDescent="0.25">
      <c r="A341" s="2">
        <v>113</v>
      </c>
      <c r="B341" s="3">
        <v>38677</v>
      </c>
      <c r="C341" s="2">
        <v>1</v>
      </c>
      <c r="D341" s="2">
        <v>2</v>
      </c>
      <c r="E341" s="2">
        <v>4</v>
      </c>
      <c r="F341" s="2">
        <v>5</v>
      </c>
      <c r="G341" s="2">
        <v>6</v>
      </c>
      <c r="H341" s="2">
        <v>8</v>
      </c>
      <c r="I341" s="2">
        <v>11</v>
      </c>
      <c r="J341" s="2">
        <v>12</v>
      </c>
      <c r="K341" s="2">
        <v>13</v>
      </c>
      <c r="L341" s="2">
        <v>14</v>
      </c>
      <c r="M341" s="2">
        <v>19</v>
      </c>
      <c r="N341" s="2">
        <v>20</v>
      </c>
      <c r="O341" s="2">
        <v>21</v>
      </c>
      <c r="P341" s="2">
        <v>24</v>
      </c>
      <c r="Q341" s="2">
        <v>25</v>
      </c>
      <c r="R341" s="4">
        <v>0</v>
      </c>
      <c r="S341" s="2">
        <v>3</v>
      </c>
      <c r="T341" s="2"/>
      <c r="U341" s="2" t="s">
        <v>34</v>
      </c>
      <c r="V341" s="2">
        <v>437</v>
      </c>
      <c r="W341" s="2">
        <v>16637</v>
      </c>
      <c r="X341" s="2">
        <v>236170</v>
      </c>
      <c r="Y341" s="2">
        <v>1390432</v>
      </c>
      <c r="Z341" s="4">
        <v>514867.34</v>
      </c>
      <c r="AA341" s="4">
        <v>1514.81</v>
      </c>
      <c r="AB341" s="4">
        <v>10</v>
      </c>
      <c r="AC341" s="4">
        <v>4</v>
      </c>
      <c r="AD341" s="4">
        <v>2</v>
      </c>
      <c r="AE341" s="4">
        <v>0</v>
      </c>
      <c r="AF341" s="4">
        <v>0</v>
      </c>
      <c r="AG341" s="4">
        <v>0</v>
      </c>
    </row>
    <row r="342" spans="1:33" x14ac:dyDescent="0.25">
      <c r="A342" s="2">
        <v>114</v>
      </c>
      <c r="B342" s="3">
        <v>38684</v>
      </c>
      <c r="C342" s="2">
        <v>1</v>
      </c>
      <c r="D342" s="2">
        <v>2</v>
      </c>
      <c r="E342" s="2">
        <v>3</v>
      </c>
      <c r="F342" s="2">
        <v>6</v>
      </c>
      <c r="G342" s="2">
        <v>7</v>
      </c>
      <c r="H342" s="2">
        <v>8</v>
      </c>
      <c r="I342" s="2">
        <v>9</v>
      </c>
      <c r="J342" s="2">
        <v>10</v>
      </c>
      <c r="K342" s="2">
        <v>11</v>
      </c>
      <c r="L342" s="2">
        <v>14</v>
      </c>
      <c r="M342" s="2">
        <v>20</v>
      </c>
      <c r="N342" s="2">
        <v>21</v>
      </c>
      <c r="O342" s="2">
        <v>22</v>
      </c>
      <c r="P342" s="2">
        <v>24</v>
      </c>
      <c r="Q342" s="2">
        <v>25</v>
      </c>
      <c r="R342" s="4">
        <v>0</v>
      </c>
      <c r="S342" s="2">
        <v>0</v>
      </c>
      <c r="T342" s="6"/>
      <c r="U342" s="6"/>
      <c r="V342" s="2">
        <v>320</v>
      </c>
      <c r="W342" s="2">
        <v>11371</v>
      </c>
      <c r="X342" s="2">
        <v>182608</v>
      </c>
      <c r="Y342" s="2">
        <v>1159190</v>
      </c>
      <c r="Z342" s="4">
        <v>0</v>
      </c>
      <c r="AA342" s="4">
        <v>2542.69</v>
      </c>
      <c r="AB342" s="4">
        <v>10</v>
      </c>
      <c r="AC342" s="4">
        <v>4</v>
      </c>
      <c r="AD342" s="4">
        <v>2</v>
      </c>
      <c r="AE342" s="4">
        <v>1898540</v>
      </c>
      <c r="AF342" s="4">
        <v>0</v>
      </c>
      <c r="AG342" s="4">
        <v>0</v>
      </c>
    </row>
    <row r="343" spans="1:33" x14ac:dyDescent="0.25">
      <c r="A343" s="2">
        <v>115</v>
      </c>
      <c r="B343" s="3">
        <v>38691</v>
      </c>
      <c r="C343" s="2">
        <v>1</v>
      </c>
      <c r="D343" s="2">
        <v>4</v>
      </c>
      <c r="E343" s="2">
        <v>5</v>
      </c>
      <c r="F343" s="2">
        <v>6</v>
      </c>
      <c r="G343" s="2">
        <v>7</v>
      </c>
      <c r="H343" s="2">
        <v>9</v>
      </c>
      <c r="I343" s="2">
        <v>11</v>
      </c>
      <c r="J343" s="2">
        <v>12</v>
      </c>
      <c r="K343" s="2">
        <v>13</v>
      </c>
      <c r="L343" s="2">
        <v>16</v>
      </c>
      <c r="M343" s="2">
        <v>17</v>
      </c>
      <c r="N343" s="2">
        <v>18</v>
      </c>
      <c r="O343" s="2">
        <v>20</v>
      </c>
      <c r="P343" s="2">
        <v>21</v>
      </c>
      <c r="Q343" s="2">
        <v>25</v>
      </c>
      <c r="R343" s="4">
        <v>0</v>
      </c>
      <c r="S343" s="2">
        <v>1</v>
      </c>
      <c r="T343" s="2"/>
      <c r="U343" s="2" t="s">
        <v>41</v>
      </c>
      <c r="V343" s="2">
        <v>674</v>
      </c>
      <c r="W343" s="2">
        <v>22580</v>
      </c>
      <c r="X343" s="2">
        <v>326888</v>
      </c>
      <c r="Y343" s="2">
        <v>1754217</v>
      </c>
      <c r="Z343" s="4">
        <v>4081776.78</v>
      </c>
      <c r="AA343" s="4">
        <v>1388.24</v>
      </c>
      <c r="AB343" s="4">
        <v>10</v>
      </c>
      <c r="AC343" s="4">
        <v>4</v>
      </c>
      <c r="AD343" s="4">
        <v>2</v>
      </c>
      <c r="AE343" s="4">
        <v>0</v>
      </c>
      <c r="AF343" s="4">
        <v>0</v>
      </c>
      <c r="AG343" s="4">
        <v>0</v>
      </c>
    </row>
    <row r="344" spans="1:33" x14ac:dyDescent="0.25">
      <c r="A344" s="2">
        <v>116</v>
      </c>
      <c r="B344" s="3">
        <v>38698</v>
      </c>
      <c r="C344" s="2">
        <v>1</v>
      </c>
      <c r="D344" s="2">
        <v>2</v>
      </c>
      <c r="E344" s="2">
        <v>9</v>
      </c>
      <c r="F344" s="2">
        <v>10</v>
      </c>
      <c r="G344" s="2">
        <v>11</v>
      </c>
      <c r="H344" s="2">
        <v>12</v>
      </c>
      <c r="I344" s="2">
        <v>13</v>
      </c>
      <c r="J344" s="2">
        <v>14</v>
      </c>
      <c r="K344" s="2">
        <v>16</v>
      </c>
      <c r="L344" s="2">
        <v>18</v>
      </c>
      <c r="M344" s="2">
        <v>19</v>
      </c>
      <c r="N344" s="2">
        <v>20</v>
      </c>
      <c r="O344" s="2">
        <v>21</v>
      </c>
      <c r="P344" s="2">
        <v>23</v>
      </c>
      <c r="Q344" s="2">
        <v>25</v>
      </c>
      <c r="R344" s="4">
        <v>0</v>
      </c>
      <c r="S344" s="2">
        <v>2</v>
      </c>
      <c r="T344" s="2"/>
      <c r="U344" s="2" t="s">
        <v>34</v>
      </c>
      <c r="V344" s="2">
        <v>484</v>
      </c>
      <c r="W344" s="2">
        <v>20047</v>
      </c>
      <c r="X344" s="2">
        <v>292261</v>
      </c>
      <c r="Y344" s="2">
        <v>1619598</v>
      </c>
      <c r="Z344" s="4">
        <v>848830.45</v>
      </c>
      <c r="AA344" s="4">
        <v>1503.24</v>
      </c>
      <c r="AB344" s="4">
        <v>10</v>
      </c>
      <c r="AC344" s="4">
        <v>4</v>
      </c>
      <c r="AD344" s="4">
        <v>2</v>
      </c>
      <c r="AE344" s="4">
        <v>0</v>
      </c>
      <c r="AF344" s="4">
        <v>0</v>
      </c>
      <c r="AG344" s="4">
        <v>0</v>
      </c>
    </row>
    <row r="345" spans="1:33" x14ac:dyDescent="0.25">
      <c r="A345" s="2">
        <v>117</v>
      </c>
      <c r="B345" s="3">
        <v>38705</v>
      </c>
      <c r="C345" s="2">
        <v>5</v>
      </c>
      <c r="D345" s="2">
        <v>6</v>
      </c>
      <c r="E345" s="2">
        <v>7</v>
      </c>
      <c r="F345" s="2">
        <v>9</v>
      </c>
      <c r="G345" s="2">
        <v>10</v>
      </c>
      <c r="H345" s="2">
        <v>11</v>
      </c>
      <c r="I345" s="2">
        <v>12</v>
      </c>
      <c r="J345" s="2">
        <v>13</v>
      </c>
      <c r="K345" s="2">
        <v>14</v>
      </c>
      <c r="L345" s="2">
        <v>15</v>
      </c>
      <c r="M345" s="2">
        <v>17</v>
      </c>
      <c r="N345" s="2">
        <v>18</v>
      </c>
      <c r="O345" s="2">
        <v>20</v>
      </c>
      <c r="P345" s="2">
        <v>23</v>
      </c>
      <c r="Q345" s="2">
        <v>25</v>
      </c>
      <c r="R345" s="4">
        <v>0</v>
      </c>
      <c r="S345" s="2">
        <v>3</v>
      </c>
      <c r="T345" s="2"/>
      <c r="U345" s="2" t="s">
        <v>34</v>
      </c>
      <c r="V345" s="2">
        <v>498</v>
      </c>
      <c r="W345" s="2">
        <v>18606</v>
      </c>
      <c r="X345" s="2">
        <v>280170</v>
      </c>
      <c r="Y345" s="2">
        <v>1592727</v>
      </c>
      <c r="Z345" s="4">
        <v>569686.18000000005</v>
      </c>
      <c r="AA345" s="4">
        <v>1470.79</v>
      </c>
      <c r="AB345" s="4">
        <v>10</v>
      </c>
      <c r="AC345" s="4">
        <v>4</v>
      </c>
      <c r="AD345" s="4">
        <v>2</v>
      </c>
      <c r="AE345" s="4">
        <v>0</v>
      </c>
      <c r="AF345" s="4">
        <v>0</v>
      </c>
      <c r="AG345" s="4">
        <v>0</v>
      </c>
    </row>
    <row r="346" spans="1:33" ht="15" customHeight="1" x14ac:dyDescent="0.25">
      <c r="A346" s="6">
        <v>118</v>
      </c>
      <c r="B346" s="7">
        <v>38713</v>
      </c>
      <c r="C346" s="6">
        <v>2</v>
      </c>
      <c r="D346" s="6">
        <v>4</v>
      </c>
      <c r="E346" s="6">
        <v>5</v>
      </c>
      <c r="F346" s="6">
        <v>6</v>
      </c>
      <c r="G346" s="6">
        <v>8</v>
      </c>
      <c r="H346" s="6">
        <v>12</v>
      </c>
      <c r="I346" s="6">
        <v>13</v>
      </c>
      <c r="J346" s="6">
        <v>14</v>
      </c>
      <c r="K346" s="6">
        <v>15</v>
      </c>
      <c r="L346" s="6">
        <v>18</v>
      </c>
      <c r="M346" s="6">
        <v>19</v>
      </c>
      <c r="N346" s="6">
        <v>21</v>
      </c>
      <c r="O346" s="6">
        <v>22</v>
      </c>
      <c r="P346" s="6">
        <v>23</v>
      </c>
      <c r="Q346" s="6">
        <v>24</v>
      </c>
      <c r="R346" s="8">
        <v>0</v>
      </c>
      <c r="S346" s="6">
        <v>4</v>
      </c>
      <c r="T346" s="2"/>
      <c r="U346" s="2" t="s">
        <v>32</v>
      </c>
      <c r="V346" s="6">
        <v>660</v>
      </c>
      <c r="W346" s="6">
        <v>35222</v>
      </c>
      <c r="X346" s="6">
        <v>301415</v>
      </c>
      <c r="Y346" s="6">
        <v>1520411</v>
      </c>
      <c r="Z346" s="8">
        <v>357319</v>
      </c>
      <c r="AA346" s="8">
        <v>928.1</v>
      </c>
      <c r="AB346" s="8">
        <v>10</v>
      </c>
      <c r="AC346" s="8">
        <v>4</v>
      </c>
      <c r="AD346" s="8">
        <v>2</v>
      </c>
      <c r="AE346" s="8">
        <v>0</v>
      </c>
      <c r="AF346" s="8">
        <v>0</v>
      </c>
      <c r="AG346" s="8">
        <v>0</v>
      </c>
    </row>
    <row r="347" spans="1:33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8"/>
      <c r="S347" s="6"/>
      <c r="T347" s="2"/>
      <c r="U347" s="2" t="s">
        <v>41</v>
      </c>
      <c r="V347" s="6"/>
      <c r="W347" s="6"/>
      <c r="X347" s="6"/>
      <c r="Y347" s="6"/>
      <c r="Z347" s="8"/>
      <c r="AA347" s="8"/>
      <c r="AB347" s="8"/>
      <c r="AC347" s="8"/>
      <c r="AD347" s="8"/>
      <c r="AE347" s="8"/>
      <c r="AF347" s="8"/>
      <c r="AG347" s="8"/>
    </row>
    <row r="348" spans="1:33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8"/>
      <c r="S348" s="6"/>
      <c r="T348" s="2"/>
      <c r="U348" s="2" t="s">
        <v>34</v>
      </c>
      <c r="V348" s="6"/>
      <c r="W348" s="6"/>
      <c r="X348" s="6"/>
      <c r="Y348" s="6"/>
      <c r="Z348" s="8"/>
      <c r="AA348" s="8"/>
      <c r="AB348" s="8"/>
      <c r="AC348" s="8"/>
      <c r="AD348" s="8"/>
      <c r="AE348" s="8"/>
      <c r="AF348" s="8"/>
      <c r="AG348" s="8"/>
    </row>
    <row r="349" spans="1:33" x14ac:dyDescent="0.25">
      <c r="A349" s="2">
        <v>119</v>
      </c>
      <c r="B349" s="3">
        <v>38719</v>
      </c>
      <c r="C349" s="2">
        <v>1</v>
      </c>
      <c r="D349" s="2">
        <v>4</v>
      </c>
      <c r="E349" s="2">
        <v>6</v>
      </c>
      <c r="F349" s="2">
        <v>8</v>
      </c>
      <c r="G349" s="2">
        <v>9</v>
      </c>
      <c r="H349" s="2">
        <v>10</v>
      </c>
      <c r="I349" s="2">
        <v>11</v>
      </c>
      <c r="J349" s="2">
        <v>15</v>
      </c>
      <c r="K349" s="2">
        <v>17</v>
      </c>
      <c r="L349" s="2">
        <v>18</v>
      </c>
      <c r="M349" s="2">
        <v>20</v>
      </c>
      <c r="N349" s="2">
        <v>21</v>
      </c>
      <c r="O349" s="2">
        <v>22</v>
      </c>
      <c r="P349" s="2">
        <v>23</v>
      </c>
      <c r="Q349" s="2">
        <v>24</v>
      </c>
      <c r="R349" s="4">
        <v>0</v>
      </c>
      <c r="S349" s="2">
        <v>1</v>
      </c>
      <c r="T349" s="2"/>
      <c r="U349" s="2" t="s">
        <v>34</v>
      </c>
      <c r="V349" s="2">
        <v>370</v>
      </c>
      <c r="W349" s="2">
        <v>20989</v>
      </c>
      <c r="X349" s="2">
        <v>223234</v>
      </c>
      <c r="Y349" s="2">
        <v>1259823</v>
      </c>
      <c r="Z349" s="4">
        <v>1663143.71</v>
      </c>
      <c r="AA349" s="4">
        <v>1926.43</v>
      </c>
      <c r="AB349" s="4">
        <v>10</v>
      </c>
      <c r="AC349" s="4">
        <v>4</v>
      </c>
      <c r="AD349" s="4">
        <v>2</v>
      </c>
      <c r="AE349" s="4">
        <v>0</v>
      </c>
      <c r="AF349" s="4">
        <v>0</v>
      </c>
      <c r="AG349" s="4">
        <v>0</v>
      </c>
    </row>
    <row r="350" spans="1:33" ht="30" customHeight="1" x14ac:dyDescent="0.25">
      <c r="A350" s="6">
        <v>120</v>
      </c>
      <c r="B350" s="7">
        <v>38726</v>
      </c>
      <c r="C350" s="6">
        <v>1</v>
      </c>
      <c r="D350" s="6">
        <v>3</v>
      </c>
      <c r="E350" s="6">
        <v>5</v>
      </c>
      <c r="F350" s="6">
        <v>7</v>
      </c>
      <c r="G350" s="6">
        <v>8</v>
      </c>
      <c r="H350" s="6">
        <v>11</v>
      </c>
      <c r="I350" s="6">
        <v>12</v>
      </c>
      <c r="J350" s="6">
        <v>13</v>
      </c>
      <c r="K350" s="6">
        <v>15</v>
      </c>
      <c r="L350" s="6">
        <v>16</v>
      </c>
      <c r="M350" s="6">
        <v>18</v>
      </c>
      <c r="N350" s="6">
        <v>19</v>
      </c>
      <c r="O350" s="6">
        <v>20</v>
      </c>
      <c r="P350" s="6">
        <v>21</v>
      </c>
      <c r="Q350" s="6">
        <v>24</v>
      </c>
      <c r="R350" s="8">
        <v>0</v>
      </c>
      <c r="S350" s="6">
        <v>2</v>
      </c>
      <c r="T350" s="2"/>
      <c r="U350" s="2" t="s">
        <v>33</v>
      </c>
      <c r="V350" s="6">
        <v>758</v>
      </c>
      <c r="W350" s="6">
        <v>25198</v>
      </c>
      <c r="X350" s="6">
        <v>303361</v>
      </c>
      <c r="Y350" s="6">
        <v>1549722</v>
      </c>
      <c r="Z350" s="8">
        <v>746715.01</v>
      </c>
      <c r="AA350" s="8">
        <v>844.38</v>
      </c>
      <c r="AB350" s="8">
        <v>10</v>
      </c>
      <c r="AC350" s="8">
        <v>4</v>
      </c>
      <c r="AD350" s="8">
        <v>2</v>
      </c>
      <c r="AE350" s="8">
        <v>0</v>
      </c>
      <c r="AF350" s="8">
        <v>0</v>
      </c>
      <c r="AG350" s="8">
        <v>0</v>
      </c>
    </row>
    <row r="351" spans="1:33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8"/>
      <c r="S351" s="6"/>
      <c r="T351" s="2"/>
      <c r="U351" s="2" t="s">
        <v>34</v>
      </c>
      <c r="V351" s="6"/>
      <c r="W351" s="6"/>
      <c r="X351" s="6"/>
      <c r="Y351" s="6"/>
      <c r="Z351" s="8"/>
      <c r="AA351" s="8"/>
      <c r="AB351" s="8"/>
      <c r="AC351" s="8"/>
      <c r="AD351" s="8"/>
      <c r="AE351" s="8"/>
      <c r="AF351" s="8"/>
      <c r="AG351" s="8"/>
    </row>
    <row r="352" spans="1:33" ht="15" customHeight="1" x14ac:dyDescent="0.25">
      <c r="A352" s="6">
        <v>121</v>
      </c>
      <c r="B352" s="7">
        <v>38733</v>
      </c>
      <c r="C352" s="6">
        <v>1</v>
      </c>
      <c r="D352" s="6">
        <v>2</v>
      </c>
      <c r="E352" s="6">
        <v>4</v>
      </c>
      <c r="F352" s="6">
        <v>5</v>
      </c>
      <c r="G352" s="6">
        <v>7</v>
      </c>
      <c r="H352" s="6">
        <v>9</v>
      </c>
      <c r="I352" s="6">
        <v>10</v>
      </c>
      <c r="J352" s="6">
        <v>11</v>
      </c>
      <c r="K352" s="6">
        <v>12</v>
      </c>
      <c r="L352" s="6">
        <v>16</v>
      </c>
      <c r="M352" s="6">
        <v>17</v>
      </c>
      <c r="N352" s="6">
        <v>18</v>
      </c>
      <c r="O352" s="6">
        <v>23</v>
      </c>
      <c r="P352" s="6">
        <v>24</v>
      </c>
      <c r="Q352" s="6">
        <v>25</v>
      </c>
      <c r="R352" s="8">
        <v>0</v>
      </c>
      <c r="S352" s="6">
        <v>3</v>
      </c>
      <c r="T352" s="2"/>
      <c r="U352" s="2" t="s">
        <v>48</v>
      </c>
      <c r="V352" s="6">
        <v>830</v>
      </c>
      <c r="W352" s="6">
        <v>27637</v>
      </c>
      <c r="X352" s="6">
        <v>298499</v>
      </c>
      <c r="Y352" s="6">
        <v>1491043</v>
      </c>
      <c r="Z352" s="8">
        <v>492515.31</v>
      </c>
      <c r="AA352" s="8">
        <v>760.04</v>
      </c>
      <c r="AB352" s="8">
        <v>10</v>
      </c>
      <c r="AC352" s="8">
        <v>4</v>
      </c>
      <c r="AD352" s="8">
        <v>2</v>
      </c>
      <c r="AE352" s="8">
        <v>0</v>
      </c>
      <c r="AF352" s="8">
        <v>0</v>
      </c>
      <c r="AG352" s="8">
        <v>0</v>
      </c>
    </row>
    <row r="353" spans="1:33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8"/>
      <c r="S353" s="6"/>
      <c r="T353" s="2"/>
      <c r="U353" s="2" t="s">
        <v>52</v>
      </c>
      <c r="V353" s="6"/>
      <c r="W353" s="6"/>
      <c r="X353" s="6"/>
      <c r="Y353" s="6"/>
      <c r="Z353" s="8"/>
      <c r="AA353" s="8"/>
      <c r="AB353" s="8"/>
      <c r="AC353" s="8"/>
      <c r="AD353" s="8"/>
      <c r="AE353" s="8"/>
      <c r="AF353" s="8"/>
      <c r="AG353" s="8"/>
    </row>
    <row r="354" spans="1:33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8"/>
      <c r="S354" s="6"/>
      <c r="T354" s="2"/>
      <c r="U354" s="2" t="s">
        <v>34</v>
      </c>
      <c r="V354" s="6"/>
      <c r="W354" s="6"/>
      <c r="X354" s="6"/>
      <c r="Y354" s="6"/>
      <c r="Z354" s="8"/>
      <c r="AA354" s="8"/>
      <c r="AB354" s="8"/>
      <c r="AC354" s="8"/>
      <c r="AD354" s="8"/>
      <c r="AE354" s="8"/>
      <c r="AF354" s="8"/>
      <c r="AG354" s="8"/>
    </row>
    <row r="355" spans="1:33" x14ac:dyDescent="0.25">
      <c r="A355" s="6">
        <v>122</v>
      </c>
      <c r="B355" s="7">
        <v>38740</v>
      </c>
      <c r="C355" s="6">
        <v>1</v>
      </c>
      <c r="D355" s="6">
        <v>2</v>
      </c>
      <c r="E355" s="6">
        <v>4</v>
      </c>
      <c r="F355" s="6">
        <v>5</v>
      </c>
      <c r="G355" s="6">
        <v>8</v>
      </c>
      <c r="H355" s="6">
        <v>9</v>
      </c>
      <c r="I355" s="6">
        <v>10</v>
      </c>
      <c r="J355" s="6">
        <v>13</v>
      </c>
      <c r="K355" s="6">
        <v>15</v>
      </c>
      <c r="L355" s="6">
        <v>17</v>
      </c>
      <c r="M355" s="6">
        <v>18</v>
      </c>
      <c r="N355" s="6">
        <v>20</v>
      </c>
      <c r="O355" s="6">
        <v>22</v>
      </c>
      <c r="P355" s="6">
        <v>23</v>
      </c>
      <c r="Q355" s="6">
        <v>25</v>
      </c>
      <c r="R355" s="8">
        <v>0</v>
      </c>
      <c r="S355" s="6">
        <v>8</v>
      </c>
      <c r="T355" s="2"/>
      <c r="U355" s="2" t="s">
        <v>39</v>
      </c>
      <c r="V355" s="6">
        <v>1291</v>
      </c>
      <c r="W355" s="6">
        <v>32778</v>
      </c>
      <c r="X355" s="6">
        <v>368045</v>
      </c>
      <c r="Y355" s="6">
        <v>1643408</v>
      </c>
      <c r="Z355" s="8">
        <v>136137.23000000001</v>
      </c>
      <c r="AA355" s="8">
        <v>360.18</v>
      </c>
      <c r="AB355" s="8">
        <v>10</v>
      </c>
      <c r="AC355" s="8">
        <v>4</v>
      </c>
      <c r="AD355" s="8">
        <v>2</v>
      </c>
      <c r="AE355" s="8">
        <v>0</v>
      </c>
      <c r="AF355" s="8">
        <v>0</v>
      </c>
      <c r="AG355" s="8">
        <v>0</v>
      </c>
    </row>
    <row r="356" spans="1:33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8"/>
      <c r="S356" s="6"/>
      <c r="T356" s="2"/>
      <c r="U356" s="2" t="s">
        <v>41</v>
      </c>
      <c r="V356" s="6"/>
      <c r="W356" s="6"/>
      <c r="X356" s="6"/>
      <c r="Y356" s="6"/>
      <c r="Z356" s="8"/>
      <c r="AA356" s="8"/>
      <c r="AB356" s="8"/>
      <c r="AC356" s="8"/>
      <c r="AD356" s="8"/>
      <c r="AE356" s="8"/>
      <c r="AF356" s="8"/>
      <c r="AG356" s="8"/>
    </row>
    <row r="357" spans="1:33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8"/>
      <c r="S357" s="6"/>
      <c r="T357" s="2"/>
      <c r="U357" s="2" t="s">
        <v>47</v>
      </c>
      <c r="V357" s="6"/>
      <c r="W357" s="6"/>
      <c r="X357" s="6"/>
      <c r="Y357" s="6"/>
      <c r="Z357" s="8"/>
      <c r="AA357" s="8"/>
      <c r="AB357" s="8"/>
      <c r="AC357" s="8"/>
      <c r="AD357" s="8"/>
      <c r="AE357" s="8"/>
      <c r="AF357" s="8"/>
      <c r="AG357" s="8"/>
    </row>
    <row r="358" spans="1:33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8"/>
      <c r="S358" s="6"/>
      <c r="T358" s="2"/>
      <c r="U358" s="2" t="s">
        <v>37</v>
      </c>
      <c r="V358" s="6"/>
      <c r="W358" s="6"/>
      <c r="X358" s="6"/>
      <c r="Y358" s="6"/>
      <c r="Z358" s="8"/>
      <c r="AA358" s="8"/>
      <c r="AB358" s="8"/>
      <c r="AC358" s="8"/>
      <c r="AD358" s="8"/>
      <c r="AE358" s="8"/>
      <c r="AF358" s="8"/>
      <c r="AG358" s="8"/>
    </row>
    <row r="359" spans="1:33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8"/>
      <c r="S359" s="6"/>
      <c r="T359" s="2"/>
      <c r="U359" s="2" t="s">
        <v>34</v>
      </c>
      <c r="V359" s="6"/>
      <c r="W359" s="6"/>
      <c r="X359" s="6"/>
      <c r="Y359" s="6"/>
      <c r="Z359" s="8"/>
      <c r="AA359" s="8"/>
      <c r="AB359" s="8"/>
      <c r="AC359" s="8"/>
      <c r="AD359" s="8"/>
      <c r="AE359" s="8"/>
      <c r="AF359" s="8"/>
      <c r="AG359" s="8"/>
    </row>
    <row r="360" spans="1:33" ht="15" customHeight="1" x14ac:dyDescent="0.25">
      <c r="A360" s="6">
        <v>123</v>
      </c>
      <c r="B360" s="7">
        <v>38747</v>
      </c>
      <c r="C360" s="6">
        <v>4</v>
      </c>
      <c r="D360" s="6">
        <v>5</v>
      </c>
      <c r="E360" s="6">
        <v>6</v>
      </c>
      <c r="F360" s="6">
        <v>7</v>
      </c>
      <c r="G360" s="6">
        <v>11</v>
      </c>
      <c r="H360" s="6">
        <v>12</v>
      </c>
      <c r="I360" s="6">
        <v>13</v>
      </c>
      <c r="J360" s="6">
        <v>17</v>
      </c>
      <c r="K360" s="6">
        <v>18</v>
      </c>
      <c r="L360" s="6">
        <v>19</v>
      </c>
      <c r="M360" s="6">
        <v>20</v>
      </c>
      <c r="N360" s="6">
        <v>21</v>
      </c>
      <c r="O360" s="6">
        <v>22</v>
      </c>
      <c r="P360" s="6">
        <v>23</v>
      </c>
      <c r="Q360" s="6">
        <v>24</v>
      </c>
      <c r="R360" s="8">
        <v>0</v>
      </c>
      <c r="S360" s="6">
        <v>4</v>
      </c>
      <c r="T360" s="2"/>
      <c r="U360" s="2" t="s">
        <v>32</v>
      </c>
      <c r="V360" s="6">
        <v>670</v>
      </c>
      <c r="W360" s="6">
        <v>18123</v>
      </c>
      <c r="X360" s="6">
        <v>225258</v>
      </c>
      <c r="Y360" s="6">
        <v>1346974</v>
      </c>
      <c r="Z360" s="8">
        <v>422565.92</v>
      </c>
      <c r="AA360" s="8">
        <v>1081.2</v>
      </c>
      <c r="AB360" s="8">
        <v>10</v>
      </c>
      <c r="AC360" s="8">
        <v>4</v>
      </c>
      <c r="AD360" s="8">
        <v>2</v>
      </c>
      <c r="AE360" s="8">
        <v>0</v>
      </c>
      <c r="AF360" s="8">
        <v>0</v>
      </c>
      <c r="AG360" s="8">
        <v>0</v>
      </c>
    </row>
    <row r="361" spans="1:33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8"/>
      <c r="S361" s="6"/>
      <c r="T361" s="2"/>
      <c r="U361" s="2" t="s">
        <v>40</v>
      </c>
      <c r="V361" s="6"/>
      <c r="W361" s="6"/>
      <c r="X361" s="6"/>
      <c r="Y361" s="6"/>
      <c r="Z361" s="8"/>
      <c r="AA361" s="8"/>
      <c r="AB361" s="8"/>
      <c r="AC361" s="8"/>
      <c r="AD361" s="8"/>
      <c r="AE361" s="8"/>
      <c r="AF361" s="8"/>
      <c r="AG361" s="8"/>
    </row>
    <row r="362" spans="1:33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8"/>
      <c r="S362" s="6"/>
      <c r="T362" s="2"/>
      <c r="U362" s="2" t="s">
        <v>34</v>
      </c>
      <c r="V362" s="6"/>
      <c r="W362" s="6"/>
      <c r="X362" s="6"/>
      <c r="Y362" s="6"/>
      <c r="Z362" s="8"/>
      <c r="AA362" s="8"/>
      <c r="AB362" s="8"/>
      <c r="AC362" s="8"/>
      <c r="AD362" s="8"/>
      <c r="AE362" s="8"/>
      <c r="AF362" s="8"/>
      <c r="AG362" s="8"/>
    </row>
    <row r="363" spans="1:33" x14ac:dyDescent="0.25">
      <c r="A363" s="2">
        <v>124</v>
      </c>
      <c r="B363" s="3">
        <v>38754</v>
      </c>
      <c r="C363" s="2">
        <v>2</v>
      </c>
      <c r="D363" s="2">
        <v>3</v>
      </c>
      <c r="E363" s="2">
        <v>4</v>
      </c>
      <c r="F363" s="2">
        <v>6</v>
      </c>
      <c r="G363" s="2">
        <v>7</v>
      </c>
      <c r="H363" s="2">
        <v>9</v>
      </c>
      <c r="I363" s="2">
        <v>14</v>
      </c>
      <c r="J363" s="2">
        <v>15</v>
      </c>
      <c r="K363" s="2">
        <v>16</v>
      </c>
      <c r="L363" s="2">
        <v>18</v>
      </c>
      <c r="M363" s="2">
        <v>19</v>
      </c>
      <c r="N363" s="2">
        <v>20</v>
      </c>
      <c r="O363" s="2">
        <v>21</v>
      </c>
      <c r="P363" s="2">
        <v>24</v>
      </c>
      <c r="Q363" s="2">
        <v>25</v>
      </c>
      <c r="R363" s="4">
        <v>0</v>
      </c>
      <c r="S363" s="2">
        <v>2</v>
      </c>
      <c r="T363" s="2"/>
      <c r="U363" s="2" t="s">
        <v>34</v>
      </c>
      <c r="V363" s="2">
        <v>396</v>
      </c>
      <c r="W363" s="2">
        <v>15090</v>
      </c>
      <c r="X363" s="2">
        <v>194421</v>
      </c>
      <c r="Y363" s="2">
        <v>1186925</v>
      </c>
      <c r="Z363" s="4">
        <v>1036561.02</v>
      </c>
      <c r="AA363" s="4">
        <v>2243.64</v>
      </c>
      <c r="AB363" s="4">
        <v>10</v>
      </c>
      <c r="AC363" s="4">
        <v>4</v>
      </c>
      <c r="AD363" s="4">
        <v>2</v>
      </c>
      <c r="AE363" s="4">
        <v>0</v>
      </c>
      <c r="AF363" s="4">
        <v>0</v>
      </c>
      <c r="AG363" s="4">
        <v>0</v>
      </c>
    </row>
    <row r="364" spans="1:33" ht="30" customHeight="1" x14ac:dyDescent="0.25">
      <c r="A364" s="6">
        <v>125</v>
      </c>
      <c r="B364" s="7">
        <v>38761</v>
      </c>
      <c r="C364" s="6">
        <v>2</v>
      </c>
      <c r="D364" s="6">
        <v>3</v>
      </c>
      <c r="E364" s="6">
        <v>4</v>
      </c>
      <c r="F364" s="6">
        <v>6</v>
      </c>
      <c r="G364" s="6">
        <v>7</v>
      </c>
      <c r="H364" s="6">
        <v>9</v>
      </c>
      <c r="I364" s="6">
        <v>10</v>
      </c>
      <c r="J364" s="6">
        <v>11</v>
      </c>
      <c r="K364" s="6">
        <v>12</v>
      </c>
      <c r="L364" s="6">
        <v>15</v>
      </c>
      <c r="M364" s="6">
        <v>16</v>
      </c>
      <c r="N364" s="6">
        <v>21</v>
      </c>
      <c r="O364" s="6">
        <v>22</v>
      </c>
      <c r="P364" s="6">
        <v>24</v>
      </c>
      <c r="Q364" s="6">
        <v>25</v>
      </c>
      <c r="R364" s="8">
        <v>0</v>
      </c>
      <c r="S364" s="6">
        <v>2</v>
      </c>
      <c r="T364" s="2"/>
      <c r="U364" s="2" t="s">
        <v>40</v>
      </c>
      <c r="V364" s="6">
        <v>395</v>
      </c>
      <c r="W364" s="6">
        <v>13621</v>
      </c>
      <c r="X364" s="6">
        <v>188288</v>
      </c>
      <c r="Y364" s="6">
        <v>1269512</v>
      </c>
      <c r="Z364" s="8">
        <v>1047965.76</v>
      </c>
      <c r="AA364" s="8">
        <v>2274.0700000000002</v>
      </c>
      <c r="AB364" s="8">
        <v>10</v>
      </c>
      <c r="AC364" s="8">
        <v>4</v>
      </c>
      <c r="AD364" s="8">
        <v>2</v>
      </c>
      <c r="AE364" s="8">
        <v>0</v>
      </c>
      <c r="AF364" s="8">
        <v>0</v>
      </c>
      <c r="AG364" s="8">
        <v>0</v>
      </c>
    </row>
    <row r="365" spans="1:33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8"/>
      <c r="S365" s="6"/>
      <c r="T365" s="2"/>
      <c r="U365" s="2" t="s">
        <v>34</v>
      </c>
      <c r="V365" s="6"/>
      <c r="W365" s="6"/>
      <c r="X365" s="6"/>
      <c r="Y365" s="6"/>
      <c r="Z365" s="8"/>
      <c r="AA365" s="8"/>
      <c r="AB365" s="8"/>
      <c r="AC365" s="8"/>
      <c r="AD365" s="8"/>
      <c r="AE365" s="8"/>
      <c r="AF365" s="8"/>
      <c r="AG365" s="8"/>
    </row>
    <row r="366" spans="1:33" x14ac:dyDescent="0.25">
      <c r="A366" s="2">
        <v>126</v>
      </c>
      <c r="B366" s="3">
        <v>38768</v>
      </c>
      <c r="C366" s="2">
        <v>1</v>
      </c>
      <c r="D366" s="2">
        <v>2</v>
      </c>
      <c r="E366" s="2">
        <v>3</v>
      </c>
      <c r="F366" s="2">
        <v>4</v>
      </c>
      <c r="G366" s="2">
        <v>6</v>
      </c>
      <c r="H366" s="2">
        <v>7</v>
      </c>
      <c r="I366" s="2">
        <v>8</v>
      </c>
      <c r="J366" s="2">
        <v>13</v>
      </c>
      <c r="K366" s="2">
        <v>14</v>
      </c>
      <c r="L366" s="2">
        <v>16</v>
      </c>
      <c r="M366" s="2">
        <v>18</v>
      </c>
      <c r="N366" s="2">
        <v>21</v>
      </c>
      <c r="O366" s="2">
        <v>22</v>
      </c>
      <c r="P366" s="2">
        <v>24</v>
      </c>
      <c r="Q366" s="2">
        <v>25</v>
      </c>
      <c r="R366" s="4">
        <v>0</v>
      </c>
      <c r="S366" s="2">
        <v>0</v>
      </c>
      <c r="T366" s="6"/>
      <c r="U366" s="6"/>
      <c r="V366" s="2">
        <v>493</v>
      </c>
      <c r="W366" s="2">
        <v>18073</v>
      </c>
      <c r="X366" s="2">
        <v>245449</v>
      </c>
      <c r="Y366" s="2">
        <v>1428758</v>
      </c>
      <c r="Z366" s="4">
        <v>0</v>
      </c>
      <c r="AA366" s="4">
        <v>1516.7</v>
      </c>
      <c r="AB366" s="4">
        <v>10</v>
      </c>
      <c r="AC366" s="4">
        <v>4</v>
      </c>
      <c r="AD366" s="4">
        <v>2</v>
      </c>
      <c r="AE366" s="4">
        <v>1744710.64</v>
      </c>
      <c r="AF366" s="4">
        <v>0</v>
      </c>
      <c r="AG366" s="4">
        <v>0</v>
      </c>
    </row>
    <row r="367" spans="1:33" x14ac:dyDescent="0.25">
      <c r="A367" s="6">
        <v>127</v>
      </c>
      <c r="B367" s="7">
        <v>38777</v>
      </c>
      <c r="C367" s="6">
        <v>1</v>
      </c>
      <c r="D367" s="6">
        <v>2</v>
      </c>
      <c r="E367" s="6">
        <v>3</v>
      </c>
      <c r="F367" s="6">
        <v>4</v>
      </c>
      <c r="G367" s="6">
        <v>5</v>
      </c>
      <c r="H367" s="6">
        <v>7</v>
      </c>
      <c r="I367" s="6">
        <v>10</v>
      </c>
      <c r="J367" s="6">
        <v>11</v>
      </c>
      <c r="K367" s="6">
        <v>12</v>
      </c>
      <c r="L367" s="6">
        <v>13</v>
      </c>
      <c r="M367" s="6">
        <v>18</v>
      </c>
      <c r="N367" s="6">
        <v>19</v>
      </c>
      <c r="O367" s="6">
        <v>22</v>
      </c>
      <c r="P367" s="6">
        <v>23</v>
      </c>
      <c r="Q367" s="6">
        <v>25</v>
      </c>
      <c r="R367" s="8">
        <v>0</v>
      </c>
      <c r="S367" s="6">
        <v>5</v>
      </c>
      <c r="T367" s="2"/>
      <c r="U367" s="2" t="s">
        <v>32</v>
      </c>
      <c r="V367" s="6">
        <v>633</v>
      </c>
      <c r="W367" s="6">
        <v>26537</v>
      </c>
      <c r="X367" s="6">
        <v>226287</v>
      </c>
      <c r="Y367" s="6">
        <v>1209770</v>
      </c>
      <c r="Z367" s="8">
        <v>519339.5</v>
      </c>
      <c r="AA367" s="8">
        <v>574.65</v>
      </c>
      <c r="AB367" s="8">
        <v>10</v>
      </c>
      <c r="AC367" s="8">
        <v>4</v>
      </c>
      <c r="AD367" s="8">
        <v>2</v>
      </c>
      <c r="AE367" s="8">
        <v>0</v>
      </c>
      <c r="AF367" s="8">
        <v>0</v>
      </c>
      <c r="AG367" s="8">
        <v>0</v>
      </c>
    </row>
    <row r="368" spans="1:33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8"/>
      <c r="S368" s="6"/>
      <c r="T368" s="2"/>
      <c r="U368" s="2" t="s">
        <v>40</v>
      </c>
      <c r="V368" s="6"/>
      <c r="W368" s="6"/>
      <c r="X368" s="6"/>
      <c r="Y368" s="6"/>
      <c r="Z368" s="8"/>
      <c r="AA368" s="8"/>
      <c r="AB368" s="8"/>
      <c r="AC368" s="8"/>
      <c r="AD368" s="8"/>
      <c r="AE368" s="8"/>
      <c r="AF368" s="8"/>
      <c r="AG368" s="8"/>
    </row>
    <row r="369" spans="1:33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8"/>
      <c r="S369" s="6"/>
      <c r="T369" s="2"/>
      <c r="U369" s="2" t="s">
        <v>33</v>
      </c>
      <c r="V369" s="6"/>
      <c r="W369" s="6"/>
      <c r="X369" s="6"/>
      <c r="Y369" s="6"/>
      <c r="Z369" s="8"/>
      <c r="AA369" s="8"/>
      <c r="AB369" s="8"/>
      <c r="AC369" s="8"/>
      <c r="AD369" s="8"/>
      <c r="AE369" s="8"/>
      <c r="AF369" s="8"/>
      <c r="AG369" s="8"/>
    </row>
    <row r="370" spans="1:33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8"/>
      <c r="S370" s="6"/>
      <c r="T370" s="2"/>
      <c r="U370" s="2" t="s">
        <v>52</v>
      </c>
      <c r="V370" s="6"/>
      <c r="W370" s="6"/>
      <c r="X370" s="6"/>
      <c r="Y370" s="6"/>
      <c r="Z370" s="8"/>
      <c r="AA370" s="8"/>
      <c r="AB370" s="8"/>
      <c r="AC370" s="8"/>
      <c r="AD370" s="8"/>
      <c r="AE370" s="8"/>
      <c r="AF370" s="8"/>
      <c r="AG370" s="8"/>
    </row>
    <row r="371" spans="1:33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8"/>
      <c r="S371" s="6"/>
      <c r="T371" s="2"/>
      <c r="U371" s="2" t="s">
        <v>34</v>
      </c>
      <c r="V371" s="6"/>
      <c r="W371" s="6"/>
      <c r="X371" s="6"/>
      <c r="Y371" s="6"/>
      <c r="Z371" s="8"/>
      <c r="AA371" s="8"/>
      <c r="AB371" s="8"/>
      <c r="AC371" s="8"/>
      <c r="AD371" s="8"/>
      <c r="AE371" s="8"/>
      <c r="AF371" s="8"/>
      <c r="AG371" s="8"/>
    </row>
    <row r="372" spans="1:33" ht="30" customHeight="1" x14ac:dyDescent="0.25">
      <c r="A372" s="6">
        <v>128</v>
      </c>
      <c r="B372" s="7">
        <v>38782</v>
      </c>
      <c r="C372" s="6">
        <v>2</v>
      </c>
      <c r="D372" s="6">
        <v>3</v>
      </c>
      <c r="E372" s="6">
        <v>4</v>
      </c>
      <c r="F372" s="6">
        <v>6</v>
      </c>
      <c r="G372" s="6">
        <v>11</v>
      </c>
      <c r="H372" s="6">
        <v>13</v>
      </c>
      <c r="I372" s="6">
        <v>14</v>
      </c>
      <c r="J372" s="6">
        <v>15</v>
      </c>
      <c r="K372" s="6">
        <v>16</v>
      </c>
      <c r="L372" s="6">
        <v>17</v>
      </c>
      <c r="M372" s="6">
        <v>19</v>
      </c>
      <c r="N372" s="6">
        <v>20</v>
      </c>
      <c r="O372" s="6">
        <v>21</v>
      </c>
      <c r="P372" s="6">
        <v>23</v>
      </c>
      <c r="Q372" s="6">
        <v>25</v>
      </c>
      <c r="R372" s="8">
        <v>0</v>
      </c>
      <c r="S372" s="6">
        <v>2</v>
      </c>
      <c r="T372" s="2"/>
      <c r="U372" s="2" t="s">
        <v>53</v>
      </c>
      <c r="V372" s="6">
        <v>422</v>
      </c>
      <c r="W372" s="6">
        <v>18165</v>
      </c>
      <c r="X372" s="6">
        <v>257399</v>
      </c>
      <c r="Y372" s="6">
        <v>1512543</v>
      </c>
      <c r="Z372" s="8">
        <v>830452.68</v>
      </c>
      <c r="AA372" s="8">
        <v>1686.77</v>
      </c>
      <c r="AB372" s="8">
        <v>10</v>
      </c>
      <c r="AC372" s="8">
        <v>4</v>
      </c>
      <c r="AD372" s="8">
        <v>2</v>
      </c>
      <c r="AE372" s="8">
        <v>0</v>
      </c>
      <c r="AF372" s="8">
        <v>0</v>
      </c>
      <c r="AG372" s="8">
        <v>0</v>
      </c>
    </row>
    <row r="373" spans="1:33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8"/>
      <c r="S373" s="6"/>
      <c r="T373" s="2"/>
      <c r="U373" s="2" t="s">
        <v>34</v>
      </c>
      <c r="V373" s="6"/>
      <c r="W373" s="6"/>
      <c r="X373" s="6"/>
      <c r="Y373" s="6"/>
      <c r="Z373" s="8"/>
      <c r="AA373" s="8"/>
      <c r="AB373" s="8"/>
      <c r="AC373" s="8"/>
      <c r="AD373" s="8"/>
      <c r="AE373" s="8"/>
      <c r="AF373" s="8"/>
      <c r="AG373" s="8"/>
    </row>
    <row r="374" spans="1:33" ht="15" customHeight="1" x14ac:dyDescent="0.25">
      <c r="A374" s="6">
        <v>129</v>
      </c>
      <c r="B374" s="7">
        <v>38789</v>
      </c>
      <c r="C374" s="6">
        <v>2</v>
      </c>
      <c r="D374" s="6">
        <v>5</v>
      </c>
      <c r="E374" s="6">
        <v>6</v>
      </c>
      <c r="F374" s="6">
        <v>7</v>
      </c>
      <c r="G374" s="6">
        <v>9</v>
      </c>
      <c r="H374" s="6">
        <v>11</v>
      </c>
      <c r="I374" s="6">
        <v>13</v>
      </c>
      <c r="J374" s="6">
        <v>15</v>
      </c>
      <c r="K374" s="6">
        <v>18</v>
      </c>
      <c r="L374" s="6">
        <v>19</v>
      </c>
      <c r="M374" s="6">
        <v>20</v>
      </c>
      <c r="N374" s="6">
        <v>21</v>
      </c>
      <c r="O374" s="6">
        <v>22</v>
      </c>
      <c r="P374" s="6">
        <v>23</v>
      </c>
      <c r="Q374" s="6">
        <v>25</v>
      </c>
      <c r="R374" s="8">
        <v>0</v>
      </c>
      <c r="S374" s="6">
        <v>3</v>
      </c>
      <c r="T374" s="2"/>
      <c r="U374" s="2" t="s">
        <v>51</v>
      </c>
      <c r="V374" s="6">
        <v>907</v>
      </c>
      <c r="W374" s="6">
        <v>38023</v>
      </c>
      <c r="X374" s="6">
        <v>333579</v>
      </c>
      <c r="Y374" s="6">
        <v>1684780</v>
      </c>
      <c r="Z374" s="8">
        <v>448986.01</v>
      </c>
      <c r="AA374" s="8">
        <v>634.04999999999995</v>
      </c>
      <c r="AB374" s="8">
        <v>10</v>
      </c>
      <c r="AC374" s="8">
        <v>4</v>
      </c>
      <c r="AD374" s="8">
        <v>2</v>
      </c>
      <c r="AE374" s="8">
        <v>0</v>
      </c>
      <c r="AF374" s="8">
        <v>0</v>
      </c>
      <c r="AG374" s="8">
        <v>0</v>
      </c>
    </row>
    <row r="375" spans="1:33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8"/>
      <c r="S375" s="6"/>
      <c r="T375" s="2"/>
      <c r="U375" s="2" t="s">
        <v>49</v>
      </c>
      <c r="V375" s="6"/>
      <c r="W375" s="6"/>
      <c r="X375" s="6"/>
      <c r="Y375" s="6"/>
      <c r="Z375" s="8"/>
      <c r="AA375" s="8"/>
      <c r="AB375" s="8"/>
      <c r="AC375" s="8"/>
      <c r="AD375" s="8"/>
      <c r="AE375" s="8"/>
      <c r="AF375" s="8"/>
      <c r="AG375" s="8"/>
    </row>
    <row r="376" spans="1:33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8"/>
      <c r="S376" s="6"/>
      <c r="T376" s="2"/>
      <c r="U376" s="2" t="s">
        <v>37</v>
      </c>
      <c r="V376" s="6"/>
      <c r="W376" s="6"/>
      <c r="X376" s="6"/>
      <c r="Y376" s="6"/>
      <c r="Z376" s="8"/>
      <c r="AA376" s="8"/>
      <c r="AB376" s="8"/>
      <c r="AC376" s="8"/>
      <c r="AD376" s="8"/>
      <c r="AE376" s="8"/>
      <c r="AF376" s="8"/>
      <c r="AG376" s="8"/>
    </row>
    <row r="377" spans="1:33" ht="15" customHeight="1" x14ac:dyDescent="0.25">
      <c r="A377" s="6">
        <v>130</v>
      </c>
      <c r="B377" s="7">
        <v>38796</v>
      </c>
      <c r="C377" s="6">
        <v>2</v>
      </c>
      <c r="D377" s="6">
        <v>3</v>
      </c>
      <c r="E377" s="6">
        <v>4</v>
      </c>
      <c r="F377" s="6">
        <v>5</v>
      </c>
      <c r="G377" s="6">
        <v>6</v>
      </c>
      <c r="H377" s="6">
        <v>9</v>
      </c>
      <c r="I377" s="6">
        <v>10</v>
      </c>
      <c r="J377" s="6">
        <v>12</v>
      </c>
      <c r="K377" s="6">
        <v>13</v>
      </c>
      <c r="L377" s="6">
        <v>15</v>
      </c>
      <c r="M377" s="6">
        <v>17</v>
      </c>
      <c r="N377" s="6">
        <v>19</v>
      </c>
      <c r="O377" s="6">
        <v>23</v>
      </c>
      <c r="P377" s="6">
        <v>24</v>
      </c>
      <c r="Q377" s="6">
        <v>25</v>
      </c>
      <c r="R377" s="8">
        <v>0</v>
      </c>
      <c r="S377" s="6">
        <v>3</v>
      </c>
      <c r="T377" s="2"/>
      <c r="U377" s="2" t="s">
        <v>41</v>
      </c>
      <c r="V377" s="6">
        <v>952</v>
      </c>
      <c r="W377" s="6">
        <v>29720</v>
      </c>
      <c r="X377" s="6">
        <v>362203</v>
      </c>
      <c r="Y377" s="6">
        <v>1689512</v>
      </c>
      <c r="Z377" s="8">
        <v>417614.17</v>
      </c>
      <c r="AA377" s="8">
        <v>561.87</v>
      </c>
      <c r="AB377" s="8">
        <v>10</v>
      </c>
      <c r="AC377" s="8">
        <v>4</v>
      </c>
      <c r="AD377" s="8">
        <v>2</v>
      </c>
      <c r="AE377" s="8">
        <v>0</v>
      </c>
      <c r="AF377" s="8">
        <v>0</v>
      </c>
      <c r="AG377" s="8">
        <v>0</v>
      </c>
    </row>
    <row r="378" spans="1:33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8"/>
      <c r="S378" s="6"/>
      <c r="T378" s="2"/>
      <c r="U378" s="2" t="s">
        <v>52</v>
      </c>
      <c r="V378" s="6"/>
      <c r="W378" s="6"/>
      <c r="X378" s="6"/>
      <c r="Y378" s="6"/>
      <c r="Z378" s="8"/>
      <c r="AA378" s="8"/>
      <c r="AB378" s="8"/>
      <c r="AC378" s="8"/>
      <c r="AD378" s="8"/>
      <c r="AE378" s="8"/>
      <c r="AF378" s="8"/>
      <c r="AG378" s="8"/>
    </row>
    <row r="379" spans="1:33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8"/>
      <c r="S379" s="6"/>
      <c r="T379" s="2"/>
      <c r="U379" s="2" t="s">
        <v>34</v>
      </c>
      <c r="V379" s="6"/>
      <c r="W379" s="6"/>
      <c r="X379" s="6"/>
      <c r="Y379" s="6"/>
      <c r="Z379" s="8"/>
      <c r="AA379" s="8"/>
      <c r="AB379" s="8"/>
      <c r="AC379" s="8"/>
      <c r="AD379" s="8"/>
      <c r="AE379" s="8"/>
      <c r="AF379" s="8"/>
      <c r="AG379" s="8"/>
    </row>
    <row r="380" spans="1:33" x14ac:dyDescent="0.25">
      <c r="A380" s="2">
        <v>131</v>
      </c>
      <c r="B380" s="3">
        <v>38803</v>
      </c>
      <c r="C380" s="2">
        <v>2</v>
      </c>
      <c r="D380" s="2">
        <v>4</v>
      </c>
      <c r="E380" s="2">
        <v>5</v>
      </c>
      <c r="F380" s="2">
        <v>6</v>
      </c>
      <c r="G380" s="2">
        <v>7</v>
      </c>
      <c r="H380" s="2">
        <v>8</v>
      </c>
      <c r="I380" s="2">
        <v>11</v>
      </c>
      <c r="J380" s="2">
        <v>12</v>
      </c>
      <c r="K380" s="2">
        <v>13</v>
      </c>
      <c r="L380" s="2">
        <v>15</v>
      </c>
      <c r="M380" s="2">
        <v>19</v>
      </c>
      <c r="N380" s="2">
        <v>20</v>
      </c>
      <c r="O380" s="2">
        <v>22</v>
      </c>
      <c r="P380" s="2">
        <v>23</v>
      </c>
      <c r="Q380" s="2">
        <v>25</v>
      </c>
      <c r="R380" s="4">
        <v>0</v>
      </c>
      <c r="S380" s="2">
        <v>1</v>
      </c>
      <c r="T380" s="2"/>
      <c r="U380" s="2" t="s">
        <v>41</v>
      </c>
      <c r="V380" s="2">
        <v>660</v>
      </c>
      <c r="W380" s="2">
        <v>23967</v>
      </c>
      <c r="X380" s="2">
        <v>320580</v>
      </c>
      <c r="Y380" s="2">
        <v>1600418</v>
      </c>
      <c r="Z380" s="4">
        <v>1341544.3700000001</v>
      </c>
      <c r="AA380" s="4">
        <v>871.13</v>
      </c>
      <c r="AB380" s="4">
        <v>10</v>
      </c>
      <c r="AC380" s="4">
        <v>4</v>
      </c>
      <c r="AD380" s="4">
        <v>2</v>
      </c>
      <c r="AE380" s="4">
        <v>0</v>
      </c>
      <c r="AF380" s="4">
        <v>0</v>
      </c>
      <c r="AG380" s="4">
        <v>0</v>
      </c>
    </row>
    <row r="381" spans="1:33" x14ac:dyDescent="0.25">
      <c r="A381" s="6">
        <v>132</v>
      </c>
      <c r="B381" s="7">
        <v>38810</v>
      </c>
      <c r="C381" s="6">
        <v>1</v>
      </c>
      <c r="D381" s="6">
        <v>3</v>
      </c>
      <c r="E381" s="6">
        <v>4</v>
      </c>
      <c r="F381" s="6">
        <v>5</v>
      </c>
      <c r="G381" s="6">
        <v>7</v>
      </c>
      <c r="H381" s="6">
        <v>9</v>
      </c>
      <c r="I381" s="6">
        <v>10</v>
      </c>
      <c r="J381" s="6">
        <v>11</v>
      </c>
      <c r="K381" s="6">
        <v>14</v>
      </c>
      <c r="L381" s="6">
        <v>15</v>
      </c>
      <c r="M381" s="6">
        <v>16</v>
      </c>
      <c r="N381" s="6">
        <v>17</v>
      </c>
      <c r="O381" s="6">
        <v>22</v>
      </c>
      <c r="P381" s="6">
        <v>23</v>
      </c>
      <c r="Q381" s="6">
        <v>25</v>
      </c>
      <c r="R381" s="8">
        <v>0</v>
      </c>
      <c r="S381" s="6">
        <v>10</v>
      </c>
      <c r="T381" s="2"/>
      <c r="U381" s="2" t="s">
        <v>51</v>
      </c>
      <c r="V381" s="6">
        <v>792</v>
      </c>
      <c r="W381" s="6">
        <v>26452</v>
      </c>
      <c r="X381" s="6">
        <v>340872</v>
      </c>
      <c r="Y381" s="6">
        <v>1584197</v>
      </c>
      <c r="Z381" s="8">
        <v>135976.17000000001</v>
      </c>
      <c r="AA381" s="8">
        <v>733.01</v>
      </c>
      <c r="AB381" s="8">
        <v>10</v>
      </c>
      <c r="AC381" s="8">
        <v>4</v>
      </c>
      <c r="AD381" s="8">
        <v>2</v>
      </c>
      <c r="AE381" s="8">
        <v>0</v>
      </c>
      <c r="AF381" s="8">
        <v>0</v>
      </c>
      <c r="AG381" s="8">
        <v>0</v>
      </c>
    </row>
    <row r="382" spans="1:33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8"/>
      <c r="S382" s="6"/>
      <c r="T382" s="2"/>
      <c r="U382" s="2" t="s">
        <v>39</v>
      </c>
      <c r="V382" s="6"/>
      <c r="W382" s="6"/>
      <c r="X382" s="6"/>
      <c r="Y382" s="6"/>
      <c r="Z382" s="8"/>
      <c r="AA382" s="8"/>
      <c r="AB382" s="8"/>
      <c r="AC382" s="8"/>
      <c r="AD382" s="8"/>
      <c r="AE382" s="8"/>
      <c r="AF382" s="8"/>
      <c r="AG382" s="8"/>
    </row>
    <row r="383" spans="1:33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8"/>
      <c r="S383" s="6"/>
      <c r="T383" s="2"/>
      <c r="U383" s="2" t="s">
        <v>41</v>
      </c>
      <c r="V383" s="6"/>
      <c r="W383" s="6"/>
      <c r="X383" s="6"/>
      <c r="Y383" s="6"/>
      <c r="Z383" s="8"/>
      <c r="AA383" s="8"/>
      <c r="AB383" s="8"/>
      <c r="AC383" s="8"/>
      <c r="AD383" s="8"/>
      <c r="AE383" s="8"/>
      <c r="AF383" s="8"/>
      <c r="AG383" s="8"/>
    </row>
    <row r="384" spans="1:33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8"/>
      <c r="S384" s="6"/>
      <c r="T384" s="2"/>
      <c r="U384" s="2" t="s">
        <v>33</v>
      </c>
      <c r="V384" s="6"/>
      <c r="W384" s="6"/>
      <c r="X384" s="6"/>
      <c r="Y384" s="6"/>
      <c r="Z384" s="8"/>
      <c r="AA384" s="8"/>
      <c r="AB384" s="8"/>
      <c r="AC384" s="8"/>
      <c r="AD384" s="8"/>
      <c r="AE384" s="8"/>
      <c r="AF384" s="8"/>
      <c r="AG384" s="8"/>
    </row>
    <row r="385" spans="1:33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8"/>
      <c r="S385" s="6"/>
      <c r="T385" s="2"/>
      <c r="U385" s="2" t="s">
        <v>37</v>
      </c>
      <c r="V385" s="6"/>
      <c r="W385" s="6"/>
      <c r="X385" s="6"/>
      <c r="Y385" s="6"/>
      <c r="Z385" s="8"/>
      <c r="AA385" s="8"/>
      <c r="AB385" s="8"/>
      <c r="AC385" s="8"/>
      <c r="AD385" s="8"/>
      <c r="AE385" s="8"/>
      <c r="AF385" s="8"/>
      <c r="AG385" s="8"/>
    </row>
    <row r="386" spans="1:33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8"/>
      <c r="S386" s="6"/>
      <c r="T386" s="2"/>
      <c r="U386" s="2" t="s">
        <v>38</v>
      </c>
      <c r="V386" s="6"/>
      <c r="W386" s="6"/>
      <c r="X386" s="6"/>
      <c r="Y386" s="6"/>
      <c r="Z386" s="8"/>
      <c r="AA386" s="8"/>
      <c r="AB386" s="8"/>
      <c r="AC386" s="8"/>
      <c r="AD386" s="8"/>
      <c r="AE386" s="8"/>
      <c r="AF386" s="8"/>
      <c r="AG386" s="8"/>
    </row>
    <row r="387" spans="1:33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8"/>
      <c r="S387" s="6"/>
      <c r="T387" s="2"/>
      <c r="U387" s="2" t="s">
        <v>34</v>
      </c>
      <c r="V387" s="6"/>
      <c r="W387" s="6"/>
      <c r="X387" s="6"/>
      <c r="Y387" s="6"/>
      <c r="Z387" s="8"/>
      <c r="AA387" s="8"/>
      <c r="AB387" s="8"/>
      <c r="AC387" s="8"/>
      <c r="AD387" s="8"/>
      <c r="AE387" s="8"/>
      <c r="AF387" s="8"/>
      <c r="AG387" s="8"/>
    </row>
    <row r="388" spans="1:33" x14ac:dyDescent="0.25">
      <c r="A388" s="6">
        <v>133</v>
      </c>
      <c r="B388" s="7">
        <v>38817</v>
      </c>
      <c r="C388" s="6">
        <v>1</v>
      </c>
      <c r="D388" s="6">
        <v>3</v>
      </c>
      <c r="E388" s="6">
        <v>4</v>
      </c>
      <c r="F388" s="6">
        <v>5</v>
      </c>
      <c r="G388" s="6">
        <v>8</v>
      </c>
      <c r="H388" s="6">
        <v>9</v>
      </c>
      <c r="I388" s="6">
        <v>11</v>
      </c>
      <c r="J388" s="6">
        <v>13</v>
      </c>
      <c r="K388" s="6">
        <v>15</v>
      </c>
      <c r="L388" s="6">
        <v>18</v>
      </c>
      <c r="M388" s="6">
        <v>19</v>
      </c>
      <c r="N388" s="6">
        <v>20</v>
      </c>
      <c r="O388" s="6">
        <v>21</v>
      </c>
      <c r="P388" s="6">
        <v>22</v>
      </c>
      <c r="Q388" s="6">
        <v>23</v>
      </c>
      <c r="R388" s="8">
        <v>0</v>
      </c>
      <c r="S388" s="6">
        <v>5</v>
      </c>
      <c r="T388" s="2"/>
      <c r="U388" s="2" t="s">
        <v>36</v>
      </c>
      <c r="V388" s="6">
        <v>895</v>
      </c>
      <c r="W388" s="6">
        <v>32294</v>
      </c>
      <c r="X388" s="6">
        <v>385069</v>
      </c>
      <c r="Y388" s="6">
        <v>1862691</v>
      </c>
      <c r="Z388" s="8">
        <v>217132.17</v>
      </c>
      <c r="AA388" s="8">
        <v>517.9</v>
      </c>
      <c r="AB388" s="8">
        <v>10</v>
      </c>
      <c r="AC388" s="8">
        <v>4</v>
      </c>
      <c r="AD388" s="8">
        <v>2</v>
      </c>
      <c r="AE388" s="8">
        <v>0</v>
      </c>
      <c r="AF388" s="8">
        <v>0</v>
      </c>
      <c r="AG388" s="8">
        <v>0</v>
      </c>
    </row>
    <row r="389" spans="1:33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8"/>
      <c r="S389" s="6"/>
      <c r="T389" s="2"/>
      <c r="U389" s="2" t="s">
        <v>52</v>
      </c>
      <c r="V389" s="6"/>
      <c r="W389" s="6"/>
      <c r="X389" s="6"/>
      <c r="Y389" s="6"/>
      <c r="Z389" s="8"/>
      <c r="AA389" s="8"/>
      <c r="AB389" s="8"/>
      <c r="AC389" s="8"/>
      <c r="AD389" s="8"/>
      <c r="AE389" s="8"/>
      <c r="AF389" s="8"/>
      <c r="AG389" s="8"/>
    </row>
    <row r="390" spans="1:33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8"/>
      <c r="S390" s="6"/>
      <c r="T390" s="2"/>
      <c r="U390" s="2" t="s">
        <v>50</v>
      </c>
      <c r="V390" s="6"/>
      <c r="W390" s="6"/>
      <c r="X390" s="6"/>
      <c r="Y390" s="6"/>
      <c r="Z390" s="8"/>
      <c r="AA390" s="8"/>
      <c r="AB390" s="8"/>
      <c r="AC390" s="8"/>
      <c r="AD390" s="8"/>
      <c r="AE390" s="8"/>
      <c r="AF390" s="8"/>
      <c r="AG390" s="8"/>
    </row>
    <row r="391" spans="1:33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8"/>
      <c r="S391" s="6"/>
      <c r="T391" s="2"/>
      <c r="U391" s="2" t="s">
        <v>34</v>
      </c>
      <c r="V391" s="6"/>
      <c r="W391" s="6"/>
      <c r="X391" s="6"/>
      <c r="Y391" s="6"/>
      <c r="Z391" s="8"/>
      <c r="AA391" s="8"/>
      <c r="AB391" s="8"/>
      <c r="AC391" s="8"/>
      <c r="AD391" s="8"/>
      <c r="AE391" s="8"/>
      <c r="AF391" s="8"/>
      <c r="AG391" s="8"/>
    </row>
    <row r="392" spans="1:33" ht="30" customHeight="1" x14ac:dyDescent="0.25">
      <c r="A392" s="6">
        <v>134</v>
      </c>
      <c r="B392" s="7">
        <v>38824</v>
      </c>
      <c r="C392" s="6">
        <v>1</v>
      </c>
      <c r="D392" s="6">
        <v>3</v>
      </c>
      <c r="E392" s="6">
        <v>5</v>
      </c>
      <c r="F392" s="6">
        <v>7</v>
      </c>
      <c r="G392" s="6">
        <v>8</v>
      </c>
      <c r="H392" s="6">
        <v>10</v>
      </c>
      <c r="I392" s="6">
        <v>11</v>
      </c>
      <c r="J392" s="6">
        <v>12</v>
      </c>
      <c r="K392" s="6">
        <v>13</v>
      </c>
      <c r="L392" s="6">
        <v>14</v>
      </c>
      <c r="M392" s="6">
        <v>16</v>
      </c>
      <c r="N392" s="6">
        <v>17</v>
      </c>
      <c r="O392" s="6">
        <v>19</v>
      </c>
      <c r="P392" s="6">
        <v>22</v>
      </c>
      <c r="Q392" s="6">
        <v>25</v>
      </c>
      <c r="R392" s="8">
        <v>0</v>
      </c>
      <c r="S392" s="6">
        <v>4</v>
      </c>
      <c r="T392" s="2"/>
      <c r="U392" s="2" t="s">
        <v>40</v>
      </c>
      <c r="V392" s="6">
        <v>1345</v>
      </c>
      <c r="W392" s="6">
        <v>32243</v>
      </c>
      <c r="X392" s="6">
        <v>321650</v>
      </c>
      <c r="Y392" s="6">
        <v>1628816</v>
      </c>
      <c r="Z392" s="8">
        <v>325378.90999999997</v>
      </c>
      <c r="AA392" s="8">
        <v>413.15</v>
      </c>
      <c r="AB392" s="8">
        <v>10</v>
      </c>
      <c r="AC392" s="8">
        <v>4</v>
      </c>
      <c r="AD392" s="8">
        <v>2</v>
      </c>
      <c r="AE392" s="8">
        <v>0</v>
      </c>
      <c r="AF392" s="8">
        <v>0</v>
      </c>
      <c r="AG392" s="8">
        <v>0</v>
      </c>
    </row>
    <row r="393" spans="1:33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8"/>
      <c r="S393" s="6"/>
      <c r="T393" s="2"/>
      <c r="U393" s="2" t="s">
        <v>34</v>
      </c>
      <c r="V393" s="6"/>
      <c r="W393" s="6"/>
      <c r="X393" s="6"/>
      <c r="Y393" s="6"/>
      <c r="Z393" s="8"/>
      <c r="AA393" s="8"/>
      <c r="AB393" s="8"/>
      <c r="AC393" s="8"/>
      <c r="AD393" s="8"/>
      <c r="AE393" s="8"/>
      <c r="AF393" s="8"/>
      <c r="AG393" s="8"/>
    </row>
    <row r="394" spans="1:33" x14ac:dyDescent="0.25">
      <c r="A394" s="6">
        <v>135</v>
      </c>
      <c r="B394" s="7">
        <v>38831</v>
      </c>
      <c r="C394" s="6">
        <v>1</v>
      </c>
      <c r="D394" s="6">
        <v>2</v>
      </c>
      <c r="E394" s="6">
        <v>5</v>
      </c>
      <c r="F394" s="6">
        <v>7</v>
      </c>
      <c r="G394" s="6">
        <v>8</v>
      </c>
      <c r="H394" s="6">
        <v>10</v>
      </c>
      <c r="I394" s="6">
        <v>13</v>
      </c>
      <c r="J394" s="6">
        <v>14</v>
      </c>
      <c r="K394" s="6">
        <v>15</v>
      </c>
      <c r="L394" s="6">
        <v>18</v>
      </c>
      <c r="M394" s="6">
        <v>19</v>
      </c>
      <c r="N394" s="6">
        <v>20</v>
      </c>
      <c r="O394" s="6">
        <v>21</v>
      </c>
      <c r="P394" s="6">
        <v>22</v>
      </c>
      <c r="Q394" s="6">
        <v>25</v>
      </c>
      <c r="R394" s="8">
        <v>0</v>
      </c>
      <c r="S394" s="6">
        <v>7</v>
      </c>
      <c r="T394" s="2"/>
      <c r="U394" s="2" t="s">
        <v>42</v>
      </c>
      <c r="V394" s="6">
        <v>775</v>
      </c>
      <c r="W394" s="6">
        <v>20815</v>
      </c>
      <c r="X394" s="6">
        <v>253415</v>
      </c>
      <c r="Y394" s="6">
        <v>1441124</v>
      </c>
      <c r="Z394" s="8">
        <v>234154.46</v>
      </c>
      <c r="AA394" s="8">
        <v>906.41</v>
      </c>
      <c r="AB394" s="8">
        <v>10</v>
      </c>
      <c r="AC394" s="8">
        <v>4</v>
      </c>
      <c r="AD394" s="8">
        <v>2</v>
      </c>
      <c r="AE394" s="8">
        <v>0</v>
      </c>
      <c r="AF394" s="8">
        <v>0</v>
      </c>
      <c r="AG394" s="8">
        <v>0</v>
      </c>
    </row>
    <row r="395" spans="1:33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8"/>
      <c r="S395" s="6"/>
      <c r="T395" s="2"/>
      <c r="U395" s="2" t="s">
        <v>40</v>
      </c>
      <c r="V395" s="6"/>
      <c r="W395" s="6"/>
      <c r="X395" s="6"/>
      <c r="Y395" s="6"/>
      <c r="Z395" s="8"/>
      <c r="AA395" s="8"/>
      <c r="AB395" s="8"/>
      <c r="AC395" s="8"/>
      <c r="AD395" s="8"/>
      <c r="AE395" s="8"/>
      <c r="AF395" s="8"/>
      <c r="AG395" s="8"/>
    </row>
    <row r="396" spans="1:33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8"/>
      <c r="S396" s="6"/>
      <c r="T396" s="2"/>
      <c r="U396" s="2" t="s">
        <v>37</v>
      </c>
      <c r="V396" s="6"/>
      <c r="W396" s="6"/>
      <c r="X396" s="6"/>
      <c r="Y396" s="6"/>
      <c r="Z396" s="8"/>
      <c r="AA396" s="8"/>
      <c r="AB396" s="8"/>
      <c r="AC396" s="8"/>
      <c r="AD396" s="8"/>
      <c r="AE396" s="8"/>
      <c r="AF396" s="8"/>
      <c r="AG396" s="8"/>
    </row>
    <row r="397" spans="1:33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8"/>
      <c r="S397" s="6"/>
      <c r="T397" s="2"/>
      <c r="U397" s="2" t="s">
        <v>34</v>
      </c>
      <c r="V397" s="6"/>
      <c r="W397" s="6"/>
      <c r="X397" s="6"/>
      <c r="Y397" s="6"/>
      <c r="Z397" s="8"/>
      <c r="AA397" s="8"/>
      <c r="AB397" s="8"/>
      <c r="AC397" s="8"/>
      <c r="AD397" s="8"/>
      <c r="AE397" s="8"/>
      <c r="AF397" s="8"/>
      <c r="AG397" s="8"/>
    </row>
    <row r="398" spans="1:33" ht="30" customHeight="1" x14ac:dyDescent="0.25">
      <c r="A398" s="6">
        <v>136</v>
      </c>
      <c r="B398" s="7">
        <v>38839</v>
      </c>
      <c r="C398" s="6">
        <v>1</v>
      </c>
      <c r="D398" s="6">
        <v>2</v>
      </c>
      <c r="E398" s="6">
        <v>3</v>
      </c>
      <c r="F398" s="6">
        <v>5</v>
      </c>
      <c r="G398" s="6">
        <v>6</v>
      </c>
      <c r="H398" s="6">
        <v>9</v>
      </c>
      <c r="I398" s="6">
        <v>12</v>
      </c>
      <c r="J398" s="6">
        <v>13</v>
      </c>
      <c r="K398" s="6">
        <v>14</v>
      </c>
      <c r="L398" s="6">
        <v>15</v>
      </c>
      <c r="M398" s="6">
        <v>17</v>
      </c>
      <c r="N398" s="6">
        <v>21</v>
      </c>
      <c r="O398" s="6">
        <v>22</v>
      </c>
      <c r="P398" s="6">
        <v>23</v>
      </c>
      <c r="Q398" s="6">
        <v>24</v>
      </c>
      <c r="R398" s="8">
        <v>0</v>
      </c>
      <c r="S398" s="6">
        <v>2</v>
      </c>
      <c r="T398" s="2"/>
      <c r="U398" s="2" t="s">
        <v>52</v>
      </c>
      <c r="V398" s="6">
        <v>329</v>
      </c>
      <c r="W398" s="6">
        <v>14555</v>
      </c>
      <c r="X398" s="6">
        <v>238514</v>
      </c>
      <c r="Y398" s="6">
        <v>1255488</v>
      </c>
      <c r="Z398" s="8">
        <v>671843.75</v>
      </c>
      <c r="AA398" s="8">
        <v>1750.35</v>
      </c>
      <c r="AB398" s="8">
        <v>10</v>
      </c>
      <c r="AC398" s="8">
        <v>4</v>
      </c>
      <c r="AD398" s="8">
        <v>2</v>
      </c>
      <c r="AE398" s="8">
        <v>0</v>
      </c>
      <c r="AF398" s="8">
        <v>0</v>
      </c>
      <c r="AG398" s="8">
        <v>0</v>
      </c>
    </row>
    <row r="399" spans="1:33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8"/>
      <c r="S399" s="6"/>
      <c r="T399" s="2"/>
      <c r="U399" s="2" t="s">
        <v>34</v>
      </c>
      <c r="V399" s="6"/>
      <c r="W399" s="6"/>
      <c r="X399" s="6"/>
      <c r="Y399" s="6"/>
      <c r="Z399" s="8"/>
      <c r="AA399" s="8"/>
      <c r="AB399" s="8"/>
      <c r="AC399" s="8"/>
      <c r="AD399" s="8"/>
      <c r="AE399" s="8"/>
      <c r="AF399" s="8"/>
      <c r="AG399" s="8"/>
    </row>
    <row r="400" spans="1:33" ht="30" customHeight="1" x14ac:dyDescent="0.25">
      <c r="A400" s="6">
        <v>137</v>
      </c>
      <c r="B400" s="7">
        <v>38845</v>
      </c>
      <c r="C400" s="6">
        <v>2</v>
      </c>
      <c r="D400" s="6">
        <v>6</v>
      </c>
      <c r="E400" s="6">
        <v>8</v>
      </c>
      <c r="F400" s="6">
        <v>9</v>
      </c>
      <c r="G400" s="6">
        <v>10</v>
      </c>
      <c r="H400" s="6">
        <v>11</v>
      </c>
      <c r="I400" s="6">
        <v>12</v>
      </c>
      <c r="J400" s="6">
        <v>13</v>
      </c>
      <c r="K400" s="6">
        <v>16</v>
      </c>
      <c r="L400" s="6">
        <v>17</v>
      </c>
      <c r="M400" s="6">
        <v>18</v>
      </c>
      <c r="N400" s="6">
        <v>19</v>
      </c>
      <c r="O400" s="6">
        <v>20</v>
      </c>
      <c r="P400" s="6">
        <v>21</v>
      </c>
      <c r="Q400" s="6">
        <v>25</v>
      </c>
      <c r="R400" s="8">
        <v>0</v>
      </c>
      <c r="S400" s="6">
        <v>2</v>
      </c>
      <c r="T400" s="2"/>
      <c r="U400" s="2" t="s">
        <v>41</v>
      </c>
      <c r="V400" s="6">
        <v>313</v>
      </c>
      <c r="W400" s="6">
        <v>12648</v>
      </c>
      <c r="X400" s="6">
        <v>221694</v>
      </c>
      <c r="Y400" s="6">
        <v>1259615</v>
      </c>
      <c r="Z400" s="8">
        <v>937816.37</v>
      </c>
      <c r="AA400" s="8">
        <v>2568.19</v>
      </c>
      <c r="AB400" s="8">
        <v>10</v>
      </c>
      <c r="AC400" s="8">
        <v>4</v>
      </c>
      <c r="AD400" s="8">
        <v>2</v>
      </c>
      <c r="AE400" s="8">
        <v>0</v>
      </c>
      <c r="AF400" s="8">
        <v>0</v>
      </c>
      <c r="AG400" s="8">
        <v>0</v>
      </c>
    </row>
    <row r="401" spans="1:33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8"/>
      <c r="S401" s="6"/>
      <c r="T401" s="2"/>
      <c r="U401" s="2" t="s">
        <v>34</v>
      </c>
      <c r="V401" s="6"/>
      <c r="W401" s="6"/>
      <c r="X401" s="6"/>
      <c r="Y401" s="6"/>
      <c r="Z401" s="8"/>
      <c r="AA401" s="8"/>
      <c r="AB401" s="8"/>
      <c r="AC401" s="8"/>
      <c r="AD401" s="8"/>
      <c r="AE401" s="8"/>
      <c r="AF401" s="8"/>
      <c r="AG401" s="8"/>
    </row>
    <row r="402" spans="1:33" ht="30" customHeight="1" x14ac:dyDescent="0.25">
      <c r="A402" s="6">
        <v>138</v>
      </c>
      <c r="B402" s="7">
        <v>38852</v>
      </c>
      <c r="C402" s="6">
        <v>2</v>
      </c>
      <c r="D402" s="6">
        <v>3</v>
      </c>
      <c r="E402" s="6">
        <v>4</v>
      </c>
      <c r="F402" s="6">
        <v>5</v>
      </c>
      <c r="G402" s="6">
        <v>7</v>
      </c>
      <c r="H402" s="6">
        <v>8</v>
      </c>
      <c r="I402" s="6">
        <v>11</v>
      </c>
      <c r="J402" s="6">
        <v>13</v>
      </c>
      <c r="K402" s="6">
        <v>15</v>
      </c>
      <c r="L402" s="6">
        <v>16</v>
      </c>
      <c r="M402" s="6">
        <v>17</v>
      </c>
      <c r="N402" s="6">
        <v>21</v>
      </c>
      <c r="O402" s="6">
        <v>22</v>
      </c>
      <c r="P402" s="6">
        <v>24</v>
      </c>
      <c r="Q402" s="6">
        <v>25</v>
      </c>
      <c r="R402" s="8">
        <v>0</v>
      </c>
      <c r="S402" s="6">
        <v>3</v>
      </c>
      <c r="T402" s="2"/>
      <c r="U402" s="2" t="s">
        <v>38</v>
      </c>
      <c r="V402" s="6">
        <v>464</v>
      </c>
      <c r="W402" s="6">
        <v>18695</v>
      </c>
      <c r="X402" s="6">
        <v>250239</v>
      </c>
      <c r="Y402" s="6">
        <v>1503282</v>
      </c>
      <c r="Z402" s="8">
        <v>476718.72</v>
      </c>
      <c r="AA402" s="8">
        <v>1320.96</v>
      </c>
      <c r="AB402" s="8">
        <v>10</v>
      </c>
      <c r="AC402" s="8">
        <v>4</v>
      </c>
      <c r="AD402" s="8">
        <v>2</v>
      </c>
      <c r="AE402" s="8">
        <v>0</v>
      </c>
      <c r="AF402" s="8">
        <v>0</v>
      </c>
      <c r="AG402" s="8">
        <v>0</v>
      </c>
    </row>
    <row r="403" spans="1:33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8"/>
      <c r="S403" s="6"/>
      <c r="T403" s="2"/>
      <c r="U403" s="2" t="s">
        <v>34</v>
      </c>
      <c r="V403" s="6"/>
      <c r="W403" s="6"/>
      <c r="X403" s="6"/>
      <c r="Y403" s="6"/>
      <c r="Z403" s="8"/>
      <c r="AA403" s="8"/>
      <c r="AB403" s="8"/>
      <c r="AC403" s="8"/>
      <c r="AD403" s="8"/>
      <c r="AE403" s="8"/>
      <c r="AF403" s="8"/>
      <c r="AG403" s="8"/>
    </row>
    <row r="404" spans="1:33" x14ac:dyDescent="0.25">
      <c r="A404" s="2">
        <v>139</v>
      </c>
      <c r="B404" s="3">
        <v>38859</v>
      </c>
      <c r="C404" s="2">
        <v>1</v>
      </c>
      <c r="D404" s="2">
        <v>2</v>
      </c>
      <c r="E404" s="2">
        <v>7</v>
      </c>
      <c r="F404" s="2">
        <v>9</v>
      </c>
      <c r="G404" s="2">
        <v>12</v>
      </c>
      <c r="H404" s="2">
        <v>14</v>
      </c>
      <c r="I404" s="2">
        <v>15</v>
      </c>
      <c r="J404" s="2">
        <v>16</v>
      </c>
      <c r="K404" s="2">
        <v>17</v>
      </c>
      <c r="L404" s="2">
        <v>18</v>
      </c>
      <c r="M404" s="2">
        <v>19</v>
      </c>
      <c r="N404" s="2">
        <v>21</v>
      </c>
      <c r="O404" s="2">
        <v>22</v>
      </c>
      <c r="P404" s="2">
        <v>23</v>
      </c>
      <c r="Q404" s="2">
        <v>24</v>
      </c>
      <c r="R404" s="4">
        <v>0</v>
      </c>
      <c r="S404" s="2">
        <v>1</v>
      </c>
      <c r="T404" s="2"/>
      <c r="U404" s="2" t="s">
        <v>54</v>
      </c>
      <c r="V404" s="2">
        <v>443</v>
      </c>
      <c r="W404" s="2">
        <v>18564</v>
      </c>
      <c r="X404" s="2">
        <v>247145</v>
      </c>
      <c r="Y404" s="2">
        <v>1370404</v>
      </c>
      <c r="Z404" s="4">
        <v>1596786.85</v>
      </c>
      <c r="AA404" s="4">
        <v>1544.78</v>
      </c>
      <c r="AB404" s="4">
        <v>10</v>
      </c>
      <c r="AC404" s="4">
        <v>4</v>
      </c>
      <c r="AD404" s="4">
        <v>2</v>
      </c>
      <c r="AE404" s="4">
        <v>0</v>
      </c>
      <c r="AF404" s="4">
        <v>0</v>
      </c>
      <c r="AG404" s="4">
        <v>0</v>
      </c>
    </row>
    <row r="405" spans="1:33" ht="15" customHeight="1" x14ac:dyDescent="0.25">
      <c r="A405" s="6">
        <v>140</v>
      </c>
      <c r="B405" s="7">
        <v>38866</v>
      </c>
      <c r="C405" s="6">
        <v>1</v>
      </c>
      <c r="D405" s="6">
        <v>2</v>
      </c>
      <c r="E405" s="6">
        <v>3</v>
      </c>
      <c r="F405" s="6">
        <v>6</v>
      </c>
      <c r="G405" s="6">
        <v>9</v>
      </c>
      <c r="H405" s="6">
        <v>10</v>
      </c>
      <c r="I405" s="6">
        <v>12</v>
      </c>
      <c r="J405" s="6">
        <v>13</v>
      </c>
      <c r="K405" s="6">
        <v>15</v>
      </c>
      <c r="L405" s="6">
        <v>18</v>
      </c>
      <c r="M405" s="6">
        <v>19</v>
      </c>
      <c r="N405" s="6">
        <v>20</v>
      </c>
      <c r="O405" s="6">
        <v>22</v>
      </c>
      <c r="P405" s="6">
        <v>24</v>
      </c>
      <c r="Q405" s="6">
        <v>25</v>
      </c>
      <c r="R405" s="8">
        <v>0</v>
      </c>
      <c r="S405" s="6">
        <v>7</v>
      </c>
      <c r="T405" s="2"/>
      <c r="U405" s="2" t="s">
        <v>36</v>
      </c>
      <c r="V405" s="6">
        <v>787</v>
      </c>
      <c r="W405" s="6">
        <v>22971</v>
      </c>
      <c r="X405" s="6">
        <v>268181</v>
      </c>
      <c r="Y405" s="6">
        <v>1413296</v>
      </c>
      <c r="Z405" s="8">
        <v>210217.72</v>
      </c>
      <c r="AA405" s="8">
        <v>801.34</v>
      </c>
      <c r="AB405" s="8">
        <v>10</v>
      </c>
      <c r="AC405" s="8">
        <v>4</v>
      </c>
      <c r="AD405" s="8">
        <v>2</v>
      </c>
      <c r="AE405" s="8">
        <v>0</v>
      </c>
      <c r="AF405" s="8">
        <v>0</v>
      </c>
      <c r="AG405" s="8">
        <v>0</v>
      </c>
    </row>
    <row r="406" spans="1:33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8"/>
      <c r="S406" s="6"/>
      <c r="T406" s="2"/>
      <c r="U406" s="2" t="s">
        <v>33</v>
      </c>
      <c r="V406" s="6"/>
      <c r="W406" s="6"/>
      <c r="X406" s="6"/>
      <c r="Y406" s="6"/>
      <c r="Z406" s="8"/>
      <c r="AA406" s="8"/>
      <c r="AB406" s="8"/>
      <c r="AC406" s="8"/>
      <c r="AD406" s="8"/>
      <c r="AE406" s="8"/>
      <c r="AF406" s="8"/>
      <c r="AG406" s="8"/>
    </row>
    <row r="407" spans="1:33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8"/>
      <c r="S407" s="6"/>
      <c r="T407" s="2"/>
      <c r="U407" s="2" t="s">
        <v>34</v>
      </c>
      <c r="V407" s="6"/>
      <c r="W407" s="6"/>
      <c r="X407" s="6"/>
      <c r="Y407" s="6"/>
      <c r="Z407" s="8"/>
      <c r="AA407" s="8"/>
      <c r="AB407" s="8"/>
      <c r="AC407" s="8"/>
      <c r="AD407" s="8"/>
      <c r="AE407" s="8"/>
      <c r="AF407" s="8"/>
      <c r="AG407" s="8"/>
    </row>
    <row r="408" spans="1:33" ht="30" customHeight="1" x14ac:dyDescent="0.25">
      <c r="A408" s="6">
        <v>141</v>
      </c>
      <c r="B408" s="7">
        <v>38873</v>
      </c>
      <c r="C408" s="6">
        <v>1</v>
      </c>
      <c r="D408" s="6">
        <v>3</v>
      </c>
      <c r="E408" s="6">
        <v>7</v>
      </c>
      <c r="F408" s="6">
        <v>8</v>
      </c>
      <c r="G408" s="6">
        <v>9</v>
      </c>
      <c r="H408" s="6">
        <v>10</v>
      </c>
      <c r="I408" s="6">
        <v>12</v>
      </c>
      <c r="J408" s="6">
        <v>13</v>
      </c>
      <c r="K408" s="6">
        <v>16</v>
      </c>
      <c r="L408" s="6">
        <v>17</v>
      </c>
      <c r="M408" s="6">
        <v>18</v>
      </c>
      <c r="N408" s="6">
        <v>19</v>
      </c>
      <c r="O408" s="6">
        <v>20</v>
      </c>
      <c r="P408" s="6">
        <v>24</v>
      </c>
      <c r="Q408" s="6">
        <v>25</v>
      </c>
      <c r="R408" s="8">
        <v>0</v>
      </c>
      <c r="S408" s="6">
        <v>2</v>
      </c>
      <c r="T408" s="2"/>
      <c r="U408" s="2" t="s">
        <v>41</v>
      </c>
      <c r="V408" s="6">
        <v>471</v>
      </c>
      <c r="W408" s="6">
        <v>17588</v>
      </c>
      <c r="X408" s="6">
        <v>247734</v>
      </c>
      <c r="Y408" s="6">
        <v>1532701</v>
      </c>
      <c r="Z408" s="8">
        <v>793662.96</v>
      </c>
      <c r="AA408" s="8">
        <v>1444.34</v>
      </c>
      <c r="AB408" s="8">
        <v>10</v>
      </c>
      <c r="AC408" s="8">
        <v>4</v>
      </c>
      <c r="AD408" s="8">
        <v>2</v>
      </c>
      <c r="AE408" s="8">
        <v>0</v>
      </c>
      <c r="AF408" s="8">
        <v>0</v>
      </c>
      <c r="AG408" s="8">
        <v>0</v>
      </c>
    </row>
    <row r="409" spans="1:33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8"/>
      <c r="S409" s="6"/>
      <c r="T409" s="2"/>
      <c r="U409" s="2" t="s">
        <v>37</v>
      </c>
      <c r="V409" s="6"/>
      <c r="W409" s="6"/>
      <c r="X409" s="6"/>
      <c r="Y409" s="6"/>
      <c r="Z409" s="8"/>
      <c r="AA409" s="8"/>
      <c r="AB409" s="8"/>
      <c r="AC409" s="8"/>
      <c r="AD409" s="8"/>
      <c r="AE409" s="8"/>
      <c r="AF409" s="8"/>
      <c r="AG409" s="8"/>
    </row>
    <row r="410" spans="1:33" x14ac:dyDescent="0.25">
      <c r="A410" s="2">
        <v>142</v>
      </c>
      <c r="B410" s="3">
        <v>38880</v>
      </c>
      <c r="C410" s="2">
        <v>1</v>
      </c>
      <c r="D410" s="2">
        <v>2</v>
      </c>
      <c r="E410" s="2">
        <v>4</v>
      </c>
      <c r="F410" s="2">
        <v>5</v>
      </c>
      <c r="G410" s="2">
        <v>6</v>
      </c>
      <c r="H410" s="2">
        <v>7</v>
      </c>
      <c r="I410" s="2">
        <v>9</v>
      </c>
      <c r="J410" s="2">
        <v>15</v>
      </c>
      <c r="K410" s="2">
        <v>16</v>
      </c>
      <c r="L410" s="2">
        <v>17</v>
      </c>
      <c r="M410" s="2">
        <v>18</v>
      </c>
      <c r="N410" s="2">
        <v>19</v>
      </c>
      <c r="O410" s="2">
        <v>22</v>
      </c>
      <c r="P410" s="2">
        <v>23</v>
      </c>
      <c r="Q410" s="2">
        <v>24</v>
      </c>
      <c r="R410" s="4">
        <v>0</v>
      </c>
      <c r="S410" s="2">
        <v>1</v>
      </c>
      <c r="T410" s="2"/>
      <c r="U410" s="2" t="s">
        <v>39</v>
      </c>
      <c r="V410" s="2">
        <v>373</v>
      </c>
      <c r="W410" s="2">
        <v>15636</v>
      </c>
      <c r="X410" s="2">
        <v>246926</v>
      </c>
      <c r="Y410" s="2">
        <v>1364705</v>
      </c>
      <c r="Z410" s="4">
        <v>1692224.96</v>
      </c>
      <c r="AA410" s="4">
        <v>1944.35</v>
      </c>
      <c r="AB410" s="4">
        <v>10</v>
      </c>
      <c r="AC410" s="4">
        <v>4</v>
      </c>
      <c r="AD410" s="4">
        <v>2</v>
      </c>
      <c r="AE410" s="4">
        <v>0</v>
      </c>
      <c r="AF410" s="4">
        <v>0</v>
      </c>
      <c r="AG410" s="4">
        <v>0</v>
      </c>
    </row>
    <row r="411" spans="1:33" x14ac:dyDescent="0.25">
      <c r="A411" s="6">
        <v>143</v>
      </c>
      <c r="B411" s="7">
        <v>38887</v>
      </c>
      <c r="C411" s="6">
        <v>1</v>
      </c>
      <c r="D411" s="6">
        <v>2</v>
      </c>
      <c r="E411" s="6">
        <v>8</v>
      </c>
      <c r="F411" s="6">
        <v>9</v>
      </c>
      <c r="G411" s="6">
        <v>11</v>
      </c>
      <c r="H411" s="6">
        <v>13</v>
      </c>
      <c r="I411" s="6">
        <v>15</v>
      </c>
      <c r="J411" s="6">
        <v>16</v>
      </c>
      <c r="K411" s="6">
        <v>17</v>
      </c>
      <c r="L411" s="6">
        <v>19</v>
      </c>
      <c r="M411" s="6">
        <v>21</v>
      </c>
      <c r="N411" s="6">
        <v>22</v>
      </c>
      <c r="O411" s="6">
        <v>23</v>
      </c>
      <c r="P411" s="6">
        <v>24</v>
      </c>
      <c r="Q411" s="6">
        <v>25</v>
      </c>
      <c r="R411" s="8">
        <v>0</v>
      </c>
      <c r="S411" s="6">
        <v>5</v>
      </c>
      <c r="T411" s="2"/>
      <c r="U411" s="2" t="s">
        <v>32</v>
      </c>
      <c r="V411" s="6">
        <v>677</v>
      </c>
      <c r="W411" s="6">
        <v>29324</v>
      </c>
      <c r="X411" s="6">
        <v>326923</v>
      </c>
      <c r="Y411" s="6">
        <v>1643883</v>
      </c>
      <c r="Z411" s="8">
        <v>201113.36</v>
      </c>
      <c r="AA411" s="8">
        <v>634.16</v>
      </c>
      <c r="AB411" s="8">
        <v>10</v>
      </c>
      <c r="AC411" s="8">
        <v>4</v>
      </c>
      <c r="AD411" s="8">
        <v>2</v>
      </c>
      <c r="AE411" s="8">
        <v>0</v>
      </c>
      <c r="AF411" s="8">
        <v>0</v>
      </c>
      <c r="AG411" s="8">
        <v>0</v>
      </c>
    </row>
    <row r="412" spans="1:33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8"/>
      <c r="S412" s="6"/>
      <c r="T412" s="2"/>
      <c r="U412" s="2" t="s">
        <v>40</v>
      </c>
      <c r="V412" s="6"/>
      <c r="W412" s="6"/>
      <c r="X412" s="6"/>
      <c r="Y412" s="6"/>
      <c r="Z412" s="8"/>
      <c r="AA412" s="8"/>
      <c r="AB412" s="8"/>
      <c r="AC412" s="8"/>
      <c r="AD412" s="8"/>
      <c r="AE412" s="8"/>
      <c r="AF412" s="8"/>
      <c r="AG412" s="8"/>
    </row>
    <row r="413" spans="1:33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8"/>
      <c r="S413" s="6"/>
      <c r="T413" s="2"/>
      <c r="U413" s="2" t="s">
        <v>41</v>
      </c>
      <c r="V413" s="6"/>
      <c r="W413" s="6"/>
      <c r="X413" s="6"/>
      <c r="Y413" s="6"/>
      <c r="Z413" s="8"/>
      <c r="AA413" s="8"/>
      <c r="AB413" s="8"/>
      <c r="AC413" s="8"/>
      <c r="AD413" s="8"/>
      <c r="AE413" s="8"/>
      <c r="AF413" s="8"/>
      <c r="AG413" s="8"/>
    </row>
    <row r="414" spans="1:33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8"/>
      <c r="S414" s="6"/>
      <c r="T414" s="2"/>
      <c r="U414" s="2" t="s">
        <v>34</v>
      </c>
      <c r="V414" s="6"/>
      <c r="W414" s="6"/>
      <c r="X414" s="6"/>
      <c r="Y414" s="6"/>
      <c r="Z414" s="8"/>
      <c r="AA414" s="8"/>
      <c r="AB414" s="8"/>
      <c r="AC414" s="8"/>
      <c r="AD414" s="8"/>
      <c r="AE414" s="8"/>
      <c r="AF414" s="8"/>
      <c r="AG414" s="8"/>
    </row>
    <row r="415" spans="1:33" x14ac:dyDescent="0.25">
      <c r="A415" s="6">
        <v>144</v>
      </c>
      <c r="B415" s="7">
        <v>38894</v>
      </c>
      <c r="C415" s="6">
        <v>1</v>
      </c>
      <c r="D415" s="6">
        <v>2</v>
      </c>
      <c r="E415" s="6">
        <v>4</v>
      </c>
      <c r="F415" s="6">
        <v>7</v>
      </c>
      <c r="G415" s="6">
        <v>9</v>
      </c>
      <c r="H415" s="6">
        <v>11</v>
      </c>
      <c r="I415" s="6">
        <v>12</v>
      </c>
      <c r="J415" s="6">
        <v>14</v>
      </c>
      <c r="K415" s="6">
        <v>17</v>
      </c>
      <c r="L415" s="6">
        <v>19</v>
      </c>
      <c r="M415" s="6">
        <v>20</v>
      </c>
      <c r="N415" s="6">
        <v>21</v>
      </c>
      <c r="O415" s="6">
        <v>22</v>
      </c>
      <c r="P415" s="6">
        <v>24</v>
      </c>
      <c r="Q415" s="6">
        <v>25</v>
      </c>
      <c r="R415" s="8">
        <v>0</v>
      </c>
      <c r="S415" s="6">
        <v>36</v>
      </c>
      <c r="T415" s="2"/>
      <c r="U415" s="2" t="s">
        <v>44</v>
      </c>
      <c r="V415" s="6">
        <v>3305</v>
      </c>
      <c r="W415" s="6">
        <v>39042</v>
      </c>
      <c r="X415" s="6">
        <v>295178</v>
      </c>
      <c r="Y415" s="6">
        <v>1379832</v>
      </c>
      <c r="Z415" s="8">
        <v>35936.800000000003</v>
      </c>
      <c r="AA415" s="8">
        <v>167.14</v>
      </c>
      <c r="AB415" s="8">
        <v>10</v>
      </c>
      <c r="AC415" s="8">
        <v>4</v>
      </c>
      <c r="AD415" s="8">
        <v>2</v>
      </c>
      <c r="AE415" s="8">
        <v>0</v>
      </c>
      <c r="AF415" s="8">
        <v>0</v>
      </c>
      <c r="AG415" s="8">
        <v>0</v>
      </c>
    </row>
    <row r="416" spans="1:33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8"/>
      <c r="S416" s="6"/>
      <c r="T416" s="2"/>
      <c r="U416" s="2" t="s">
        <v>32</v>
      </c>
      <c r="V416" s="6"/>
      <c r="W416" s="6"/>
      <c r="X416" s="6"/>
      <c r="Y416" s="6"/>
      <c r="Z416" s="8"/>
      <c r="AA416" s="8"/>
      <c r="AB416" s="8"/>
      <c r="AC416" s="8"/>
      <c r="AD416" s="8"/>
      <c r="AE416" s="8"/>
      <c r="AF416" s="8"/>
      <c r="AG416" s="8"/>
    </row>
    <row r="417" spans="1:33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8"/>
      <c r="S417" s="6"/>
      <c r="T417" s="2"/>
      <c r="U417" s="2" t="s">
        <v>39</v>
      </c>
      <c r="V417" s="6"/>
      <c r="W417" s="6"/>
      <c r="X417" s="6"/>
      <c r="Y417" s="6"/>
      <c r="Z417" s="8"/>
      <c r="AA417" s="8"/>
      <c r="AB417" s="8"/>
      <c r="AC417" s="8"/>
      <c r="AD417" s="8"/>
      <c r="AE417" s="8"/>
      <c r="AF417" s="8"/>
      <c r="AG417" s="8"/>
    </row>
    <row r="418" spans="1:33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8"/>
      <c r="S418" s="6"/>
      <c r="T418" s="2"/>
      <c r="U418" s="2" t="s">
        <v>42</v>
      </c>
      <c r="V418" s="6"/>
      <c r="W418" s="6"/>
      <c r="X418" s="6"/>
      <c r="Y418" s="6"/>
      <c r="Z418" s="8"/>
      <c r="AA418" s="8"/>
      <c r="AB418" s="8"/>
      <c r="AC418" s="8"/>
      <c r="AD418" s="8"/>
      <c r="AE418" s="8"/>
      <c r="AF418" s="8"/>
      <c r="AG418" s="8"/>
    </row>
    <row r="419" spans="1:33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8"/>
      <c r="S419" s="6"/>
      <c r="T419" s="2"/>
      <c r="U419" s="2" t="s">
        <v>40</v>
      </c>
      <c r="V419" s="6"/>
      <c r="W419" s="6"/>
      <c r="X419" s="6"/>
      <c r="Y419" s="6"/>
      <c r="Z419" s="8"/>
      <c r="AA419" s="8"/>
      <c r="AB419" s="8"/>
      <c r="AC419" s="8"/>
      <c r="AD419" s="8"/>
      <c r="AE419" s="8"/>
      <c r="AF419" s="8"/>
      <c r="AG419" s="8"/>
    </row>
    <row r="420" spans="1:33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8"/>
      <c r="S420" s="6"/>
      <c r="T420" s="2"/>
      <c r="U420" s="2" t="s">
        <v>49</v>
      </c>
      <c r="V420" s="6"/>
      <c r="W420" s="6"/>
      <c r="X420" s="6"/>
      <c r="Y420" s="6"/>
      <c r="Z420" s="8"/>
      <c r="AA420" s="8"/>
      <c r="AB420" s="8"/>
      <c r="AC420" s="8"/>
      <c r="AD420" s="8"/>
      <c r="AE420" s="8"/>
      <c r="AF420" s="8"/>
      <c r="AG420" s="8"/>
    </row>
    <row r="421" spans="1:33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8"/>
      <c r="S421" s="6"/>
      <c r="T421" s="2"/>
      <c r="U421" s="2" t="s">
        <v>41</v>
      </c>
      <c r="V421" s="6"/>
      <c r="W421" s="6"/>
      <c r="X421" s="6"/>
      <c r="Y421" s="6"/>
      <c r="Z421" s="8"/>
      <c r="AA421" s="8"/>
      <c r="AB421" s="8"/>
      <c r="AC421" s="8"/>
      <c r="AD421" s="8"/>
      <c r="AE421" s="8"/>
      <c r="AF421" s="8"/>
      <c r="AG421" s="8"/>
    </row>
    <row r="422" spans="1:33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8"/>
      <c r="S422" s="6"/>
      <c r="T422" s="2"/>
      <c r="U422" s="2" t="s">
        <v>36</v>
      </c>
      <c r="V422" s="6"/>
      <c r="W422" s="6"/>
      <c r="X422" s="6"/>
      <c r="Y422" s="6"/>
      <c r="Z422" s="8"/>
      <c r="AA422" s="8"/>
      <c r="AB422" s="8"/>
      <c r="AC422" s="8"/>
      <c r="AD422" s="8"/>
      <c r="AE422" s="8"/>
      <c r="AF422" s="8"/>
      <c r="AG422" s="8"/>
    </row>
    <row r="423" spans="1:33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8"/>
      <c r="S423" s="6"/>
      <c r="T423" s="2"/>
      <c r="U423" s="2" t="s">
        <v>47</v>
      </c>
      <c r="V423" s="6"/>
      <c r="W423" s="6"/>
      <c r="X423" s="6"/>
      <c r="Y423" s="6"/>
      <c r="Z423" s="8"/>
      <c r="AA423" s="8"/>
      <c r="AB423" s="8"/>
      <c r="AC423" s="8"/>
      <c r="AD423" s="8"/>
      <c r="AE423" s="8"/>
      <c r="AF423" s="8"/>
      <c r="AG423" s="8"/>
    </row>
    <row r="424" spans="1:33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8"/>
      <c r="S424" s="6"/>
      <c r="T424" s="2"/>
      <c r="U424" s="2" t="s">
        <v>33</v>
      </c>
      <c r="V424" s="6"/>
      <c r="W424" s="6"/>
      <c r="X424" s="6"/>
      <c r="Y424" s="6"/>
      <c r="Z424" s="8"/>
      <c r="AA424" s="8"/>
      <c r="AB424" s="8"/>
      <c r="AC424" s="8"/>
      <c r="AD424" s="8"/>
      <c r="AE424" s="8"/>
      <c r="AF424" s="8"/>
      <c r="AG424" s="8"/>
    </row>
    <row r="425" spans="1:33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8"/>
      <c r="S425" s="6"/>
      <c r="T425" s="2"/>
      <c r="U425" s="2" t="s">
        <v>37</v>
      </c>
      <c r="V425" s="6"/>
      <c r="W425" s="6"/>
      <c r="X425" s="6"/>
      <c r="Y425" s="6"/>
      <c r="Z425" s="8"/>
      <c r="AA425" s="8"/>
      <c r="AB425" s="8"/>
      <c r="AC425" s="8"/>
      <c r="AD425" s="8"/>
      <c r="AE425" s="8"/>
      <c r="AF425" s="8"/>
      <c r="AG425" s="8"/>
    </row>
    <row r="426" spans="1:33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8"/>
      <c r="S426" s="6"/>
      <c r="T426" s="2"/>
      <c r="U426" s="2" t="s">
        <v>38</v>
      </c>
      <c r="V426" s="6"/>
      <c r="W426" s="6"/>
      <c r="X426" s="6"/>
      <c r="Y426" s="6"/>
      <c r="Z426" s="8"/>
      <c r="AA426" s="8"/>
      <c r="AB426" s="8"/>
      <c r="AC426" s="8"/>
      <c r="AD426" s="8"/>
      <c r="AE426" s="8"/>
      <c r="AF426" s="8"/>
      <c r="AG426" s="8"/>
    </row>
    <row r="427" spans="1:33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8"/>
      <c r="S427" s="6"/>
      <c r="T427" s="2"/>
      <c r="U427" s="2" t="s">
        <v>52</v>
      </c>
      <c r="V427" s="6"/>
      <c r="W427" s="6"/>
      <c r="X427" s="6"/>
      <c r="Y427" s="6"/>
      <c r="Z427" s="8"/>
      <c r="AA427" s="8"/>
      <c r="AB427" s="8"/>
      <c r="AC427" s="8"/>
      <c r="AD427" s="8"/>
      <c r="AE427" s="8"/>
      <c r="AF427" s="8"/>
      <c r="AG427" s="8"/>
    </row>
    <row r="428" spans="1:33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8"/>
      <c r="S428" s="6"/>
      <c r="T428" s="2"/>
      <c r="U428" s="2" t="s">
        <v>50</v>
      </c>
      <c r="V428" s="6"/>
      <c r="W428" s="6"/>
      <c r="X428" s="6"/>
      <c r="Y428" s="6"/>
      <c r="Z428" s="8"/>
      <c r="AA428" s="8"/>
      <c r="AB428" s="8"/>
      <c r="AC428" s="8"/>
      <c r="AD428" s="8"/>
      <c r="AE428" s="8"/>
      <c r="AF428" s="8"/>
      <c r="AG428" s="8"/>
    </row>
    <row r="429" spans="1:33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8"/>
      <c r="S429" s="6"/>
      <c r="T429" s="2"/>
      <c r="U429" s="2" t="s">
        <v>34</v>
      </c>
      <c r="V429" s="6"/>
      <c r="W429" s="6"/>
      <c r="X429" s="6"/>
      <c r="Y429" s="6"/>
      <c r="Z429" s="8"/>
      <c r="AA429" s="8"/>
      <c r="AB429" s="8"/>
      <c r="AC429" s="8"/>
      <c r="AD429" s="8"/>
      <c r="AE429" s="8"/>
      <c r="AF429" s="8"/>
      <c r="AG429" s="8"/>
    </row>
    <row r="430" spans="1:33" ht="15" customHeight="1" x14ac:dyDescent="0.25">
      <c r="A430" s="6">
        <v>145</v>
      </c>
      <c r="B430" s="7">
        <v>38901</v>
      </c>
      <c r="C430" s="6">
        <v>1</v>
      </c>
      <c r="D430" s="6">
        <v>2</v>
      </c>
      <c r="E430" s="6">
        <v>3</v>
      </c>
      <c r="F430" s="6">
        <v>9</v>
      </c>
      <c r="G430" s="6">
        <v>10</v>
      </c>
      <c r="H430" s="6">
        <v>11</v>
      </c>
      <c r="I430" s="6">
        <v>13</v>
      </c>
      <c r="J430" s="6">
        <v>14</v>
      </c>
      <c r="K430" s="6">
        <v>15</v>
      </c>
      <c r="L430" s="6">
        <v>17</v>
      </c>
      <c r="M430" s="6">
        <v>18</v>
      </c>
      <c r="N430" s="6">
        <v>20</v>
      </c>
      <c r="O430" s="6">
        <v>22</v>
      </c>
      <c r="P430" s="6">
        <v>24</v>
      </c>
      <c r="Q430" s="6">
        <v>25</v>
      </c>
      <c r="R430" s="8">
        <v>0</v>
      </c>
      <c r="S430" s="6">
        <v>3</v>
      </c>
      <c r="T430" s="2"/>
      <c r="U430" s="2" t="s">
        <v>32</v>
      </c>
      <c r="V430" s="6">
        <v>815</v>
      </c>
      <c r="W430" s="6">
        <v>30436</v>
      </c>
      <c r="X430" s="6">
        <v>317461</v>
      </c>
      <c r="Y430" s="6">
        <v>1442001</v>
      </c>
      <c r="Z430" s="8">
        <v>395268.82</v>
      </c>
      <c r="AA430" s="8">
        <v>621.20000000000005</v>
      </c>
      <c r="AB430" s="8">
        <v>10</v>
      </c>
      <c r="AC430" s="8">
        <v>4</v>
      </c>
      <c r="AD430" s="8">
        <v>2</v>
      </c>
      <c r="AE430" s="8">
        <v>0</v>
      </c>
      <c r="AF430" s="8">
        <v>0</v>
      </c>
      <c r="AG430" s="8">
        <v>0</v>
      </c>
    </row>
    <row r="431" spans="1:33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8"/>
      <c r="S431" s="6"/>
      <c r="T431" s="2"/>
      <c r="U431" s="2" t="s">
        <v>42</v>
      </c>
      <c r="V431" s="6"/>
      <c r="W431" s="6"/>
      <c r="X431" s="6"/>
      <c r="Y431" s="6"/>
      <c r="Z431" s="8"/>
      <c r="AA431" s="8"/>
      <c r="AB431" s="8"/>
      <c r="AC431" s="8"/>
      <c r="AD431" s="8"/>
      <c r="AE431" s="8"/>
      <c r="AF431" s="8"/>
      <c r="AG431" s="8"/>
    </row>
    <row r="432" spans="1:33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8"/>
      <c r="S432" s="6"/>
      <c r="T432" s="2"/>
      <c r="U432" s="2" t="s">
        <v>40</v>
      </c>
      <c r="V432" s="6"/>
      <c r="W432" s="6"/>
      <c r="X432" s="6"/>
      <c r="Y432" s="6"/>
      <c r="Z432" s="8"/>
      <c r="AA432" s="8"/>
      <c r="AB432" s="8"/>
      <c r="AC432" s="8"/>
      <c r="AD432" s="8"/>
      <c r="AE432" s="8"/>
      <c r="AF432" s="8"/>
      <c r="AG432" s="8"/>
    </row>
    <row r="433" spans="1:33" x14ac:dyDescent="0.25">
      <c r="A433" s="6">
        <v>146</v>
      </c>
      <c r="B433" s="7">
        <v>38908</v>
      </c>
      <c r="C433" s="6">
        <v>1</v>
      </c>
      <c r="D433" s="6">
        <v>2</v>
      </c>
      <c r="E433" s="6">
        <v>5</v>
      </c>
      <c r="F433" s="6">
        <v>8</v>
      </c>
      <c r="G433" s="6">
        <v>10</v>
      </c>
      <c r="H433" s="6">
        <v>11</v>
      </c>
      <c r="I433" s="6">
        <v>12</v>
      </c>
      <c r="J433" s="6">
        <v>13</v>
      </c>
      <c r="K433" s="6">
        <v>14</v>
      </c>
      <c r="L433" s="6">
        <v>16</v>
      </c>
      <c r="M433" s="6">
        <v>17</v>
      </c>
      <c r="N433" s="6">
        <v>22</v>
      </c>
      <c r="O433" s="6">
        <v>23</v>
      </c>
      <c r="P433" s="6">
        <v>24</v>
      </c>
      <c r="Q433" s="6">
        <v>25</v>
      </c>
      <c r="R433" s="8">
        <v>0</v>
      </c>
      <c r="S433" s="6">
        <v>6</v>
      </c>
      <c r="T433" s="2"/>
      <c r="U433" s="2" t="s">
        <v>32</v>
      </c>
      <c r="V433" s="6">
        <v>557</v>
      </c>
      <c r="W433" s="6">
        <v>21375</v>
      </c>
      <c r="X433" s="6">
        <v>302776</v>
      </c>
      <c r="Y433" s="6">
        <v>1519562</v>
      </c>
      <c r="Z433" s="8">
        <v>219758.4</v>
      </c>
      <c r="AA433" s="8">
        <v>1014.53</v>
      </c>
      <c r="AB433" s="8">
        <v>10</v>
      </c>
      <c r="AC433" s="8">
        <v>4</v>
      </c>
      <c r="AD433" s="8">
        <v>2</v>
      </c>
      <c r="AE433" s="8">
        <v>0</v>
      </c>
      <c r="AF433" s="8">
        <v>0</v>
      </c>
      <c r="AG433" s="8">
        <v>0</v>
      </c>
    </row>
    <row r="434" spans="1:33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8"/>
      <c r="S434" s="6"/>
      <c r="T434" s="2"/>
      <c r="U434" s="2" t="s">
        <v>40</v>
      </c>
      <c r="V434" s="6"/>
      <c r="W434" s="6"/>
      <c r="X434" s="6"/>
      <c r="Y434" s="6"/>
      <c r="Z434" s="8"/>
      <c r="AA434" s="8"/>
      <c r="AB434" s="8"/>
      <c r="AC434" s="8"/>
      <c r="AD434" s="8"/>
      <c r="AE434" s="8"/>
      <c r="AF434" s="8"/>
      <c r="AG434" s="8"/>
    </row>
    <row r="435" spans="1:33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8"/>
      <c r="S435" s="6"/>
      <c r="T435" s="2"/>
      <c r="U435" s="2" t="s">
        <v>41</v>
      </c>
      <c r="V435" s="6"/>
      <c r="W435" s="6"/>
      <c r="X435" s="6"/>
      <c r="Y435" s="6"/>
      <c r="Z435" s="8"/>
      <c r="AA435" s="8"/>
      <c r="AB435" s="8"/>
      <c r="AC435" s="8"/>
      <c r="AD435" s="8"/>
      <c r="AE435" s="8"/>
      <c r="AF435" s="8"/>
      <c r="AG435" s="8"/>
    </row>
    <row r="436" spans="1:33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8"/>
      <c r="S436" s="6"/>
      <c r="T436" s="2"/>
      <c r="U436" s="2" t="s">
        <v>37</v>
      </c>
      <c r="V436" s="6"/>
      <c r="W436" s="6"/>
      <c r="X436" s="6"/>
      <c r="Y436" s="6"/>
      <c r="Z436" s="8"/>
      <c r="AA436" s="8"/>
      <c r="AB436" s="8"/>
      <c r="AC436" s="8"/>
      <c r="AD436" s="8"/>
      <c r="AE436" s="8"/>
      <c r="AF436" s="8"/>
      <c r="AG436" s="8"/>
    </row>
    <row r="437" spans="1:33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8"/>
      <c r="S437" s="6"/>
      <c r="T437" s="2"/>
      <c r="U437" s="2" t="s">
        <v>34</v>
      </c>
      <c r="V437" s="6"/>
      <c r="W437" s="6"/>
      <c r="X437" s="6"/>
      <c r="Y437" s="6"/>
      <c r="Z437" s="8"/>
      <c r="AA437" s="8"/>
      <c r="AB437" s="8"/>
      <c r="AC437" s="8"/>
      <c r="AD437" s="8"/>
      <c r="AE437" s="8"/>
      <c r="AF437" s="8"/>
      <c r="AG437" s="8"/>
    </row>
    <row r="438" spans="1:33" ht="15" customHeight="1" x14ac:dyDescent="0.25">
      <c r="A438" s="6">
        <v>147</v>
      </c>
      <c r="B438" s="7">
        <v>38915</v>
      </c>
      <c r="C438" s="6">
        <v>1</v>
      </c>
      <c r="D438" s="6">
        <v>2</v>
      </c>
      <c r="E438" s="6">
        <v>4</v>
      </c>
      <c r="F438" s="6">
        <v>5</v>
      </c>
      <c r="G438" s="6">
        <v>6</v>
      </c>
      <c r="H438" s="6">
        <v>10</v>
      </c>
      <c r="I438" s="6">
        <v>11</v>
      </c>
      <c r="J438" s="6">
        <v>12</v>
      </c>
      <c r="K438" s="6">
        <v>13</v>
      </c>
      <c r="L438" s="6">
        <v>16</v>
      </c>
      <c r="M438" s="6">
        <v>19</v>
      </c>
      <c r="N438" s="6">
        <v>21</v>
      </c>
      <c r="O438" s="6">
        <v>22</v>
      </c>
      <c r="P438" s="6">
        <v>23</v>
      </c>
      <c r="Q438" s="6">
        <v>25</v>
      </c>
      <c r="R438" s="8">
        <v>0</v>
      </c>
      <c r="S438" s="6">
        <v>3</v>
      </c>
      <c r="T438" s="2"/>
      <c r="U438" s="2" t="s">
        <v>39</v>
      </c>
      <c r="V438" s="6">
        <v>624</v>
      </c>
      <c r="W438" s="6">
        <v>25125</v>
      </c>
      <c r="X438" s="6">
        <v>278315</v>
      </c>
      <c r="Y438" s="6">
        <v>1546507</v>
      </c>
      <c r="Z438" s="8">
        <v>472583.65</v>
      </c>
      <c r="AA438" s="8">
        <v>973.73</v>
      </c>
      <c r="AB438" s="8">
        <v>10</v>
      </c>
      <c r="AC438" s="8">
        <v>4</v>
      </c>
      <c r="AD438" s="8">
        <v>2</v>
      </c>
      <c r="AE438" s="8">
        <v>0</v>
      </c>
      <c r="AF438" s="8">
        <v>0</v>
      </c>
      <c r="AG438" s="8">
        <v>0</v>
      </c>
    </row>
    <row r="439" spans="1:33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8"/>
      <c r="S439" s="6"/>
      <c r="T439" s="2"/>
      <c r="U439" s="2" t="s">
        <v>43</v>
      </c>
      <c r="V439" s="6"/>
      <c r="W439" s="6"/>
      <c r="X439" s="6"/>
      <c r="Y439" s="6"/>
      <c r="Z439" s="8"/>
      <c r="AA439" s="8"/>
      <c r="AB439" s="8"/>
      <c r="AC439" s="8"/>
      <c r="AD439" s="8"/>
      <c r="AE439" s="8"/>
      <c r="AF439" s="8"/>
      <c r="AG439" s="8"/>
    </row>
    <row r="440" spans="1:33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8"/>
      <c r="S440" s="6"/>
      <c r="T440" s="2"/>
      <c r="U440" s="2" t="s">
        <v>34</v>
      </c>
      <c r="V440" s="6"/>
      <c r="W440" s="6"/>
      <c r="X440" s="6"/>
      <c r="Y440" s="6"/>
      <c r="Z440" s="8"/>
      <c r="AA440" s="8"/>
      <c r="AB440" s="8"/>
      <c r="AC440" s="8"/>
      <c r="AD440" s="8"/>
      <c r="AE440" s="8"/>
      <c r="AF440" s="8"/>
      <c r="AG440" s="8"/>
    </row>
    <row r="441" spans="1:33" x14ac:dyDescent="0.25">
      <c r="A441" s="6">
        <v>148</v>
      </c>
      <c r="B441" s="7">
        <v>38922</v>
      </c>
      <c r="C441" s="6">
        <v>1</v>
      </c>
      <c r="D441" s="6">
        <v>2</v>
      </c>
      <c r="E441" s="6">
        <v>4</v>
      </c>
      <c r="F441" s="6">
        <v>5</v>
      </c>
      <c r="G441" s="6">
        <v>8</v>
      </c>
      <c r="H441" s="6">
        <v>9</v>
      </c>
      <c r="I441" s="6">
        <v>12</v>
      </c>
      <c r="J441" s="6">
        <v>13</v>
      </c>
      <c r="K441" s="6">
        <v>16</v>
      </c>
      <c r="L441" s="6">
        <v>17</v>
      </c>
      <c r="M441" s="6">
        <v>20</v>
      </c>
      <c r="N441" s="6">
        <v>21</v>
      </c>
      <c r="O441" s="6">
        <v>22</v>
      </c>
      <c r="P441" s="6">
        <v>24</v>
      </c>
      <c r="Q441" s="6">
        <v>25</v>
      </c>
      <c r="R441" s="8">
        <v>0</v>
      </c>
      <c r="S441" s="6">
        <v>17</v>
      </c>
      <c r="T441" s="2"/>
      <c r="U441" s="2" t="s">
        <v>44</v>
      </c>
      <c r="V441" s="6">
        <v>1024</v>
      </c>
      <c r="W441" s="6">
        <v>23278</v>
      </c>
      <c r="X441" s="6">
        <v>276551</v>
      </c>
      <c r="Y441" s="6">
        <v>1552055</v>
      </c>
      <c r="Z441" s="8">
        <v>84381.14</v>
      </c>
      <c r="AA441" s="8">
        <v>598.09</v>
      </c>
      <c r="AB441" s="8">
        <v>10</v>
      </c>
      <c r="AC441" s="8">
        <v>4</v>
      </c>
      <c r="AD441" s="8">
        <v>2</v>
      </c>
      <c r="AE441" s="8">
        <v>0</v>
      </c>
      <c r="AF441" s="8">
        <v>0</v>
      </c>
      <c r="AG441" s="8">
        <v>0</v>
      </c>
    </row>
    <row r="442" spans="1:33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8"/>
      <c r="S442" s="6"/>
      <c r="T442" s="2"/>
      <c r="U442" s="2" t="s">
        <v>32</v>
      </c>
      <c r="V442" s="6"/>
      <c r="W442" s="6"/>
      <c r="X442" s="6"/>
      <c r="Y442" s="6"/>
      <c r="Z442" s="8"/>
      <c r="AA442" s="8"/>
      <c r="AB442" s="8"/>
      <c r="AC442" s="8"/>
      <c r="AD442" s="8"/>
      <c r="AE442" s="8"/>
      <c r="AF442" s="8"/>
      <c r="AG442" s="8"/>
    </row>
    <row r="443" spans="1:33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8"/>
      <c r="S443" s="6"/>
      <c r="T443" s="2"/>
      <c r="U443" s="2" t="s">
        <v>39</v>
      </c>
      <c r="V443" s="6"/>
      <c r="W443" s="6"/>
      <c r="X443" s="6"/>
      <c r="Y443" s="6"/>
      <c r="Z443" s="8"/>
      <c r="AA443" s="8"/>
      <c r="AB443" s="8"/>
      <c r="AC443" s="8"/>
      <c r="AD443" s="8"/>
      <c r="AE443" s="8"/>
      <c r="AF443" s="8"/>
      <c r="AG443" s="8"/>
    </row>
    <row r="444" spans="1:33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8"/>
      <c r="S444" s="6"/>
      <c r="T444" s="2"/>
      <c r="U444" s="2" t="s">
        <v>40</v>
      </c>
      <c r="V444" s="6"/>
      <c r="W444" s="6"/>
      <c r="X444" s="6"/>
      <c r="Y444" s="6"/>
      <c r="Z444" s="8"/>
      <c r="AA444" s="8"/>
      <c r="AB444" s="8"/>
      <c r="AC444" s="8"/>
      <c r="AD444" s="8"/>
      <c r="AE444" s="8"/>
      <c r="AF444" s="8"/>
      <c r="AG444" s="8"/>
    </row>
    <row r="445" spans="1:33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8"/>
      <c r="S445" s="6"/>
      <c r="T445" s="2"/>
      <c r="U445" s="2" t="s">
        <v>41</v>
      </c>
      <c r="V445" s="6"/>
      <c r="W445" s="6"/>
      <c r="X445" s="6"/>
      <c r="Y445" s="6"/>
      <c r="Z445" s="8"/>
      <c r="AA445" s="8"/>
      <c r="AB445" s="8"/>
      <c r="AC445" s="8"/>
      <c r="AD445" s="8"/>
      <c r="AE445" s="8"/>
      <c r="AF445" s="8"/>
      <c r="AG445" s="8"/>
    </row>
    <row r="446" spans="1:33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8"/>
      <c r="S446" s="6"/>
      <c r="T446" s="2"/>
      <c r="U446" s="2" t="s">
        <v>36</v>
      </c>
      <c r="V446" s="6"/>
      <c r="W446" s="6"/>
      <c r="X446" s="6"/>
      <c r="Y446" s="6"/>
      <c r="Z446" s="8"/>
      <c r="AA446" s="8"/>
      <c r="AB446" s="8"/>
      <c r="AC446" s="8"/>
      <c r="AD446" s="8"/>
      <c r="AE446" s="8"/>
      <c r="AF446" s="8"/>
      <c r="AG446" s="8"/>
    </row>
    <row r="447" spans="1:33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8"/>
      <c r="S447" s="6"/>
      <c r="T447" s="2"/>
      <c r="U447" s="2" t="s">
        <v>47</v>
      </c>
      <c r="V447" s="6"/>
      <c r="W447" s="6"/>
      <c r="X447" s="6"/>
      <c r="Y447" s="6"/>
      <c r="Z447" s="8"/>
      <c r="AA447" s="8"/>
      <c r="AB447" s="8"/>
      <c r="AC447" s="8"/>
      <c r="AD447" s="8"/>
      <c r="AE447" s="8"/>
      <c r="AF447" s="8"/>
      <c r="AG447" s="8"/>
    </row>
    <row r="448" spans="1:33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8"/>
      <c r="S448" s="6"/>
      <c r="T448" s="2"/>
      <c r="U448" s="2" t="s">
        <v>48</v>
      </c>
      <c r="V448" s="6"/>
      <c r="W448" s="6"/>
      <c r="X448" s="6"/>
      <c r="Y448" s="6"/>
      <c r="Z448" s="8"/>
      <c r="AA448" s="8"/>
      <c r="AB448" s="8"/>
      <c r="AC448" s="8"/>
      <c r="AD448" s="8"/>
      <c r="AE448" s="8"/>
      <c r="AF448" s="8"/>
      <c r="AG448" s="8"/>
    </row>
    <row r="449" spans="1:33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8"/>
      <c r="S449" s="6"/>
      <c r="T449" s="2"/>
      <c r="U449" s="2" t="s">
        <v>33</v>
      </c>
      <c r="V449" s="6"/>
      <c r="W449" s="6"/>
      <c r="X449" s="6"/>
      <c r="Y449" s="6"/>
      <c r="Z449" s="8"/>
      <c r="AA449" s="8"/>
      <c r="AB449" s="8"/>
      <c r="AC449" s="8"/>
      <c r="AD449" s="8"/>
      <c r="AE449" s="8"/>
      <c r="AF449" s="8"/>
      <c r="AG449" s="8"/>
    </row>
    <row r="450" spans="1:33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8"/>
      <c r="S450" s="6"/>
      <c r="T450" s="2"/>
      <c r="U450" s="2" t="s">
        <v>37</v>
      </c>
      <c r="V450" s="6"/>
      <c r="W450" s="6"/>
      <c r="X450" s="6"/>
      <c r="Y450" s="6"/>
      <c r="Z450" s="8"/>
      <c r="AA450" s="8"/>
      <c r="AB450" s="8"/>
      <c r="AC450" s="8"/>
      <c r="AD450" s="8"/>
      <c r="AE450" s="8"/>
      <c r="AF450" s="8"/>
      <c r="AG450" s="8"/>
    </row>
    <row r="451" spans="1:33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8"/>
      <c r="S451" s="6"/>
      <c r="T451" s="2"/>
      <c r="U451" s="2" t="s">
        <v>52</v>
      </c>
      <c r="V451" s="6"/>
      <c r="W451" s="6"/>
      <c r="X451" s="6"/>
      <c r="Y451" s="6"/>
      <c r="Z451" s="8"/>
      <c r="AA451" s="8"/>
      <c r="AB451" s="8"/>
      <c r="AC451" s="8"/>
      <c r="AD451" s="8"/>
      <c r="AE451" s="8"/>
      <c r="AF451" s="8"/>
      <c r="AG451" s="8"/>
    </row>
    <row r="452" spans="1:33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8"/>
      <c r="S452" s="6"/>
      <c r="T452" s="2"/>
      <c r="U452" s="2" t="s">
        <v>50</v>
      </c>
      <c r="V452" s="6"/>
      <c r="W452" s="6"/>
      <c r="X452" s="6"/>
      <c r="Y452" s="6"/>
      <c r="Z452" s="8"/>
      <c r="AA452" s="8"/>
      <c r="AB452" s="8"/>
      <c r="AC452" s="8"/>
      <c r="AD452" s="8"/>
      <c r="AE452" s="8"/>
      <c r="AF452" s="8"/>
      <c r="AG452" s="8"/>
    </row>
    <row r="453" spans="1:33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8"/>
      <c r="S453" s="6"/>
      <c r="T453" s="2"/>
      <c r="U453" s="2" t="s">
        <v>34</v>
      </c>
      <c r="V453" s="6"/>
      <c r="W453" s="6"/>
      <c r="X453" s="6"/>
      <c r="Y453" s="6"/>
      <c r="Z453" s="8"/>
      <c r="AA453" s="8"/>
      <c r="AB453" s="8"/>
      <c r="AC453" s="8"/>
      <c r="AD453" s="8"/>
      <c r="AE453" s="8"/>
      <c r="AF453" s="8"/>
      <c r="AG453" s="8"/>
    </row>
    <row r="454" spans="1:33" ht="30" customHeight="1" x14ac:dyDescent="0.25">
      <c r="A454" s="6">
        <v>149</v>
      </c>
      <c r="B454" s="7">
        <v>38930</v>
      </c>
      <c r="C454" s="6">
        <v>2</v>
      </c>
      <c r="D454" s="6">
        <v>5</v>
      </c>
      <c r="E454" s="6">
        <v>7</v>
      </c>
      <c r="F454" s="6">
        <v>9</v>
      </c>
      <c r="G454" s="6">
        <v>10</v>
      </c>
      <c r="H454" s="6">
        <v>13</v>
      </c>
      <c r="I454" s="6">
        <v>15</v>
      </c>
      <c r="J454" s="6">
        <v>16</v>
      </c>
      <c r="K454" s="6">
        <v>17</v>
      </c>
      <c r="L454" s="6">
        <v>18</v>
      </c>
      <c r="M454" s="6">
        <v>19</v>
      </c>
      <c r="N454" s="6">
        <v>20</v>
      </c>
      <c r="O454" s="6">
        <v>23</v>
      </c>
      <c r="P454" s="6">
        <v>24</v>
      </c>
      <c r="Q454" s="6">
        <v>25</v>
      </c>
      <c r="R454" s="8">
        <v>0</v>
      </c>
      <c r="S454" s="6">
        <v>5</v>
      </c>
      <c r="T454" s="2"/>
      <c r="U454" s="2" t="s">
        <v>37</v>
      </c>
      <c r="V454" s="6">
        <v>616</v>
      </c>
      <c r="W454" s="6">
        <v>22974</v>
      </c>
      <c r="X454" s="6">
        <v>303309</v>
      </c>
      <c r="Y454" s="6">
        <v>1711630</v>
      </c>
      <c r="Z454" s="8">
        <v>235870.42</v>
      </c>
      <c r="AA454" s="8">
        <v>820.52</v>
      </c>
      <c r="AB454" s="8">
        <v>10</v>
      </c>
      <c r="AC454" s="8">
        <v>4</v>
      </c>
      <c r="AD454" s="8">
        <v>2</v>
      </c>
      <c r="AE454" s="8">
        <v>0</v>
      </c>
      <c r="AF454" s="8">
        <v>0</v>
      </c>
      <c r="AG454" s="8">
        <v>0</v>
      </c>
    </row>
    <row r="455" spans="1:33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8"/>
      <c r="S455" s="6"/>
      <c r="T455" s="2"/>
      <c r="U455" s="2" t="s">
        <v>34</v>
      </c>
      <c r="V455" s="6"/>
      <c r="W455" s="6"/>
      <c r="X455" s="6"/>
      <c r="Y455" s="6"/>
      <c r="Z455" s="8"/>
      <c r="AA455" s="8"/>
      <c r="AB455" s="8"/>
      <c r="AC455" s="8"/>
      <c r="AD455" s="8"/>
      <c r="AE455" s="8"/>
      <c r="AF455" s="8"/>
      <c r="AG455" s="8"/>
    </row>
    <row r="456" spans="1:33" x14ac:dyDescent="0.25">
      <c r="A456" s="2">
        <v>150</v>
      </c>
      <c r="B456" s="3">
        <v>38936</v>
      </c>
      <c r="C456" s="2">
        <v>1</v>
      </c>
      <c r="D456" s="2">
        <v>3</v>
      </c>
      <c r="E456" s="2">
        <v>5</v>
      </c>
      <c r="F456" s="2">
        <v>6</v>
      </c>
      <c r="G456" s="2">
        <v>7</v>
      </c>
      <c r="H456" s="2">
        <v>8</v>
      </c>
      <c r="I456" s="2">
        <v>9</v>
      </c>
      <c r="J456" s="2">
        <v>11</v>
      </c>
      <c r="K456" s="2">
        <v>14</v>
      </c>
      <c r="L456" s="2">
        <v>19</v>
      </c>
      <c r="M456" s="2">
        <v>21</v>
      </c>
      <c r="N456" s="2">
        <v>22</v>
      </c>
      <c r="O456" s="2">
        <v>23</v>
      </c>
      <c r="P456" s="2">
        <v>24</v>
      </c>
      <c r="Q456" s="2">
        <v>25</v>
      </c>
      <c r="R456" s="4">
        <v>0</v>
      </c>
      <c r="S456" s="2">
        <v>1</v>
      </c>
      <c r="T456" s="2"/>
      <c r="U456" s="2" t="s">
        <v>34</v>
      </c>
      <c r="V456" s="2">
        <v>333</v>
      </c>
      <c r="W456" s="2">
        <v>15291</v>
      </c>
      <c r="X456" s="2">
        <v>253716</v>
      </c>
      <c r="Y456" s="2">
        <v>1446824</v>
      </c>
      <c r="Z456" s="4">
        <v>1641679.38</v>
      </c>
      <c r="AA456" s="4">
        <v>2112.84</v>
      </c>
      <c r="AB456" s="4">
        <v>10</v>
      </c>
      <c r="AC456" s="4">
        <v>4</v>
      </c>
      <c r="AD456" s="4">
        <v>2</v>
      </c>
      <c r="AE456" s="4">
        <v>0</v>
      </c>
      <c r="AF456" s="4">
        <v>0</v>
      </c>
      <c r="AG456" s="4">
        <v>0</v>
      </c>
    </row>
    <row r="457" spans="1:33" x14ac:dyDescent="0.25">
      <c r="A457" s="6">
        <v>151</v>
      </c>
      <c r="B457" s="7">
        <v>38943</v>
      </c>
      <c r="C457" s="6">
        <v>3</v>
      </c>
      <c r="D457" s="6">
        <v>4</v>
      </c>
      <c r="E457" s="6">
        <v>5</v>
      </c>
      <c r="F457" s="6">
        <v>7</v>
      </c>
      <c r="G457" s="6">
        <v>9</v>
      </c>
      <c r="H457" s="6">
        <v>10</v>
      </c>
      <c r="I457" s="6">
        <v>11</v>
      </c>
      <c r="J457" s="6">
        <v>12</v>
      </c>
      <c r="K457" s="6">
        <v>13</v>
      </c>
      <c r="L457" s="6">
        <v>14</v>
      </c>
      <c r="M457" s="6">
        <v>16</v>
      </c>
      <c r="N457" s="6">
        <v>18</v>
      </c>
      <c r="O457" s="6">
        <v>20</v>
      </c>
      <c r="P457" s="6">
        <v>23</v>
      </c>
      <c r="Q457" s="6">
        <v>24</v>
      </c>
      <c r="R457" s="8">
        <v>0</v>
      </c>
      <c r="S457" s="6">
        <v>5</v>
      </c>
      <c r="T457" s="2"/>
      <c r="U457" s="2" t="s">
        <v>41</v>
      </c>
      <c r="V457" s="6">
        <v>626</v>
      </c>
      <c r="W457" s="6">
        <v>23014</v>
      </c>
      <c r="X457" s="6">
        <v>277803</v>
      </c>
      <c r="Y457" s="6">
        <v>1417099</v>
      </c>
      <c r="Z457" s="8">
        <v>333476.47999999998</v>
      </c>
      <c r="AA457" s="8">
        <v>1141.52</v>
      </c>
      <c r="AB457" s="8">
        <v>10</v>
      </c>
      <c r="AC457" s="8">
        <v>4</v>
      </c>
      <c r="AD457" s="8">
        <v>2</v>
      </c>
      <c r="AE457" s="8">
        <v>0</v>
      </c>
      <c r="AF457" s="8">
        <v>0</v>
      </c>
      <c r="AG457" s="8">
        <v>0</v>
      </c>
    </row>
    <row r="458" spans="1:33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8"/>
      <c r="S458" s="6"/>
      <c r="T458" s="2"/>
      <c r="U458" s="2" t="s">
        <v>35</v>
      </c>
      <c r="V458" s="6"/>
      <c r="W458" s="6"/>
      <c r="X458" s="6"/>
      <c r="Y458" s="6"/>
      <c r="Z458" s="8"/>
      <c r="AA458" s="8"/>
      <c r="AB458" s="8"/>
      <c r="AC458" s="8"/>
      <c r="AD458" s="8"/>
      <c r="AE458" s="8"/>
      <c r="AF458" s="8"/>
      <c r="AG458" s="8"/>
    </row>
    <row r="459" spans="1:33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8"/>
      <c r="S459" s="6"/>
      <c r="T459" s="2"/>
      <c r="U459" s="2" t="s">
        <v>37</v>
      </c>
      <c r="V459" s="6"/>
      <c r="W459" s="6"/>
      <c r="X459" s="6"/>
      <c r="Y459" s="6"/>
      <c r="Z459" s="8"/>
      <c r="AA459" s="8"/>
      <c r="AB459" s="8"/>
      <c r="AC459" s="8"/>
      <c r="AD459" s="8"/>
      <c r="AE459" s="8"/>
      <c r="AF459" s="8"/>
      <c r="AG459" s="8"/>
    </row>
    <row r="460" spans="1:33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8"/>
      <c r="S460" s="6"/>
      <c r="T460" s="2"/>
      <c r="U460" s="2" t="s">
        <v>50</v>
      </c>
      <c r="V460" s="6"/>
      <c r="W460" s="6"/>
      <c r="X460" s="6"/>
      <c r="Y460" s="6"/>
      <c r="Z460" s="8"/>
      <c r="AA460" s="8"/>
      <c r="AB460" s="8"/>
      <c r="AC460" s="8"/>
      <c r="AD460" s="8"/>
      <c r="AE460" s="8"/>
      <c r="AF460" s="8"/>
      <c r="AG460" s="8"/>
    </row>
    <row r="461" spans="1:33" x14ac:dyDescent="0.25">
      <c r="A461" s="2">
        <v>152</v>
      </c>
      <c r="B461" s="3">
        <v>38950</v>
      </c>
      <c r="C461" s="2">
        <v>3</v>
      </c>
      <c r="D461" s="2">
        <v>4</v>
      </c>
      <c r="E461" s="2">
        <v>5</v>
      </c>
      <c r="F461" s="2">
        <v>6</v>
      </c>
      <c r="G461" s="2">
        <v>7</v>
      </c>
      <c r="H461" s="2">
        <v>8</v>
      </c>
      <c r="I461" s="2">
        <v>13</v>
      </c>
      <c r="J461" s="2">
        <v>15</v>
      </c>
      <c r="K461" s="2">
        <v>17</v>
      </c>
      <c r="L461" s="2">
        <v>19</v>
      </c>
      <c r="M461" s="2">
        <v>20</v>
      </c>
      <c r="N461" s="2">
        <v>22</v>
      </c>
      <c r="O461" s="2">
        <v>23</v>
      </c>
      <c r="P461" s="2">
        <v>24</v>
      </c>
      <c r="Q461" s="2">
        <v>25</v>
      </c>
      <c r="R461" s="4">
        <v>0</v>
      </c>
      <c r="S461" s="2">
        <v>3</v>
      </c>
      <c r="T461" s="2"/>
      <c r="U461" s="2" t="s">
        <v>34</v>
      </c>
      <c r="V461" s="2">
        <v>749</v>
      </c>
      <c r="W461" s="2">
        <v>23507</v>
      </c>
      <c r="X461" s="2">
        <v>300483</v>
      </c>
      <c r="Y461" s="2">
        <v>1517767</v>
      </c>
      <c r="Z461" s="4">
        <v>435453.14</v>
      </c>
      <c r="AA461" s="4">
        <v>744.65</v>
      </c>
      <c r="AB461" s="4">
        <v>10</v>
      </c>
      <c r="AC461" s="4">
        <v>4</v>
      </c>
      <c r="AD461" s="4">
        <v>2</v>
      </c>
      <c r="AE461" s="4">
        <v>0</v>
      </c>
      <c r="AF461" s="4">
        <v>0</v>
      </c>
      <c r="AG461" s="4">
        <v>0</v>
      </c>
    </row>
    <row r="462" spans="1:33" x14ac:dyDescent="0.25">
      <c r="A462" s="6">
        <v>153</v>
      </c>
      <c r="B462" s="7">
        <v>38957</v>
      </c>
      <c r="C462" s="6">
        <v>1</v>
      </c>
      <c r="D462" s="6">
        <v>2</v>
      </c>
      <c r="E462" s="6">
        <v>4</v>
      </c>
      <c r="F462" s="6">
        <v>5</v>
      </c>
      <c r="G462" s="6">
        <v>8</v>
      </c>
      <c r="H462" s="6">
        <v>11</v>
      </c>
      <c r="I462" s="6">
        <v>12</v>
      </c>
      <c r="J462" s="6">
        <v>13</v>
      </c>
      <c r="K462" s="6">
        <v>17</v>
      </c>
      <c r="L462" s="6">
        <v>18</v>
      </c>
      <c r="M462" s="6">
        <v>20</v>
      </c>
      <c r="N462" s="6">
        <v>21</v>
      </c>
      <c r="O462" s="6">
        <v>23</v>
      </c>
      <c r="P462" s="6">
        <v>24</v>
      </c>
      <c r="Q462" s="6">
        <v>25</v>
      </c>
      <c r="R462" s="8">
        <v>0</v>
      </c>
      <c r="S462" s="6">
        <v>8</v>
      </c>
      <c r="T462" s="2"/>
      <c r="U462" s="2" t="s">
        <v>56</v>
      </c>
      <c r="V462" s="6">
        <v>958</v>
      </c>
      <c r="W462" s="6">
        <v>30251</v>
      </c>
      <c r="X462" s="6">
        <v>365810</v>
      </c>
      <c r="Y462" s="6">
        <v>1713398</v>
      </c>
      <c r="Z462" s="8">
        <v>130468.18</v>
      </c>
      <c r="AA462" s="8">
        <v>465.16</v>
      </c>
      <c r="AB462" s="8">
        <v>10</v>
      </c>
      <c r="AC462" s="8">
        <v>4</v>
      </c>
      <c r="AD462" s="8">
        <v>2</v>
      </c>
      <c r="AE462" s="8">
        <v>0</v>
      </c>
      <c r="AF462" s="8">
        <v>0</v>
      </c>
      <c r="AG462" s="8">
        <v>0</v>
      </c>
    </row>
    <row r="463" spans="1:33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8"/>
      <c r="S463" s="6"/>
      <c r="T463" s="2"/>
      <c r="U463" s="2" t="s">
        <v>32</v>
      </c>
      <c r="V463" s="6"/>
      <c r="W463" s="6"/>
      <c r="X463" s="6"/>
      <c r="Y463" s="6"/>
      <c r="Z463" s="8"/>
      <c r="AA463" s="8"/>
      <c r="AB463" s="8"/>
      <c r="AC463" s="8"/>
      <c r="AD463" s="8"/>
      <c r="AE463" s="8"/>
      <c r="AF463" s="8"/>
      <c r="AG463" s="8"/>
    </row>
    <row r="464" spans="1:33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8"/>
      <c r="S464" s="6"/>
      <c r="T464" s="2"/>
      <c r="U464" s="2" t="s">
        <v>40</v>
      </c>
      <c r="V464" s="6"/>
      <c r="W464" s="6"/>
      <c r="X464" s="6"/>
      <c r="Y464" s="6"/>
      <c r="Z464" s="8"/>
      <c r="AA464" s="8"/>
      <c r="AB464" s="8"/>
      <c r="AC464" s="8"/>
      <c r="AD464" s="8"/>
      <c r="AE464" s="8"/>
      <c r="AF464" s="8"/>
      <c r="AG464" s="8"/>
    </row>
    <row r="465" spans="1:33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8"/>
      <c r="S465" s="6"/>
      <c r="T465" s="2"/>
      <c r="U465" s="2" t="s">
        <v>33</v>
      </c>
      <c r="V465" s="6"/>
      <c r="W465" s="6"/>
      <c r="X465" s="6"/>
      <c r="Y465" s="6"/>
      <c r="Z465" s="8"/>
      <c r="AA465" s="8"/>
      <c r="AB465" s="8"/>
      <c r="AC465" s="8"/>
      <c r="AD465" s="8"/>
      <c r="AE465" s="8"/>
      <c r="AF465" s="8"/>
      <c r="AG465" s="8"/>
    </row>
    <row r="466" spans="1:33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8"/>
      <c r="S466" s="6"/>
      <c r="T466" s="2"/>
      <c r="U466" s="2" t="s">
        <v>52</v>
      </c>
      <c r="V466" s="6"/>
      <c r="W466" s="6"/>
      <c r="X466" s="6"/>
      <c r="Y466" s="6"/>
      <c r="Z466" s="8"/>
      <c r="AA466" s="8"/>
      <c r="AB466" s="8"/>
      <c r="AC466" s="8"/>
      <c r="AD466" s="8"/>
      <c r="AE466" s="8"/>
      <c r="AF466" s="8"/>
      <c r="AG466" s="8"/>
    </row>
    <row r="467" spans="1:33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8"/>
      <c r="S467" s="6"/>
      <c r="T467" s="2"/>
      <c r="U467" s="2" t="s">
        <v>34</v>
      </c>
      <c r="V467" s="6"/>
      <c r="W467" s="6"/>
      <c r="X467" s="6"/>
      <c r="Y467" s="6"/>
      <c r="Z467" s="8"/>
      <c r="AA467" s="8"/>
      <c r="AB467" s="8"/>
      <c r="AC467" s="8"/>
      <c r="AD467" s="8"/>
      <c r="AE467" s="8"/>
      <c r="AF467" s="8"/>
      <c r="AG467" s="8"/>
    </row>
    <row r="468" spans="1:33" x14ac:dyDescent="0.25">
      <c r="A468" s="2">
        <v>154</v>
      </c>
      <c r="B468" s="3">
        <v>38964</v>
      </c>
      <c r="C468" s="2">
        <v>1</v>
      </c>
      <c r="D468" s="2">
        <v>2</v>
      </c>
      <c r="E468" s="2">
        <v>3</v>
      </c>
      <c r="F468" s="2">
        <v>5</v>
      </c>
      <c r="G468" s="2">
        <v>6</v>
      </c>
      <c r="H468" s="2">
        <v>9</v>
      </c>
      <c r="I468" s="2">
        <v>10</v>
      </c>
      <c r="J468" s="2">
        <v>11</v>
      </c>
      <c r="K468" s="2">
        <v>13</v>
      </c>
      <c r="L468" s="2">
        <v>14</v>
      </c>
      <c r="M468" s="2">
        <v>15</v>
      </c>
      <c r="N468" s="2">
        <v>16</v>
      </c>
      <c r="O468" s="2">
        <v>18</v>
      </c>
      <c r="P468" s="2">
        <v>23</v>
      </c>
      <c r="Q468" s="2">
        <v>24</v>
      </c>
      <c r="R468" s="4">
        <v>0</v>
      </c>
      <c r="S468" s="2">
        <v>1</v>
      </c>
      <c r="T468" s="2"/>
      <c r="U468" s="2" t="s">
        <v>38</v>
      </c>
      <c r="V468" s="2">
        <v>604</v>
      </c>
      <c r="W468" s="2">
        <v>27326</v>
      </c>
      <c r="X468" s="2">
        <v>262834</v>
      </c>
      <c r="Y468" s="2">
        <v>1558936</v>
      </c>
      <c r="Z468" s="4">
        <v>1415829.77</v>
      </c>
      <c r="AA468" s="4">
        <v>1004.61</v>
      </c>
      <c r="AB468" s="4">
        <v>10</v>
      </c>
      <c r="AC468" s="4">
        <v>4</v>
      </c>
      <c r="AD468" s="4">
        <v>2</v>
      </c>
      <c r="AE468" s="4">
        <v>0</v>
      </c>
      <c r="AF468" s="4">
        <v>0</v>
      </c>
      <c r="AG468" s="4">
        <v>0</v>
      </c>
    </row>
    <row r="469" spans="1:33" x14ac:dyDescent="0.25">
      <c r="A469" s="2">
        <v>155</v>
      </c>
      <c r="B469" s="3">
        <v>38971</v>
      </c>
      <c r="C469" s="2">
        <v>2</v>
      </c>
      <c r="D469" s="2">
        <v>4</v>
      </c>
      <c r="E469" s="2">
        <v>5</v>
      </c>
      <c r="F469" s="2">
        <v>8</v>
      </c>
      <c r="G469" s="2">
        <v>10</v>
      </c>
      <c r="H469" s="2">
        <v>11</v>
      </c>
      <c r="I469" s="2">
        <v>14</v>
      </c>
      <c r="J469" s="2">
        <v>15</v>
      </c>
      <c r="K469" s="2">
        <v>16</v>
      </c>
      <c r="L469" s="2">
        <v>18</v>
      </c>
      <c r="M469" s="2">
        <v>19</v>
      </c>
      <c r="N469" s="2">
        <v>20</v>
      </c>
      <c r="O469" s="2">
        <v>21</v>
      </c>
      <c r="P469" s="2">
        <v>22</v>
      </c>
      <c r="Q469" s="2">
        <v>24</v>
      </c>
      <c r="R469" s="4">
        <v>0</v>
      </c>
      <c r="S469" s="2">
        <v>0</v>
      </c>
      <c r="T469" s="6"/>
      <c r="U469" s="6"/>
      <c r="V469" s="2">
        <v>559</v>
      </c>
      <c r="W469" s="2">
        <v>22378</v>
      </c>
      <c r="X469" s="2">
        <v>250331</v>
      </c>
      <c r="Y469" s="2">
        <v>1242889</v>
      </c>
      <c r="Z469" s="4">
        <v>0</v>
      </c>
      <c r="AA469" s="4">
        <v>1352.92</v>
      </c>
      <c r="AB469" s="4">
        <v>10</v>
      </c>
      <c r="AC469" s="4">
        <v>4</v>
      </c>
      <c r="AD469" s="4">
        <v>2</v>
      </c>
      <c r="AE469" s="4">
        <v>1764652.94</v>
      </c>
      <c r="AF469" s="4">
        <v>0</v>
      </c>
      <c r="AG469" s="4">
        <v>0</v>
      </c>
    </row>
    <row r="470" spans="1:33" x14ac:dyDescent="0.25">
      <c r="A470" s="6">
        <v>156</v>
      </c>
      <c r="B470" s="7">
        <v>38978</v>
      </c>
      <c r="C470" s="6">
        <v>1</v>
      </c>
      <c r="D470" s="6">
        <v>3</v>
      </c>
      <c r="E470" s="6">
        <v>4</v>
      </c>
      <c r="F470" s="6">
        <v>8</v>
      </c>
      <c r="G470" s="6">
        <v>9</v>
      </c>
      <c r="H470" s="6">
        <v>10</v>
      </c>
      <c r="I470" s="6">
        <v>11</v>
      </c>
      <c r="J470" s="6">
        <v>12</v>
      </c>
      <c r="K470" s="6">
        <v>13</v>
      </c>
      <c r="L470" s="6">
        <v>14</v>
      </c>
      <c r="M470" s="6">
        <v>15</v>
      </c>
      <c r="N470" s="6">
        <v>19</v>
      </c>
      <c r="O470" s="6">
        <v>20</v>
      </c>
      <c r="P470" s="6">
        <v>22</v>
      </c>
      <c r="Q470" s="6">
        <v>23</v>
      </c>
      <c r="R470" s="8">
        <v>0</v>
      </c>
      <c r="S470" s="6">
        <v>7</v>
      </c>
      <c r="T470" s="2"/>
      <c r="U470" s="2" t="s">
        <v>49</v>
      </c>
      <c r="V470" s="6">
        <v>606</v>
      </c>
      <c r="W470" s="6">
        <v>23142</v>
      </c>
      <c r="X470" s="6">
        <v>344899</v>
      </c>
      <c r="Y470" s="6">
        <v>1779082</v>
      </c>
      <c r="Z470" s="8">
        <v>544973.93999999994</v>
      </c>
      <c r="AA470" s="8">
        <v>1449.91</v>
      </c>
      <c r="AB470" s="8">
        <v>10</v>
      </c>
      <c r="AC470" s="8">
        <v>4</v>
      </c>
      <c r="AD470" s="8">
        <v>2</v>
      </c>
      <c r="AE470" s="8">
        <v>0</v>
      </c>
      <c r="AF470" s="8">
        <v>0</v>
      </c>
      <c r="AG470" s="8">
        <v>0</v>
      </c>
    </row>
    <row r="471" spans="1:33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8"/>
      <c r="S471" s="6"/>
      <c r="T471" s="2"/>
      <c r="U471" s="2" t="s">
        <v>41</v>
      </c>
      <c r="V471" s="6"/>
      <c r="W471" s="6"/>
      <c r="X471" s="6"/>
      <c r="Y471" s="6"/>
      <c r="Z471" s="8"/>
      <c r="AA471" s="8"/>
      <c r="AB471" s="8"/>
      <c r="AC471" s="8"/>
      <c r="AD471" s="8"/>
      <c r="AE471" s="8"/>
      <c r="AF471" s="8"/>
      <c r="AG471" s="8"/>
    </row>
    <row r="472" spans="1:33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8"/>
      <c r="S472" s="6"/>
      <c r="T472" s="2"/>
      <c r="U472" s="2" t="s">
        <v>36</v>
      </c>
      <c r="V472" s="6"/>
      <c r="W472" s="6"/>
      <c r="X472" s="6"/>
      <c r="Y472" s="6"/>
      <c r="Z472" s="8"/>
      <c r="AA472" s="8"/>
      <c r="AB472" s="8"/>
      <c r="AC472" s="8"/>
      <c r="AD472" s="8"/>
      <c r="AE472" s="8"/>
      <c r="AF472" s="8"/>
      <c r="AG472" s="8"/>
    </row>
    <row r="473" spans="1:33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8"/>
      <c r="S473" s="6"/>
      <c r="T473" s="2"/>
      <c r="U473" s="2" t="s">
        <v>57</v>
      </c>
      <c r="V473" s="6"/>
      <c r="W473" s="6"/>
      <c r="X473" s="6"/>
      <c r="Y473" s="6"/>
      <c r="Z473" s="8"/>
      <c r="AA473" s="8"/>
      <c r="AB473" s="8"/>
      <c r="AC473" s="8"/>
      <c r="AD473" s="8"/>
      <c r="AE473" s="8"/>
      <c r="AF473" s="8"/>
      <c r="AG473" s="8"/>
    </row>
    <row r="474" spans="1:33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8"/>
      <c r="S474" s="6"/>
      <c r="T474" s="2"/>
      <c r="U474" s="2" t="s">
        <v>33</v>
      </c>
      <c r="V474" s="6"/>
      <c r="W474" s="6"/>
      <c r="X474" s="6"/>
      <c r="Y474" s="6"/>
      <c r="Z474" s="8"/>
      <c r="AA474" s="8"/>
      <c r="AB474" s="8"/>
      <c r="AC474" s="8"/>
      <c r="AD474" s="8"/>
      <c r="AE474" s="8"/>
      <c r="AF474" s="8"/>
      <c r="AG474" s="8"/>
    </row>
    <row r="475" spans="1:33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8"/>
      <c r="S475" s="6"/>
      <c r="T475" s="2"/>
      <c r="U475" s="2" t="s">
        <v>38</v>
      </c>
      <c r="V475" s="6"/>
      <c r="W475" s="6"/>
      <c r="X475" s="6"/>
      <c r="Y475" s="6"/>
      <c r="Z475" s="8"/>
      <c r="AA475" s="8"/>
      <c r="AB475" s="8"/>
      <c r="AC475" s="8"/>
      <c r="AD475" s="8"/>
      <c r="AE475" s="8"/>
      <c r="AF475" s="8"/>
      <c r="AG475" s="8"/>
    </row>
    <row r="476" spans="1:33" x14ac:dyDescent="0.25">
      <c r="A476" s="6">
        <v>157</v>
      </c>
      <c r="B476" s="7">
        <v>38985</v>
      </c>
      <c r="C476" s="6">
        <v>1</v>
      </c>
      <c r="D476" s="6">
        <v>2</v>
      </c>
      <c r="E476" s="6">
        <v>4</v>
      </c>
      <c r="F476" s="6">
        <v>6</v>
      </c>
      <c r="G476" s="6">
        <v>7</v>
      </c>
      <c r="H476" s="6">
        <v>9</v>
      </c>
      <c r="I476" s="6">
        <v>10</v>
      </c>
      <c r="J476" s="6">
        <v>12</v>
      </c>
      <c r="K476" s="6">
        <v>14</v>
      </c>
      <c r="L476" s="6">
        <v>16</v>
      </c>
      <c r="M476" s="6">
        <v>18</v>
      </c>
      <c r="N476" s="6">
        <v>19</v>
      </c>
      <c r="O476" s="6">
        <v>21</v>
      </c>
      <c r="P476" s="6">
        <v>24</v>
      </c>
      <c r="Q476" s="6">
        <v>25</v>
      </c>
      <c r="R476" s="8">
        <v>0</v>
      </c>
      <c r="S476" s="6">
        <v>9</v>
      </c>
      <c r="T476" s="2"/>
      <c r="U476" s="2" t="s">
        <v>53</v>
      </c>
      <c r="V476" s="6">
        <v>1164</v>
      </c>
      <c r="W476" s="6">
        <v>27968</v>
      </c>
      <c r="X476" s="6">
        <v>294624</v>
      </c>
      <c r="Y476" s="6">
        <v>1457786</v>
      </c>
      <c r="Z476" s="8">
        <v>184264.18</v>
      </c>
      <c r="AA476" s="8">
        <v>608.27</v>
      </c>
      <c r="AB476" s="8">
        <v>10</v>
      </c>
      <c r="AC476" s="8">
        <v>4</v>
      </c>
      <c r="AD476" s="8">
        <v>2</v>
      </c>
      <c r="AE476" s="8">
        <v>0</v>
      </c>
      <c r="AF476" s="8">
        <v>0</v>
      </c>
      <c r="AG476" s="8">
        <v>0</v>
      </c>
    </row>
    <row r="477" spans="1:33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8"/>
      <c r="S477" s="6"/>
      <c r="T477" s="2"/>
      <c r="U477" s="2" t="s">
        <v>39</v>
      </c>
      <c r="V477" s="6"/>
      <c r="W477" s="6"/>
      <c r="X477" s="6"/>
      <c r="Y477" s="6"/>
      <c r="Z477" s="8"/>
      <c r="AA477" s="8"/>
      <c r="AB477" s="8"/>
      <c r="AC477" s="8"/>
      <c r="AD477" s="8"/>
      <c r="AE477" s="8"/>
      <c r="AF477" s="8"/>
      <c r="AG477" s="8"/>
    </row>
    <row r="478" spans="1:33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8"/>
      <c r="S478" s="6"/>
      <c r="T478" s="2"/>
      <c r="U478" s="2" t="s">
        <v>40</v>
      </c>
      <c r="V478" s="6"/>
      <c r="W478" s="6"/>
      <c r="X478" s="6"/>
      <c r="Y478" s="6"/>
      <c r="Z478" s="8"/>
      <c r="AA478" s="8"/>
      <c r="AB478" s="8"/>
      <c r="AC478" s="8"/>
      <c r="AD478" s="8"/>
      <c r="AE478" s="8"/>
      <c r="AF478" s="8"/>
      <c r="AG478" s="8"/>
    </row>
    <row r="479" spans="1:33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8"/>
      <c r="S479" s="6"/>
      <c r="T479" s="2"/>
      <c r="U479" s="2" t="s">
        <v>41</v>
      </c>
      <c r="V479" s="6"/>
      <c r="W479" s="6"/>
      <c r="X479" s="6"/>
      <c r="Y479" s="6"/>
      <c r="Z479" s="8"/>
      <c r="AA479" s="8"/>
      <c r="AB479" s="8"/>
      <c r="AC479" s="8"/>
      <c r="AD479" s="8"/>
      <c r="AE479" s="8"/>
      <c r="AF479" s="8"/>
      <c r="AG479" s="8"/>
    </row>
    <row r="480" spans="1:33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8"/>
      <c r="S480" s="6"/>
      <c r="T480" s="2"/>
      <c r="U480" s="2" t="s">
        <v>36</v>
      </c>
      <c r="V480" s="6"/>
      <c r="W480" s="6"/>
      <c r="X480" s="6"/>
      <c r="Y480" s="6"/>
      <c r="Z480" s="8"/>
      <c r="AA480" s="8"/>
      <c r="AB480" s="8"/>
      <c r="AC480" s="8"/>
      <c r="AD480" s="8"/>
      <c r="AE480" s="8"/>
      <c r="AF480" s="8"/>
      <c r="AG480" s="8"/>
    </row>
    <row r="481" spans="1:33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8"/>
      <c r="S481" s="6"/>
      <c r="T481" s="2"/>
      <c r="U481" s="2" t="s">
        <v>38</v>
      </c>
      <c r="V481" s="6"/>
      <c r="W481" s="6"/>
      <c r="X481" s="6"/>
      <c r="Y481" s="6"/>
      <c r="Z481" s="8"/>
      <c r="AA481" s="8"/>
      <c r="AB481" s="8"/>
      <c r="AC481" s="8"/>
      <c r="AD481" s="8"/>
      <c r="AE481" s="8"/>
      <c r="AF481" s="8"/>
      <c r="AG481" s="8"/>
    </row>
    <row r="482" spans="1:33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8"/>
      <c r="S482" s="6"/>
      <c r="T482" s="2"/>
      <c r="U482" s="2" t="s">
        <v>52</v>
      </c>
      <c r="V482" s="6"/>
      <c r="W482" s="6"/>
      <c r="X482" s="6"/>
      <c r="Y482" s="6"/>
      <c r="Z482" s="8"/>
      <c r="AA482" s="8"/>
      <c r="AB482" s="8"/>
      <c r="AC482" s="8"/>
      <c r="AD482" s="8"/>
      <c r="AE482" s="8"/>
      <c r="AF482" s="8"/>
      <c r="AG482" s="8"/>
    </row>
    <row r="483" spans="1:33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8"/>
      <c r="S483" s="6"/>
      <c r="T483" s="2"/>
      <c r="U483" s="2" t="s">
        <v>34</v>
      </c>
      <c r="V483" s="6"/>
      <c r="W483" s="6"/>
      <c r="X483" s="6"/>
      <c r="Y483" s="6"/>
      <c r="Z483" s="8"/>
      <c r="AA483" s="8"/>
      <c r="AB483" s="8"/>
      <c r="AC483" s="8"/>
      <c r="AD483" s="8"/>
      <c r="AE483" s="8"/>
      <c r="AF483" s="8"/>
      <c r="AG483" s="8"/>
    </row>
    <row r="484" spans="1:33" ht="30" customHeight="1" x14ac:dyDescent="0.25">
      <c r="A484" s="6">
        <v>158</v>
      </c>
      <c r="B484" s="7">
        <v>38992</v>
      </c>
      <c r="C484" s="6">
        <v>2</v>
      </c>
      <c r="D484" s="6">
        <v>7</v>
      </c>
      <c r="E484" s="6">
        <v>8</v>
      </c>
      <c r="F484" s="6">
        <v>9</v>
      </c>
      <c r="G484" s="6">
        <v>10</v>
      </c>
      <c r="H484" s="6">
        <v>11</v>
      </c>
      <c r="I484" s="6">
        <v>12</v>
      </c>
      <c r="J484" s="6">
        <v>15</v>
      </c>
      <c r="K484" s="6">
        <v>16</v>
      </c>
      <c r="L484" s="6">
        <v>17</v>
      </c>
      <c r="M484" s="6">
        <v>18</v>
      </c>
      <c r="N484" s="6">
        <v>19</v>
      </c>
      <c r="O484" s="6">
        <v>20</v>
      </c>
      <c r="P484" s="6">
        <v>22</v>
      </c>
      <c r="Q484" s="6">
        <v>23</v>
      </c>
      <c r="R484" s="8">
        <v>0</v>
      </c>
      <c r="S484" s="6">
        <v>2</v>
      </c>
      <c r="T484" s="2"/>
      <c r="U484" s="2" t="s">
        <v>33</v>
      </c>
      <c r="V484" s="6">
        <v>379</v>
      </c>
      <c r="W484" s="6">
        <v>14044</v>
      </c>
      <c r="X484" s="6">
        <v>227436</v>
      </c>
      <c r="Y484" s="6">
        <v>1333606</v>
      </c>
      <c r="Z484" s="8">
        <v>903537.47</v>
      </c>
      <c r="AA484" s="8">
        <v>2043.43</v>
      </c>
      <c r="AB484" s="8">
        <v>10</v>
      </c>
      <c r="AC484" s="8">
        <v>4</v>
      </c>
      <c r="AD484" s="8">
        <v>2</v>
      </c>
      <c r="AE484" s="8">
        <v>0</v>
      </c>
      <c r="AF484" s="8">
        <v>0</v>
      </c>
      <c r="AG484" s="8">
        <v>0</v>
      </c>
    </row>
    <row r="485" spans="1:33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8"/>
      <c r="S485" s="6"/>
      <c r="T485" s="2"/>
      <c r="U485" s="2" t="s">
        <v>37</v>
      </c>
      <c r="V485" s="6"/>
      <c r="W485" s="6"/>
      <c r="X485" s="6"/>
      <c r="Y485" s="6"/>
      <c r="Z485" s="8"/>
      <c r="AA485" s="8"/>
      <c r="AB485" s="8"/>
      <c r="AC485" s="8"/>
      <c r="AD485" s="8"/>
      <c r="AE485" s="8"/>
      <c r="AF485" s="8"/>
      <c r="AG485" s="8"/>
    </row>
    <row r="486" spans="1:33" ht="30" customHeight="1" x14ac:dyDescent="0.25">
      <c r="A486" s="6">
        <v>159</v>
      </c>
      <c r="B486" s="7">
        <v>38999</v>
      </c>
      <c r="C486" s="6">
        <v>1</v>
      </c>
      <c r="D486" s="6">
        <v>2</v>
      </c>
      <c r="E486" s="6">
        <v>3</v>
      </c>
      <c r="F486" s="6">
        <v>4</v>
      </c>
      <c r="G486" s="6">
        <v>5</v>
      </c>
      <c r="H486" s="6">
        <v>6</v>
      </c>
      <c r="I486" s="6">
        <v>8</v>
      </c>
      <c r="J486" s="6">
        <v>10</v>
      </c>
      <c r="K486" s="6">
        <v>11</v>
      </c>
      <c r="L486" s="6">
        <v>14</v>
      </c>
      <c r="M486" s="6">
        <v>15</v>
      </c>
      <c r="N486" s="6">
        <v>17</v>
      </c>
      <c r="O486" s="6">
        <v>20</v>
      </c>
      <c r="P486" s="6">
        <v>24</v>
      </c>
      <c r="Q486" s="6">
        <v>25</v>
      </c>
      <c r="R486" s="8">
        <v>0</v>
      </c>
      <c r="S486" s="6">
        <v>2</v>
      </c>
      <c r="T486" s="2"/>
      <c r="U486" s="2" t="s">
        <v>38</v>
      </c>
      <c r="V486" s="6">
        <v>699</v>
      </c>
      <c r="W486" s="6">
        <v>23036</v>
      </c>
      <c r="X486" s="6">
        <v>296027</v>
      </c>
      <c r="Y486" s="6">
        <v>1584286</v>
      </c>
      <c r="Z486" s="8">
        <v>703307.5</v>
      </c>
      <c r="AA486" s="8">
        <v>862.43</v>
      </c>
      <c r="AB486" s="8">
        <v>10</v>
      </c>
      <c r="AC486" s="8">
        <v>4</v>
      </c>
      <c r="AD486" s="8">
        <v>2</v>
      </c>
      <c r="AE486" s="8">
        <v>0</v>
      </c>
      <c r="AF486" s="8">
        <v>0</v>
      </c>
      <c r="AG486" s="8">
        <v>0</v>
      </c>
    </row>
    <row r="487" spans="1:33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8"/>
      <c r="S487" s="6"/>
      <c r="T487" s="2"/>
      <c r="U487" s="2" t="s">
        <v>34</v>
      </c>
      <c r="V487" s="6"/>
      <c r="W487" s="6"/>
      <c r="X487" s="6"/>
      <c r="Y487" s="6"/>
      <c r="Z487" s="8"/>
      <c r="AA487" s="8"/>
      <c r="AB487" s="8"/>
      <c r="AC487" s="8"/>
      <c r="AD487" s="8"/>
      <c r="AE487" s="8"/>
      <c r="AF487" s="8"/>
      <c r="AG487" s="8"/>
    </row>
    <row r="488" spans="1:33" ht="15" customHeight="1" x14ac:dyDescent="0.25">
      <c r="A488" s="6">
        <v>160</v>
      </c>
      <c r="B488" s="7">
        <v>39006</v>
      </c>
      <c r="C488" s="6">
        <v>1</v>
      </c>
      <c r="D488" s="6">
        <v>3</v>
      </c>
      <c r="E488" s="6">
        <v>4</v>
      </c>
      <c r="F488" s="6">
        <v>9</v>
      </c>
      <c r="G488" s="6">
        <v>10</v>
      </c>
      <c r="H488" s="6">
        <v>11</v>
      </c>
      <c r="I488" s="6">
        <v>12</v>
      </c>
      <c r="J488" s="6">
        <v>14</v>
      </c>
      <c r="K488" s="6">
        <v>15</v>
      </c>
      <c r="L488" s="6">
        <v>16</v>
      </c>
      <c r="M488" s="6">
        <v>17</v>
      </c>
      <c r="N488" s="6">
        <v>19</v>
      </c>
      <c r="O488" s="6">
        <v>20</v>
      </c>
      <c r="P488" s="6">
        <v>21</v>
      </c>
      <c r="Q488" s="6">
        <v>24</v>
      </c>
      <c r="R488" s="8">
        <v>0</v>
      </c>
      <c r="S488" s="6">
        <v>3</v>
      </c>
      <c r="T488" s="2"/>
      <c r="U488" s="2" t="s">
        <v>49</v>
      </c>
      <c r="V488" s="6">
        <v>343</v>
      </c>
      <c r="W488" s="6">
        <v>15261</v>
      </c>
      <c r="X488" s="6">
        <v>208539</v>
      </c>
      <c r="Y488" s="6">
        <v>1221736</v>
      </c>
      <c r="Z488" s="8">
        <v>597551.18000000005</v>
      </c>
      <c r="AA488" s="8">
        <v>2239.89</v>
      </c>
      <c r="AB488" s="8">
        <v>10</v>
      </c>
      <c r="AC488" s="8">
        <v>4</v>
      </c>
      <c r="AD488" s="8">
        <v>2</v>
      </c>
      <c r="AE488" s="8">
        <v>0</v>
      </c>
      <c r="AF488" s="8">
        <v>0</v>
      </c>
      <c r="AG488" s="8">
        <v>0</v>
      </c>
    </row>
    <row r="489" spans="1:33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8"/>
      <c r="S489" s="6"/>
      <c r="T489" s="2"/>
      <c r="U489" s="2" t="s">
        <v>41</v>
      </c>
      <c r="V489" s="6"/>
      <c r="W489" s="6"/>
      <c r="X489" s="6"/>
      <c r="Y489" s="6"/>
      <c r="Z489" s="8"/>
      <c r="AA489" s="8"/>
      <c r="AB489" s="8"/>
      <c r="AC489" s="8"/>
      <c r="AD489" s="8"/>
      <c r="AE489" s="8"/>
      <c r="AF489" s="8"/>
      <c r="AG489" s="8"/>
    </row>
    <row r="490" spans="1:33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8"/>
      <c r="S490" s="6"/>
      <c r="T490" s="2"/>
      <c r="U490" s="2" t="s">
        <v>33</v>
      </c>
      <c r="V490" s="6"/>
      <c r="W490" s="6"/>
      <c r="X490" s="6"/>
      <c r="Y490" s="6"/>
      <c r="Z490" s="8"/>
      <c r="AA490" s="8"/>
      <c r="AB490" s="8"/>
      <c r="AC490" s="8"/>
      <c r="AD490" s="8"/>
      <c r="AE490" s="8"/>
      <c r="AF490" s="8"/>
      <c r="AG490" s="8"/>
    </row>
    <row r="491" spans="1:33" x14ac:dyDescent="0.25">
      <c r="A491" s="2">
        <v>161</v>
      </c>
      <c r="B491" s="3">
        <v>39009</v>
      </c>
      <c r="C491" s="2">
        <v>1</v>
      </c>
      <c r="D491" s="2">
        <v>5</v>
      </c>
      <c r="E491" s="2">
        <v>8</v>
      </c>
      <c r="F491" s="2">
        <v>11</v>
      </c>
      <c r="G491" s="2">
        <v>13</v>
      </c>
      <c r="H491" s="2">
        <v>15</v>
      </c>
      <c r="I491" s="2">
        <v>16</v>
      </c>
      <c r="J491" s="2">
        <v>17</v>
      </c>
      <c r="K491" s="2">
        <v>18</v>
      </c>
      <c r="L491" s="2">
        <v>20</v>
      </c>
      <c r="M491" s="2">
        <v>21</v>
      </c>
      <c r="N491" s="2">
        <v>22</v>
      </c>
      <c r="O491" s="2">
        <v>23</v>
      </c>
      <c r="P491" s="2">
        <v>24</v>
      </c>
      <c r="Q491" s="2">
        <v>25</v>
      </c>
      <c r="R491" s="4">
        <v>0</v>
      </c>
      <c r="S491" s="2">
        <v>0</v>
      </c>
      <c r="T491" s="6"/>
      <c r="U491" s="6"/>
      <c r="V491" s="2">
        <v>611</v>
      </c>
      <c r="W491" s="2">
        <v>15775</v>
      </c>
      <c r="X491" s="2">
        <v>239227</v>
      </c>
      <c r="Y491" s="2">
        <v>918806</v>
      </c>
      <c r="Z491" s="4">
        <v>0</v>
      </c>
      <c r="AA491" s="4">
        <v>331.96</v>
      </c>
      <c r="AB491" s="4">
        <v>10</v>
      </c>
      <c r="AC491" s="4">
        <v>4</v>
      </c>
      <c r="AD491" s="4">
        <v>2</v>
      </c>
      <c r="AE491" s="4">
        <v>475058.19</v>
      </c>
      <c r="AF491" s="4">
        <v>1800000</v>
      </c>
      <c r="AG491" s="4">
        <v>0</v>
      </c>
    </row>
    <row r="492" spans="1:33" ht="15" customHeight="1" x14ac:dyDescent="0.25">
      <c r="A492" s="6">
        <v>162</v>
      </c>
      <c r="B492" s="7">
        <v>39013</v>
      </c>
      <c r="C492" s="6">
        <v>1</v>
      </c>
      <c r="D492" s="6">
        <v>2</v>
      </c>
      <c r="E492" s="6">
        <v>3</v>
      </c>
      <c r="F492" s="6">
        <v>4</v>
      </c>
      <c r="G492" s="6">
        <v>5</v>
      </c>
      <c r="H492" s="6">
        <v>6</v>
      </c>
      <c r="I492" s="6">
        <v>8</v>
      </c>
      <c r="J492" s="6">
        <v>11</v>
      </c>
      <c r="K492" s="6">
        <v>12</v>
      </c>
      <c r="L492" s="6">
        <v>13</v>
      </c>
      <c r="M492" s="6">
        <v>16</v>
      </c>
      <c r="N492" s="6">
        <v>18</v>
      </c>
      <c r="O492" s="6">
        <v>20</v>
      </c>
      <c r="P492" s="6">
        <v>23</v>
      </c>
      <c r="Q492" s="6">
        <v>24</v>
      </c>
      <c r="R492" s="8">
        <v>0</v>
      </c>
      <c r="S492" s="6">
        <v>5</v>
      </c>
      <c r="T492" s="2"/>
      <c r="U492" s="2" t="s">
        <v>33</v>
      </c>
      <c r="V492" s="6">
        <v>473</v>
      </c>
      <c r="W492" s="6">
        <v>17329</v>
      </c>
      <c r="X492" s="6">
        <v>259119</v>
      </c>
      <c r="Y492" s="6">
        <v>1359430</v>
      </c>
      <c r="Z492" s="8">
        <v>326388.90000000002</v>
      </c>
      <c r="AA492" s="8">
        <v>1048.22</v>
      </c>
      <c r="AB492" s="8">
        <v>10</v>
      </c>
      <c r="AC492" s="8">
        <v>4</v>
      </c>
      <c r="AD492" s="8">
        <v>2</v>
      </c>
      <c r="AE492" s="8">
        <v>0</v>
      </c>
      <c r="AF492" s="8">
        <v>0</v>
      </c>
      <c r="AG492" s="8">
        <v>0</v>
      </c>
    </row>
    <row r="493" spans="1:33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8"/>
      <c r="S493" s="6"/>
      <c r="T493" s="2"/>
      <c r="U493" s="2" t="s">
        <v>37</v>
      </c>
      <c r="V493" s="6"/>
      <c r="W493" s="6"/>
      <c r="X493" s="6"/>
      <c r="Y493" s="6"/>
      <c r="Z493" s="8"/>
      <c r="AA493" s="8"/>
      <c r="AB493" s="8"/>
      <c r="AC493" s="8"/>
      <c r="AD493" s="8"/>
      <c r="AE493" s="8"/>
      <c r="AF493" s="8"/>
      <c r="AG493" s="8"/>
    </row>
    <row r="494" spans="1:33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8"/>
      <c r="S494" s="6"/>
      <c r="T494" s="2"/>
      <c r="U494" s="2" t="s">
        <v>34</v>
      </c>
      <c r="V494" s="6"/>
      <c r="W494" s="6"/>
      <c r="X494" s="6"/>
      <c r="Y494" s="6"/>
      <c r="Z494" s="8"/>
      <c r="AA494" s="8"/>
      <c r="AB494" s="8"/>
      <c r="AC494" s="8"/>
      <c r="AD494" s="8"/>
      <c r="AE494" s="8"/>
      <c r="AF494" s="8"/>
      <c r="AG494" s="8"/>
    </row>
    <row r="495" spans="1:33" ht="15" customHeight="1" x14ac:dyDescent="0.25">
      <c r="A495" s="6">
        <v>163</v>
      </c>
      <c r="B495" s="7">
        <v>39016</v>
      </c>
      <c r="C495" s="6">
        <v>1</v>
      </c>
      <c r="D495" s="6">
        <v>2</v>
      </c>
      <c r="E495" s="6">
        <v>3</v>
      </c>
      <c r="F495" s="6">
        <v>5</v>
      </c>
      <c r="G495" s="6">
        <v>6</v>
      </c>
      <c r="H495" s="6">
        <v>7</v>
      </c>
      <c r="I495" s="6">
        <v>9</v>
      </c>
      <c r="J495" s="6">
        <v>13</v>
      </c>
      <c r="K495" s="6">
        <v>14</v>
      </c>
      <c r="L495" s="6">
        <v>15</v>
      </c>
      <c r="M495" s="6">
        <v>20</v>
      </c>
      <c r="N495" s="6">
        <v>21</v>
      </c>
      <c r="O495" s="6">
        <v>23</v>
      </c>
      <c r="P495" s="6">
        <v>24</v>
      </c>
      <c r="Q495" s="6">
        <v>25</v>
      </c>
      <c r="R495" s="8">
        <v>0</v>
      </c>
      <c r="S495" s="6">
        <v>3</v>
      </c>
      <c r="T495" s="2"/>
      <c r="U495" s="2" t="s">
        <v>39</v>
      </c>
      <c r="V495" s="6">
        <v>301</v>
      </c>
      <c r="W495" s="6">
        <v>14090</v>
      </c>
      <c r="X495" s="6">
        <v>182825</v>
      </c>
      <c r="Y495" s="6">
        <v>1000015</v>
      </c>
      <c r="Z495" s="8">
        <v>264578.33</v>
      </c>
      <c r="AA495" s="8">
        <v>1130.1400000000001</v>
      </c>
      <c r="AB495" s="8">
        <v>10</v>
      </c>
      <c r="AC495" s="8">
        <v>4</v>
      </c>
      <c r="AD495" s="8">
        <v>2</v>
      </c>
      <c r="AE495" s="8">
        <v>0</v>
      </c>
      <c r="AF495" s="8">
        <v>0</v>
      </c>
      <c r="AG495" s="8">
        <v>0</v>
      </c>
    </row>
    <row r="496" spans="1:33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8"/>
      <c r="S496" s="6"/>
      <c r="T496" s="2"/>
      <c r="U496" s="2" t="s">
        <v>41</v>
      </c>
      <c r="V496" s="6"/>
      <c r="W496" s="6"/>
      <c r="X496" s="6"/>
      <c r="Y496" s="6"/>
      <c r="Z496" s="8"/>
      <c r="AA496" s="8"/>
      <c r="AB496" s="8"/>
      <c r="AC496" s="8"/>
      <c r="AD496" s="8"/>
      <c r="AE496" s="8"/>
      <c r="AF496" s="8"/>
      <c r="AG496" s="8"/>
    </row>
    <row r="497" spans="1:33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8"/>
      <c r="S497" s="6"/>
      <c r="T497" s="2"/>
      <c r="U497" s="2" t="s">
        <v>34</v>
      </c>
      <c r="V497" s="6"/>
      <c r="W497" s="6"/>
      <c r="X497" s="6"/>
      <c r="Y497" s="6"/>
      <c r="Z497" s="8"/>
      <c r="AA497" s="8"/>
      <c r="AB497" s="8"/>
      <c r="AC497" s="8"/>
      <c r="AD497" s="8"/>
      <c r="AE497" s="8"/>
      <c r="AF497" s="8"/>
      <c r="AG497" s="8"/>
    </row>
    <row r="498" spans="1:33" x14ac:dyDescent="0.25">
      <c r="A498" s="2">
        <v>164</v>
      </c>
      <c r="B498" s="3">
        <v>39020</v>
      </c>
      <c r="C498" s="2">
        <v>1</v>
      </c>
      <c r="D498" s="2">
        <v>2</v>
      </c>
      <c r="E498" s="2">
        <v>3</v>
      </c>
      <c r="F498" s="2">
        <v>5</v>
      </c>
      <c r="G498" s="2">
        <v>6</v>
      </c>
      <c r="H498" s="2">
        <v>8</v>
      </c>
      <c r="I498" s="2">
        <v>10</v>
      </c>
      <c r="J498" s="2">
        <v>11</v>
      </c>
      <c r="K498" s="2">
        <v>14</v>
      </c>
      <c r="L498" s="2">
        <v>15</v>
      </c>
      <c r="M498" s="2">
        <v>18</v>
      </c>
      <c r="N498" s="2">
        <v>21</v>
      </c>
      <c r="O498" s="2">
        <v>22</v>
      </c>
      <c r="P498" s="2">
        <v>23</v>
      </c>
      <c r="Q498" s="2">
        <v>24</v>
      </c>
      <c r="R498" s="4">
        <v>0</v>
      </c>
      <c r="S498" s="2">
        <v>1</v>
      </c>
      <c r="T498" s="2"/>
      <c r="U498" s="2" t="s">
        <v>32</v>
      </c>
      <c r="V498" s="2">
        <v>350</v>
      </c>
      <c r="W498" s="2">
        <v>14833</v>
      </c>
      <c r="X498" s="2">
        <v>215986</v>
      </c>
      <c r="Y498" s="2">
        <v>1200787</v>
      </c>
      <c r="Z498" s="4">
        <v>1166134.45</v>
      </c>
      <c r="AA498" s="4">
        <v>1427.92</v>
      </c>
      <c r="AB498" s="4">
        <v>10</v>
      </c>
      <c r="AC498" s="4">
        <v>4</v>
      </c>
      <c r="AD498" s="4">
        <v>2</v>
      </c>
      <c r="AE498" s="4">
        <v>0</v>
      </c>
      <c r="AF498" s="4">
        <v>0</v>
      </c>
      <c r="AG498" s="4">
        <v>0</v>
      </c>
    </row>
    <row r="499" spans="1:33" ht="30" customHeight="1" x14ac:dyDescent="0.25">
      <c r="A499" s="6">
        <v>165</v>
      </c>
      <c r="B499" s="7">
        <v>39024</v>
      </c>
      <c r="C499" s="6">
        <v>1</v>
      </c>
      <c r="D499" s="6">
        <v>2</v>
      </c>
      <c r="E499" s="6">
        <v>4</v>
      </c>
      <c r="F499" s="6">
        <v>6</v>
      </c>
      <c r="G499" s="6">
        <v>8</v>
      </c>
      <c r="H499" s="6">
        <v>9</v>
      </c>
      <c r="I499" s="6">
        <v>12</v>
      </c>
      <c r="J499" s="6">
        <v>13</v>
      </c>
      <c r="K499" s="6">
        <v>14</v>
      </c>
      <c r="L499" s="6">
        <v>15</v>
      </c>
      <c r="M499" s="6">
        <v>17</v>
      </c>
      <c r="N499" s="6">
        <v>18</v>
      </c>
      <c r="O499" s="6">
        <v>19</v>
      </c>
      <c r="P499" s="6">
        <v>22</v>
      </c>
      <c r="Q499" s="6">
        <v>25</v>
      </c>
      <c r="R499" s="8">
        <v>0</v>
      </c>
      <c r="S499" s="6">
        <v>2</v>
      </c>
      <c r="T499" s="2"/>
      <c r="U499" s="2" t="s">
        <v>41</v>
      </c>
      <c r="V499" s="6">
        <v>474</v>
      </c>
      <c r="W499" s="6">
        <v>15818</v>
      </c>
      <c r="X499" s="6">
        <v>152856</v>
      </c>
      <c r="Y499" s="6">
        <v>784846</v>
      </c>
      <c r="Z499" s="8">
        <v>370695.33</v>
      </c>
      <c r="AA499" s="8">
        <v>667.8</v>
      </c>
      <c r="AB499" s="8">
        <v>10</v>
      </c>
      <c r="AC499" s="8">
        <v>4</v>
      </c>
      <c r="AD499" s="8">
        <v>2</v>
      </c>
      <c r="AE499" s="8">
        <v>0</v>
      </c>
      <c r="AF499" s="8">
        <v>0</v>
      </c>
      <c r="AG499" s="8">
        <v>0</v>
      </c>
    </row>
    <row r="500" spans="1:33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8"/>
      <c r="S500" s="6"/>
      <c r="T500" s="2"/>
      <c r="U500" s="2" t="s">
        <v>50</v>
      </c>
      <c r="V500" s="6"/>
      <c r="W500" s="6"/>
      <c r="X500" s="6"/>
      <c r="Y500" s="6"/>
      <c r="Z500" s="8"/>
      <c r="AA500" s="8"/>
      <c r="AB500" s="8"/>
      <c r="AC500" s="8"/>
      <c r="AD500" s="8"/>
      <c r="AE500" s="8"/>
      <c r="AF500" s="8"/>
      <c r="AG500" s="8"/>
    </row>
    <row r="501" spans="1:33" x14ac:dyDescent="0.25">
      <c r="A501" s="6">
        <v>166</v>
      </c>
      <c r="B501" s="7">
        <v>39027</v>
      </c>
      <c r="C501" s="6">
        <v>2</v>
      </c>
      <c r="D501" s="6">
        <v>3</v>
      </c>
      <c r="E501" s="6">
        <v>4</v>
      </c>
      <c r="F501" s="6">
        <v>8</v>
      </c>
      <c r="G501" s="6">
        <v>9</v>
      </c>
      <c r="H501" s="6">
        <v>10</v>
      </c>
      <c r="I501" s="6">
        <v>13</v>
      </c>
      <c r="J501" s="6">
        <v>14</v>
      </c>
      <c r="K501" s="6">
        <v>15</v>
      </c>
      <c r="L501" s="6">
        <v>18</v>
      </c>
      <c r="M501" s="6">
        <v>19</v>
      </c>
      <c r="N501" s="6">
        <v>20</v>
      </c>
      <c r="O501" s="6">
        <v>21</v>
      </c>
      <c r="P501" s="6">
        <v>22</v>
      </c>
      <c r="Q501" s="6">
        <v>23</v>
      </c>
      <c r="R501" s="8">
        <v>0</v>
      </c>
      <c r="S501" s="6">
        <v>39</v>
      </c>
      <c r="T501" s="2"/>
      <c r="U501" s="2" t="s">
        <v>32</v>
      </c>
      <c r="V501" s="6">
        <v>1363</v>
      </c>
      <c r="W501" s="6">
        <v>18402</v>
      </c>
      <c r="X501" s="6">
        <v>206939</v>
      </c>
      <c r="Y501" s="6">
        <v>965304</v>
      </c>
      <c r="Z501" s="8">
        <v>30597.68</v>
      </c>
      <c r="AA501" s="8">
        <v>373.8</v>
      </c>
      <c r="AB501" s="8">
        <v>10</v>
      </c>
      <c r="AC501" s="8">
        <v>4</v>
      </c>
      <c r="AD501" s="8">
        <v>2</v>
      </c>
      <c r="AE501" s="8">
        <v>0</v>
      </c>
      <c r="AF501" s="8">
        <v>0</v>
      </c>
      <c r="AG501" s="8">
        <v>0</v>
      </c>
    </row>
    <row r="502" spans="1:33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8"/>
      <c r="S502" s="6"/>
      <c r="T502" s="2"/>
      <c r="U502" s="2" t="s">
        <v>51</v>
      </c>
      <c r="V502" s="6"/>
      <c r="W502" s="6"/>
      <c r="X502" s="6"/>
      <c r="Y502" s="6"/>
      <c r="Z502" s="8"/>
      <c r="AA502" s="8"/>
      <c r="AB502" s="8"/>
      <c r="AC502" s="8"/>
      <c r="AD502" s="8"/>
      <c r="AE502" s="8"/>
      <c r="AF502" s="8"/>
      <c r="AG502" s="8"/>
    </row>
    <row r="503" spans="1:33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8"/>
      <c r="S503" s="6"/>
      <c r="T503" s="2"/>
      <c r="U503" s="2" t="s">
        <v>42</v>
      </c>
      <c r="V503" s="6"/>
      <c r="W503" s="6"/>
      <c r="X503" s="6"/>
      <c r="Y503" s="6"/>
      <c r="Z503" s="8"/>
      <c r="AA503" s="8"/>
      <c r="AB503" s="8"/>
      <c r="AC503" s="8"/>
      <c r="AD503" s="8"/>
      <c r="AE503" s="8"/>
      <c r="AF503" s="8"/>
      <c r="AG503" s="8"/>
    </row>
    <row r="504" spans="1:33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8"/>
      <c r="S504" s="6"/>
      <c r="T504" s="2"/>
      <c r="U504" s="2" t="s">
        <v>40</v>
      </c>
      <c r="V504" s="6"/>
      <c r="W504" s="6"/>
      <c r="X504" s="6"/>
      <c r="Y504" s="6"/>
      <c r="Z504" s="8"/>
      <c r="AA504" s="8"/>
      <c r="AB504" s="8"/>
      <c r="AC504" s="8"/>
      <c r="AD504" s="8"/>
      <c r="AE504" s="8"/>
      <c r="AF504" s="8"/>
      <c r="AG504" s="8"/>
    </row>
    <row r="505" spans="1:33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8"/>
      <c r="S505" s="6"/>
      <c r="T505" s="2"/>
      <c r="U505" s="2" t="s">
        <v>41</v>
      </c>
      <c r="V505" s="6"/>
      <c r="W505" s="6"/>
      <c r="X505" s="6"/>
      <c r="Y505" s="6"/>
      <c r="Z505" s="8"/>
      <c r="AA505" s="8"/>
      <c r="AB505" s="8"/>
      <c r="AC505" s="8"/>
      <c r="AD505" s="8"/>
      <c r="AE505" s="8"/>
      <c r="AF505" s="8"/>
      <c r="AG505" s="8"/>
    </row>
    <row r="506" spans="1:33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8"/>
      <c r="S506" s="6"/>
      <c r="T506" s="2"/>
      <c r="U506" s="2" t="s">
        <v>36</v>
      </c>
      <c r="V506" s="6"/>
      <c r="W506" s="6"/>
      <c r="X506" s="6"/>
      <c r="Y506" s="6"/>
      <c r="Z506" s="8"/>
      <c r="AA506" s="8"/>
      <c r="AB506" s="8"/>
      <c r="AC506" s="8"/>
      <c r="AD506" s="8"/>
      <c r="AE506" s="8"/>
      <c r="AF506" s="8"/>
      <c r="AG506" s="8"/>
    </row>
    <row r="507" spans="1:33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8"/>
      <c r="S507" s="6"/>
      <c r="T507" s="2"/>
      <c r="U507" s="2" t="s">
        <v>43</v>
      </c>
      <c r="V507" s="6"/>
      <c r="W507" s="6"/>
      <c r="X507" s="6"/>
      <c r="Y507" s="6"/>
      <c r="Z507" s="8"/>
      <c r="AA507" s="8"/>
      <c r="AB507" s="8"/>
      <c r="AC507" s="8"/>
      <c r="AD507" s="8"/>
      <c r="AE507" s="8"/>
      <c r="AF507" s="8"/>
      <c r="AG507" s="8"/>
    </row>
    <row r="508" spans="1:33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8"/>
      <c r="S508" s="6"/>
      <c r="T508" s="2"/>
      <c r="U508" s="2" t="s">
        <v>48</v>
      </c>
      <c r="V508" s="6"/>
      <c r="W508" s="6"/>
      <c r="X508" s="6"/>
      <c r="Y508" s="6"/>
      <c r="Z508" s="8"/>
      <c r="AA508" s="8"/>
      <c r="AB508" s="8"/>
      <c r="AC508" s="8"/>
      <c r="AD508" s="8"/>
      <c r="AE508" s="8"/>
      <c r="AF508" s="8"/>
      <c r="AG508" s="8"/>
    </row>
    <row r="509" spans="1:33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8"/>
      <c r="S509" s="6"/>
      <c r="T509" s="2"/>
      <c r="U509" s="2" t="s">
        <v>33</v>
      </c>
      <c r="V509" s="6"/>
      <c r="W509" s="6"/>
      <c r="X509" s="6"/>
      <c r="Y509" s="6"/>
      <c r="Z509" s="8"/>
      <c r="AA509" s="8"/>
      <c r="AB509" s="8"/>
      <c r="AC509" s="8"/>
      <c r="AD509" s="8"/>
      <c r="AE509" s="8"/>
      <c r="AF509" s="8"/>
      <c r="AG509" s="8"/>
    </row>
    <row r="510" spans="1:33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8"/>
      <c r="S510" s="6"/>
      <c r="T510" s="2"/>
      <c r="U510" s="2" t="s">
        <v>37</v>
      </c>
      <c r="V510" s="6"/>
      <c r="W510" s="6"/>
      <c r="X510" s="6"/>
      <c r="Y510" s="6"/>
      <c r="Z510" s="8"/>
      <c r="AA510" s="8"/>
      <c r="AB510" s="8"/>
      <c r="AC510" s="8"/>
      <c r="AD510" s="8"/>
      <c r="AE510" s="8"/>
      <c r="AF510" s="8"/>
      <c r="AG510" s="8"/>
    </row>
    <row r="511" spans="1:33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8"/>
      <c r="S511" s="6"/>
      <c r="T511" s="2"/>
      <c r="U511" s="2" t="s">
        <v>54</v>
      </c>
      <c r="V511" s="6"/>
      <c r="W511" s="6"/>
      <c r="X511" s="6"/>
      <c r="Y511" s="6"/>
      <c r="Z511" s="8"/>
      <c r="AA511" s="8"/>
      <c r="AB511" s="8"/>
      <c r="AC511" s="8"/>
      <c r="AD511" s="8"/>
      <c r="AE511" s="8"/>
      <c r="AF511" s="8"/>
      <c r="AG511" s="8"/>
    </row>
    <row r="512" spans="1:33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8"/>
      <c r="S512" s="6"/>
      <c r="T512" s="2"/>
      <c r="U512" s="2" t="s">
        <v>38</v>
      </c>
      <c r="V512" s="6"/>
      <c r="W512" s="6"/>
      <c r="X512" s="6"/>
      <c r="Y512" s="6"/>
      <c r="Z512" s="8"/>
      <c r="AA512" s="8"/>
      <c r="AB512" s="8"/>
      <c r="AC512" s="8"/>
      <c r="AD512" s="8"/>
      <c r="AE512" s="8"/>
      <c r="AF512" s="8"/>
      <c r="AG512" s="8"/>
    </row>
    <row r="513" spans="1:33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8"/>
      <c r="S513" s="6"/>
      <c r="T513" s="2"/>
      <c r="U513" s="2" t="s">
        <v>52</v>
      </c>
      <c r="V513" s="6"/>
      <c r="W513" s="6"/>
      <c r="X513" s="6"/>
      <c r="Y513" s="6"/>
      <c r="Z513" s="8"/>
      <c r="AA513" s="8"/>
      <c r="AB513" s="8"/>
      <c r="AC513" s="8"/>
      <c r="AD513" s="8"/>
      <c r="AE513" s="8"/>
      <c r="AF513" s="8"/>
      <c r="AG513" s="8"/>
    </row>
    <row r="514" spans="1:33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8"/>
      <c r="S514" s="6"/>
      <c r="T514" s="2"/>
      <c r="U514" s="2" t="s">
        <v>50</v>
      </c>
      <c r="V514" s="6"/>
      <c r="W514" s="6"/>
      <c r="X514" s="6"/>
      <c r="Y514" s="6"/>
      <c r="Z514" s="8"/>
      <c r="AA514" s="8"/>
      <c r="AB514" s="8"/>
      <c r="AC514" s="8"/>
      <c r="AD514" s="8"/>
      <c r="AE514" s="8"/>
      <c r="AF514" s="8"/>
      <c r="AG514" s="8"/>
    </row>
    <row r="515" spans="1:33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8"/>
      <c r="S515" s="6"/>
      <c r="T515" s="2"/>
      <c r="U515" s="2" t="s">
        <v>34</v>
      </c>
      <c r="V515" s="6"/>
      <c r="W515" s="6"/>
      <c r="X515" s="6"/>
      <c r="Y515" s="6"/>
      <c r="Z515" s="8"/>
      <c r="AA515" s="8"/>
      <c r="AB515" s="8"/>
      <c r="AC515" s="8"/>
      <c r="AD515" s="8"/>
      <c r="AE515" s="8"/>
      <c r="AF515" s="8"/>
      <c r="AG515" s="8"/>
    </row>
    <row r="516" spans="1:33" ht="30" customHeight="1" x14ac:dyDescent="0.25">
      <c r="A516" s="6">
        <v>167</v>
      </c>
      <c r="B516" s="7">
        <v>39030</v>
      </c>
      <c r="C516" s="6">
        <v>1</v>
      </c>
      <c r="D516" s="6">
        <v>2</v>
      </c>
      <c r="E516" s="6">
        <v>3</v>
      </c>
      <c r="F516" s="6">
        <v>6</v>
      </c>
      <c r="G516" s="6">
        <v>8</v>
      </c>
      <c r="H516" s="6">
        <v>9</v>
      </c>
      <c r="I516" s="6">
        <v>10</v>
      </c>
      <c r="J516" s="6">
        <v>13</v>
      </c>
      <c r="K516" s="6">
        <v>14</v>
      </c>
      <c r="L516" s="6">
        <v>16</v>
      </c>
      <c r="M516" s="6">
        <v>18</v>
      </c>
      <c r="N516" s="6">
        <v>19</v>
      </c>
      <c r="O516" s="6">
        <v>22</v>
      </c>
      <c r="P516" s="6">
        <v>23</v>
      </c>
      <c r="Q516" s="6">
        <v>24</v>
      </c>
      <c r="R516" s="8">
        <v>0</v>
      </c>
      <c r="S516" s="6">
        <v>3</v>
      </c>
      <c r="T516" s="2"/>
      <c r="U516" s="2" t="s">
        <v>35</v>
      </c>
      <c r="V516" s="6">
        <v>531</v>
      </c>
      <c r="W516" s="6">
        <v>16831</v>
      </c>
      <c r="X516" s="6">
        <v>202659</v>
      </c>
      <c r="Y516" s="6">
        <v>1017291</v>
      </c>
      <c r="Z516" s="8">
        <v>302468.28000000003</v>
      </c>
      <c r="AA516" s="8">
        <v>729.59</v>
      </c>
      <c r="AB516" s="8">
        <v>10</v>
      </c>
      <c r="AC516" s="8">
        <v>4</v>
      </c>
      <c r="AD516" s="8">
        <v>2</v>
      </c>
      <c r="AE516" s="8">
        <v>0</v>
      </c>
      <c r="AF516" s="8">
        <v>0</v>
      </c>
      <c r="AG516" s="8">
        <v>0</v>
      </c>
    </row>
    <row r="517" spans="1:33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8"/>
      <c r="S517" s="6"/>
      <c r="T517" s="2"/>
      <c r="U517" s="2" t="s">
        <v>33</v>
      </c>
      <c r="V517" s="6"/>
      <c r="W517" s="6"/>
      <c r="X517" s="6"/>
      <c r="Y517" s="6"/>
      <c r="Z517" s="8"/>
      <c r="AA517" s="8"/>
      <c r="AB517" s="8"/>
      <c r="AC517" s="8"/>
      <c r="AD517" s="8"/>
      <c r="AE517" s="8"/>
      <c r="AF517" s="8"/>
      <c r="AG517" s="8"/>
    </row>
    <row r="518" spans="1:33" x14ac:dyDescent="0.25">
      <c r="A518" s="2">
        <v>168</v>
      </c>
      <c r="B518" s="3">
        <v>39034</v>
      </c>
      <c r="C518" s="2">
        <v>1</v>
      </c>
      <c r="D518" s="2">
        <v>2</v>
      </c>
      <c r="E518" s="2">
        <v>3</v>
      </c>
      <c r="F518" s="2">
        <v>4</v>
      </c>
      <c r="G518" s="2">
        <v>7</v>
      </c>
      <c r="H518" s="2">
        <v>10</v>
      </c>
      <c r="I518" s="2">
        <v>12</v>
      </c>
      <c r="J518" s="2">
        <v>15</v>
      </c>
      <c r="K518" s="2">
        <v>16</v>
      </c>
      <c r="L518" s="2">
        <v>17</v>
      </c>
      <c r="M518" s="2">
        <v>19</v>
      </c>
      <c r="N518" s="2">
        <v>20</v>
      </c>
      <c r="O518" s="2">
        <v>22</v>
      </c>
      <c r="P518" s="2">
        <v>23</v>
      </c>
      <c r="Q518" s="2">
        <v>24</v>
      </c>
      <c r="R518" s="4">
        <v>0</v>
      </c>
      <c r="S518" s="2">
        <v>1</v>
      </c>
      <c r="T518" s="2"/>
      <c r="U518" s="2" t="s">
        <v>37</v>
      </c>
      <c r="V518" s="2">
        <v>386</v>
      </c>
      <c r="W518" s="2">
        <v>15449</v>
      </c>
      <c r="X518" s="2">
        <v>205259</v>
      </c>
      <c r="Y518" s="2">
        <v>1185853</v>
      </c>
      <c r="Z518" s="4">
        <v>1467158.17</v>
      </c>
      <c r="AA518" s="4">
        <v>1628.97</v>
      </c>
      <c r="AB518" s="4">
        <v>10</v>
      </c>
      <c r="AC518" s="4">
        <v>4</v>
      </c>
      <c r="AD518" s="4">
        <v>2</v>
      </c>
      <c r="AE518" s="4">
        <v>0</v>
      </c>
      <c r="AF518" s="4">
        <v>0</v>
      </c>
      <c r="AG518" s="4">
        <v>0</v>
      </c>
    </row>
    <row r="519" spans="1:33" x14ac:dyDescent="0.25">
      <c r="A519" s="2">
        <v>169</v>
      </c>
      <c r="B519" s="3">
        <v>39037</v>
      </c>
      <c r="C519" s="2">
        <v>1</v>
      </c>
      <c r="D519" s="2">
        <v>4</v>
      </c>
      <c r="E519" s="2">
        <v>5</v>
      </c>
      <c r="F519" s="2">
        <v>6</v>
      </c>
      <c r="G519" s="2">
        <v>7</v>
      </c>
      <c r="H519" s="2">
        <v>8</v>
      </c>
      <c r="I519" s="2">
        <v>9</v>
      </c>
      <c r="J519" s="2">
        <v>10</v>
      </c>
      <c r="K519" s="2">
        <v>11</v>
      </c>
      <c r="L519" s="2">
        <v>12</v>
      </c>
      <c r="M519" s="2">
        <v>15</v>
      </c>
      <c r="N519" s="2">
        <v>16</v>
      </c>
      <c r="O519" s="2">
        <v>20</v>
      </c>
      <c r="P519" s="2">
        <v>21</v>
      </c>
      <c r="Q519" s="2">
        <v>24</v>
      </c>
      <c r="R519" s="4">
        <v>0</v>
      </c>
      <c r="S519" s="2">
        <v>0</v>
      </c>
      <c r="T519" s="6"/>
      <c r="U519" s="6"/>
      <c r="V519" s="2">
        <v>239</v>
      </c>
      <c r="W519" s="2">
        <v>8661</v>
      </c>
      <c r="X519" s="2">
        <v>119123</v>
      </c>
      <c r="Y519" s="2">
        <v>733474</v>
      </c>
      <c r="Z519" s="4">
        <v>0</v>
      </c>
      <c r="AA519" s="4">
        <v>1973.03</v>
      </c>
      <c r="AB519" s="4">
        <v>10</v>
      </c>
      <c r="AC519" s="4">
        <v>4</v>
      </c>
      <c r="AD519" s="4">
        <v>2</v>
      </c>
      <c r="AE519" s="4">
        <v>1100295.03</v>
      </c>
      <c r="AF519" s="4">
        <v>0</v>
      </c>
      <c r="AG519" s="4">
        <v>0</v>
      </c>
    </row>
    <row r="520" spans="1:33" x14ac:dyDescent="0.25">
      <c r="A520" s="2">
        <v>170</v>
      </c>
      <c r="B520" s="3">
        <v>39042</v>
      </c>
      <c r="C520" s="2">
        <v>1</v>
      </c>
      <c r="D520" s="2">
        <v>3</v>
      </c>
      <c r="E520" s="2">
        <v>4</v>
      </c>
      <c r="F520" s="2">
        <v>5</v>
      </c>
      <c r="G520" s="2">
        <v>6</v>
      </c>
      <c r="H520" s="2">
        <v>7</v>
      </c>
      <c r="I520" s="2">
        <v>8</v>
      </c>
      <c r="J520" s="2">
        <v>10</v>
      </c>
      <c r="K520" s="2">
        <v>13</v>
      </c>
      <c r="L520" s="2">
        <v>16</v>
      </c>
      <c r="M520" s="2">
        <v>18</v>
      </c>
      <c r="N520" s="2">
        <v>20</v>
      </c>
      <c r="O520" s="2">
        <v>22</v>
      </c>
      <c r="P520" s="2">
        <v>23</v>
      </c>
      <c r="Q520" s="2">
        <v>25</v>
      </c>
      <c r="R520" s="4">
        <v>0</v>
      </c>
      <c r="S520" s="2">
        <v>1</v>
      </c>
      <c r="T520" s="2"/>
      <c r="U520" s="2" t="s">
        <v>54</v>
      </c>
      <c r="V520" s="2">
        <v>614</v>
      </c>
      <c r="W520" s="2">
        <v>25288</v>
      </c>
      <c r="X520" s="2">
        <v>329486</v>
      </c>
      <c r="Y520" s="2">
        <v>1467483</v>
      </c>
      <c r="Z520" s="4">
        <v>2382496.8199999998</v>
      </c>
      <c r="AA520" s="4">
        <v>894.98</v>
      </c>
      <c r="AB520" s="4">
        <v>10</v>
      </c>
      <c r="AC520" s="4">
        <v>4</v>
      </c>
      <c r="AD520" s="4">
        <v>2</v>
      </c>
      <c r="AE520" s="4">
        <v>0</v>
      </c>
      <c r="AF520" s="4">
        <v>0</v>
      </c>
      <c r="AG520" s="4">
        <v>0</v>
      </c>
    </row>
    <row r="521" spans="1:33" ht="15" customHeight="1" x14ac:dyDescent="0.25">
      <c r="A521" s="6">
        <v>171</v>
      </c>
      <c r="B521" s="7">
        <v>39044</v>
      </c>
      <c r="C521" s="6">
        <v>1</v>
      </c>
      <c r="D521" s="6">
        <v>3</v>
      </c>
      <c r="E521" s="6">
        <v>4</v>
      </c>
      <c r="F521" s="6">
        <v>10</v>
      </c>
      <c r="G521" s="6">
        <v>11</v>
      </c>
      <c r="H521" s="6">
        <v>12</v>
      </c>
      <c r="I521" s="6">
        <v>13</v>
      </c>
      <c r="J521" s="6">
        <v>15</v>
      </c>
      <c r="K521" s="6">
        <v>16</v>
      </c>
      <c r="L521" s="6">
        <v>17</v>
      </c>
      <c r="M521" s="6">
        <v>21</v>
      </c>
      <c r="N521" s="6">
        <v>22</v>
      </c>
      <c r="O521" s="6">
        <v>23</v>
      </c>
      <c r="P521" s="6">
        <v>24</v>
      </c>
      <c r="Q521" s="6">
        <v>25</v>
      </c>
      <c r="R521" s="8">
        <v>0</v>
      </c>
      <c r="S521" s="6">
        <v>4</v>
      </c>
      <c r="T521" s="2"/>
      <c r="U521" s="2" t="s">
        <v>32</v>
      </c>
      <c r="V521" s="6">
        <v>268</v>
      </c>
      <c r="W521" s="6">
        <v>9173</v>
      </c>
      <c r="X521" s="6">
        <v>148445</v>
      </c>
      <c r="Y521" s="6">
        <v>853294</v>
      </c>
      <c r="Z521" s="8">
        <v>214073.05</v>
      </c>
      <c r="AA521" s="8">
        <v>1369.34</v>
      </c>
      <c r="AB521" s="8">
        <v>10</v>
      </c>
      <c r="AC521" s="8">
        <v>4</v>
      </c>
      <c r="AD521" s="8">
        <v>2</v>
      </c>
      <c r="AE521" s="8">
        <v>0</v>
      </c>
      <c r="AF521" s="8">
        <v>0</v>
      </c>
      <c r="AG521" s="8">
        <v>0</v>
      </c>
    </row>
    <row r="522" spans="1:33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8"/>
      <c r="S522" s="6"/>
      <c r="T522" s="2"/>
      <c r="U522" s="2" t="s">
        <v>40</v>
      </c>
      <c r="V522" s="6"/>
      <c r="W522" s="6"/>
      <c r="X522" s="6"/>
      <c r="Y522" s="6"/>
      <c r="Z522" s="8"/>
      <c r="AA522" s="8"/>
      <c r="AB522" s="8"/>
      <c r="AC522" s="8"/>
      <c r="AD522" s="8"/>
      <c r="AE522" s="8"/>
      <c r="AF522" s="8"/>
      <c r="AG522" s="8"/>
    </row>
    <row r="523" spans="1:33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8"/>
      <c r="S523" s="6"/>
      <c r="T523" s="2"/>
      <c r="U523" s="2" t="s">
        <v>34</v>
      </c>
      <c r="V523" s="6"/>
      <c r="W523" s="6"/>
      <c r="X523" s="6"/>
      <c r="Y523" s="6"/>
      <c r="Z523" s="8"/>
      <c r="AA523" s="8"/>
      <c r="AB523" s="8"/>
      <c r="AC523" s="8"/>
      <c r="AD523" s="8"/>
      <c r="AE523" s="8"/>
      <c r="AF523" s="8"/>
      <c r="AG523" s="8"/>
    </row>
    <row r="524" spans="1:33" x14ac:dyDescent="0.25">
      <c r="A524" s="2">
        <v>172</v>
      </c>
      <c r="B524" s="3">
        <v>39048</v>
      </c>
      <c r="C524" s="2">
        <v>1</v>
      </c>
      <c r="D524" s="2">
        <v>2</v>
      </c>
      <c r="E524" s="2">
        <v>4</v>
      </c>
      <c r="F524" s="2">
        <v>6</v>
      </c>
      <c r="G524" s="2">
        <v>7</v>
      </c>
      <c r="H524" s="2">
        <v>9</v>
      </c>
      <c r="I524" s="2">
        <v>10</v>
      </c>
      <c r="J524" s="2">
        <v>11</v>
      </c>
      <c r="K524" s="2">
        <v>12</v>
      </c>
      <c r="L524" s="2">
        <v>13</v>
      </c>
      <c r="M524" s="2">
        <v>18</v>
      </c>
      <c r="N524" s="2">
        <v>20</v>
      </c>
      <c r="O524" s="2">
        <v>21</v>
      </c>
      <c r="P524" s="2">
        <v>22</v>
      </c>
      <c r="Q524" s="2">
        <v>25</v>
      </c>
      <c r="R524" s="4">
        <v>0</v>
      </c>
      <c r="S524" s="2">
        <v>1</v>
      </c>
      <c r="T524" s="2"/>
      <c r="U524" s="2" t="s">
        <v>38</v>
      </c>
      <c r="V524" s="2">
        <v>491</v>
      </c>
      <c r="W524" s="2">
        <v>15871</v>
      </c>
      <c r="X524" s="2">
        <v>198340</v>
      </c>
      <c r="Y524" s="2">
        <v>1108489</v>
      </c>
      <c r="Z524" s="4">
        <v>1294736.8700000001</v>
      </c>
      <c r="AA524" s="4">
        <v>1130.1199999999999</v>
      </c>
      <c r="AB524" s="4">
        <v>10</v>
      </c>
      <c r="AC524" s="4">
        <v>4</v>
      </c>
      <c r="AD524" s="4">
        <v>2</v>
      </c>
      <c r="AE524" s="4">
        <v>0</v>
      </c>
      <c r="AF524" s="4">
        <v>0</v>
      </c>
      <c r="AG524" s="4">
        <v>0</v>
      </c>
    </row>
    <row r="525" spans="1:33" x14ac:dyDescent="0.25">
      <c r="A525" s="2">
        <v>173</v>
      </c>
      <c r="B525" s="3">
        <v>39051</v>
      </c>
      <c r="C525" s="2">
        <v>2</v>
      </c>
      <c r="D525" s="2">
        <v>3</v>
      </c>
      <c r="E525" s="2">
        <v>4</v>
      </c>
      <c r="F525" s="2">
        <v>5</v>
      </c>
      <c r="G525" s="2">
        <v>7</v>
      </c>
      <c r="H525" s="2">
        <v>8</v>
      </c>
      <c r="I525" s="2">
        <v>11</v>
      </c>
      <c r="J525" s="2">
        <v>15</v>
      </c>
      <c r="K525" s="2">
        <v>19</v>
      </c>
      <c r="L525" s="2">
        <v>20</v>
      </c>
      <c r="M525" s="2">
        <v>21</v>
      </c>
      <c r="N525" s="2">
        <v>22</v>
      </c>
      <c r="O525" s="2">
        <v>23</v>
      </c>
      <c r="P525" s="2">
        <v>24</v>
      </c>
      <c r="Q525" s="2">
        <v>25</v>
      </c>
      <c r="R525" s="4">
        <v>0</v>
      </c>
      <c r="S525" s="2">
        <v>0</v>
      </c>
      <c r="T525" s="6"/>
      <c r="U525" s="6"/>
      <c r="V525" s="2">
        <v>245</v>
      </c>
      <c r="W525" s="2">
        <v>10219</v>
      </c>
      <c r="X525" s="2">
        <v>148861</v>
      </c>
      <c r="Y525" s="2">
        <v>869873</v>
      </c>
      <c r="Z525" s="4">
        <v>0</v>
      </c>
      <c r="AA525" s="4">
        <v>1729.59</v>
      </c>
      <c r="AB525" s="4">
        <v>10</v>
      </c>
      <c r="AC525" s="4">
        <v>4</v>
      </c>
      <c r="AD525" s="4">
        <v>2</v>
      </c>
      <c r="AE525" s="4">
        <v>988749.6</v>
      </c>
      <c r="AF525" s="4">
        <v>0</v>
      </c>
      <c r="AG525" s="4">
        <v>0</v>
      </c>
    </row>
    <row r="526" spans="1:33" x14ac:dyDescent="0.25">
      <c r="A526" s="6">
        <v>174</v>
      </c>
      <c r="B526" s="7">
        <v>39055</v>
      </c>
      <c r="C526" s="6">
        <v>1</v>
      </c>
      <c r="D526" s="6">
        <v>2</v>
      </c>
      <c r="E526" s="6">
        <v>4</v>
      </c>
      <c r="F526" s="6">
        <v>7</v>
      </c>
      <c r="G526" s="6">
        <v>9</v>
      </c>
      <c r="H526" s="6">
        <v>10</v>
      </c>
      <c r="I526" s="6">
        <v>11</v>
      </c>
      <c r="J526" s="6">
        <v>12</v>
      </c>
      <c r="K526" s="6">
        <v>13</v>
      </c>
      <c r="L526" s="6">
        <v>15</v>
      </c>
      <c r="M526" s="6">
        <v>17</v>
      </c>
      <c r="N526" s="6">
        <v>20</v>
      </c>
      <c r="O526" s="6">
        <v>23</v>
      </c>
      <c r="P526" s="6">
        <v>24</v>
      </c>
      <c r="Q526" s="6">
        <v>25</v>
      </c>
      <c r="R526" s="8">
        <v>0</v>
      </c>
      <c r="S526" s="6">
        <v>11</v>
      </c>
      <c r="T526" s="2"/>
      <c r="U526" s="2" t="s">
        <v>42</v>
      </c>
      <c r="V526" s="6">
        <v>1312</v>
      </c>
      <c r="W526" s="6">
        <v>35908</v>
      </c>
      <c r="X526" s="6">
        <v>358227</v>
      </c>
      <c r="Y526" s="6">
        <v>1677488</v>
      </c>
      <c r="Z526" s="8">
        <v>164220.21</v>
      </c>
      <c r="AA526" s="8">
        <v>266.08999999999997</v>
      </c>
      <c r="AB526" s="8">
        <v>10</v>
      </c>
      <c r="AC526" s="8">
        <v>4</v>
      </c>
      <c r="AD526" s="8">
        <v>2</v>
      </c>
      <c r="AE526" s="8">
        <v>0</v>
      </c>
      <c r="AF526" s="8">
        <v>0</v>
      </c>
      <c r="AG526" s="8">
        <v>0</v>
      </c>
    </row>
    <row r="527" spans="1:33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8"/>
      <c r="S527" s="6"/>
      <c r="T527" s="2"/>
      <c r="U527" s="2" t="s">
        <v>40</v>
      </c>
      <c r="V527" s="6"/>
      <c r="W527" s="6"/>
      <c r="X527" s="6"/>
      <c r="Y527" s="6"/>
      <c r="Z527" s="8"/>
      <c r="AA527" s="8"/>
      <c r="AB527" s="8"/>
      <c r="AC527" s="8"/>
      <c r="AD527" s="8"/>
      <c r="AE527" s="8"/>
      <c r="AF527" s="8"/>
      <c r="AG527" s="8"/>
    </row>
    <row r="528" spans="1:33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8"/>
      <c r="S528" s="6"/>
      <c r="T528" s="2"/>
      <c r="U528" s="2" t="s">
        <v>35</v>
      </c>
      <c r="V528" s="6"/>
      <c r="W528" s="6"/>
      <c r="X528" s="6"/>
      <c r="Y528" s="6"/>
      <c r="Z528" s="8"/>
      <c r="AA528" s="8"/>
      <c r="AB528" s="8"/>
      <c r="AC528" s="8"/>
      <c r="AD528" s="8"/>
      <c r="AE528" s="8"/>
      <c r="AF528" s="8"/>
      <c r="AG528" s="8"/>
    </row>
    <row r="529" spans="1:33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8"/>
      <c r="S529" s="6"/>
      <c r="T529" s="2"/>
      <c r="U529" s="2" t="s">
        <v>33</v>
      </c>
      <c r="V529" s="6"/>
      <c r="W529" s="6"/>
      <c r="X529" s="6"/>
      <c r="Y529" s="6"/>
      <c r="Z529" s="8"/>
      <c r="AA529" s="8"/>
      <c r="AB529" s="8"/>
      <c r="AC529" s="8"/>
      <c r="AD529" s="8"/>
      <c r="AE529" s="8"/>
      <c r="AF529" s="8"/>
      <c r="AG529" s="8"/>
    </row>
    <row r="530" spans="1:33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8"/>
      <c r="S530" s="6"/>
      <c r="T530" s="2"/>
      <c r="U530" s="2" t="s">
        <v>37</v>
      </c>
      <c r="V530" s="6"/>
      <c r="W530" s="6"/>
      <c r="X530" s="6"/>
      <c r="Y530" s="6"/>
      <c r="Z530" s="8"/>
      <c r="AA530" s="8"/>
      <c r="AB530" s="8"/>
      <c r="AC530" s="8"/>
      <c r="AD530" s="8"/>
      <c r="AE530" s="8"/>
      <c r="AF530" s="8"/>
      <c r="AG530" s="8"/>
    </row>
    <row r="531" spans="1:33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8"/>
      <c r="S531" s="6"/>
      <c r="T531" s="2"/>
      <c r="U531" s="2" t="s">
        <v>34</v>
      </c>
      <c r="V531" s="6"/>
      <c r="W531" s="6"/>
      <c r="X531" s="6"/>
      <c r="Y531" s="6"/>
      <c r="Z531" s="8"/>
      <c r="AA531" s="8"/>
      <c r="AB531" s="8"/>
      <c r="AC531" s="8"/>
      <c r="AD531" s="8"/>
      <c r="AE531" s="8"/>
      <c r="AF531" s="8"/>
      <c r="AG531" s="8"/>
    </row>
    <row r="532" spans="1:33" ht="30" customHeight="1" x14ac:dyDescent="0.25">
      <c r="A532" s="6">
        <v>175</v>
      </c>
      <c r="B532" s="7">
        <v>39058</v>
      </c>
      <c r="C532" s="6">
        <v>2</v>
      </c>
      <c r="D532" s="6">
        <v>3</v>
      </c>
      <c r="E532" s="6">
        <v>5</v>
      </c>
      <c r="F532" s="6">
        <v>6</v>
      </c>
      <c r="G532" s="6">
        <v>7</v>
      </c>
      <c r="H532" s="6">
        <v>11</v>
      </c>
      <c r="I532" s="6">
        <v>12</v>
      </c>
      <c r="J532" s="6">
        <v>13</v>
      </c>
      <c r="K532" s="6">
        <v>14</v>
      </c>
      <c r="L532" s="6">
        <v>15</v>
      </c>
      <c r="M532" s="6">
        <v>16</v>
      </c>
      <c r="N532" s="6">
        <v>18</v>
      </c>
      <c r="O532" s="6">
        <v>19</v>
      </c>
      <c r="P532" s="6">
        <v>21</v>
      </c>
      <c r="Q532" s="6">
        <v>24</v>
      </c>
      <c r="R532" s="8">
        <v>0</v>
      </c>
      <c r="S532" s="6">
        <v>2</v>
      </c>
      <c r="T532" s="2"/>
      <c r="U532" s="2" t="s">
        <v>40</v>
      </c>
      <c r="V532" s="6">
        <v>267</v>
      </c>
      <c r="W532" s="6">
        <v>11214</v>
      </c>
      <c r="X532" s="6">
        <v>149794</v>
      </c>
      <c r="Y532" s="6">
        <v>846444</v>
      </c>
      <c r="Z532" s="8">
        <v>640155.35</v>
      </c>
      <c r="AA532" s="8">
        <v>2055.0700000000002</v>
      </c>
      <c r="AB532" s="8">
        <v>10</v>
      </c>
      <c r="AC532" s="8">
        <v>4</v>
      </c>
      <c r="AD532" s="8">
        <v>2</v>
      </c>
      <c r="AE532" s="8">
        <v>0</v>
      </c>
      <c r="AF532" s="8">
        <v>0</v>
      </c>
      <c r="AG532" s="8">
        <v>0</v>
      </c>
    </row>
    <row r="533" spans="1:33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8"/>
      <c r="S533" s="6"/>
      <c r="T533" s="2"/>
      <c r="U533" s="2" t="s">
        <v>37</v>
      </c>
      <c r="V533" s="6"/>
      <c r="W533" s="6"/>
      <c r="X533" s="6"/>
      <c r="Y533" s="6"/>
      <c r="Z533" s="8"/>
      <c r="AA533" s="8"/>
      <c r="AB533" s="8"/>
      <c r="AC533" s="8"/>
      <c r="AD533" s="8"/>
      <c r="AE533" s="8"/>
      <c r="AF533" s="8"/>
      <c r="AG533" s="8"/>
    </row>
    <row r="534" spans="1:33" x14ac:dyDescent="0.25">
      <c r="A534" s="2">
        <v>176</v>
      </c>
      <c r="B534" s="3">
        <v>39062</v>
      </c>
      <c r="C534" s="2">
        <v>2</v>
      </c>
      <c r="D534" s="2">
        <v>4</v>
      </c>
      <c r="E534" s="2">
        <v>10</v>
      </c>
      <c r="F534" s="2">
        <v>11</v>
      </c>
      <c r="G534" s="2">
        <v>12</v>
      </c>
      <c r="H534" s="2">
        <v>13</v>
      </c>
      <c r="I534" s="2">
        <v>15</v>
      </c>
      <c r="J534" s="2">
        <v>16</v>
      </c>
      <c r="K534" s="2">
        <v>17</v>
      </c>
      <c r="L534" s="2">
        <v>18</v>
      </c>
      <c r="M534" s="2">
        <v>21</v>
      </c>
      <c r="N534" s="2">
        <v>22</v>
      </c>
      <c r="O534" s="2">
        <v>23</v>
      </c>
      <c r="P534" s="2">
        <v>24</v>
      </c>
      <c r="Q534" s="2">
        <v>25</v>
      </c>
      <c r="R534" s="4">
        <v>0</v>
      </c>
      <c r="S534" s="2">
        <v>1</v>
      </c>
      <c r="T534" s="2"/>
      <c r="U534" s="2" t="s">
        <v>42</v>
      </c>
      <c r="V534" s="2">
        <v>807</v>
      </c>
      <c r="W534" s="2">
        <v>33717</v>
      </c>
      <c r="X534" s="2">
        <v>236870</v>
      </c>
      <c r="Y534" s="2">
        <v>1292800</v>
      </c>
      <c r="Z534" s="4">
        <v>1219699.48</v>
      </c>
      <c r="AA534" s="4">
        <v>645.28</v>
      </c>
      <c r="AB534" s="4">
        <v>10</v>
      </c>
      <c r="AC534" s="4">
        <v>4</v>
      </c>
      <c r="AD534" s="4">
        <v>2</v>
      </c>
      <c r="AE534" s="4">
        <v>0</v>
      </c>
      <c r="AF534" s="4">
        <v>0</v>
      </c>
      <c r="AG534" s="4">
        <v>0</v>
      </c>
    </row>
    <row r="535" spans="1:33" ht="30" customHeight="1" x14ac:dyDescent="0.25">
      <c r="A535" s="6">
        <v>177</v>
      </c>
      <c r="B535" s="7">
        <v>39065</v>
      </c>
      <c r="C535" s="6">
        <v>2</v>
      </c>
      <c r="D535" s="6">
        <v>6</v>
      </c>
      <c r="E535" s="6">
        <v>7</v>
      </c>
      <c r="F535" s="6">
        <v>8</v>
      </c>
      <c r="G535" s="6">
        <v>10</v>
      </c>
      <c r="H535" s="6">
        <v>11</v>
      </c>
      <c r="I535" s="6">
        <v>13</v>
      </c>
      <c r="J535" s="6">
        <v>15</v>
      </c>
      <c r="K535" s="6">
        <v>16</v>
      </c>
      <c r="L535" s="6">
        <v>17</v>
      </c>
      <c r="M535" s="6">
        <v>19</v>
      </c>
      <c r="N535" s="6">
        <v>20</v>
      </c>
      <c r="O535" s="6">
        <v>21</v>
      </c>
      <c r="P535" s="6">
        <v>23</v>
      </c>
      <c r="Q535" s="6">
        <v>24</v>
      </c>
      <c r="R535" s="8">
        <v>0</v>
      </c>
      <c r="S535" s="6">
        <v>2</v>
      </c>
      <c r="T535" s="2"/>
      <c r="U535" s="2" t="s">
        <v>40</v>
      </c>
      <c r="V535" s="6">
        <v>513</v>
      </c>
      <c r="W535" s="6">
        <v>17607</v>
      </c>
      <c r="X535" s="6">
        <v>189127</v>
      </c>
      <c r="Y535" s="6">
        <v>1003314</v>
      </c>
      <c r="Z535" s="8">
        <v>561611.07999999996</v>
      </c>
      <c r="AA535" s="8">
        <v>938.37</v>
      </c>
      <c r="AB535" s="8">
        <v>10</v>
      </c>
      <c r="AC535" s="8">
        <v>4</v>
      </c>
      <c r="AD535" s="8">
        <v>2</v>
      </c>
      <c r="AE535" s="8">
        <v>0</v>
      </c>
      <c r="AF535" s="8">
        <v>0</v>
      </c>
      <c r="AG535" s="8">
        <v>0</v>
      </c>
    </row>
    <row r="536" spans="1:33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8"/>
      <c r="S536" s="6"/>
      <c r="T536" s="2"/>
      <c r="U536" s="2" t="s">
        <v>38</v>
      </c>
      <c r="V536" s="6"/>
      <c r="W536" s="6"/>
      <c r="X536" s="6"/>
      <c r="Y536" s="6"/>
      <c r="Z536" s="8"/>
      <c r="AA536" s="8"/>
      <c r="AB536" s="8"/>
      <c r="AC536" s="8"/>
      <c r="AD536" s="8"/>
      <c r="AE536" s="8"/>
      <c r="AF536" s="8"/>
      <c r="AG536" s="8"/>
    </row>
    <row r="537" spans="1:33" x14ac:dyDescent="0.25">
      <c r="A537" s="2">
        <v>178</v>
      </c>
      <c r="B537" s="3">
        <v>39069</v>
      </c>
      <c r="C537" s="2">
        <v>2</v>
      </c>
      <c r="D537" s="2">
        <v>3</v>
      </c>
      <c r="E537" s="2">
        <v>4</v>
      </c>
      <c r="F537" s="2">
        <v>6</v>
      </c>
      <c r="G537" s="2">
        <v>8</v>
      </c>
      <c r="H537" s="2">
        <v>9</v>
      </c>
      <c r="I537" s="2">
        <v>10</v>
      </c>
      <c r="J537" s="2">
        <v>14</v>
      </c>
      <c r="K537" s="2">
        <v>16</v>
      </c>
      <c r="L537" s="2">
        <v>19</v>
      </c>
      <c r="M537" s="2">
        <v>20</v>
      </c>
      <c r="N537" s="2">
        <v>21</v>
      </c>
      <c r="O537" s="2">
        <v>23</v>
      </c>
      <c r="P537" s="2">
        <v>24</v>
      </c>
      <c r="Q537" s="2">
        <v>25</v>
      </c>
      <c r="R537" s="4">
        <v>0</v>
      </c>
      <c r="S537" s="2">
        <v>1</v>
      </c>
      <c r="T537" s="2"/>
      <c r="U537" s="2" t="s">
        <v>40</v>
      </c>
      <c r="V537" s="2">
        <v>283</v>
      </c>
      <c r="W537" s="2">
        <v>13048</v>
      </c>
      <c r="X537" s="2">
        <v>190022</v>
      </c>
      <c r="Y537" s="2">
        <v>1115303</v>
      </c>
      <c r="Z537" s="4">
        <v>1521659.37</v>
      </c>
      <c r="AA537" s="4">
        <v>2304.38</v>
      </c>
      <c r="AB537" s="4">
        <v>10</v>
      </c>
      <c r="AC537" s="4">
        <v>4</v>
      </c>
      <c r="AD537" s="4">
        <v>2</v>
      </c>
      <c r="AE537" s="4">
        <v>0</v>
      </c>
      <c r="AF537" s="4">
        <v>0</v>
      </c>
      <c r="AG537" s="4">
        <v>0</v>
      </c>
    </row>
    <row r="538" spans="1:33" x14ac:dyDescent="0.25">
      <c r="A538" s="6">
        <v>179</v>
      </c>
      <c r="B538" s="7">
        <v>39072</v>
      </c>
      <c r="C538" s="6">
        <v>2</v>
      </c>
      <c r="D538" s="6">
        <v>3</v>
      </c>
      <c r="E538" s="6">
        <v>4</v>
      </c>
      <c r="F538" s="6">
        <v>5</v>
      </c>
      <c r="G538" s="6">
        <v>7</v>
      </c>
      <c r="H538" s="6">
        <v>9</v>
      </c>
      <c r="I538" s="6">
        <v>13</v>
      </c>
      <c r="J538" s="6">
        <v>14</v>
      </c>
      <c r="K538" s="6">
        <v>15</v>
      </c>
      <c r="L538" s="6">
        <v>17</v>
      </c>
      <c r="M538" s="6">
        <v>19</v>
      </c>
      <c r="N538" s="6">
        <v>22</v>
      </c>
      <c r="O538" s="6">
        <v>23</v>
      </c>
      <c r="P538" s="6">
        <v>24</v>
      </c>
      <c r="Q538" s="6">
        <v>25</v>
      </c>
      <c r="R538" s="8">
        <v>0</v>
      </c>
      <c r="S538" s="6">
        <v>6</v>
      </c>
      <c r="T538" s="2"/>
      <c r="U538" s="2" t="s">
        <v>39</v>
      </c>
      <c r="V538" s="6">
        <v>1085</v>
      </c>
      <c r="W538" s="6">
        <v>31036</v>
      </c>
      <c r="X538" s="6">
        <v>321695</v>
      </c>
      <c r="Y538" s="6">
        <v>1307885</v>
      </c>
      <c r="Z538" s="8">
        <v>82980.100000000006</v>
      </c>
      <c r="AA538" s="8">
        <v>195.92</v>
      </c>
      <c r="AB538" s="8">
        <v>10</v>
      </c>
      <c r="AC538" s="8">
        <v>4</v>
      </c>
      <c r="AD538" s="8">
        <v>2</v>
      </c>
      <c r="AE538" s="8">
        <v>0</v>
      </c>
      <c r="AF538" s="8">
        <v>0</v>
      </c>
      <c r="AG538" s="8">
        <v>0</v>
      </c>
    </row>
    <row r="539" spans="1:33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8"/>
      <c r="S539" s="6"/>
      <c r="T539" s="2"/>
      <c r="U539" s="2" t="s">
        <v>40</v>
      </c>
      <c r="V539" s="6"/>
      <c r="W539" s="6"/>
      <c r="X539" s="6"/>
      <c r="Y539" s="6"/>
      <c r="Z539" s="8"/>
      <c r="AA539" s="8"/>
      <c r="AB539" s="8"/>
      <c r="AC539" s="8"/>
      <c r="AD539" s="8"/>
      <c r="AE539" s="8"/>
      <c r="AF539" s="8"/>
      <c r="AG539" s="8"/>
    </row>
    <row r="540" spans="1:33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8"/>
      <c r="S540" s="6"/>
      <c r="T540" s="2"/>
      <c r="U540" s="2" t="s">
        <v>34</v>
      </c>
      <c r="V540" s="6"/>
      <c r="W540" s="6"/>
      <c r="X540" s="6"/>
      <c r="Y540" s="6"/>
      <c r="Z540" s="8"/>
      <c r="AA540" s="8"/>
      <c r="AB540" s="8"/>
      <c r="AC540" s="8"/>
      <c r="AD540" s="8"/>
      <c r="AE540" s="8"/>
      <c r="AF540" s="8"/>
      <c r="AG540" s="8"/>
    </row>
    <row r="541" spans="1:33" x14ac:dyDescent="0.25">
      <c r="A541" s="6">
        <v>180</v>
      </c>
      <c r="B541" s="7">
        <v>39077</v>
      </c>
      <c r="C541" s="6">
        <v>1</v>
      </c>
      <c r="D541" s="6">
        <v>2</v>
      </c>
      <c r="E541" s="6">
        <v>3</v>
      </c>
      <c r="F541" s="6">
        <v>4</v>
      </c>
      <c r="G541" s="6">
        <v>5</v>
      </c>
      <c r="H541" s="6">
        <v>6</v>
      </c>
      <c r="I541" s="6">
        <v>7</v>
      </c>
      <c r="J541" s="6">
        <v>8</v>
      </c>
      <c r="K541" s="6">
        <v>10</v>
      </c>
      <c r="L541" s="6">
        <v>11</v>
      </c>
      <c r="M541" s="6">
        <v>15</v>
      </c>
      <c r="N541" s="6">
        <v>17</v>
      </c>
      <c r="O541" s="6">
        <v>20</v>
      </c>
      <c r="P541" s="6">
        <v>24</v>
      </c>
      <c r="Q541" s="6">
        <v>25</v>
      </c>
      <c r="R541" s="8">
        <v>0</v>
      </c>
      <c r="S541" s="6">
        <v>13</v>
      </c>
      <c r="T541" s="2"/>
      <c r="U541" s="2" t="s">
        <v>55</v>
      </c>
      <c r="V541" s="6">
        <v>7687</v>
      </c>
      <c r="W541" s="6">
        <v>18027</v>
      </c>
      <c r="X541" s="6">
        <v>183658</v>
      </c>
      <c r="Y541" s="6">
        <v>1062910</v>
      </c>
      <c r="Z541" s="8">
        <v>68697.009999999995</v>
      </c>
      <c r="AA541" s="8">
        <v>49.61</v>
      </c>
      <c r="AB541" s="8">
        <v>10</v>
      </c>
      <c r="AC541" s="8">
        <v>4</v>
      </c>
      <c r="AD541" s="8">
        <v>2</v>
      </c>
      <c r="AE541" s="8">
        <v>0</v>
      </c>
      <c r="AF541" s="8">
        <v>0</v>
      </c>
      <c r="AG541" s="8">
        <v>0</v>
      </c>
    </row>
    <row r="542" spans="1:33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8"/>
      <c r="S542" s="6"/>
      <c r="T542" s="2"/>
      <c r="U542" s="2" t="s">
        <v>32</v>
      </c>
      <c r="V542" s="6"/>
      <c r="W542" s="6"/>
      <c r="X542" s="6"/>
      <c r="Y542" s="6"/>
      <c r="Z542" s="8"/>
      <c r="AA542" s="8"/>
      <c r="AB542" s="8"/>
      <c r="AC542" s="8"/>
      <c r="AD542" s="8"/>
      <c r="AE542" s="8"/>
      <c r="AF542" s="8"/>
      <c r="AG542" s="8"/>
    </row>
    <row r="543" spans="1:33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8"/>
      <c r="S543" s="6"/>
      <c r="T543" s="2"/>
      <c r="U543" s="2" t="s">
        <v>39</v>
      </c>
      <c r="V543" s="6"/>
      <c r="W543" s="6"/>
      <c r="X543" s="6"/>
      <c r="Y543" s="6"/>
      <c r="Z543" s="8"/>
      <c r="AA543" s="8"/>
      <c r="AB543" s="8"/>
      <c r="AC543" s="8"/>
      <c r="AD543" s="8"/>
      <c r="AE543" s="8"/>
      <c r="AF543" s="8"/>
      <c r="AG543" s="8"/>
    </row>
    <row r="544" spans="1:33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8"/>
      <c r="S544" s="6"/>
      <c r="T544" s="2"/>
      <c r="U544" s="2" t="s">
        <v>40</v>
      </c>
      <c r="V544" s="6"/>
      <c r="W544" s="6"/>
      <c r="X544" s="6"/>
      <c r="Y544" s="6"/>
      <c r="Z544" s="8"/>
      <c r="AA544" s="8"/>
      <c r="AB544" s="8"/>
      <c r="AC544" s="8"/>
      <c r="AD544" s="8"/>
      <c r="AE544" s="8"/>
      <c r="AF544" s="8"/>
      <c r="AG544" s="8"/>
    </row>
    <row r="545" spans="1:33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8"/>
      <c r="S545" s="6"/>
      <c r="T545" s="2"/>
      <c r="U545" s="2" t="s">
        <v>41</v>
      </c>
      <c r="V545" s="6"/>
      <c r="W545" s="6"/>
      <c r="X545" s="6"/>
      <c r="Y545" s="6"/>
      <c r="Z545" s="8"/>
      <c r="AA545" s="8"/>
      <c r="AB545" s="8"/>
      <c r="AC545" s="8"/>
      <c r="AD545" s="8"/>
      <c r="AE545" s="8"/>
      <c r="AF545" s="8"/>
      <c r="AG545" s="8"/>
    </row>
    <row r="546" spans="1:33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8"/>
      <c r="S546" s="6"/>
      <c r="T546" s="2"/>
      <c r="U546" s="2" t="s">
        <v>35</v>
      </c>
      <c r="V546" s="6"/>
      <c r="W546" s="6"/>
      <c r="X546" s="6"/>
      <c r="Y546" s="6"/>
      <c r="Z546" s="8"/>
      <c r="AA546" s="8"/>
      <c r="AB546" s="8"/>
      <c r="AC546" s="8"/>
      <c r="AD546" s="8"/>
      <c r="AE546" s="8"/>
      <c r="AF546" s="8"/>
      <c r="AG546" s="8"/>
    </row>
    <row r="547" spans="1:33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8"/>
      <c r="S547" s="6"/>
      <c r="T547" s="2"/>
      <c r="U547" s="2" t="s">
        <v>37</v>
      </c>
      <c r="V547" s="6"/>
      <c r="W547" s="6"/>
      <c r="X547" s="6"/>
      <c r="Y547" s="6"/>
      <c r="Z547" s="8"/>
      <c r="AA547" s="8"/>
      <c r="AB547" s="8"/>
      <c r="AC547" s="8"/>
      <c r="AD547" s="8"/>
      <c r="AE547" s="8"/>
      <c r="AF547" s="8"/>
      <c r="AG547" s="8"/>
    </row>
    <row r="548" spans="1:33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8"/>
      <c r="S548" s="6"/>
      <c r="T548" s="2"/>
      <c r="U548" s="2" t="s">
        <v>38</v>
      </c>
      <c r="V548" s="6"/>
      <c r="W548" s="6"/>
      <c r="X548" s="6"/>
      <c r="Y548" s="6"/>
      <c r="Z548" s="8"/>
      <c r="AA548" s="8"/>
      <c r="AB548" s="8"/>
      <c r="AC548" s="8"/>
      <c r="AD548" s="8"/>
      <c r="AE548" s="8"/>
      <c r="AF548" s="8"/>
      <c r="AG548" s="8"/>
    </row>
    <row r="549" spans="1:33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8"/>
      <c r="S549" s="6"/>
      <c r="T549" s="2"/>
      <c r="U549" s="2" t="s">
        <v>34</v>
      </c>
      <c r="V549" s="6"/>
      <c r="W549" s="6"/>
      <c r="X549" s="6"/>
      <c r="Y549" s="6"/>
      <c r="Z549" s="8"/>
      <c r="AA549" s="8"/>
      <c r="AB549" s="8"/>
      <c r="AC549" s="8"/>
      <c r="AD549" s="8"/>
      <c r="AE549" s="8"/>
      <c r="AF549" s="8"/>
      <c r="AG549" s="8"/>
    </row>
    <row r="550" spans="1:33" ht="30" customHeight="1" x14ac:dyDescent="0.25">
      <c r="A550" s="6">
        <v>181</v>
      </c>
      <c r="B550" s="7">
        <v>39079</v>
      </c>
      <c r="C550" s="6">
        <v>1</v>
      </c>
      <c r="D550" s="6">
        <v>4</v>
      </c>
      <c r="E550" s="6">
        <v>5</v>
      </c>
      <c r="F550" s="6">
        <v>6</v>
      </c>
      <c r="G550" s="6">
        <v>7</v>
      </c>
      <c r="H550" s="6">
        <v>8</v>
      </c>
      <c r="I550" s="6">
        <v>14</v>
      </c>
      <c r="J550" s="6">
        <v>15</v>
      </c>
      <c r="K550" s="6">
        <v>16</v>
      </c>
      <c r="L550" s="6">
        <v>17</v>
      </c>
      <c r="M550" s="6">
        <v>19</v>
      </c>
      <c r="N550" s="6">
        <v>20</v>
      </c>
      <c r="O550" s="6">
        <v>21</v>
      </c>
      <c r="P550" s="6">
        <v>22</v>
      </c>
      <c r="Q550" s="6">
        <v>23</v>
      </c>
      <c r="R550" s="8">
        <v>0</v>
      </c>
      <c r="S550" s="6">
        <v>2</v>
      </c>
      <c r="T550" s="2"/>
      <c r="U550" s="2" t="s">
        <v>50</v>
      </c>
      <c r="V550" s="6">
        <v>360</v>
      </c>
      <c r="W550" s="6">
        <v>9926</v>
      </c>
      <c r="X550" s="6">
        <v>121305</v>
      </c>
      <c r="Y550" s="6">
        <v>708743</v>
      </c>
      <c r="Z550" s="8">
        <v>648701.31999999995</v>
      </c>
      <c r="AA550" s="8">
        <v>1544.53</v>
      </c>
      <c r="AB550" s="8">
        <v>10</v>
      </c>
      <c r="AC550" s="8">
        <v>4</v>
      </c>
      <c r="AD550" s="8">
        <v>2</v>
      </c>
      <c r="AE550" s="8">
        <v>0</v>
      </c>
      <c r="AF550" s="8">
        <v>0</v>
      </c>
      <c r="AG550" s="8">
        <v>0</v>
      </c>
    </row>
    <row r="551" spans="1:33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8"/>
      <c r="S551" s="6"/>
      <c r="T551" s="2"/>
      <c r="U551" s="2" t="s">
        <v>34</v>
      </c>
      <c r="V551" s="6"/>
      <c r="W551" s="6"/>
      <c r="X551" s="6"/>
      <c r="Y551" s="6"/>
      <c r="Z551" s="8"/>
      <c r="AA551" s="8"/>
      <c r="AB551" s="8"/>
      <c r="AC551" s="8"/>
      <c r="AD551" s="8"/>
      <c r="AE551" s="8"/>
      <c r="AF551" s="8"/>
      <c r="AG551" s="8"/>
    </row>
    <row r="552" spans="1:33" x14ac:dyDescent="0.25">
      <c r="A552" s="6">
        <v>182</v>
      </c>
      <c r="B552" s="7">
        <v>39084</v>
      </c>
      <c r="C552" s="6">
        <v>2</v>
      </c>
      <c r="D552" s="6">
        <v>3</v>
      </c>
      <c r="E552" s="6">
        <v>4</v>
      </c>
      <c r="F552" s="6">
        <v>7</v>
      </c>
      <c r="G552" s="6">
        <v>8</v>
      </c>
      <c r="H552" s="6">
        <v>9</v>
      </c>
      <c r="I552" s="6">
        <v>11</v>
      </c>
      <c r="J552" s="6">
        <v>13</v>
      </c>
      <c r="K552" s="6">
        <v>14</v>
      </c>
      <c r="L552" s="6">
        <v>17</v>
      </c>
      <c r="M552" s="6">
        <v>19</v>
      </c>
      <c r="N552" s="6">
        <v>21</v>
      </c>
      <c r="O552" s="6">
        <v>22</v>
      </c>
      <c r="P552" s="6">
        <v>23</v>
      </c>
      <c r="Q552" s="6">
        <v>25</v>
      </c>
      <c r="R552" s="8">
        <v>0</v>
      </c>
      <c r="S552" s="6">
        <v>7</v>
      </c>
      <c r="T552" s="2"/>
      <c r="U552" s="2" t="s">
        <v>40</v>
      </c>
      <c r="V552" s="6">
        <v>928</v>
      </c>
      <c r="W552" s="6">
        <v>23347</v>
      </c>
      <c r="X552" s="6">
        <v>253900</v>
      </c>
      <c r="Y552" s="6">
        <v>1053677</v>
      </c>
      <c r="Z552" s="8">
        <v>83505.820000000007</v>
      </c>
      <c r="AA552" s="8">
        <v>268.93</v>
      </c>
      <c r="AB552" s="8">
        <v>10</v>
      </c>
      <c r="AC552" s="8">
        <v>4</v>
      </c>
      <c r="AD552" s="8">
        <v>2</v>
      </c>
      <c r="AE552" s="8">
        <v>0</v>
      </c>
      <c r="AF552" s="8">
        <v>0</v>
      </c>
      <c r="AG552" s="8">
        <v>0</v>
      </c>
    </row>
    <row r="553" spans="1:33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8"/>
      <c r="S553" s="6"/>
      <c r="T553" s="2"/>
      <c r="U553" s="2" t="s">
        <v>49</v>
      </c>
      <c r="V553" s="6"/>
      <c r="W553" s="6"/>
      <c r="X553" s="6"/>
      <c r="Y553" s="6"/>
      <c r="Z553" s="8"/>
      <c r="AA553" s="8"/>
      <c r="AB553" s="8"/>
      <c r="AC553" s="8"/>
      <c r="AD553" s="8"/>
      <c r="AE553" s="8"/>
      <c r="AF553" s="8"/>
      <c r="AG553" s="8"/>
    </row>
    <row r="554" spans="1:33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8"/>
      <c r="S554" s="6"/>
      <c r="T554" s="2"/>
      <c r="U554" s="2" t="s">
        <v>41</v>
      </c>
      <c r="V554" s="6"/>
      <c r="W554" s="6"/>
      <c r="X554" s="6"/>
      <c r="Y554" s="6"/>
      <c r="Z554" s="8"/>
      <c r="AA554" s="8"/>
      <c r="AB554" s="8"/>
      <c r="AC554" s="8"/>
      <c r="AD554" s="8"/>
      <c r="AE554" s="8"/>
      <c r="AF554" s="8"/>
      <c r="AG554" s="8"/>
    </row>
    <row r="555" spans="1:33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8"/>
      <c r="S555" s="6"/>
      <c r="T555" s="2"/>
      <c r="U555" s="2" t="s">
        <v>36</v>
      </c>
      <c r="V555" s="6"/>
      <c r="W555" s="6"/>
      <c r="X555" s="6"/>
      <c r="Y555" s="6"/>
      <c r="Z555" s="8"/>
      <c r="AA555" s="8"/>
      <c r="AB555" s="8"/>
      <c r="AC555" s="8"/>
      <c r="AD555" s="8"/>
      <c r="AE555" s="8"/>
      <c r="AF555" s="8"/>
      <c r="AG555" s="8"/>
    </row>
    <row r="556" spans="1:33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8"/>
      <c r="S556" s="6"/>
      <c r="T556" s="2"/>
      <c r="U556" s="2" t="s">
        <v>37</v>
      </c>
      <c r="V556" s="6"/>
      <c r="W556" s="6"/>
      <c r="X556" s="6"/>
      <c r="Y556" s="6"/>
      <c r="Z556" s="8"/>
      <c r="AA556" s="8"/>
      <c r="AB556" s="8"/>
      <c r="AC556" s="8"/>
      <c r="AD556" s="8"/>
      <c r="AE556" s="8"/>
      <c r="AF556" s="8"/>
      <c r="AG556" s="8"/>
    </row>
    <row r="557" spans="1:33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8"/>
      <c r="S557" s="6"/>
      <c r="T557" s="2"/>
      <c r="U557" s="2" t="s">
        <v>38</v>
      </c>
      <c r="V557" s="6"/>
      <c r="W557" s="6"/>
      <c r="X557" s="6"/>
      <c r="Y557" s="6"/>
      <c r="Z557" s="8"/>
      <c r="AA557" s="8"/>
      <c r="AB557" s="8"/>
      <c r="AC557" s="8"/>
      <c r="AD557" s="8"/>
      <c r="AE557" s="8"/>
      <c r="AF557" s="8"/>
      <c r="AG557" s="8"/>
    </row>
    <row r="558" spans="1:33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8"/>
      <c r="S558" s="6"/>
      <c r="T558" s="2"/>
      <c r="U558" s="2" t="s">
        <v>34</v>
      </c>
      <c r="V558" s="6"/>
      <c r="W558" s="6"/>
      <c r="X558" s="6"/>
      <c r="Y558" s="6"/>
      <c r="Z558" s="8"/>
      <c r="AA558" s="8"/>
      <c r="AB558" s="8"/>
      <c r="AC558" s="8"/>
      <c r="AD558" s="8"/>
      <c r="AE558" s="8"/>
      <c r="AF558" s="8"/>
      <c r="AG558" s="8"/>
    </row>
    <row r="559" spans="1:33" ht="15" customHeight="1" x14ac:dyDescent="0.25">
      <c r="A559" s="6">
        <v>183</v>
      </c>
      <c r="B559" s="7">
        <v>39086</v>
      </c>
      <c r="C559" s="6">
        <v>2</v>
      </c>
      <c r="D559" s="6">
        <v>4</v>
      </c>
      <c r="E559" s="6">
        <v>6</v>
      </c>
      <c r="F559" s="6">
        <v>7</v>
      </c>
      <c r="G559" s="6">
        <v>8</v>
      </c>
      <c r="H559" s="6">
        <v>11</v>
      </c>
      <c r="I559" s="6">
        <v>13</v>
      </c>
      <c r="J559" s="6">
        <v>14</v>
      </c>
      <c r="K559" s="6">
        <v>16</v>
      </c>
      <c r="L559" s="6">
        <v>19</v>
      </c>
      <c r="M559" s="6">
        <v>20</v>
      </c>
      <c r="N559" s="6">
        <v>21</v>
      </c>
      <c r="O559" s="6">
        <v>23</v>
      </c>
      <c r="P559" s="6">
        <v>24</v>
      </c>
      <c r="Q559" s="6">
        <v>25</v>
      </c>
      <c r="R559" s="8">
        <v>0</v>
      </c>
      <c r="S559" s="6">
        <v>4</v>
      </c>
      <c r="T559" s="2"/>
      <c r="U559" s="2" t="s">
        <v>40</v>
      </c>
      <c r="V559" s="6">
        <v>424</v>
      </c>
      <c r="W559" s="6">
        <v>13906</v>
      </c>
      <c r="X559" s="6">
        <v>182663</v>
      </c>
      <c r="Y559" s="6">
        <v>839141</v>
      </c>
      <c r="Z559" s="8">
        <v>218236.04</v>
      </c>
      <c r="AA559" s="8">
        <v>882.35</v>
      </c>
      <c r="AB559" s="8">
        <v>10</v>
      </c>
      <c r="AC559" s="8">
        <v>4</v>
      </c>
      <c r="AD559" s="8">
        <v>2</v>
      </c>
      <c r="AE559" s="8">
        <v>0</v>
      </c>
      <c r="AF559" s="8">
        <v>0</v>
      </c>
      <c r="AG559" s="8">
        <v>0</v>
      </c>
    </row>
    <row r="560" spans="1:33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8"/>
      <c r="S560" s="6"/>
      <c r="T560" s="2"/>
      <c r="U560" s="2" t="s">
        <v>37</v>
      </c>
      <c r="V560" s="6"/>
      <c r="W560" s="6"/>
      <c r="X560" s="6"/>
      <c r="Y560" s="6"/>
      <c r="Z560" s="8"/>
      <c r="AA560" s="8"/>
      <c r="AB560" s="8"/>
      <c r="AC560" s="8"/>
      <c r="AD560" s="8"/>
      <c r="AE560" s="8"/>
      <c r="AF560" s="8"/>
      <c r="AG560" s="8"/>
    </row>
    <row r="561" spans="1:33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8"/>
      <c r="S561" s="6"/>
      <c r="T561" s="2"/>
      <c r="U561" s="2" t="s">
        <v>34</v>
      </c>
      <c r="V561" s="6"/>
      <c r="W561" s="6"/>
      <c r="X561" s="6"/>
      <c r="Y561" s="6"/>
      <c r="Z561" s="8"/>
      <c r="AA561" s="8"/>
      <c r="AB561" s="8"/>
      <c r="AC561" s="8"/>
      <c r="AD561" s="8"/>
      <c r="AE561" s="8"/>
      <c r="AF561" s="8"/>
      <c r="AG561" s="8"/>
    </row>
    <row r="562" spans="1:33" ht="15" customHeight="1" x14ac:dyDescent="0.25">
      <c r="A562" s="6">
        <v>184</v>
      </c>
      <c r="B562" s="7">
        <v>39090</v>
      </c>
      <c r="C562" s="6">
        <v>1</v>
      </c>
      <c r="D562" s="6">
        <v>3</v>
      </c>
      <c r="E562" s="6">
        <v>7</v>
      </c>
      <c r="F562" s="6">
        <v>8</v>
      </c>
      <c r="G562" s="6">
        <v>9</v>
      </c>
      <c r="H562" s="6">
        <v>10</v>
      </c>
      <c r="I562" s="6">
        <v>11</v>
      </c>
      <c r="J562" s="6">
        <v>15</v>
      </c>
      <c r="K562" s="6">
        <v>16</v>
      </c>
      <c r="L562" s="6">
        <v>17</v>
      </c>
      <c r="M562" s="6">
        <v>18</v>
      </c>
      <c r="N562" s="6">
        <v>19</v>
      </c>
      <c r="O562" s="6">
        <v>21</v>
      </c>
      <c r="P562" s="6">
        <v>23</v>
      </c>
      <c r="Q562" s="6">
        <v>25</v>
      </c>
      <c r="R562" s="8">
        <v>0</v>
      </c>
      <c r="S562" s="6">
        <v>3</v>
      </c>
      <c r="T562" s="2"/>
      <c r="U562" s="2" t="s">
        <v>32</v>
      </c>
      <c r="V562" s="6">
        <v>423</v>
      </c>
      <c r="W562" s="6">
        <v>43275</v>
      </c>
      <c r="X562" s="6">
        <v>270561</v>
      </c>
      <c r="Y562" s="6">
        <v>1208438</v>
      </c>
      <c r="Z562" s="8">
        <v>282071.90000000002</v>
      </c>
      <c r="AA562" s="8">
        <v>857.36</v>
      </c>
      <c r="AB562" s="8">
        <v>10</v>
      </c>
      <c r="AC562" s="8">
        <v>4</v>
      </c>
      <c r="AD562" s="8">
        <v>2</v>
      </c>
      <c r="AE562" s="8">
        <v>0</v>
      </c>
      <c r="AF562" s="8">
        <v>0</v>
      </c>
      <c r="AG562" s="8">
        <v>0</v>
      </c>
    </row>
    <row r="563" spans="1:33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8"/>
      <c r="S563" s="6"/>
      <c r="T563" s="2"/>
      <c r="U563" s="2" t="s">
        <v>39</v>
      </c>
      <c r="V563" s="6"/>
      <c r="W563" s="6"/>
      <c r="X563" s="6"/>
      <c r="Y563" s="6"/>
      <c r="Z563" s="8"/>
      <c r="AA563" s="8"/>
      <c r="AB563" s="8"/>
      <c r="AC563" s="8"/>
      <c r="AD563" s="8"/>
      <c r="AE563" s="8"/>
      <c r="AF563" s="8"/>
      <c r="AG563" s="8"/>
    </row>
    <row r="564" spans="1:33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8"/>
      <c r="S564" s="6"/>
      <c r="T564" s="2"/>
      <c r="U564" s="2" t="s">
        <v>52</v>
      </c>
      <c r="V564" s="6"/>
      <c r="W564" s="6"/>
      <c r="X564" s="6"/>
      <c r="Y564" s="6"/>
      <c r="Z564" s="8"/>
      <c r="AA564" s="8"/>
      <c r="AB564" s="8"/>
      <c r="AC564" s="8"/>
      <c r="AD564" s="8"/>
      <c r="AE564" s="8"/>
      <c r="AF564" s="8"/>
      <c r="AG564" s="8"/>
    </row>
    <row r="565" spans="1:33" ht="15" customHeight="1" x14ac:dyDescent="0.25">
      <c r="A565" s="6">
        <v>185</v>
      </c>
      <c r="B565" s="7">
        <v>39093</v>
      </c>
      <c r="C565" s="6">
        <v>1</v>
      </c>
      <c r="D565" s="6">
        <v>2</v>
      </c>
      <c r="E565" s="6">
        <v>4</v>
      </c>
      <c r="F565" s="6">
        <v>6</v>
      </c>
      <c r="G565" s="6">
        <v>7</v>
      </c>
      <c r="H565" s="6">
        <v>8</v>
      </c>
      <c r="I565" s="6">
        <v>9</v>
      </c>
      <c r="J565" s="6">
        <v>11</v>
      </c>
      <c r="K565" s="6">
        <v>12</v>
      </c>
      <c r="L565" s="6">
        <v>15</v>
      </c>
      <c r="M565" s="6">
        <v>17</v>
      </c>
      <c r="N565" s="6">
        <v>19</v>
      </c>
      <c r="O565" s="6">
        <v>20</v>
      </c>
      <c r="P565" s="6">
        <v>23</v>
      </c>
      <c r="Q565" s="6">
        <v>25</v>
      </c>
      <c r="R565" s="8">
        <v>0</v>
      </c>
      <c r="S565" s="6">
        <v>3</v>
      </c>
      <c r="T565" s="2"/>
      <c r="U565" s="2" t="s">
        <v>41</v>
      </c>
      <c r="V565" s="6">
        <v>489</v>
      </c>
      <c r="W565" s="6">
        <v>16699</v>
      </c>
      <c r="X565" s="6">
        <v>211910</v>
      </c>
      <c r="Y565" s="6">
        <v>1027602</v>
      </c>
      <c r="Z565" s="8">
        <v>298398.38</v>
      </c>
      <c r="AA565" s="8">
        <v>781.59</v>
      </c>
      <c r="AB565" s="8">
        <v>10</v>
      </c>
      <c r="AC565" s="8">
        <v>4</v>
      </c>
      <c r="AD565" s="8">
        <v>2</v>
      </c>
      <c r="AE565" s="8">
        <v>0</v>
      </c>
      <c r="AF565" s="8">
        <v>0</v>
      </c>
      <c r="AG565" s="8">
        <v>0</v>
      </c>
    </row>
    <row r="566" spans="1:33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8"/>
      <c r="S566" s="6"/>
      <c r="T566" s="2"/>
      <c r="U566" s="2" t="s">
        <v>57</v>
      </c>
      <c r="V566" s="6"/>
      <c r="W566" s="6"/>
      <c r="X566" s="6"/>
      <c r="Y566" s="6"/>
      <c r="Z566" s="8"/>
      <c r="AA566" s="8"/>
      <c r="AB566" s="8"/>
      <c r="AC566" s="8"/>
      <c r="AD566" s="8"/>
      <c r="AE566" s="8"/>
      <c r="AF566" s="8"/>
      <c r="AG566" s="8"/>
    </row>
    <row r="567" spans="1:33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8"/>
      <c r="S567" s="6"/>
      <c r="T567" s="2"/>
      <c r="U567" s="2" t="s">
        <v>34</v>
      </c>
      <c r="V567" s="6"/>
      <c r="W567" s="6"/>
      <c r="X567" s="6"/>
      <c r="Y567" s="6"/>
      <c r="Z567" s="8"/>
      <c r="AA567" s="8"/>
      <c r="AB567" s="8"/>
      <c r="AC567" s="8"/>
      <c r="AD567" s="8"/>
      <c r="AE567" s="8"/>
      <c r="AF567" s="8"/>
      <c r="AG567" s="8"/>
    </row>
    <row r="568" spans="1:33" ht="30" customHeight="1" x14ac:dyDescent="0.25">
      <c r="A568" s="6">
        <v>186</v>
      </c>
      <c r="B568" s="7">
        <v>39097</v>
      </c>
      <c r="C568" s="6">
        <v>2</v>
      </c>
      <c r="D568" s="6">
        <v>4</v>
      </c>
      <c r="E568" s="6">
        <v>5</v>
      </c>
      <c r="F568" s="6">
        <v>6</v>
      </c>
      <c r="G568" s="6">
        <v>11</v>
      </c>
      <c r="H568" s="6">
        <v>12</v>
      </c>
      <c r="I568" s="6">
        <v>13</v>
      </c>
      <c r="J568" s="6">
        <v>16</v>
      </c>
      <c r="K568" s="6">
        <v>17</v>
      </c>
      <c r="L568" s="6">
        <v>18</v>
      </c>
      <c r="M568" s="6">
        <v>19</v>
      </c>
      <c r="N568" s="6">
        <v>22</v>
      </c>
      <c r="O568" s="6">
        <v>23</v>
      </c>
      <c r="P568" s="6">
        <v>24</v>
      </c>
      <c r="Q568" s="6">
        <v>25</v>
      </c>
      <c r="R568" s="8">
        <v>0</v>
      </c>
      <c r="S568" s="6">
        <v>2</v>
      </c>
      <c r="T568" s="2"/>
      <c r="U568" s="2" t="s">
        <v>33</v>
      </c>
      <c r="V568" s="6">
        <v>338</v>
      </c>
      <c r="W568" s="6">
        <v>13786</v>
      </c>
      <c r="X568" s="6">
        <v>217999</v>
      </c>
      <c r="Y568" s="6">
        <v>1189905</v>
      </c>
      <c r="Z568" s="8">
        <v>628034.82999999996</v>
      </c>
      <c r="AA568" s="8">
        <v>1592.65</v>
      </c>
      <c r="AB568" s="8">
        <v>10</v>
      </c>
      <c r="AC568" s="8">
        <v>4</v>
      </c>
      <c r="AD568" s="8">
        <v>2</v>
      </c>
      <c r="AE568" s="8">
        <v>0</v>
      </c>
      <c r="AF568" s="8">
        <v>0</v>
      </c>
      <c r="AG568" s="8">
        <v>0</v>
      </c>
    </row>
    <row r="569" spans="1:33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8"/>
      <c r="S569" s="6"/>
      <c r="T569" s="2"/>
      <c r="U569" s="2" t="s">
        <v>50</v>
      </c>
      <c r="V569" s="6"/>
      <c r="W569" s="6"/>
      <c r="X569" s="6"/>
      <c r="Y569" s="6"/>
      <c r="Z569" s="8"/>
      <c r="AA569" s="8"/>
      <c r="AB569" s="8"/>
      <c r="AC569" s="8"/>
      <c r="AD569" s="8"/>
      <c r="AE569" s="8"/>
      <c r="AF569" s="8"/>
      <c r="AG569" s="8"/>
    </row>
    <row r="570" spans="1:33" ht="30" customHeight="1" x14ac:dyDescent="0.25">
      <c r="A570" s="6">
        <v>187</v>
      </c>
      <c r="B570" s="7">
        <v>39100</v>
      </c>
      <c r="C570" s="6">
        <v>1</v>
      </c>
      <c r="D570" s="6">
        <v>3</v>
      </c>
      <c r="E570" s="6">
        <v>11</v>
      </c>
      <c r="F570" s="6">
        <v>12</v>
      </c>
      <c r="G570" s="6">
        <v>13</v>
      </c>
      <c r="H570" s="6">
        <v>15</v>
      </c>
      <c r="I570" s="6">
        <v>16</v>
      </c>
      <c r="J570" s="6">
        <v>17</v>
      </c>
      <c r="K570" s="6">
        <v>18</v>
      </c>
      <c r="L570" s="6">
        <v>19</v>
      </c>
      <c r="M570" s="6">
        <v>21</v>
      </c>
      <c r="N570" s="6">
        <v>22</v>
      </c>
      <c r="O570" s="6">
        <v>23</v>
      </c>
      <c r="P570" s="6">
        <v>24</v>
      </c>
      <c r="Q570" s="6">
        <v>25</v>
      </c>
      <c r="R570" s="8">
        <v>0</v>
      </c>
      <c r="S570" s="6">
        <v>2</v>
      </c>
      <c r="T570" s="2"/>
      <c r="U570" s="2" t="s">
        <v>49</v>
      </c>
      <c r="V570" s="6">
        <v>636</v>
      </c>
      <c r="W570" s="6">
        <v>53783</v>
      </c>
      <c r="X570" s="6">
        <v>192863</v>
      </c>
      <c r="Y570" s="6">
        <v>1064100</v>
      </c>
      <c r="Z570" s="8">
        <v>374968.4</v>
      </c>
      <c r="AA570" s="8">
        <v>503.43</v>
      </c>
      <c r="AB570" s="8">
        <v>10</v>
      </c>
      <c r="AC570" s="8">
        <v>4</v>
      </c>
      <c r="AD570" s="8">
        <v>2</v>
      </c>
      <c r="AE570" s="8">
        <v>0</v>
      </c>
      <c r="AF570" s="8">
        <v>0</v>
      </c>
      <c r="AG570" s="8">
        <v>0</v>
      </c>
    </row>
    <row r="571" spans="1:33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8"/>
      <c r="S571" s="6"/>
      <c r="T571" s="2"/>
      <c r="U571" s="2" t="s">
        <v>34</v>
      </c>
      <c r="V571" s="6"/>
      <c r="W571" s="6"/>
      <c r="X571" s="6"/>
      <c r="Y571" s="6"/>
      <c r="Z571" s="8"/>
      <c r="AA571" s="8"/>
      <c r="AB571" s="8"/>
      <c r="AC571" s="8"/>
      <c r="AD571" s="8"/>
      <c r="AE571" s="8"/>
      <c r="AF571" s="8"/>
      <c r="AG571" s="8"/>
    </row>
    <row r="572" spans="1:33" x14ac:dyDescent="0.25">
      <c r="A572" s="6">
        <v>188</v>
      </c>
      <c r="B572" s="7">
        <v>39104</v>
      </c>
      <c r="C572" s="6">
        <v>2</v>
      </c>
      <c r="D572" s="6">
        <v>3</v>
      </c>
      <c r="E572" s="6">
        <v>5</v>
      </c>
      <c r="F572" s="6">
        <v>8</v>
      </c>
      <c r="G572" s="6">
        <v>10</v>
      </c>
      <c r="H572" s="6">
        <v>11</v>
      </c>
      <c r="I572" s="6">
        <v>13</v>
      </c>
      <c r="J572" s="6">
        <v>16</v>
      </c>
      <c r="K572" s="6">
        <v>19</v>
      </c>
      <c r="L572" s="6">
        <v>20</v>
      </c>
      <c r="M572" s="6">
        <v>21</v>
      </c>
      <c r="N572" s="6">
        <v>22</v>
      </c>
      <c r="O572" s="6">
        <v>23</v>
      </c>
      <c r="P572" s="6">
        <v>24</v>
      </c>
      <c r="Q572" s="6">
        <v>25</v>
      </c>
      <c r="R572" s="8">
        <v>0</v>
      </c>
      <c r="S572" s="6">
        <v>6</v>
      </c>
      <c r="T572" s="2"/>
      <c r="U572" s="2" t="s">
        <v>39</v>
      </c>
      <c r="V572" s="6">
        <v>515</v>
      </c>
      <c r="W572" s="6">
        <v>19440</v>
      </c>
      <c r="X572" s="6">
        <v>252304</v>
      </c>
      <c r="Y572" s="6">
        <v>1384753</v>
      </c>
      <c r="Z572" s="8">
        <v>167432</v>
      </c>
      <c r="AA572" s="8">
        <v>836</v>
      </c>
      <c r="AB572" s="8">
        <v>10</v>
      </c>
      <c r="AC572" s="8">
        <v>4</v>
      </c>
      <c r="AD572" s="8">
        <v>2</v>
      </c>
      <c r="AE572" s="8">
        <v>0</v>
      </c>
      <c r="AF572" s="8">
        <v>0</v>
      </c>
      <c r="AG572" s="8">
        <v>0</v>
      </c>
    </row>
    <row r="573" spans="1:33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8"/>
      <c r="S573" s="6"/>
      <c r="T573" s="2"/>
      <c r="U573" s="2" t="s">
        <v>40</v>
      </c>
      <c r="V573" s="6"/>
      <c r="W573" s="6"/>
      <c r="X573" s="6"/>
      <c r="Y573" s="6"/>
      <c r="Z573" s="8"/>
      <c r="AA573" s="8"/>
      <c r="AB573" s="8"/>
      <c r="AC573" s="8"/>
      <c r="AD573" s="8"/>
      <c r="AE573" s="8"/>
      <c r="AF573" s="8"/>
      <c r="AG573" s="8"/>
    </row>
    <row r="574" spans="1:33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8"/>
      <c r="S574" s="6"/>
      <c r="T574" s="2"/>
      <c r="U574" s="2" t="s">
        <v>41</v>
      </c>
      <c r="V574" s="6"/>
      <c r="W574" s="6"/>
      <c r="X574" s="6"/>
      <c r="Y574" s="6"/>
      <c r="Z574" s="8"/>
      <c r="AA574" s="8"/>
      <c r="AB574" s="8"/>
      <c r="AC574" s="8"/>
      <c r="AD574" s="8"/>
      <c r="AE574" s="8"/>
      <c r="AF574" s="8"/>
      <c r="AG574" s="8"/>
    </row>
    <row r="575" spans="1:33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8"/>
      <c r="S575" s="6"/>
      <c r="T575" s="2"/>
      <c r="U575" s="2" t="s">
        <v>34</v>
      </c>
      <c r="V575" s="6"/>
      <c r="W575" s="6"/>
      <c r="X575" s="6"/>
      <c r="Y575" s="6"/>
      <c r="Z575" s="8"/>
      <c r="AA575" s="8"/>
      <c r="AB575" s="8"/>
      <c r="AC575" s="8"/>
      <c r="AD575" s="8"/>
      <c r="AE575" s="8"/>
      <c r="AF575" s="8"/>
      <c r="AG575" s="8"/>
    </row>
    <row r="576" spans="1:33" ht="30" customHeight="1" x14ac:dyDescent="0.25">
      <c r="A576" s="6">
        <v>189</v>
      </c>
      <c r="B576" s="7">
        <v>39107</v>
      </c>
      <c r="C576" s="6">
        <v>1</v>
      </c>
      <c r="D576" s="6">
        <v>2</v>
      </c>
      <c r="E576" s="6">
        <v>4</v>
      </c>
      <c r="F576" s="6">
        <v>5</v>
      </c>
      <c r="G576" s="6">
        <v>6</v>
      </c>
      <c r="H576" s="6">
        <v>7</v>
      </c>
      <c r="I576" s="6">
        <v>9</v>
      </c>
      <c r="J576" s="6">
        <v>13</v>
      </c>
      <c r="K576" s="6">
        <v>16</v>
      </c>
      <c r="L576" s="6">
        <v>18</v>
      </c>
      <c r="M576" s="6">
        <v>19</v>
      </c>
      <c r="N576" s="6">
        <v>20</v>
      </c>
      <c r="O576" s="6">
        <v>22</v>
      </c>
      <c r="P576" s="6">
        <v>23</v>
      </c>
      <c r="Q576" s="6">
        <v>24</v>
      </c>
      <c r="R576" s="8">
        <v>0</v>
      </c>
      <c r="S576" s="6">
        <v>2</v>
      </c>
      <c r="T576" s="2"/>
      <c r="U576" s="2" t="s">
        <v>39</v>
      </c>
      <c r="V576" s="6">
        <v>324</v>
      </c>
      <c r="W576" s="6">
        <v>16766</v>
      </c>
      <c r="X576" s="6">
        <v>159294</v>
      </c>
      <c r="Y576" s="6">
        <v>930299</v>
      </c>
      <c r="Z576" s="8">
        <v>497279.18</v>
      </c>
      <c r="AA576" s="8">
        <v>1315.56</v>
      </c>
      <c r="AB576" s="8">
        <v>10</v>
      </c>
      <c r="AC576" s="8">
        <v>4</v>
      </c>
      <c r="AD576" s="8">
        <v>2</v>
      </c>
      <c r="AE576" s="8">
        <v>0</v>
      </c>
      <c r="AF576" s="8">
        <v>0</v>
      </c>
      <c r="AG576" s="8">
        <v>0</v>
      </c>
    </row>
    <row r="577" spans="1:33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8"/>
      <c r="S577" s="6"/>
      <c r="T577" s="2"/>
      <c r="U577" s="2" t="s">
        <v>50</v>
      </c>
      <c r="V577" s="6"/>
      <c r="W577" s="6"/>
      <c r="X577" s="6"/>
      <c r="Y577" s="6"/>
      <c r="Z577" s="8"/>
      <c r="AA577" s="8"/>
      <c r="AB577" s="8"/>
      <c r="AC577" s="8"/>
      <c r="AD577" s="8"/>
      <c r="AE577" s="8"/>
      <c r="AF577" s="8"/>
      <c r="AG577" s="8"/>
    </row>
    <row r="578" spans="1:33" ht="30" customHeight="1" x14ac:dyDescent="0.25">
      <c r="A578" s="6">
        <v>190</v>
      </c>
      <c r="B578" s="7">
        <v>39111</v>
      </c>
      <c r="C578" s="6">
        <v>1</v>
      </c>
      <c r="D578" s="6">
        <v>3</v>
      </c>
      <c r="E578" s="6">
        <v>4</v>
      </c>
      <c r="F578" s="6">
        <v>5</v>
      </c>
      <c r="G578" s="6">
        <v>7</v>
      </c>
      <c r="H578" s="6">
        <v>8</v>
      </c>
      <c r="I578" s="6">
        <v>11</v>
      </c>
      <c r="J578" s="6">
        <v>13</v>
      </c>
      <c r="K578" s="6">
        <v>14</v>
      </c>
      <c r="L578" s="6">
        <v>15</v>
      </c>
      <c r="M578" s="6">
        <v>16</v>
      </c>
      <c r="N578" s="6">
        <v>18</v>
      </c>
      <c r="O578" s="6">
        <v>19</v>
      </c>
      <c r="P578" s="6">
        <v>23</v>
      </c>
      <c r="Q578" s="6">
        <v>24</v>
      </c>
      <c r="R578" s="8">
        <v>0</v>
      </c>
      <c r="S578" s="6">
        <v>3</v>
      </c>
      <c r="T578" s="2"/>
      <c r="U578" s="2" t="s">
        <v>52</v>
      </c>
      <c r="V578" s="6">
        <v>583</v>
      </c>
      <c r="W578" s="6">
        <v>19039</v>
      </c>
      <c r="X578" s="6">
        <v>240715</v>
      </c>
      <c r="Y578" s="6">
        <v>1257119</v>
      </c>
      <c r="Z578" s="8">
        <v>350459.97</v>
      </c>
      <c r="AA578" s="8">
        <v>769.96</v>
      </c>
      <c r="AB578" s="8">
        <v>10</v>
      </c>
      <c r="AC578" s="8">
        <v>4</v>
      </c>
      <c r="AD578" s="8">
        <v>2</v>
      </c>
      <c r="AE578" s="8">
        <v>0</v>
      </c>
      <c r="AF578" s="8">
        <v>0</v>
      </c>
      <c r="AG578" s="8">
        <v>0</v>
      </c>
    </row>
    <row r="579" spans="1:33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8"/>
      <c r="S579" s="6"/>
      <c r="T579" s="2"/>
      <c r="U579" s="2" t="s">
        <v>34</v>
      </c>
      <c r="V579" s="6"/>
      <c r="W579" s="6"/>
      <c r="X579" s="6"/>
      <c r="Y579" s="6"/>
      <c r="Z579" s="8"/>
      <c r="AA579" s="8"/>
      <c r="AB579" s="8"/>
      <c r="AC579" s="8"/>
      <c r="AD579" s="8"/>
      <c r="AE579" s="8"/>
      <c r="AF579" s="8"/>
      <c r="AG579" s="8"/>
    </row>
    <row r="580" spans="1:33" x14ac:dyDescent="0.25">
      <c r="A580" s="2">
        <v>191</v>
      </c>
      <c r="B580" s="3">
        <v>39114</v>
      </c>
      <c r="C580" s="2">
        <v>2</v>
      </c>
      <c r="D580" s="2">
        <v>5</v>
      </c>
      <c r="E580" s="2">
        <v>8</v>
      </c>
      <c r="F580" s="2">
        <v>9</v>
      </c>
      <c r="G580" s="2">
        <v>10</v>
      </c>
      <c r="H580" s="2">
        <v>12</v>
      </c>
      <c r="I580" s="2">
        <v>13</v>
      </c>
      <c r="J580" s="2">
        <v>15</v>
      </c>
      <c r="K580" s="2">
        <v>17</v>
      </c>
      <c r="L580" s="2">
        <v>18</v>
      </c>
      <c r="M580" s="2">
        <v>19</v>
      </c>
      <c r="N580" s="2">
        <v>20</v>
      </c>
      <c r="O580" s="2">
        <v>21</v>
      </c>
      <c r="P580" s="2">
        <v>22</v>
      </c>
      <c r="Q580" s="2">
        <v>23</v>
      </c>
      <c r="R580" s="4">
        <v>0</v>
      </c>
      <c r="S580" s="2">
        <v>1</v>
      </c>
      <c r="T580" s="2"/>
      <c r="U580" s="2" t="s">
        <v>34</v>
      </c>
      <c r="V580" s="2">
        <v>412</v>
      </c>
      <c r="W580" s="2">
        <v>15024</v>
      </c>
      <c r="X580" s="2">
        <v>213016</v>
      </c>
      <c r="Y580" s="2">
        <v>997044</v>
      </c>
      <c r="Z580" s="4">
        <v>964343.13</v>
      </c>
      <c r="AA580" s="4">
        <v>1003.13</v>
      </c>
      <c r="AB580" s="4">
        <v>10</v>
      </c>
      <c r="AC580" s="4">
        <v>4</v>
      </c>
      <c r="AD580" s="4">
        <v>2</v>
      </c>
      <c r="AE580" s="4">
        <v>0</v>
      </c>
      <c r="AF580" s="4">
        <v>0</v>
      </c>
      <c r="AG580" s="4">
        <v>0</v>
      </c>
    </row>
    <row r="581" spans="1:33" ht="15" customHeight="1" x14ac:dyDescent="0.25">
      <c r="A581" s="6">
        <v>192</v>
      </c>
      <c r="B581" s="7">
        <v>39118</v>
      </c>
      <c r="C581" s="6">
        <v>1</v>
      </c>
      <c r="D581" s="6">
        <v>2</v>
      </c>
      <c r="E581" s="6">
        <v>3</v>
      </c>
      <c r="F581" s="6">
        <v>4</v>
      </c>
      <c r="G581" s="6">
        <v>5</v>
      </c>
      <c r="H581" s="6">
        <v>6</v>
      </c>
      <c r="I581" s="6">
        <v>11</v>
      </c>
      <c r="J581" s="6">
        <v>13</v>
      </c>
      <c r="K581" s="6">
        <v>14</v>
      </c>
      <c r="L581" s="6">
        <v>15</v>
      </c>
      <c r="M581" s="6">
        <v>16</v>
      </c>
      <c r="N581" s="6">
        <v>21</v>
      </c>
      <c r="O581" s="6">
        <v>22</v>
      </c>
      <c r="P581" s="6">
        <v>23</v>
      </c>
      <c r="Q581" s="6">
        <v>24</v>
      </c>
      <c r="R581" s="8">
        <v>0</v>
      </c>
      <c r="S581" s="6">
        <v>3</v>
      </c>
      <c r="T581" s="2"/>
      <c r="U581" s="2" t="s">
        <v>39</v>
      </c>
      <c r="V581" s="6">
        <v>754</v>
      </c>
      <c r="W581" s="6">
        <v>34386</v>
      </c>
      <c r="X581" s="6">
        <v>197879</v>
      </c>
      <c r="Y581" s="6">
        <v>1082451</v>
      </c>
      <c r="Z581" s="8">
        <v>435921.62</v>
      </c>
      <c r="AA581" s="8">
        <v>740.51</v>
      </c>
      <c r="AB581" s="8">
        <v>10</v>
      </c>
      <c r="AC581" s="8">
        <v>4</v>
      </c>
      <c r="AD581" s="8">
        <v>2</v>
      </c>
      <c r="AE581" s="8">
        <v>0</v>
      </c>
      <c r="AF581" s="8">
        <v>0</v>
      </c>
      <c r="AG581" s="8">
        <v>0</v>
      </c>
    </row>
    <row r="582" spans="1:33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8"/>
      <c r="S582" s="6"/>
      <c r="T582" s="2"/>
      <c r="U582" s="2" t="s">
        <v>41</v>
      </c>
      <c r="V582" s="6"/>
      <c r="W582" s="6"/>
      <c r="X582" s="6"/>
      <c r="Y582" s="6"/>
      <c r="Z582" s="8"/>
      <c r="AA582" s="8"/>
      <c r="AB582" s="8"/>
      <c r="AC582" s="8"/>
      <c r="AD582" s="8"/>
      <c r="AE582" s="8"/>
      <c r="AF582" s="8"/>
      <c r="AG582" s="8"/>
    </row>
    <row r="583" spans="1:33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8"/>
      <c r="S583" s="6"/>
      <c r="T583" s="2"/>
      <c r="U583" s="2" t="s">
        <v>43</v>
      </c>
      <c r="V583" s="6"/>
      <c r="W583" s="6"/>
      <c r="X583" s="6"/>
      <c r="Y583" s="6"/>
      <c r="Z583" s="8"/>
      <c r="AA583" s="8"/>
      <c r="AB583" s="8"/>
      <c r="AC583" s="8"/>
      <c r="AD583" s="8"/>
      <c r="AE583" s="8"/>
      <c r="AF583" s="8"/>
      <c r="AG583" s="8"/>
    </row>
    <row r="584" spans="1:33" ht="30" customHeight="1" x14ac:dyDescent="0.25">
      <c r="A584" s="6">
        <v>193</v>
      </c>
      <c r="B584" s="7">
        <v>39121</v>
      </c>
      <c r="C584" s="6">
        <v>1</v>
      </c>
      <c r="D584" s="6">
        <v>2</v>
      </c>
      <c r="E584" s="6">
        <v>3</v>
      </c>
      <c r="F584" s="6">
        <v>4</v>
      </c>
      <c r="G584" s="6">
        <v>5</v>
      </c>
      <c r="H584" s="6">
        <v>8</v>
      </c>
      <c r="I584" s="6">
        <v>9</v>
      </c>
      <c r="J584" s="6">
        <v>10</v>
      </c>
      <c r="K584" s="6">
        <v>14</v>
      </c>
      <c r="L584" s="6">
        <v>15</v>
      </c>
      <c r="M584" s="6">
        <v>16</v>
      </c>
      <c r="N584" s="6">
        <v>19</v>
      </c>
      <c r="O584" s="6">
        <v>20</v>
      </c>
      <c r="P584" s="6">
        <v>21</v>
      </c>
      <c r="Q584" s="6">
        <v>25</v>
      </c>
      <c r="R584" s="8">
        <v>0</v>
      </c>
      <c r="S584" s="6">
        <v>2</v>
      </c>
      <c r="T584" s="2"/>
      <c r="U584" s="2" t="s">
        <v>32</v>
      </c>
      <c r="V584" s="6">
        <v>316</v>
      </c>
      <c r="W584" s="6">
        <v>11974</v>
      </c>
      <c r="X584" s="6">
        <v>141482</v>
      </c>
      <c r="Y584" s="6">
        <v>846030</v>
      </c>
      <c r="Z584" s="8">
        <v>670419.18999999994</v>
      </c>
      <c r="AA584" s="8">
        <v>1818.5</v>
      </c>
      <c r="AB584" s="8">
        <v>10</v>
      </c>
      <c r="AC584" s="8">
        <v>4</v>
      </c>
      <c r="AD584" s="8">
        <v>2</v>
      </c>
      <c r="AE584" s="8">
        <v>0</v>
      </c>
      <c r="AF584" s="8">
        <v>0</v>
      </c>
      <c r="AG584" s="8">
        <v>0</v>
      </c>
    </row>
    <row r="585" spans="1:33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8"/>
      <c r="S585" s="6"/>
      <c r="T585" s="2"/>
      <c r="U585" s="2" t="s">
        <v>34</v>
      </c>
      <c r="V585" s="6"/>
      <c r="W585" s="6"/>
      <c r="X585" s="6"/>
      <c r="Y585" s="6"/>
      <c r="Z585" s="8"/>
      <c r="AA585" s="8"/>
      <c r="AB585" s="8"/>
      <c r="AC585" s="8"/>
      <c r="AD585" s="8"/>
      <c r="AE585" s="8"/>
      <c r="AF585" s="8"/>
      <c r="AG585" s="8"/>
    </row>
    <row r="586" spans="1:33" x14ac:dyDescent="0.25">
      <c r="A586" s="2">
        <v>194</v>
      </c>
      <c r="B586" s="3">
        <v>39125</v>
      </c>
      <c r="C586" s="2">
        <v>2</v>
      </c>
      <c r="D586" s="2">
        <v>7</v>
      </c>
      <c r="E586" s="2">
        <v>8</v>
      </c>
      <c r="F586" s="2">
        <v>9</v>
      </c>
      <c r="G586" s="2">
        <v>10</v>
      </c>
      <c r="H586" s="2">
        <v>12</v>
      </c>
      <c r="I586" s="2">
        <v>13</v>
      </c>
      <c r="J586" s="2">
        <v>14</v>
      </c>
      <c r="K586" s="2">
        <v>15</v>
      </c>
      <c r="L586" s="2">
        <v>17</v>
      </c>
      <c r="M586" s="2">
        <v>18</v>
      </c>
      <c r="N586" s="2">
        <v>21</v>
      </c>
      <c r="O586" s="2">
        <v>22</v>
      </c>
      <c r="P586" s="2">
        <v>23</v>
      </c>
      <c r="Q586" s="2">
        <v>25</v>
      </c>
      <c r="R586" s="4">
        <v>0</v>
      </c>
      <c r="S586" s="2">
        <v>1</v>
      </c>
      <c r="T586" s="2"/>
      <c r="U586" s="2" t="s">
        <v>37</v>
      </c>
      <c r="V586" s="2">
        <v>354</v>
      </c>
      <c r="W586" s="2">
        <v>14957</v>
      </c>
      <c r="X586" s="2">
        <v>233715</v>
      </c>
      <c r="Y586" s="2">
        <v>1231332</v>
      </c>
      <c r="Z586" s="4">
        <v>1197208.94</v>
      </c>
      <c r="AA586" s="4">
        <v>1449.4</v>
      </c>
      <c r="AB586" s="4">
        <v>10</v>
      </c>
      <c r="AC586" s="4">
        <v>4</v>
      </c>
      <c r="AD586" s="4">
        <v>2</v>
      </c>
      <c r="AE586" s="4">
        <v>0</v>
      </c>
      <c r="AF586" s="4">
        <v>0</v>
      </c>
      <c r="AG586" s="4">
        <v>0</v>
      </c>
    </row>
    <row r="587" spans="1:33" x14ac:dyDescent="0.25">
      <c r="A587" s="6">
        <v>195</v>
      </c>
      <c r="B587" s="7">
        <v>39128</v>
      </c>
      <c r="C587" s="6">
        <v>2</v>
      </c>
      <c r="D587" s="6">
        <v>3</v>
      </c>
      <c r="E587" s="6">
        <v>4</v>
      </c>
      <c r="F587" s="6">
        <v>6</v>
      </c>
      <c r="G587" s="6">
        <v>7</v>
      </c>
      <c r="H587" s="6">
        <v>8</v>
      </c>
      <c r="I587" s="6">
        <v>9</v>
      </c>
      <c r="J587" s="6">
        <v>11</v>
      </c>
      <c r="K587" s="6">
        <v>12</v>
      </c>
      <c r="L587" s="6">
        <v>14</v>
      </c>
      <c r="M587" s="6">
        <v>17</v>
      </c>
      <c r="N587" s="6">
        <v>18</v>
      </c>
      <c r="O587" s="6">
        <v>19</v>
      </c>
      <c r="P587" s="6">
        <v>22</v>
      </c>
      <c r="Q587" s="6">
        <v>23</v>
      </c>
      <c r="R587" s="8">
        <v>0</v>
      </c>
      <c r="S587" s="6">
        <v>10</v>
      </c>
      <c r="T587" s="2"/>
      <c r="U587" s="2" t="s">
        <v>32</v>
      </c>
      <c r="V587" s="6">
        <v>1073</v>
      </c>
      <c r="W587" s="6">
        <v>38496</v>
      </c>
      <c r="X587" s="6">
        <v>230650</v>
      </c>
      <c r="Y587" s="6">
        <v>1015550</v>
      </c>
      <c r="Z587" s="8">
        <v>86522.69</v>
      </c>
      <c r="AA587" s="8">
        <v>344.28</v>
      </c>
      <c r="AB587" s="8">
        <v>10</v>
      </c>
      <c r="AC587" s="8">
        <v>4</v>
      </c>
      <c r="AD587" s="8">
        <v>2</v>
      </c>
      <c r="AE587" s="8">
        <v>0</v>
      </c>
      <c r="AF587" s="8">
        <v>0</v>
      </c>
      <c r="AG587" s="8">
        <v>0</v>
      </c>
    </row>
    <row r="588" spans="1:33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8"/>
      <c r="S588" s="6"/>
      <c r="T588" s="2"/>
      <c r="U588" s="2" t="s">
        <v>41</v>
      </c>
      <c r="V588" s="6"/>
      <c r="W588" s="6"/>
      <c r="X588" s="6"/>
      <c r="Y588" s="6"/>
      <c r="Z588" s="8"/>
      <c r="AA588" s="8"/>
      <c r="AB588" s="8"/>
      <c r="AC588" s="8"/>
      <c r="AD588" s="8"/>
      <c r="AE588" s="8"/>
      <c r="AF588" s="8"/>
      <c r="AG588" s="8"/>
    </row>
    <row r="589" spans="1:33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8"/>
      <c r="S589" s="6"/>
      <c r="T589" s="2"/>
      <c r="U589" s="2" t="s">
        <v>35</v>
      </c>
      <c r="V589" s="6"/>
      <c r="W589" s="6"/>
      <c r="X589" s="6"/>
      <c r="Y589" s="6"/>
      <c r="Z589" s="8"/>
      <c r="AA589" s="8"/>
      <c r="AB589" s="8"/>
      <c r="AC589" s="8"/>
      <c r="AD589" s="8"/>
      <c r="AE589" s="8"/>
      <c r="AF589" s="8"/>
      <c r="AG589" s="8"/>
    </row>
    <row r="590" spans="1:33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8"/>
      <c r="S590" s="6"/>
      <c r="T590" s="2"/>
      <c r="U590" s="2" t="s">
        <v>52</v>
      </c>
      <c r="V590" s="6"/>
      <c r="W590" s="6"/>
      <c r="X590" s="6"/>
      <c r="Y590" s="6"/>
      <c r="Z590" s="8"/>
      <c r="AA590" s="8"/>
      <c r="AB590" s="8"/>
      <c r="AC590" s="8"/>
      <c r="AD590" s="8"/>
      <c r="AE590" s="8"/>
      <c r="AF590" s="8"/>
      <c r="AG590" s="8"/>
    </row>
    <row r="591" spans="1:33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8"/>
      <c r="S591" s="6"/>
      <c r="T591" s="2"/>
      <c r="U591" s="2" t="s">
        <v>34</v>
      </c>
      <c r="V591" s="6"/>
      <c r="W591" s="6"/>
      <c r="X591" s="6"/>
      <c r="Y591" s="6"/>
      <c r="Z591" s="8"/>
      <c r="AA591" s="8"/>
      <c r="AB591" s="8"/>
      <c r="AC591" s="8"/>
      <c r="AD591" s="8"/>
      <c r="AE591" s="8"/>
      <c r="AF591" s="8"/>
      <c r="AG591" s="8"/>
    </row>
    <row r="592" spans="1:33" x14ac:dyDescent="0.25">
      <c r="A592" s="2">
        <v>196</v>
      </c>
      <c r="B592" s="3">
        <v>39135</v>
      </c>
      <c r="C592" s="2">
        <v>2</v>
      </c>
      <c r="D592" s="2">
        <v>3</v>
      </c>
      <c r="E592" s="2">
        <v>4</v>
      </c>
      <c r="F592" s="2">
        <v>5</v>
      </c>
      <c r="G592" s="2">
        <v>10</v>
      </c>
      <c r="H592" s="2">
        <v>14</v>
      </c>
      <c r="I592" s="2">
        <v>15</v>
      </c>
      <c r="J592" s="2">
        <v>16</v>
      </c>
      <c r="K592" s="2">
        <v>17</v>
      </c>
      <c r="L592" s="2">
        <v>19</v>
      </c>
      <c r="M592" s="2">
        <v>20</v>
      </c>
      <c r="N592" s="2">
        <v>22</v>
      </c>
      <c r="O592" s="2">
        <v>23</v>
      </c>
      <c r="P592" s="2">
        <v>24</v>
      </c>
      <c r="Q592" s="2">
        <v>25</v>
      </c>
      <c r="R592" s="4">
        <v>0</v>
      </c>
      <c r="S592" s="2">
        <v>1</v>
      </c>
      <c r="T592" s="2"/>
      <c r="U592" s="2" t="s">
        <v>52</v>
      </c>
      <c r="V592" s="2">
        <v>323</v>
      </c>
      <c r="W592" s="2">
        <v>13239</v>
      </c>
      <c r="X592" s="2">
        <v>208826</v>
      </c>
      <c r="Y592" s="2">
        <v>1170750</v>
      </c>
      <c r="Z592" s="4">
        <v>1278818.47</v>
      </c>
      <c r="AA592" s="4">
        <v>1696.8</v>
      </c>
      <c r="AB592" s="4">
        <v>10</v>
      </c>
      <c r="AC592" s="4">
        <v>4</v>
      </c>
      <c r="AD592" s="4">
        <v>2</v>
      </c>
      <c r="AE592" s="4">
        <v>0</v>
      </c>
      <c r="AF592" s="4">
        <v>0</v>
      </c>
      <c r="AG592" s="4">
        <v>0</v>
      </c>
    </row>
    <row r="593" spans="1:33" ht="15" customHeight="1" x14ac:dyDescent="0.25">
      <c r="A593" s="6">
        <v>197</v>
      </c>
      <c r="B593" s="7">
        <v>39139</v>
      </c>
      <c r="C593" s="6">
        <v>3</v>
      </c>
      <c r="D593" s="6">
        <v>4</v>
      </c>
      <c r="E593" s="6">
        <v>5</v>
      </c>
      <c r="F593" s="6">
        <v>6</v>
      </c>
      <c r="G593" s="6">
        <v>7</v>
      </c>
      <c r="H593" s="6">
        <v>8</v>
      </c>
      <c r="I593" s="6">
        <v>9</v>
      </c>
      <c r="J593" s="6">
        <v>10</v>
      </c>
      <c r="K593" s="6">
        <v>12</v>
      </c>
      <c r="L593" s="6">
        <v>13</v>
      </c>
      <c r="M593" s="6">
        <v>18</v>
      </c>
      <c r="N593" s="6">
        <v>20</v>
      </c>
      <c r="O593" s="6">
        <v>21</v>
      </c>
      <c r="P593" s="6">
        <v>22</v>
      </c>
      <c r="Q593" s="6">
        <v>23</v>
      </c>
      <c r="R593" s="8">
        <v>0</v>
      </c>
      <c r="S593" s="6">
        <v>4</v>
      </c>
      <c r="T593" s="2"/>
      <c r="U593" s="2" t="s">
        <v>41</v>
      </c>
      <c r="V593" s="6">
        <v>451</v>
      </c>
      <c r="W593" s="6">
        <v>16365</v>
      </c>
      <c r="X593" s="6">
        <v>189310</v>
      </c>
      <c r="Y593" s="6">
        <v>1075584</v>
      </c>
      <c r="Z593" s="8">
        <v>327278.19</v>
      </c>
      <c r="AA593" s="8">
        <v>1244.01</v>
      </c>
      <c r="AB593" s="8">
        <v>10</v>
      </c>
      <c r="AC593" s="8">
        <v>4</v>
      </c>
      <c r="AD593" s="8">
        <v>2</v>
      </c>
      <c r="AE593" s="8">
        <v>0</v>
      </c>
      <c r="AF593" s="8">
        <v>0</v>
      </c>
      <c r="AG593" s="8">
        <v>0</v>
      </c>
    </row>
    <row r="594" spans="1:33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8"/>
      <c r="S594" s="6"/>
      <c r="T594" s="2"/>
      <c r="U594" s="2" t="s">
        <v>48</v>
      </c>
      <c r="V594" s="6"/>
      <c r="W594" s="6"/>
      <c r="X594" s="6"/>
      <c r="Y594" s="6"/>
      <c r="Z594" s="8"/>
      <c r="AA594" s="8"/>
      <c r="AB594" s="8"/>
      <c r="AC594" s="8"/>
      <c r="AD594" s="8"/>
      <c r="AE594" s="8"/>
      <c r="AF594" s="8"/>
      <c r="AG594" s="8"/>
    </row>
    <row r="595" spans="1:33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8"/>
      <c r="S595" s="6"/>
      <c r="T595" s="2"/>
      <c r="U595" s="2" t="s">
        <v>34</v>
      </c>
      <c r="V595" s="6"/>
      <c r="W595" s="6"/>
      <c r="X595" s="6"/>
      <c r="Y595" s="6"/>
      <c r="Z595" s="8"/>
      <c r="AA595" s="8"/>
      <c r="AB595" s="8"/>
      <c r="AC595" s="8"/>
      <c r="AD595" s="8"/>
      <c r="AE595" s="8"/>
      <c r="AF595" s="8"/>
      <c r="AG595" s="8"/>
    </row>
    <row r="596" spans="1:33" ht="15" customHeight="1" x14ac:dyDescent="0.25">
      <c r="A596" s="6">
        <v>198</v>
      </c>
      <c r="B596" s="7">
        <v>39142</v>
      </c>
      <c r="C596" s="6">
        <v>1</v>
      </c>
      <c r="D596" s="6">
        <v>2</v>
      </c>
      <c r="E596" s="6">
        <v>4</v>
      </c>
      <c r="F596" s="6">
        <v>5</v>
      </c>
      <c r="G596" s="6">
        <v>6</v>
      </c>
      <c r="H596" s="6">
        <v>7</v>
      </c>
      <c r="I596" s="6">
        <v>13</v>
      </c>
      <c r="J596" s="6">
        <v>14</v>
      </c>
      <c r="K596" s="6">
        <v>15</v>
      </c>
      <c r="L596" s="6">
        <v>16</v>
      </c>
      <c r="M596" s="6">
        <v>17</v>
      </c>
      <c r="N596" s="6">
        <v>18</v>
      </c>
      <c r="O596" s="6">
        <v>20</v>
      </c>
      <c r="P596" s="6">
        <v>21</v>
      </c>
      <c r="Q596" s="6">
        <v>25</v>
      </c>
      <c r="R596" s="8">
        <v>0</v>
      </c>
      <c r="S596" s="6">
        <v>3</v>
      </c>
      <c r="T596" s="2"/>
      <c r="U596" s="2" t="s">
        <v>40</v>
      </c>
      <c r="V596" s="6">
        <v>283</v>
      </c>
      <c r="W596" s="6">
        <v>10301</v>
      </c>
      <c r="X596" s="6">
        <v>141305</v>
      </c>
      <c r="Y596" s="6">
        <v>840903</v>
      </c>
      <c r="Z596" s="8">
        <v>409715.3</v>
      </c>
      <c r="AA596" s="8">
        <v>1861.4</v>
      </c>
      <c r="AB596" s="8">
        <v>10</v>
      </c>
      <c r="AC596" s="8">
        <v>4</v>
      </c>
      <c r="AD596" s="8">
        <v>2</v>
      </c>
      <c r="AE596" s="8">
        <v>0</v>
      </c>
      <c r="AF596" s="8">
        <v>0</v>
      </c>
      <c r="AG596" s="8">
        <v>0</v>
      </c>
    </row>
    <row r="597" spans="1:33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8"/>
      <c r="S597" s="6"/>
      <c r="T597" s="2"/>
      <c r="U597" s="2" t="s">
        <v>41</v>
      </c>
      <c r="V597" s="6"/>
      <c r="W597" s="6"/>
      <c r="X597" s="6"/>
      <c r="Y597" s="6"/>
      <c r="Z597" s="8"/>
      <c r="AA597" s="8"/>
      <c r="AB597" s="8"/>
      <c r="AC597" s="8"/>
      <c r="AD597" s="8"/>
      <c r="AE597" s="8"/>
      <c r="AF597" s="8"/>
      <c r="AG597" s="8"/>
    </row>
    <row r="598" spans="1:33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8"/>
      <c r="S598" s="6"/>
      <c r="T598" s="2"/>
      <c r="U598" s="2" t="s">
        <v>48</v>
      </c>
      <c r="V598" s="6"/>
      <c r="W598" s="6"/>
      <c r="X598" s="6"/>
      <c r="Y598" s="6"/>
      <c r="Z598" s="8"/>
      <c r="AA598" s="8"/>
      <c r="AB598" s="8"/>
      <c r="AC598" s="8"/>
      <c r="AD598" s="8"/>
      <c r="AE598" s="8"/>
      <c r="AF598" s="8"/>
      <c r="AG598" s="8"/>
    </row>
    <row r="599" spans="1:33" x14ac:dyDescent="0.25">
      <c r="A599" s="2">
        <v>199</v>
      </c>
      <c r="B599" s="3">
        <v>39146</v>
      </c>
      <c r="C599" s="2">
        <v>1</v>
      </c>
      <c r="D599" s="2">
        <v>2</v>
      </c>
      <c r="E599" s="2">
        <v>3</v>
      </c>
      <c r="F599" s="2">
        <v>4</v>
      </c>
      <c r="G599" s="2">
        <v>5</v>
      </c>
      <c r="H599" s="2">
        <v>6</v>
      </c>
      <c r="I599" s="2">
        <v>9</v>
      </c>
      <c r="J599" s="2">
        <v>11</v>
      </c>
      <c r="K599" s="2">
        <v>12</v>
      </c>
      <c r="L599" s="2">
        <v>15</v>
      </c>
      <c r="M599" s="2">
        <v>19</v>
      </c>
      <c r="N599" s="2">
        <v>20</v>
      </c>
      <c r="O599" s="2">
        <v>21</v>
      </c>
      <c r="P599" s="2">
        <v>22</v>
      </c>
      <c r="Q599" s="2">
        <v>23</v>
      </c>
      <c r="R599" s="4">
        <v>0</v>
      </c>
      <c r="S599" s="2">
        <v>1</v>
      </c>
      <c r="T599" s="2"/>
      <c r="U599" s="2" t="s">
        <v>33</v>
      </c>
      <c r="V599" s="2">
        <v>381</v>
      </c>
      <c r="W599" s="2">
        <v>13664</v>
      </c>
      <c r="X599" s="2">
        <v>178579</v>
      </c>
      <c r="Y599" s="2">
        <v>1124850</v>
      </c>
      <c r="Z599" s="4">
        <v>1321388.8899999999</v>
      </c>
      <c r="AA599" s="4">
        <v>1486.38</v>
      </c>
      <c r="AB599" s="4">
        <v>10</v>
      </c>
      <c r="AC599" s="4">
        <v>4</v>
      </c>
      <c r="AD599" s="4">
        <v>2</v>
      </c>
      <c r="AE599" s="4">
        <v>0</v>
      </c>
      <c r="AF599" s="4">
        <v>0</v>
      </c>
      <c r="AG599" s="4">
        <v>0</v>
      </c>
    </row>
    <row r="600" spans="1:33" ht="30" customHeight="1" x14ac:dyDescent="0.25">
      <c r="A600" s="6">
        <v>200</v>
      </c>
      <c r="B600" s="7">
        <v>39149</v>
      </c>
      <c r="C600" s="6">
        <v>1</v>
      </c>
      <c r="D600" s="6">
        <v>2</v>
      </c>
      <c r="E600" s="6">
        <v>4</v>
      </c>
      <c r="F600" s="6">
        <v>5</v>
      </c>
      <c r="G600" s="6">
        <v>8</v>
      </c>
      <c r="H600" s="6">
        <v>9</v>
      </c>
      <c r="I600" s="6">
        <v>11</v>
      </c>
      <c r="J600" s="6">
        <v>12</v>
      </c>
      <c r="K600" s="6">
        <v>13</v>
      </c>
      <c r="L600" s="6">
        <v>14</v>
      </c>
      <c r="M600" s="6">
        <v>15</v>
      </c>
      <c r="N600" s="6">
        <v>16</v>
      </c>
      <c r="O600" s="6">
        <v>21</v>
      </c>
      <c r="P600" s="6">
        <v>23</v>
      </c>
      <c r="Q600" s="6">
        <v>24</v>
      </c>
      <c r="R600" s="8">
        <v>0</v>
      </c>
      <c r="S600" s="6">
        <v>2</v>
      </c>
      <c r="T600" s="2"/>
      <c r="U600" s="2" t="s">
        <v>32</v>
      </c>
      <c r="V600" s="6">
        <v>280</v>
      </c>
      <c r="W600" s="6">
        <v>12673</v>
      </c>
      <c r="X600" s="6">
        <v>191340</v>
      </c>
      <c r="Y600" s="6">
        <v>1015452</v>
      </c>
      <c r="Z600" s="8">
        <v>519190.74</v>
      </c>
      <c r="AA600" s="8">
        <v>1589.36</v>
      </c>
      <c r="AB600" s="8">
        <v>10</v>
      </c>
      <c r="AC600" s="8">
        <v>4</v>
      </c>
      <c r="AD600" s="8">
        <v>2</v>
      </c>
      <c r="AE600" s="8">
        <v>0</v>
      </c>
      <c r="AF600" s="8">
        <v>0</v>
      </c>
      <c r="AG600" s="8">
        <v>0</v>
      </c>
    </row>
    <row r="601" spans="1:33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8"/>
      <c r="S601" s="6"/>
      <c r="T601" s="2"/>
      <c r="U601" s="2" t="s">
        <v>38</v>
      </c>
      <c r="V601" s="6"/>
      <c r="W601" s="6"/>
      <c r="X601" s="6"/>
      <c r="Y601" s="6"/>
      <c r="Z601" s="8"/>
      <c r="AA601" s="8"/>
      <c r="AB601" s="8"/>
      <c r="AC601" s="8"/>
      <c r="AD601" s="8"/>
      <c r="AE601" s="8"/>
      <c r="AF601" s="8"/>
      <c r="AG601" s="8"/>
    </row>
    <row r="602" spans="1:33" x14ac:dyDescent="0.25">
      <c r="A602" s="6">
        <v>201</v>
      </c>
      <c r="B602" s="7">
        <v>39153</v>
      </c>
      <c r="C602" s="6">
        <v>1</v>
      </c>
      <c r="D602" s="6">
        <v>2</v>
      </c>
      <c r="E602" s="6">
        <v>4</v>
      </c>
      <c r="F602" s="6">
        <v>5</v>
      </c>
      <c r="G602" s="6">
        <v>8</v>
      </c>
      <c r="H602" s="6">
        <v>9</v>
      </c>
      <c r="I602" s="6">
        <v>10</v>
      </c>
      <c r="J602" s="6">
        <v>11</v>
      </c>
      <c r="K602" s="6">
        <v>12</v>
      </c>
      <c r="L602" s="6">
        <v>13</v>
      </c>
      <c r="M602" s="6">
        <v>14</v>
      </c>
      <c r="N602" s="6">
        <v>15</v>
      </c>
      <c r="O602" s="6">
        <v>19</v>
      </c>
      <c r="P602" s="6">
        <v>20</v>
      </c>
      <c r="Q602" s="6">
        <v>22</v>
      </c>
      <c r="R602" s="8">
        <v>0</v>
      </c>
      <c r="S602" s="6">
        <v>4</v>
      </c>
      <c r="T602" s="2"/>
      <c r="U602" s="2" t="s">
        <v>49</v>
      </c>
      <c r="V602" s="6">
        <v>614</v>
      </c>
      <c r="W602" s="6">
        <v>22333</v>
      </c>
      <c r="X602" s="6">
        <v>262852</v>
      </c>
      <c r="Y602" s="6">
        <v>1261685</v>
      </c>
      <c r="Z602" s="8">
        <v>262310</v>
      </c>
      <c r="AA602" s="8">
        <v>729.59</v>
      </c>
      <c r="AB602" s="8">
        <v>10</v>
      </c>
      <c r="AC602" s="8">
        <v>4</v>
      </c>
      <c r="AD602" s="8">
        <v>2</v>
      </c>
      <c r="AE602" s="8">
        <v>0</v>
      </c>
      <c r="AF602" s="8">
        <v>0</v>
      </c>
      <c r="AG602" s="8">
        <v>0</v>
      </c>
    </row>
    <row r="603" spans="1:33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8"/>
      <c r="S603" s="6"/>
      <c r="T603" s="2"/>
      <c r="U603" s="2" t="s">
        <v>41</v>
      </c>
      <c r="V603" s="6"/>
      <c r="W603" s="6"/>
      <c r="X603" s="6"/>
      <c r="Y603" s="6"/>
      <c r="Z603" s="8"/>
      <c r="AA603" s="8"/>
      <c r="AB603" s="8"/>
      <c r="AC603" s="8"/>
      <c r="AD603" s="8"/>
      <c r="AE603" s="8"/>
      <c r="AF603" s="8"/>
      <c r="AG603" s="8"/>
    </row>
    <row r="604" spans="1:33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8"/>
      <c r="S604" s="6"/>
      <c r="T604" s="2"/>
      <c r="U604" s="2" t="s">
        <v>38</v>
      </c>
      <c r="V604" s="6"/>
      <c r="W604" s="6"/>
      <c r="X604" s="6"/>
      <c r="Y604" s="6"/>
      <c r="Z604" s="8"/>
      <c r="AA604" s="8"/>
      <c r="AB604" s="8"/>
      <c r="AC604" s="8"/>
      <c r="AD604" s="8"/>
      <c r="AE604" s="8"/>
      <c r="AF604" s="8"/>
      <c r="AG604" s="8"/>
    </row>
    <row r="605" spans="1:33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8"/>
      <c r="S605" s="6"/>
      <c r="T605" s="2"/>
      <c r="U605" s="2" t="s">
        <v>34</v>
      </c>
      <c r="V605" s="6"/>
      <c r="W605" s="6"/>
      <c r="X605" s="6"/>
      <c r="Y605" s="6"/>
      <c r="Z605" s="8"/>
      <c r="AA605" s="8"/>
      <c r="AB605" s="8"/>
      <c r="AC605" s="8"/>
      <c r="AD605" s="8"/>
      <c r="AE605" s="8"/>
      <c r="AF605" s="8"/>
      <c r="AG605" s="8"/>
    </row>
    <row r="606" spans="1:33" x14ac:dyDescent="0.25">
      <c r="A606" s="2">
        <v>202</v>
      </c>
      <c r="B606" s="3">
        <v>39156</v>
      </c>
      <c r="C606" s="2">
        <v>1</v>
      </c>
      <c r="D606" s="2">
        <v>3</v>
      </c>
      <c r="E606" s="2">
        <v>5</v>
      </c>
      <c r="F606" s="2">
        <v>10</v>
      </c>
      <c r="G606" s="2">
        <v>11</v>
      </c>
      <c r="H606" s="2">
        <v>13</v>
      </c>
      <c r="I606" s="2">
        <v>14</v>
      </c>
      <c r="J606" s="2">
        <v>16</v>
      </c>
      <c r="K606" s="2">
        <v>17</v>
      </c>
      <c r="L606" s="2">
        <v>18</v>
      </c>
      <c r="M606" s="2">
        <v>19</v>
      </c>
      <c r="N606" s="2">
        <v>21</v>
      </c>
      <c r="O606" s="2">
        <v>22</v>
      </c>
      <c r="P606" s="2">
        <v>23</v>
      </c>
      <c r="Q606" s="2">
        <v>24</v>
      </c>
      <c r="R606" s="4">
        <v>0</v>
      </c>
      <c r="S606" s="2">
        <v>0</v>
      </c>
      <c r="T606" s="6"/>
      <c r="U606" s="6"/>
      <c r="V606" s="2">
        <v>269</v>
      </c>
      <c r="W606" s="2">
        <v>12150</v>
      </c>
      <c r="X606" s="2">
        <v>175505</v>
      </c>
      <c r="Y606" s="2">
        <v>1105371</v>
      </c>
      <c r="Z606" s="4">
        <v>0</v>
      </c>
      <c r="AA606" s="4">
        <v>1703.36</v>
      </c>
      <c r="AB606" s="4">
        <v>10</v>
      </c>
      <c r="AC606" s="4">
        <v>4</v>
      </c>
      <c r="AD606" s="4">
        <v>2</v>
      </c>
      <c r="AE606" s="4">
        <v>1069138</v>
      </c>
      <c r="AF606" s="4">
        <v>0</v>
      </c>
      <c r="AG606" s="4">
        <v>0</v>
      </c>
    </row>
    <row r="607" spans="1:33" x14ac:dyDescent="0.25">
      <c r="A607" s="6">
        <v>203</v>
      </c>
      <c r="B607" s="7">
        <v>39160</v>
      </c>
      <c r="C607" s="6">
        <v>1</v>
      </c>
      <c r="D607" s="6">
        <v>2</v>
      </c>
      <c r="E607" s="6">
        <v>3</v>
      </c>
      <c r="F607" s="6">
        <v>4</v>
      </c>
      <c r="G607" s="6">
        <v>5</v>
      </c>
      <c r="H607" s="6">
        <v>6</v>
      </c>
      <c r="I607" s="6">
        <v>7</v>
      </c>
      <c r="J607" s="6">
        <v>12</v>
      </c>
      <c r="K607" s="6">
        <v>13</v>
      </c>
      <c r="L607" s="6">
        <v>14</v>
      </c>
      <c r="M607" s="6">
        <v>17</v>
      </c>
      <c r="N607" s="6">
        <v>18</v>
      </c>
      <c r="O607" s="6">
        <v>23</v>
      </c>
      <c r="P607" s="6">
        <v>24</v>
      </c>
      <c r="Q607" s="6">
        <v>25</v>
      </c>
      <c r="R607" s="8">
        <v>0</v>
      </c>
      <c r="S607" s="6">
        <v>15</v>
      </c>
      <c r="T607" s="2"/>
      <c r="U607" s="2" t="s">
        <v>32</v>
      </c>
      <c r="V607" s="6">
        <v>1447</v>
      </c>
      <c r="W607" s="6">
        <v>32382</v>
      </c>
      <c r="X607" s="6">
        <v>318444</v>
      </c>
      <c r="Y607" s="6">
        <v>1557370</v>
      </c>
      <c r="Z607" s="8">
        <v>151893.07999999999</v>
      </c>
      <c r="AA607" s="8">
        <v>356.8</v>
      </c>
      <c r="AB607" s="8">
        <v>10</v>
      </c>
      <c r="AC607" s="8">
        <v>4</v>
      </c>
      <c r="AD607" s="8">
        <v>2</v>
      </c>
      <c r="AE607" s="8">
        <v>0</v>
      </c>
      <c r="AF607" s="8">
        <v>0</v>
      </c>
      <c r="AG607" s="8">
        <v>0</v>
      </c>
    </row>
    <row r="608" spans="1:33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8"/>
      <c r="S608" s="6"/>
      <c r="T608" s="2"/>
      <c r="U608" s="2" t="s">
        <v>51</v>
      </c>
      <c r="V608" s="6"/>
      <c r="W608" s="6"/>
      <c r="X608" s="6"/>
      <c r="Y608" s="6"/>
      <c r="Z608" s="8"/>
      <c r="AA608" s="8"/>
      <c r="AB608" s="8"/>
      <c r="AC608" s="8"/>
      <c r="AD608" s="8"/>
      <c r="AE608" s="8"/>
      <c r="AF608" s="8"/>
      <c r="AG608" s="8"/>
    </row>
    <row r="609" spans="1:33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8"/>
      <c r="S609" s="6"/>
      <c r="T609" s="2"/>
      <c r="U609" s="2" t="s">
        <v>42</v>
      </c>
      <c r="V609" s="6"/>
      <c r="W609" s="6"/>
      <c r="X609" s="6"/>
      <c r="Y609" s="6"/>
      <c r="Z609" s="8"/>
      <c r="AA609" s="8"/>
      <c r="AB609" s="8"/>
      <c r="AC609" s="8"/>
      <c r="AD609" s="8"/>
      <c r="AE609" s="8"/>
      <c r="AF609" s="8"/>
      <c r="AG609" s="8"/>
    </row>
    <row r="610" spans="1:33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8"/>
      <c r="S610" s="6"/>
      <c r="T610" s="2"/>
      <c r="U610" s="2" t="s">
        <v>41</v>
      </c>
      <c r="V610" s="6"/>
      <c r="W610" s="6"/>
      <c r="X610" s="6"/>
      <c r="Y610" s="6"/>
      <c r="Z610" s="8"/>
      <c r="AA610" s="8"/>
      <c r="AB610" s="8"/>
      <c r="AC610" s="8"/>
      <c r="AD610" s="8"/>
      <c r="AE610" s="8"/>
      <c r="AF610" s="8"/>
      <c r="AG610" s="8"/>
    </row>
    <row r="611" spans="1:33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8"/>
      <c r="S611" s="6"/>
      <c r="T611" s="2"/>
      <c r="U611" s="2" t="s">
        <v>43</v>
      </c>
      <c r="V611" s="6"/>
      <c r="W611" s="6"/>
      <c r="X611" s="6"/>
      <c r="Y611" s="6"/>
      <c r="Z611" s="8"/>
      <c r="AA611" s="8"/>
      <c r="AB611" s="8"/>
      <c r="AC611" s="8"/>
      <c r="AD611" s="8"/>
      <c r="AE611" s="8"/>
      <c r="AF611" s="8"/>
      <c r="AG611" s="8"/>
    </row>
    <row r="612" spans="1:33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8"/>
      <c r="S612" s="6"/>
      <c r="T612" s="2"/>
      <c r="U612" s="2" t="s">
        <v>54</v>
      </c>
      <c r="V612" s="6"/>
      <c r="W612" s="6"/>
      <c r="X612" s="6"/>
      <c r="Y612" s="6"/>
      <c r="Z612" s="8"/>
      <c r="AA612" s="8"/>
      <c r="AB612" s="8"/>
      <c r="AC612" s="8"/>
      <c r="AD612" s="8"/>
      <c r="AE612" s="8"/>
      <c r="AF612" s="8"/>
      <c r="AG612" s="8"/>
    </row>
    <row r="613" spans="1:33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8"/>
      <c r="S613" s="6"/>
      <c r="T613" s="2"/>
      <c r="U613" s="2" t="s">
        <v>52</v>
      </c>
      <c r="V613" s="6"/>
      <c r="W613" s="6"/>
      <c r="X613" s="6"/>
      <c r="Y613" s="6"/>
      <c r="Z613" s="8"/>
      <c r="AA613" s="8"/>
      <c r="AB613" s="8"/>
      <c r="AC613" s="8"/>
      <c r="AD613" s="8"/>
      <c r="AE613" s="8"/>
      <c r="AF613" s="8"/>
      <c r="AG613" s="8"/>
    </row>
    <row r="614" spans="1:33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8"/>
      <c r="S614" s="6"/>
      <c r="T614" s="2"/>
      <c r="U614" s="2" t="s">
        <v>50</v>
      </c>
      <c r="V614" s="6"/>
      <c r="W614" s="6"/>
      <c r="X614" s="6"/>
      <c r="Y614" s="6"/>
      <c r="Z614" s="8"/>
      <c r="AA614" s="8"/>
      <c r="AB614" s="8"/>
      <c r="AC614" s="8"/>
      <c r="AD614" s="8"/>
      <c r="AE614" s="8"/>
      <c r="AF614" s="8"/>
      <c r="AG614" s="8"/>
    </row>
    <row r="615" spans="1:33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8"/>
      <c r="S615" s="6"/>
      <c r="T615" s="2"/>
      <c r="U615" s="2" t="s">
        <v>34</v>
      </c>
      <c r="V615" s="6"/>
      <c r="W615" s="6"/>
      <c r="X615" s="6"/>
      <c r="Y615" s="6"/>
      <c r="Z615" s="8"/>
      <c r="AA615" s="8"/>
      <c r="AB615" s="8"/>
      <c r="AC615" s="8"/>
      <c r="AD615" s="8"/>
      <c r="AE615" s="8"/>
      <c r="AF615" s="8"/>
      <c r="AG615" s="8"/>
    </row>
    <row r="616" spans="1:33" ht="30" customHeight="1" x14ac:dyDescent="0.25">
      <c r="A616" s="6">
        <v>204</v>
      </c>
      <c r="B616" s="7">
        <v>39163</v>
      </c>
      <c r="C616" s="6">
        <v>2</v>
      </c>
      <c r="D616" s="6">
        <v>3</v>
      </c>
      <c r="E616" s="6">
        <v>4</v>
      </c>
      <c r="F616" s="6">
        <v>5</v>
      </c>
      <c r="G616" s="6">
        <v>7</v>
      </c>
      <c r="H616" s="6">
        <v>8</v>
      </c>
      <c r="I616" s="6">
        <v>11</v>
      </c>
      <c r="J616" s="6">
        <v>14</v>
      </c>
      <c r="K616" s="6">
        <v>15</v>
      </c>
      <c r="L616" s="6">
        <v>16</v>
      </c>
      <c r="M616" s="6">
        <v>17</v>
      </c>
      <c r="N616" s="6">
        <v>22</v>
      </c>
      <c r="O616" s="6">
        <v>23</v>
      </c>
      <c r="P616" s="6">
        <v>24</v>
      </c>
      <c r="Q616" s="6">
        <v>25</v>
      </c>
      <c r="R616" s="8">
        <v>0</v>
      </c>
      <c r="S616" s="6">
        <v>4</v>
      </c>
      <c r="T616" s="2"/>
      <c r="U616" s="2" t="s">
        <v>39</v>
      </c>
      <c r="V616" s="6">
        <v>566</v>
      </c>
      <c r="W616" s="6">
        <v>20023</v>
      </c>
      <c r="X616" s="6">
        <v>239733</v>
      </c>
      <c r="Y616" s="6">
        <v>1095166</v>
      </c>
      <c r="Z616" s="8">
        <v>233188.57</v>
      </c>
      <c r="AA616" s="8">
        <v>703.6</v>
      </c>
      <c r="AB616" s="8">
        <v>10</v>
      </c>
      <c r="AC616" s="8">
        <v>4</v>
      </c>
      <c r="AD616" s="8">
        <v>2</v>
      </c>
      <c r="AE616" s="8">
        <v>0</v>
      </c>
      <c r="AF616" s="8">
        <v>0</v>
      </c>
      <c r="AG616" s="8">
        <v>0</v>
      </c>
    </row>
    <row r="617" spans="1:33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8"/>
      <c r="S617" s="6"/>
      <c r="T617" s="2"/>
      <c r="U617" s="2" t="s">
        <v>34</v>
      </c>
      <c r="V617" s="6"/>
      <c r="W617" s="6"/>
      <c r="X617" s="6"/>
      <c r="Y617" s="6"/>
      <c r="Z617" s="8"/>
      <c r="AA617" s="8"/>
      <c r="AB617" s="8"/>
      <c r="AC617" s="8"/>
      <c r="AD617" s="8"/>
      <c r="AE617" s="8"/>
      <c r="AF617" s="8"/>
      <c r="AG617" s="8"/>
    </row>
    <row r="618" spans="1:33" x14ac:dyDescent="0.25">
      <c r="A618" s="2">
        <v>205</v>
      </c>
      <c r="B618" s="3">
        <v>39167</v>
      </c>
      <c r="C618" s="2">
        <v>2</v>
      </c>
      <c r="D618" s="2">
        <v>3</v>
      </c>
      <c r="E618" s="2">
        <v>4</v>
      </c>
      <c r="F618" s="2">
        <v>9</v>
      </c>
      <c r="G618" s="2">
        <v>10</v>
      </c>
      <c r="H618" s="2">
        <v>11</v>
      </c>
      <c r="I618" s="2">
        <v>12</v>
      </c>
      <c r="J618" s="2">
        <v>14</v>
      </c>
      <c r="K618" s="2">
        <v>15</v>
      </c>
      <c r="L618" s="2">
        <v>16</v>
      </c>
      <c r="M618" s="2">
        <v>17</v>
      </c>
      <c r="N618" s="2">
        <v>18</v>
      </c>
      <c r="O618" s="2">
        <v>21</v>
      </c>
      <c r="P618" s="2">
        <v>22</v>
      </c>
      <c r="Q618" s="2">
        <v>25</v>
      </c>
      <c r="R618" s="4">
        <v>0</v>
      </c>
      <c r="S618" s="2">
        <v>1</v>
      </c>
      <c r="T618" s="2"/>
      <c r="U618" s="2" t="s">
        <v>34</v>
      </c>
      <c r="V618" s="2">
        <v>322</v>
      </c>
      <c r="W618" s="2">
        <v>11225</v>
      </c>
      <c r="X618" s="2">
        <v>159125</v>
      </c>
      <c r="Y618" s="2">
        <v>963861</v>
      </c>
      <c r="Z618" s="4">
        <v>1651759.41</v>
      </c>
      <c r="AA618" s="4">
        <v>2198.44</v>
      </c>
      <c r="AB618" s="4">
        <v>10</v>
      </c>
      <c r="AC618" s="4">
        <v>4</v>
      </c>
      <c r="AD618" s="4">
        <v>2</v>
      </c>
      <c r="AE618" s="4">
        <v>0</v>
      </c>
      <c r="AF618" s="4">
        <v>0</v>
      </c>
      <c r="AG618" s="4">
        <v>0</v>
      </c>
    </row>
    <row r="619" spans="1:33" ht="30" customHeight="1" x14ac:dyDescent="0.25">
      <c r="A619" s="6">
        <v>206</v>
      </c>
      <c r="B619" s="7">
        <v>39170</v>
      </c>
      <c r="C619" s="6">
        <v>2</v>
      </c>
      <c r="D619" s="6">
        <v>3</v>
      </c>
      <c r="E619" s="6">
        <v>5</v>
      </c>
      <c r="F619" s="6">
        <v>8</v>
      </c>
      <c r="G619" s="6">
        <v>9</v>
      </c>
      <c r="H619" s="6">
        <v>11</v>
      </c>
      <c r="I619" s="6">
        <v>12</v>
      </c>
      <c r="J619" s="6">
        <v>13</v>
      </c>
      <c r="K619" s="6">
        <v>14</v>
      </c>
      <c r="L619" s="6">
        <v>15</v>
      </c>
      <c r="M619" s="6">
        <v>16</v>
      </c>
      <c r="N619" s="6">
        <v>17</v>
      </c>
      <c r="O619" s="6">
        <v>20</v>
      </c>
      <c r="P619" s="6">
        <v>21</v>
      </c>
      <c r="Q619" s="6">
        <v>22</v>
      </c>
      <c r="R619" s="8">
        <v>0</v>
      </c>
      <c r="S619" s="6">
        <v>2</v>
      </c>
      <c r="T619" s="2"/>
      <c r="U619" s="2" t="s">
        <v>33</v>
      </c>
      <c r="V619" s="6">
        <v>270</v>
      </c>
      <c r="W619" s="6">
        <v>10506</v>
      </c>
      <c r="X619" s="6">
        <v>142271</v>
      </c>
      <c r="Y619" s="6">
        <v>908597</v>
      </c>
      <c r="Z619" s="8">
        <v>590228.22</v>
      </c>
      <c r="AA619" s="8">
        <v>1873.74</v>
      </c>
      <c r="AB619" s="8">
        <v>10</v>
      </c>
      <c r="AC619" s="8">
        <v>4</v>
      </c>
      <c r="AD619" s="8">
        <v>2</v>
      </c>
      <c r="AE619" s="8">
        <v>0</v>
      </c>
      <c r="AF619" s="8">
        <v>0</v>
      </c>
      <c r="AG619" s="8">
        <v>0</v>
      </c>
    </row>
    <row r="620" spans="1:33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8"/>
      <c r="S620" s="6"/>
      <c r="T620" s="2"/>
      <c r="U620" s="2" t="s">
        <v>37</v>
      </c>
      <c r="V620" s="6"/>
      <c r="W620" s="6"/>
      <c r="X620" s="6"/>
      <c r="Y620" s="6"/>
      <c r="Z620" s="8"/>
      <c r="AA620" s="8"/>
      <c r="AB620" s="8"/>
      <c r="AC620" s="8"/>
      <c r="AD620" s="8"/>
      <c r="AE620" s="8"/>
      <c r="AF620" s="8"/>
      <c r="AG620" s="8"/>
    </row>
    <row r="621" spans="1:33" x14ac:dyDescent="0.25">
      <c r="A621" s="2">
        <v>207</v>
      </c>
      <c r="B621" s="3">
        <v>39174</v>
      </c>
      <c r="C621" s="2">
        <v>1</v>
      </c>
      <c r="D621" s="2">
        <v>2</v>
      </c>
      <c r="E621" s="2">
        <v>3</v>
      </c>
      <c r="F621" s="2">
        <v>4</v>
      </c>
      <c r="G621" s="2">
        <v>6</v>
      </c>
      <c r="H621" s="2">
        <v>9</v>
      </c>
      <c r="I621" s="2">
        <v>10</v>
      </c>
      <c r="J621" s="2">
        <v>12</v>
      </c>
      <c r="K621" s="2">
        <v>13</v>
      </c>
      <c r="L621" s="2">
        <v>14</v>
      </c>
      <c r="M621" s="2">
        <v>15</v>
      </c>
      <c r="N621" s="2">
        <v>17</v>
      </c>
      <c r="O621" s="2">
        <v>19</v>
      </c>
      <c r="P621" s="2">
        <v>20</v>
      </c>
      <c r="Q621" s="2">
        <v>22</v>
      </c>
      <c r="R621" s="4">
        <v>0</v>
      </c>
      <c r="S621" s="2">
        <v>1</v>
      </c>
      <c r="T621" s="2"/>
      <c r="U621" s="2" t="s">
        <v>34</v>
      </c>
      <c r="V621" s="2">
        <v>364</v>
      </c>
      <c r="W621" s="2">
        <v>14813</v>
      </c>
      <c r="X621" s="2">
        <v>231395</v>
      </c>
      <c r="Y621" s="2">
        <v>1202103</v>
      </c>
      <c r="Z621" s="4">
        <v>1211903.7</v>
      </c>
      <c r="AA621" s="4">
        <v>1426.89</v>
      </c>
      <c r="AB621" s="4">
        <v>10</v>
      </c>
      <c r="AC621" s="4">
        <v>4</v>
      </c>
      <c r="AD621" s="4">
        <v>2</v>
      </c>
      <c r="AE621" s="4">
        <v>0</v>
      </c>
      <c r="AF621" s="4">
        <v>0</v>
      </c>
      <c r="AG621" s="4">
        <v>0</v>
      </c>
    </row>
    <row r="622" spans="1:33" ht="30" customHeight="1" x14ac:dyDescent="0.25">
      <c r="A622" s="6">
        <v>208</v>
      </c>
      <c r="B622" s="7">
        <v>39177</v>
      </c>
      <c r="C622" s="6">
        <v>1</v>
      </c>
      <c r="D622" s="6">
        <v>3</v>
      </c>
      <c r="E622" s="6">
        <v>4</v>
      </c>
      <c r="F622" s="6">
        <v>6</v>
      </c>
      <c r="G622" s="6">
        <v>7</v>
      </c>
      <c r="H622" s="6">
        <v>9</v>
      </c>
      <c r="I622" s="6">
        <v>10</v>
      </c>
      <c r="J622" s="6">
        <v>11</v>
      </c>
      <c r="K622" s="6">
        <v>12</v>
      </c>
      <c r="L622" s="6">
        <v>14</v>
      </c>
      <c r="M622" s="6">
        <v>15</v>
      </c>
      <c r="N622" s="6">
        <v>16</v>
      </c>
      <c r="O622" s="6">
        <v>19</v>
      </c>
      <c r="P622" s="6">
        <v>23</v>
      </c>
      <c r="Q622" s="6">
        <v>24</v>
      </c>
      <c r="R622" s="8">
        <v>0</v>
      </c>
      <c r="S622" s="6">
        <v>2</v>
      </c>
      <c r="T622" s="2"/>
      <c r="U622" s="2" t="s">
        <v>41</v>
      </c>
      <c r="V622" s="6">
        <v>381</v>
      </c>
      <c r="W622" s="6">
        <v>12101</v>
      </c>
      <c r="X622" s="6">
        <v>149390</v>
      </c>
      <c r="Y622" s="6">
        <v>870271</v>
      </c>
      <c r="Z622" s="8">
        <v>534367.26</v>
      </c>
      <c r="AA622" s="8">
        <v>1202.18</v>
      </c>
      <c r="AB622" s="8">
        <v>10</v>
      </c>
      <c r="AC622" s="8">
        <v>4</v>
      </c>
      <c r="AD622" s="8">
        <v>2</v>
      </c>
      <c r="AE622" s="8">
        <v>0</v>
      </c>
      <c r="AF622" s="8">
        <v>0</v>
      </c>
      <c r="AG622" s="8">
        <v>0</v>
      </c>
    </row>
    <row r="623" spans="1:33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8"/>
      <c r="S623" s="6"/>
      <c r="T623" s="2"/>
      <c r="U623" s="2" t="s">
        <v>34</v>
      </c>
      <c r="V623" s="6"/>
      <c r="W623" s="6"/>
      <c r="X623" s="6"/>
      <c r="Y623" s="6"/>
      <c r="Z623" s="8"/>
      <c r="AA623" s="8"/>
      <c r="AB623" s="8"/>
      <c r="AC623" s="8"/>
      <c r="AD623" s="8"/>
      <c r="AE623" s="8"/>
      <c r="AF623" s="8"/>
      <c r="AG623" s="8"/>
    </row>
    <row r="624" spans="1:33" ht="15" customHeight="1" x14ac:dyDescent="0.25">
      <c r="A624" s="6">
        <v>209</v>
      </c>
      <c r="B624" s="7">
        <v>39181</v>
      </c>
      <c r="C624" s="6">
        <v>1</v>
      </c>
      <c r="D624" s="6">
        <v>3</v>
      </c>
      <c r="E624" s="6">
        <v>5</v>
      </c>
      <c r="F624" s="6">
        <v>6</v>
      </c>
      <c r="G624" s="6">
        <v>7</v>
      </c>
      <c r="H624" s="6">
        <v>9</v>
      </c>
      <c r="I624" s="6">
        <v>10</v>
      </c>
      <c r="J624" s="6">
        <v>14</v>
      </c>
      <c r="K624" s="6">
        <v>15</v>
      </c>
      <c r="L624" s="6">
        <v>18</v>
      </c>
      <c r="M624" s="6">
        <v>19</v>
      </c>
      <c r="N624" s="6">
        <v>21</v>
      </c>
      <c r="O624" s="6">
        <v>22</v>
      </c>
      <c r="P624" s="6">
        <v>24</v>
      </c>
      <c r="Q624" s="6">
        <v>25</v>
      </c>
      <c r="R624" s="8">
        <v>0</v>
      </c>
      <c r="S624" s="6">
        <v>3</v>
      </c>
      <c r="T624" s="2"/>
      <c r="U624" s="2" t="s">
        <v>51</v>
      </c>
      <c r="V624" s="6">
        <v>267</v>
      </c>
      <c r="W624" s="6">
        <v>11913</v>
      </c>
      <c r="X624" s="6">
        <v>161154</v>
      </c>
      <c r="Y624" s="6">
        <v>926604</v>
      </c>
      <c r="Z624" s="8">
        <v>425084.14</v>
      </c>
      <c r="AA624" s="8">
        <v>2046.96</v>
      </c>
      <c r="AB624" s="8">
        <v>10</v>
      </c>
      <c r="AC624" s="8">
        <v>4</v>
      </c>
      <c r="AD624" s="8">
        <v>2</v>
      </c>
      <c r="AE624" s="8">
        <v>0</v>
      </c>
      <c r="AF624" s="8">
        <v>0</v>
      </c>
      <c r="AG624" s="8">
        <v>0</v>
      </c>
    </row>
    <row r="625" spans="1:33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8"/>
      <c r="S625" s="6"/>
      <c r="T625" s="2"/>
      <c r="U625" s="2" t="s">
        <v>39</v>
      </c>
      <c r="V625" s="6"/>
      <c r="W625" s="6"/>
      <c r="X625" s="6"/>
      <c r="Y625" s="6"/>
      <c r="Z625" s="8"/>
      <c r="AA625" s="8"/>
      <c r="AB625" s="8"/>
      <c r="AC625" s="8"/>
      <c r="AD625" s="8"/>
      <c r="AE625" s="8"/>
      <c r="AF625" s="8"/>
      <c r="AG625" s="8"/>
    </row>
    <row r="626" spans="1:33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8"/>
      <c r="S626" s="6"/>
      <c r="T626" s="2"/>
      <c r="U626" s="2" t="s">
        <v>41</v>
      </c>
      <c r="V626" s="6"/>
      <c r="W626" s="6"/>
      <c r="X626" s="6"/>
      <c r="Y626" s="6"/>
      <c r="Z626" s="8"/>
      <c r="AA626" s="8"/>
      <c r="AB626" s="8"/>
      <c r="AC626" s="8"/>
      <c r="AD626" s="8"/>
      <c r="AE626" s="8"/>
      <c r="AF626" s="8"/>
      <c r="AG626" s="8"/>
    </row>
    <row r="627" spans="1:33" ht="30" customHeight="1" x14ac:dyDescent="0.25">
      <c r="A627" s="6">
        <v>210</v>
      </c>
      <c r="B627" s="7">
        <v>39184</v>
      </c>
      <c r="C627" s="6">
        <v>3</v>
      </c>
      <c r="D627" s="6">
        <v>5</v>
      </c>
      <c r="E627" s="6">
        <v>7</v>
      </c>
      <c r="F627" s="6">
        <v>9</v>
      </c>
      <c r="G627" s="6">
        <v>10</v>
      </c>
      <c r="H627" s="6">
        <v>11</v>
      </c>
      <c r="I627" s="6">
        <v>13</v>
      </c>
      <c r="J627" s="6">
        <v>14</v>
      </c>
      <c r="K627" s="6">
        <v>15</v>
      </c>
      <c r="L627" s="6">
        <v>16</v>
      </c>
      <c r="M627" s="6">
        <v>18</v>
      </c>
      <c r="N627" s="6">
        <v>21</v>
      </c>
      <c r="O627" s="6">
        <v>22</v>
      </c>
      <c r="P627" s="6">
        <v>23</v>
      </c>
      <c r="Q627" s="6">
        <v>24</v>
      </c>
      <c r="R627" s="8">
        <v>0</v>
      </c>
      <c r="S627" s="6">
        <v>2</v>
      </c>
      <c r="T627" s="2"/>
      <c r="U627" s="2" t="s">
        <v>41</v>
      </c>
      <c r="V627" s="6">
        <v>533</v>
      </c>
      <c r="W627" s="6">
        <v>18516</v>
      </c>
      <c r="X627" s="6">
        <v>224602</v>
      </c>
      <c r="Y627" s="6">
        <v>1065835</v>
      </c>
      <c r="Z627" s="8">
        <v>467257.17</v>
      </c>
      <c r="AA627" s="8">
        <v>748.57</v>
      </c>
      <c r="AB627" s="8">
        <v>10</v>
      </c>
      <c r="AC627" s="8">
        <v>4</v>
      </c>
      <c r="AD627" s="8">
        <v>2</v>
      </c>
      <c r="AE627" s="8">
        <v>0</v>
      </c>
      <c r="AF627" s="8">
        <v>0</v>
      </c>
      <c r="AG627" s="8">
        <v>0</v>
      </c>
    </row>
    <row r="628" spans="1:33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8"/>
      <c r="S628" s="6"/>
      <c r="T628" s="2"/>
      <c r="U628" s="2" t="s">
        <v>34</v>
      </c>
      <c r="V628" s="6"/>
      <c r="W628" s="6"/>
      <c r="X628" s="6"/>
      <c r="Y628" s="6"/>
      <c r="Z628" s="8"/>
      <c r="AA628" s="8"/>
      <c r="AB628" s="8"/>
      <c r="AC628" s="8"/>
      <c r="AD628" s="8"/>
      <c r="AE628" s="8"/>
      <c r="AF628" s="8"/>
      <c r="AG628" s="8"/>
    </row>
    <row r="629" spans="1:33" x14ac:dyDescent="0.25">
      <c r="A629" s="6">
        <v>211</v>
      </c>
      <c r="B629" s="7">
        <v>39188</v>
      </c>
      <c r="C629" s="6">
        <v>1</v>
      </c>
      <c r="D629" s="6">
        <v>2</v>
      </c>
      <c r="E629" s="6">
        <v>4</v>
      </c>
      <c r="F629" s="6">
        <v>6</v>
      </c>
      <c r="G629" s="6">
        <v>8</v>
      </c>
      <c r="H629" s="6">
        <v>10</v>
      </c>
      <c r="I629" s="6">
        <v>11</v>
      </c>
      <c r="J629" s="6">
        <v>12</v>
      </c>
      <c r="K629" s="6">
        <v>14</v>
      </c>
      <c r="L629" s="6">
        <v>16</v>
      </c>
      <c r="M629" s="6">
        <v>17</v>
      </c>
      <c r="N629" s="6">
        <v>18</v>
      </c>
      <c r="O629" s="6">
        <v>22</v>
      </c>
      <c r="P629" s="6">
        <v>24</v>
      </c>
      <c r="Q629" s="6">
        <v>25</v>
      </c>
      <c r="R629" s="8">
        <v>0</v>
      </c>
      <c r="S629" s="6">
        <v>12</v>
      </c>
      <c r="T629" s="2"/>
      <c r="U629" s="2" t="s">
        <v>32</v>
      </c>
      <c r="V629" s="6">
        <v>2051</v>
      </c>
      <c r="W629" s="6">
        <v>36077</v>
      </c>
      <c r="X629" s="6">
        <v>258629</v>
      </c>
      <c r="Y629" s="6">
        <v>1136150</v>
      </c>
      <c r="Z629" s="8">
        <v>92363.73</v>
      </c>
      <c r="AA629" s="8">
        <v>230.72</v>
      </c>
      <c r="AB629" s="8">
        <v>10</v>
      </c>
      <c r="AC629" s="8">
        <v>4</v>
      </c>
      <c r="AD629" s="8">
        <v>2</v>
      </c>
      <c r="AE629" s="8">
        <v>0</v>
      </c>
      <c r="AF629" s="8">
        <v>0</v>
      </c>
      <c r="AG629" s="8">
        <v>0</v>
      </c>
    </row>
    <row r="630" spans="1:33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8"/>
      <c r="S630" s="6"/>
      <c r="T630" s="2"/>
      <c r="U630" s="2" t="s">
        <v>40</v>
      </c>
      <c r="V630" s="6"/>
      <c r="W630" s="6"/>
      <c r="X630" s="6"/>
      <c r="Y630" s="6"/>
      <c r="Z630" s="8"/>
      <c r="AA630" s="8"/>
      <c r="AB630" s="8"/>
      <c r="AC630" s="8"/>
      <c r="AD630" s="8"/>
      <c r="AE630" s="8"/>
      <c r="AF630" s="8"/>
      <c r="AG630" s="8"/>
    </row>
    <row r="631" spans="1:33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8"/>
      <c r="S631" s="6"/>
      <c r="T631" s="2"/>
      <c r="U631" s="2" t="s">
        <v>41</v>
      </c>
      <c r="V631" s="6"/>
      <c r="W631" s="6"/>
      <c r="X631" s="6"/>
      <c r="Y631" s="6"/>
      <c r="Z631" s="8"/>
      <c r="AA631" s="8"/>
      <c r="AB631" s="8"/>
      <c r="AC631" s="8"/>
      <c r="AD631" s="8"/>
      <c r="AE631" s="8"/>
      <c r="AF631" s="8"/>
      <c r="AG631" s="8"/>
    </row>
    <row r="632" spans="1:33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8"/>
      <c r="S632" s="6"/>
      <c r="T632" s="2"/>
      <c r="U632" s="2" t="s">
        <v>33</v>
      </c>
      <c r="V632" s="6"/>
      <c r="W632" s="6"/>
      <c r="X632" s="6"/>
      <c r="Y632" s="6"/>
      <c r="Z632" s="8"/>
      <c r="AA632" s="8"/>
      <c r="AB632" s="8"/>
      <c r="AC632" s="8"/>
      <c r="AD632" s="8"/>
      <c r="AE632" s="8"/>
      <c r="AF632" s="8"/>
      <c r="AG632" s="8"/>
    </row>
    <row r="633" spans="1:33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8"/>
      <c r="S633" s="6"/>
      <c r="T633" s="2"/>
      <c r="U633" s="2" t="s">
        <v>37</v>
      </c>
      <c r="V633" s="6"/>
      <c r="W633" s="6"/>
      <c r="X633" s="6"/>
      <c r="Y633" s="6"/>
      <c r="Z633" s="8"/>
      <c r="AA633" s="8"/>
      <c r="AB633" s="8"/>
      <c r="AC633" s="8"/>
      <c r="AD633" s="8"/>
      <c r="AE633" s="8"/>
      <c r="AF633" s="8"/>
      <c r="AG633" s="8"/>
    </row>
    <row r="634" spans="1:33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8"/>
      <c r="S634" s="6"/>
      <c r="T634" s="2"/>
      <c r="U634" s="2" t="s">
        <v>38</v>
      </c>
      <c r="V634" s="6"/>
      <c r="W634" s="6"/>
      <c r="X634" s="6"/>
      <c r="Y634" s="6"/>
      <c r="Z634" s="8"/>
      <c r="AA634" s="8"/>
      <c r="AB634" s="8"/>
      <c r="AC634" s="8"/>
      <c r="AD634" s="8"/>
      <c r="AE634" s="8"/>
      <c r="AF634" s="8"/>
      <c r="AG634" s="8"/>
    </row>
    <row r="635" spans="1:33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8"/>
      <c r="S635" s="6"/>
      <c r="T635" s="2"/>
      <c r="U635" s="2" t="s">
        <v>34</v>
      </c>
      <c r="V635" s="6"/>
      <c r="W635" s="6"/>
      <c r="X635" s="6"/>
      <c r="Y635" s="6"/>
      <c r="Z635" s="8"/>
      <c r="AA635" s="8"/>
      <c r="AB635" s="8"/>
      <c r="AC635" s="8"/>
      <c r="AD635" s="8"/>
      <c r="AE635" s="8"/>
      <c r="AF635" s="8"/>
      <c r="AG635" s="8"/>
    </row>
    <row r="636" spans="1:33" ht="15" customHeight="1" x14ac:dyDescent="0.25">
      <c r="A636" s="6">
        <v>212</v>
      </c>
      <c r="B636" s="7">
        <v>39191</v>
      </c>
      <c r="C636" s="6">
        <v>1</v>
      </c>
      <c r="D636" s="6">
        <v>3</v>
      </c>
      <c r="E636" s="6">
        <v>4</v>
      </c>
      <c r="F636" s="6">
        <v>6</v>
      </c>
      <c r="G636" s="6">
        <v>8</v>
      </c>
      <c r="H636" s="6">
        <v>9</v>
      </c>
      <c r="I636" s="6">
        <v>10</v>
      </c>
      <c r="J636" s="6">
        <v>11</v>
      </c>
      <c r="K636" s="6">
        <v>12</v>
      </c>
      <c r="L636" s="6">
        <v>14</v>
      </c>
      <c r="M636" s="6">
        <v>16</v>
      </c>
      <c r="N636" s="6">
        <v>19</v>
      </c>
      <c r="O636" s="6">
        <v>20</v>
      </c>
      <c r="P636" s="6">
        <v>22</v>
      </c>
      <c r="Q636" s="6">
        <v>23</v>
      </c>
      <c r="R636" s="8">
        <v>0</v>
      </c>
      <c r="S636" s="6">
        <v>3</v>
      </c>
      <c r="T636" s="2"/>
      <c r="U636" s="2" t="s">
        <v>32</v>
      </c>
      <c r="V636" s="6">
        <v>497</v>
      </c>
      <c r="W636" s="6">
        <v>18605</v>
      </c>
      <c r="X636" s="6">
        <v>187834</v>
      </c>
      <c r="Y636" s="6">
        <v>953316</v>
      </c>
      <c r="Z636" s="8">
        <v>356439.49</v>
      </c>
      <c r="AA636" s="8">
        <v>922.09</v>
      </c>
      <c r="AB636" s="8">
        <v>10</v>
      </c>
      <c r="AC636" s="8">
        <v>4</v>
      </c>
      <c r="AD636" s="8">
        <v>2</v>
      </c>
      <c r="AE636" s="8">
        <v>0</v>
      </c>
      <c r="AF636" s="8">
        <v>0</v>
      </c>
      <c r="AG636" s="8">
        <v>0</v>
      </c>
    </row>
    <row r="637" spans="1:33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8"/>
      <c r="S637" s="6"/>
      <c r="T637" s="2"/>
      <c r="U637" s="2" t="s">
        <v>50</v>
      </c>
      <c r="V637" s="6"/>
      <c r="W637" s="6"/>
      <c r="X637" s="6"/>
      <c r="Y637" s="6"/>
      <c r="Z637" s="8"/>
      <c r="AA637" s="8"/>
      <c r="AB637" s="8"/>
      <c r="AC637" s="8"/>
      <c r="AD637" s="8"/>
      <c r="AE637" s="8"/>
      <c r="AF637" s="8"/>
      <c r="AG637" s="8"/>
    </row>
    <row r="638" spans="1:33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8"/>
      <c r="S638" s="6"/>
      <c r="T638" s="2"/>
      <c r="U638" s="2" t="s">
        <v>34</v>
      </c>
      <c r="V638" s="6"/>
      <c r="W638" s="6"/>
      <c r="X638" s="6"/>
      <c r="Y638" s="6"/>
      <c r="Z638" s="8"/>
      <c r="AA638" s="8"/>
      <c r="AB638" s="8"/>
      <c r="AC638" s="8"/>
      <c r="AD638" s="8"/>
      <c r="AE638" s="8"/>
      <c r="AF638" s="8"/>
      <c r="AG638" s="8"/>
    </row>
    <row r="639" spans="1:33" x14ac:dyDescent="0.25">
      <c r="A639" s="2">
        <v>213</v>
      </c>
      <c r="B639" s="3">
        <v>39195</v>
      </c>
      <c r="C639" s="2">
        <v>1</v>
      </c>
      <c r="D639" s="2">
        <v>3</v>
      </c>
      <c r="E639" s="2">
        <v>4</v>
      </c>
      <c r="F639" s="2">
        <v>5</v>
      </c>
      <c r="G639" s="2">
        <v>8</v>
      </c>
      <c r="H639" s="2">
        <v>9</v>
      </c>
      <c r="I639" s="2">
        <v>10</v>
      </c>
      <c r="J639" s="2">
        <v>11</v>
      </c>
      <c r="K639" s="2">
        <v>16</v>
      </c>
      <c r="L639" s="2">
        <v>18</v>
      </c>
      <c r="M639" s="2">
        <v>19</v>
      </c>
      <c r="N639" s="2">
        <v>21</v>
      </c>
      <c r="O639" s="2">
        <v>23</v>
      </c>
      <c r="P639" s="2">
        <v>24</v>
      </c>
      <c r="Q639" s="2">
        <v>25</v>
      </c>
      <c r="R639" s="4">
        <v>0</v>
      </c>
      <c r="S639" s="2">
        <v>0</v>
      </c>
      <c r="T639" s="6"/>
      <c r="U639" s="6"/>
      <c r="V639" s="2">
        <v>331</v>
      </c>
      <c r="W639" s="2">
        <v>13114</v>
      </c>
      <c r="X639" s="2">
        <v>188730</v>
      </c>
      <c r="Y639" s="2">
        <v>1138481</v>
      </c>
      <c r="Z639" s="4">
        <v>0</v>
      </c>
      <c r="AA639" s="4">
        <v>1367.72</v>
      </c>
      <c r="AB639" s="4">
        <v>10</v>
      </c>
      <c r="AC639" s="4">
        <v>4</v>
      </c>
      <c r="AD639" s="4">
        <v>2</v>
      </c>
      <c r="AE639" s="4">
        <v>1056335.44</v>
      </c>
      <c r="AF639" s="4">
        <v>0</v>
      </c>
      <c r="AG639" s="4">
        <v>0</v>
      </c>
    </row>
    <row r="640" spans="1:33" ht="30" customHeight="1" x14ac:dyDescent="0.25">
      <c r="A640" s="6">
        <v>214</v>
      </c>
      <c r="B640" s="7">
        <v>39198</v>
      </c>
      <c r="C640" s="6">
        <v>1</v>
      </c>
      <c r="D640" s="6">
        <v>2</v>
      </c>
      <c r="E640" s="6">
        <v>3</v>
      </c>
      <c r="F640" s="6">
        <v>4</v>
      </c>
      <c r="G640" s="6">
        <v>9</v>
      </c>
      <c r="H640" s="6">
        <v>11</v>
      </c>
      <c r="I640" s="6">
        <v>13</v>
      </c>
      <c r="J640" s="6">
        <v>14</v>
      </c>
      <c r="K640" s="6">
        <v>15</v>
      </c>
      <c r="L640" s="6">
        <v>18</v>
      </c>
      <c r="M640" s="6">
        <v>19</v>
      </c>
      <c r="N640" s="6">
        <v>20</v>
      </c>
      <c r="O640" s="6">
        <v>22</v>
      </c>
      <c r="P640" s="6">
        <v>24</v>
      </c>
      <c r="Q640" s="6">
        <v>25</v>
      </c>
      <c r="R640" s="8">
        <v>0</v>
      </c>
      <c r="S640" s="6">
        <v>2</v>
      </c>
      <c r="T640" s="2"/>
      <c r="U640" s="2" t="s">
        <v>54</v>
      </c>
      <c r="V640" s="6">
        <v>386</v>
      </c>
      <c r="W640" s="6">
        <v>21187</v>
      </c>
      <c r="X640" s="6">
        <v>225619</v>
      </c>
      <c r="Y640" s="6">
        <v>1305857</v>
      </c>
      <c r="Z640" s="8">
        <v>1099865.3899999999</v>
      </c>
      <c r="AA640" s="8">
        <v>1269.5</v>
      </c>
      <c r="AB640" s="8">
        <v>10</v>
      </c>
      <c r="AC640" s="8">
        <v>4</v>
      </c>
      <c r="AD640" s="8">
        <v>2</v>
      </c>
      <c r="AE640" s="8">
        <v>0</v>
      </c>
      <c r="AF640" s="8">
        <v>0</v>
      </c>
      <c r="AG640" s="8">
        <v>0</v>
      </c>
    </row>
    <row r="641" spans="1:33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8"/>
      <c r="S641" s="6"/>
      <c r="T641" s="2"/>
      <c r="U641" s="2" t="s">
        <v>34</v>
      </c>
      <c r="V641" s="6"/>
      <c r="W641" s="6"/>
      <c r="X641" s="6"/>
      <c r="Y641" s="6"/>
      <c r="Z641" s="8"/>
      <c r="AA641" s="8"/>
      <c r="AB641" s="8"/>
      <c r="AC641" s="8"/>
      <c r="AD641" s="8"/>
      <c r="AE641" s="8"/>
      <c r="AF641" s="8"/>
      <c r="AG641" s="8"/>
    </row>
    <row r="642" spans="1:33" x14ac:dyDescent="0.25">
      <c r="A642" s="6">
        <v>215</v>
      </c>
      <c r="B642" s="7">
        <v>39202</v>
      </c>
      <c r="C642" s="6">
        <v>1</v>
      </c>
      <c r="D642" s="6">
        <v>3</v>
      </c>
      <c r="E642" s="6">
        <v>4</v>
      </c>
      <c r="F642" s="6">
        <v>5</v>
      </c>
      <c r="G642" s="6">
        <v>7</v>
      </c>
      <c r="H642" s="6">
        <v>9</v>
      </c>
      <c r="I642" s="6">
        <v>11</v>
      </c>
      <c r="J642" s="6">
        <v>12</v>
      </c>
      <c r="K642" s="6">
        <v>14</v>
      </c>
      <c r="L642" s="6">
        <v>15</v>
      </c>
      <c r="M642" s="6">
        <v>17</v>
      </c>
      <c r="N642" s="6">
        <v>18</v>
      </c>
      <c r="O642" s="6">
        <v>19</v>
      </c>
      <c r="P642" s="6">
        <v>23</v>
      </c>
      <c r="Q642" s="6">
        <v>25</v>
      </c>
      <c r="R642" s="8">
        <v>0</v>
      </c>
      <c r="S642" s="6">
        <v>4</v>
      </c>
      <c r="T642" s="2"/>
      <c r="U642" s="2" t="s">
        <v>41</v>
      </c>
      <c r="V642" s="6">
        <v>1009</v>
      </c>
      <c r="W642" s="6">
        <v>35510</v>
      </c>
      <c r="X642" s="6">
        <v>302969</v>
      </c>
      <c r="Y642" s="6">
        <v>1254385</v>
      </c>
      <c r="Z642" s="8">
        <v>160486.32999999999</v>
      </c>
      <c r="AA642" s="8">
        <v>271.64</v>
      </c>
      <c r="AB642" s="8">
        <v>10</v>
      </c>
      <c r="AC642" s="8">
        <v>4</v>
      </c>
      <c r="AD642" s="8">
        <v>2</v>
      </c>
      <c r="AE642" s="8">
        <v>0</v>
      </c>
      <c r="AF642" s="8">
        <v>0</v>
      </c>
      <c r="AG642" s="8">
        <v>0</v>
      </c>
    </row>
    <row r="643" spans="1:33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8"/>
      <c r="S643" s="6"/>
      <c r="T643" s="2"/>
      <c r="U643" s="2" t="s">
        <v>43</v>
      </c>
      <c r="V643" s="6"/>
      <c r="W643" s="6"/>
      <c r="X643" s="6"/>
      <c r="Y643" s="6"/>
      <c r="Z643" s="8"/>
      <c r="AA643" s="8"/>
      <c r="AB643" s="8"/>
      <c r="AC643" s="8"/>
      <c r="AD643" s="8"/>
      <c r="AE643" s="8"/>
      <c r="AF643" s="8"/>
      <c r="AG643" s="8"/>
    </row>
    <row r="644" spans="1:33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8"/>
      <c r="S644" s="6"/>
      <c r="T644" s="2"/>
      <c r="U644" s="2" t="s">
        <v>54</v>
      </c>
      <c r="V644" s="6"/>
      <c r="W644" s="6"/>
      <c r="X644" s="6"/>
      <c r="Y644" s="6"/>
      <c r="Z644" s="8"/>
      <c r="AA644" s="8"/>
      <c r="AB644" s="8"/>
      <c r="AC644" s="8"/>
      <c r="AD644" s="8"/>
      <c r="AE644" s="8"/>
      <c r="AF644" s="8"/>
      <c r="AG644" s="8"/>
    </row>
    <row r="645" spans="1:33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8"/>
      <c r="S645" s="6"/>
      <c r="T645" s="2"/>
      <c r="U645" s="2" t="s">
        <v>34</v>
      </c>
      <c r="V645" s="6"/>
      <c r="W645" s="6"/>
      <c r="X645" s="6"/>
      <c r="Y645" s="6"/>
      <c r="Z645" s="8"/>
      <c r="AA645" s="8"/>
      <c r="AB645" s="8"/>
      <c r="AC645" s="8"/>
      <c r="AD645" s="8"/>
      <c r="AE645" s="8"/>
      <c r="AF645" s="8"/>
      <c r="AG645" s="8"/>
    </row>
    <row r="646" spans="1:33" ht="15" customHeight="1" x14ac:dyDescent="0.25">
      <c r="A646" s="6">
        <v>216</v>
      </c>
      <c r="B646" s="7">
        <v>39205</v>
      </c>
      <c r="C646" s="6">
        <v>2</v>
      </c>
      <c r="D646" s="6">
        <v>3</v>
      </c>
      <c r="E646" s="6">
        <v>4</v>
      </c>
      <c r="F646" s="6">
        <v>5</v>
      </c>
      <c r="G646" s="6">
        <v>6</v>
      </c>
      <c r="H646" s="6">
        <v>7</v>
      </c>
      <c r="I646" s="6">
        <v>9</v>
      </c>
      <c r="J646" s="6">
        <v>10</v>
      </c>
      <c r="K646" s="6">
        <v>11</v>
      </c>
      <c r="L646" s="6">
        <v>13</v>
      </c>
      <c r="M646" s="6">
        <v>17</v>
      </c>
      <c r="N646" s="6">
        <v>19</v>
      </c>
      <c r="O646" s="6">
        <v>21</v>
      </c>
      <c r="P646" s="6">
        <v>24</v>
      </c>
      <c r="Q646" s="6">
        <v>25</v>
      </c>
      <c r="R646" s="8">
        <v>0</v>
      </c>
      <c r="S646" s="6">
        <v>3</v>
      </c>
      <c r="T646" s="2"/>
      <c r="U646" s="2" t="s">
        <v>39</v>
      </c>
      <c r="V646" s="6">
        <v>479</v>
      </c>
      <c r="W646" s="6">
        <v>17238</v>
      </c>
      <c r="X646" s="6">
        <v>215394</v>
      </c>
      <c r="Y646" s="6">
        <v>1040245</v>
      </c>
      <c r="Z646" s="8">
        <v>292829.11</v>
      </c>
      <c r="AA646" s="8">
        <v>783.02</v>
      </c>
      <c r="AB646" s="8">
        <v>10</v>
      </c>
      <c r="AC646" s="8">
        <v>4</v>
      </c>
      <c r="AD646" s="8">
        <v>2</v>
      </c>
      <c r="AE646" s="8">
        <v>0</v>
      </c>
      <c r="AF646" s="8">
        <v>0</v>
      </c>
      <c r="AG646" s="8">
        <v>0</v>
      </c>
    </row>
    <row r="647" spans="1:33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8"/>
      <c r="S647" s="6"/>
      <c r="T647" s="2"/>
      <c r="U647" s="2" t="s">
        <v>41</v>
      </c>
      <c r="V647" s="6"/>
      <c r="W647" s="6"/>
      <c r="X647" s="6"/>
      <c r="Y647" s="6"/>
      <c r="Z647" s="8"/>
      <c r="AA647" s="8"/>
      <c r="AB647" s="8"/>
      <c r="AC647" s="8"/>
      <c r="AD647" s="8"/>
      <c r="AE647" s="8"/>
      <c r="AF647" s="8"/>
      <c r="AG647" s="8"/>
    </row>
    <row r="648" spans="1:33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8"/>
      <c r="S648" s="6"/>
      <c r="T648" s="2"/>
      <c r="U648" s="2" t="s">
        <v>34</v>
      </c>
      <c r="V648" s="6"/>
      <c r="W648" s="6"/>
      <c r="X648" s="6"/>
      <c r="Y648" s="6"/>
      <c r="Z648" s="8"/>
      <c r="AA648" s="8"/>
      <c r="AB648" s="8"/>
      <c r="AC648" s="8"/>
      <c r="AD648" s="8"/>
      <c r="AE648" s="8"/>
      <c r="AF648" s="8"/>
      <c r="AG648" s="8"/>
    </row>
    <row r="649" spans="1:33" ht="30" customHeight="1" x14ac:dyDescent="0.25">
      <c r="A649" s="6">
        <v>217</v>
      </c>
      <c r="B649" s="7">
        <v>39209</v>
      </c>
      <c r="C649" s="6">
        <v>2</v>
      </c>
      <c r="D649" s="6">
        <v>3</v>
      </c>
      <c r="E649" s="6">
        <v>4</v>
      </c>
      <c r="F649" s="6">
        <v>5</v>
      </c>
      <c r="G649" s="6">
        <v>6</v>
      </c>
      <c r="H649" s="6">
        <v>7</v>
      </c>
      <c r="I649" s="6">
        <v>9</v>
      </c>
      <c r="J649" s="6">
        <v>10</v>
      </c>
      <c r="K649" s="6">
        <v>11</v>
      </c>
      <c r="L649" s="6">
        <v>12</v>
      </c>
      <c r="M649" s="6">
        <v>16</v>
      </c>
      <c r="N649" s="6">
        <v>17</v>
      </c>
      <c r="O649" s="6">
        <v>19</v>
      </c>
      <c r="P649" s="6">
        <v>21</v>
      </c>
      <c r="Q649" s="6">
        <v>25</v>
      </c>
      <c r="R649" s="8">
        <v>0</v>
      </c>
      <c r="S649" s="6">
        <v>2</v>
      </c>
      <c r="T649" s="2"/>
      <c r="U649" s="2" t="s">
        <v>32</v>
      </c>
      <c r="V649" s="6">
        <v>548</v>
      </c>
      <c r="W649" s="6">
        <v>39451</v>
      </c>
      <c r="X649" s="6">
        <v>196007</v>
      </c>
      <c r="Y649" s="6">
        <v>1096546</v>
      </c>
      <c r="Z649" s="8">
        <v>641708.91</v>
      </c>
      <c r="AA649" s="8">
        <v>1003.71</v>
      </c>
      <c r="AB649" s="8">
        <v>10</v>
      </c>
      <c r="AC649" s="8">
        <v>4</v>
      </c>
      <c r="AD649" s="8">
        <v>2</v>
      </c>
      <c r="AE649" s="8">
        <v>0</v>
      </c>
      <c r="AF649" s="8">
        <v>0</v>
      </c>
      <c r="AG649" s="8">
        <v>0</v>
      </c>
    </row>
    <row r="650" spans="1:33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8"/>
      <c r="S650" s="6"/>
      <c r="T650" s="2"/>
      <c r="U650" s="2" t="s">
        <v>39</v>
      </c>
      <c r="V650" s="6"/>
      <c r="W650" s="6"/>
      <c r="X650" s="6"/>
      <c r="Y650" s="6"/>
      <c r="Z650" s="8"/>
      <c r="AA650" s="8"/>
      <c r="AB650" s="8"/>
      <c r="AC650" s="8"/>
      <c r="AD650" s="8"/>
      <c r="AE650" s="8"/>
      <c r="AF650" s="8"/>
      <c r="AG650" s="8"/>
    </row>
    <row r="651" spans="1:33" x14ac:dyDescent="0.25">
      <c r="A651" s="2">
        <v>218</v>
      </c>
      <c r="B651" s="3">
        <v>39212</v>
      </c>
      <c r="C651" s="2">
        <v>2</v>
      </c>
      <c r="D651" s="2">
        <v>5</v>
      </c>
      <c r="E651" s="2">
        <v>7</v>
      </c>
      <c r="F651" s="2">
        <v>8</v>
      </c>
      <c r="G651" s="2">
        <v>11</v>
      </c>
      <c r="H651" s="2">
        <v>12</v>
      </c>
      <c r="I651" s="2">
        <v>13</v>
      </c>
      <c r="J651" s="2">
        <v>14</v>
      </c>
      <c r="K651" s="2">
        <v>15</v>
      </c>
      <c r="L651" s="2">
        <v>16</v>
      </c>
      <c r="M651" s="2">
        <v>17</v>
      </c>
      <c r="N651" s="2">
        <v>20</v>
      </c>
      <c r="O651" s="2">
        <v>21</v>
      </c>
      <c r="P651" s="2">
        <v>22</v>
      </c>
      <c r="Q651" s="2">
        <v>25</v>
      </c>
      <c r="R651" s="4">
        <v>0</v>
      </c>
      <c r="S651" s="2">
        <v>1</v>
      </c>
      <c r="T651" s="2"/>
      <c r="U651" s="2" t="s">
        <v>41</v>
      </c>
      <c r="V651" s="2">
        <v>349</v>
      </c>
      <c r="W651" s="2">
        <v>20284</v>
      </c>
      <c r="X651" s="2">
        <v>151533</v>
      </c>
      <c r="Y651" s="2">
        <v>942198</v>
      </c>
      <c r="Z651" s="4">
        <v>1295114.22</v>
      </c>
      <c r="AA651" s="4">
        <v>1590.4</v>
      </c>
      <c r="AB651" s="4">
        <v>10</v>
      </c>
      <c r="AC651" s="4">
        <v>4</v>
      </c>
      <c r="AD651" s="4">
        <v>2</v>
      </c>
      <c r="AE651" s="4">
        <v>0</v>
      </c>
      <c r="AF651" s="4">
        <v>0</v>
      </c>
      <c r="AG651" s="4">
        <v>0</v>
      </c>
    </row>
    <row r="652" spans="1:33" x14ac:dyDescent="0.25">
      <c r="A652" s="2">
        <v>219</v>
      </c>
      <c r="B652" s="3">
        <v>39216</v>
      </c>
      <c r="C652" s="2">
        <v>2</v>
      </c>
      <c r="D652" s="2">
        <v>3</v>
      </c>
      <c r="E652" s="2">
        <v>6</v>
      </c>
      <c r="F652" s="2">
        <v>8</v>
      </c>
      <c r="G652" s="2">
        <v>9</v>
      </c>
      <c r="H652" s="2">
        <v>11</v>
      </c>
      <c r="I652" s="2">
        <v>14</v>
      </c>
      <c r="J652" s="2">
        <v>16</v>
      </c>
      <c r="K652" s="2">
        <v>17</v>
      </c>
      <c r="L652" s="2">
        <v>18</v>
      </c>
      <c r="M652" s="2">
        <v>19</v>
      </c>
      <c r="N652" s="2">
        <v>22</v>
      </c>
      <c r="O652" s="2">
        <v>23</v>
      </c>
      <c r="P652" s="2">
        <v>24</v>
      </c>
      <c r="Q652" s="2">
        <v>25</v>
      </c>
      <c r="R652" s="4">
        <v>0</v>
      </c>
      <c r="S652" s="2">
        <v>1</v>
      </c>
      <c r="T652" s="2"/>
      <c r="U652" s="2" t="s">
        <v>42</v>
      </c>
      <c r="V652" s="2">
        <v>334</v>
      </c>
      <c r="W652" s="2">
        <v>14810</v>
      </c>
      <c r="X652" s="2">
        <v>202799</v>
      </c>
      <c r="Y652" s="2">
        <v>1139236</v>
      </c>
      <c r="Z652" s="4">
        <v>1321125.73</v>
      </c>
      <c r="AA652" s="4">
        <v>1695.2</v>
      </c>
      <c r="AB652" s="4">
        <v>10</v>
      </c>
      <c r="AC652" s="4">
        <v>4</v>
      </c>
      <c r="AD652" s="4">
        <v>2</v>
      </c>
      <c r="AE652" s="4">
        <v>0</v>
      </c>
      <c r="AF652" s="4">
        <v>0</v>
      </c>
      <c r="AG652" s="4">
        <v>0</v>
      </c>
    </row>
    <row r="653" spans="1:33" x14ac:dyDescent="0.25">
      <c r="A653" s="2">
        <v>220</v>
      </c>
      <c r="B653" s="3">
        <v>39219</v>
      </c>
      <c r="C653" s="2">
        <v>5</v>
      </c>
      <c r="D653" s="2">
        <v>9</v>
      </c>
      <c r="E653" s="2">
        <v>10</v>
      </c>
      <c r="F653" s="2">
        <v>12</v>
      </c>
      <c r="G653" s="2">
        <v>13</v>
      </c>
      <c r="H653" s="2">
        <v>14</v>
      </c>
      <c r="I653" s="2">
        <v>15</v>
      </c>
      <c r="J653" s="2">
        <v>16</v>
      </c>
      <c r="K653" s="2">
        <v>17</v>
      </c>
      <c r="L653" s="2">
        <v>18</v>
      </c>
      <c r="M653" s="2">
        <v>20</v>
      </c>
      <c r="N653" s="2">
        <v>21</v>
      </c>
      <c r="O653" s="2">
        <v>23</v>
      </c>
      <c r="P653" s="2">
        <v>24</v>
      </c>
      <c r="Q653" s="2">
        <v>25</v>
      </c>
      <c r="R653" s="4">
        <v>0</v>
      </c>
      <c r="S653" s="2">
        <v>0</v>
      </c>
      <c r="T653" s="6"/>
      <c r="U653" s="6"/>
      <c r="V653" s="2">
        <v>275</v>
      </c>
      <c r="W653" s="2">
        <v>12225</v>
      </c>
      <c r="X653" s="2">
        <v>180556</v>
      </c>
      <c r="Y653" s="2">
        <v>912407</v>
      </c>
      <c r="Z653" s="4">
        <v>0</v>
      </c>
      <c r="AA653" s="4">
        <v>1847.51</v>
      </c>
      <c r="AB653" s="4">
        <v>10</v>
      </c>
      <c r="AC653" s="4">
        <v>4</v>
      </c>
      <c r="AD653" s="4">
        <v>2</v>
      </c>
      <c r="AE653" s="4">
        <v>1185483.6299999999</v>
      </c>
      <c r="AF653" s="4">
        <v>2500000</v>
      </c>
      <c r="AG653" s="4">
        <v>0</v>
      </c>
    </row>
    <row r="654" spans="1:33" ht="30" customHeight="1" x14ac:dyDescent="0.25">
      <c r="A654" s="6">
        <v>221</v>
      </c>
      <c r="B654" s="7">
        <v>39223</v>
      </c>
      <c r="C654" s="6">
        <v>1</v>
      </c>
      <c r="D654" s="6">
        <v>2</v>
      </c>
      <c r="E654" s="6">
        <v>3</v>
      </c>
      <c r="F654" s="6">
        <v>6</v>
      </c>
      <c r="G654" s="6">
        <v>7</v>
      </c>
      <c r="H654" s="6">
        <v>8</v>
      </c>
      <c r="I654" s="6">
        <v>10</v>
      </c>
      <c r="J654" s="6">
        <v>12</v>
      </c>
      <c r="K654" s="6">
        <v>16</v>
      </c>
      <c r="L654" s="6">
        <v>17</v>
      </c>
      <c r="M654" s="6">
        <v>19</v>
      </c>
      <c r="N654" s="6">
        <v>20</v>
      </c>
      <c r="O654" s="6">
        <v>21</v>
      </c>
      <c r="P654" s="6">
        <v>23</v>
      </c>
      <c r="Q654" s="6">
        <v>25</v>
      </c>
      <c r="R654" s="8">
        <v>0</v>
      </c>
      <c r="S654" s="6">
        <v>2</v>
      </c>
      <c r="T654" s="2"/>
      <c r="U654" s="2" t="s">
        <v>50</v>
      </c>
      <c r="V654" s="6">
        <v>382</v>
      </c>
      <c r="W654" s="6">
        <v>16379</v>
      </c>
      <c r="X654" s="6">
        <v>218172</v>
      </c>
      <c r="Y654" s="6">
        <v>1280912</v>
      </c>
      <c r="Z654" s="8">
        <v>1431076.01</v>
      </c>
      <c r="AA654" s="8">
        <v>1881.08</v>
      </c>
      <c r="AB654" s="8">
        <v>10</v>
      </c>
      <c r="AC654" s="8">
        <v>4</v>
      </c>
      <c r="AD654" s="8">
        <v>2</v>
      </c>
      <c r="AE654" s="8">
        <v>0</v>
      </c>
      <c r="AF654" s="8">
        <v>1000000</v>
      </c>
      <c r="AG654" s="8">
        <v>0</v>
      </c>
    </row>
    <row r="655" spans="1:33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8"/>
      <c r="S655" s="6"/>
      <c r="T655" s="2"/>
      <c r="U655" s="2" t="s">
        <v>34</v>
      </c>
      <c r="V655" s="6"/>
      <c r="W655" s="6"/>
      <c r="X655" s="6"/>
      <c r="Y655" s="6"/>
      <c r="Z655" s="8"/>
      <c r="AA655" s="8"/>
      <c r="AB655" s="8"/>
      <c r="AC655" s="8"/>
      <c r="AD655" s="8"/>
      <c r="AE655" s="8"/>
      <c r="AF655" s="8"/>
      <c r="AG655" s="8"/>
    </row>
    <row r="656" spans="1:33" x14ac:dyDescent="0.25">
      <c r="A656" s="2">
        <v>222</v>
      </c>
      <c r="B656" s="3">
        <v>39226</v>
      </c>
      <c r="C656" s="2">
        <v>1</v>
      </c>
      <c r="D656" s="2">
        <v>3</v>
      </c>
      <c r="E656" s="2">
        <v>4</v>
      </c>
      <c r="F656" s="2">
        <v>5</v>
      </c>
      <c r="G656" s="2">
        <v>6</v>
      </c>
      <c r="H656" s="2">
        <v>7</v>
      </c>
      <c r="I656" s="2">
        <v>8</v>
      </c>
      <c r="J656" s="2">
        <v>9</v>
      </c>
      <c r="K656" s="2">
        <v>12</v>
      </c>
      <c r="L656" s="2">
        <v>15</v>
      </c>
      <c r="M656" s="2">
        <v>18</v>
      </c>
      <c r="N656" s="2">
        <v>21</v>
      </c>
      <c r="O656" s="2">
        <v>22</v>
      </c>
      <c r="P656" s="2">
        <v>23</v>
      </c>
      <c r="Q656" s="2">
        <v>24</v>
      </c>
      <c r="R656" s="4">
        <v>0</v>
      </c>
      <c r="S656" s="2">
        <v>1</v>
      </c>
      <c r="T656" s="2"/>
      <c r="U656" s="2" t="s">
        <v>55</v>
      </c>
      <c r="V656" s="2">
        <v>232</v>
      </c>
      <c r="W656" s="2">
        <v>9982</v>
      </c>
      <c r="X656" s="2">
        <v>160368</v>
      </c>
      <c r="Y656" s="2">
        <v>915510</v>
      </c>
      <c r="Z656" s="4">
        <v>1137537.2</v>
      </c>
      <c r="AA656" s="4">
        <v>2101.36</v>
      </c>
      <c r="AB656" s="4">
        <v>10</v>
      </c>
      <c r="AC656" s="4">
        <v>4</v>
      </c>
      <c r="AD656" s="4">
        <v>2</v>
      </c>
      <c r="AE656" s="4">
        <v>0</v>
      </c>
      <c r="AF656" s="4">
        <v>1000000</v>
      </c>
      <c r="AG656" s="4">
        <v>0</v>
      </c>
    </row>
    <row r="657" spans="1:33" x14ac:dyDescent="0.25">
      <c r="A657" s="2">
        <v>223</v>
      </c>
      <c r="B657" s="3">
        <v>39230</v>
      </c>
      <c r="C657" s="2">
        <v>2</v>
      </c>
      <c r="D657" s="2">
        <v>4</v>
      </c>
      <c r="E657" s="2">
        <v>7</v>
      </c>
      <c r="F657" s="2">
        <v>9</v>
      </c>
      <c r="G657" s="2">
        <v>10</v>
      </c>
      <c r="H657" s="2">
        <v>11</v>
      </c>
      <c r="I657" s="2">
        <v>12</v>
      </c>
      <c r="J657" s="2">
        <v>13</v>
      </c>
      <c r="K657" s="2">
        <v>14</v>
      </c>
      <c r="L657" s="2">
        <v>16</v>
      </c>
      <c r="M657" s="2">
        <v>20</v>
      </c>
      <c r="N657" s="2">
        <v>21</v>
      </c>
      <c r="O657" s="2">
        <v>22</v>
      </c>
      <c r="P657" s="2">
        <v>23</v>
      </c>
      <c r="Q657" s="2">
        <v>24</v>
      </c>
      <c r="R657" s="4">
        <v>0</v>
      </c>
      <c r="S657" s="2">
        <v>0</v>
      </c>
      <c r="T657" s="6"/>
      <c r="U657" s="6"/>
      <c r="V657" s="2">
        <v>371</v>
      </c>
      <c r="W657" s="2">
        <v>15354</v>
      </c>
      <c r="X657" s="2">
        <v>198520</v>
      </c>
      <c r="Y657" s="2">
        <v>1110738</v>
      </c>
      <c r="Z657" s="4">
        <v>0</v>
      </c>
      <c r="AA657" s="4">
        <v>1478.5</v>
      </c>
      <c r="AB657" s="4">
        <v>10</v>
      </c>
      <c r="AC657" s="4">
        <v>4</v>
      </c>
      <c r="AD657" s="4">
        <v>2</v>
      </c>
      <c r="AE657" s="4">
        <v>1279890.48</v>
      </c>
      <c r="AF657" s="4">
        <v>2500000</v>
      </c>
      <c r="AG657" s="4">
        <v>0</v>
      </c>
    </row>
    <row r="658" spans="1:33" ht="30" customHeight="1" x14ac:dyDescent="0.25">
      <c r="A658" s="6">
        <v>224</v>
      </c>
      <c r="B658" s="7">
        <v>39233</v>
      </c>
      <c r="C658" s="6">
        <v>4</v>
      </c>
      <c r="D658" s="6">
        <v>6</v>
      </c>
      <c r="E658" s="6">
        <v>8</v>
      </c>
      <c r="F658" s="6">
        <v>9</v>
      </c>
      <c r="G658" s="6">
        <v>10</v>
      </c>
      <c r="H658" s="6">
        <v>11</v>
      </c>
      <c r="I658" s="6">
        <v>12</v>
      </c>
      <c r="J658" s="6">
        <v>13</v>
      </c>
      <c r="K658" s="6">
        <v>15</v>
      </c>
      <c r="L658" s="6">
        <v>18</v>
      </c>
      <c r="M658" s="6">
        <v>19</v>
      </c>
      <c r="N658" s="6">
        <v>20</v>
      </c>
      <c r="O658" s="6">
        <v>21</v>
      </c>
      <c r="P658" s="6">
        <v>23</v>
      </c>
      <c r="Q658" s="6">
        <v>24</v>
      </c>
      <c r="R658" s="8">
        <v>0</v>
      </c>
      <c r="S658" s="6">
        <v>4</v>
      </c>
      <c r="T658" s="2"/>
      <c r="U658" s="2" t="s">
        <v>41</v>
      </c>
      <c r="V658" s="6">
        <v>364</v>
      </c>
      <c r="W658" s="6">
        <v>14879</v>
      </c>
      <c r="X658" s="6">
        <v>202689</v>
      </c>
      <c r="Y658" s="6">
        <v>1195711</v>
      </c>
      <c r="Z658" s="8">
        <v>674947.7</v>
      </c>
      <c r="AA658" s="8">
        <v>1671.79</v>
      </c>
      <c r="AB658" s="8">
        <v>10</v>
      </c>
      <c r="AC658" s="8">
        <v>4</v>
      </c>
      <c r="AD658" s="8">
        <v>2</v>
      </c>
      <c r="AE658" s="8">
        <v>0</v>
      </c>
      <c r="AF658" s="8">
        <v>1400000</v>
      </c>
      <c r="AG658" s="8">
        <v>0</v>
      </c>
    </row>
    <row r="659" spans="1:33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8"/>
      <c r="S659" s="6"/>
      <c r="T659" s="2"/>
      <c r="U659" s="2" t="s">
        <v>43</v>
      </c>
      <c r="V659" s="6"/>
      <c r="W659" s="6"/>
      <c r="X659" s="6"/>
      <c r="Y659" s="6"/>
      <c r="Z659" s="8"/>
      <c r="AA659" s="8"/>
      <c r="AB659" s="8"/>
      <c r="AC659" s="8"/>
      <c r="AD659" s="8"/>
      <c r="AE659" s="8"/>
      <c r="AF659" s="8"/>
      <c r="AG659" s="8"/>
    </row>
    <row r="660" spans="1:33" ht="15" customHeight="1" x14ac:dyDescent="0.25">
      <c r="A660" s="6">
        <v>225</v>
      </c>
      <c r="B660" s="7">
        <v>39237</v>
      </c>
      <c r="C660" s="6">
        <v>1</v>
      </c>
      <c r="D660" s="6">
        <v>2</v>
      </c>
      <c r="E660" s="6">
        <v>3</v>
      </c>
      <c r="F660" s="6">
        <v>5</v>
      </c>
      <c r="G660" s="6">
        <v>7</v>
      </c>
      <c r="H660" s="6">
        <v>8</v>
      </c>
      <c r="I660" s="6">
        <v>13</v>
      </c>
      <c r="J660" s="6">
        <v>14</v>
      </c>
      <c r="K660" s="6">
        <v>15</v>
      </c>
      <c r="L660" s="6">
        <v>18</v>
      </c>
      <c r="M660" s="6">
        <v>19</v>
      </c>
      <c r="N660" s="6">
        <v>20</v>
      </c>
      <c r="O660" s="6">
        <v>22</v>
      </c>
      <c r="P660" s="6">
        <v>23</v>
      </c>
      <c r="Q660" s="6">
        <v>25</v>
      </c>
      <c r="R660" s="8">
        <v>0</v>
      </c>
      <c r="S660" s="6">
        <v>3</v>
      </c>
      <c r="T660" s="2"/>
      <c r="U660" s="2" t="s">
        <v>32</v>
      </c>
      <c r="V660" s="6">
        <v>912</v>
      </c>
      <c r="W660" s="6">
        <v>29008</v>
      </c>
      <c r="X660" s="6">
        <v>279442</v>
      </c>
      <c r="Y660" s="6">
        <v>1416966</v>
      </c>
      <c r="Z660" s="8">
        <v>314688.25</v>
      </c>
      <c r="AA660" s="8">
        <v>441.96</v>
      </c>
      <c r="AB660" s="8">
        <v>10</v>
      </c>
      <c r="AC660" s="8">
        <v>4</v>
      </c>
      <c r="AD660" s="8">
        <v>2</v>
      </c>
      <c r="AE660" s="8">
        <v>0</v>
      </c>
      <c r="AF660" s="8">
        <v>1000000</v>
      </c>
      <c r="AG660" s="8">
        <v>0</v>
      </c>
    </row>
    <row r="661" spans="1:33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8"/>
      <c r="S661" s="6"/>
      <c r="T661" s="2"/>
      <c r="U661" s="2" t="s">
        <v>33</v>
      </c>
      <c r="V661" s="6"/>
      <c r="W661" s="6"/>
      <c r="X661" s="6"/>
      <c r="Y661" s="6"/>
      <c r="Z661" s="8"/>
      <c r="AA661" s="8"/>
      <c r="AB661" s="8"/>
      <c r="AC661" s="8"/>
      <c r="AD661" s="8"/>
      <c r="AE661" s="8"/>
      <c r="AF661" s="8"/>
      <c r="AG661" s="8"/>
    </row>
    <row r="662" spans="1:33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8"/>
      <c r="S662" s="6"/>
      <c r="T662" s="2"/>
      <c r="U662" s="2" t="s">
        <v>54</v>
      </c>
      <c r="V662" s="6"/>
      <c r="W662" s="6"/>
      <c r="X662" s="6"/>
      <c r="Y662" s="6"/>
      <c r="Z662" s="8"/>
      <c r="AA662" s="8"/>
      <c r="AB662" s="8"/>
      <c r="AC662" s="8"/>
      <c r="AD662" s="8"/>
      <c r="AE662" s="8"/>
      <c r="AF662" s="8"/>
      <c r="AG662" s="8"/>
    </row>
    <row r="663" spans="1:33" x14ac:dyDescent="0.25">
      <c r="A663" s="2">
        <v>226</v>
      </c>
      <c r="B663" s="3">
        <v>39241</v>
      </c>
      <c r="C663" s="2">
        <v>4</v>
      </c>
      <c r="D663" s="2">
        <v>5</v>
      </c>
      <c r="E663" s="2">
        <v>8</v>
      </c>
      <c r="F663" s="2">
        <v>10</v>
      </c>
      <c r="G663" s="2">
        <v>11</v>
      </c>
      <c r="H663" s="2">
        <v>13</v>
      </c>
      <c r="I663" s="2">
        <v>14</v>
      </c>
      <c r="J663" s="2">
        <v>15</v>
      </c>
      <c r="K663" s="2">
        <v>16</v>
      </c>
      <c r="L663" s="2">
        <v>17</v>
      </c>
      <c r="M663" s="2">
        <v>18</v>
      </c>
      <c r="N663" s="2">
        <v>19</v>
      </c>
      <c r="O663" s="2">
        <v>20</v>
      </c>
      <c r="P663" s="2">
        <v>21</v>
      </c>
      <c r="Q663" s="2">
        <v>25</v>
      </c>
      <c r="R663" s="4">
        <v>0</v>
      </c>
      <c r="S663" s="2">
        <v>1</v>
      </c>
      <c r="T663" s="2"/>
      <c r="U663" s="2" t="s">
        <v>41</v>
      </c>
      <c r="V663" s="2">
        <v>238</v>
      </c>
      <c r="W663" s="2">
        <v>9088</v>
      </c>
      <c r="X663" s="2">
        <v>135676</v>
      </c>
      <c r="Y663" s="2">
        <v>887477</v>
      </c>
      <c r="Z663" s="4">
        <v>1033333.31</v>
      </c>
      <c r="AA663" s="4">
        <v>1860.74</v>
      </c>
      <c r="AB663" s="4">
        <v>10</v>
      </c>
      <c r="AC663" s="4">
        <v>4</v>
      </c>
      <c r="AD663" s="4">
        <v>2</v>
      </c>
      <c r="AE663" s="4">
        <v>0</v>
      </c>
      <c r="AF663" s="4">
        <v>1000000</v>
      </c>
      <c r="AG663" s="4">
        <v>0</v>
      </c>
    </row>
    <row r="664" spans="1:33" ht="15" customHeight="1" x14ac:dyDescent="0.25">
      <c r="A664" s="6">
        <v>227</v>
      </c>
      <c r="B664" s="7">
        <v>39244</v>
      </c>
      <c r="C664" s="6">
        <v>1</v>
      </c>
      <c r="D664" s="6">
        <v>5</v>
      </c>
      <c r="E664" s="6">
        <v>7</v>
      </c>
      <c r="F664" s="6">
        <v>8</v>
      </c>
      <c r="G664" s="6">
        <v>9</v>
      </c>
      <c r="H664" s="6">
        <v>10</v>
      </c>
      <c r="I664" s="6">
        <v>12</v>
      </c>
      <c r="J664" s="6">
        <v>14</v>
      </c>
      <c r="K664" s="6">
        <v>15</v>
      </c>
      <c r="L664" s="6">
        <v>17</v>
      </c>
      <c r="M664" s="6">
        <v>18</v>
      </c>
      <c r="N664" s="6">
        <v>19</v>
      </c>
      <c r="O664" s="6">
        <v>20</v>
      </c>
      <c r="P664" s="6">
        <v>21</v>
      </c>
      <c r="Q664" s="6">
        <v>22</v>
      </c>
      <c r="R664" s="8">
        <v>0</v>
      </c>
      <c r="S664" s="6">
        <v>3</v>
      </c>
      <c r="T664" s="2"/>
      <c r="U664" s="2" t="s">
        <v>48</v>
      </c>
      <c r="V664" s="6">
        <v>313</v>
      </c>
      <c r="W664" s="6">
        <v>12127</v>
      </c>
      <c r="X664" s="6">
        <v>168590</v>
      </c>
      <c r="Y664" s="6">
        <v>958513</v>
      </c>
      <c r="Z664" s="8">
        <v>426727.9</v>
      </c>
      <c r="AA664" s="8">
        <v>1752.87</v>
      </c>
      <c r="AB664" s="8">
        <v>10</v>
      </c>
      <c r="AC664" s="8">
        <v>4</v>
      </c>
      <c r="AD664" s="8">
        <v>2</v>
      </c>
      <c r="AE664" s="8">
        <v>0</v>
      </c>
      <c r="AF664" s="8">
        <v>1000000</v>
      </c>
      <c r="AG664" s="8">
        <v>0</v>
      </c>
    </row>
    <row r="665" spans="1:33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8"/>
      <c r="S665" s="6"/>
      <c r="T665" s="2"/>
      <c r="U665" s="2" t="s">
        <v>52</v>
      </c>
      <c r="V665" s="6"/>
      <c r="W665" s="6"/>
      <c r="X665" s="6"/>
      <c r="Y665" s="6"/>
      <c r="Z665" s="8"/>
      <c r="AA665" s="8"/>
      <c r="AB665" s="8"/>
      <c r="AC665" s="8"/>
      <c r="AD665" s="8"/>
      <c r="AE665" s="8"/>
      <c r="AF665" s="8"/>
      <c r="AG665" s="8"/>
    </row>
    <row r="666" spans="1:33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8"/>
      <c r="S666" s="6"/>
      <c r="T666" s="2"/>
      <c r="U666" s="2" t="s">
        <v>34</v>
      </c>
      <c r="V666" s="6"/>
      <c r="W666" s="6"/>
      <c r="X666" s="6"/>
      <c r="Y666" s="6"/>
      <c r="Z666" s="8"/>
      <c r="AA666" s="8"/>
      <c r="AB666" s="8"/>
      <c r="AC666" s="8"/>
      <c r="AD666" s="8"/>
      <c r="AE666" s="8"/>
      <c r="AF666" s="8"/>
      <c r="AG666" s="8"/>
    </row>
    <row r="667" spans="1:33" x14ac:dyDescent="0.25">
      <c r="A667" s="6">
        <v>228</v>
      </c>
      <c r="B667" s="7">
        <v>39247</v>
      </c>
      <c r="C667" s="6">
        <v>2</v>
      </c>
      <c r="D667" s="6">
        <v>4</v>
      </c>
      <c r="E667" s="6">
        <v>10</v>
      </c>
      <c r="F667" s="6">
        <v>11</v>
      </c>
      <c r="G667" s="6">
        <v>12</v>
      </c>
      <c r="H667" s="6">
        <v>13</v>
      </c>
      <c r="I667" s="6">
        <v>14</v>
      </c>
      <c r="J667" s="6">
        <v>15</v>
      </c>
      <c r="K667" s="6">
        <v>16</v>
      </c>
      <c r="L667" s="6">
        <v>17</v>
      </c>
      <c r="M667" s="6">
        <v>18</v>
      </c>
      <c r="N667" s="6">
        <v>19</v>
      </c>
      <c r="O667" s="6">
        <v>20</v>
      </c>
      <c r="P667" s="6">
        <v>24</v>
      </c>
      <c r="Q667" s="6">
        <v>25</v>
      </c>
      <c r="R667" s="8">
        <v>0</v>
      </c>
      <c r="S667" s="6">
        <v>7</v>
      </c>
      <c r="T667" s="2"/>
      <c r="U667" s="2" t="s">
        <v>32</v>
      </c>
      <c r="V667" s="6">
        <v>510</v>
      </c>
      <c r="W667" s="6">
        <v>12306</v>
      </c>
      <c r="X667" s="6">
        <v>199913</v>
      </c>
      <c r="Y667" s="6">
        <v>991171</v>
      </c>
      <c r="Z667" s="8">
        <v>162006.70000000001</v>
      </c>
      <c r="AA667" s="8">
        <v>952.98</v>
      </c>
      <c r="AB667" s="8">
        <v>10</v>
      </c>
      <c r="AC667" s="8">
        <v>4</v>
      </c>
      <c r="AD667" s="8">
        <v>2</v>
      </c>
      <c r="AE667" s="8">
        <v>0</v>
      </c>
      <c r="AF667" s="8">
        <v>1000000</v>
      </c>
      <c r="AG667" s="8">
        <v>0</v>
      </c>
    </row>
    <row r="668" spans="1:33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8"/>
      <c r="S668" s="6"/>
      <c r="T668" s="2"/>
      <c r="U668" s="2" t="s">
        <v>39</v>
      </c>
      <c r="V668" s="6"/>
      <c r="W668" s="6"/>
      <c r="X668" s="6"/>
      <c r="Y668" s="6"/>
      <c r="Z668" s="8"/>
      <c r="AA668" s="8"/>
      <c r="AB668" s="8"/>
      <c r="AC668" s="8"/>
      <c r="AD668" s="8"/>
      <c r="AE668" s="8"/>
      <c r="AF668" s="8"/>
      <c r="AG668" s="8"/>
    </row>
    <row r="669" spans="1:33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8"/>
      <c r="S669" s="6"/>
      <c r="T669" s="2"/>
      <c r="U669" s="2" t="s">
        <v>48</v>
      </c>
      <c r="V669" s="6"/>
      <c r="W669" s="6"/>
      <c r="X669" s="6"/>
      <c r="Y669" s="6"/>
      <c r="Z669" s="8"/>
      <c r="AA669" s="8"/>
      <c r="AB669" s="8"/>
      <c r="AC669" s="8"/>
      <c r="AD669" s="8"/>
      <c r="AE669" s="8"/>
      <c r="AF669" s="8"/>
      <c r="AG669" s="8"/>
    </row>
    <row r="670" spans="1:33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8"/>
      <c r="S670" s="6"/>
      <c r="T670" s="2"/>
      <c r="U670" s="2" t="s">
        <v>37</v>
      </c>
      <c r="V670" s="6"/>
      <c r="W670" s="6"/>
      <c r="X670" s="6"/>
      <c r="Y670" s="6"/>
      <c r="Z670" s="8"/>
      <c r="AA670" s="8"/>
      <c r="AB670" s="8"/>
      <c r="AC670" s="8"/>
      <c r="AD670" s="8"/>
      <c r="AE670" s="8"/>
      <c r="AF670" s="8"/>
      <c r="AG670" s="8"/>
    </row>
    <row r="671" spans="1:33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8"/>
      <c r="S671" s="6"/>
      <c r="T671" s="2"/>
      <c r="U671" s="2" t="s">
        <v>34</v>
      </c>
      <c r="V671" s="6"/>
      <c r="W671" s="6"/>
      <c r="X671" s="6"/>
      <c r="Y671" s="6"/>
      <c r="Z671" s="8"/>
      <c r="AA671" s="8"/>
      <c r="AB671" s="8"/>
      <c r="AC671" s="8"/>
      <c r="AD671" s="8"/>
      <c r="AE671" s="8"/>
      <c r="AF671" s="8"/>
      <c r="AG671" s="8"/>
    </row>
    <row r="672" spans="1:33" x14ac:dyDescent="0.25">
      <c r="A672" s="2">
        <v>229</v>
      </c>
      <c r="B672" s="3">
        <v>39251</v>
      </c>
      <c r="C672" s="2">
        <v>2</v>
      </c>
      <c r="D672" s="2">
        <v>6</v>
      </c>
      <c r="E672" s="2">
        <v>8</v>
      </c>
      <c r="F672" s="2">
        <v>9</v>
      </c>
      <c r="G672" s="2">
        <v>10</v>
      </c>
      <c r="H672" s="2">
        <v>11</v>
      </c>
      <c r="I672" s="2">
        <v>12</v>
      </c>
      <c r="J672" s="2">
        <v>13</v>
      </c>
      <c r="K672" s="2">
        <v>14</v>
      </c>
      <c r="L672" s="2">
        <v>15</v>
      </c>
      <c r="M672" s="2">
        <v>16</v>
      </c>
      <c r="N672" s="2">
        <v>17</v>
      </c>
      <c r="O672" s="2">
        <v>20</v>
      </c>
      <c r="P672" s="2">
        <v>23</v>
      </c>
      <c r="Q672" s="2">
        <v>25</v>
      </c>
      <c r="R672" s="4">
        <v>0</v>
      </c>
      <c r="S672" s="2">
        <v>3</v>
      </c>
      <c r="T672" s="2"/>
      <c r="U672" s="2" t="s">
        <v>34</v>
      </c>
      <c r="V672" s="2">
        <v>322</v>
      </c>
      <c r="W672" s="2">
        <v>12883</v>
      </c>
      <c r="X672" s="2">
        <v>210219</v>
      </c>
      <c r="Y672" s="2">
        <v>1189925</v>
      </c>
      <c r="Z672" s="4">
        <v>451708.06</v>
      </c>
      <c r="AA672" s="4">
        <v>1803.62</v>
      </c>
      <c r="AB672" s="4">
        <v>10</v>
      </c>
      <c r="AC672" s="4">
        <v>4</v>
      </c>
      <c r="AD672" s="4">
        <v>2</v>
      </c>
      <c r="AE672" s="4">
        <v>0</v>
      </c>
      <c r="AF672" s="4">
        <v>1000000</v>
      </c>
      <c r="AG672" s="4">
        <v>0</v>
      </c>
    </row>
    <row r="673" spans="1:33" x14ac:dyDescent="0.25">
      <c r="A673" s="2">
        <v>230</v>
      </c>
      <c r="B673" s="3">
        <v>39254</v>
      </c>
      <c r="C673" s="2">
        <v>1</v>
      </c>
      <c r="D673" s="2">
        <v>2</v>
      </c>
      <c r="E673" s="2">
        <v>3</v>
      </c>
      <c r="F673" s="2">
        <v>4</v>
      </c>
      <c r="G673" s="2">
        <v>5</v>
      </c>
      <c r="H673" s="2">
        <v>6</v>
      </c>
      <c r="I673" s="2">
        <v>8</v>
      </c>
      <c r="J673" s="2">
        <v>10</v>
      </c>
      <c r="K673" s="2">
        <v>11</v>
      </c>
      <c r="L673" s="2">
        <v>13</v>
      </c>
      <c r="M673" s="2">
        <v>14</v>
      </c>
      <c r="N673" s="2">
        <v>15</v>
      </c>
      <c r="O673" s="2">
        <v>17</v>
      </c>
      <c r="P673" s="2">
        <v>22</v>
      </c>
      <c r="Q673" s="2">
        <v>24</v>
      </c>
      <c r="R673" s="4">
        <v>0</v>
      </c>
      <c r="S673" s="2">
        <v>1</v>
      </c>
      <c r="T673" s="2"/>
      <c r="U673" s="2" t="s">
        <v>41</v>
      </c>
      <c r="V673" s="2">
        <v>656</v>
      </c>
      <c r="W673" s="2">
        <v>21649</v>
      </c>
      <c r="X673" s="2">
        <v>267144</v>
      </c>
      <c r="Y673" s="2">
        <v>1107051</v>
      </c>
      <c r="Z673" s="4">
        <v>912992.46</v>
      </c>
      <c r="AA673" s="4">
        <v>594.21</v>
      </c>
      <c r="AB673" s="4">
        <v>10</v>
      </c>
      <c r="AC673" s="4">
        <v>4</v>
      </c>
      <c r="AD673" s="4">
        <v>2</v>
      </c>
      <c r="AE673" s="4">
        <v>0</v>
      </c>
      <c r="AF673" s="4">
        <v>1100000</v>
      </c>
      <c r="AG673" s="4">
        <v>0</v>
      </c>
    </row>
    <row r="674" spans="1:33" x14ac:dyDescent="0.25">
      <c r="A674" s="2">
        <v>231</v>
      </c>
      <c r="B674" s="3">
        <v>39258</v>
      </c>
      <c r="C674" s="2">
        <v>1</v>
      </c>
      <c r="D674" s="2">
        <v>2</v>
      </c>
      <c r="E674" s="2">
        <v>5</v>
      </c>
      <c r="F674" s="2">
        <v>6</v>
      </c>
      <c r="G674" s="2">
        <v>7</v>
      </c>
      <c r="H674" s="2">
        <v>10</v>
      </c>
      <c r="I674" s="2">
        <v>12</v>
      </c>
      <c r="J674" s="2">
        <v>15</v>
      </c>
      <c r="K674" s="2">
        <v>16</v>
      </c>
      <c r="L674" s="2">
        <v>17</v>
      </c>
      <c r="M674" s="2">
        <v>18</v>
      </c>
      <c r="N674" s="2">
        <v>19</v>
      </c>
      <c r="O674" s="2">
        <v>21</v>
      </c>
      <c r="P674" s="2">
        <v>24</v>
      </c>
      <c r="Q674" s="2">
        <v>25</v>
      </c>
      <c r="R674" s="4">
        <v>0</v>
      </c>
      <c r="S674" s="2">
        <v>1</v>
      </c>
      <c r="T674" s="2"/>
      <c r="U674" s="2" t="s">
        <v>38</v>
      </c>
      <c r="V674" s="2">
        <v>366</v>
      </c>
      <c r="W674" s="2">
        <v>14413</v>
      </c>
      <c r="X674" s="2">
        <v>170116</v>
      </c>
      <c r="Y674" s="2">
        <v>1009785</v>
      </c>
      <c r="Z674" s="4">
        <v>1574316.19</v>
      </c>
      <c r="AA674" s="4">
        <v>1843.46</v>
      </c>
      <c r="AB674" s="4">
        <v>10</v>
      </c>
      <c r="AC674" s="4">
        <v>4</v>
      </c>
      <c r="AD674" s="4">
        <v>2</v>
      </c>
      <c r="AE674" s="4">
        <v>0</v>
      </c>
      <c r="AF674" s="4">
        <v>1100000</v>
      </c>
      <c r="AG674" s="4">
        <v>0</v>
      </c>
    </row>
    <row r="675" spans="1:33" x14ac:dyDescent="0.25">
      <c r="A675" s="2">
        <v>232</v>
      </c>
      <c r="B675" s="3">
        <v>39261</v>
      </c>
      <c r="C675" s="2">
        <v>4</v>
      </c>
      <c r="D675" s="2">
        <v>5</v>
      </c>
      <c r="E675" s="2">
        <v>6</v>
      </c>
      <c r="F675" s="2">
        <v>9</v>
      </c>
      <c r="G675" s="2">
        <v>11</v>
      </c>
      <c r="H675" s="2">
        <v>12</v>
      </c>
      <c r="I675" s="2">
        <v>13</v>
      </c>
      <c r="J675" s="2">
        <v>14</v>
      </c>
      <c r="K675" s="2">
        <v>16</v>
      </c>
      <c r="L675" s="2">
        <v>17</v>
      </c>
      <c r="M675" s="2">
        <v>18</v>
      </c>
      <c r="N675" s="2">
        <v>21</v>
      </c>
      <c r="O675" s="2">
        <v>23</v>
      </c>
      <c r="P675" s="2">
        <v>24</v>
      </c>
      <c r="Q675" s="2">
        <v>25</v>
      </c>
      <c r="R675" s="4">
        <v>0</v>
      </c>
      <c r="S675" s="2">
        <v>1</v>
      </c>
      <c r="T675" s="2"/>
      <c r="U675" s="2" t="s">
        <v>52</v>
      </c>
      <c r="V675" s="2">
        <v>252</v>
      </c>
      <c r="W675" s="2">
        <v>10957</v>
      </c>
      <c r="X675" s="2">
        <v>164814</v>
      </c>
      <c r="Y675" s="2">
        <v>946981</v>
      </c>
      <c r="Z675" s="4">
        <v>1197922.1100000001</v>
      </c>
      <c r="AA675" s="4">
        <v>2037.28</v>
      </c>
      <c r="AB675" s="4">
        <v>10</v>
      </c>
      <c r="AC675" s="4">
        <v>4</v>
      </c>
      <c r="AD675" s="4">
        <v>2</v>
      </c>
      <c r="AE675" s="4">
        <v>0</v>
      </c>
      <c r="AF675" s="4">
        <v>1100000</v>
      </c>
      <c r="AG675" s="4">
        <v>0</v>
      </c>
    </row>
    <row r="676" spans="1:33" x14ac:dyDescent="0.25">
      <c r="A676" s="6">
        <v>233</v>
      </c>
      <c r="B676" s="7">
        <v>39265</v>
      </c>
      <c r="C676" s="6">
        <v>1</v>
      </c>
      <c r="D676" s="6">
        <v>2</v>
      </c>
      <c r="E676" s="6">
        <v>3</v>
      </c>
      <c r="F676" s="6">
        <v>4</v>
      </c>
      <c r="G676" s="6">
        <v>5</v>
      </c>
      <c r="H676" s="6">
        <v>6</v>
      </c>
      <c r="I676" s="6">
        <v>7</v>
      </c>
      <c r="J676" s="6">
        <v>8</v>
      </c>
      <c r="K676" s="6">
        <v>9</v>
      </c>
      <c r="L676" s="6">
        <v>12</v>
      </c>
      <c r="M676" s="6">
        <v>13</v>
      </c>
      <c r="N676" s="6">
        <v>14</v>
      </c>
      <c r="O676" s="6">
        <v>17</v>
      </c>
      <c r="P676" s="6">
        <v>19</v>
      </c>
      <c r="Q676" s="6">
        <v>21</v>
      </c>
      <c r="R676" s="8">
        <v>0</v>
      </c>
      <c r="S676" s="6">
        <v>8</v>
      </c>
      <c r="T676" s="2"/>
      <c r="U676" s="2" t="s">
        <v>32</v>
      </c>
      <c r="V676" s="6">
        <v>820</v>
      </c>
      <c r="W676" s="6">
        <v>24183</v>
      </c>
      <c r="X676" s="6">
        <v>291569</v>
      </c>
      <c r="Y676" s="6">
        <v>1234674</v>
      </c>
      <c r="Z676" s="8">
        <v>122409.35</v>
      </c>
      <c r="AA676" s="8">
        <v>509.88</v>
      </c>
      <c r="AB676" s="8">
        <v>10</v>
      </c>
      <c r="AC676" s="8">
        <v>4</v>
      </c>
      <c r="AD676" s="8">
        <v>2</v>
      </c>
      <c r="AE676" s="8">
        <v>0</v>
      </c>
      <c r="AF676" s="8">
        <v>1000000</v>
      </c>
      <c r="AG676" s="8">
        <v>0</v>
      </c>
    </row>
    <row r="677" spans="1:33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8"/>
      <c r="S677" s="6"/>
      <c r="T677" s="2"/>
      <c r="U677" s="2" t="s">
        <v>40</v>
      </c>
      <c r="V677" s="6"/>
      <c r="W677" s="6"/>
      <c r="X677" s="6"/>
      <c r="Y677" s="6"/>
      <c r="Z677" s="8"/>
      <c r="AA677" s="8"/>
      <c r="AB677" s="8"/>
      <c r="AC677" s="8"/>
      <c r="AD677" s="8"/>
      <c r="AE677" s="8"/>
      <c r="AF677" s="8"/>
      <c r="AG677" s="8"/>
    </row>
    <row r="678" spans="1:33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8"/>
      <c r="S678" s="6"/>
      <c r="T678" s="2"/>
      <c r="U678" s="2" t="s">
        <v>41</v>
      </c>
      <c r="V678" s="6"/>
      <c r="W678" s="6"/>
      <c r="X678" s="6"/>
      <c r="Y678" s="6"/>
      <c r="Z678" s="8"/>
      <c r="AA678" s="8"/>
      <c r="AB678" s="8"/>
      <c r="AC678" s="8"/>
      <c r="AD678" s="8"/>
      <c r="AE678" s="8"/>
      <c r="AF678" s="8"/>
      <c r="AG678" s="8"/>
    </row>
    <row r="679" spans="1:33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8"/>
      <c r="S679" s="6"/>
      <c r="T679" s="2"/>
      <c r="U679" s="2" t="s">
        <v>52</v>
      </c>
      <c r="V679" s="6"/>
      <c r="W679" s="6"/>
      <c r="X679" s="6"/>
      <c r="Y679" s="6"/>
      <c r="Z679" s="8"/>
      <c r="AA679" s="8"/>
      <c r="AB679" s="8"/>
      <c r="AC679" s="8"/>
      <c r="AD679" s="8"/>
      <c r="AE679" s="8"/>
      <c r="AF679" s="8"/>
      <c r="AG679" s="8"/>
    </row>
    <row r="680" spans="1:33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8"/>
      <c r="S680" s="6"/>
      <c r="T680" s="2"/>
      <c r="U680" s="2" t="s">
        <v>50</v>
      </c>
      <c r="V680" s="6"/>
      <c r="W680" s="6"/>
      <c r="X680" s="6"/>
      <c r="Y680" s="6"/>
      <c r="Z680" s="8"/>
      <c r="AA680" s="8"/>
      <c r="AB680" s="8"/>
      <c r="AC680" s="8"/>
      <c r="AD680" s="8"/>
      <c r="AE680" s="8"/>
      <c r="AF680" s="8"/>
      <c r="AG680" s="8"/>
    </row>
    <row r="681" spans="1:33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8"/>
      <c r="S681" s="6"/>
      <c r="T681" s="2"/>
      <c r="U681" s="2" t="s">
        <v>34</v>
      </c>
      <c r="V681" s="6"/>
      <c r="W681" s="6"/>
      <c r="X681" s="6"/>
      <c r="Y681" s="6"/>
      <c r="Z681" s="8"/>
      <c r="AA681" s="8"/>
      <c r="AB681" s="8"/>
      <c r="AC681" s="8"/>
      <c r="AD681" s="8"/>
      <c r="AE681" s="8"/>
      <c r="AF681" s="8"/>
      <c r="AG681" s="8"/>
    </row>
    <row r="682" spans="1:33" x14ac:dyDescent="0.25">
      <c r="A682" s="2">
        <v>234</v>
      </c>
      <c r="B682" s="3">
        <v>39268</v>
      </c>
      <c r="C682" s="2">
        <v>1</v>
      </c>
      <c r="D682" s="2">
        <v>2</v>
      </c>
      <c r="E682" s="2">
        <v>3</v>
      </c>
      <c r="F682" s="2">
        <v>4</v>
      </c>
      <c r="G682" s="2">
        <v>5</v>
      </c>
      <c r="H682" s="2">
        <v>9</v>
      </c>
      <c r="I682" s="2">
        <v>11</v>
      </c>
      <c r="J682" s="2">
        <v>12</v>
      </c>
      <c r="K682" s="2">
        <v>13</v>
      </c>
      <c r="L682" s="2">
        <v>14</v>
      </c>
      <c r="M682" s="2">
        <v>15</v>
      </c>
      <c r="N682" s="2">
        <v>17</v>
      </c>
      <c r="O682" s="2">
        <v>21</v>
      </c>
      <c r="P682" s="2">
        <v>22</v>
      </c>
      <c r="Q682" s="2">
        <v>24</v>
      </c>
      <c r="R682" s="4">
        <v>0</v>
      </c>
      <c r="S682" s="2">
        <v>1</v>
      </c>
      <c r="T682" s="2"/>
      <c r="U682" s="2" t="s">
        <v>34</v>
      </c>
      <c r="V682" s="2">
        <v>676</v>
      </c>
      <c r="W682" s="2">
        <v>39252</v>
      </c>
      <c r="X682" s="2">
        <v>226627</v>
      </c>
      <c r="Y682" s="2">
        <v>1231982</v>
      </c>
      <c r="Z682" s="4">
        <v>889594.53</v>
      </c>
      <c r="AA682" s="4">
        <v>561.85</v>
      </c>
      <c r="AB682" s="4">
        <v>10</v>
      </c>
      <c r="AC682" s="4">
        <v>4</v>
      </c>
      <c r="AD682" s="4">
        <v>2</v>
      </c>
      <c r="AE682" s="4">
        <v>0</v>
      </c>
      <c r="AF682" s="4">
        <v>1000000</v>
      </c>
      <c r="AG682" s="4">
        <v>0</v>
      </c>
    </row>
    <row r="683" spans="1:33" ht="15" customHeight="1" x14ac:dyDescent="0.25">
      <c r="A683" s="6">
        <v>235</v>
      </c>
      <c r="B683" s="7">
        <v>39272</v>
      </c>
      <c r="C683" s="6">
        <v>1</v>
      </c>
      <c r="D683" s="6">
        <v>8</v>
      </c>
      <c r="E683" s="6">
        <v>10</v>
      </c>
      <c r="F683" s="6">
        <v>12</v>
      </c>
      <c r="G683" s="6">
        <v>13</v>
      </c>
      <c r="H683" s="6">
        <v>14</v>
      </c>
      <c r="I683" s="6">
        <v>15</v>
      </c>
      <c r="J683" s="6">
        <v>16</v>
      </c>
      <c r="K683" s="6">
        <v>17</v>
      </c>
      <c r="L683" s="6">
        <v>18</v>
      </c>
      <c r="M683" s="6">
        <v>19</v>
      </c>
      <c r="N683" s="6">
        <v>21</v>
      </c>
      <c r="O683" s="6">
        <v>23</v>
      </c>
      <c r="P683" s="6">
        <v>24</v>
      </c>
      <c r="Q683" s="6">
        <v>25</v>
      </c>
      <c r="R683" s="8">
        <v>0</v>
      </c>
      <c r="S683" s="6">
        <v>4</v>
      </c>
      <c r="T683" s="2"/>
      <c r="U683" s="2" t="s">
        <v>53</v>
      </c>
      <c r="V683" s="6">
        <v>475</v>
      </c>
      <c r="W683" s="6">
        <v>16531</v>
      </c>
      <c r="X683" s="6">
        <v>263639</v>
      </c>
      <c r="Y683" s="6">
        <v>1103205</v>
      </c>
      <c r="Z683" s="8">
        <v>248234.57</v>
      </c>
      <c r="AA683" s="8">
        <v>895.89</v>
      </c>
      <c r="AB683" s="8">
        <v>10</v>
      </c>
      <c r="AC683" s="8">
        <v>4</v>
      </c>
      <c r="AD683" s="8">
        <v>2</v>
      </c>
      <c r="AE683" s="8">
        <v>0</v>
      </c>
      <c r="AF683" s="8">
        <v>1000000</v>
      </c>
      <c r="AG683" s="8">
        <v>0</v>
      </c>
    </row>
    <row r="684" spans="1:33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8"/>
      <c r="S684" s="6"/>
      <c r="T684" s="2"/>
      <c r="U684" s="2" t="s">
        <v>52</v>
      </c>
      <c r="V684" s="6"/>
      <c r="W684" s="6"/>
      <c r="X684" s="6"/>
      <c r="Y684" s="6"/>
      <c r="Z684" s="8"/>
      <c r="AA684" s="8"/>
      <c r="AB684" s="8"/>
      <c r="AC684" s="8"/>
      <c r="AD684" s="8"/>
      <c r="AE684" s="8"/>
      <c r="AF684" s="8"/>
      <c r="AG684" s="8"/>
    </row>
    <row r="685" spans="1:33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8"/>
      <c r="S685" s="6"/>
      <c r="T685" s="2"/>
      <c r="U685" s="2" t="s">
        <v>34</v>
      </c>
      <c r="V685" s="6"/>
      <c r="W685" s="6"/>
      <c r="X685" s="6"/>
      <c r="Y685" s="6"/>
      <c r="Z685" s="8"/>
      <c r="AA685" s="8"/>
      <c r="AB685" s="8"/>
      <c r="AC685" s="8"/>
      <c r="AD685" s="8"/>
      <c r="AE685" s="8"/>
      <c r="AF685" s="8"/>
      <c r="AG685" s="8"/>
    </row>
    <row r="686" spans="1:33" x14ac:dyDescent="0.25">
      <c r="A686" s="2">
        <v>236</v>
      </c>
      <c r="B686" s="3">
        <v>39275</v>
      </c>
      <c r="C686" s="2">
        <v>1</v>
      </c>
      <c r="D686" s="2">
        <v>3</v>
      </c>
      <c r="E686" s="2">
        <v>4</v>
      </c>
      <c r="F686" s="2">
        <v>5</v>
      </c>
      <c r="G686" s="2">
        <v>7</v>
      </c>
      <c r="H686" s="2">
        <v>8</v>
      </c>
      <c r="I686" s="2">
        <v>9</v>
      </c>
      <c r="J686" s="2">
        <v>12</v>
      </c>
      <c r="K686" s="2">
        <v>13</v>
      </c>
      <c r="L686" s="2">
        <v>15</v>
      </c>
      <c r="M686" s="2">
        <v>16</v>
      </c>
      <c r="N686" s="2">
        <v>21</v>
      </c>
      <c r="O686" s="2">
        <v>22</v>
      </c>
      <c r="P686" s="2">
        <v>23</v>
      </c>
      <c r="Q686" s="2">
        <v>25</v>
      </c>
      <c r="R686" s="4">
        <v>0</v>
      </c>
      <c r="S686" s="2">
        <v>0</v>
      </c>
      <c r="T686" s="6"/>
      <c r="U686" s="6"/>
      <c r="V686" s="2">
        <v>359</v>
      </c>
      <c r="W686" s="2">
        <v>16808</v>
      </c>
      <c r="X686" s="2">
        <v>225582</v>
      </c>
      <c r="Y686" s="2">
        <v>1248389</v>
      </c>
      <c r="Z686" s="4">
        <v>0</v>
      </c>
      <c r="AA686" s="4">
        <v>1298.3699999999999</v>
      </c>
      <c r="AB686" s="4">
        <v>10</v>
      </c>
      <c r="AC686" s="4">
        <v>4</v>
      </c>
      <c r="AD686" s="4">
        <v>2</v>
      </c>
      <c r="AE686" s="4">
        <v>1087600.01</v>
      </c>
      <c r="AF686" s="4">
        <v>2500000</v>
      </c>
      <c r="AG686" s="4">
        <v>0</v>
      </c>
    </row>
    <row r="687" spans="1:33" x14ac:dyDescent="0.25">
      <c r="A687" s="6">
        <v>237</v>
      </c>
      <c r="B687" s="7">
        <v>39279</v>
      </c>
      <c r="C687" s="6">
        <v>4</v>
      </c>
      <c r="D687" s="6">
        <v>5</v>
      </c>
      <c r="E687" s="6">
        <v>6</v>
      </c>
      <c r="F687" s="6">
        <v>7</v>
      </c>
      <c r="G687" s="6">
        <v>9</v>
      </c>
      <c r="H687" s="6">
        <v>12</v>
      </c>
      <c r="I687" s="6">
        <v>13</v>
      </c>
      <c r="J687" s="6">
        <v>15</v>
      </c>
      <c r="K687" s="6">
        <v>16</v>
      </c>
      <c r="L687" s="6">
        <v>18</v>
      </c>
      <c r="M687" s="6">
        <v>19</v>
      </c>
      <c r="N687" s="6">
        <v>20</v>
      </c>
      <c r="O687" s="6">
        <v>21</v>
      </c>
      <c r="P687" s="6">
        <v>22</v>
      </c>
      <c r="Q687" s="6">
        <v>23</v>
      </c>
      <c r="R687" s="8">
        <v>0</v>
      </c>
      <c r="S687" s="6">
        <v>5</v>
      </c>
      <c r="T687" s="2"/>
      <c r="U687" s="2" t="s">
        <v>41</v>
      </c>
      <c r="V687" s="6">
        <v>759</v>
      </c>
      <c r="W687" s="6">
        <v>22024</v>
      </c>
      <c r="X687" s="6">
        <v>267999</v>
      </c>
      <c r="Y687" s="6">
        <v>1388224</v>
      </c>
      <c r="Z687" s="8">
        <v>545832.17000000004</v>
      </c>
      <c r="AA687" s="8">
        <v>926.91</v>
      </c>
      <c r="AB687" s="8">
        <v>10</v>
      </c>
      <c r="AC687" s="8">
        <v>4</v>
      </c>
      <c r="AD687" s="8">
        <v>2</v>
      </c>
      <c r="AE687" s="8">
        <v>0</v>
      </c>
      <c r="AF687" s="8">
        <v>1000000</v>
      </c>
      <c r="AG687" s="8">
        <v>0</v>
      </c>
    </row>
    <row r="688" spans="1:33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8"/>
      <c r="S688" s="6"/>
      <c r="T688" s="2"/>
      <c r="U688" s="2" t="s">
        <v>33</v>
      </c>
      <c r="V688" s="6"/>
      <c r="W688" s="6"/>
      <c r="X688" s="6"/>
      <c r="Y688" s="6"/>
      <c r="Z688" s="8"/>
      <c r="AA688" s="8"/>
      <c r="AB688" s="8"/>
      <c r="AC688" s="8"/>
      <c r="AD688" s="8"/>
      <c r="AE688" s="8"/>
      <c r="AF688" s="8"/>
      <c r="AG688" s="8"/>
    </row>
    <row r="689" spans="1:33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8"/>
      <c r="S689" s="6"/>
      <c r="T689" s="2"/>
      <c r="U689" s="2" t="s">
        <v>50</v>
      </c>
      <c r="V689" s="6"/>
      <c r="W689" s="6"/>
      <c r="X689" s="6"/>
      <c r="Y689" s="6"/>
      <c r="Z689" s="8"/>
      <c r="AA689" s="8"/>
      <c r="AB689" s="8"/>
      <c r="AC689" s="8"/>
      <c r="AD689" s="8"/>
      <c r="AE689" s="8"/>
      <c r="AF689" s="8"/>
      <c r="AG689" s="8"/>
    </row>
    <row r="690" spans="1:33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8"/>
      <c r="S690" s="6"/>
      <c r="T690" s="2"/>
      <c r="U690" s="2" t="s">
        <v>34</v>
      </c>
      <c r="V690" s="6"/>
      <c r="W690" s="6"/>
      <c r="X690" s="6"/>
      <c r="Y690" s="6"/>
      <c r="Z690" s="8"/>
      <c r="AA690" s="8"/>
      <c r="AB690" s="8"/>
      <c r="AC690" s="8"/>
      <c r="AD690" s="8"/>
      <c r="AE690" s="8"/>
      <c r="AF690" s="8"/>
      <c r="AG690" s="8"/>
    </row>
    <row r="691" spans="1:33" x14ac:dyDescent="0.25">
      <c r="A691" s="2">
        <v>238</v>
      </c>
      <c r="B691" s="3">
        <v>39282</v>
      </c>
      <c r="C691" s="2">
        <v>1</v>
      </c>
      <c r="D691" s="2">
        <v>3</v>
      </c>
      <c r="E691" s="2">
        <v>4</v>
      </c>
      <c r="F691" s="2">
        <v>6</v>
      </c>
      <c r="G691" s="2">
        <v>11</v>
      </c>
      <c r="H691" s="2">
        <v>12</v>
      </c>
      <c r="I691" s="2">
        <v>13</v>
      </c>
      <c r="J691" s="2">
        <v>14</v>
      </c>
      <c r="K691" s="2">
        <v>15</v>
      </c>
      <c r="L691" s="2">
        <v>17</v>
      </c>
      <c r="M691" s="2">
        <v>19</v>
      </c>
      <c r="N691" s="2">
        <v>20</v>
      </c>
      <c r="O691" s="2">
        <v>21</v>
      </c>
      <c r="P691" s="2">
        <v>23</v>
      </c>
      <c r="Q691" s="2">
        <v>24</v>
      </c>
      <c r="R691" s="4">
        <v>0</v>
      </c>
      <c r="S691" s="2">
        <v>1</v>
      </c>
      <c r="T691" s="2"/>
      <c r="U691" s="2" t="s">
        <v>37</v>
      </c>
      <c r="V691" s="2">
        <v>319</v>
      </c>
      <c r="W691" s="2">
        <v>12604</v>
      </c>
      <c r="X691" s="2">
        <v>177262</v>
      </c>
      <c r="Y691" s="2">
        <v>1112538</v>
      </c>
      <c r="Z691" s="4">
        <v>1158825.53</v>
      </c>
      <c r="AA691" s="4">
        <v>1556.87</v>
      </c>
      <c r="AB691" s="4">
        <v>10</v>
      </c>
      <c r="AC691" s="4">
        <v>4</v>
      </c>
      <c r="AD691" s="4">
        <v>2</v>
      </c>
      <c r="AE691" s="4">
        <v>0</v>
      </c>
      <c r="AF691" s="4">
        <v>1000000</v>
      </c>
      <c r="AG691" s="4">
        <v>0</v>
      </c>
    </row>
    <row r="692" spans="1:33" ht="15" customHeight="1" x14ac:dyDescent="0.25">
      <c r="A692" s="6">
        <v>239</v>
      </c>
      <c r="B692" s="7">
        <v>39286</v>
      </c>
      <c r="C692" s="6">
        <v>1</v>
      </c>
      <c r="D692" s="6">
        <v>3</v>
      </c>
      <c r="E692" s="6">
        <v>5</v>
      </c>
      <c r="F692" s="6">
        <v>6</v>
      </c>
      <c r="G692" s="6">
        <v>7</v>
      </c>
      <c r="H692" s="6">
        <v>9</v>
      </c>
      <c r="I692" s="6">
        <v>10</v>
      </c>
      <c r="J692" s="6">
        <v>13</v>
      </c>
      <c r="K692" s="6">
        <v>14</v>
      </c>
      <c r="L692" s="6">
        <v>15</v>
      </c>
      <c r="M692" s="6">
        <v>16</v>
      </c>
      <c r="N692" s="6">
        <v>19</v>
      </c>
      <c r="O692" s="6">
        <v>22</v>
      </c>
      <c r="P692" s="6">
        <v>23</v>
      </c>
      <c r="Q692" s="6">
        <v>25</v>
      </c>
      <c r="R692" s="8">
        <v>0</v>
      </c>
      <c r="S692" s="6">
        <v>4</v>
      </c>
      <c r="T692" s="2"/>
      <c r="U692" s="2" t="s">
        <v>51</v>
      </c>
      <c r="V692" s="6">
        <v>736</v>
      </c>
      <c r="W692" s="6">
        <v>22562</v>
      </c>
      <c r="X692" s="6">
        <v>264149</v>
      </c>
      <c r="Y692" s="6">
        <v>1294387</v>
      </c>
      <c r="Z692" s="8">
        <v>268193.91999999998</v>
      </c>
      <c r="AA692" s="8">
        <v>622.30999999999995</v>
      </c>
      <c r="AB692" s="8">
        <v>10</v>
      </c>
      <c r="AC692" s="8">
        <v>4</v>
      </c>
      <c r="AD692" s="8">
        <v>2</v>
      </c>
      <c r="AE692" s="8">
        <v>0</v>
      </c>
      <c r="AF692" s="8">
        <v>1000000</v>
      </c>
      <c r="AG692" s="8">
        <v>0</v>
      </c>
    </row>
    <row r="693" spans="1:33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8"/>
      <c r="S693" s="6"/>
      <c r="T693" s="2"/>
      <c r="U693" s="2" t="s">
        <v>41</v>
      </c>
      <c r="V693" s="6"/>
      <c r="W693" s="6"/>
      <c r="X693" s="6"/>
      <c r="Y693" s="6"/>
      <c r="Z693" s="8"/>
      <c r="AA693" s="8"/>
      <c r="AB693" s="8"/>
      <c r="AC693" s="8"/>
      <c r="AD693" s="8"/>
      <c r="AE693" s="8"/>
      <c r="AF693" s="8"/>
      <c r="AG693" s="8"/>
    </row>
    <row r="694" spans="1:33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8"/>
      <c r="S694" s="6"/>
      <c r="T694" s="2"/>
      <c r="U694" s="2" t="s">
        <v>34</v>
      </c>
      <c r="V694" s="6"/>
      <c r="W694" s="6"/>
      <c r="X694" s="6"/>
      <c r="Y694" s="6"/>
      <c r="Z694" s="8"/>
      <c r="AA694" s="8"/>
      <c r="AB694" s="8"/>
      <c r="AC694" s="8"/>
      <c r="AD694" s="8"/>
      <c r="AE694" s="8"/>
      <c r="AF694" s="8"/>
      <c r="AG694" s="8"/>
    </row>
    <row r="695" spans="1:33" x14ac:dyDescent="0.25">
      <c r="A695" s="2">
        <v>240</v>
      </c>
      <c r="B695" s="3">
        <v>39289</v>
      </c>
      <c r="C695" s="2">
        <v>1</v>
      </c>
      <c r="D695" s="2">
        <v>2</v>
      </c>
      <c r="E695" s="2">
        <v>4</v>
      </c>
      <c r="F695" s="2">
        <v>9</v>
      </c>
      <c r="G695" s="2">
        <v>10</v>
      </c>
      <c r="H695" s="2">
        <v>11</v>
      </c>
      <c r="I695" s="2">
        <v>13</v>
      </c>
      <c r="J695" s="2">
        <v>14</v>
      </c>
      <c r="K695" s="2">
        <v>15</v>
      </c>
      <c r="L695" s="2">
        <v>16</v>
      </c>
      <c r="M695" s="2">
        <v>18</v>
      </c>
      <c r="N695" s="2">
        <v>19</v>
      </c>
      <c r="O695" s="2">
        <v>21</v>
      </c>
      <c r="P695" s="2">
        <v>22</v>
      </c>
      <c r="Q695" s="2">
        <v>23</v>
      </c>
      <c r="R695" s="4">
        <v>0</v>
      </c>
      <c r="S695" s="2">
        <v>1</v>
      </c>
      <c r="T695" s="2"/>
      <c r="U695" s="2" t="s">
        <v>33</v>
      </c>
      <c r="V695" s="2">
        <v>395</v>
      </c>
      <c r="W695" s="2">
        <v>14664</v>
      </c>
      <c r="X695" s="2">
        <v>181955</v>
      </c>
      <c r="Y695" s="2">
        <v>1027526</v>
      </c>
      <c r="Z695" s="4">
        <v>1076749.8</v>
      </c>
      <c r="AA695" s="4">
        <v>1168.26</v>
      </c>
      <c r="AB695" s="4">
        <v>10</v>
      </c>
      <c r="AC695" s="4">
        <v>4</v>
      </c>
      <c r="AD695" s="4">
        <v>2</v>
      </c>
      <c r="AE695" s="4">
        <v>0</v>
      </c>
      <c r="AF695" s="4">
        <v>1000000</v>
      </c>
      <c r="AG695" s="4">
        <v>0</v>
      </c>
    </row>
    <row r="696" spans="1:33" x14ac:dyDescent="0.25">
      <c r="A696" s="6">
        <v>241</v>
      </c>
      <c r="B696" s="7">
        <v>39293</v>
      </c>
      <c r="C696" s="6">
        <v>3</v>
      </c>
      <c r="D696" s="6">
        <v>4</v>
      </c>
      <c r="E696" s="6">
        <v>5</v>
      </c>
      <c r="F696" s="6">
        <v>8</v>
      </c>
      <c r="G696" s="6">
        <v>9</v>
      </c>
      <c r="H696" s="6">
        <v>12</v>
      </c>
      <c r="I696" s="6">
        <v>13</v>
      </c>
      <c r="J696" s="6">
        <v>14</v>
      </c>
      <c r="K696" s="6">
        <v>15</v>
      </c>
      <c r="L696" s="6">
        <v>17</v>
      </c>
      <c r="M696" s="6">
        <v>20</v>
      </c>
      <c r="N696" s="6">
        <v>21</v>
      </c>
      <c r="O696" s="6">
        <v>23</v>
      </c>
      <c r="P696" s="6">
        <v>24</v>
      </c>
      <c r="Q696" s="6">
        <v>25</v>
      </c>
      <c r="R696" s="8">
        <v>0</v>
      </c>
      <c r="S696" s="6">
        <v>6</v>
      </c>
      <c r="T696" s="2"/>
      <c r="U696" s="2" t="s">
        <v>32</v>
      </c>
      <c r="V696" s="6">
        <v>550</v>
      </c>
      <c r="W696" s="6">
        <v>18840</v>
      </c>
      <c r="X696" s="6">
        <v>248779</v>
      </c>
      <c r="Y696" s="6">
        <v>1368593</v>
      </c>
      <c r="Z696" s="8">
        <v>162955.29</v>
      </c>
      <c r="AA696" s="8">
        <v>758.98</v>
      </c>
      <c r="AB696" s="8">
        <v>10</v>
      </c>
      <c r="AC696" s="8">
        <v>4</v>
      </c>
      <c r="AD696" s="8">
        <v>2</v>
      </c>
      <c r="AE696" s="8">
        <v>0</v>
      </c>
      <c r="AF696" s="8">
        <v>1000000</v>
      </c>
      <c r="AG696" s="8">
        <v>0</v>
      </c>
    </row>
    <row r="697" spans="1:33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8"/>
      <c r="S697" s="6"/>
      <c r="T697" s="2"/>
      <c r="U697" s="2" t="s">
        <v>51</v>
      </c>
      <c r="V697" s="6"/>
      <c r="W697" s="6"/>
      <c r="X697" s="6"/>
      <c r="Y697" s="6"/>
      <c r="Z697" s="8"/>
      <c r="AA697" s="8"/>
      <c r="AB697" s="8"/>
      <c r="AC697" s="8"/>
      <c r="AD697" s="8"/>
      <c r="AE697" s="8"/>
      <c r="AF697" s="8"/>
      <c r="AG697" s="8"/>
    </row>
    <row r="698" spans="1:33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8"/>
      <c r="S698" s="6"/>
      <c r="T698" s="2"/>
      <c r="U698" s="2" t="s">
        <v>40</v>
      </c>
      <c r="V698" s="6"/>
      <c r="W698" s="6"/>
      <c r="X698" s="6"/>
      <c r="Y698" s="6"/>
      <c r="Z698" s="8"/>
      <c r="AA698" s="8"/>
      <c r="AB698" s="8"/>
      <c r="AC698" s="8"/>
      <c r="AD698" s="8"/>
      <c r="AE698" s="8"/>
      <c r="AF698" s="8"/>
      <c r="AG698" s="8"/>
    </row>
    <row r="699" spans="1:33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8"/>
      <c r="S699" s="6"/>
      <c r="T699" s="2"/>
      <c r="U699" s="2" t="s">
        <v>38</v>
      </c>
      <c r="V699" s="6"/>
      <c r="W699" s="6"/>
      <c r="X699" s="6"/>
      <c r="Y699" s="6"/>
      <c r="Z699" s="8"/>
      <c r="AA699" s="8"/>
      <c r="AB699" s="8"/>
      <c r="AC699" s="8"/>
      <c r="AD699" s="8"/>
      <c r="AE699" s="8"/>
      <c r="AF699" s="8"/>
      <c r="AG699" s="8"/>
    </row>
    <row r="700" spans="1:33" ht="30" customHeight="1" x14ac:dyDescent="0.25">
      <c r="A700" s="6">
        <v>242</v>
      </c>
      <c r="B700" s="7">
        <v>39296</v>
      </c>
      <c r="C700" s="6">
        <v>2</v>
      </c>
      <c r="D700" s="6">
        <v>5</v>
      </c>
      <c r="E700" s="6">
        <v>6</v>
      </c>
      <c r="F700" s="6">
        <v>8</v>
      </c>
      <c r="G700" s="6">
        <v>9</v>
      </c>
      <c r="H700" s="6">
        <v>13</v>
      </c>
      <c r="I700" s="6">
        <v>14</v>
      </c>
      <c r="J700" s="6">
        <v>15</v>
      </c>
      <c r="K700" s="6">
        <v>16</v>
      </c>
      <c r="L700" s="6">
        <v>17</v>
      </c>
      <c r="M700" s="6">
        <v>18</v>
      </c>
      <c r="N700" s="6">
        <v>19</v>
      </c>
      <c r="O700" s="6">
        <v>21</v>
      </c>
      <c r="P700" s="6">
        <v>22</v>
      </c>
      <c r="Q700" s="6">
        <v>23</v>
      </c>
      <c r="R700" s="8">
        <v>0</v>
      </c>
      <c r="S700" s="6">
        <v>2</v>
      </c>
      <c r="T700" s="2"/>
      <c r="U700" s="2" t="s">
        <v>40</v>
      </c>
      <c r="V700" s="6">
        <v>500</v>
      </c>
      <c r="W700" s="6">
        <v>16629</v>
      </c>
      <c r="X700" s="6">
        <v>210405</v>
      </c>
      <c r="Y700" s="6">
        <v>1126014</v>
      </c>
      <c r="Z700" s="8">
        <v>553900.01</v>
      </c>
      <c r="AA700" s="8">
        <v>949.54</v>
      </c>
      <c r="AB700" s="8">
        <v>10</v>
      </c>
      <c r="AC700" s="8">
        <v>4</v>
      </c>
      <c r="AD700" s="8">
        <v>2</v>
      </c>
      <c r="AE700" s="8">
        <v>0</v>
      </c>
      <c r="AF700" s="8">
        <v>1000000</v>
      </c>
      <c r="AG700" s="8">
        <v>0</v>
      </c>
    </row>
    <row r="701" spans="1:33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8"/>
      <c r="S701" s="6"/>
      <c r="T701" s="2"/>
      <c r="U701" s="2" t="s">
        <v>41</v>
      </c>
      <c r="V701" s="6"/>
      <c r="W701" s="6"/>
      <c r="X701" s="6"/>
      <c r="Y701" s="6"/>
      <c r="Z701" s="8"/>
      <c r="AA701" s="8"/>
      <c r="AB701" s="8"/>
      <c r="AC701" s="8"/>
      <c r="AD701" s="8"/>
      <c r="AE701" s="8"/>
      <c r="AF701" s="8"/>
      <c r="AG701" s="8"/>
    </row>
    <row r="702" spans="1:33" x14ac:dyDescent="0.25">
      <c r="A702" s="2">
        <v>243</v>
      </c>
      <c r="B702" s="3">
        <v>39300</v>
      </c>
      <c r="C702" s="2">
        <v>1</v>
      </c>
      <c r="D702" s="2">
        <v>2</v>
      </c>
      <c r="E702" s="2">
        <v>3</v>
      </c>
      <c r="F702" s="2">
        <v>4</v>
      </c>
      <c r="G702" s="2">
        <v>5</v>
      </c>
      <c r="H702" s="2">
        <v>7</v>
      </c>
      <c r="I702" s="2">
        <v>12</v>
      </c>
      <c r="J702" s="2">
        <v>13</v>
      </c>
      <c r="K702" s="2">
        <v>16</v>
      </c>
      <c r="L702" s="2">
        <v>17</v>
      </c>
      <c r="M702" s="2">
        <v>18</v>
      </c>
      <c r="N702" s="2">
        <v>20</v>
      </c>
      <c r="O702" s="2">
        <v>21</v>
      </c>
      <c r="P702" s="2">
        <v>23</v>
      </c>
      <c r="Q702" s="2">
        <v>25</v>
      </c>
      <c r="R702" s="4">
        <v>0</v>
      </c>
      <c r="S702" s="2">
        <v>0</v>
      </c>
      <c r="T702" s="6"/>
      <c r="U702" s="6"/>
      <c r="V702" s="2">
        <v>395</v>
      </c>
      <c r="W702" s="2">
        <v>15691</v>
      </c>
      <c r="X702" s="2">
        <v>239166</v>
      </c>
      <c r="Y702" s="2">
        <v>1305797</v>
      </c>
      <c r="Z702" s="4">
        <v>0</v>
      </c>
      <c r="AA702" s="4">
        <v>1431.01</v>
      </c>
      <c r="AB702" s="4">
        <v>10</v>
      </c>
      <c r="AC702" s="4">
        <v>4</v>
      </c>
      <c r="AD702" s="4">
        <v>2</v>
      </c>
      <c r="AE702" s="4">
        <v>1318918.79</v>
      </c>
      <c r="AF702" s="4">
        <v>2800000</v>
      </c>
      <c r="AG702" s="4">
        <v>0</v>
      </c>
    </row>
    <row r="703" spans="1:33" x14ac:dyDescent="0.25">
      <c r="A703" s="6">
        <v>244</v>
      </c>
      <c r="B703" s="7">
        <v>39303</v>
      </c>
      <c r="C703" s="6">
        <v>3</v>
      </c>
      <c r="D703" s="6">
        <v>5</v>
      </c>
      <c r="E703" s="6">
        <v>6</v>
      </c>
      <c r="F703" s="6">
        <v>7</v>
      </c>
      <c r="G703" s="6">
        <v>9</v>
      </c>
      <c r="H703" s="6">
        <v>10</v>
      </c>
      <c r="I703" s="6">
        <v>11</v>
      </c>
      <c r="J703" s="6">
        <v>12</v>
      </c>
      <c r="K703" s="6">
        <v>14</v>
      </c>
      <c r="L703" s="6">
        <v>15</v>
      </c>
      <c r="M703" s="6">
        <v>18</v>
      </c>
      <c r="N703" s="6">
        <v>20</v>
      </c>
      <c r="O703" s="6">
        <v>21</v>
      </c>
      <c r="P703" s="6">
        <v>22</v>
      </c>
      <c r="Q703" s="6">
        <v>24</v>
      </c>
      <c r="R703" s="8">
        <v>0</v>
      </c>
      <c r="S703" s="6">
        <v>4</v>
      </c>
      <c r="T703" s="2"/>
      <c r="U703" s="2" t="s">
        <v>53</v>
      </c>
      <c r="V703" s="6">
        <v>654</v>
      </c>
      <c r="W703" s="6">
        <v>22161</v>
      </c>
      <c r="X703" s="6">
        <v>252057</v>
      </c>
      <c r="Y703" s="6">
        <v>1277102</v>
      </c>
      <c r="Z703" s="8">
        <v>761115.43</v>
      </c>
      <c r="AA703" s="8">
        <v>1130.76</v>
      </c>
      <c r="AB703" s="8">
        <v>10</v>
      </c>
      <c r="AC703" s="8">
        <v>4</v>
      </c>
      <c r="AD703" s="8">
        <v>2</v>
      </c>
      <c r="AE703" s="8">
        <v>0</v>
      </c>
      <c r="AF703" s="8">
        <v>1200000</v>
      </c>
      <c r="AG703" s="8">
        <v>0</v>
      </c>
    </row>
    <row r="704" spans="1:33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8"/>
      <c r="S704" s="6"/>
      <c r="T704" s="2"/>
      <c r="U704" s="2" t="s">
        <v>36</v>
      </c>
      <c r="V704" s="6"/>
      <c r="W704" s="6"/>
      <c r="X704" s="6"/>
      <c r="Y704" s="6"/>
      <c r="Z704" s="8"/>
      <c r="AA704" s="8"/>
      <c r="AB704" s="8"/>
      <c r="AC704" s="8"/>
      <c r="AD704" s="8"/>
      <c r="AE704" s="8"/>
      <c r="AF704" s="8"/>
      <c r="AG704" s="8"/>
    </row>
    <row r="705" spans="1:33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8"/>
      <c r="S705" s="6"/>
      <c r="T705" s="2"/>
      <c r="U705" s="2" t="s">
        <v>33</v>
      </c>
      <c r="V705" s="6"/>
      <c r="W705" s="6"/>
      <c r="X705" s="6"/>
      <c r="Y705" s="6"/>
      <c r="Z705" s="8"/>
      <c r="AA705" s="8"/>
      <c r="AB705" s="8"/>
      <c r="AC705" s="8"/>
      <c r="AD705" s="8"/>
      <c r="AE705" s="8"/>
      <c r="AF705" s="8"/>
      <c r="AG705" s="8"/>
    </row>
    <row r="706" spans="1:33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8"/>
      <c r="S706" s="6"/>
      <c r="T706" s="2"/>
      <c r="U706" s="2" t="s">
        <v>52</v>
      </c>
      <c r="V706" s="6"/>
      <c r="W706" s="6"/>
      <c r="X706" s="6"/>
      <c r="Y706" s="6"/>
      <c r="Z706" s="8"/>
      <c r="AA706" s="8"/>
      <c r="AB706" s="8"/>
      <c r="AC706" s="8"/>
      <c r="AD706" s="8"/>
      <c r="AE706" s="8"/>
      <c r="AF706" s="8"/>
      <c r="AG706" s="8"/>
    </row>
    <row r="707" spans="1:33" x14ac:dyDescent="0.25">
      <c r="A707" s="2">
        <v>245</v>
      </c>
      <c r="B707" s="3">
        <v>39307</v>
      </c>
      <c r="C707" s="2">
        <v>1</v>
      </c>
      <c r="D707" s="2">
        <v>2</v>
      </c>
      <c r="E707" s="2">
        <v>6</v>
      </c>
      <c r="F707" s="2">
        <v>7</v>
      </c>
      <c r="G707" s="2">
        <v>9</v>
      </c>
      <c r="H707" s="2">
        <v>10</v>
      </c>
      <c r="I707" s="2">
        <v>11</v>
      </c>
      <c r="J707" s="2">
        <v>12</v>
      </c>
      <c r="K707" s="2">
        <v>14</v>
      </c>
      <c r="L707" s="2">
        <v>15</v>
      </c>
      <c r="M707" s="2">
        <v>16</v>
      </c>
      <c r="N707" s="2">
        <v>18</v>
      </c>
      <c r="O707" s="2">
        <v>19</v>
      </c>
      <c r="P707" s="2">
        <v>24</v>
      </c>
      <c r="Q707" s="2">
        <v>25</v>
      </c>
      <c r="R707" s="4">
        <v>0</v>
      </c>
      <c r="S707" s="2">
        <v>1</v>
      </c>
      <c r="T707" s="2"/>
      <c r="U707" s="2" t="s">
        <v>34</v>
      </c>
      <c r="V707" s="2">
        <v>397</v>
      </c>
      <c r="W707" s="2">
        <v>17309</v>
      </c>
      <c r="X707" s="2">
        <v>203970</v>
      </c>
      <c r="Y707" s="2">
        <v>1148741</v>
      </c>
      <c r="Z707" s="4">
        <v>1602862.09</v>
      </c>
      <c r="AA707" s="4">
        <v>1730.33</v>
      </c>
      <c r="AB707" s="4">
        <v>10</v>
      </c>
      <c r="AC707" s="4">
        <v>4</v>
      </c>
      <c r="AD707" s="4">
        <v>2</v>
      </c>
      <c r="AE707" s="4">
        <v>0</v>
      </c>
      <c r="AF707" s="4">
        <v>1000000</v>
      </c>
      <c r="AG707" s="4">
        <v>0</v>
      </c>
    </row>
    <row r="708" spans="1:33" ht="30" customHeight="1" x14ac:dyDescent="0.25">
      <c r="A708" s="6">
        <v>246</v>
      </c>
      <c r="B708" s="7">
        <v>39310</v>
      </c>
      <c r="C708" s="6">
        <v>1</v>
      </c>
      <c r="D708" s="6">
        <v>4</v>
      </c>
      <c r="E708" s="6">
        <v>5</v>
      </c>
      <c r="F708" s="6">
        <v>7</v>
      </c>
      <c r="G708" s="6">
        <v>8</v>
      </c>
      <c r="H708" s="6">
        <v>9</v>
      </c>
      <c r="I708" s="6">
        <v>10</v>
      </c>
      <c r="J708" s="6">
        <v>12</v>
      </c>
      <c r="K708" s="6">
        <v>13</v>
      </c>
      <c r="L708" s="6">
        <v>15</v>
      </c>
      <c r="M708" s="6">
        <v>17</v>
      </c>
      <c r="N708" s="6">
        <v>18</v>
      </c>
      <c r="O708" s="6">
        <v>21</v>
      </c>
      <c r="P708" s="6">
        <v>24</v>
      </c>
      <c r="Q708" s="6">
        <v>25</v>
      </c>
      <c r="R708" s="8">
        <v>0</v>
      </c>
      <c r="S708" s="6">
        <v>2</v>
      </c>
      <c r="T708" s="2"/>
      <c r="U708" s="2" t="s">
        <v>32</v>
      </c>
      <c r="V708" s="6">
        <v>646</v>
      </c>
      <c r="W708" s="6">
        <v>17875</v>
      </c>
      <c r="X708" s="6">
        <v>209948</v>
      </c>
      <c r="Y708" s="6">
        <v>1210961</v>
      </c>
      <c r="Z708" s="8">
        <v>514572.62</v>
      </c>
      <c r="AA708" s="8">
        <v>680.17</v>
      </c>
      <c r="AB708" s="8">
        <v>10</v>
      </c>
      <c r="AC708" s="8">
        <v>4</v>
      </c>
      <c r="AD708" s="8">
        <v>2</v>
      </c>
      <c r="AE708" s="8">
        <v>0</v>
      </c>
      <c r="AF708" s="8">
        <v>1000000</v>
      </c>
      <c r="AG708" s="8">
        <v>0</v>
      </c>
    </row>
    <row r="709" spans="1:33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8"/>
      <c r="S709" s="6"/>
      <c r="T709" s="2"/>
      <c r="U709" s="2" t="s">
        <v>41</v>
      </c>
      <c r="V709" s="6"/>
      <c r="W709" s="6"/>
      <c r="X709" s="6"/>
      <c r="Y709" s="6"/>
      <c r="Z709" s="8"/>
      <c r="AA709" s="8"/>
      <c r="AB709" s="8"/>
      <c r="AC709" s="8"/>
      <c r="AD709" s="8"/>
      <c r="AE709" s="8"/>
      <c r="AF709" s="8"/>
      <c r="AG709" s="8"/>
    </row>
    <row r="710" spans="1:33" x14ac:dyDescent="0.25">
      <c r="A710" s="2">
        <v>247</v>
      </c>
      <c r="B710" s="3">
        <v>39314</v>
      </c>
      <c r="C710" s="2">
        <v>1</v>
      </c>
      <c r="D710" s="2">
        <v>2</v>
      </c>
      <c r="E710" s="2">
        <v>3</v>
      </c>
      <c r="F710" s="2">
        <v>4</v>
      </c>
      <c r="G710" s="2">
        <v>7</v>
      </c>
      <c r="H710" s="2">
        <v>8</v>
      </c>
      <c r="I710" s="2">
        <v>9</v>
      </c>
      <c r="J710" s="2">
        <v>14</v>
      </c>
      <c r="K710" s="2">
        <v>15</v>
      </c>
      <c r="L710" s="2">
        <v>16</v>
      </c>
      <c r="M710" s="2">
        <v>17</v>
      </c>
      <c r="N710" s="2">
        <v>19</v>
      </c>
      <c r="O710" s="2">
        <v>22</v>
      </c>
      <c r="P710" s="2">
        <v>23</v>
      </c>
      <c r="Q710" s="2">
        <v>25</v>
      </c>
      <c r="R710" s="4">
        <v>0</v>
      </c>
      <c r="S710" s="2">
        <v>1</v>
      </c>
      <c r="T710" s="2"/>
      <c r="U710" s="2" t="s">
        <v>52</v>
      </c>
      <c r="V710" s="2">
        <v>746</v>
      </c>
      <c r="W710" s="2">
        <v>22515</v>
      </c>
      <c r="X710" s="2">
        <v>262704</v>
      </c>
      <c r="Y710" s="2">
        <v>1367044</v>
      </c>
      <c r="Z710" s="4">
        <v>1100400.3999999999</v>
      </c>
      <c r="AA710" s="4">
        <v>629.77</v>
      </c>
      <c r="AB710" s="4">
        <v>10</v>
      </c>
      <c r="AC710" s="4">
        <v>4</v>
      </c>
      <c r="AD710" s="4">
        <v>2</v>
      </c>
      <c r="AE710" s="4">
        <v>0</v>
      </c>
      <c r="AF710" s="4">
        <v>1000000</v>
      </c>
      <c r="AG710" s="4">
        <v>0</v>
      </c>
    </row>
    <row r="711" spans="1:33" ht="15" customHeight="1" x14ac:dyDescent="0.25">
      <c r="A711" s="6">
        <v>248</v>
      </c>
      <c r="B711" s="7">
        <v>39317</v>
      </c>
      <c r="C711" s="6">
        <v>1</v>
      </c>
      <c r="D711" s="6">
        <v>2</v>
      </c>
      <c r="E711" s="6">
        <v>5</v>
      </c>
      <c r="F711" s="6">
        <v>8</v>
      </c>
      <c r="G711" s="6">
        <v>9</v>
      </c>
      <c r="H711" s="6">
        <v>10</v>
      </c>
      <c r="I711" s="6">
        <v>11</v>
      </c>
      <c r="J711" s="6">
        <v>12</v>
      </c>
      <c r="K711" s="6">
        <v>13</v>
      </c>
      <c r="L711" s="6">
        <v>15</v>
      </c>
      <c r="M711" s="6">
        <v>16</v>
      </c>
      <c r="N711" s="6">
        <v>19</v>
      </c>
      <c r="O711" s="6">
        <v>20</v>
      </c>
      <c r="P711" s="6">
        <v>21</v>
      </c>
      <c r="Q711" s="6">
        <v>25</v>
      </c>
      <c r="R711" s="8">
        <v>0</v>
      </c>
      <c r="S711" s="6">
        <v>5</v>
      </c>
      <c r="T711" s="2"/>
      <c r="U711" s="2" t="s">
        <v>41</v>
      </c>
      <c r="V711" s="6">
        <v>568</v>
      </c>
      <c r="W711" s="6">
        <v>18679</v>
      </c>
      <c r="X711" s="6">
        <v>213407</v>
      </c>
      <c r="Y711" s="6">
        <v>1182527</v>
      </c>
      <c r="Z711" s="8">
        <v>205597.54</v>
      </c>
      <c r="AA711" s="8">
        <v>772.71</v>
      </c>
      <c r="AB711" s="8">
        <v>10</v>
      </c>
      <c r="AC711" s="8">
        <v>4</v>
      </c>
      <c r="AD711" s="8">
        <v>2</v>
      </c>
      <c r="AE711" s="8">
        <v>0</v>
      </c>
      <c r="AF711" s="8">
        <v>1200000</v>
      </c>
      <c r="AG711" s="8">
        <v>0</v>
      </c>
    </row>
    <row r="712" spans="1:33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8"/>
      <c r="S712" s="6"/>
      <c r="T712" s="2"/>
      <c r="U712" s="2" t="s">
        <v>37</v>
      </c>
      <c r="V712" s="6"/>
      <c r="W712" s="6"/>
      <c r="X712" s="6"/>
      <c r="Y712" s="6"/>
      <c r="Z712" s="8"/>
      <c r="AA712" s="8"/>
      <c r="AB712" s="8"/>
      <c r="AC712" s="8"/>
      <c r="AD712" s="8"/>
      <c r="AE712" s="8"/>
      <c r="AF712" s="8"/>
      <c r="AG712" s="8"/>
    </row>
    <row r="713" spans="1:33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8"/>
      <c r="S713" s="6"/>
      <c r="T713" s="2"/>
      <c r="U713" s="2" t="s">
        <v>34</v>
      </c>
      <c r="V713" s="6"/>
      <c r="W713" s="6"/>
      <c r="X713" s="6"/>
      <c r="Y713" s="6"/>
      <c r="Z713" s="8"/>
      <c r="AA713" s="8"/>
      <c r="AB713" s="8"/>
      <c r="AC713" s="8"/>
      <c r="AD713" s="8"/>
      <c r="AE713" s="8"/>
      <c r="AF713" s="8"/>
      <c r="AG713" s="8"/>
    </row>
    <row r="714" spans="1:33" x14ac:dyDescent="0.25">
      <c r="A714" s="6">
        <v>249</v>
      </c>
      <c r="B714" s="7">
        <v>39321</v>
      </c>
      <c r="C714" s="6">
        <v>4</v>
      </c>
      <c r="D714" s="6">
        <v>5</v>
      </c>
      <c r="E714" s="6">
        <v>7</v>
      </c>
      <c r="F714" s="6">
        <v>8</v>
      </c>
      <c r="G714" s="6">
        <v>9</v>
      </c>
      <c r="H714" s="6">
        <v>10</v>
      </c>
      <c r="I714" s="6">
        <v>12</v>
      </c>
      <c r="J714" s="6">
        <v>14</v>
      </c>
      <c r="K714" s="6">
        <v>15</v>
      </c>
      <c r="L714" s="6">
        <v>17</v>
      </c>
      <c r="M714" s="6">
        <v>18</v>
      </c>
      <c r="N714" s="6">
        <v>21</v>
      </c>
      <c r="O714" s="6">
        <v>22</v>
      </c>
      <c r="P714" s="6">
        <v>23</v>
      </c>
      <c r="Q714" s="6">
        <v>25</v>
      </c>
      <c r="R714" s="8">
        <v>0</v>
      </c>
      <c r="S714" s="6">
        <v>4</v>
      </c>
      <c r="T714" s="2"/>
      <c r="U714" s="2" t="s">
        <v>47</v>
      </c>
      <c r="V714" s="6">
        <v>456</v>
      </c>
      <c r="W714" s="6">
        <v>20710</v>
      </c>
      <c r="X714" s="6">
        <v>240312</v>
      </c>
      <c r="Y714" s="6">
        <v>1246804</v>
      </c>
      <c r="Z714" s="8">
        <v>300690.74</v>
      </c>
      <c r="AA714" s="8">
        <v>1130.42</v>
      </c>
      <c r="AB714" s="8">
        <v>10</v>
      </c>
      <c r="AC714" s="8">
        <v>4</v>
      </c>
      <c r="AD714" s="8">
        <v>2</v>
      </c>
      <c r="AE714" s="8">
        <v>0</v>
      </c>
      <c r="AF714" s="8">
        <v>1000000</v>
      </c>
      <c r="AG714" s="8">
        <v>0</v>
      </c>
    </row>
    <row r="715" spans="1:33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8"/>
      <c r="S715" s="6"/>
      <c r="T715" s="2"/>
      <c r="U715" s="2" t="s">
        <v>37</v>
      </c>
      <c r="V715" s="6"/>
      <c r="W715" s="6"/>
      <c r="X715" s="6"/>
      <c r="Y715" s="6"/>
      <c r="Z715" s="8"/>
      <c r="AA715" s="8"/>
      <c r="AB715" s="8"/>
      <c r="AC715" s="8"/>
      <c r="AD715" s="8"/>
      <c r="AE715" s="8"/>
      <c r="AF715" s="8"/>
      <c r="AG715" s="8"/>
    </row>
    <row r="716" spans="1:33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8"/>
      <c r="S716" s="6"/>
      <c r="T716" s="2"/>
      <c r="U716" s="2" t="s">
        <v>58</v>
      </c>
      <c r="V716" s="6"/>
      <c r="W716" s="6"/>
      <c r="X716" s="6"/>
      <c r="Y716" s="6"/>
      <c r="Z716" s="8"/>
      <c r="AA716" s="8"/>
      <c r="AB716" s="8"/>
      <c r="AC716" s="8"/>
      <c r="AD716" s="8"/>
      <c r="AE716" s="8"/>
      <c r="AF716" s="8"/>
      <c r="AG716" s="8"/>
    </row>
    <row r="717" spans="1:33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8"/>
      <c r="S717" s="6"/>
      <c r="T717" s="2"/>
      <c r="U717" s="2" t="s">
        <v>34</v>
      </c>
      <c r="V717" s="6"/>
      <c r="W717" s="6"/>
      <c r="X717" s="6"/>
      <c r="Y717" s="6"/>
      <c r="Z717" s="8"/>
      <c r="AA717" s="8"/>
      <c r="AB717" s="8"/>
      <c r="AC717" s="8"/>
      <c r="AD717" s="8"/>
      <c r="AE717" s="8"/>
      <c r="AF717" s="8"/>
      <c r="AG717" s="8"/>
    </row>
    <row r="718" spans="1:33" x14ac:dyDescent="0.25">
      <c r="A718" s="2">
        <v>250</v>
      </c>
      <c r="B718" s="3">
        <v>39324</v>
      </c>
      <c r="C718" s="2">
        <v>1</v>
      </c>
      <c r="D718" s="2">
        <v>2</v>
      </c>
      <c r="E718" s="2">
        <v>3</v>
      </c>
      <c r="F718" s="2">
        <v>5</v>
      </c>
      <c r="G718" s="2">
        <v>9</v>
      </c>
      <c r="H718" s="2">
        <v>10</v>
      </c>
      <c r="I718" s="2">
        <v>12</v>
      </c>
      <c r="J718" s="2">
        <v>13</v>
      </c>
      <c r="K718" s="2">
        <v>15</v>
      </c>
      <c r="L718" s="2">
        <v>16</v>
      </c>
      <c r="M718" s="2">
        <v>17</v>
      </c>
      <c r="N718" s="2">
        <v>18</v>
      </c>
      <c r="O718" s="2">
        <v>19</v>
      </c>
      <c r="P718" s="2">
        <v>21</v>
      </c>
      <c r="Q718" s="2">
        <v>23</v>
      </c>
      <c r="R718" s="4">
        <v>0</v>
      </c>
      <c r="S718" s="2">
        <v>1</v>
      </c>
      <c r="T718" s="2"/>
      <c r="U718" s="2" t="s">
        <v>41</v>
      </c>
      <c r="V718" s="2">
        <v>456</v>
      </c>
      <c r="W718" s="2">
        <v>20409</v>
      </c>
      <c r="X718" s="2">
        <v>248997</v>
      </c>
      <c r="Y718" s="2">
        <v>1315442</v>
      </c>
      <c r="Z718" s="4">
        <v>729124.59</v>
      </c>
      <c r="AA718" s="4">
        <v>682.67</v>
      </c>
      <c r="AB718" s="4">
        <v>10</v>
      </c>
      <c r="AC718" s="4">
        <v>4</v>
      </c>
      <c r="AD718" s="4">
        <v>2</v>
      </c>
      <c r="AE718" s="4">
        <v>0</v>
      </c>
      <c r="AF718" s="4">
        <v>1200000</v>
      </c>
      <c r="AG718" s="4">
        <v>0</v>
      </c>
    </row>
    <row r="719" spans="1:33" ht="15" customHeight="1" x14ac:dyDescent="0.25">
      <c r="A719" s="6">
        <v>251</v>
      </c>
      <c r="B719" s="7">
        <v>39328</v>
      </c>
      <c r="C719" s="6">
        <v>3</v>
      </c>
      <c r="D719" s="6">
        <v>4</v>
      </c>
      <c r="E719" s="6">
        <v>5</v>
      </c>
      <c r="F719" s="6">
        <v>6</v>
      </c>
      <c r="G719" s="6">
        <v>9</v>
      </c>
      <c r="H719" s="6">
        <v>10</v>
      </c>
      <c r="I719" s="6">
        <v>13</v>
      </c>
      <c r="J719" s="6">
        <v>15</v>
      </c>
      <c r="K719" s="6">
        <v>16</v>
      </c>
      <c r="L719" s="6">
        <v>18</v>
      </c>
      <c r="M719" s="6">
        <v>19</v>
      </c>
      <c r="N719" s="6">
        <v>21</v>
      </c>
      <c r="O719" s="6">
        <v>22</v>
      </c>
      <c r="P719" s="6">
        <v>23</v>
      </c>
      <c r="Q719" s="6">
        <v>25</v>
      </c>
      <c r="R719" s="8">
        <v>0</v>
      </c>
      <c r="S719" s="6">
        <v>3</v>
      </c>
      <c r="T719" s="2"/>
      <c r="U719" s="2" t="s">
        <v>39</v>
      </c>
      <c r="V719" s="6">
        <v>546</v>
      </c>
      <c r="W719" s="6">
        <v>18852</v>
      </c>
      <c r="X719" s="6">
        <v>250206</v>
      </c>
      <c r="Y719" s="6">
        <v>1373895</v>
      </c>
      <c r="Z719" s="8">
        <v>388791.25</v>
      </c>
      <c r="AA719" s="8">
        <v>915.52</v>
      </c>
      <c r="AB719" s="8">
        <v>10</v>
      </c>
      <c r="AC719" s="8">
        <v>4</v>
      </c>
      <c r="AD719" s="8">
        <v>2</v>
      </c>
      <c r="AE719" s="8">
        <v>0</v>
      </c>
      <c r="AF719" s="8">
        <v>1200000</v>
      </c>
      <c r="AG719" s="8">
        <v>0</v>
      </c>
    </row>
    <row r="720" spans="1:33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8"/>
      <c r="S720" s="6"/>
      <c r="T720" s="2"/>
      <c r="U720" s="2" t="s">
        <v>41</v>
      </c>
      <c r="V720" s="6"/>
      <c r="W720" s="6"/>
      <c r="X720" s="6"/>
      <c r="Y720" s="6"/>
      <c r="Z720" s="8"/>
      <c r="AA720" s="8"/>
      <c r="AB720" s="8"/>
      <c r="AC720" s="8"/>
      <c r="AD720" s="8"/>
      <c r="AE720" s="8"/>
      <c r="AF720" s="8"/>
      <c r="AG720" s="8"/>
    </row>
    <row r="721" spans="1:33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8"/>
      <c r="S721" s="6"/>
      <c r="T721" s="2"/>
      <c r="U721" s="2" t="s">
        <v>34</v>
      </c>
      <c r="V721" s="6"/>
      <c r="W721" s="6"/>
      <c r="X721" s="6"/>
      <c r="Y721" s="6"/>
      <c r="Z721" s="8"/>
      <c r="AA721" s="8"/>
      <c r="AB721" s="8"/>
      <c r="AC721" s="8"/>
      <c r="AD721" s="8"/>
      <c r="AE721" s="8"/>
      <c r="AF721" s="8"/>
      <c r="AG721" s="8"/>
    </row>
    <row r="722" spans="1:33" x14ac:dyDescent="0.25">
      <c r="A722" s="2">
        <v>252</v>
      </c>
      <c r="B722" s="3">
        <v>39331</v>
      </c>
      <c r="C722" s="2">
        <v>2</v>
      </c>
      <c r="D722" s="2">
        <v>3</v>
      </c>
      <c r="E722" s="2">
        <v>4</v>
      </c>
      <c r="F722" s="2">
        <v>6</v>
      </c>
      <c r="G722" s="2">
        <v>8</v>
      </c>
      <c r="H722" s="2">
        <v>11</v>
      </c>
      <c r="I722" s="2">
        <v>14</v>
      </c>
      <c r="J722" s="2">
        <v>15</v>
      </c>
      <c r="K722" s="2">
        <v>17</v>
      </c>
      <c r="L722" s="2">
        <v>18</v>
      </c>
      <c r="M722" s="2">
        <v>19</v>
      </c>
      <c r="N722" s="2">
        <v>22</v>
      </c>
      <c r="O722" s="2">
        <v>23</v>
      </c>
      <c r="P722" s="2">
        <v>24</v>
      </c>
      <c r="Q722" s="2">
        <v>25</v>
      </c>
      <c r="R722" s="4">
        <v>0</v>
      </c>
      <c r="S722" s="2">
        <v>1</v>
      </c>
      <c r="T722" s="2"/>
      <c r="U722" s="2" t="s">
        <v>39</v>
      </c>
      <c r="V722" s="2">
        <v>578</v>
      </c>
      <c r="W722" s="2">
        <v>23054</v>
      </c>
      <c r="X722" s="2">
        <v>215463</v>
      </c>
      <c r="Y722" s="2">
        <v>1143748</v>
      </c>
      <c r="Z722" s="4">
        <v>1145268.6399999999</v>
      </c>
      <c r="AA722" s="4">
        <v>849.19</v>
      </c>
      <c r="AB722" s="4">
        <v>10</v>
      </c>
      <c r="AC722" s="4">
        <v>4</v>
      </c>
      <c r="AD722" s="4">
        <v>2</v>
      </c>
      <c r="AE722" s="4">
        <v>0</v>
      </c>
      <c r="AF722" s="4">
        <v>1000000</v>
      </c>
      <c r="AG722" s="4">
        <v>0</v>
      </c>
    </row>
    <row r="723" spans="1:33" ht="15" customHeight="1" x14ac:dyDescent="0.25">
      <c r="A723" s="6">
        <v>253</v>
      </c>
      <c r="B723" s="7">
        <v>39335</v>
      </c>
      <c r="C723" s="6">
        <v>1</v>
      </c>
      <c r="D723" s="6">
        <v>4</v>
      </c>
      <c r="E723" s="6">
        <v>5</v>
      </c>
      <c r="F723" s="6">
        <v>6</v>
      </c>
      <c r="G723" s="6">
        <v>7</v>
      </c>
      <c r="H723" s="6">
        <v>8</v>
      </c>
      <c r="I723" s="6">
        <v>11</v>
      </c>
      <c r="J723" s="6">
        <v>12</v>
      </c>
      <c r="K723" s="6">
        <v>13</v>
      </c>
      <c r="L723" s="6">
        <v>15</v>
      </c>
      <c r="M723" s="6">
        <v>18</v>
      </c>
      <c r="N723" s="6">
        <v>19</v>
      </c>
      <c r="O723" s="6">
        <v>21</v>
      </c>
      <c r="P723" s="6">
        <v>22</v>
      </c>
      <c r="Q723" s="6">
        <v>23</v>
      </c>
      <c r="R723" s="8">
        <v>0</v>
      </c>
      <c r="S723" s="6">
        <v>3</v>
      </c>
      <c r="T723" s="2"/>
      <c r="U723" s="2" t="s">
        <v>33</v>
      </c>
      <c r="V723" s="6">
        <v>467</v>
      </c>
      <c r="W723" s="6">
        <v>15696</v>
      </c>
      <c r="X723" s="6">
        <v>205230</v>
      </c>
      <c r="Y723" s="6">
        <v>1103731</v>
      </c>
      <c r="Z723" s="8">
        <v>384999.07</v>
      </c>
      <c r="AA723" s="8">
        <v>1059.96</v>
      </c>
      <c r="AB723" s="8">
        <v>10</v>
      </c>
      <c r="AC723" s="8">
        <v>4</v>
      </c>
      <c r="AD723" s="8">
        <v>2</v>
      </c>
      <c r="AE723" s="8">
        <v>0</v>
      </c>
      <c r="AF723" s="8">
        <v>1000000</v>
      </c>
      <c r="AG723" s="8">
        <v>0</v>
      </c>
    </row>
    <row r="724" spans="1:33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8"/>
      <c r="S724" s="6"/>
      <c r="T724" s="2"/>
      <c r="U724" s="2" t="s">
        <v>38</v>
      </c>
      <c r="V724" s="6"/>
      <c r="W724" s="6"/>
      <c r="X724" s="6"/>
      <c r="Y724" s="6"/>
      <c r="Z724" s="8"/>
      <c r="AA724" s="8"/>
      <c r="AB724" s="8"/>
      <c r="AC724" s="8"/>
      <c r="AD724" s="8"/>
      <c r="AE724" s="8"/>
      <c r="AF724" s="8"/>
      <c r="AG724" s="8"/>
    </row>
    <row r="725" spans="1:33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8"/>
      <c r="S725" s="6"/>
      <c r="T725" s="2"/>
      <c r="U725" s="2" t="s">
        <v>50</v>
      </c>
      <c r="V725" s="6"/>
      <c r="W725" s="6"/>
      <c r="X725" s="6"/>
      <c r="Y725" s="6"/>
      <c r="Z725" s="8"/>
      <c r="AA725" s="8"/>
      <c r="AB725" s="8"/>
      <c r="AC725" s="8"/>
      <c r="AD725" s="8"/>
      <c r="AE725" s="8"/>
      <c r="AF725" s="8"/>
      <c r="AG725" s="8"/>
    </row>
    <row r="726" spans="1:33" ht="15" customHeight="1" x14ac:dyDescent="0.25">
      <c r="A726" s="6">
        <v>254</v>
      </c>
      <c r="B726" s="7">
        <v>39338</v>
      </c>
      <c r="C726" s="6">
        <v>2</v>
      </c>
      <c r="D726" s="6">
        <v>3</v>
      </c>
      <c r="E726" s="6">
        <v>4</v>
      </c>
      <c r="F726" s="6">
        <v>5</v>
      </c>
      <c r="G726" s="6">
        <v>6</v>
      </c>
      <c r="H726" s="6">
        <v>7</v>
      </c>
      <c r="I726" s="6">
        <v>8</v>
      </c>
      <c r="J726" s="6">
        <v>9</v>
      </c>
      <c r="K726" s="6">
        <v>11</v>
      </c>
      <c r="L726" s="6">
        <v>13</v>
      </c>
      <c r="M726" s="6">
        <v>14</v>
      </c>
      <c r="N726" s="6">
        <v>15</v>
      </c>
      <c r="O726" s="6">
        <v>16</v>
      </c>
      <c r="P726" s="6">
        <v>20</v>
      </c>
      <c r="Q726" s="6">
        <v>23</v>
      </c>
      <c r="R726" s="8">
        <v>0</v>
      </c>
      <c r="S726" s="6">
        <v>4</v>
      </c>
      <c r="T726" s="2"/>
      <c r="U726" s="2" t="s">
        <v>32</v>
      </c>
      <c r="V726" s="6">
        <v>344</v>
      </c>
      <c r="W726" s="6">
        <v>14579</v>
      </c>
      <c r="X726" s="6">
        <v>247017</v>
      </c>
      <c r="Y726" s="6">
        <v>1172541</v>
      </c>
      <c r="Z726" s="8">
        <v>309239.02</v>
      </c>
      <c r="AA726" s="8">
        <v>1541.06</v>
      </c>
      <c r="AB726" s="8">
        <v>10</v>
      </c>
      <c r="AC726" s="8">
        <v>4</v>
      </c>
      <c r="AD726" s="8">
        <v>2</v>
      </c>
      <c r="AE726" s="8">
        <v>0</v>
      </c>
      <c r="AF726" s="8">
        <v>1200000</v>
      </c>
      <c r="AG726" s="8">
        <v>0</v>
      </c>
    </row>
    <row r="727" spans="1:33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8"/>
      <c r="S727" s="6"/>
      <c r="T727" s="2"/>
      <c r="U727" s="2" t="s">
        <v>51</v>
      </c>
      <c r="V727" s="6"/>
      <c r="W727" s="6"/>
      <c r="X727" s="6"/>
      <c r="Y727" s="6"/>
      <c r="Z727" s="8"/>
      <c r="AA727" s="8"/>
      <c r="AB727" s="8"/>
      <c r="AC727" s="8"/>
      <c r="AD727" s="8"/>
      <c r="AE727" s="8"/>
      <c r="AF727" s="8"/>
      <c r="AG727" s="8"/>
    </row>
    <row r="728" spans="1:33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8"/>
      <c r="S728" s="6"/>
      <c r="T728" s="2"/>
      <c r="U728" s="2" t="s">
        <v>34</v>
      </c>
      <c r="V728" s="6"/>
      <c r="W728" s="6"/>
      <c r="X728" s="6"/>
      <c r="Y728" s="6"/>
      <c r="Z728" s="8"/>
      <c r="AA728" s="8"/>
      <c r="AB728" s="8"/>
      <c r="AC728" s="8"/>
      <c r="AD728" s="8"/>
      <c r="AE728" s="8"/>
      <c r="AF728" s="8"/>
      <c r="AG728" s="8"/>
    </row>
    <row r="729" spans="1:33" x14ac:dyDescent="0.25">
      <c r="A729" s="2">
        <v>255</v>
      </c>
      <c r="B729" s="3">
        <v>39342</v>
      </c>
      <c r="C729" s="2">
        <v>1</v>
      </c>
      <c r="D729" s="2">
        <v>2</v>
      </c>
      <c r="E729" s="2">
        <v>3</v>
      </c>
      <c r="F729" s="2">
        <v>4</v>
      </c>
      <c r="G729" s="2">
        <v>6</v>
      </c>
      <c r="H729" s="2">
        <v>9</v>
      </c>
      <c r="I729" s="2">
        <v>10</v>
      </c>
      <c r="J729" s="2">
        <v>14</v>
      </c>
      <c r="K729" s="2">
        <v>15</v>
      </c>
      <c r="L729" s="2">
        <v>16</v>
      </c>
      <c r="M729" s="2">
        <v>17</v>
      </c>
      <c r="N729" s="2">
        <v>21</v>
      </c>
      <c r="O729" s="2">
        <v>22</v>
      </c>
      <c r="P729" s="2">
        <v>23</v>
      </c>
      <c r="Q729" s="2">
        <v>24</v>
      </c>
      <c r="R729" s="4">
        <v>0</v>
      </c>
      <c r="S729" s="2">
        <v>3</v>
      </c>
      <c r="T729" s="2"/>
      <c r="U729" s="2" t="s">
        <v>34</v>
      </c>
      <c r="V729" s="2">
        <v>426</v>
      </c>
      <c r="W729" s="2">
        <v>13725</v>
      </c>
      <c r="X729" s="2">
        <v>186470</v>
      </c>
      <c r="Y729" s="2">
        <v>1138744</v>
      </c>
      <c r="Z729" s="4">
        <v>574134.62</v>
      </c>
      <c r="AA729" s="4">
        <v>1732.8</v>
      </c>
      <c r="AB729" s="4">
        <v>10</v>
      </c>
      <c r="AC729" s="4">
        <v>4</v>
      </c>
      <c r="AD729" s="4">
        <v>2</v>
      </c>
      <c r="AE729" s="4">
        <v>0</v>
      </c>
      <c r="AF729" s="4">
        <v>1200000</v>
      </c>
      <c r="AG729" s="4">
        <v>0</v>
      </c>
    </row>
    <row r="730" spans="1:33" x14ac:dyDescent="0.25">
      <c r="A730" s="6">
        <v>256</v>
      </c>
      <c r="B730" s="7">
        <v>39345</v>
      </c>
      <c r="C730" s="6">
        <v>1</v>
      </c>
      <c r="D730" s="6">
        <v>2</v>
      </c>
      <c r="E730" s="6">
        <v>6</v>
      </c>
      <c r="F730" s="6">
        <v>7</v>
      </c>
      <c r="G730" s="6">
        <v>8</v>
      </c>
      <c r="H730" s="6">
        <v>9</v>
      </c>
      <c r="I730" s="6">
        <v>10</v>
      </c>
      <c r="J730" s="6">
        <v>12</v>
      </c>
      <c r="K730" s="6">
        <v>13</v>
      </c>
      <c r="L730" s="6">
        <v>15</v>
      </c>
      <c r="M730" s="6">
        <v>16</v>
      </c>
      <c r="N730" s="6">
        <v>18</v>
      </c>
      <c r="O730" s="6">
        <v>20</v>
      </c>
      <c r="P730" s="6">
        <v>22</v>
      </c>
      <c r="Q730" s="6">
        <v>24</v>
      </c>
      <c r="R730" s="8">
        <v>0</v>
      </c>
      <c r="S730" s="6">
        <v>6</v>
      </c>
      <c r="T730" s="2"/>
      <c r="U730" s="2" t="s">
        <v>39</v>
      </c>
      <c r="V730" s="6">
        <v>458</v>
      </c>
      <c r="W730" s="6">
        <v>17563</v>
      </c>
      <c r="X730" s="6">
        <v>205198</v>
      </c>
      <c r="Y730" s="6">
        <v>1057444</v>
      </c>
      <c r="Z730" s="8">
        <v>219836.27</v>
      </c>
      <c r="AA730" s="8">
        <v>1234.27</v>
      </c>
      <c r="AB730" s="8">
        <v>10</v>
      </c>
      <c r="AC730" s="8">
        <v>4</v>
      </c>
      <c r="AD730" s="8">
        <v>2</v>
      </c>
      <c r="AE730" s="8">
        <v>0</v>
      </c>
      <c r="AF730" s="8">
        <v>1200000</v>
      </c>
      <c r="AG730" s="8">
        <v>0</v>
      </c>
    </row>
    <row r="731" spans="1:33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8"/>
      <c r="S731" s="6"/>
      <c r="T731" s="2"/>
      <c r="U731" s="2" t="s">
        <v>37</v>
      </c>
      <c r="V731" s="6"/>
      <c r="W731" s="6"/>
      <c r="X731" s="6"/>
      <c r="Y731" s="6"/>
      <c r="Z731" s="8"/>
      <c r="AA731" s="8"/>
      <c r="AB731" s="8"/>
      <c r="AC731" s="8"/>
      <c r="AD731" s="8"/>
      <c r="AE731" s="8"/>
      <c r="AF731" s="8"/>
      <c r="AG731" s="8"/>
    </row>
    <row r="732" spans="1:33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8"/>
      <c r="S732" s="6"/>
      <c r="T732" s="2"/>
      <c r="U732" s="2" t="s">
        <v>38</v>
      </c>
      <c r="V732" s="6"/>
      <c r="W732" s="6"/>
      <c r="X732" s="6"/>
      <c r="Y732" s="6"/>
      <c r="Z732" s="8"/>
      <c r="AA732" s="8"/>
      <c r="AB732" s="8"/>
      <c r="AC732" s="8"/>
      <c r="AD732" s="8"/>
      <c r="AE732" s="8"/>
      <c r="AF732" s="8"/>
      <c r="AG732" s="8"/>
    </row>
    <row r="733" spans="1:33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8"/>
      <c r="S733" s="6"/>
      <c r="T733" s="2"/>
      <c r="U733" s="2" t="s">
        <v>34</v>
      </c>
      <c r="V733" s="6"/>
      <c r="W733" s="6"/>
      <c r="X733" s="6"/>
      <c r="Y733" s="6"/>
      <c r="Z733" s="8"/>
      <c r="AA733" s="8"/>
      <c r="AB733" s="8"/>
      <c r="AC733" s="8"/>
      <c r="AD733" s="8"/>
      <c r="AE733" s="8"/>
      <c r="AF733" s="8"/>
      <c r="AG733" s="8"/>
    </row>
    <row r="734" spans="1:33" ht="30" customHeight="1" x14ac:dyDescent="0.25">
      <c r="A734" s="6">
        <v>257</v>
      </c>
      <c r="B734" s="7">
        <v>39349</v>
      </c>
      <c r="C734" s="6">
        <v>1</v>
      </c>
      <c r="D734" s="6">
        <v>3</v>
      </c>
      <c r="E734" s="6">
        <v>6</v>
      </c>
      <c r="F734" s="6">
        <v>7</v>
      </c>
      <c r="G734" s="6">
        <v>9</v>
      </c>
      <c r="H734" s="6">
        <v>10</v>
      </c>
      <c r="I734" s="6">
        <v>12</v>
      </c>
      <c r="J734" s="6">
        <v>13</v>
      </c>
      <c r="K734" s="6">
        <v>14</v>
      </c>
      <c r="L734" s="6">
        <v>16</v>
      </c>
      <c r="M734" s="6">
        <v>17</v>
      </c>
      <c r="N734" s="6">
        <v>18</v>
      </c>
      <c r="O734" s="6">
        <v>19</v>
      </c>
      <c r="P734" s="6">
        <v>22</v>
      </c>
      <c r="Q734" s="6">
        <v>24</v>
      </c>
      <c r="R734" s="8">
        <v>0</v>
      </c>
      <c r="S734" s="6">
        <v>2</v>
      </c>
      <c r="T734" s="2"/>
      <c r="U734" s="2" t="s">
        <v>53</v>
      </c>
      <c r="V734" s="6">
        <v>600</v>
      </c>
      <c r="W734" s="6">
        <v>20544</v>
      </c>
      <c r="X734" s="6">
        <v>242288</v>
      </c>
      <c r="Y734" s="6">
        <v>1285535</v>
      </c>
      <c r="Z734" s="8">
        <v>656028.71</v>
      </c>
      <c r="AA734" s="8">
        <v>937.19</v>
      </c>
      <c r="AB734" s="8">
        <v>10</v>
      </c>
      <c r="AC734" s="8">
        <v>4</v>
      </c>
      <c r="AD734" s="8">
        <v>2</v>
      </c>
      <c r="AE734" s="8">
        <v>0</v>
      </c>
      <c r="AF734" s="8">
        <v>1200000</v>
      </c>
      <c r="AG734" s="8">
        <v>0</v>
      </c>
    </row>
    <row r="735" spans="1:33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8"/>
      <c r="S735" s="6"/>
      <c r="T735" s="2"/>
      <c r="U735" s="2" t="s">
        <v>34</v>
      </c>
      <c r="V735" s="6"/>
      <c r="W735" s="6"/>
      <c r="X735" s="6"/>
      <c r="Y735" s="6"/>
      <c r="Z735" s="8"/>
      <c r="AA735" s="8"/>
      <c r="AB735" s="8"/>
      <c r="AC735" s="8"/>
      <c r="AD735" s="8"/>
      <c r="AE735" s="8"/>
      <c r="AF735" s="8"/>
      <c r="AG735" s="8"/>
    </row>
    <row r="736" spans="1:33" x14ac:dyDescent="0.25">
      <c r="A736" s="6">
        <v>258</v>
      </c>
      <c r="B736" s="7">
        <v>39352</v>
      </c>
      <c r="C736" s="6">
        <v>2</v>
      </c>
      <c r="D736" s="6">
        <v>4</v>
      </c>
      <c r="E736" s="6">
        <v>5</v>
      </c>
      <c r="F736" s="6">
        <v>6</v>
      </c>
      <c r="G736" s="6">
        <v>9</v>
      </c>
      <c r="H736" s="6">
        <v>12</v>
      </c>
      <c r="I736" s="6">
        <v>13</v>
      </c>
      <c r="J736" s="6">
        <v>14</v>
      </c>
      <c r="K736" s="6">
        <v>17</v>
      </c>
      <c r="L736" s="6">
        <v>19</v>
      </c>
      <c r="M736" s="6">
        <v>20</v>
      </c>
      <c r="N736" s="6">
        <v>21</v>
      </c>
      <c r="O736" s="6">
        <v>22</v>
      </c>
      <c r="P736" s="6">
        <v>24</v>
      </c>
      <c r="Q736" s="6">
        <v>25</v>
      </c>
      <c r="R736" s="8">
        <v>0</v>
      </c>
      <c r="S736" s="6">
        <v>6</v>
      </c>
      <c r="T736" s="2"/>
      <c r="U736" s="2" t="s">
        <v>51</v>
      </c>
      <c r="V736" s="6">
        <v>877</v>
      </c>
      <c r="W736" s="6">
        <v>21971</v>
      </c>
      <c r="X736" s="6">
        <v>214688</v>
      </c>
      <c r="Y736" s="6">
        <v>1070083</v>
      </c>
      <c r="Z736" s="8">
        <v>198893.58</v>
      </c>
      <c r="AA736" s="8">
        <v>580.96</v>
      </c>
      <c r="AB736" s="8">
        <v>10</v>
      </c>
      <c r="AC736" s="8">
        <v>4</v>
      </c>
      <c r="AD736" s="8">
        <v>2</v>
      </c>
      <c r="AE736" s="8">
        <v>0</v>
      </c>
      <c r="AF736" s="8">
        <v>1200000</v>
      </c>
      <c r="AG736" s="8">
        <v>0</v>
      </c>
    </row>
    <row r="737" spans="1:33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8"/>
      <c r="S737" s="6"/>
      <c r="T737" s="2"/>
      <c r="U737" s="2" t="s">
        <v>41</v>
      </c>
      <c r="V737" s="6"/>
      <c r="W737" s="6"/>
      <c r="X737" s="6"/>
      <c r="Y737" s="6"/>
      <c r="Z737" s="8"/>
      <c r="AA737" s="8"/>
      <c r="AB737" s="8"/>
      <c r="AC737" s="8"/>
      <c r="AD737" s="8"/>
      <c r="AE737" s="8"/>
      <c r="AF737" s="8"/>
      <c r="AG737" s="8"/>
    </row>
    <row r="738" spans="1:33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8"/>
      <c r="S738" s="6"/>
      <c r="T738" s="2"/>
      <c r="U738" s="2" t="s">
        <v>48</v>
      </c>
      <c r="V738" s="6"/>
      <c r="W738" s="6"/>
      <c r="X738" s="6"/>
      <c r="Y738" s="6"/>
      <c r="Z738" s="8"/>
      <c r="AA738" s="8"/>
      <c r="AB738" s="8"/>
      <c r="AC738" s="8"/>
      <c r="AD738" s="8"/>
      <c r="AE738" s="8"/>
      <c r="AF738" s="8"/>
      <c r="AG738" s="8"/>
    </row>
    <row r="739" spans="1:33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8"/>
      <c r="S739" s="6"/>
      <c r="T739" s="2"/>
      <c r="U739" s="2" t="s">
        <v>34</v>
      </c>
      <c r="V739" s="6"/>
      <c r="W739" s="6"/>
      <c r="X739" s="6"/>
      <c r="Y739" s="6"/>
      <c r="Z739" s="8"/>
      <c r="AA739" s="8"/>
      <c r="AB739" s="8"/>
      <c r="AC739" s="8"/>
      <c r="AD739" s="8"/>
      <c r="AE739" s="8"/>
      <c r="AF739" s="8"/>
      <c r="AG739" s="8"/>
    </row>
    <row r="740" spans="1:33" x14ac:dyDescent="0.25">
      <c r="A740" s="2">
        <v>259</v>
      </c>
      <c r="B740" s="3">
        <v>39356</v>
      </c>
      <c r="C740" s="2">
        <v>3</v>
      </c>
      <c r="D740" s="2">
        <v>5</v>
      </c>
      <c r="E740" s="2">
        <v>6</v>
      </c>
      <c r="F740" s="2">
        <v>7</v>
      </c>
      <c r="G740" s="2">
        <v>8</v>
      </c>
      <c r="H740" s="2">
        <v>9</v>
      </c>
      <c r="I740" s="2">
        <v>10</v>
      </c>
      <c r="J740" s="2">
        <v>15</v>
      </c>
      <c r="K740" s="2">
        <v>18</v>
      </c>
      <c r="L740" s="2">
        <v>19</v>
      </c>
      <c r="M740" s="2">
        <v>20</v>
      </c>
      <c r="N740" s="2">
        <v>21</v>
      </c>
      <c r="O740" s="2">
        <v>22</v>
      </c>
      <c r="P740" s="2">
        <v>24</v>
      </c>
      <c r="Q740" s="2">
        <v>25</v>
      </c>
      <c r="R740" s="4">
        <v>0</v>
      </c>
      <c r="S740" s="2">
        <v>0</v>
      </c>
      <c r="T740" s="6"/>
      <c r="U740" s="6"/>
      <c r="V740" s="2">
        <v>293</v>
      </c>
      <c r="W740" s="2">
        <v>15192</v>
      </c>
      <c r="X740" s="2">
        <v>173008</v>
      </c>
      <c r="Y740" s="2">
        <v>1099965</v>
      </c>
      <c r="Z740" s="4">
        <v>0</v>
      </c>
      <c r="AA740" s="4">
        <v>2477.16</v>
      </c>
      <c r="AB740" s="4">
        <v>10</v>
      </c>
      <c r="AC740" s="4">
        <v>4</v>
      </c>
      <c r="AD740" s="4">
        <v>2</v>
      </c>
      <c r="AE740" s="4">
        <v>1693556.25</v>
      </c>
      <c r="AF740" s="4">
        <v>3000000</v>
      </c>
      <c r="AG740" s="4">
        <v>0</v>
      </c>
    </row>
    <row r="741" spans="1:33" x14ac:dyDescent="0.25">
      <c r="A741" s="2">
        <v>260</v>
      </c>
      <c r="B741" s="3">
        <v>39359</v>
      </c>
      <c r="C741" s="2">
        <v>1</v>
      </c>
      <c r="D741" s="2">
        <v>3</v>
      </c>
      <c r="E741" s="2">
        <v>4</v>
      </c>
      <c r="F741" s="2">
        <v>5</v>
      </c>
      <c r="G741" s="2">
        <v>6</v>
      </c>
      <c r="H741" s="2">
        <v>7</v>
      </c>
      <c r="I741" s="2">
        <v>8</v>
      </c>
      <c r="J741" s="2">
        <v>9</v>
      </c>
      <c r="K741" s="2">
        <v>11</v>
      </c>
      <c r="L741" s="2">
        <v>13</v>
      </c>
      <c r="M741" s="2">
        <v>14</v>
      </c>
      <c r="N741" s="2">
        <v>18</v>
      </c>
      <c r="O741" s="2">
        <v>19</v>
      </c>
      <c r="P741" s="2">
        <v>20</v>
      </c>
      <c r="Q741" s="2">
        <v>24</v>
      </c>
      <c r="R741" s="4">
        <v>0</v>
      </c>
      <c r="S741" s="2">
        <v>1</v>
      </c>
      <c r="T741" s="2"/>
      <c r="U741" s="2" t="s">
        <v>36</v>
      </c>
      <c r="V741" s="2">
        <v>422</v>
      </c>
      <c r="W741" s="2">
        <v>19243</v>
      </c>
      <c r="X741" s="2">
        <v>268373</v>
      </c>
      <c r="Y741" s="2">
        <v>1601008</v>
      </c>
      <c r="Z741" s="4">
        <v>3407439.83</v>
      </c>
      <c r="AA741" s="4">
        <v>1740.58</v>
      </c>
      <c r="AB741" s="4">
        <v>10</v>
      </c>
      <c r="AC741" s="4">
        <v>4</v>
      </c>
      <c r="AD741" s="4">
        <v>2</v>
      </c>
      <c r="AE741" s="4">
        <v>0</v>
      </c>
      <c r="AF741" s="4">
        <v>1200000</v>
      </c>
      <c r="AG741" s="4">
        <v>0</v>
      </c>
    </row>
    <row r="742" spans="1:33" ht="30" customHeight="1" x14ac:dyDescent="0.25">
      <c r="A742" s="6">
        <v>261</v>
      </c>
      <c r="B742" s="7">
        <v>39363</v>
      </c>
      <c r="C742" s="6">
        <v>1</v>
      </c>
      <c r="D742" s="6">
        <v>2</v>
      </c>
      <c r="E742" s="6">
        <v>4</v>
      </c>
      <c r="F742" s="6">
        <v>5</v>
      </c>
      <c r="G742" s="6">
        <v>6</v>
      </c>
      <c r="H742" s="6">
        <v>7</v>
      </c>
      <c r="I742" s="6">
        <v>11</v>
      </c>
      <c r="J742" s="6">
        <v>13</v>
      </c>
      <c r="K742" s="6">
        <v>15</v>
      </c>
      <c r="L742" s="6">
        <v>16</v>
      </c>
      <c r="M742" s="6">
        <v>17</v>
      </c>
      <c r="N742" s="6">
        <v>19</v>
      </c>
      <c r="O742" s="6">
        <v>20</v>
      </c>
      <c r="P742" s="6">
        <v>21</v>
      </c>
      <c r="Q742" s="6">
        <v>25</v>
      </c>
      <c r="R742" s="8">
        <v>0</v>
      </c>
      <c r="S742" s="6">
        <v>2</v>
      </c>
      <c r="T742" s="2"/>
      <c r="U742" s="2" t="s">
        <v>32</v>
      </c>
      <c r="V742" s="6">
        <v>599</v>
      </c>
      <c r="W742" s="6">
        <v>27065</v>
      </c>
      <c r="X742" s="6">
        <v>281319</v>
      </c>
      <c r="Y742" s="6">
        <v>1393103</v>
      </c>
      <c r="Z742" s="8">
        <v>650009.12</v>
      </c>
      <c r="AA742" s="8">
        <v>930.14</v>
      </c>
      <c r="AB742" s="8">
        <v>10</v>
      </c>
      <c r="AC742" s="8">
        <v>4</v>
      </c>
      <c r="AD742" s="8">
        <v>2</v>
      </c>
      <c r="AE742" s="8">
        <v>0</v>
      </c>
      <c r="AF742" s="8">
        <v>1200000</v>
      </c>
      <c r="AG742" s="8">
        <v>0</v>
      </c>
    </row>
    <row r="743" spans="1:33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8"/>
      <c r="S743" s="6"/>
      <c r="T743" s="2"/>
      <c r="U743" s="2" t="s">
        <v>34</v>
      </c>
      <c r="V743" s="6"/>
      <c r="W743" s="6"/>
      <c r="X743" s="6"/>
      <c r="Y743" s="6"/>
      <c r="Z743" s="8"/>
      <c r="AA743" s="8"/>
      <c r="AB743" s="8"/>
      <c r="AC743" s="8"/>
      <c r="AD743" s="8"/>
      <c r="AE743" s="8"/>
      <c r="AF743" s="8"/>
      <c r="AG743" s="8"/>
    </row>
    <row r="744" spans="1:33" x14ac:dyDescent="0.25">
      <c r="A744" s="2">
        <v>262</v>
      </c>
      <c r="B744" s="3">
        <v>39366</v>
      </c>
      <c r="C744" s="2">
        <v>3</v>
      </c>
      <c r="D744" s="2">
        <v>4</v>
      </c>
      <c r="E744" s="2">
        <v>6</v>
      </c>
      <c r="F744" s="2">
        <v>7</v>
      </c>
      <c r="G744" s="2">
        <v>8</v>
      </c>
      <c r="H744" s="2">
        <v>9</v>
      </c>
      <c r="I744" s="2">
        <v>12</v>
      </c>
      <c r="J744" s="2">
        <v>13</v>
      </c>
      <c r="K744" s="2">
        <v>14</v>
      </c>
      <c r="L744" s="2">
        <v>15</v>
      </c>
      <c r="M744" s="2">
        <v>17</v>
      </c>
      <c r="N744" s="2">
        <v>20</v>
      </c>
      <c r="O744" s="2">
        <v>21</v>
      </c>
      <c r="P744" s="2">
        <v>23</v>
      </c>
      <c r="Q744" s="2">
        <v>24</v>
      </c>
      <c r="R744" s="4">
        <v>0</v>
      </c>
      <c r="S744" s="2">
        <v>1</v>
      </c>
      <c r="T744" s="2"/>
      <c r="U744" s="2" t="s">
        <v>33</v>
      </c>
      <c r="V744" s="2">
        <v>461</v>
      </c>
      <c r="W744" s="2">
        <v>23646</v>
      </c>
      <c r="X744" s="2">
        <v>215284</v>
      </c>
      <c r="Y744" s="2">
        <v>1197030</v>
      </c>
      <c r="Z744" s="4">
        <v>1189723.1200000001</v>
      </c>
      <c r="AA744" s="4">
        <v>1106.03</v>
      </c>
      <c r="AB744" s="4">
        <v>10</v>
      </c>
      <c r="AC744" s="4">
        <v>4</v>
      </c>
      <c r="AD744" s="4">
        <v>2</v>
      </c>
      <c r="AE744" s="4">
        <v>0</v>
      </c>
      <c r="AF744" s="4">
        <v>1100000</v>
      </c>
      <c r="AG744" s="4">
        <v>0</v>
      </c>
    </row>
    <row r="745" spans="1:33" x14ac:dyDescent="0.25">
      <c r="A745" s="2">
        <v>263</v>
      </c>
      <c r="B745" s="3">
        <v>39370</v>
      </c>
      <c r="C745" s="2">
        <v>1</v>
      </c>
      <c r="D745" s="2">
        <v>4</v>
      </c>
      <c r="E745" s="2">
        <v>7</v>
      </c>
      <c r="F745" s="2">
        <v>8</v>
      </c>
      <c r="G745" s="2">
        <v>9</v>
      </c>
      <c r="H745" s="2">
        <v>10</v>
      </c>
      <c r="I745" s="2">
        <v>11</v>
      </c>
      <c r="J745" s="2">
        <v>14</v>
      </c>
      <c r="K745" s="2">
        <v>15</v>
      </c>
      <c r="L745" s="2">
        <v>16</v>
      </c>
      <c r="M745" s="2">
        <v>18</v>
      </c>
      <c r="N745" s="2">
        <v>19</v>
      </c>
      <c r="O745" s="2">
        <v>21</v>
      </c>
      <c r="P745" s="2">
        <v>23</v>
      </c>
      <c r="Q745" s="2">
        <v>24</v>
      </c>
      <c r="R745" s="4">
        <v>0</v>
      </c>
      <c r="S745" s="2">
        <v>0</v>
      </c>
      <c r="T745" s="6"/>
      <c r="U745" s="6"/>
      <c r="V745" s="2">
        <v>550</v>
      </c>
      <c r="W745" s="2">
        <v>17780</v>
      </c>
      <c r="X745" s="2">
        <v>199155</v>
      </c>
      <c r="Y745" s="2">
        <v>1014306</v>
      </c>
      <c r="Z745" s="4">
        <v>0</v>
      </c>
      <c r="AA745" s="4">
        <v>963.09</v>
      </c>
      <c r="AB745" s="4">
        <v>10</v>
      </c>
      <c r="AC745" s="4">
        <v>4</v>
      </c>
      <c r="AD745" s="4">
        <v>2</v>
      </c>
      <c r="AE745" s="4">
        <v>1235966.8899999999</v>
      </c>
      <c r="AF745" s="4">
        <v>3000000</v>
      </c>
      <c r="AG745" s="4">
        <v>0</v>
      </c>
    </row>
    <row r="746" spans="1:33" x14ac:dyDescent="0.25">
      <c r="A746" s="6">
        <v>264</v>
      </c>
      <c r="B746" s="7">
        <v>39373</v>
      </c>
      <c r="C746" s="6">
        <v>1</v>
      </c>
      <c r="D746" s="6">
        <v>3</v>
      </c>
      <c r="E746" s="6">
        <v>4</v>
      </c>
      <c r="F746" s="6">
        <v>6</v>
      </c>
      <c r="G746" s="6">
        <v>8</v>
      </c>
      <c r="H746" s="6">
        <v>9</v>
      </c>
      <c r="I746" s="6">
        <v>12</v>
      </c>
      <c r="J746" s="6">
        <v>13</v>
      </c>
      <c r="K746" s="6">
        <v>16</v>
      </c>
      <c r="L746" s="6">
        <v>19</v>
      </c>
      <c r="M746" s="6">
        <v>20</v>
      </c>
      <c r="N746" s="6">
        <v>21</v>
      </c>
      <c r="O746" s="6">
        <v>22</v>
      </c>
      <c r="P746" s="6">
        <v>23</v>
      </c>
      <c r="Q746" s="6">
        <v>25</v>
      </c>
      <c r="R746" s="8">
        <v>0</v>
      </c>
      <c r="S746" s="6">
        <v>6</v>
      </c>
      <c r="T746" s="2"/>
      <c r="U746" s="2" t="s">
        <v>32</v>
      </c>
      <c r="V746" s="6">
        <v>748</v>
      </c>
      <c r="W746" s="6">
        <v>21472</v>
      </c>
      <c r="X746" s="6">
        <v>254846</v>
      </c>
      <c r="Y746" s="6">
        <v>1382097</v>
      </c>
      <c r="Z746" s="8">
        <v>468787.91</v>
      </c>
      <c r="AA746" s="8">
        <v>903.42</v>
      </c>
      <c r="AB746" s="8">
        <v>10</v>
      </c>
      <c r="AC746" s="8">
        <v>4</v>
      </c>
      <c r="AD746" s="8">
        <v>2</v>
      </c>
      <c r="AE746" s="8">
        <v>0</v>
      </c>
      <c r="AF746" s="8">
        <v>1200000</v>
      </c>
      <c r="AG746" s="8">
        <v>0</v>
      </c>
    </row>
    <row r="747" spans="1:33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8"/>
      <c r="S747" s="6"/>
      <c r="T747" s="2"/>
      <c r="U747" s="2" t="s">
        <v>41</v>
      </c>
      <c r="V747" s="6"/>
      <c r="W747" s="6"/>
      <c r="X747" s="6"/>
      <c r="Y747" s="6"/>
      <c r="Z747" s="8"/>
      <c r="AA747" s="8"/>
      <c r="AB747" s="8"/>
      <c r="AC747" s="8"/>
      <c r="AD747" s="8"/>
      <c r="AE747" s="8"/>
      <c r="AF747" s="8"/>
      <c r="AG747" s="8"/>
    </row>
    <row r="748" spans="1:33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8"/>
      <c r="S748" s="6"/>
      <c r="T748" s="2"/>
      <c r="U748" s="2" t="s">
        <v>36</v>
      </c>
      <c r="V748" s="6"/>
      <c r="W748" s="6"/>
      <c r="X748" s="6"/>
      <c r="Y748" s="6"/>
      <c r="Z748" s="8"/>
      <c r="AA748" s="8"/>
      <c r="AB748" s="8"/>
      <c r="AC748" s="8"/>
      <c r="AD748" s="8"/>
      <c r="AE748" s="8"/>
      <c r="AF748" s="8"/>
      <c r="AG748" s="8"/>
    </row>
    <row r="749" spans="1:33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8"/>
      <c r="S749" s="6"/>
      <c r="T749" s="2"/>
      <c r="U749" s="2" t="s">
        <v>37</v>
      </c>
      <c r="V749" s="6"/>
      <c r="W749" s="6"/>
      <c r="X749" s="6"/>
      <c r="Y749" s="6"/>
      <c r="Z749" s="8"/>
      <c r="AA749" s="8"/>
      <c r="AB749" s="8"/>
      <c r="AC749" s="8"/>
      <c r="AD749" s="8"/>
      <c r="AE749" s="8"/>
      <c r="AF749" s="8"/>
      <c r="AG749" s="8"/>
    </row>
    <row r="750" spans="1:33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8"/>
      <c r="S750" s="6"/>
      <c r="T750" s="2"/>
      <c r="U750" s="2" t="s">
        <v>52</v>
      </c>
      <c r="V750" s="6"/>
      <c r="W750" s="6"/>
      <c r="X750" s="6"/>
      <c r="Y750" s="6"/>
      <c r="Z750" s="8"/>
      <c r="AA750" s="8"/>
      <c r="AB750" s="8"/>
      <c r="AC750" s="8"/>
      <c r="AD750" s="8"/>
      <c r="AE750" s="8"/>
      <c r="AF750" s="8"/>
      <c r="AG750" s="8"/>
    </row>
    <row r="751" spans="1:33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8"/>
      <c r="S751" s="6"/>
      <c r="T751" s="2"/>
      <c r="U751" s="2" t="s">
        <v>34</v>
      </c>
      <c r="V751" s="6"/>
      <c r="W751" s="6"/>
      <c r="X751" s="6"/>
      <c r="Y751" s="6"/>
      <c r="Z751" s="8"/>
      <c r="AA751" s="8"/>
      <c r="AB751" s="8"/>
      <c r="AC751" s="8"/>
      <c r="AD751" s="8"/>
      <c r="AE751" s="8"/>
      <c r="AF751" s="8"/>
      <c r="AG751" s="8"/>
    </row>
    <row r="752" spans="1:33" x14ac:dyDescent="0.25">
      <c r="A752" s="2">
        <v>265</v>
      </c>
      <c r="B752" s="3">
        <v>39377</v>
      </c>
      <c r="C752" s="2">
        <v>1</v>
      </c>
      <c r="D752" s="2">
        <v>5</v>
      </c>
      <c r="E752" s="2">
        <v>7</v>
      </c>
      <c r="F752" s="2">
        <v>8</v>
      </c>
      <c r="G752" s="2">
        <v>11</v>
      </c>
      <c r="H752" s="2">
        <v>12</v>
      </c>
      <c r="I752" s="2">
        <v>13</v>
      </c>
      <c r="J752" s="2">
        <v>15</v>
      </c>
      <c r="K752" s="2">
        <v>16</v>
      </c>
      <c r="L752" s="2">
        <v>17</v>
      </c>
      <c r="M752" s="2">
        <v>18</v>
      </c>
      <c r="N752" s="2">
        <v>19</v>
      </c>
      <c r="O752" s="2">
        <v>20</v>
      </c>
      <c r="P752" s="2">
        <v>22</v>
      </c>
      <c r="Q752" s="2">
        <v>24</v>
      </c>
      <c r="R752" s="4">
        <v>0</v>
      </c>
      <c r="S752" s="2">
        <v>0</v>
      </c>
      <c r="T752" s="6"/>
      <c r="U752" s="6"/>
      <c r="V752" s="2">
        <v>366</v>
      </c>
      <c r="W752" s="2">
        <v>15895</v>
      </c>
      <c r="X752" s="2">
        <v>206626</v>
      </c>
      <c r="Y752" s="2">
        <v>1269650</v>
      </c>
      <c r="Z752" s="4">
        <v>0</v>
      </c>
      <c r="AA752" s="4">
        <v>1649.5</v>
      </c>
      <c r="AB752" s="4">
        <v>10</v>
      </c>
      <c r="AC752" s="4">
        <v>4</v>
      </c>
      <c r="AD752" s="4">
        <v>2</v>
      </c>
      <c r="AE752" s="4">
        <v>1408672.99</v>
      </c>
      <c r="AF752" s="4">
        <v>3000000</v>
      </c>
      <c r="AG752" s="4">
        <v>0</v>
      </c>
    </row>
    <row r="753" spans="1:33" x14ac:dyDescent="0.25">
      <c r="A753" s="6">
        <v>266</v>
      </c>
      <c r="B753" s="7">
        <v>39380</v>
      </c>
      <c r="C753" s="6">
        <v>1</v>
      </c>
      <c r="D753" s="6">
        <v>3</v>
      </c>
      <c r="E753" s="6">
        <v>4</v>
      </c>
      <c r="F753" s="6">
        <v>5</v>
      </c>
      <c r="G753" s="6">
        <v>6</v>
      </c>
      <c r="H753" s="6">
        <v>7</v>
      </c>
      <c r="I753" s="6">
        <v>9</v>
      </c>
      <c r="J753" s="6">
        <v>11</v>
      </c>
      <c r="K753" s="6">
        <v>14</v>
      </c>
      <c r="L753" s="6">
        <v>15</v>
      </c>
      <c r="M753" s="6">
        <v>18</v>
      </c>
      <c r="N753" s="6">
        <v>19</v>
      </c>
      <c r="O753" s="6">
        <v>21</v>
      </c>
      <c r="P753" s="6">
        <v>22</v>
      </c>
      <c r="Q753" s="6">
        <v>24</v>
      </c>
      <c r="R753" s="8">
        <v>0</v>
      </c>
      <c r="S753" s="6">
        <v>5</v>
      </c>
      <c r="T753" s="2"/>
      <c r="U753" s="2" t="s">
        <v>40</v>
      </c>
      <c r="V753" s="6">
        <v>819</v>
      </c>
      <c r="W753" s="6">
        <v>28035</v>
      </c>
      <c r="X753" s="6">
        <v>294716</v>
      </c>
      <c r="Y753" s="6">
        <v>1476164</v>
      </c>
      <c r="Z753" s="8">
        <v>574831.69999999995</v>
      </c>
      <c r="AA753" s="8">
        <v>763.96</v>
      </c>
      <c r="AB753" s="8">
        <v>10</v>
      </c>
      <c r="AC753" s="8">
        <v>4</v>
      </c>
      <c r="AD753" s="8">
        <v>2</v>
      </c>
      <c r="AE753" s="8">
        <v>0</v>
      </c>
      <c r="AF753" s="8">
        <v>1200000</v>
      </c>
      <c r="AG753" s="8">
        <v>0</v>
      </c>
    </row>
    <row r="754" spans="1:33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8"/>
      <c r="S754" s="6"/>
      <c r="T754" s="2"/>
      <c r="U754" s="2" t="s">
        <v>36</v>
      </c>
      <c r="V754" s="6"/>
      <c r="W754" s="6"/>
      <c r="X754" s="6"/>
      <c r="Y754" s="6"/>
      <c r="Z754" s="8"/>
      <c r="AA754" s="8"/>
      <c r="AB754" s="8"/>
      <c r="AC754" s="8"/>
      <c r="AD754" s="8"/>
      <c r="AE754" s="8"/>
      <c r="AF754" s="8"/>
      <c r="AG754" s="8"/>
    </row>
    <row r="755" spans="1:33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8"/>
      <c r="S755" s="6"/>
      <c r="T755" s="2"/>
      <c r="U755" s="2" t="s">
        <v>35</v>
      </c>
      <c r="V755" s="6"/>
      <c r="W755" s="6"/>
      <c r="X755" s="6"/>
      <c r="Y755" s="6"/>
      <c r="Z755" s="8"/>
      <c r="AA755" s="8"/>
      <c r="AB755" s="8"/>
      <c r="AC755" s="8"/>
      <c r="AD755" s="8"/>
      <c r="AE755" s="8"/>
      <c r="AF755" s="8"/>
      <c r="AG755" s="8"/>
    </row>
    <row r="756" spans="1:33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8"/>
      <c r="S756" s="6"/>
      <c r="T756" s="2"/>
      <c r="U756" s="2" t="s">
        <v>34</v>
      </c>
      <c r="V756" s="6"/>
      <c r="W756" s="6"/>
      <c r="X756" s="6"/>
      <c r="Y756" s="6"/>
      <c r="Z756" s="8"/>
      <c r="AA756" s="8"/>
      <c r="AB756" s="8"/>
      <c r="AC756" s="8"/>
      <c r="AD756" s="8"/>
      <c r="AE756" s="8"/>
      <c r="AF756" s="8"/>
      <c r="AG756" s="8"/>
    </row>
    <row r="757" spans="1:33" ht="30" customHeight="1" x14ac:dyDescent="0.25">
      <c r="A757" s="6">
        <v>267</v>
      </c>
      <c r="B757" s="7">
        <v>39384</v>
      </c>
      <c r="C757" s="6">
        <v>2</v>
      </c>
      <c r="D757" s="6">
        <v>3</v>
      </c>
      <c r="E757" s="6">
        <v>4</v>
      </c>
      <c r="F757" s="6">
        <v>5</v>
      </c>
      <c r="G757" s="6">
        <v>6</v>
      </c>
      <c r="H757" s="6">
        <v>9</v>
      </c>
      <c r="I757" s="6">
        <v>11</v>
      </c>
      <c r="J757" s="6">
        <v>12</v>
      </c>
      <c r="K757" s="6">
        <v>13</v>
      </c>
      <c r="L757" s="6">
        <v>14</v>
      </c>
      <c r="M757" s="6">
        <v>15</v>
      </c>
      <c r="N757" s="6">
        <v>17</v>
      </c>
      <c r="O757" s="6">
        <v>21</v>
      </c>
      <c r="P757" s="6">
        <v>23</v>
      </c>
      <c r="Q757" s="6">
        <v>24</v>
      </c>
      <c r="R757" s="8">
        <v>0</v>
      </c>
      <c r="S757" s="6">
        <v>2</v>
      </c>
      <c r="T757" s="2"/>
      <c r="U757" s="2" t="s">
        <v>36</v>
      </c>
      <c r="V757" s="6">
        <v>580</v>
      </c>
      <c r="W757" s="6">
        <v>25552</v>
      </c>
      <c r="X757" s="6">
        <v>296938</v>
      </c>
      <c r="Y757" s="6">
        <v>1419919</v>
      </c>
      <c r="Z757" s="8">
        <v>512949.16</v>
      </c>
      <c r="AA757" s="8">
        <v>755.18</v>
      </c>
      <c r="AB757" s="8">
        <v>10</v>
      </c>
      <c r="AC757" s="8">
        <v>4</v>
      </c>
      <c r="AD757" s="8">
        <v>2</v>
      </c>
      <c r="AE757" s="8">
        <v>0</v>
      </c>
      <c r="AF757" s="8">
        <v>1300000</v>
      </c>
      <c r="AG757" s="8">
        <v>0</v>
      </c>
    </row>
    <row r="758" spans="1:33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8"/>
      <c r="S758" s="6"/>
      <c r="T758" s="2"/>
      <c r="U758" s="2" t="s">
        <v>34</v>
      </c>
      <c r="V758" s="6"/>
      <c r="W758" s="6"/>
      <c r="X758" s="6"/>
      <c r="Y758" s="6"/>
      <c r="Z758" s="8"/>
      <c r="AA758" s="8"/>
      <c r="AB758" s="8"/>
      <c r="AC758" s="8"/>
      <c r="AD758" s="8"/>
      <c r="AE758" s="8"/>
      <c r="AF758" s="8"/>
      <c r="AG758" s="8"/>
    </row>
    <row r="759" spans="1:33" x14ac:dyDescent="0.25">
      <c r="A759" s="2">
        <v>268</v>
      </c>
      <c r="B759" s="3">
        <v>39387</v>
      </c>
      <c r="C759" s="2">
        <v>5</v>
      </c>
      <c r="D759" s="2">
        <v>6</v>
      </c>
      <c r="E759" s="2">
        <v>7</v>
      </c>
      <c r="F759" s="2">
        <v>8</v>
      </c>
      <c r="G759" s="2">
        <v>9</v>
      </c>
      <c r="H759" s="2">
        <v>10</v>
      </c>
      <c r="I759" s="2">
        <v>12</v>
      </c>
      <c r="J759" s="2">
        <v>14</v>
      </c>
      <c r="K759" s="2">
        <v>15</v>
      </c>
      <c r="L759" s="2">
        <v>16</v>
      </c>
      <c r="M759" s="2">
        <v>18</v>
      </c>
      <c r="N759" s="2">
        <v>19</v>
      </c>
      <c r="O759" s="2">
        <v>20</v>
      </c>
      <c r="P759" s="2">
        <v>23</v>
      </c>
      <c r="Q759" s="2">
        <v>25</v>
      </c>
      <c r="R759" s="4">
        <v>0</v>
      </c>
      <c r="S759" s="2">
        <v>1</v>
      </c>
      <c r="T759" s="2"/>
      <c r="U759" s="2" t="s">
        <v>34</v>
      </c>
      <c r="V759" s="2">
        <v>458</v>
      </c>
      <c r="W759" s="2">
        <v>15704</v>
      </c>
      <c r="X759" s="2">
        <v>216481</v>
      </c>
      <c r="Y759" s="2">
        <v>1132430</v>
      </c>
      <c r="Z759" s="4">
        <v>1270248.98</v>
      </c>
      <c r="AA759" s="4">
        <v>1188.6300000000001</v>
      </c>
      <c r="AB759" s="4">
        <v>10</v>
      </c>
      <c r="AC759" s="4">
        <v>4</v>
      </c>
      <c r="AD759" s="4">
        <v>2</v>
      </c>
      <c r="AE759" s="4">
        <v>0</v>
      </c>
      <c r="AF759" s="4">
        <v>1200000</v>
      </c>
      <c r="AG759" s="4">
        <v>0</v>
      </c>
    </row>
    <row r="760" spans="1:33" x14ac:dyDescent="0.25">
      <c r="A760" s="2">
        <v>269</v>
      </c>
      <c r="B760" s="3">
        <v>39391</v>
      </c>
      <c r="C760" s="2">
        <v>1</v>
      </c>
      <c r="D760" s="2">
        <v>2</v>
      </c>
      <c r="E760" s="2">
        <v>4</v>
      </c>
      <c r="F760" s="2">
        <v>6</v>
      </c>
      <c r="G760" s="2">
        <v>10</v>
      </c>
      <c r="H760" s="2">
        <v>13</v>
      </c>
      <c r="I760" s="2">
        <v>14</v>
      </c>
      <c r="J760" s="2">
        <v>15</v>
      </c>
      <c r="K760" s="2">
        <v>16</v>
      </c>
      <c r="L760" s="2">
        <v>17</v>
      </c>
      <c r="M760" s="2">
        <v>18</v>
      </c>
      <c r="N760" s="2">
        <v>19</v>
      </c>
      <c r="O760" s="2">
        <v>22</v>
      </c>
      <c r="P760" s="2">
        <v>23</v>
      </c>
      <c r="Q760" s="2">
        <v>24</v>
      </c>
      <c r="R760" s="4">
        <v>0</v>
      </c>
      <c r="S760" s="2">
        <v>1</v>
      </c>
      <c r="T760" s="2"/>
      <c r="U760" s="2" t="s">
        <v>43</v>
      </c>
      <c r="V760" s="2">
        <v>357</v>
      </c>
      <c r="W760" s="2">
        <v>13740</v>
      </c>
      <c r="X760" s="2">
        <v>208513</v>
      </c>
      <c r="Y760" s="2">
        <v>1166041</v>
      </c>
      <c r="Z760" s="4">
        <v>1330336.28</v>
      </c>
      <c r="AA760" s="4">
        <v>1597.04</v>
      </c>
      <c r="AB760" s="4">
        <v>10</v>
      </c>
      <c r="AC760" s="4">
        <v>4</v>
      </c>
      <c r="AD760" s="4">
        <v>2</v>
      </c>
      <c r="AE760" s="4">
        <v>0</v>
      </c>
      <c r="AF760" s="4">
        <v>1300000</v>
      </c>
      <c r="AG760" s="4">
        <v>0</v>
      </c>
    </row>
    <row r="761" spans="1:33" x14ac:dyDescent="0.25">
      <c r="A761" s="2">
        <v>270</v>
      </c>
      <c r="B761" s="3">
        <v>39394</v>
      </c>
      <c r="C761" s="2">
        <v>1</v>
      </c>
      <c r="D761" s="2">
        <v>3</v>
      </c>
      <c r="E761" s="2">
        <v>4</v>
      </c>
      <c r="F761" s="2">
        <v>5</v>
      </c>
      <c r="G761" s="2">
        <v>6</v>
      </c>
      <c r="H761" s="2">
        <v>7</v>
      </c>
      <c r="I761" s="2">
        <v>8</v>
      </c>
      <c r="J761" s="2">
        <v>9</v>
      </c>
      <c r="K761" s="2">
        <v>14</v>
      </c>
      <c r="L761" s="2">
        <v>16</v>
      </c>
      <c r="M761" s="2">
        <v>18</v>
      </c>
      <c r="N761" s="2">
        <v>19</v>
      </c>
      <c r="O761" s="2">
        <v>23</v>
      </c>
      <c r="P761" s="2">
        <v>24</v>
      </c>
      <c r="Q761" s="2">
        <v>25</v>
      </c>
      <c r="R761" s="4">
        <v>0</v>
      </c>
      <c r="S761" s="2">
        <v>0</v>
      </c>
      <c r="T761" s="6"/>
      <c r="U761" s="6"/>
      <c r="V761" s="2">
        <v>456</v>
      </c>
      <c r="W761" s="2">
        <v>18099</v>
      </c>
      <c r="X761" s="2">
        <v>265177</v>
      </c>
      <c r="Y761" s="2">
        <v>1328618</v>
      </c>
      <c r="Z761" s="4">
        <v>0</v>
      </c>
      <c r="AA761" s="4">
        <v>1086.78</v>
      </c>
      <c r="AB761" s="4">
        <v>10</v>
      </c>
      <c r="AC761" s="4">
        <v>4</v>
      </c>
      <c r="AD761" s="4">
        <v>2</v>
      </c>
      <c r="AE761" s="4">
        <v>1156332.26</v>
      </c>
      <c r="AF761" s="4">
        <v>3000000</v>
      </c>
      <c r="AG761" s="4">
        <v>0</v>
      </c>
    </row>
    <row r="762" spans="1:33" ht="15" customHeight="1" x14ac:dyDescent="0.25">
      <c r="A762" s="6">
        <v>271</v>
      </c>
      <c r="B762" s="7">
        <v>39398</v>
      </c>
      <c r="C762" s="6">
        <v>1</v>
      </c>
      <c r="D762" s="6">
        <v>2</v>
      </c>
      <c r="E762" s="6">
        <v>4</v>
      </c>
      <c r="F762" s="6">
        <v>5</v>
      </c>
      <c r="G762" s="6">
        <v>6</v>
      </c>
      <c r="H762" s="6">
        <v>8</v>
      </c>
      <c r="I762" s="6">
        <v>11</v>
      </c>
      <c r="J762" s="6">
        <v>12</v>
      </c>
      <c r="K762" s="6">
        <v>16</v>
      </c>
      <c r="L762" s="6">
        <v>18</v>
      </c>
      <c r="M762" s="6">
        <v>19</v>
      </c>
      <c r="N762" s="6">
        <v>20</v>
      </c>
      <c r="O762" s="6">
        <v>21</v>
      </c>
      <c r="P762" s="6">
        <v>24</v>
      </c>
      <c r="Q762" s="6">
        <v>25</v>
      </c>
      <c r="R762" s="8">
        <v>0</v>
      </c>
      <c r="S762" s="6">
        <v>6</v>
      </c>
      <c r="T762" s="2"/>
      <c r="U762" s="2" t="s">
        <v>33</v>
      </c>
      <c r="V762" s="6">
        <v>449</v>
      </c>
      <c r="W762" s="6">
        <v>19649</v>
      </c>
      <c r="X762" s="6">
        <v>247576</v>
      </c>
      <c r="Y762" s="6">
        <v>1409801</v>
      </c>
      <c r="Z762" s="8">
        <v>513005.15</v>
      </c>
      <c r="AA762" s="8">
        <v>1834.26</v>
      </c>
      <c r="AB762" s="8">
        <v>10</v>
      </c>
      <c r="AC762" s="8">
        <v>4</v>
      </c>
      <c r="AD762" s="8">
        <v>2</v>
      </c>
      <c r="AE762" s="8">
        <v>0</v>
      </c>
      <c r="AF762" s="8">
        <v>1200000</v>
      </c>
      <c r="AG762" s="8">
        <v>0</v>
      </c>
    </row>
    <row r="763" spans="1:33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8"/>
      <c r="S763" s="6"/>
      <c r="T763" s="2"/>
      <c r="U763" s="2" t="s">
        <v>38</v>
      </c>
      <c r="V763" s="6"/>
      <c r="W763" s="6"/>
      <c r="X763" s="6"/>
      <c r="Y763" s="6"/>
      <c r="Z763" s="8"/>
      <c r="AA763" s="8"/>
      <c r="AB763" s="8"/>
      <c r="AC763" s="8"/>
      <c r="AD763" s="8"/>
      <c r="AE763" s="8"/>
      <c r="AF763" s="8"/>
      <c r="AG763" s="8"/>
    </row>
    <row r="764" spans="1:33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8"/>
      <c r="S764" s="6"/>
      <c r="T764" s="2"/>
      <c r="U764" s="2" t="s">
        <v>34</v>
      </c>
      <c r="V764" s="6"/>
      <c r="W764" s="6"/>
      <c r="X764" s="6"/>
      <c r="Y764" s="6"/>
      <c r="Z764" s="8"/>
      <c r="AA764" s="8"/>
      <c r="AB764" s="8"/>
      <c r="AC764" s="8"/>
      <c r="AD764" s="8"/>
      <c r="AE764" s="8"/>
      <c r="AF764" s="8"/>
      <c r="AG764" s="8"/>
    </row>
    <row r="765" spans="1:33" x14ac:dyDescent="0.25">
      <c r="A765" s="6">
        <v>272</v>
      </c>
      <c r="B765" s="7">
        <v>39402</v>
      </c>
      <c r="C765" s="6">
        <v>1</v>
      </c>
      <c r="D765" s="6">
        <v>2</v>
      </c>
      <c r="E765" s="6">
        <v>4</v>
      </c>
      <c r="F765" s="6">
        <v>5</v>
      </c>
      <c r="G765" s="6">
        <v>8</v>
      </c>
      <c r="H765" s="6">
        <v>9</v>
      </c>
      <c r="I765" s="6">
        <v>11</v>
      </c>
      <c r="J765" s="6">
        <v>12</v>
      </c>
      <c r="K765" s="6">
        <v>13</v>
      </c>
      <c r="L765" s="6">
        <v>15</v>
      </c>
      <c r="M765" s="6">
        <v>17</v>
      </c>
      <c r="N765" s="6">
        <v>20</v>
      </c>
      <c r="O765" s="6">
        <v>23</v>
      </c>
      <c r="P765" s="6">
        <v>24</v>
      </c>
      <c r="Q765" s="6">
        <v>25</v>
      </c>
      <c r="R765" s="8">
        <v>0</v>
      </c>
      <c r="S765" s="6">
        <v>6</v>
      </c>
      <c r="T765" s="2"/>
      <c r="U765" s="2" t="s">
        <v>56</v>
      </c>
      <c r="V765" s="6">
        <v>872</v>
      </c>
      <c r="W765" s="6">
        <v>27833</v>
      </c>
      <c r="X765" s="6">
        <v>240292</v>
      </c>
      <c r="Y765" s="6">
        <v>1166264</v>
      </c>
      <c r="Z765" s="8">
        <v>131266.51999999999</v>
      </c>
      <c r="AA765" s="8">
        <v>385.62</v>
      </c>
      <c r="AB765" s="8">
        <v>10</v>
      </c>
      <c r="AC765" s="8">
        <v>4</v>
      </c>
      <c r="AD765" s="8">
        <v>2</v>
      </c>
      <c r="AE765" s="8">
        <v>0</v>
      </c>
      <c r="AF765" s="8">
        <v>1200000</v>
      </c>
      <c r="AG765" s="8">
        <v>0</v>
      </c>
    </row>
    <row r="766" spans="1:33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8"/>
      <c r="S766" s="6"/>
      <c r="T766" s="2"/>
      <c r="U766" s="2" t="s">
        <v>36</v>
      </c>
      <c r="V766" s="6"/>
      <c r="W766" s="6"/>
      <c r="X766" s="6"/>
      <c r="Y766" s="6"/>
      <c r="Z766" s="8"/>
      <c r="AA766" s="8"/>
      <c r="AB766" s="8"/>
      <c r="AC766" s="8"/>
      <c r="AD766" s="8"/>
      <c r="AE766" s="8"/>
      <c r="AF766" s="8"/>
      <c r="AG766" s="8"/>
    </row>
    <row r="767" spans="1:33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8"/>
      <c r="S767" s="6"/>
      <c r="T767" s="2"/>
      <c r="U767" s="2" t="s">
        <v>47</v>
      </c>
      <c r="V767" s="6"/>
      <c r="W767" s="6"/>
      <c r="X767" s="6"/>
      <c r="Y767" s="6"/>
      <c r="Z767" s="8"/>
      <c r="AA767" s="8"/>
      <c r="AB767" s="8"/>
      <c r="AC767" s="8"/>
      <c r="AD767" s="8"/>
      <c r="AE767" s="8"/>
      <c r="AF767" s="8"/>
      <c r="AG767" s="8"/>
    </row>
    <row r="768" spans="1:33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8"/>
      <c r="S768" s="6"/>
      <c r="T768" s="2"/>
      <c r="U768" s="2" t="s">
        <v>34</v>
      </c>
      <c r="V768" s="6"/>
      <c r="W768" s="6"/>
      <c r="X768" s="6"/>
      <c r="Y768" s="6"/>
      <c r="Z768" s="8"/>
      <c r="AA768" s="8"/>
      <c r="AB768" s="8"/>
      <c r="AC768" s="8"/>
      <c r="AD768" s="8"/>
      <c r="AE768" s="8"/>
      <c r="AF768" s="8"/>
      <c r="AG768" s="8"/>
    </row>
    <row r="769" spans="1:33" ht="30" customHeight="1" x14ac:dyDescent="0.25">
      <c r="A769" s="6">
        <v>273</v>
      </c>
      <c r="B769" s="7">
        <v>39405</v>
      </c>
      <c r="C769" s="6">
        <v>1</v>
      </c>
      <c r="D769" s="6">
        <v>5</v>
      </c>
      <c r="E769" s="6">
        <v>6</v>
      </c>
      <c r="F769" s="6">
        <v>7</v>
      </c>
      <c r="G769" s="6">
        <v>10</v>
      </c>
      <c r="H769" s="6">
        <v>12</v>
      </c>
      <c r="I769" s="6">
        <v>15</v>
      </c>
      <c r="J769" s="6">
        <v>16</v>
      </c>
      <c r="K769" s="6">
        <v>17</v>
      </c>
      <c r="L769" s="6">
        <v>18</v>
      </c>
      <c r="M769" s="6">
        <v>19</v>
      </c>
      <c r="N769" s="6">
        <v>20</v>
      </c>
      <c r="O769" s="6">
        <v>21</v>
      </c>
      <c r="P769" s="6">
        <v>24</v>
      </c>
      <c r="Q769" s="6">
        <v>25</v>
      </c>
      <c r="R769" s="8">
        <v>0</v>
      </c>
      <c r="S769" s="6">
        <v>2</v>
      </c>
      <c r="T769" s="2"/>
      <c r="U769" s="2" t="s">
        <v>41</v>
      </c>
      <c r="V769" s="6">
        <v>4551</v>
      </c>
      <c r="W769" s="6">
        <v>12563</v>
      </c>
      <c r="X769" s="6">
        <v>161163</v>
      </c>
      <c r="Y769" s="6">
        <v>1034372</v>
      </c>
      <c r="Z769" s="8">
        <v>724498.58</v>
      </c>
      <c r="AA769" s="8">
        <v>135.94999999999999</v>
      </c>
      <c r="AB769" s="8">
        <v>10</v>
      </c>
      <c r="AC769" s="8">
        <v>4</v>
      </c>
      <c r="AD769" s="8">
        <v>2</v>
      </c>
      <c r="AE769" s="8">
        <v>0</v>
      </c>
      <c r="AF769" s="8">
        <v>1300000</v>
      </c>
      <c r="AG769" s="8">
        <v>0</v>
      </c>
    </row>
    <row r="770" spans="1:33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8"/>
      <c r="S770" s="6"/>
      <c r="T770" s="2"/>
      <c r="U770" s="2" t="s">
        <v>47</v>
      </c>
      <c r="V770" s="6"/>
      <c r="W770" s="6"/>
      <c r="X770" s="6"/>
      <c r="Y770" s="6"/>
      <c r="Z770" s="8"/>
      <c r="AA770" s="8"/>
      <c r="AB770" s="8"/>
      <c r="AC770" s="8"/>
      <c r="AD770" s="8"/>
      <c r="AE770" s="8"/>
      <c r="AF770" s="8"/>
      <c r="AG770" s="8"/>
    </row>
    <row r="771" spans="1:33" ht="15" customHeight="1" x14ac:dyDescent="0.25">
      <c r="A771" s="6">
        <v>274</v>
      </c>
      <c r="B771" s="7">
        <v>39408</v>
      </c>
      <c r="C771" s="6">
        <v>2</v>
      </c>
      <c r="D771" s="6">
        <v>4</v>
      </c>
      <c r="E771" s="6">
        <v>5</v>
      </c>
      <c r="F771" s="6">
        <v>6</v>
      </c>
      <c r="G771" s="6">
        <v>7</v>
      </c>
      <c r="H771" s="6">
        <v>10</v>
      </c>
      <c r="I771" s="6">
        <v>11</v>
      </c>
      <c r="J771" s="6">
        <v>12</v>
      </c>
      <c r="K771" s="6">
        <v>14</v>
      </c>
      <c r="L771" s="6">
        <v>15</v>
      </c>
      <c r="M771" s="6">
        <v>17</v>
      </c>
      <c r="N771" s="6">
        <v>20</v>
      </c>
      <c r="O771" s="6">
        <v>21</v>
      </c>
      <c r="P771" s="6">
        <v>23</v>
      </c>
      <c r="Q771" s="6">
        <v>25</v>
      </c>
      <c r="R771" s="8">
        <v>0</v>
      </c>
      <c r="S771" s="6">
        <v>4</v>
      </c>
      <c r="T771" s="2"/>
      <c r="U771" s="2" t="s">
        <v>53</v>
      </c>
      <c r="V771" s="6">
        <v>645</v>
      </c>
      <c r="W771" s="6">
        <v>18874</v>
      </c>
      <c r="X771" s="6">
        <v>202897</v>
      </c>
      <c r="Y771" s="6">
        <v>1037963</v>
      </c>
      <c r="Z771" s="8">
        <v>312825.36</v>
      </c>
      <c r="AA771" s="8">
        <v>831.43</v>
      </c>
      <c r="AB771" s="8">
        <v>10</v>
      </c>
      <c r="AC771" s="8">
        <v>4</v>
      </c>
      <c r="AD771" s="8">
        <v>2</v>
      </c>
      <c r="AE771" s="8">
        <v>0</v>
      </c>
      <c r="AF771" s="8">
        <v>1200000</v>
      </c>
      <c r="AG771" s="8">
        <v>0</v>
      </c>
    </row>
    <row r="772" spans="1:33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8"/>
      <c r="S772" s="6"/>
      <c r="T772" s="2"/>
      <c r="U772" s="2" t="s">
        <v>38</v>
      </c>
      <c r="V772" s="6"/>
      <c r="W772" s="6"/>
      <c r="X772" s="6"/>
      <c r="Y772" s="6"/>
      <c r="Z772" s="8"/>
      <c r="AA772" s="8"/>
      <c r="AB772" s="8"/>
      <c r="AC772" s="8"/>
      <c r="AD772" s="8"/>
      <c r="AE772" s="8"/>
      <c r="AF772" s="8"/>
      <c r="AG772" s="8"/>
    </row>
    <row r="773" spans="1:33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8"/>
      <c r="S773" s="6"/>
      <c r="T773" s="2"/>
      <c r="U773" s="2" t="s">
        <v>34</v>
      </c>
      <c r="V773" s="6"/>
      <c r="W773" s="6"/>
      <c r="X773" s="6"/>
      <c r="Y773" s="6"/>
      <c r="Z773" s="8"/>
      <c r="AA773" s="8"/>
      <c r="AB773" s="8"/>
      <c r="AC773" s="8"/>
      <c r="AD773" s="8"/>
      <c r="AE773" s="8"/>
      <c r="AF773" s="8"/>
      <c r="AG773" s="8"/>
    </row>
    <row r="774" spans="1:33" ht="30" customHeight="1" x14ac:dyDescent="0.25">
      <c r="A774" s="6">
        <v>275</v>
      </c>
      <c r="B774" s="7">
        <v>39412</v>
      </c>
      <c r="C774" s="6">
        <v>1</v>
      </c>
      <c r="D774" s="6">
        <v>3</v>
      </c>
      <c r="E774" s="6">
        <v>5</v>
      </c>
      <c r="F774" s="6">
        <v>6</v>
      </c>
      <c r="G774" s="6">
        <v>8</v>
      </c>
      <c r="H774" s="6">
        <v>9</v>
      </c>
      <c r="I774" s="6">
        <v>10</v>
      </c>
      <c r="J774" s="6">
        <v>11</v>
      </c>
      <c r="K774" s="6">
        <v>12</v>
      </c>
      <c r="L774" s="6">
        <v>14</v>
      </c>
      <c r="M774" s="6">
        <v>15</v>
      </c>
      <c r="N774" s="6">
        <v>17</v>
      </c>
      <c r="O774" s="6">
        <v>18</v>
      </c>
      <c r="P774" s="6">
        <v>20</v>
      </c>
      <c r="Q774" s="6">
        <v>22</v>
      </c>
      <c r="R774" s="8">
        <v>0</v>
      </c>
      <c r="S774" s="6">
        <v>2</v>
      </c>
      <c r="T774" s="2"/>
      <c r="U774" s="2" t="s">
        <v>33</v>
      </c>
      <c r="V774" s="6">
        <v>657</v>
      </c>
      <c r="W774" s="6">
        <v>19774</v>
      </c>
      <c r="X774" s="6">
        <v>226330</v>
      </c>
      <c r="Y774" s="6">
        <v>1222935</v>
      </c>
      <c r="Z774" s="8">
        <v>658502.59</v>
      </c>
      <c r="AA774" s="8">
        <v>859.11</v>
      </c>
      <c r="AB774" s="8">
        <v>10</v>
      </c>
      <c r="AC774" s="8">
        <v>4</v>
      </c>
      <c r="AD774" s="8">
        <v>2</v>
      </c>
      <c r="AE774" s="8">
        <v>0</v>
      </c>
      <c r="AF774" s="8">
        <v>1000000</v>
      </c>
      <c r="AG774" s="8">
        <v>0</v>
      </c>
    </row>
    <row r="775" spans="1:33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8"/>
      <c r="S775" s="6"/>
      <c r="T775" s="2"/>
      <c r="U775" s="2" t="s">
        <v>34</v>
      </c>
      <c r="V775" s="6"/>
      <c r="W775" s="6"/>
      <c r="X775" s="6"/>
      <c r="Y775" s="6"/>
      <c r="Z775" s="8"/>
      <c r="AA775" s="8"/>
      <c r="AB775" s="8"/>
      <c r="AC775" s="8"/>
      <c r="AD775" s="8"/>
      <c r="AE775" s="8"/>
      <c r="AF775" s="8"/>
      <c r="AG775" s="8"/>
    </row>
    <row r="776" spans="1:33" ht="30" customHeight="1" x14ac:dyDescent="0.25">
      <c r="A776" s="6">
        <v>276</v>
      </c>
      <c r="B776" s="7">
        <v>39415</v>
      </c>
      <c r="C776" s="6">
        <v>2</v>
      </c>
      <c r="D776" s="6">
        <v>3</v>
      </c>
      <c r="E776" s="6">
        <v>4</v>
      </c>
      <c r="F776" s="6">
        <v>5</v>
      </c>
      <c r="G776" s="6">
        <v>7</v>
      </c>
      <c r="H776" s="6">
        <v>10</v>
      </c>
      <c r="I776" s="6">
        <v>11</v>
      </c>
      <c r="J776" s="6">
        <v>12</v>
      </c>
      <c r="K776" s="6">
        <v>13</v>
      </c>
      <c r="L776" s="6">
        <v>17</v>
      </c>
      <c r="M776" s="6">
        <v>18</v>
      </c>
      <c r="N776" s="6">
        <v>19</v>
      </c>
      <c r="O776" s="6">
        <v>20</v>
      </c>
      <c r="P776" s="6">
        <v>22</v>
      </c>
      <c r="Q776" s="6">
        <v>25</v>
      </c>
      <c r="R776" s="8">
        <v>0</v>
      </c>
      <c r="S776" s="6">
        <v>3</v>
      </c>
      <c r="T776" s="2"/>
      <c r="U776" s="2" t="s">
        <v>41</v>
      </c>
      <c r="V776" s="6">
        <v>312</v>
      </c>
      <c r="W776" s="6">
        <v>14987</v>
      </c>
      <c r="X776" s="6">
        <v>188284</v>
      </c>
      <c r="Y776" s="6">
        <v>1058898</v>
      </c>
      <c r="Z776" s="8">
        <v>411743.68</v>
      </c>
      <c r="AA776" s="8">
        <v>1696.75</v>
      </c>
      <c r="AB776" s="8">
        <v>10</v>
      </c>
      <c r="AC776" s="8">
        <v>4</v>
      </c>
      <c r="AD776" s="8">
        <v>2</v>
      </c>
      <c r="AE776" s="8">
        <v>0</v>
      </c>
      <c r="AF776" s="8">
        <v>1400000</v>
      </c>
      <c r="AG776" s="8">
        <v>0</v>
      </c>
    </row>
    <row r="777" spans="1:33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8"/>
      <c r="S777" s="6"/>
      <c r="T777" s="2"/>
      <c r="U777" s="2" t="s">
        <v>34</v>
      </c>
      <c r="V777" s="6"/>
      <c r="W777" s="6"/>
      <c r="X777" s="6"/>
      <c r="Y777" s="6"/>
      <c r="Z777" s="8"/>
      <c r="AA777" s="8"/>
      <c r="AB777" s="8"/>
      <c r="AC777" s="8"/>
      <c r="AD777" s="8"/>
      <c r="AE777" s="8"/>
      <c r="AF777" s="8"/>
      <c r="AG777" s="8"/>
    </row>
    <row r="778" spans="1:33" x14ac:dyDescent="0.25">
      <c r="A778" s="6">
        <v>277</v>
      </c>
      <c r="B778" s="7">
        <v>39419</v>
      </c>
      <c r="C778" s="6">
        <v>2</v>
      </c>
      <c r="D778" s="6">
        <v>4</v>
      </c>
      <c r="E778" s="6">
        <v>9</v>
      </c>
      <c r="F778" s="6">
        <v>10</v>
      </c>
      <c r="G778" s="6">
        <v>11</v>
      </c>
      <c r="H778" s="6">
        <v>12</v>
      </c>
      <c r="I778" s="6">
        <v>13</v>
      </c>
      <c r="J778" s="6">
        <v>14</v>
      </c>
      <c r="K778" s="6">
        <v>16</v>
      </c>
      <c r="L778" s="6">
        <v>17</v>
      </c>
      <c r="M778" s="6">
        <v>21</v>
      </c>
      <c r="N778" s="6">
        <v>22</v>
      </c>
      <c r="O778" s="6">
        <v>23</v>
      </c>
      <c r="P778" s="6">
        <v>24</v>
      </c>
      <c r="Q778" s="6">
        <v>25</v>
      </c>
      <c r="R778" s="8">
        <v>0</v>
      </c>
      <c r="S778" s="6">
        <v>4</v>
      </c>
      <c r="T778" s="2"/>
      <c r="U778" s="2" t="s">
        <v>40</v>
      </c>
      <c r="V778" s="6">
        <v>525</v>
      </c>
      <c r="W778" s="6">
        <v>22011</v>
      </c>
      <c r="X778" s="6">
        <v>213076</v>
      </c>
      <c r="Y778" s="6">
        <v>1251270</v>
      </c>
      <c r="Z778" s="8">
        <v>344720.36</v>
      </c>
      <c r="AA778" s="8">
        <v>1125.6199999999999</v>
      </c>
      <c r="AB778" s="8">
        <v>10</v>
      </c>
      <c r="AC778" s="8">
        <v>4</v>
      </c>
      <c r="AD778" s="8">
        <v>2</v>
      </c>
      <c r="AE778" s="8">
        <v>0</v>
      </c>
      <c r="AF778" s="8">
        <v>1000000</v>
      </c>
      <c r="AG778" s="8">
        <v>0</v>
      </c>
    </row>
    <row r="779" spans="1:33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8"/>
      <c r="S779" s="6"/>
      <c r="T779" s="2"/>
      <c r="U779" s="2" t="s">
        <v>41</v>
      </c>
      <c r="V779" s="6"/>
      <c r="W779" s="6"/>
      <c r="X779" s="6"/>
      <c r="Y779" s="6"/>
      <c r="Z779" s="8"/>
      <c r="AA779" s="8"/>
      <c r="AB779" s="8"/>
      <c r="AC779" s="8"/>
      <c r="AD779" s="8"/>
      <c r="AE779" s="8"/>
      <c r="AF779" s="8"/>
      <c r="AG779" s="8"/>
    </row>
    <row r="780" spans="1:33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8"/>
      <c r="S780" s="6"/>
      <c r="T780" s="2"/>
      <c r="U780" s="2" t="s">
        <v>37</v>
      </c>
      <c r="V780" s="6"/>
      <c r="W780" s="6"/>
      <c r="X780" s="6"/>
      <c r="Y780" s="6"/>
      <c r="Z780" s="8"/>
      <c r="AA780" s="8"/>
      <c r="AB780" s="8"/>
      <c r="AC780" s="8"/>
      <c r="AD780" s="8"/>
      <c r="AE780" s="8"/>
      <c r="AF780" s="8"/>
      <c r="AG780" s="8"/>
    </row>
    <row r="781" spans="1:33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8"/>
      <c r="S781" s="6"/>
      <c r="T781" s="2"/>
      <c r="U781" s="2" t="s">
        <v>34</v>
      </c>
      <c r="V781" s="6"/>
      <c r="W781" s="6"/>
      <c r="X781" s="6"/>
      <c r="Y781" s="6"/>
      <c r="Z781" s="8"/>
      <c r="AA781" s="8"/>
      <c r="AB781" s="8"/>
      <c r="AC781" s="8"/>
      <c r="AD781" s="8"/>
      <c r="AE781" s="8"/>
      <c r="AF781" s="8"/>
      <c r="AG781" s="8"/>
    </row>
    <row r="782" spans="1:33" x14ac:dyDescent="0.25">
      <c r="A782" s="6">
        <v>278</v>
      </c>
      <c r="B782" s="7">
        <v>39422</v>
      </c>
      <c r="C782" s="6">
        <v>1</v>
      </c>
      <c r="D782" s="6">
        <v>2</v>
      </c>
      <c r="E782" s="6">
        <v>3</v>
      </c>
      <c r="F782" s="6">
        <v>5</v>
      </c>
      <c r="G782" s="6">
        <v>6</v>
      </c>
      <c r="H782" s="6">
        <v>9</v>
      </c>
      <c r="I782" s="6">
        <v>11</v>
      </c>
      <c r="J782" s="6">
        <v>12</v>
      </c>
      <c r="K782" s="6">
        <v>13</v>
      </c>
      <c r="L782" s="6">
        <v>15</v>
      </c>
      <c r="M782" s="6">
        <v>17</v>
      </c>
      <c r="N782" s="6">
        <v>19</v>
      </c>
      <c r="O782" s="6">
        <v>21</v>
      </c>
      <c r="P782" s="6">
        <v>23</v>
      </c>
      <c r="Q782" s="6">
        <v>25</v>
      </c>
      <c r="R782" s="8">
        <v>0</v>
      </c>
      <c r="S782" s="6">
        <v>25</v>
      </c>
      <c r="T782" s="2"/>
      <c r="U782" s="2" t="s">
        <v>40</v>
      </c>
      <c r="V782" s="6">
        <v>4310</v>
      </c>
      <c r="W782" s="6">
        <v>76727</v>
      </c>
      <c r="X782" s="6">
        <v>426871</v>
      </c>
      <c r="Y782" s="6">
        <v>1443593</v>
      </c>
      <c r="Z782" s="8">
        <v>14182.21</v>
      </c>
      <c r="AA782" s="8">
        <v>35.130000000000003</v>
      </c>
      <c r="AB782" s="8">
        <v>10</v>
      </c>
      <c r="AC782" s="8">
        <v>4</v>
      </c>
      <c r="AD782" s="8">
        <v>2</v>
      </c>
      <c r="AE782" s="8">
        <v>0</v>
      </c>
      <c r="AF782" s="8">
        <v>1000000</v>
      </c>
      <c r="AG782" s="8">
        <v>0</v>
      </c>
    </row>
    <row r="783" spans="1:33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8"/>
      <c r="S783" s="6"/>
      <c r="T783" s="2"/>
      <c r="U783" s="2" t="s">
        <v>41</v>
      </c>
      <c r="V783" s="6"/>
      <c r="W783" s="6"/>
      <c r="X783" s="6"/>
      <c r="Y783" s="6"/>
      <c r="Z783" s="8"/>
      <c r="AA783" s="8"/>
      <c r="AB783" s="8"/>
      <c r="AC783" s="8"/>
      <c r="AD783" s="8"/>
      <c r="AE783" s="8"/>
      <c r="AF783" s="8"/>
      <c r="AG783" s="8"/>
    </row>
    <row r="784" spans="1:33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8"/>
      <c r="S784" s="6"/>
      <c r="T784" s="2"/>
      <c r="U784" s="2" t="s">
        <v>36</v>
      </c>
      <c r="V784" s="6"/>
      <c r="W784" s="6"/>
      <c r="X784" s="6"/>
      <c r="Y784" s="6"/>
      <c r="Z784" s="8"/>
      <c r="AA784" s="8"/>
      <c r="AB784" s="8"/>
      <c r="AC784" s="8"/>
      <c r="AD784" s="8"/>
      <c r="AE784" s="8"/>
      <c r="AF784" s="8"/>
      <c r="AG784" s="8"/>
    </row>
    <row r="785" spans="1:33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8"/>
      <c r="S785" s="6"/>
      <c r="T785" s="2"/>
      <c r="U785" s="2" t="s">
        <v>35</v>
      </c>
      <c r="V785" s="6"/>
      <c r="W785" s="6"/>
      <c r="X785" s="6"/>
      <c r="Y785" s="6"/>
      <c r="Z785" s="8"/>
      <c r="AA785" s="8"/>
      <c r="AB785" s="8"/>
      <c r="AC785" s="8"/>
      <c r="AD785" s="8"/>
      <c r="AE785" s="8"/>
      <c r="AF785" s="8"/>
      <c r="AG785" s="8"/>
    </row>
    <row r="786" spans="1:33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8"/>
      <c r="S786" s="6"/>
      <c r="T786" s="2"/>
      <c r="U786" s="2" t="s">
        <v>47</v>
      </c>
      <c r="V786" s="6"/>
      <c r="W786" s="6"/>
      <c r="X786" s="6"/>
      <c r="Y786" s="6"/>
      <c r="Z786" s="8"/>
      <c r="AA786" s="8"/>
      <c r="AB786" s="8"/>
      <c r="AC786" s="8"/>
      <c r="AD786" s="8"/>
      <c r="AE786" s="8"/>
      <c r="AF786" s="8"/>
      <c r="AG786" s="8"/>
    </row>
    <row r="787" spans="1:33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8"/>
      <c r="S787" s="6"/>
      <c r="T787" s="2"/>
      <c r="U787" s="2" t="s">
        <v>43</v>
      </c>
      <c r="V787" s="6"/>
      <c r="W787" s="6"/>
      <c r="X787" s="6"/>
      <c r="Y787" s="6"/>
      <c r="Z787" s="8"/>
      <c r="AA787" s="8"/>
      <c r="AB787" s="8"/>
      <c r="AC787" s="8"/>
      <c r="AD787" s="8"/>
      <c r="AE787" s="8"/>
      <c r="AF787" s="8"/>
      <c r="AG787" s="8"/>
    </row>
    <row r="788" spans="1:33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8"/>
      <c r="S788" s="6"/>
      <c r="T788" s="2"/>
      <c r="U788" s="2" t="s">
        <v>33</v>
      </c>
      <c r="V788" s="6"/>
      <c r="W788" s="6"/>
      <c r="X788" s="6"/>
      <c r="Y788" s="6"/>
      <c r="Z788" s="8"/>
      <c r="AA788" s="8"/>
      <c r="AB788" s="8"/>
      <c r="AC788" s="8"/>
      <c r="AD788" s="8"/>
      <c r="AE788" s="8"/>
      <c r="AF788" s="8"/>
      <c r="AG788" s="8"/>
    </row>
    <row r="789" spans="1:33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8"/>
      <c r="S789" s="6"/>
      <c r="T789" s="2"/>
      <c r="U789" s="2" t="s">
        <v>37</v>
      </c>
      <c r="V789" s="6"/>
      <c r="W789" s="6"/>
      <c r="X789" s="6"/>
      <c r="Y789" s="6"/>
      <c r="Z789" s="8"/>
      <c r="AA789" s="8"/>
      <c r="AB789" s="8"/>
      <c r="AC789" s="8"/>
      <c r="AD789" s="8"/>
      <c r="AE789" s="8"/>
      <c r="AF789" s="8"/>
      <c r="AG789" s="8"/>
    </row>
    <row r="790" spans="1:33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8"/>
      <c r="S790" s="6"/>
      <c r="T790" s="2"/>
      <c r="U790" s="2" t="s">
        <v>54</v>
      </c>
      <c r="V790" s="6"/>
      <c r="W790" s="6"/>
      <c r="X790" s="6"/>
      <c r="Y790" s="6"/>
      <c r="Z790" s="8"/>
      <c r="AA790" s="8"/>
      <c r="AB790" s="8"/>
      <c r="AC790" s="8"/>
      <c r="AD790" s="8"/>
      <c r="AE790" s="8"/>
      <c r="AF790" s="8"/>
      <c r="AG790" s="8"/>
    </row>
    <row r="791" spans="1:33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8"/>
      <c r="S791" s="6"/>
      <c r="T791" s="2"/>
      <c r="U791" s="2" t="s">
        <v>45</v>
      </c>
      <c r="V791" s="6"/>
      <c r="W791" s="6"/>
      <c r="X791" s="6"/>
      <c r="Y791" s="6"/>
      <c r="Z791" s="8"/>
      <c r="AA791" s="8"/>
      <c r="AB791" s="8"/>
      <c r="AC791" s="8"/>
      <c r="AD791" s="8"/>
      <c r="AE791" s="8"/>
      <c r="AF791" s="8"/>
      <c r="AG791" s="8"/>
    </row>
    <row r="792" spans="1:33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8"/>
      <c r="S792" s="6"/>
      <c r="T792" s="2"/>
      <c r="U792" s="2" t="s">
        <v>52</v>
      </c>
      <c r="V792" s="6"/>
      <c r="W792" s="6"/>
      <c r="X792" s="6"/>
      <c r="Y792" s="6"/>
      <c r="Z792" s="8"/>
      <c r="AA792" s="8"/>
      <c r="AB792" s="8"/>
      <c r="AC792" s="8"/>
      <c r="AD792" s="8"/>
      <c r="AE792" s="8"/>
      <c r="AF792" s="8"/>
      <c r="AG792" s="8"/>
    </row>
    <row r="793" spans="1:33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8"/>
      <c r="S793" s="6"/>
      <c r="T793" s="2"/>
      <c r="U793" s="2" t="s">
        <v>50</v>
      </c>
      <c r="V793" s="6"/>
      <c r="W793" s="6"/>
      <c r="X793" s="6"/>
      <c r="Y793" s="6"/>
      <c r="Z793" s="8"/>
      <c r="AA793" s="8"/>
      <c r="AB793" s="8"/>
      <c r="AC793" s="8"/>
      <c r="AD793" s="8"/>
      <c r="AE793" s="8"/>
      <c r="AF793" s="8"/>
      <c r="AG793" s="8"/>
    </row>
    <row r="794" spans="1:33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8"/>
      <c r="S794" s="6"/>
      <c r="T794" s="2"/>
      <c r="U794" s="2" t="s">
        <v>34</v>
      </c>
      <c r="V794" s="6"/>
      <c r="W794" s="6"/>
      <c r="X794" s="6"/>
      <c r="Y794" s="6"/>
      <c r="Z794" s="8"/>
      <c r="AA794" s="8"/>
      <c r="AB794" s="8"/>
      <c r="AC794" s="8"/>
      <c r="AD794" s="8"/>
      <c r="AE794" s="8"/>
      <c r="AF794" s="8"/>
      <c r="AG794" s="8"/>
    </row>
    <row r="795" spans="1:33" ht="30" customHeight="1" x14ac:dyDescent="0.25">
      <c r="A795" s="6">
        <v>279</v>
      </c>
      <c r="B795" s="7">
        <v>39426</v>
      </c>
      <c r="C795" s="6">
        <v>1</v>
      </c>
      <c r="D795" s="6">
        <v>2</v>
      </c>
      <c r="E795" s="6">
        <v>3</v>
      </c>
      <c r="F795" s="6">
        <v>5</v>
      </c>
      <c r="G795" s="6">
        <v>6</v>
      </c>
      <c r="H795" s="6">
        <v>9</v>
      </c>
      <c r="I795" s="6">
        <v>10</v>
      </c>
      <c r="J795" s="6">
        <v>11</v>
      </c>
      <c r="K795" s="6">
        <v>12</v>
      </c>
      <c r="L795" s="6">
        <v>13</v>
      </c>
      <c r="M795" s="6">
        <v>17</v>
      </c>
      <c r="N795" s="6">
        <v>18</v>
      </c>
      <c r="O795" s="6">
        <v>19</v>
      </c>
      <c r="P795" s="6">
        <v>22</v>
      </c>
      <c r="Q795" s="6">
        <v>23</v>
      </c>
      <c r="R795" s="8">
        <v>0</v>
      </c>
      <c r="S795" s="6">
        <v>3</v>
      </c>
      <c r="T795" s="2"/>
      <c r="U795" s="2" t="s">
        <v>33</v>
      </c>
      <c r="V795" s="6">
        <v>804</v>
      </c>
      <c r="W795" s="6">
        <v>23945</v>
      </c>
      <c r="X795" s="6">
        <v>306944</v>
      </c>
      <c r="Y795" s="6">
        <v>1412942</v>
      </c>
      <c r="Z795" s="8">
        <v>384377.54</v>
      </c>
      <c r="AA795" s="8">
        <v>612.34</v>
      </c>
      <c r="AB795" s="8">
        <v>10</v>
      </c>
      <c r="AC795" s="8">
        <v>4</v>
      </c>
      <c r="AD795" s="8">
        <v>2</v>
      </c>
      <c r="AE795" s="8">
        <v>0</v>
      </c>
      <c r="AF795" s="8">
        <v>1000000</v>
      </c>
      <c r="AG795" s="8">
        <v>0</v>
      </c>
    </row>
    <row r="796" spans="1:33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8"/>
      <c r="S796" s="6"/>
      <c r="T796" s="2"/>
      <c r="U796" s="2" t="s">
        <v>34</v>
      </c>
      <c r="V796" s="6"/>
      <c r="W796" s="6"/>
      <c r="X796" s="6"/>
      <c r="Y796" s="6"/>
      <c r="Z796" s="8"/>
      <c r="AA796" s="8"/>
      <c r="AB796" s="8"/>
      <c r="AC796" s="8"/>
      <c r="AD796" s="8"/>
      <c r="AE796" s="8"/>
      <c r="AF796" s="8"/>
      <c r="AG796" s="8"/>
    </row>
    <row r="797" spans="1:33" x14ac:dyDescent="0.25">
      <c r="A797" s="6">
        <v>280</v>
      </c>
      <c r="B797" s="7">
        <v>39429</v>
      </c>
      <c r="C797" s="6">
        <v>3</v>
      </c>
      <c r="D797" s="6">
        <v>4</v>
      </c>
      <c r="E797" s="6">
        <v>5</v>
      </c>
      <c r="F797" s="6">
        <v>6</v>
      </c>
      <c r="G797" s="6">
        <v>9</v>
      </c>
      <c r="H797" s="6">
        <v>10</v>
      </c>
      <c r="I797" s="6">
        <v>11</v>
      </c>
      <c r="J797" s="6">
        <v>13</v>
      </c>
      <c r="K797" s="6">
        <v>15</v>
      </c>
      <c r="L797" s="6">
        <v>16</v>
      </c>
      <c r="M797" s="6">
        <v>17</v>
      </c>
      <c r="N797" s="6">
        <v>19</v>
      </c>
      <c r="O797" s="6">
        <v>20</v>
      </c>
      <c r="P797" s="6">
        <v>24</v>
      </c>
      <c r="Q797" s="6">
        <v>25</v>
      </c>
      <c r="R797" s="8">
        <v>0</v>
      </c>
      <c r="S797" s="6">
        <v>7</v>
      </c>
      <c r="T797" s="2"/>
      <c r="U797" s="2" t="s">
        <v>42</v>
      </c>
      <c r="V797" s="6">
        <v>1779</v>
      </c>
      <c r="W797" s="6">
        <v>17395</v>
      </c>
      <c r="X797" s="6">
        <v>224021</v>
      </c>
      <c r="Y797" s="6">
        <v>1249554</v>
      </c>
      <c r="Z797" s="8">
        <v>186308.88</v>
      </c>
      <c r="AA797" s="8">
        <v>312.99</v>
      </c>
      <c r="AB797" s="8">
        <v>10</v>
      </c>
      <c r="AC797" s="8">
        <v>4</v>
      </c>
      <c r="AD797" s="8">
        <v>2</v>
      </c>
      <c r="AE797" s="8">
        <v>0</v>
      </c>
      <c r="AF797" s="8">
        <v>1200000</v>
      </c>
      <c r="AG797" s="8">
        <v>0</v>
      </c>
    </row>
    <row r="798" spans="1:33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8"/>
      <c r="S798" s="6"/>
      <c r="T798" s="2"/>
      <c r="U798" s="2" t="s">
        <v>41</v>
      </c>
      <c r="V798" s="6"/>
      <c r="W798" s="6"/>
      <c r="X798" s="6"/>
      <c r="Y798" s="6"/>
      <c r="Z798" s="8"/>
      <c r="AA798" s="8"/>
      <c r="AB798" s="8"/>
      <c r="AC798" s="8"/>
      <c r="AD798" s="8"/>
      <c r="AE798" s="8"/>
      <c r="AF798" s="8"/>
      <c r="AG798" s="8"/>
    </row>
    <row r="799" spans="1:33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8"/>
      <c r="S799" s="6"/>
      <c r="T799" s="2"/>
      <c r="U799" s="2" t="s">
        <v>47</v>
      </c>
      <c r="V799" s="6"/>
      <c r="W799" s="6"/>
      <c r="X799" s="6"/>
      <c r="Y799" s="6"/>
      <c r="Z799" s="8"/>
      <c r="AA799" s="8"/>
      <c r="AB799" s="8"/>
      <c r="AC799" s="8"/>
      <c r="AD799" s="8"/>
      <c r="AE799" s="8"/>
      <c r="AF799" s="8"/>
      <c r="AG799" s="8"/>
    </row>
    <row r="800" spans="1:33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8"/>
      <c r="S800" s="6"/>
      <c r="T800" s="2"/>
      <c r="U800" s="2" t="s">
        <v>43</v>
      </c>
      <c r="V800" s="6"/>
      <c r="W800" s="6"/>
      <c r="X800" s="6"/>
      <c r="Y800" s="6"/>
      <c r="Z800" s="8"/>
      <c r="AA800" s="8"/>
      <c r="AB800" s="8"/>
      <c r="AC800" s="8"/>
      <c r="AD800" s="8"/>
      <c r="AE800" s="8"/>
      <c r="AF800" s="8"/>
      <c r="AG800" s="8"/>
    </row>
    <row r="801" spans="1:33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8"/>
      <c r="S801" s="6"/>
      <c r="T801" s="2"/>
      <c r="U801" s="2" t="s">
        <v>37</v>
      </c>
      <c r="V801" s="6"/>
      <c r="W801" s="6"/>
      <c r="X801" s="6"/>
      <c r="Y801" s="6"/>
      <c r="Z801" s="8"/>
      <c r="AA801" s="8"/>
      <c r="AB801" s="8"/>
      <c r="AC801" s="8"/>
      <c r="AD801" s="8"/>
      <c r="AE801" s="8"/>
      <c r="AF801" s="8"/>
      <c r="AG801" s="8"/>
    </row>
    <row r="802" spans="1:33" x14ac:dyDescent="0.25">
      <c r="A802" s="6">
        <v>281</v>
      </c>
      <c r="B802" s="7">
        <v>39433</v>
      </c>
      <c r="C802" s="6">
        <v>1</v>
      </c>
      <c r="D802" s="6">
        <v>2</v>
      </c>
      <c r="E802" s="6">
        <v>3</v>
      </c>
      <c r="F802" s="6">
        <v>4</v>
      </c>
      <c r="G802" s="6">
        <v>8</v>
      </c>
      <c r="H802" s="6">
        <v>9</v>
      </c>
      <c r="I802" s="6">
        <v>10</v>
      </c>
      <c r="J802" s="6">
        <v>11</v>
      </c>
      <c r="K802" s="6">
        <v>12</v>
      </c>
      <c r="L802" s="6">
        <v>14</v>
      </c>
      <c r="M802" s="6">
        <v>15</v>
      </c>
      <c r="N802" s="6">
        <v>17</v>
      </c>
      <c r="O802" s="6">
        <v>19</v>
      </c>
      <c r="P802" s="6">
        <v>23</v>
      </c>
      <c r="Q802" s="6">
        <v>25</v>
      </c>
      <c r="R802" s="8">
        <v>0</v>
      </c>
      <c r="S802" s="6">
        <v>6</v>
      </c>
      <c r="T802" s="2"/>
      <c r="U802" s="2" t="s">
        <v>33</v>
      </c>
      <c r="V802" s="6">
        <v>683</v>
      </c>
      <c r="W802" s="6">
        <v>24788</v>
      </c>
      <c r="X802" s="6">
        <v>310715</v>
      </c>
      <c r="Y802" s="6">
        <v>1611578</v>
      </c>
      <c r="Z802" s="8">
        <v>166444.42000000001</v>
      </c>
      <c r="AA802" s="8">
        <v>624.27</v>
      </c>
      <c r="AB802" s="8">
        <v>10</v>
      </c>
      <c r="AC802" s="8">
        <v>4</v>
      </c>
      <c r="AD802" s="8">
        <v>2</v>
      </c>
      <c r="AE802" s="8">
        <v>0</v>
      </c>
      <c r="AF802" s="8">
        <v>1000000</v>
      </c>
      <c r="AG802" s="8">
        <v>0</v>
      </c>
    </row>
    <row r="803" spans="1:33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8"/>
      <c r="S803" s="6"/>
      <c r="T803" s="2"/>
      <c r="U803" s="2" t="s">
        <v>37</v>
      </c>
      <c r="V803" s="6"/>
      <c r="W803" s="6"/>
      <c r="X803" s="6"/>
      <c r="Y803" s="6"/>
      <c r="Z803" s="8"/>
      <c r="AA803" s="8"/>
      <c r="AB803" s="8"/>
      <c r="AC803" s="8"/>
      <c r="AD803" s="8"/>
      <c r="AE803" s="8"/>
      <c r="AF803" s="8"/>
      <c r="AG803" s="8"/>
    </row>
    <row r="804" spans="1:33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8"/>
      <c r="S804" s="6"/>
      <c r="T804" s="2"/>
      <c r="U804" s="2" t="s">
        <v>45</v>
      </c>
      <c r="V804" s="6"/>
      <c r="W804" s="6"/>
      <c r="X804" s="6"/>
      <c r="Y804" s="6"/>
      <c r="Z804" s="8"/>
      <c r="AA804" s="8"/>
      <c r="AB804" s="8"/>
      <c r="AC804" s="8"/>
      <c r="AD804" s="8"/>
      <c r="AE804" s="8"/>
      <c r="AF804" s="8"/>
      <c r="AG804" s="8"/>
    </row>
    <row r="805" spans="1:33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8"/>
      <c r="S805" s="6"/>
      <c r="T805" s="2"/>
      <c r="U805" s="2" t="s">
        <v>38</v>
      </c>
      <c r="V805" s="6"/>
      <c r="W805" s="6"/>
      <c r="X805" s="6"/>
      <c r="Y805" s="6"/>
      <c r="Z805" s="8"/>
      <c r="AA805" s="8"/>
      <c r="AB805" s="8"/>
      <c r="AC805" s="8"/>
      <c r="AD805" s="8"/>
      <c r="AE805" s="8"/>
      <c r="AF805" s="8"/>
      <c r="AG805" s="8"/>
    </row>
    <row r="806" spans="1:33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8"/>
      <c r="S806" s="6"/>
      <c r="T806" s="2"/>
      <c r="U806" s="2" t="s">
        <v>34</v>
      </c>
      <c r="V806" s="6"/>
      <c r="W806" s="6"/>
      <c r="X806" s="6"/>
      <c r="Y806" s="6"/>
      <c r="Z806" s="8"/>
      <c r="AA806" s="8"/>
      <c r="AB806" s="8"/>
      <c r="AC806" s="8"/>
      <c r="AD806" s="8"/>
      <c r="AE806" s="8"/>
      <c r="AF806" s="8"/>
      <c r="AG806" s="8"/>
    </row>
    <row r="807" spans="1:33" ht="15" customHeight="1" x14ac:dyDescent="0.25">
      <c r="A807" s="6">
        <v>282</v>
      </c>
      <c r="B807" s="7">
        <v>39436</v>
      </c>
      <c r="C807" s="6">
        <v>2</v>
      </c>
      <c r="D807" s="6">
        <v>3</v>
      </c>
      <c r="E807" s="6">
        <v>4</v>
      </c>
      <c r="F807" s="6">
        <v>7</v>
      </c>
      <c r="G807" s="6">
        <v>8</v>
      </c>
      <c r="H807" s="6">
        <v>11</v>
      </c>
      <c r="I807" s="6">
        <v>12</v>
      </c>
      <c r="J807" s="6">
        <v>13</v>
      </c>
      <c r="K807" s="6">
        <v>15</v>
      </c>
      <c r="L807" s="6">
        <v>16</v>
      </c>
      <c r="M807" s="6">
        <v>19</v>
      </c>
      <c r="N807" s="6">
        <v>20</v>
      </c>
      <c r="O807" s="6">
        <v>21</v>
      </c>
      <c r="P807" s="6">
        <v>22</v>
      </c>
      <c r="Q807" s="6">
        <v>25</v>
      </c>
      <c r="R807" s="8">
        <v>0</v>
      </c>
      <c r="S807" s="6">
        <v>5</v>
      </c>
      <c r="T807" s="2"/>
      <c r="U807" s="2" t="s">
        <v>41</v>
      </c>
      <c r="V807" s="6">
        <v>474</v>
      </c>
      <c r="W807" s="6">
        <v>14750</v>
      </c>
      <c r="X807" s="6">
        <v>190462</v>
      </c>
      <c r="Y807" s="6">
        <v>1120400</v>
      </c>
      <c r="Z807" s="8">
        <v>311399.2</v>
      </c>
      <c r="AA807" s="8">
        <v>1407.77</v>
      </c>
      <c r="AB807" s="8">
        <v>10</v>
      </c>
      <c r="AC807" s="8">
        <v>4</v>
      </c>
      <c r="AD807" s="8">
        <v>2</v>
      </c>
      <c r="AE807" s="8">
        <v>0</v>
      </c>
      <c r="AF807" s="8">
        <v>1000000</v>
      </c>
      <c r="AG807" s="8">
        <v>0</v>
      </c>
    </row>
    <row r="808" spans="1:33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8"/>
      <c r="S808" s="6"/>
      <c r="T808" s="2"/>
      <c r="U808" s="2" t="s">
        <v>50</v>
      </c>
      <c r="V808" s="6"/>
      <c r="W808" s="6"/>
      <c r="X808" s="6"/>
      <c r="Y808" s="6"/>
      <c r="Z808" s="8"/>
      <c r="AA808" s="8"/>
      <c r="AB808" s="8"/>
      <c r="AC808" s="8"/>
      <c r="AD808" s="8"/>
      <c r="AE808" s="8"/>
      <c r="AF808" s="8"/>
      <c r="AG808" s="8"/>
    </row>
    <row r="809" spans="1:33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8"/>
      <c r="S809" s="6"/>
      <c r="T809" s="2"/>
      <c r="U809" s="2" t="s">
        <v>34</v>
      </c>
      <c r="V809" s="6"/>
      <c r="W809" s="6"/>
      <c r="X809" s="6"/>
      <c r="Y809" s="6"/>
      <c r="Z809" s="8"/>
      <c r="AA809" s="8"/>
      <c r="AB809" s="8"/>
      <c r="AC809" s="8"/>
      <c r="AD809" s="8"/>
      <c r="AE809" s="8"/>
      <c r="AF809" s="8"/>
      <c r="AG809" s="8"/>
    </row>
    <row r="810" spans="1:33" x14ac:dyDescent="0.25">
      <c r="A810" s="6">
        <v>283</v>
      </c>
      <c r="B810" s="7">
        <v>39438</v>
      </c>
      <c r="C810" s="6">
        <v>1</v>
      </c>
      <c r="D810" s="6">
        <v>2</v>
      </c>
      <c r="E810" s="6">
        <v>4</v>
      </c>
      <c r="F810" s="6">
        <v>6</v>
      </c>
      <c r="G810" s="6">
        <v>8</v>
      </c>
      <c r="H810" s="6">
        <v>9</v>
      </c>
      <c r="I810" s="6">
        <v>10</v>
      </c>
      <c r="J810" s="6">
        <v>11</v>
      </c>
      <c r="K810" s="6">
        <v>12</v>
      </c>
      <c r="L810" s="6">
        <v>13</v>
      </c>
      <c r="M810" s="6">
        <v>19</v>
      </c>
      <c r="N810" s="6">
        <v>20</v>
      </c>
      <c r="O810" s="6">
        <v>22</v>
      </c>
      <c r="P810" s="6">
        <v>23</v>
      </c>
      <c r="Q810" s="6">
        <v>24</v>
      </c>
      <c r="R810" s="8">
        <v>0</v>
      </c>
      <c r="S810" s="6">
        <v>5</v>
      </c>
      <c r="T810" s="2"/>
      <c r="U810" s="2" t="s">
        <v>32</v>
      </c>
      <c r="V810" s="6">
        <v>359</v>
      </c>
      <c r="W810" s="6">
        <v>11743</v>
      </c>
      <c r="X810" s="6">
        <v>140718</v>
      </c>
      <c r="Y810" s="6">
        <v>677731</v>
      </c>
      <c r="Z810" s="8">
        <v>125730.62</v>
      </c>
      <c r="AA810" s="8">
        <v>747.63</v>
      </c>
      <c r="AB810" s="8">
        <v>10</v>
      </c>
      <c r="AC810" s="8">
        <v>4</v>
      </c>
      <c r="AD810" s="8">
        <v>2</v>
      </c>
      <c r="AE810" s="8">
        <v>0</v>
      </c>
      <c r="AF810" s="8">
        <v>1000000</v>
      </c>
      <c r="AG810" s="8">
        <v>0</v>
      </c>
    </row>
    <row r="811" spans="1:33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8"/>
      <c r="S811" s="6"/>
      <c r="T811" s="2"/>
      <c r="U811" s="2" t="s">
        <v>40</v>
      </c>
      <c r="V811" s="6"/>
      <c r="W811" s="6"/>
      <c r="X811" s="6"/>
      <c r="Y811" s="6"/>
      <c r="Z811" s="8"/>
      <c r="AA811" s="8"/>
      <c r="AB811" s="8"/>
      <c r="AC811" s="8"/>
      <c r="AD811" s="8"/>
      <c r="AE811" s="8"/>
      <c r="AF811" s="8"/>
      <c r="AG811" s="8"/>
    </row>
    <row r="812" spans="1:33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8"/>
      <c r="S812" s="6"/>
      <c r="T812" s="2"/>
      <c r="U812" s="2" t="s">
        <v>33</v>
      </c>
      <c r="V812" s="6"/>
      <c r="W812" s="6"/>
      <c r="X812" s="6"/>
      <c r="Y812" s="6"/>
      <c r="Z812" s="8"/>
      <c r="AA812" s="8"/>
      <c r="AB812" s="8"/>
      <c r="AC812" s="8"/>
      <c r="AD812" s="8"/>
      <c r="AE812" s="8"/>
      <c r="AF812" s="8"/>
      <c r="AG812" s="8"/>
    </row>
    <row r="813" spans="1:33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8"/>
      <c r="S813" s="6"/>
      <c r="T813" s="2"/>
      <c r="U813" s="2" t="s">
        <v>37</v>
      </c>
      <c r="V813" s="6"/>
      <c r="W813" s="6"/>
      <c r="X813" s="6"/>
      <c r="Y813" s="6"/>
      <c r="Z813" s="8"/>
      <c r="AA813" s="8"/>
      <c r="AB813" s="8"/>
      <c r="AC813" s="8"/>
      <c r="AD813" s="8"/>
      <c r="AE813" s="8"/>
      <c r="AF813" s="8"/>
      <c r="AG813" s="8"/>
    </row>
    <row r="814" spans="1:33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8"/>
      <c r="S814" s="6"/>
      <c r="T814" s="2"/>
      <c r="U814" s="2" t="s">
        <v>38</v>
      </c>
      <c r="V814" s="6"/>
      <c r="W814" s="6"/>
      <c r="X814" s="6"/>
      <c r="Y814" s="6"/>
      <c r="Z814" s="8"/>
      <c r="AA814" s="8"/>
      <c r="AB814" s="8"/>
      <c r="AC814" s="8"/>
      <c r="AD814" s="8"/>
      <c r="AE814" s="8"/>
      <c r="AF814" s="8"/>
      <c r="AG814" s="8"/>
    </row>
    <row r="815" spans="1:33" x14ac:dyDescent="0.25">
      <c r="A815" s="6">
        <v>284</v>
      </c>
      <c r="B815" s="7">
        <v>39443</v>
      </c>
      <c r="C815" s="6">
        <v>1</v>
      </c>
      <c r="D815" s="6">
        <v>3</v>
      </c>
      <c r="E815" s="6">
        <v>5</v>
      </c>
      <c r="F815" s="6">
        <v>6</v>
      </c>
      <c r="G815" s="6">
        <v>7</v>
      </c>
      <c r="H815" s="6">
        <v>11</v>
      </c>
      <c r="I815" s="6">
        <v>12</v>
      </c>
      <c r="J815" s="6">
        <v>13</v>
      </c>
      <c r="K815" s="6">
        <v>15</v>
      </c>
      <c r="L815" s="6">
        <v>17</v>
      </c>
      <c r="M815" s="6">
        <v>19</v>
      </c>
      <c r="N815" s="6">
        <v>21</v>
      </c>
      <c r="O815" s="6">
        <v>22</v>
      </c>
      <c r="P815" s="6">
        <v>23</v>
      </c>
      <c r="Q815" s="6">
        <v>25</v>
      </c>
      <c r="R815" s="8">
        <v>0</v>
      </c>
      <c r="S815" s="6">
        <v>7</v>
      </c>
      <c r="T815" s="2"/>
      <c r="U815" s="2" t="s">
        <v>40</v>
      </c>
      <c r="V815" s="6">
        <v>3392</v>
      </c>
      <c r="W815" s="6">
        <v>89618</v>
      </c>
      <c r="X815" s="6">
        <v>409708</v>
      </c>
      <c r="Y815" s="6">
        <v>1452685</v>
      </c>
      <c r="Z815" s="8">
        <v>51508.88</v>
      </c>
      <c r="AA815" s="8">
        <v>45.39</v>
      </c>
      <c r="AB815" s="8">
        <v>10</v>
      </c>
      <c r="AC815" s="8">
        <v>4</v>
      </c>
      <c r="AD815" s="8">
        <v>2</v>
      </c>
      <c r="AE815" s="8">
        <v>0</v>
      </c>
      <c r="AF815" s="8">
        <v>1200000</v>
      </c>
      <c r="AG815" s="8">
        <v>0</v>
      </c>
    </row>
    <row r="816" spans="1:33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8"/>
      <c r="S816" s="6"/>
      <c r="T816" s="2"/>
      <c r="U816" s="2" t="s">
        <v>57</v>
      </c>
      <c r="V816" s="6"/>
      <c r="W816" s="6"/>
      <c r="X816" s="6"/>
      <c r="Y816" s="6"/>
      <c r="Z816" s="8"/>
      <c r="AA816" s="8"/>
      <c r="AB816" s="8"/>
      <c r="AC816" s="8"/>
      <c r="AD816" s="8"/>
      <c r="AE816" s="8"/>
      <c r="AF816" s="8"/>
      <c r="AG816" s="8"/>
    </row>
    <row r="817" spans="1:33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8"/>
      <c r="S817" s="6"/>
      <c r="T817" s="2"/>
      <c r="U817" s="2" t="s">
        <v>52</v>
      </c>
      <c r="V817" s="6"/>
      <c r="W817" s="6"/>
      <c r="X817" s="6"/>
      <c r="Y817" s="6"/>
      <c r="Z817" s="8"/>
      <c r="AA817" s="8"/>
      <c r="AB817" s="8"/>
      <c r="AC817" s="8"/>
      <c r="AD817" s="8"/>
      <c r="AE817" s="8"/>
      <c r="AF817" s="8"/>
      <c r="AG817" s="8"/>
    </row>
    <row r="818" spans="1:33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8"/>
      <c r="S818" s="6"/>
      <c r="T818" s="2"/>
      <c r="U818" s="2" t="s">
        <v>34</v>
      </c>
      <c r="V818" s="6"/>
      <c r="W818" s="6"/>
      <c r="X818" s="6"/>
      <c r="Y818" s="6"/>
      <c r="Z818" s="8"/>
      <c r="AA818" s="8"/>
      <c r="AB818" s="8"/>
      <c r="AC818" s="8"/>
      <c r="AD818" s="8"/>
      <c r="AE818" s="8"/>
      <c r="AF818" s="8"/>
      <c r="AG818" s="8"/>
    </row>
    <row r="819" spans="1:33" ht="15" customHeight="1" x14ac:dyDescent="0.25">
      <c r="A819" s="6">
        <v>285</v>
      </c>
      <c r="B819" s="7">
        <v>39445</v>
      </c>
      <c r="C819" s="6">
        <v>1</v>
      </c>
      <c r="D819" s="6">
        <v>4</v>
      </c>
      <c r="E819" s="6">
        <v>5</v>
      </c>
      <c r="F819" s="6">
        <v>8</v>
      </c>
      <c r="G819" s="6">
        <v>9</v>
      </c>
      <c r="H819" s="6">
        <v>10</v>
      </c>
      <c r="I819" s="6">
        <v>11</v>
      </c>
      <c r="J819" s="6">
        <v>12</v>
      </c>
      <c r="K819" s="6">
        <v>13</v>
      </c>
      <c r="L819" s="6">
        <v>14</v>
      </c>
      <c r="M819" s="6">
        <v>15</v>
      </c>
      <c r="N819" s="6">
        <v>16</v>
      </c>
      <c r="O819" s="6">
        <v>19</v>
      </c>
      <c r="P819" s="6">
        <v>22</v>
      </c>
      <c r="Q819" s="6">
        <v>23</v>
      </c>
      <c r="R819" s="8">
        <v>0</v>
      </c>
      <c r="S819" s="6">
        <v>3</v>
      </c>
      <c r="T819" s="2"/>
      <c r="U819" s="2" t="s">
        <v>32</v>
      </c>
      <c r="V819" s="6">
        <v>338</v>
      </c>
      <c r="W819" s="6">
        <v>13308</v>
      </c>
      <c r="X819" s="6">
        <v>131095</v>
      </c>
      <c r="Y819" s="6">
        <v>794186</v>
      </c>
      <c r="Z819" s="8">
        <v>231166.67</v>
      </c>
      <c r="AA819" s="8">
        <v>879.33</v>
      </c>
      <c r="AB819" s="8">
        <v>10</v>
      </c>
      <c r="AC819" s="8">
        <v>4</v>
      </c>
      <c r="AD819" s="8">
        <v>2</v>
      </c>
      <c r="AE819" s="8">
        <v>0</v>
      </c>
      <c r="AF819" s="8">
        <v>1300000</v>
      </c>
      <c r="AG819" s="8">
        <v>0</v>
      </c>
    </row>
    <row r="820" spans="1:33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8"/>
      <c r="S820" s="6"/>
      <c r="T820" s="2"/>
      <c r="U820" s="2" t="s">
        <v>33</v>
      </c>
      <c r="V820" s="6"/>
      <c r="W820" s="6"/>
      <c r="X820" s="6"/>
      <c r="Y820" s="6"/>
      <c r="Z820" s="8"/>
      <c r="AA820" s="8"/>
      <c r="AB820" s="8"/>
      <c r="AC820" s="8"/>
      <c r="AD820" s="8"/>
      <c r="AE820" s="8"/>
      <c r="AF820" s="8"/>
      <c r="AG820" s="8"/>
    </row>
    <row r="821" spans="1:33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8"/>
      <c r="S821" s="6"/>
      <c r="T821" s="2"/>
      <c r="U821" s="2" t="s">
        <v>37</v>
      </c>
      <c r="V821" s="6"/>
      <c r="W821" s="6"/>
      <c r="X821" s="6"/>
      <c r="Y821" s="6"/>
      <c r="Z821" s="8"/>
      <c r="AA821" s="8"/>
      <c r="AB821" s="8"/>
      <c r="AC821" s="8"/>
      <c r="AD821" s="8"/>
      <c r="AE821" s="8"/>
      <c r="AF821" s="8"/>
      <c r="AG821" s="8"/>
    </row>
    <row r="822" spans="1:33" ht="15" customHeight="1" x14ac:dyDescent="0.25">
      <c r="A822" s="6">
        <v>286</v>
      </c>
      <c r="B822" s="7">
        <v>39450</v>
      </c>
      <c r="C822" s="6">
        <v>1</v>
      </c>
      <c r="D822" s="6">
        <v>2</v>
      </c>
      <c r="E822" s="6">
        <v>3</v>
      </c>
      <c r="F822" s="6">
        <v>4</v>
      </c>
      <c r="G822" s="6">
        <v>7</v>
      </c>
      <c r="H822" s="6">
        <v>9</v>
      </c>
      <c r="I822" s="6">
        <v>10</v>
      </c>
      <c r="J822" s="6">
        <v>11</v>
      </c>
      <c r="K822" s="6">
        <v>12</v>
      </c>
      <c r="L822" s="6">
        <v>13</v>
      </c>
      <c r="M822" s="6">
        <v>19</v>
      </c>
      <c r="N822" s="6">
        <v>21</v>
      </c>
      <c r="O822" s="6">
        <v>23</v>
      </c>
      <c r="P822" s="6">
        <v>24</v>
      </c>
      <c r="Q822" s="6">
        <v>25</v>
      </c>
      <c r="R822" s="8">
        <v>0</v>
      </c>
      <c r="S822" s="6">
        <v>3</v>
      </c>
      <c r="T822" s="2"/>
      <c r="U822" s="2" t="s">
        <v>32</v>
      </c>
      <c r="V822" s="6">
        <v>729</v>
      </c>
      <c r="W822" s="6">
        <v>27687</v>
      </c>
      <c r="X822" s="6">
        <v>296552</v>
      </c>
      <c r="Y822" s="6">
        <v>1434986</v>
      </c>
      <c r="Z822" s="8">
        <v>224820.4</v>
      </c>
      <c r="AA822" s="8">
        <v>396.51</v>
      </c>
      <c r="AB822" s="8">
        <v>10</v>
      </c>
      <c r="AC822" s="8">
        <v>4</v>
      </c>
      <c r="AD822" s="8">
        <v>2</v>
      </c>
      <c r="AE822" s="8">
        <v>0</v>
      </c>
      <c r="AF822" s="8">
        <v>1200000</v>
      </c>
      <c r="AG822" s="8">
        <v>0</v>
      </c>
    </row>
    <row r="823" spans="1:33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8"/>
      <c r="S823" s="6"/>
      <c r="T823" s="2"/>
      <c r="U823" s="2" t="s">
        <v>41</v>
      </c>
      <c r="V823" s="6"/>
      <c r="W823" s="6"/>
      <c r="X823" s="6"/>
      <c r="Y823" s="6"/>
      <c r="Z823" s="8"/>
      <c r="AA823" s="8"/>
      <c r="AB823" s="8"/>
      <c r="AC823" s="8"/>
      <c r="AD823" s="8"/>
      <c r="AE823" s="8"/>
      <c r="AF823" s="8"/>
      <c r="AG823" s="8"/>
    </row>
    <row r="824" spans="1:33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8"/>
      <c r="S824" s="6"/>
      <c r="T824" s="2"/>
      <c r="U824" s="2" t="s">
        <v>50</v>
      </c>
      <c r="V824" s="6"/>
      <c r="W824" s="6"/>
      <c r="X824" s="6"/>
      <c r="Y824" s="6"/>
      <c r="Z824" s="8"/>
      <c r="AA824" s="8"/>
      <c r="AB824" s="8"/>
      <c r="AC824" s="8"/>
      <c r="AD824" s="8"/>
      <c r="AE824" s="8"/>
      <c r="AF824" s="8"/>
      <c r="AG824" s="8"/>
    </row>
    <row r="825" spans="1:33" ht="15" customHeight="1" x14ac:dyDescent="0.25">
      <c r="A825" s="6">
        <v>287</v>
      </c>
      <c r="B825" s="7">
        <v>39454</v>
      </c>
      <c r="C825" s="6">
        <v>2</v>
      </c>
      <c r="D825" s="6">
        <v>5</v>
      </c>
      <c r="E825" s="6">
        <v>6</v>
      </c>
      <c r="F825" s="6">
        <v>7</v>
      </c>
      <c r="G825" s="6">
        <v>10</v>
      </c>
      <c r="H825" s="6">
        <v>12</v>
      </c>
      <c r="I825" s="6">
        <v>13</v>
      </c>
      <c r="J825" s="6">
        <v>15</v>
      </c>
      <c r="K825" s="6">
        <v>16</v>
      </c>
      <c r="L825" s="6">
        <v>17</v>
      </c>
      <c r="M825" s="6">
        <v>18</v>
      </c>
      <c r="N825" s="6">
        <v>21</v>
      </c>
      <c r="O825" s="6">
        <v>22</v>
      </c>
      <c r="P825" s="6">
        <v>23</v>
      </c>
      <c r="Q825" s="6">
        <v>25</v>
      </c>
      <c r="R825" s="8">
        <v>0</v>
      </c>
      <c r="S825" s="6">
        <v>5</v>
      </c>
      <c r="T825" s="2"/>
      <c r="U825" s="2" t="s">
        <v>41</v>
      </c>
      <c r="V825" s="6">
        <v>528</v>
      </c>
      <c r="W825" s="6">
        <v>17308</v>
      </c>
      <c r="X825" s="6">
        <v>223741</v>
      </c>
      <c r="Y825" s="6">
        <v>1228506</v>
      </c>
      <c r="Z825" s="8">
        <v>270692.90000000002</v>
      </c>
      <c r="AA825" s="8">
        <v>1098.5899999999999</v>
      </c>
      <c r="AB825" s="8">
        <v>10</v>
      </c>
      <c r="AC825" s="8">
        <v>4</v>
      </c>
      <c r="AD825" s="8">
        <v>2</v>
      </c>
      <c r="AE825" s="8">
        <v>0</v>
      </c>
      <c r="AF825" s="8">
        <v>1200000</v>
      </c>
      <c r="AG825" s="8">
        <v>0</v>
      </c>
    </row>
    <row r="826" spans="1:33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8"/>
      <c r="S826" s="6"/>
      <c r="T826" s="2"/>
      <c r="U826" s="2" t="s">
        <v>37</v>
      </c>
      <c r="V826" s="6"/>
      <c r="W826" s="6"/>
      <c r="X826" s="6"/>
      <c r="Y826" s="6"/>
      <c r="Z826" s="8"/>
      <c r="AA826" s="8"/>
      <c r="AB826" s="8"/>
      <c r="AC826" s="8"/>
      <c r="AD826" s="8"/>
      <c r="AE826" s="8"/>
      <c r="AF826" s="8"/>
      <c r="AG826" s="8"/>
    </row>
    <row r="827" spans="1:33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8"/>
      <c r="S827" s="6"/>
      <c r="T827" s="2"/>
      <c r="U827" s="2" t="s">
        <v>34</v>
      </c>
      <c r="V827" s="6"/>
      <c r="W827" s="6"/>
      <c r="X827" s="6"/>
      <c r="Y827" s="6"/>
      <c r="Z827" s="8"/>
      <c r="AA827" s="8"/>
      <c r="AB827" s="8"/>
      <c r="AC827" s="8"/>
      <c r="AD827" s="8"/>
      <c r="AE827" s="8"/>
      <c r="AF827" s="8"/>
      <c r="AG827" s="8"/>
    </row>
    <row r="828" spans="1:33" x14ac:dyDescent="0.25">
      <c r="A828" s="2">
        <v>288</v>
      </c>
      <c r="B828" s="3">
        <v>39457</v>
      </c>
      <c r="C828" s="2">
        <v>1</v>
      </c>
      <c r="D828" s="2">
        <v>2</v>
      </c>
      <c r="E828" s="2">
        <v>3</v>
      </c>
      <c r="F828" s="2">
        <v>4</v>
      </c>
      <c r="G828" s="2">
        <v>6</v>
      </c>
      <c r="H828" s="2">
        <v>9</v>
      </c>
      <c r="I828" s="2">
        <v>10</v>
      </c>
      <c r="J828" s="2">
        <v>12</v>
      </c>
      <c r="K828" s="2">
        <v>13</v>
      </c>
      <c r="L828" s="2">
        <v>14</v>
      </c>
      <c r="M828" s="2">
        <v>15</v>
      </c>
      <c r="N828" s="2">
        <v>18</v>
      </c>
      <c r="O828" s="2">
        <v>19</v>
      </c>
      <c r="P828" s="2">
        <v>24</v>
      </c>
      <c r="Q828" s="2">
        <v>25</v>
      </c>
      <c r="R828" s="4">
        <v>0</v>
      </c>
      <c r="S828" s="2">
        <v>1</v>
      </c>
      <c r="T828" s="2"/>
      <c r="U828" s="2" t="s">
        <v>37</v>
      </c>
      <c r="V828" s="2">
        <v>504</v>
      </c>
      <c r="W828" s="2">
        <v>18396</v>
      </c>
      <c r="X828" s="2">
        <v>224846</v>
      </c>
      <c r="Y828" s="2">
        <v>1284701</v>
      </c>
      <c r="Z828" s="4">
        <v>1112109.33</v>
      </c>
      <c r="AA828" s="4">
        <v>945.67</v>
      </c>
      <c r="AB828" s="4">
        <v>10</v>
      </c>
      <c r="AC828" s="4">
        <v>4</v>
      </c>
      <c r="AD828" s="4">
        <v>2</v>
      </c>
      <c r="AE828" s="4">
        <v>0</v>
      </c>
      <c r="AF828" s="4">
        <v>1200000</v>
      </c>
      <c r="AG828" s="4">
        <v>0</v>
      </c>
    </row>
    <row r="829" spans="1:33" x14ac:dyDescent="0.25">
      <c r="A829" s="6">
        <v>289</v>
      </c>
      <c r="B829" s="7">
        <v>39461</v>
      </c>
      <c r="C829" s="6">
        <v>1</v>
      </c>
      <c r="D829" s="6">
        <v>2</v>
      </c>
      <c r="E829" s="6">
        <v>3</v>
      </c>
      <c r="F829" s="6">
        <v>4</v>
      </c>
      <c r="G829" s="6">
        <v>6</v>
      </c>
      <c r="H829" s="6">
        <v>8</v>
      </c>
      <c r="I829" s="6">
        <v>9</v>
      </c>
      <c r="J829" s="6">
        <v>10</v>
      </c>
      <c r="K829" s="6">
        <v>12</v>
      </c>
      <c r="L829" s="6">
        <v>14</v>
      </c>
      <c r="M829" s="6">
        <v>15</v>
      </c>
      <c r="N829" s="6">
        <v>17</v>
      </c>
      <c r="O829" s="6">
        <v>19</v>
      </c>
      <c r="P829" s="6">
        <v>22</v>
      </c>
      <c r="Q829" s="6">
        <v>24</v>
      </c>
      <c r="R829" s="8">
        <v>0</v>
      </c>
      <c r="S829" s="6">
        <v>14</v>
      </c>
      <c r="T829" s="2"/>
      <c r="U829" s="2" t="s">
        <v>32</v>
      </c>
      <c r="V829" s="6">
        <v>1421</v>
      </c>
      <c r="W829" s="6">
        <v>34554</v>
      </c>
      <c r="X829" s="6">
        <v>333071</v>
      </c>
      <c r="Y829" s="6">
        <v>1433297</v>
      </c>
      <c r="Z829" s="8">
        <v>63211.34</v>
      </c>
      <c r="AA829" s="8">
        <v>266.89999999999998</v>
      </c>
      <c r="AB829" s="8">
        <v>10</v>
      </c>
      <c r="AC829" s="8">
        <v>4</v>
      </c>
      <c r="AD829" s="8">
        <v>2</v>
      </c>
      <c r="AE829" s="8">
        <v>0</v>
      </c>
      <c r="AF829" s="8">
        <v>1300000</v>
      </c>
      <c r="AG829" s="8">
        <v>0</v>
      </c>
    </row>
    <row r="830" spans="1:33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8"/>
      <c r="S830" s="6"/>
      <c r="T830" s="2"/>
      <c r="U830" s="2" t="s">
        <v>40</v>
      </c>
      <c r="V830" s="6"/>
      <c r="W830" s="6"/>
      <c r="X830" s="6"/>
      <c r="Y830" s="6"/>
      <c r="Z830" s="8"/>
      <c r="AA830" s="8"/>
      <c r="AB830" s="8"/>
      <c r="AC830" s="8"/>
      <c r="AD830" s="8"/>
      <c r="AE830" s="8"/>
      <c r="AF830" s="8"/>
      <c r="AG830" s="8"/>
    </row>
    <row r="831" spans="1:33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8"/>
      <c r="S831" s="6"/>
      <c r="T831" s="2"/>
      <c r="U831" s="2" t="s">
        <v>41</v>
      </c>
      <c r="V831" s="6"/>
      <c r="W831" s="6"/>
      <c r="X831" s="6"/>
      <c r="Y831" s="6"/>
      <c r="Z831" s="8"/>
      <c r="AA831" s="8"/>
      <c r="AB831" s="8"/>
      <c r="AC831" s="8"/>
      <c r="AD831" s="8"/>
      <c r="AE831" s="8"/>
      <c r="AF831" s="8"/>
      <c r="AG831" s="8"/>
    </row>
    <row r="832" spans="1:33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8"/>
      <c r="S832" s="6"/>
      <c r="T832" s="2"/>
      <c r="U832" s="2" t="s">
        <v>35</v>
      </c>
      <c r="V832" s="6"/>
      <c r="W832" s="6"/>
      <c r="X832" s="6"/>
      <c r="Y832" s="6"/>
      <c r="Z832" s="8"/>
      <c r="AA832" s="8"/>
      <c r="AB832" s="8"/>
      <c r="AC832" s="8"/>
      <c r="AD832" s="8"/>
      <c r="AE832" s="8"/>
      <c r="AF832" s="8"/>
      <c r="AG832" s="8"/>
    </row>
    <row r="833" spans="1:33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8"/>
      <c r="S833" s="6"/>
      <c r="T833" s="2"/>
      <c r="U833" s="2" t="s">
        <v>33</v>
      </c>
      <c r="V833" s="6"/>
      <c r="W833" s="6"/>
      <c r="X833" s="6"/>
      <c r="Y833" s="6"/>
      <c r="Z833" s="8"/>
      <c r="AA833" s="8"/>
      <c r="AB833" s="8"/>
      <c r="AC833" s="8"/>
      <c r="AD833" s="8"/>
      <c r="AE833" s="8"/>
      <c r="AF833" s="8"/>
      <c r="AG833" s="8"/>
    </row>
    <row r="834" spans="1:33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8"/>
      <c r="S834" s="6"/>
      <c r="T834" s="2"/>
      <c r="U834" s="2" t="s">
        <v>37</v>
      </c>
      <c r="V834" s="6"/>
      <c r="W834" s="6"/>
      <c r="X834" s="6"/>
      <c r="Y834" s="6"/>
      <c r="Z834" s="8"/>
      <c r="AA834" s="8"/>
      <c r="AB834" s="8"/>
      <c r="AC834" s="8"/>
      <c r="AD834" s="8"/>
      <c r="AE834" s="8"/>
      <c r="AF834" s="8"/>
      <c r="AG834" s="8"/>
    </row>
    <row r="835" spans="1:33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8"/>
      <c r="S835" s="6"/>
      <c r="T835" s="2"/>
      <c r="U835" s="2" t="s">
        <v>34</v>
      </c>
      <c r="V835" s="6"/>
      <c r="W835" s="6"/>
      <c r="X835" s="6"/>
      <c r="Y835" s="6"/>
      <c r="Z835" s="8"/>
      <c r="AA835" s="8"/>
      <c r="AB835" s="8"/>
      <c r="AC835" s="8"/>
      <c r="AD835" s="8"/>
      <c r="AE835" s="8"/>
      <c r="AF835" s="8"/>
      <c r="AG835" s="8"/>
    </row>
    <row r="836" spans="1:33" x14ac:dyDescent="0.25">
      <c r="A836" s="6">
        <v>290</v>
      </c>
      <c r="B836" s="7">
        <v>39464</v>
      </c>
      <c r="C836" s="6">
        <v>1</v>
      </c>
      <c r="D836" s="6">
        <v>2</v>
      </c>
      <c r="E836" s="6">
        <v>5</v>
      </c>
      <c r="F836" s="6">
        <v>6</v>
      </c>
      <c r="G836" s="6">
        <v>7</v>
      </c>
      <c r="H836" s="6">
        <v>9</v>
      </c>
      <c r="I836" s="6">
        <v>11</v>
      </c>
      <c r="J836" s="6">
        <v>12</v>
      </c>
      <c r="K836" s="6">
        <v>13</v>
      </c>
      <c r="L836" s="6">
        <v>14</v>
      </c>
      <c r="M836" s="6">
        <v>17</v>
      </c>
      <c r="N836" s="6">
        <v>20</v>
      </c>
      <c r="O836" s="6">
        <v>21</v>
      </c>
      <c r="P836" s="6">
        <v>22</v>
      </c>
      <c r="Q836" s="6">
        <v>23</v>
      </c>
      <c r="R836" s="8">
        <v>0</v>
      </c>
      <c r="S836" s="6">
        <v>5</v>
      </c>
      <c r="T836" s="2"/>
      <c r="U836" s="2" t="s">
        <v>51</v>
      </c>
      <c r="V836" s="6">
        <v>437</v>
      </c>
      <c r="W836" s="6">
        <v>15046</v>
      </c>
      <c r="X836" s="6">
        <v>198722</v>
      </c>
      <c r="Y836" s="6">
        <v>1215690</v>
      </c>
      <c r="Z836" s="8">
        <v>244730.42</v>
      </c>
      <c r="AA836" s="8">
        <v>1200.05</v>
      </c>
      <c r="AB836" s="8">
        <v>10</v>
      </c>
      <c r="AC836" s="8">
        <v>4</v>
      </c>
      <c r="AD836" s="8">
        <v>2</v>
      </c>
      <c r="AE836" s="8">
        <v>0</v>
      </c>
      <c r="AF836" s="8">
        <v>1200000</v>
      </c>
      <c r="AG836" s="8">
        <v>0</v>
      </c>
    </row>
    <row r="837" spans="1:33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8"/>
      <c r="S837" s="6"/>
      <c r="T837" s="2"/>
      <c r="U837" s="2" t="s">
        <v>48</v>
      </c>
      <c r="V837" s="6"/>
      <c r="W837" s="6"/>
      <c r="X837" s="6"/>
      <c r="Y837" s="6"/>
      <c r="Z837" s="8"/>
      <c r="AA837" s="8"/>
      <c r="AB837" s="8"/>
      <c r="AC837" s="8"/>
      <c r="AD837" s="8"/>
      <c r="AE837" s="8"/>
      <c r="AF837" s="8"/>
      <c r="AG837" s="8"/>
    </row>
    <row r="838" spans="1:33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8"/>
      <c r="S838" s="6"/>
      <c r="T838" s="2"/>
      <c r="U838" s="2" t="s">
        <v>38</v>
      </c>
      <c r="V838" s="6"/>
      <c r="W838" s="6"/>
      <c r="X838" s="6"/>
      <c r="Y838" s="6"/>
      <c r="Z838" s="8"/>
      <c r="AA838" s="8"/>
      <c r="AB838" s="8"/>
      <c r="AC838" s="8"/>
      <c r="AD838" s="8"/>
      <c r="AE838" s="8"/>
      <c r="AF838" s="8"/>
      <c r="AG838" s="8"/>
    </row>
    <row r="839" spans="1:33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8"/>
      <c r="S839" s="6"/>
      <c r="T839" s="2"/>
      <c r="U839" s="2" t="s">
        <v>34</v>
      </c>
      <c r="V839" s="6"/>
      <c r="W839" s="6"/>
      <c r="X839" s="6"/>
      <c r="Y839" s="6"/>
      <c r="Z839" s="8"/>
      <c r="AA839" s="8"/>
      <c r="AB839" s="8"/>
      <c r="AC839" s="8"/>
      <c r="AD839" s="8"/>
      <c r="AE839" s="8"/>
      <c r="AF839" s="8"/>
      <c r="AG839" s="8"/>
    </row>
    <row r="840" spans="1:33" x14ac:dyDescent="0.25">
      <c r="A840" s="6">
        <v>291</v>
      </c>
      <c r="B840" s="7">
        <v>39468</v>
      </c>
      <c r="C840" s="6">
        <v>1</v>
      </c>
      <c r="D840" s="6">
        <v>2</v>
      </c>
      <c r="E840" s="6">
        <v>5</v>
      </c>
      <c r="F840" s="6">
        <v>7</v>
      </c>
      <c r="G840" s="6">
        <v>8</v>
      </c>
      <c r="H840" s="6">
        <v>10</v>
      </c>
      <c r="I840" s="6">
        <v>11</v>
      </c>
      <c r="J840" s="6">
        <v>12</v>
      </c>
      <c r="K840" s="6">
        <v>13</v>
      </c>
      <c r="L840" s="6">
        <v>14</v>
      </c>
      <c r="M840" s="6">
        <v>15</v>
      </c>
      <c r="N840" s="6">
        <v>17</v>
      </c>
      <c r="O840" s="6">
        <v>20</v>
      </c>
      <c r="P840" s="6">
        <v>23</v>
      </c>
      <c r="Q840" s="6">
        <v>24</v>
      </c>
      <c r="R840" s="8">
        <v>0</v>
      </c>
      <c r="S840" s="6">
        <v>5</v>
      </c>
      <c r="T840" s="2"/>
      <c r="U840" s="2" t="s">
        <v>55</v>
      </c>
      <c r="V840" s="6">
        <v>554</v>
      </c>
      <c r="W840" s="6">
        <v>19853</v>
      </c>
      <c r="X840" s="6">
        <v>244168</v>
      </c>
      <c r="Y840" s="6">
        <v>1365109</v>
      </c>
      <c r="Z840" s="8">
        <v>236637.79</v>
      </c>
      <c r="AA840" s="8">
        <v>915.31</v>
      </c>
      <c r="AB840" s="8">
        <v>10</v>
      </c>
      <c r="AC840" s="8">
        <v>4</v>
      </c>
      <c r="AD840" s="8">
        <v>2</v>
      </c>
      <c r="AE840" s="8">
        <v>0</v>
      </c>
      <c r="AF840" s="8">
        <v>1300000</v>
      </c>
      <c r="AG840" s="8">
        <v>0</v>
      </c>
    </row>
    <row r="841" spans="1:33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8"/>
      <c r="S841" s="6"/>
      <c r="T841" s="2"/>
      <c r="U841" s="2" t="s">
        <v>41</v>
      </c>
      <c r="V841" s="6"/>
      <c r="W841" s="6"/>
      <c r="X841" s="6"/>
      <c r="Y841" s="6"/>
      <c r="Z841" s="8"/>
      <c r="AA841" s="8"/>
      <c r="AB841" s="8"/>
      <c r="AC841" s="8"/>
      <c r="AD841" s="8"/>
      <c r="AE841" s="8"/>
      <c r="AF841" s="8"/>
      <c r="AG841" s="8"/>
    </row>
    <row r="842" spans="1:33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8"/>
      <c r="S842" s="6"/>
      <c r="T842" s="2"/>
      <c r="U842" s="2" t="s">
        <v>38</v>
      </c>
      <c r="V842" s="6"/>
      <c r="W842" s="6"/>
      <c r="X842" s="6"/>
      <c r="Y842" s="6"/>
      <c r="Z842" s="8"/>
      <c r="AA842" s="8"/>
      <c r="AB842" s="8"/>
      <c r="AC842" s="8"/>
      <c r="AD842" s="8"/>
      <c r="AE842" s="8"/>
      <c r="AF842" s="8"/>
      <c r="AG842" s="8"/>
    </row>
    <row r="843" spans="1:33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8"/>
      <c r="S843" s="6"/>
      <c r="T843" s="2"/>
      <c r="U843" s="2" t="s">
        <v>34</v>
      </c>
      <c r="V843" s="6"/>
      <c r="W843" s="6"/>
      <c r="X843" s="6"/>
      <c r="Y843" s="6"/>
      <c r="Z843" s="8"/>
      <c r="AA843" s="8"/>
      <c r="AB843" s="8"/>
      <c r="AC843" s="8"/>
      <c r="AD843" s="8"/>
      <c r="AE843" s="8"/>
      <c r="AF843" s="8"/>
      <c r="AG843" s="8"/>
    </row>
    <row r="844" spans="1:33" x14ac:dyDescent="0.25">
      <c r="A844" s="2">
        <v>292</v>
      </c>
      <c r="B844" s="3">
        <v>39471</v>
      </c>
      <c r="C844" s="2">
        <v>2</v>
      </c>
      <c r="D844" s="2">
        <v>3</v>
      </c>
      <c r="E844" s="2">
        <v>5</v>
      </c>
      <c r="F844" s="2">
        <v>7</v>
      </c>
      <c r="G844" s="2">
        <v>8</v>
      </c>
      <c r="H844" s="2">
        <v>9</v>
      </c>
      <c r="I844" s="2">
        <v>11</v>
      </c>
      <c r="J844" s="2">
        <v>12</v>
      </c>
      <c r="K844" s="2">
        <v>13</v>
      </c>
      <c r="L844" s="2">
        <v>16</v>
      </c>
      <c r="M844" s="2">
        <v>17</v>
      </c>
      <c r="N844" s="2">
        <v>21</v>
      </c>
      <c r="O844" s="2">
        <v>22</v>
      </c>
      <c r="P844" s="2">
        <v>24</v>
      </c>
      <c r="Q844" s="2">
        <v>25</v>
      </c>
      <c r="R844" s="4">
        <v>0</v>
      </c>
      <c r="S844" s="2">
        <v>1</v>
      </c>
      <c r="T844" s="2"/>
      <c r="U844" s="2" t="s">
        <v>44</v>
      </c>
      <c r="V844" s="2">
        <v>513</v>
      </c>
      <c r="W844" s="2">
        <v>17502</v>
      </c>
      <c r="X844" s="2">
        <v>203845</v>
      </c>
      <c r="Y844" s="2">
        <v>1145496</v>
      </c>
      <c r="Z844" s="4">
        <v>1210021.45</v>
      </c>
      <c r="AA844" s="4">
        <v>1010.88</v>
      </c>
      <c r="AB844" s="4">
        <v>10</v>
      </c>
      <c r="AC844" s="4">
        <v>4</v>
      </c>
      <c r="AD844" s="4">
        <v>2</v>
      </c>
      <c r="AE844" s="4">
        <v>0</v>
      </c>
      <c r="AF844" s="4">
        <v>1200000</v>
      </c>
      <c r="AG844" s="4">
        <v>0</v>
      </c>
    </row>
    <row r="845" spans="1:33" ht="15" customHeight="1" x14ac:dyDescent="0.25">
      <c r="A845" s="6">
        <v>293</v>
      </c>
      <c r="B845" s="7">
        <v>39475</v>
      </c>
      <c r="C845" s="6">
        <v>1</v>
      </c>
      <c r="D845" s="6">
        <v>2</v>
      </c>
      <c r="E845" s="6">
        <v>3</v>
      </c>
      <c r="F845" s="6">
        <v>6</v>
      </c>
      <c r="G845" s="6">
        <v>9</v>
      </c>
      <c r="H845" s="6">
        <v>12</v>
      </c>
      <c r="I845" s="6">
        <v>13</v>
      </c>
      <c r="J845" s="6">
        <v>14</v>
      </c>
      <c r="K845" s="6">
        <v>15</v>
      </c>
      <c r="L845" s="6">
        <v>18</v>
      </c>
      <c r="M845" s="6">
        <v>19</v>
      </c>
      <c r="N845" s="6">
        <v>22</v>
      </c>
      <c r="O845" s="6">
        <v>23</v>
      </c>
      <c r="P845" s="6">
        <v>24</v>
      </c>
      <c r="Q845" s="6">
        <v>25</v>
      </c>
      <c r="R845" s="8">
        <v>0</v>
      </c>
      <c r="S845" s="6">
        <v>3</v>
      </c>
      <c r="T845" s="2"/>
      <c r="U845" s="2" t="s">
        <v>39</v>
      </c>
      <c r="V845" s="6">
        <v>722</v>
      </c>
      <c r="W845" s="6">
        <v>40725</v>
      </c>
      <c r="X845" s="6">
        <v>266109</v>
      </c>
      <c r="Y845" s="6">
        <v>1420232</v>
      </c>
      <c r="Z845" s="8">
        <v>311274.88</v>
      </c>
      <c r="AA845" s="8">
        <v>554.30999999999995</v>
      </c>
      <c r="AB845" s="8">
        <v>10</v>
      </c>
      <c r="AC845" s="8">
        <v>4</v>
      </c>
      <c r="AD845" s="8">
        <v>2</v>
      </c>
      <c r="AE845" s="8">
        <v>0</v>
      </c>
      <c r="AF845" s="8">
        <v>1200000</v>
      </c>
      <c r="AG845" s="8">
        <v>0</v>
      </c>
    </row>
    <row r="846" spans="1:33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8"/>
      <c r="S846" s="6"/>
      <c r="T846" s="2"/>
      <c r="U846" s="2" t="s">
        <v>43</v>
      </c>
      <c r="V846" s="6"/>
      <c r="W846" s="6"/>
      <c r="X846" s="6"/>
      <c r="Y846" s="6"/>
      <c r="Z846" s="8"/>
      <c r="AA846" s="8"/>
      <c r="AB846" s="8"/>
      <c r="AC846" s="8"/>
      <c r="AD846" s="8"/>
      <c r="AE846" s="8"/>
      <c r="AF846" s="8"/>
      <c r="AG846" s="8"/>
    </row>
    <row r="847" spans="1:33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8"/>
      <c r="S847" s="6"/>
      <c r="T847" s="2"/>
      <c r="U847" s="2" t="s">
        <v>34</v>
      </c>
      <c r="V847" s="6"/>
      <c r="W847" s="6"/>
      <c r="X847" s="6"/>
      <c r="Y847" s="6"/>
      <c r="Z847" s="8"/>
      <c r="AA847" s="8"/>
      <c r="AB847" s="8"/>
      <c r="AC847" s="8"/>
      <c r="AD847" s="8"/>
      <c r="AE847" s="8"/>
      <c r="AF847" s="8"/>
      <c r="AG847" s="8"/>
    </row>
    <row r="848" spans="1:33" ht="15" customHeight="1" x14ac:dyDescent="0.25">
      <c r="A848" s="6">
        <v>294</v>
      </c>
      <c r="B848" s="7">
        <v>39478</v>
      </c>
      <c r="C848" s="6">
        <v>1</v>
      </c>
      <c r="D848" s="6">
        <v>2</v>
      </c>
      <c r="E848" s="6">
        <v>3</v>
      </c>
      <c r="F848" s="6">
        <v>4</v>
      </c>
      <c r="G848" s="6">
        <v>5</v>
      </c>
      <c r="H848" s="6">
        <v>7</v>
      </c>
      <c r="I848" s="6">
        <v>8</v>
      </c>
      <c r="J848" s="6">
        <v>11</v>
      </c>
      <c r="K848" s="6">
        <v>12</v>
      </c>
      <c r="L848" s="6">
        <v>15</v>
      </c>
      <c r="M848" s="6">
        <v>16</v>
      </c>
      <c r="N848" s="6">
        <v>20</v>
      </c>
      <c r="O848" s="6">
        <v>23</v>
      </c>
      <c r="P848" s="6">
        <v>24</v>
      </c>
      <c r="Q848" s="6">
        <v>25</v>
      </c>
      <c r="R848" s="8">
        <v>0</v>
      </c>
      <c r="S848" s="6">
        <v>3</v>
      </c>
      <c r="T848" s="2"/>
      <c r="U848" s="2" t="s">
        <v>35</v>
      </c>
      <c r="V848" s="6">
        <v>451</v>
      </c>
      <c r="W848" s="6">
        <v>14533</v>
      </c>
      <c r="X848" s="6">
        <v>198742</v>
      </c>
      <c r="Y848" s="6">
        <v>1146969</v>
      </c>
      <c r="Z848" s="8">
        <v>423387.36</v>
      </c>
      <c r="AA848" s="8">
        <v>1206.99</v>
      </c>
      <c r="AB848" s="8">
        <v>10</v>
      </c>
      <c r="AC848" s="8">
        <v>4</v>
      </c>
      <c r="AD848" s="8">
        <v>2</v>
      </c>
      <c r="AE848" s="8">
        <v>0</v>
      </c>
      <c r="AF848" s="8">
        <v>1300000</v>
      </c>
      <c r="AG848" s="8">
        <v>0</v>
      </c>
    </row>
    <row r="849" spans="1:33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8"/>
      <c r="S849" s="6"/>
      <c r="T849" s="2"/>
      <c r="U849" s="2" t="s">
        <v>34</v>
      </c>
      <c r="V849" s="6"/>
      <c r="W849" s="6"/>
      <c r="X849" s="6"/>
      <c r="Y849" s="6"/>
      <c r="Z849" s="8"/>
      <c r="AA849" s="8"/>
      <c r="AB849" s="8"/>
      <c r="AC849" s="8"/>
      <c r="AD849" s="8"/>
      <c r="AE849" s="8"/>
      <c r="AF849" s="8"/>
      <c r="AG849" s="8"/>
    </row>
    <row r="850" spans="1:33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8"/>
      <c r="S850" s="6"/>
      <c r="T850" s="2"/>
      <c r="U850" s="2" t="s">
        <v>46</v>
      </c>
      <c r="V850" s="6"/>
      <c r="W850" s="6"/>
      <c r="X850" s="6"/>
      <c r="Y850" s="6"/>
      <c r="Z850" s="8"/>
      <c r="AA850" s="8"/>
      <c r="AB850" s="8"/>
      <c r="AC850" s="8"/>
      <c r="AD850" s="8"/>
      <c r="AE850" s="8"/>
      <c r="AF850" s="8"/>
      <c r="AG850" s="8"/>
    </row>
    <row r="851" spans="1:33" ht="30" customHeight="1" x14ac:dyDescent="0.25">
      <c r="A851" s="6">
        <v>295</v>
      </c>
      <c r="B851" s="7">
        <v>39485</v>
      </c>
      <c r="C851" s="6">
        <v>2</v>
      </c>
      <c r="D851" s="6">
        <v>3</v>
      </c>
      <c r="E851" s="6">
        <v>4</v>
      </c>
      <c r="F851" s="6">
        <v>6</v>
      </c>
      <c r="G851" s="6">
        <v>10</v>
      </c>
      <c r="H851" s="6">
        <v>13</v>
      </c>
      <c r="I851" s="6">
        <v>15</v>
      </c>
      <c r="J851" s="6">
        <v>16</v>
      </c>
      <c r="K851" s="6">
        <v>17</v>
      </c>
      <c r="L851" s="6">
        <v>18</v>
      </c>
      <c r="M851" s="6">
        <v>19</v>
      </c>
      <c r="N851" s="6">
        <v>21</v>
      </c>
      <c r="O851" s="6">
        <v>23</v>
      </c>
      <c r="P851" s="6">
        <v>24</v>
      </c>
      <c r="Q851" s="6">
        <v>25</v>
      </c>
      <c r="R851" s="8">
        <v>0</v>
      </c>
      <c r="S851" s="6">
        <v>2</v>
      </c>
      <c r="T851" s="2"/>
      <c r="U851" s="2" t="s">
        <v>35</v>
      </c>
      <c r="V851" s="6">
        <v>336</v>
      </c>
      <c r="W851" s="6">
        <v>16242</v>
      </c>
      <c r="X851" s="6">
        <v>237731</v>
      </c>
      <c r="Y851" s="6">
        <v>1327959</v>
      </c>
      <c r="Z851" s="8">
        <v>710326.08</v>
      </c>
      <c r="AA851" s="8">
        <v>1812.06</v>
      </c>
      <c r="AB851" s="8">
        <v>10</v>
      </c>
      <c r="AC851" s="8">
        <v>4</v>
      </c>
      <c r="AD851" s="8">
        <v>2</v>
      </c>
      <c r="AE851" s="8">
        <v>0</v>
      </c>
      <c r="AF851" s="8">
        <v>1200000</v>
      </c>
      <c r="AG851" s="8">
        <v>0</v>
      </c>
    </row>
    <row r="852" spans="1:33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8"/>
      <c r="S852" s="6"/>
      <c r="T852" s="2"/>
      <c r="U852" s="2" t="s">
        <v>46</v>
      </c>
      <c r="V852" s="6"/>
      <c r="W852" s="6"/>
      <c r="X852" s="6"/>
      <c r="Y852" s="6"/>
      <c r="Z852" s="8"/>
      <c r="AA852" s="8"/>
      <c r="AB852" s="8"/>
      <c r="AC852" s="8"/>
      <c r="AD852" s="8"/>
      <c r="AE852" s="8"/>
      <c r="AF852" s="8"/>
      <c r="AG852" s="8"/>
    </row>
    <row r="853" spans="1:33" x14ac:dyDescent="0.25">
      <c r="A853" s="2">
        <v>296</v>
      </c>
      <c r="B853" s="3">
        <v>39489</v>
      </c>
      <c r="C853" s="2">
        <v>2</v>
      </c>
      <c r="D853" s="2">
        <v>3</v>
      </c>
      <c r="E853" s="2">
        <v>6</v>
      </c>
      <c r="F853" s="2">
        <v>7</v>
      </c>
      <c r="G853" s="2">
        <v>8</v>
      </c>
      <c r="H853" s="2">
        <v>11</v>
      </c>
      <c r="I853" s="2">
        <v>12</v>
      </c>
      <c r="J853" s="2">
        <v>14</v>
      </c>
      <c r="K853" s="2">
        <v>15</v>
      </c>
      <c r="L853" s="2">
        <v>16</v>
      </c>
      <c r="M853" s="2">
        <v>17</v>
      </c>
      <c r="N853" s="2">
        <v>18</v>
      </c>
      <c r="O853" s="2">
        <v>19</v>
      </c>
      <c r="P853" s="2">
        <v>22</v>
      </c>
      <c r="Q853" s="2">
        <v>25</v>
      </c>
      <c r="R853" s="4">
        <v>0</v>
      </c>
      <c r="S853" s="2">
        <v>5</v>
      </c>
      <c r="T853" s="2"/>
      <c r="U853" s="2" t="s">
        <v>34</v>
      </c>
      <c r="V853" s="2">
        <v>319</v>
      </c>
      <c r="W853" s="2">
        <v>12612</v>
      </c>
      <c r="X853" s="2">
        <v>181976</v>
      </c>
      <c r="Y853" s="2">
        <v>1088291</v>
      </c>
      <c r="Z853" s="4">
        <v>317206.8</v>
      </c>
      <c r="AA853" s="4">
        <v>2130.81</v>
      </c>
      <c r="AB853" s="4">
        <v>10</v>
      </c>
      <c r="AC853" s="4">
        <v>4</v>
      </c>
      <c r="AD853" s="4">
        <v>2</v>
      </c>
      <c r="AE853" s="4">
        <v>0</v>
      </c>
      <c r="AF853" s="4">
        <v>1200000</v>
      </c>
      <c r="AG853" s="4">
        <v>0</v>
      </c>
    </row>
    <row r="854" spans="1:33" x14ac:dyDescent="0.25">
      <c r="A854" s="2">
        <v>297</v>
      </c>
      <c r="B854" s="3">
        <v>39492</v>
      </c>
      <c r="C854" s="2">
        <v>1</v>
      </c>
      <c r="D854" s="2">
        <v>4</v>
      </c>
      <c r="E854" s="2">
        <v>7</v>
      </c>
      <c r="F854" s="2">
        <v>8</v>
      </c>
      <c r="G854" s="2">
        <v>9</v>
      </c>
      <c r="H854" s="2">
        <v>10</v>
      </c>
      <c r="I854" s="2">
        <v>12</v>
      </c>
      <c r="J854" s="2">
        <v>14</v>
      </c>
      <c r="K854" s="2">
        <v>15</v>
      </c>
      <c r="L854" s="2">
        <v>16</v>
      </c>
      <c r="M854" s="2">
        <v>21</v>
      </c>
      <c r="N854" s="2">
        <v>22</v>
      </c>
      <c r="O854" s="2">
        <v>23</v>
      </c>
      <c r="P854" s="2">
        <v>24</v>
      </c>
      <c r="Q854" s="2">
        <v>25</v>
      </c>
      <c r="R854" s="4">
        <v>0</v>
      </c>
      <c r="S854" s="2">
        <v>0</v>
      </c>
      <c r="T854" s="6"/>
      <c r="U854" s="6"/>
      <c r="V854" s="2">
        <v>267</v>
      </c>
      <c r="W854" s="2">
        <v>11711</v>
      </c>
      <c r="X854" s="2">
        <v>165948</v>
      </c>
      <c r="Y854" s="2">
        <v>1000928</v>
      </c>
      <c r="Z854" s="4">
        <v>0</v>
      </c>
      <c r="AA854" s="4">
        <v>2388.7600000000002</v>
      </c>
      <c r="AB854" s="4">
        <v>10</v>
      </c>
      <c r="AC854" s="4">
        <v>4</v>
      </c>
      <c r="AD854" s="4">
        <v>2</v>
      </c>
      <c r="AE854" s="4">
        <v>1488197.27</v>
      </c>
      <c r="AF854" s="4">
        <v>3000000</v>
      </c>
      <c r="AG854" s="4">
        <v>0</v>
      </c>
    </row>
    <row r="855" spans="1:33" ht="30" customHeight="1" x14ac:dyDescent="0.25">
      <c r="A855" s="6">
        <v>298</v>
      </c>
      <c r="B855" s="7">
        <v>39496</v>
      </c>
      <c r="C855" s="6">
        <v>1</v>
      </c>
      <c r="D855" s="6">
        <v>3</v>
      </c>
      <c r="E855" s="6">
        <v>4</v>
      </c>
      <c r="F855" s="6">
        <v>6</v>
      </c>
      <c r="G855" s="6">
        <v>7</v>
      </c>
      <c r="H855" s="6">
        <v>8</v>
      </c>
      <c r="I855" s="6">
        <v>11</v>
      </c>
      <c r="J855" s="6">
        <v>12</v>
      </c>
      <c r="K855" s="6">
        <v>13</v>
      </c>
      <c r="L855" s="6">
        <v>14</v>
      </c>
      <c r="M855" s="6">
        <v>15</v>
      </c>
      <c r="N855" s="6">
        <v>16</v>
      </c>
      <c r="O855" s="6">
        <v>21</v>
      </c>
      <c r="P855" s="6">
        <v>22</v>
      </c>
      <c r="Q855" s="6">
        <v>24</v>
      </c>
      <c r="R855" s="8">
        <v>0</v>
      </c>
      <c r="S855" s="6">
        <v>2</v>
      </c>
      <c r="T855" s="2"/>
      <c r="U855" s="2" t="s">
        <v>41</v>
      </c>
      <c r="V855" s="6">
        <v>421</v>
      </c>
      <c r="W855" s="6">
        <v>15894</v>
      </c>
      <c r="X855" s="6">
        <v>227004</v>
      </c>
      <c r="Y855" s="6">
        <v>1522778</v>
      </c>
      <c r="Z855" s="8">
        <v>1712831.75</v>
      </c>
      <c r="AA855" s="8">
        <v>1972.31</v>
      </c>
      <c r="AB855" s="8">
        <v>10</v>
      </c>
      <c r="AC855" s="8">
        <v>4</v>
      </c>
      <c r="AD855" s="8">
        <v>2</v>
      </c>
      <c r="AE855" s="8">
        <v>0</v>
      </c>
      <c r="AF855" s="8">
        <v>1200000</v>
      </c>
      <c r="AG855" s="8">
        <v>0</v>
      </c>
    </row>
    <row r="856" spans="1:33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8"/>
      <c r="S856" s="6"/>
      <c r="T856" s="2"/>
      <c r="U856" s="2" t="s">
        <v>34</v>
      </c>
      <c r="V856" s="6"/>
      <c r="W856" s="6"/>
      <c r="X856" s="6"/>
      <c r="Y856" s="6"/>
      <c r="Z856" s="8"/>
      <c r="AA856" s="8"/>
      <c r="AB856" s="8"/>
      <c r="AC856" s="8"/>
      <c r="AD856" s="8"/>
      <c r="AE856" s="8"/>
      <c r="AF856" s="8"/>
      <c r="AG856" s="8"/>
    </row>
    <row r="857" spans="1:33" x14ac:dyDescent="0.25">
      <c r="A857" s="2">
        <v>299</v>
      </c>
      <c r="B857" s="3">
        <v>39499</v>
      </c>
      <c r="C857" s="2">
        <v>3</v>
      </c>
      <c r="D857" s="2">
        <v>5</v>
      </c>
      <c r="E857" s="2">
        <v>6</v>
      </c>
      <c r="F857" s="2">
        <v>7</v>
      </c>
      <c r="G857" s="2">
        <v>8</v>
      </c>
      <c r="H857" s="2">
        <v>10</v>
      </c>
      <c r="I857" s="2">
        <v>13</v>
      </c>
      <c r="J857" s="2">
        <v>17</v>
      </c>
      <c r="K857" s="2">
        <v>18</v>
      </c>
      <c r="L857" s="2">
        <v>19</v>
      </c>
      <c r="M857" s="2">
        <v>20</v>
      </c>
      <c r="N857" s="2">
        <v>21</v>
      </c>
      <c r="O857" s="2">
        <v>22</v>
      </c>
      <c r="P857" s="2">
        <v>23</v>
      </c>
      <c r="Q857" s="2">
        <v>24</v>
      </c>
      <c r="R857" s="4">
        <v>0</v>
      </c>
      <c r="S857" s="2">
        <v>1</v>
      </c>
      <c r="T857" s="2"/>
      <c r="U857" s="2" t="s">
        <v>34</v>
      </c>
      <c r="V857" s="2">
        <v>261</v>
      </c>
      <c r="W857" s="2">
        <v>13134</v>
      </c>
      <c r="X857" s="2">
        <v>195795</v>
      </c>
      <c r="Y857" s="2">
        <v>1051550</v>
      </c>
      <c r="Z857" s="4">
        <v>1400709.24</v>
      </c>
      <c r="AA857" s="4">
        <v>2300.02</v>
      </c>
      <c r="AB857" s="4">
        <v>10</v>
      </c>
      <c r="AC857" s="4">
        <v>4</v>
      </c>
      <c r="AD857" s="4">
        <v>2</v>
      </c>
      <c r="AE857" s="4">
        <v>0</v>
      </c>
      <c r="AF857" s="4">
        <v>1200000</v>
      </c>
      <c r="AG857" s="4">
        <v>0</v>
      </c>
    </row>
    <row r="858" spans="1:33" x14ac:dyDescent="0.25">
      <c r="A858" s="6">
        <v>300</v>
      </c>
      <c r="B858" s="7">
        <v>39503</v>
      </c>
      <c r="C858" s="6">
        <v>3</v>
      </c>
      <c r="D858" s="6">
        <v>4</v>
      </c>
      <c r="E858" s="6">
        <v>7</v>
      </c>
      <c r="F858" s="6">
        <v>8</v>
      </c>
      <c r="G858" s="6">
        <v>9</v>
      </c>
      <c r="H858" s="6">
        <v>11</v>
      </c>
      <c r="I858" s="6">
        <v>12</v>
      </c>
      <c r="J858" s="6">
        <v>15</v>
      </c>
      <c r="K858" s="6">
        <v>17</v>
      </c>
      <c r="L858" s="6">
        <v>19</v>
      </c>
      <c r="M858" s="6">
        <v>20</v>
      </c>
      <c r="N858" s="6">
        <v>21</v>
      </c>
      <c r="O858" s="6">
        <v>22</v>
      </c>
      <c r="P858" s="6">
        <v>23</v>
      </c>
      <c r="Q858" s="6">
        <v>25</v>
      </c>
      <c r="R858" s="8">
        <v>0</v>
      </c>
      <c r="S858" s="6">
        <v>5</v>
      </c>
      <c r="T858" s="2"/>
      <c r="U858" s="2" t="s">
        <v>39</v>
      </c>
      <c r="V858" s="6">
        <v>671</v>
      </c>
      <c r="W858" s="6">
        <v>20196</v>
      </c>
      <c r="X858" s="6">
        <v>258453</v>
      </c>
      <c r="Y858" s="6">
        <v>1332471</v>
      </c>
      <c r="Z858" s="8">
        <v>236323.91</v>
      </c>
      <c r="AA858" s="8">
        <v>754.71</v>
      </c>
      <c r="AB858" s="8">
        <v>10</v>
      </c>
      <c r="AC858" s="8">
        <v>4</v>
      </c>
      <c r="AD858" s="8">
        <v>2</v>
      </c>
      <c r="AE858" s="8">
        <v>0</v>
      </c>
      <c r="AF858" s="8">
        <v>1200000</v>
      </c>
      <c r="AG858" s="8">
        <v>0</v>
      </c>
    </row>
    <row r="859" spans="1:33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8"/>
      <c r="S859" s="6"/>
      <c r="T859" s="2"/>
      <c r="U859" s="2" t="s">
        <v>42</v>
      </c>
      <c r="V859" s="6"/>
      <c r="W859" s="6"/>
      <c r="X859" s="6"/>
      <c r="Y859" s="6"/>
      <c r="Z859" s="8"/>
      <c r="AA859" s="8"/>
      <c r="AB859" s="8"/>
      <c r="AC859" s="8"/>
      <c r="AD859" s="8"/>
      <c r="AE859" s="8"/>
      <c r="AF859" s="8"/>
      <c r="AG859" s="8"/>
    </row>
    <row r="860" spans="1:33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8"/>
      <c r="S860" s="6"/>
      <c r="T860" s="2"/>
      <c r="U860" s="2" t="s">
        <v>33</v>
      </c>
      <c r="V860" s="6"/>
      <c r="W860" s="6"/>
      <c r="X860" s="6"/>
      <c r="Y860" s="6"/>
      <c r="Z860" s="8"/>
      <c r="AA860" s="8"/>
      <c r="AB860" s="8"/>
      <c r="AC860" s="8"/>
      <c r="AD860" s="8"/>
      <c r="AE860" s="8"/>
      <c r="AF860" s="8"/>
      <c r="AG860" s="8"/>
    </row>
    <row r="861" spans="1:33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8"/>
      <c r="S861" s="6"/>
      <c r="T861" s="2"/>
      <c r="U861" s="2" t="s">
        <v>38</v>
      </c>
      <c r="V861" s="6"/>
      <c r="W861" s="6"/>
      <c r="X861" s="6"/>
      <c r="Y861" s="6"/>
      <c r="Z861" s="8"/>
      <c r="AA861" s="8"/>
      <c r="AB861" s="8"/>
      <c r="AC861" s="8"/>
      <c r="AD861" s="8"/>
      <c r="AE861" s="8"/>
      <c r="AF861" s="8"/>
      <c r="AG861" s="8"/>
    </row>
    <row r="862" spans="1:33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8"/>
      <c r="S862" s="6"/>
      <c r="T862" s="2"/>
      <c r="U862" s="2" t="s">
        <v>34</v>
      </c>
      <c r="V862" s="6"/>
      <c r="W862" s="6"/>
      <c r="X862" s="6"/>
      <c r="Y862" s="6"/>
      <c r="Z862" s="8"/>
      <c r="AA862" s="8"/>
      <c r="AB862" s="8"/>
      <c r="AC862" s="8"/>
      <c r="AD862" s="8"/>
      <c r="AE862" s="8"/>
      <c r="AF862" s="8"/>
      <c r="AG862" s="8"/>
    </row>
    <row r="863" spans="1:33" x14ac:dyDescent="0.25">
      <c r="A863" s="6">
        <v>301</v>
      </c>
      <c r="B863" s="7">
        <v>39506</v>
      </c>
      <c r="C863" s="6">
        <v>2</v>
      </c>
      <c r="D863" s="6">
        <v>3</v>
      </c>
      <c r="E863" s="6">
        <v>8</v>
      </c>
      <c r="F863" s="6">
        <v>9</v>
      </c>
      <c r="G863" s="6">
        <v>11</v>
      </c>
      <c r="H863" s="6">
        <v>12</v>
      </c>
      <c r="I863" s="6">
        <v>13</v>
      </c>
      <c r="J863" s="6">
        <v>14</v>
      </c>
      <c r="K863" s="6">
        <v>15</v>
      </c>
      <c r="L863" s="6">
        <v>17</v>
      </c>
      <c r="M863" s="6">
        <v>18</v>
      </c>
      <c r="N863" s="6">
        <v>19</v>
      </c>
      <c r="O863" s="6">
        <v>20</v>
      </c>
      <c r="P863" s="6">
        <v>22</v>
      </c>
      <c r="Q863" s="6">
        <v>23</v>
      </c>
      <c r="R863" s="8">
        <v>0</v>
      </c>
      <c r="S863" s="6">
        <v>4</v>
      </c>
      <c r="T863" s="2"/>
      <c r="U863" s="2" t="s">
        <v>32</v>
      </c>
      <c r="V863" s="6">
        <v>654</v>
      </c>
      <c r="W863" s="6">
        <v>20814</v>
      </c>
      <c r="X863" s="6">
        <v>274101</v>
      </c>
      <c r="Y863" s="6">
        <v>1312404</v>
      </c>
      <c r="Z863" s="8">
        <v>207255.79</v>
      </c>
      <c r="AA863" s="8">
        <v>543.27</v>
      </c>
      <c r="AB863" s="8">
        <v>10</v>
      </c>
      <c r="AC863" s="8">
        <v>4</v>
      </c>
      <c r="AD863" s="8">
        <v>2</v>
      </c>
      <c r="AE863" s="8">
        <v>0</v>
      </c>
      <c r="AF863" s="8">
        <v>1200000</v>
      </c>
      <c r="AG863" s="8">
        <v>0</v>
      </c>
    </row>
    <row r="864" spans="1:33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8"/>
      <c r="S864" s="6"/>
      <c r="T864" s="2"/>
      <c r="U864" s="2" t="s">
        <v>33</v>
      </c>
      <c r="V864" s="6"/>
      <c r="W864" s="6"/>
      <c r="X864" s="6"/>
      <c r="Y864" s="6"/>
      <c r="Z864" s="8"/>
      <c r="AA864" s="8"/>
      <c r="AB864" s="8"/>
      <c r="AC864" s="8"/>
      <c r="AD864" s="8"/>
      <c r="AE864" s="8"/>
      <c r="AF864" s="8"/>
      <c r="AG864" s="8"/>
    </row>
    <row r="865" spans="1:33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8"/>
      <c r="S865" s="6"/>
      <c r="T865" s="2"/>
      <c r="U865" s="2" t="s">
        <v>52</v>
      </c>
      <c r="V865" s="6"/>
      <c r="W865" s="6"/>
      <c r="X865" s="6"/>
      <c r="Y865" s="6"/>
      <c r="Z865" s="8"/>
      <c r="AA865" s="8"/>
      <c r="AB865" s="8"/>
      <c r="AC865" s="8"/>
      <c r="AD865" s="8"/>
      <c r="AE865" s="8"/>
      <c r="AF865" s="8"/>
      <c r="AG865" s="8"/>
    </row>
    <row r="866" spans="1:33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8"/>
      <c r="S866" s="6"/>
      <c r="T866" s="2"/>
      <c r="U866" s="2" t="s">
        <v>34</v>
      </c>
      <c r="V866" s="6"/>
      <c r="W866" s="6"/>
      <c r="X866" s="6"/>
      <c r="Y866" s="6"/>
      <c r="Z866" s="8"/>
      <c r="AA866" s="8"/>
      <c r="AB866" s="8"/>
      <c r="AC866" s="8"/>
      <c r="AD866" s="8"/>
      <c r="AE866" s="8"/>
      <c r="AF866" s="8"/>
      <c r="AG866" s="8"/>
    </row>
    <row r="867" spans="1:33" x14ac:dyDescent="0.25">
      <c r="A867" s="6">
        <v>302</v>
      </c>
      <c r="B867" s="7">
        <v>39510</v>
      </c>
      <c r="C867" s="6">
        <v>2</v>
      </c>
      <c r="D867" s="6">
        <v>4</v>
      </c>
      <c r="E867" s="6">
        <v>5</v>
      </c>
      <c r="F867" s="6">
        <v>6</v>
      </c>
      <c r="G867" s="6">
        <v>9</v>
      </c>
      <c r="H867" s="6">
        <v>10</v>
      </c>
      <c r="I867" s="6">
        <v>11</v>
      </c>
      <c r="J867" s="6">
        <v>12</v>
      </c>
      <c r="K867" s="6">
        <v>14</v>
      </c>
      <c r="L867" s="6">
        <v>15</v>
      </c>
      <c r="M867" s="6">
        <v>16</v>
      </c>
      <c r="N867" s="6">
        <v>18</v>
      </c>
      <c r="O867" s="6">
        <v>20</v>
      </c>
      <c r="P867" s="6">
        <v>22</v>
      </c>
      <c r="Q867" s="6">
        <v>25</v>
      </c>
      <c r="R867" s="8">
        <v>0</v>
      </c>
      <c r="S867" s="6">
        <v>9</v>
      </c>
      <c r="T867" s="2"/>
      <c r="U867" s="2" t="s">
        <v>43</v>
      </c>
      <c r="V867" s="6">
        <v>906</v>
      </c>
      <c r="W867" s="6">
        <v>26568</v>
      </c>
      <c r="X867" s="6">
        <v>243704</v>
      </c>
      <c r="Y867" s="6">
        <v>1152753</v>
      </c>
      <c r="Z867" s="8">
        <v>154317.67000000001</v>
      </c>
      <c r="AA867" s="8">
        <v>656.98</v>
      </c>
      <c r="AB867" s="8">
        <v>10</v>
      </c>
      <c r="AC867" s="8">
        <v>4</v>
      </c>
      <c r="AD867" s="8">
        <v>2</v>
      </c>
      <c r="AE867" s="8">
        <v>0</v>
      </c>
      <c r="AF867" s="8">
        <v>1200000</v>
      </c>
      <c r="AG867" s="8">
        <v>0</v>
      </c>
    </row>
    <row r="868" spans="1:33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8"/>
      <c r="S868" s="6"/>
      <c r="T868" s="2"/>
      <c r="U868" s="2" t="s">
        <v>33</v>
      </c>
      <c r="V868" s="6"/>
      <c r="W868" s="6"/>
      <c r="X868" s="6"/>
      <c r="Y868" s="6"/>
      <c r="Z868" s="8"/>
      <c r="AA868" s="8"/>
      <c r="AB868" s="8"/>
      <c r="AC868" s="8"/>
      <c r="AD868" s="8"/>
      <c r="AE868" s="8"/>
      <c r="AF868" s="8"/>
      <c r="AG868" s="8"/>
    </row>
    <row r="869" spans="1:33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8"/>
      <c r="S869" s="6"/>
      <c r="T869" s="2"/>
      <c r="U869" s="2" t="s">
        <v>37</v>
      </c>
      <c r="V869" s="6"/>
      <c r="W869" s="6"/>
      <c r="X869" s="6"/>
      <c r="Y869" s="6"/>
      <c r="Z869" s="8"/>
      <c r="AA869" s="8"/>
      <c r="AB869" s="8"/>
      <c r="AC869" s="8"/>
      <c r="AD869" s="8"/>
      <c r="AE869" s="8"/>
      <c r="AF869" s="8"/>
      <c r="AG869" s="8"/>
    </row>
    <row r="870" spans="1:33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8"/>
      <c r="S870" s="6"/>
      <c r="T870" s="2"/>
      <c r="U870" s="2" t="s">
        <v>52</v>
      </c>
      <c r="V870" s="6"/>
      <c r="W870" s="6"/>
      <c r="X870" s="6"/>
      <c r="Y870" s="6"/>
      <c r="Z870" s="8"/>
      <c r="AA870" s="8"/>
      <c r="AB870" s="8"/>
      <c r="AC870" s="8"/>
      <c r="AD870" s="8"/>
      <c r="AE870" s="8"/>
      <c r="AF870" s="8"/>
      <c r="AG870" s="8"/>
    </row>
    <row r="871" spans="1:33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8"/>
      <c r="S871" s="6"/>
      <c r="T871" s="2"/>
      <c r="U871" s="2" t="s">
        <v>34</v>
      </c>
      <c r="V871" s="6"/>
      <c r="W871" s="6"/>
      <c r="X871" s="6"/>
      <c r="Y871" s="6"/>
      <c r="Z871" s="8"/>
      <c r="AA871" s="8"/>
      <c r="AB871" s="8"/>
      <c r="AC871" s="8"/>
      <c r="AD871" s="8"/>
      <c r="AE871" s="8"/>
      <c r="AF871" s="8"/>
      <c r="AG871" s="8"/>
    </row>
    <row r="872" spans="1:33" ht="15" customHeight="1" x14ac:dyDescent="0.25">
      <c r="A872" s="6">
        <v>303</v>
      </c>
      <c r="B872" s="7">
        <v>39513</v>
      </c>
      <c r="C872" s="6">
        <v>2</v>
      </c>
      <c r="D872" s="6">
        <v>3</v>
      </c>
      <c r="E872" s="6">
        <v>4</v>
      </c>
      <c r="F872" s="6">
        <v>6</v>
      </c>
      <c r="G872" s="6">
        <v>8</v>
      </c>
      <c r="H872" s="6">
        <v>12</v>
      </c>
      <c r="I872" s="6">
        <v>15</v>
      </c>
      <c r="J872" s="6">
        <v>16</v>
      </c>
      <c r="K872" s="6">
        <v>17</v>
      </c>
      <c r="L872" s="6">
        <v>18</v>
      </c>
      <c r="M872" s="6">
        <v>20</v>
      </c>
      <c r="N872" s="6">
        <v>21</v>
      </c>
      <c r="O872" s="6">
        <v>22</v>
      </c>
      <c r="P872" s="6">
        <v>23</v>
      </c>
      <c r="Q872" s="6">
        <v>24</v>
      </c>
      <c r="R872" s="8">
        <v>0</v>
      </c>
      <c r="S872" s="6">
        <v>3</v>
      </c>
      <c r="T872" s="2"/>
      <c r="U872" s="2" t="s">
        <v>32</v>
      </c>
      <c r="V872" s="6">
        <v>343</v>
      </c>
      <c r="W872" s="6">
        <v>15661</v>
      </c>
      <c r="X872" s="6">
        <v>203428</v>
      </c>
      <c r="Y872" s="6">
        <v>1079262</v>
      </c>
      <c r="Z872" s="8">
        <v>452508.66</v>
      </c>
      <c r="AA872" s="8">
        <v>1696.2</v>
      </c>
      <c r="AB872" s="8">
        <v>10</v>
      </c>
      <c r="AC872" s="8">
        <v>4</v>
      </c>
      <c r="AD872" s="8">
        <v>2</v>
      </c>
      <c r="AE872" s="8">
        <v>0</v>
      </c>
      <c r="AF872" s="8">
        <v>1200000</v>
      </c>
      <c r="AG872" s="8">
        <v>0</v>
      </c>
    </row>
    <row r="873" spans="1:33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8"/>
      <c r="S873" s="6"/>
      <c r="T873" s="2"/>
      <c r="U873" s="2" t="s">
        <v>52</v>
      </c>
      <c r="V873" s="6"/>
      <c r="W873" s="6"/>
      <c r="X873" s="6"/>
      <c r="Y873" s="6"/>
      <c r="Z873" s="8"/>
      <c r="AA873" s="8"/>
      <c r="AB873" s="8"/>
      <c r="AC873" s="8"/>
      <c r="AD873" s="8"/>
      <c r="AE873" s="8"/>
      <c r="AF873" s="8"/>
      <c r="AG873" s="8"/>
    </row>
    <row r="874" spans="1:33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8"/>
      <c r="S874" s="6"/>
      <c r="T874" s="2"/>
      <c r="U874" s="2" t="s">
        <v>34</v>
      </c>
      <c r="V874" s="6"/>
      <c r="W874" s="6"/>
      <c r="X874" s="6"/>
      <c r="Y874" s="6"/>
      <c r="Z874" s="8"/>
      <c r="AA874" s="8"/>
      <c r="AB874" s="8"/>
      <c r="AC874" s="8"/>
      <c r="AD874" s="8"/>
      <c r="AE874" s="8"/>
      <c r="AF874" s="8"/>
      <c r="AG874" s="8"/>
    </row>
    <row r="875" spans="1:33" x14ac:dyDescent="0.25">
      <c r="A875" s="2">
        <v>304</v>
      </c>
      <c r="B875" s="3">
        <v>39517</v>
      </c>
      <c r="C875" s="2">
        <v>1</v>
      </c>
      <c r="D875" s="2">
        <v>3</v>
      </c>
      <c r="E875" s="2">
        <v>4</v>
      </c>
      <c r="F875" s="2">
        <v>5</v>
      </c>
      <c r="G875" s="2">
        <v>12</v>
      </c>
      <c r="H875" s="2">
        <v>14</v>
      </c>
      <c r="I875" s="2">
        <v>15</v>
      </c>
      <c r="J875" s="2">
        <v>16</v>
      </c>
      <c r="K875" s="2">
        <v>17</v>
      </c>
      <c r="L875" s="2">
        <v>18</v>
      </c>
      <c r="M875" s="2">
        <v>19</v>
      </c>
      <c r="N875" s="2">
        <v>20</v>
      </c>
      <c r="O875" s="2">
        <v>21</v>
      </c>
      <c r="P875" s="2">
        <v>22</v>
      </c>
      <c r="Q875" s="2">
        <v>25</v>
      </c>
      <c r="R875" s="4">
        <v>0</v>
      </c>
      <c r="S875" s="2">
        <v>0</v>
      </c>
      <c r="T875" s="6"/>
      <c r="U875" s="6"/>
      <c r="V875" s="2">
        <v>259</v>
      </c>
      <c r="W875" s="2">
        <v>9066</v>
      </c>
      <c r="X875" s="2">
        <v>148763</v>
      </c>
      <c r="Y875" s="2">
        <v>997021</v>
      </c>
      <c r="Z875" s="4">
        <v>0</v>
      </c>
      <c r="AA875" s="4">
        <v>2902.1</v>
      </c>
      <c r="AB875" s="4">
        <v>10</v>
      </c>
      <c r="AC875" s="4">
        <v>4</v>
      </c>
      <c r="AD875" s="4">
        <v>2</v>
      </c>
      <c r="AE875" s="4">
        <v>1753836.94</v>
      </c>
      <c r="AF875" s="4">
        <v>3000000</v>
      </c>
      <c r="AG875" s="4">
        <v>0</v>
      </c>
    </row>
    <row r="876" spans="1:33" ht="15" customHeight="1" x14ac:dyDescent="0.25">
      <c r="A876" s="6">
        <v>305</v>
      </c>
      <c r="B876" s="7">
        <v>39520</v>
      </c>
      <c r="C876" s="6">
        <v>2</v>
      </c>
      <c r="D876" s="6">
        <v>3</v>
      </c>
      <c r="E876" s="6">
        <v>4</v>
      </c>
      <c r="F876" s="6">
        <v>5</v>
      </c>
      <c r="G876" s="6">
        <v>8</v>
      </c>
      <c r="H876" s="6">
        <v>10</v>
      </c>
      <c r="I876" s="6">
        <v>11</v>
      </c>
      <c r="J876" s="6">
        <v>12</v>
      </c>
      <c r="K876" s="6">
        <v>13</v>
      </c>
      <c r="L876" s="6">
        <v>18</v>
      </c>
      <c r="M876" s="6">
        <v>20</v>
      </c>
      <c r="N876" s="6">
        <v>21</v>
      </c>
      <c r="O876" s="6">
        <v>22</v>
      </c>
      <c r="P876" s="6">
        <v>24</v>
      </c>
      <c r="Q876" s="6">
        <v>25</v>
      </c>
      <c r="R876" s="8">
        <v>0</v>
      </c>
      <c r="S876" s="6">
        <v>3</v>
      </c>
      <c r="T876" s="2"/>
      <c r="U876" s="2" t="s">
        <v>41</v>
      </c>
      <c r="V876" s="6">
        <v>584</v>
      </c>
      <c r="W876" s="6">
        <v>21381</v>
      </c>
      <c r="X876" s="6">
        <v>283628</v>
      </c>
      <c r="Y876" s="6">
        <v>1490712</v>
      </c>
      <c r="Z876" s="8">
        <v>1088299.3799999999</v>
      </c>
      <c r="AA876" s="8">
        <v>1108.9000000000001</v>
      </c>
      <c r="AB876" s="8">
        <v>10</v>
      </c>
      <c r="AC876" s="8">
        <v>4</v>
      </c>
      <c r="AD876" s="8">
        <v>2</v>
      </c>
      <c r="AE876" s="8">
        <v>0</v>
      </c>
      <c r="AF876" s="8">
        <v>1200000</v>
      </c>
      <c r="AG876" s="8">
        <v>0</v>
      </c>
    </row>
    <row r="877" spans="1:33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8"/>
      <c r="S877" s="6"/>
      <c r="T877" s="2"/>
      <c r="U877" s="2" t="s">
        <v>45</v>
      </c>
      <c r="V877" s="6"/>
      <c r="W877" s="6"/>
      <c r="X877" s="6"/>
      <c r="Y877" s="6"/>
      <c r="Z877" s="8"/>
      <c r="AA877" s="8"/>
      <c r="AB877" s="8"/>
      <c r="AC877" s="8"/>
      <c r="AD877" s="8"/>
      <c r="AE877" s="8"/>
      <c r="AF877" s="8"/>
      <c r="AG877" s="8"/>
    </row>
    <row r="878" spans="1:33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8"/>
      <c r="S878" s="6"/>
      <c r="T878" s="2"/>
      <c r="U878" s="2" t="s">
        <v>52</v>
      </c>
      <c r="V878" s="6"/>
      <c r="W878" s="6"/>
      <c r="X878" s="6"/>
      <c r="Y878" s="6"/>
      <c r="Z878" s="8"/>
      <c r="AA878" s="8"/>
      <c r="AB878" s="8"/>
      <c r="AC878" s="8"/>
      <c r="AD878" s="8"/>
      <c r="AE878" s="8"/>
      <c r="AF878" s="8"/>
      <c r="AG878" s="8"/>
    </row>
    <row r="879" spans="1:33" x14ac:dyDescent="0.25">
      <c r="A879" s="2">
        <v>306</v>
      </c>
      <c r="B879" s="3">
        <v>39524</v>
      </c>
      <c r="C879" s="2">
        <v>1</v>
      </c>
      <c r="D879" s="2">
        <v>2</v>
      </c>
      <c r="E879" s="2">
        <v>4</v>
      </c>
      <c r="F879" s="2">
        <v>5</v>
      </c>
      <c r="G879" s="2">
        <v>8</v>
      </c>
      <c r="H879" s="2">
        <v>11</v>
      </c>
      <c r="I879" s="2">
        <v>12</v>
      </c>
      <c r="J879" s="2">
        <v>13</v>
      </c>
      <c r="K879" s="2">
        <v>14</v>
      </c>
      <c r="L879" s="2">
        <v>15</v>
      </c>
      <c r="M879" s="2">
        <v>16</v>
      </c>
      <c r="N879" s="2">
        <v>18</v>
      </c>
      <c r="O879" s="2">
        <v>19</v>
      </c>
      <c r="P879" s="2">
        <v>20</v>
      </c>
      <c r="Q879" s="2">
        <v>25</v>
      </c>
      <c r="R879" s="4">
        <v>0</v>
      </c>
      <c r="S879" s="2">
        <v>0</v>
      </c>
      <c r="T879" s="6"/>
      <c r="U879" s="6"/>
      <c r="V879" s="2">
        <v>320</v>
      </c>
      <c r="W879" s="2">
        <v>17342</v>
      </c>
      <c r="X879" s="2">
        <v>202597</v>
      </c>
      <c r="Y879" s="2">
        <v>1229254</v>
      </c>
      <c r="Z879" s="4">
        <v>0</v>
      </c>
      <c r="AA879" s="4">
        <v>1852.02</v>
      </c>
      <c r="AB879" s="4">
        <v>10</v>
      </c>
      <c r="AC879" s="4">
        <v>4</v>
      </c>
      <c r="AD879" s="4">
        <v>2</v>
      </c>
      <c r="AE879" s="4">
        <v>1382844.08</v>
      </c>
      <c r="AF879" s="4">
        <v>2700000</v>
      </c>
      <c r="AG879" s="4">
        <v>0</v>
      </c>
    </row>
    <row r="880" spans="1:33" x14ac:dyDescent="0.25">
      <c r="A880" s="6">
        <v>307</v>
      </c>
      <c r="B880" s="7">
        <v>39527</v>
      </c>
      <c r="C880" s="6">
        <v>1</v>
      </c>
      <c r="D880" s="6">
        <v>3</v>
      </c>
      <c r="E880" s="6">
        <v>4</v>
      </c>
      <c r="F880" s="6">
        <v>6</v>
      </c>
      <c r="G880" s="6">
        <v>9</v>
      </c>
      <c r="H880" s="6">
        <v>10</v>
      </c>
      <c r="I880" s="6">
        <v>12</v>
      </c>
      <c r="J880" s="6">
        <v>14</v>
      </c>
      <c r="K880" s="6">
        <v>15</v>
      </c>
      <c r="L880" s="6">
        <v>17</v>
      </c>
      <c r="M880" s="6">
        <v>19</v>
      </c>
      <c r="N880" s="6">
        <v>20</v>
      </c>
      <c r="O880" s="6">
        <v>21</v>
      </c>
      <c r="P880" s="6">
        <v>23</v>
      </c>
      <c r="Q880" s="6">
        <v>24</v>
      </c>
      <c r="R880" s="8">
        <v>0</v>
      </c>
      <c r="S880" s="6">
        <v>22</v>
      </c>
      <c r="T880" s="2"/>
      <c r="U880" s="2" t="s">
        <v>32</v>
      </c>
      <c r="V880" s="6">
        <v>1413</v>
      </c>
      <c r="W880" s="6">
        <v>32008</v>
      </c>
      <c r="X880" s="6">
        <v>275894</v>
      </c>
      <c r="Y880" s="6">
        <v>1240760</v>
      </c>
      <c r="Z880" s="8">
        <v>120368.22</v>
      </c>
      <c r="AA880" s="8">
        <v>383.76</v>
      </c>
      <c r="AB880" s="8">
        <v>10</v>
      </c>
      <c r="AC880" s="8">
        <v>4</v>
      </c>
      <c r="AD880" s="8">
        <v>2</v>
      </c>
      <c r="AE880" s="8">
        <v>0</v>
      </c>
      <c r="AF880" s="8">
        <v>1100000</v>
      </c>
      <c r="AG880" s="8">
        <v>0</v>
      </c>
    </row>
    <row r="881" spans="1:33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8"/>
      <c r="S881" s="6"/>
      <c r="T881" s="2"/>
      <c r="U881" s="2" t="s">
        <v>39</v>
      </c>
      <c r="V881" s="6"/>
      <c r="W881" s="6"/>
      <c r="X881" s="6"/>
      <c r="Y881" s="6"/>
      <c r="Z881" s="8"/>
      <c r="AA881" s="8"/>
      <c r="AB881" s="8"/>
      <c r="AC881" s="8"/>
      <c r="AD881" s="8"/>
      <c r="AE881" s="8"/>
      <c r="AF881" s="8"/>
      <c r="AG881" s="8"/>
    </row>
    <row r="882" spans="1:33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8"/>
      <c r="S882" s="6"/>
      <c r="T882" s="2"/>
      <c r="U882" s="2" t="s">
        <v>42</v>
      </c>
      <c r="V882" s="6"/>
      <c r="W882" s="6"/>
      <c r="X882" s="6"/>
      <c r="Y882" s="6"/>
      <c r="Z882" s="8"/>
      <c r="AA882" s="8"/>
      <c r="AB882" s="8"/>
      <c r="AC882" s="8"/>
      <c r="AD882" s="8"/>
      <c r="AE882" s="8"/>
      <c r="AF882" s="8"/>
      <c r="AG882" s="8"/>
    </row>
    <row r="883" spans="1:33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8"/>
      <c r="S883" s="6"/>
      <c r="T883" s="2"/>
      <c r="U883" s="2" t="s">
        <v>41</v>
      </c>
      <c r="V883" s="6"/>
      <c r="W883" s="6"/>
      <c r="X883" s="6"/>
      <c r="Y883" s="6"/>
      <c r="Z883" s="8"/>
      <c r="AA883" s="8"/>
      <c r="AB883" s="8"/>
      <c r="AC883" s="8"/>
      <c r="AD883" s="8"/>
      <c r="AE883" s="8"/>
      <c r="AF883" s="8"/>
      <c r="AG883" s="8"/>
    </row>
    <row r="884" spans="1:33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8"/>
      <c r="S884" s="6"/>
      <c r="T884" s="2"/>
      <c r="U884" s="2" t="s">
        <v>57</v>
      </c>
      <c r="V884" s="6"/>
      <c r="W884" s="6"/>
      <c r="X884" s="6"/>
      <c r="Y884" s="6"/>
      <c r="Z884" s="8"/>
      <c r="AA884" s="8"/>
      <c r="AB884" s="8"/>
      <c r="AC884" s="8"/>
      <c r="AD884" s="8"/>
      <c r="AE884" s="8"/>
      <c r="AF884" s="8"/>
      <c r="AG884" s="8"/>
    </row>
    <row r="885" spans="1:33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8"/>
      <c r="S885" s="6"/>
      <c r="T885" s="2"/>
      <c r="U885" s="2" t="s">
        <v>33</v>
      </c>
      <c r="V885" s="6"/>
      <c r="W885" s="6"/>
      <c r="X885" s="6"/>
      <c r="Y885" s="6"/>
      <c r="Z885" s="8"/>
      <c r="AA885" s="8"/>
      <c r="AB885" s="8"/>
      <c r="AC885" s="8"/>
      <c r="AD885" s="8"/>
      <c r="AE885" s="8"/>
      <c r="AF885" s="8"/>
      <c r="AG885" s="8"/>
    </row>
    <row r="886" spans="1:33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8"/>
      <c r="S886" s="6"/>
      <c r="T886" s="2"/>
      <c r="U886" s="2" t="s">
        <v>37</v>
      </c>
      <c r="V886" s="6"/>
      <c r="W886" s="6"/>
      <c r="X886" s="6"/>
      <c r="Y886" s="6"/>
      <c r="Z886" s="8"/>
      <c r="AA886" s="8"/>
      <c r="AB886" s="8"/>
      <c r="AC886" s="8"/>
      <c r="AD886" s="8"/>
      <c r="AE886" s="8"/>
      <c r="AF886" s="8"/>
      <c r="AG886" s="8"/>
    </row>
    <row r="887" spans="1:33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8"/>
      <c r="S887" s="6"/>
      <c r="T887" s="2"/>
      <c r="U887" s="2" t="s">
        <v>52</v>
      </c>
      <c r="V887" s="6"/>
      <c r="W887" s="6"/>
      <c r="X887" s="6"/>
      <c r="Y887" s="6"/>
      <c r="Z887" s="8"/>
      <c r="AA887" s="8"/>
      <c r="AB887" s="8"/>
      <c r="AC887" s="8"/>
      <c r="AD887" s="8"/>
      <c r="AE887" s="8"/>
      <c r="AF887" s="8"/>
      <c r="AG887" s="8"/>
    </row>
    <row r="888" spans="1:33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8"/>
      <c r="S888" s="6"/>
      <c r="T888" s="2"/>
      <c r="U888" s="2" t="s">
        <v>50</v>
      </c>
      <c r="V888" s="6"/>
      <c r="W888" s="6"/>
      <c r="X888" s="6"/>
      <c r="Y888" s="6"/>
      <c r="Z888" s="8"/>
      <c r="AA888" s="8"/>
      <c r="AB888" s="8"/>
      <c r="AC888" s="8"/>
      <c r="AD888" s="8"/>
      <c r="AE888" s="8"/>
      <c r="AF888" s="8"/>
      <c r="AG888" s="8"/>
    </row>
    <row r="889" spans="1:33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8"/>
      <c r="S889" s="6"/>
      <c r="T889" s="2"/>
      <c r="U889" s="2" t="s">
        <v>34</v>
      </c>
      <c r="V889" s="6"/>
      <c r="W889" s="6"/>
      <c r="X889" s="6"/>
      <c r="Y889" s="6"/>
      <c r="Z889" s="8"/>
      <c r="AA889" s="8"/>
      <c r="AB889" s="8"/>
      <c r="AC889" s="8"/>
      <c r="AD889" s="8"/>
      <c r="AE889" s="8"/>
      <c r="AF889" s="8"/>
      <c r="AG889" s="8"/>
    </row>
    <row r="890" spans="1:33" ht="30" customHeight="1" x14ac:dyDescent="0.25">
      <c r="A890" s="6">
        <v>308</v>
      </c>
      <c r="B890" s="7">
        <v>39531</v>
      </c>
      <c r="C890" s="6">
        <v>1</v>
      </c>
      <c r="D890" s="6">
        <v>2</v>
      </c>
      <c r="E890" s="6">
        <v>4</v>
      </c>
      <c r="F890" s="6">
        <v>5</v>
      </c>
      <c r="G890" s="6">
        <v>12</v>
      </c>
      <c r="H890" s="6">
        <v>13</v>
      </c>
      <c r="I890" s="6">
        <v>15</v>
      </c>
      <c r="J890" s="6">
        <v>16</v>
      </c>
      <c r="K890" s="6">
        <v>18</v>
      </c>
      <c r="L890" s="6">
        <v>19</v>
      </c>
      <c r="M890" s="6">
        <v>21</v>
      </c>
      <c r="N890" s="6">
        <v>22</v>
      </c>
      <c r="O890" s="6">
        <v>23</v>
      </c>
      <c r="P890" s="6">
        <v>24</v>
      </c>
      <c r="Q890" s="6">
        <v>25</v>
      </c>
      <c r="R890" s="8">
        <v>0</v>
      </c>
      <c r="S890" s="6">
        <v>2</v>
      </c>
      <c r="T890" s="2"/>
      <c r="U890" s="2" t="s">
        <v>41</v>
      </c>
      <c r="V890" s="6">
        <v>409</v>
      </c>
      <c r="W890" s="6">
        <v>15693</v>
      </c>
      <c r="X890" s="6">
        <v>236924</v>
      </c>
      <c r="Y890" s="6">
        <v>1225502</v>
      </c>
      <c r="Z890" s="8">
        <v>506005.32</v>
      </c>
      <c r="AA890" s="8">
        <v>1060.44</v>
      </c>
      <c r="AB890" s="8">
        <v>10</v>
      </c>
      <c r="AC890" s="8">
        <v>4</v>
      </c>
      <c r="AD890" s="8">
        <v>2</v>
      </c>
      <c r="AE890" s="8">
        <v>0</v>
      </c>
      <c r="AF890" s="8">
        <v>1200000</v>
      </c>
      <c r="AG890" s="8">
        <v>0</v>
      </c>
    </row>
    <row r="891" spans="1:33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8"/>
      <c r="S891" s="6"/>
      <c r="T891" s="2"/>
      <c r="U891" s="2" t="s">
        <v>34</v>
      </c>
      <c r="V891" s="6"/>
      <c r="W891" s="6"/>
      <c r="X891" s="6"/>
      <c r="Y891" s="6"/>
      <c r="Z891" s="8"/>
      <c r="AA891" s="8"/>
      <c r="AB891" s="8"/>
      <c r="AC891" s="8"/>
      <c r="AD891" s="8"/>
      <c r="AE891" s="8"/>
      <c r="AF891" s="8"/>
      <c r="AG891" s="8"/>
    </row>
    <row r="892" spans="1:33" ht="30" customHeight="1" x14ac:dyDescent="0.25">
      <c r="A892" s="6">
        <v>309</v>
      </c>
      <c r="B892" s="7">
        <v>39534</v>
      </c>
      <c r="C892" s="6">
        <v>1</v>
      </c>
      <c r="D892" s="6">
        <v>2</v>
      </c>
      <c r="E892" s="6">
        <v>3</v>
      </c>
      <c r="F892" s="6">
        <v>4</v>
      </c>
      <c r="G892" s="6">
        <v>8</v>
      </c>
      <c r="H892" s="6">
        <v>9</v>
      </c>
      <c r="I892" s="6">
        <v>10</v>
      </c>
      <c r="J892" s="6">
        <v>13</v>
      </c>
      <c r="K892" s="6">
        <v>14</v>
      </c>
      <c r="L892" s="6">
        <v>16</v>
      </c>
      <c r="M892" s="6">
        <v>17</v>
      </c>
      <c r="N892" s="6">
        <v>20</v>
      </c>
      <c r="O892" s="6">
        <v>21</v>
      </c>
      <c r="P892" s="6">
        <v>22</v>
      </c>
      <c r="Q892" s="6">
        <v>24</v>
      </c>
      <c r="R892" s="8">
        <v>0</v>
      </c>
      <c r="S892" s="6">
        <v>2</v>
      </c>
      <c r="T892" s="2"/>
      <c r="U892" s="2" t="s">
        <v>41</v>
      </c>
      <c r="V892" s="6">
        <v>404</v>
      </c>
      <c r="W892" s="6">
        <v>12892</v>
      </c>
      <c r="X892" s="6">
        <v>173688</v>
      </c>
      <c r="Y892" s="6">
        <v>990478</v>
      </c>
      <c r="Z892" s="8">
        <v>694576.96</v>
      </c>
      <c r="AA892" s="8">
        <v>1473.64</v>
      </c>
      <c r="AB892" s="8">
        <v>10</v>
      </c>
      <c r="AC892" s="8">
        <v>4</v>
      </c>
      <c r="AD892" s="8">
        <v>2</v>
      </c>
      <c r="AE892" s="8">
        <v>0</v>
      </c>
      <c r="AF892" s="8">
        <v>1200000</v>
      </c>
      <c r="AG892" s="8">
        <v>0</v>
      </c>
    </row>
    <row r="893" spans="1:33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8"/>
      <c r="S893" s="6"/>
      <c r="T893" s="2"/>
      <c r="U893" s="2" t="s">
        <v>34</v>
      </c>
      <c r="V893" s="6"/>
      <c r="W893" s="6"/>
      <c r="X893" s="6"/>
      <c r="Y893" s="6"/>
      <c r="Z893" s="8"/>
      <c r="AA893" s="8"/>
      <c r="AB893" s="8"/>
      <c r="AC893" s="8"/>
      <c r="AD893" s="8"/>
      <c r="AE893" s="8"/>
      <c r="AF893" s="8"/>
      <c r="AG893" s="8"/>
    </row>
    <row r="894" spans="1:33" x14ac:dyDescent="0.25">
      <c r="A894" s="2">
        <v>310</v>
      </c>
      <c r="B894" s="3">
        <v>39538</v>
      </c>
      <c r="C894" s="2">
        <v>2</v>
      </c>
      <c r="D894" s="2">
        <v>3</v>
      </c>
      <c r="E894" s="2">
        <v>5</v>
      </c>
      <c r="F894" s="2">
        <v>9</v>
      </c>
      <c r="G894" s="2">
        <v>10</v>
      </c>
      <c r="H894" s="2">
        <v>11</v>
      </c>
      <c r="I894" s="2">
        <v>14</v>
      </c>
      <c r="J894" s="2">
        <v>15</v>
      </c>
      <c r="K894" s="2">
        <v>16</v>
      </c>
      <c r="L894" s="2">
        <v>17</v>
      </c>
      <c r="M894" s="2">
        <v>18</v>
      </c>
      <c r="N894" s="2">
        <v>19</v>
      </c>
      <c r="O894" s="2">
        <v>21</v>
      </c>
      <c r="P894" s="2">
        <v>23</v>
      </c>
      <c r="Q894" s="2">
        <v>24</v>
      </c>
      <c r="R894" s="4">
        <v>0</v>
      </c>
      <c r="S894" s="2">
        <v>1</v>
      </c>
      <c r="T894" s="2"/>
      <c r="U894" s="2" t="s">
        <v>34</v>
      </c>
      <c r="V894" s="2">
        <v>425</v>
      </c>
      <c r="W894" s="2">
        <v>15440</v>
      </c>
      <c r="X894" s="2">
        <v>201420</v>
      </c>
      <c r="Y894" s="2">
        <v>1160428</v>
      </c>
      <c r="Z894" s="4">
        <v>1396694.91</v>
      </c>
      <c r="AA894" s="4">
        <v>1408.43</v>
      </c>
      <c r="AB894" s="4">
        <v>10</v>
      </c>
      <c r="AC894" s="4">
        <v>4</v>
      </c>
      <c r="AD894" s="4">
        <v>2</v>
      </c>
      <c r="AE894" s="4">
        <v>0</v>
      </c>
      <c r="AF894" s="4">
        <v>1100000</v>
      </c>
      <c r="AG894" s="4">
        <v>0</v>
      </c>
    </row>
    <row r="895" spans="1:33" x14ac:dyDescent="0.25">
      <c r="A895" s="6">
        <v>311</v>
      </c>
      <c r="B895" s="7">
        <v>39541</v>
      </c>
      <c r="C895" s="6">
        <v>2</v>
      </c>
      <c r="D895" s="6">
        <v>4</v>
      </c>
      <c r="E895" s="6">
        <v>5</v>
      </c>
      <c r="F895" s="6">
        <v>7</v>
      </c>
      <c r="G895" s="6">
        <v>10</v>
      </c>
      <c r="H895" s="6">
        <v>12</v>
      </c>
      <c r="I895" s="6">
        <v>14</v>
      </c>
      <c r="J895" s="6">
        <v>15</v>
      </c>
      <c r="K895" s="6">
        <v>16</v>
      </c>
      <c r="L895" s="6">
        <v>17</v>
      </c>
      <c r="M895" s="6">
        <v>19</v>
      </c>
      <c r="N895" s="6">
        <v>20</v>
      </c>
      <c r="O895" s="6">
        <v>23</v>
      </c>
      <c r="P895" s="6">
        <v>24</v>
      </c>
      <c r="Q895" s="6">
        <v>25</v>
      </c>
      <c r="R895" s="8">
        <v>0</v>
      </c>
      <c r="S895" s="6">
        <v>9</v>
      </c>
      <c r="T895" s="2"/>
      <c r="U895" s="2" t="s">
        <v>40</v>
      </c>
      <c r="V895" s="6">
        <v>651</v>
      </c>
      <c r="W895" s="6">
        <v>23806</v>
      </c>
      <c r="X895" s="6">
        <v>225341</v>
      </c>
      <c r="Y895" s="6">
        <v>1142240</v>
      </c>
      <c r="Z895" s="8">
        <v>133572.09</v>
      </c>
      <c r="AA895" s="8">
        <v>791.41</v>
      </c>
      <c r="AB895" s="8">
        <v>10</v>
      </c>
      <c r="AC895" s="8">
        <v>4</v>
      </c>
      <c r="AD895" s="8">
        <v>2</v>
      </c>
      <c r="AE895" s="8">
        <v>0</v>
      </c>
      <c r="AF895" s="8">
        <v>1200000</v>
      </c>
      <c r="AG895" s="8">
        <v>0</v>
      </c>
    </row>
    <row r="896" spans="1:33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8"/>
      <c r="S896" s="6"/>
      <c r="T896" s="2"/>
      <c r="U896" s="2" t="s">
        <v>41</v>
      </c>
      <c r="V896" s="6"/>
      <c r="W896" s="6"/>
      <c r="X896" s="6"/>
      <c r="Y896" s="6"/>
      <c r="Z896" s="8"/>
      <c r="AA896" s="8"/>
      <c r="AB896" s="8"/>
      <c r="AC896" s="8"/>
      <c r="AD896" s="8"/>
      <c r="AE896" s="8"/>
      <c r="AF896" s="8"/>
      <c r="AG896" s="8"/>
    </row>
    <row r="897" spans="1:33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8"/>
      <c r="S897" s="6"/>
      <c r="T897" s="2"/>
      <c r="U897" s="2" t="s">
        <v>36</v>
      </c>
      <c r="V897" s="6"/>
      <c r="W897" s="6"/>
      <c r="X897" s="6"/>
      <c r="Y897" s="6"/>
      <c r="Z897" s="8"/>
      <c r="AA897" s="8"/>
      <c r="AB897" s="8"/>
      <c r="AC897" s="8"/>
      <c r="AD897" s="8"/>
      <c r="AE897" s="8"/>
      <c r="AF897" s="8"/>
      <c r="AG897" s="8"/>
    </row>
    <row r="898" spans="1:33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8"/>
      <c r="S898" s="6"/>
      <c r="T898" s="2"/>
      <c r="U898" s="2" t="s">
        <v>37</v>
      </c>
      <c r="V898" s="6"/>
      <c r="W898" s="6"/>
      <c r="X898" s="6"/>
      <c r="Y898" s="6"/>
      <c r="Z898" s="8"/>
      <c r="AA898" s="8"/>
      <c r="AB898" s="8"/>
      <c r="AC898" s="8"/>
      <c r="AD898" s="8"/>
      <c r="AE898" s="8"/>
      <c r="AF898" s="8"/>
      <c r="AG898" s="8"/>
    </row>
    <row r="899" spans="1:33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8"/>
      <c r="S899" s="6"/>
      <c r="T899" s="2"/>
      <c r="U899" s="2" t="s">
        <v>34</v>
      </c>
      <c r="V899" s="6"/>
      <c r="W899" s="6"/>
      <c r="X899" s="6"/>
      <c r="Y899" s="6"/>
      <c r="Z899" s="8"/>
      <c r="AA899" s="8"/>
      <c r="AB899" s="8"/>
      <c r="AC899" s="8"/>
      <c r="AD899" s="8"/>
      <c r="AE899" s="8"/>
      <c r="AF899" s="8"/>
      <c r="AG899" s="8"/>
    </row>
    <row r="900" spans="1:33" x14ac:dyDescent="0.25">
      <c r="A900" s="2">
        <v>312</v>
      </c>
      <c r="B900" s="3">
        <v>39545</v>
      </c>
      <c r="C900" s="2">
        <v>1</v>
      </c>
      <c r="D900" s="2">
        <v>2</v>
      </c>
      <c r="E900" s="2">
        <v>6</v>
      </c>
      <c r="F900" s="2">
        <v>8</v>
      </c>
      <c r="G900" s="2">
        <v>9</v>
      </c>
      <c r="H900" s="2">
        <v>10</v>
      </c>
      <c r="I900" s="2">
        <v>11</v>
      </c>
      <c r="J900" s="2">
        <v>12</v>
      </c>
      <c r="K900" s="2">
        <v>13</v>
      </c>
      <c r="L900" s="2">
        <v>16</v>
      </c>
      <c r="M900" s="2">
        <v>17</v>
      </c>
      <c r="N900" s="2">
        <v>18</v>
      </c>
      <c r="O900" s="2">
        <v>19</v>
      </c>
      <c r="P900" s="2">
        <v>22</v>
      </c>
      <c r="Q900" s="2">
        <v>25</v>
      </c>
      <c r="R900" s="4">
        <v>0</v>
      </c>
      <c r="S900" s="2">
        <v>1</v>
      </c>
      <c r="T900" s="2"/>
      <c r="U900" s="2" t="s">
        <v>42</v>
      </c>
      <c r="V900" s="2">
        <v>386</v>
      </c>
      <c r="W900" s="2">
        <v>16143</v>
      </c>
      <c r="X900" s="2">
        <v>211127</v>
      </c>
      <c r="Y900" s="2">
        <v>1238109</v>
      </c>
      <c r="Z900" s="4">
        <v>1458512.89</v>
      </c>
      <c r="AA900" s="4">
        <v>1619.37</v>
      </c>
      <c r="AB900" s="4">
        <v>10</v>
      </c>
      <c r="AC900" s="4">
        <v>4</v>
      </c>
      <c r="AD900" s="4">
        <v>2</v>
      </c>
      <c r="AE900" s="4">
        <v>0</v>
      </c>
      <c r="AF900" s="4">
        <v>1200000</v>
      </c>
      <c r="AG900" s="4">
        <v>0</v>
      </c>
    </row>
    <row r="901" spans="1:33" ht="15" customHeight="1" x14ac:dyDescent="0.25">
      <c r="A901" s="6">
        <v>313</v>
      </c>
      <c r="B901" s="7">
        <v>39548</v>
      </c>
      <c r="C901" s="6">
        <v>2</v>
      </c>
      <c r="D901" s="6">
        <v>3</v>
      </c>
      <c r="E901" s="6">
        <v>6</v>
      </c>
      <c r="F901" s="6">
        <v>7</v>
      </c>
      <c r="G901" s="6">
        <v>9</v>
      </c>
      <c r="H901" s="6">
        <v>10</v>
      </c>
      <c r="I901" s="6">
        <v>12</v>
      </c>
      <c r="J901" s="6">
        <v>14</v>
      </c>
      <c r="K901" s="6">
        <v>15</v>
      </c>
      <c r="L901" s="6">
        <v>16</v>
      </c>
      <c r="M901" s="6">
        <v>17</v>
      </c>
      <c r="N901" s="6">
        <v>18</v>
      </c>
      <c r="O901" s="6">
        <v>19</v>
      </c>
      <c r="P901" s="6">
        <v>23</v>
      </c>
      <c r="Q901" s="6">
        <v>25</v>
      </c>
      <c r="R901" s="8">
        <v>0</v>
      </c>
      <c r="S901" s="6">
        <v>3</v>
      </c>
      <c r="T901" s="2"/>
      <c r="U901" s="2" t="s">
        <v>42</v>
      </c>
      <c r="V901" s="6">
        <v>456</v>
      </c>
      <c r="W901" s="6">
        <v>18119</v>
      </c>
      <c r="X901" s="6">
        <v>231723</v>
      </c>
      <c r="Y901" s="6">
        <v>1255491</v>
      </c>
      <c r="Z901" s="8">
        <v>381993.94</v>
      </c>
      <c r="AA901" s="8">
        <v>1077.05</v>
      </c>
      <c r="AB901" s="8">
        <v>10</v>
      </c>
      <c r="AC901" s="8">
        <v>4</v>
      </c>
      <c r="AD901" s="8">
        <v>2</v>
      </c>
      <c r="AE901" s="8">
        <v>0</v>
      </c>
      <c r="AF901" s="8">
        <v>1200000</v>
      </c>
      <c r="AG901" s="8">
        <v>0</v>
      </c>
    </row>
    <row r="902" spans="1:33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8"/>
      <c r="S902" s="6"/>
      <c r="T902" s="2"/>
      <c r="U902" s="2" t="s">
        <v>33</v>
      </c>
      <c r="V902" s="6"/>
      <c r="W902" s="6"/>
      <c r="X902" s="6"/>
      <c r="Y902" s="6"/>
      <c r="Z902" s="8"/>
      <c r="AA902" s="8"/>
      <c r="AB902" s="8"/>
      <c r="AC902" s="8"/>
      <c r="AD902" s="8"/>
      <c r="AE902" s="8"/>
      <c r="AF902" s="8"/>
      <c r="AG902" s="8"/>
    </row>
    <row r="903" spans="1:33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8"/>
      <c r="S903" s="6"/>
      <c r="T903" s="2"/>
      <c r="U903" s="2" t="s">
        <v>34</v>
      </c>
      <c r="V903" s="6"/>
      <c r="W903" s="6"/>
      <c r="X903" s="6"/>
      <c r="Y903" s="6"/>
      <c r="Z903" s="8"/>
      <c r="AA903" s="8"/>
      <c r="AB903" s="8"/>
      <c r="AC903" s="8"/>
      <c r="AD903" s="8"/>
      <c r="AE903" s="8"/>
      <c r="AF903" s="8"/>
      <c r="AG903" s="8"/>
    </row>
    <row r="904" spans="1:33" x14ac:dyDescent="0.25">
      <c r="A904" s="2">
        <v>314</v>
      </c>
      <c r="B904" s="3">
        <v>39552</v>
      </c>
      <c r="C904" s="2">
        <v>1</v>
      </c>
      <c r="D904" s="2">
        <v>2</v>
      </c>
      <c r="E904" s="2">
        <v>5</v>
      </c>
      <c r="F904" s="2">
        <v>6</v>
      </c>
      <c r="G904" s="2">
        <v>8</v>
      </c>
      <c r="H904" s="2">
        <v>9</v>
      </c>
      <c r="I904" s="2">
        <v>11</v>
      </c>
      <c r="J904" s="2">
        <v>12</v>
      </c>
      <c r="K904" s="2">
        <v>13</v>
      </c>
      <c r="L904" s="2">
        <v>14</v>
      </c>
      <c r="M904" s="2">
        <v>15</v>
      </c>
      <c r="N904" s="2">
        <v>19</v>
      </c>
      <c r="O904" s="2">
        <v>20</v>
      </c>
      <c r="P904" s="2">
        <v>21</v>
      </c>
      <c r="Q904" s="2">
        <v>22</v>
      </c>
      <c r="R904" s="4">
        <v>0</v>
      </c>
      <c r="S904" s="2">
        <v>1</v>
      </c>
      <c r="T904" s="2"/>
      <c r="U904" s="2" t="s">
        <v>34</v>
      </c>
      <c r="V904" s="2">
        <v>468</v>
      </c>
      <c r="W904" s="2">
        <v>17436</v>
      </c>
      <c r="X904" s="2">
        <v>212788</v>
      </c>
      <c r="Y904" s="2">
        <v>1261900</v>
      </c>
      <c r="Z904" s="4">
        <v>1364366.67</v>
      </c>
      <c r="AA904" s="4">
        <v>1249.42</v>
      </c>
      <c r="AB904" s="4">
        <v>10</v>
      </c>
      <c r="AC904" s="4">
        <v>4</v>
      </c>
      <c r="AD904" s="4">
        <v>2</v>
      </c>
      <c r="AE904" s="4">
        <v>0</v>
      </c>
      <c r="AF904" s="4">
        <v>1200000</v>
      </c>
      <c r="AG904" s="4">
        <v>0</v>
      </c>
    </row>
    <row r="905" spans="1:33" x14ac:dyDescent="0.25">
      <c r="A905" s="6">
        <v>315</v>
      </c>
      <c r="B905" s="7">
        <v>39555</v>
      </c>
      <c r="C905" s="6">
        <v>2</v>
      </c>
      <c r="D905" s="6">
        <v>3</v>
      </c>
      <c r="E905" s="6">
        <v>5</v>
      </c>
      <c r="F905" s="6">
        <v>6</v>
      </c>
      <c r="G905" s="6">
        <v>8</v>
      </c>
      <c r="H905" s="6">
        <v>11</v>
      </c>
      <c r="I905" s="6">
        <v>13</v>
      </c>
      <c r="J905" s="6">
        <v>14</v>
      </c>
      <c r="K905" s="6">
        <v>16</v>
      </c>
      <c r="L905" s="6">
        <v>17</v>
      </c>
      <c r="M905" s="6">
        <v>19</v>
      </c>
      <c r="N905" s="6">
        <v>20</v>
      </c>
      <c r="O905" s="6">
        <v>21</v>
      </c>
      <c r="P905" s="6">
        <v>23</v>
      </c>
      <c r="Q905" s="6">
        <v>24</v>
      </c>
      <c r="R905" s="8">
        <v>0</v>
      </c>
      <c r="S905" s="6">
        <v>10</v>
      </c>
      <c r="T905" s="2"/>
      <c r="U905" s="2" t="s">
        <v>36</v>
      </c>
      <c r="V905" s="6">
        <v>1080</v>
      </c>
      <c r="W905" s="6">
        <v>21712</v>
      </c>
      <c r="X905" s="6">
        <v>211835</v>
      </c>
      <c r="Y905" s="6">
        <v>1071147</v>
      </c>
      <c r="Z905" s="8">
        <v>125445.39</v>
      </c>
      <c r="AA905" s="8">
        <v>497.8</v>
      </c>
      <c r="AB905" s="8">
        <v>10</v>
      </c>
      <c r="AC905" s="8">
        <v>4</v>
      </c>
      <c r="AD905" s="8">
        <v>2</v>
      </c>
      <c r="AE905" s="8">
        <v>0</v>
      </c>
      <c r="AF905" s="8">
        <v>1200000</v>
      </c>
      <c r="AG905" s="8">
        <v>0</v>
      </c>
    </row>
    <row r="906" spans="1:33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8"/>
      <c r="S906" s="6"/>
      <c r="T906" s="2"/>
      <c r="U906" s="2" t="s">
        <v>43</v>
      </c>
      <c r="V906" s="6"/>
      <c r="W906" s="6"/>
      <c r="X906" s="6"/>
      <c r="Y906" s="6"/>
      <c r="Z906" s="8"/>
      <c r="AA906" s="8"/>
      <c r="AB906" s="8"/>
      <c r="AC906" s="8"/>
      <c r="AD906" s="8"/>
      <c r="AE906" s="8"/>
      <c r="AF906" s="8"/>
      <c r="AG906" s="8"/>
    </row>
    <row r="907" spans="1:33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8"/>
      <c r="S907" s="6"/>
      <c r="T907" s="2"/>
      <c r="U907" s="2" t="s">
        <v>37</v>
      </c>
      <c r="V907" s="6"/>
      <c r="W907" s="6"/>
      <c r="X907" s="6"/>
      <c r="Y907" s="6"/>
      <c r="Z907" s="8"/>
      <c r="AA907" s="8"/>
      <c r="AB907" s="8"/>
      <c r="AC907" s="8"/>
      <c r="AD907" s="8"/>
      <c r="AE907" s="8"/>
      <c r="AF907" s="8"/>
      <c r="AG907" s="8"/>
    </row>
    <row r="908" spans="1:33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8"/>
      <c r="S908" s="6"/>
      <c r="T908" s="2"/>
      <c r="U908" s="2" t="s">
        <v>34</v>
      </c>
      <c r="V908" s="6"/>
      <c r="W908" s="6"/>
      <c r="X908" s="6"/>
      <c r="Y908" s="6"/>
      <c r="Z908" s="8"/>
      <c r="AA908" s="8"/>
      <c r="AB908" s="8"/>
      <c r="AC908" s="8"/>
      <c r="AD908" s="8"/>
      <c r="AE908" s="8"/>
      <c r="AF908" s="8"/>
      <c r="AG908" s="8"/>
    </row>
    <row r="909" spans="1:33" x14ac:dyDescent="0.25">
      <c r="A909" s="2">
        <v>316</v>
      </c>
      <c r="B909" s="3">
        <v>39560</v>
      </c>
      <c r="C909" s="2">
        <v>1</v>
      </c>
      <c r="D909" s="2">
        <v>3</v>
      </c>
      <c r="E909" s="2">
        <v>4</v>
      </c>
      <c r="F909" s="2">
        <v>6</v>
      </c>
      <c r="G909" s="2">
        <v>7</v>
      </c>
      <c r="H909" s="2">
        <v>8</v>
      </c>
      <c r="I909" s="2">
        <v>10</v>
      </c>
      <c r="J909" s="2">
        <v>12</v>
      </c>
      <c r="K909" s="2">
        <v>13</v>
      </c>
      <c r="L909" s="2">
        <v>14</v>
      </c>
      <c r="M909" s="2">
        <v>15</v>
      </c>
      <c r="N909" s="2">
        <v>18</v>
      </c>
      <c r="O909" s="2">
        <v>19</v>
      </c>
      <c r="P909" s="2">
        <v>23</v>
      </c>
      <c r="Q909" s="2">
        <v>24</v>
      </c>
      <c r="R909" s="4">
        <v>0</v>
      </c>
      <c r="S909" s="2">
        <v>1</v>
      </c>
      <c r="T909" s="2"/>
      <c r="U909" s="2" t="s">
        <v>34</v>
      </c>
      <c r="V909" s="2">
        <v>434</v>
      </c>
      <c r="W909" s="2">
        <v>16372</v>
      </c>
      <c r="X909" s="2">
        <v>199719</v>
      </c>
      <c r="Y909" s="2">
        <v>1101192</v>
      </c>
      <c r="Z909" s="4">
        <v>847060.95</v>
      </c>
      <c r="AA909" s="4">
        <v>836.47</v>
      </c>
      <c r="AB909" s="4">
        <v>10</v>
      </c>
      <c r="AC909" s="4">
        <v>4</v>
      </c>
      <c r="AD909" s="4">
        <v>2</v>
      </c>
      <c r="AE909" s="4">
        <v>0</v>
      </c>
      <c r="AF909" s="4">
        <v>1100000</v>
      </c>
      <c r="AG909" s="4">
        <v>0</v>
      </c>
    </row>
    <row r="910" spans="1:33" ht="30" customHeight="1" x14ac:dyDescent="0.25">
      <c r="A910" s="6">
        <v>317</v>
      </c>
      <c r="B910" s="7">
        <v>39562</v>
      </c>
      <c r="C910" s="6">
        <v>1</v>
      </c>
      <c r="D910" s="6">
        <v>2</v>
      </c>
      <c r="E910" s="6">
        <v>4</v>
      </c>
      <c r="F910" s="6">
        <v>5</v>
      </c>
      <c r="G910" s="6">
        <v>8</v>
      </c>
      <c r="H910" s="6">
        <v>9</v>
      </c>
      <c r="I910" s="6">
        <v>11</v>
      </c>
      <c r="J910" s="6">
        <v>14</v>
      </c>
      <c r="K910" s="6">
        <v>16</v>
      </c>
      <c r="L910" s="6">
        <v>18</v>
      </c>
      <c r="M910" s="6">
        <v>19</v>
      </c>
      <c r="N910" s="6">
        <v>21</v>
      </c>
      <c r="O910" s="6">
        <v>22</v>
      </c>
      <c r="P910" s="6">
        <v>24</v>
      </c>
      <c r="Q910" s="6">
        <v>25</v>
      </c>
      <c r="R910" s="8">
        <v>0</v>
      </c>
      <c r="S910" s="6">
        <v>3</v>
      </c>
      <c r="T910" s="2"/>
      <c r="U910" s="2" t="s">
        <v>40</v>
      </c>
      <c r="V910" s="6">
        <v>461</v>
      </c>
      <c r="W910" s="6">
        <v>16254</v>
      </c>
      <c r="X910" s="6">
        <v>179587</v>
      </c>
      <c r="Y910" s="6">
        <v>952067</v>
      </c>
      <c r="Z910" s="8">
        <v>367450.06</v>
      </c>
      <c r="AA910" s="8">
        <v>1024.8</v>
      </c>
      <c r="AB910" s="8">
        <v>10</v>
      </c>
      <c r="AC910" s="8">
        <v>4</v>
      </c>
      <c r="AD910" s="8">
        <v>2</v>
      </c>
      <c r="AE910" s="8">
        <v>0</v>
      </c>
      <c r="AF910" s="8">
        <v>1100000</v>
      </c>
      <c r="AG910" s="8">
        <v>0</v>
      </c>
    </row>
    <row r="911" spans="1:33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8"/>
      <c r="S911" s="6"/>
      <c r="T911" s="2"/>
      <c r="U911" s="2" t="s">
        <v>34</v>
      </c>
      <c r="V911" s="6"/>
      <c r="W911" s="6"/>
      <c r="X911" s="6"/>
      <c r="Y911" s="6"/>
      <c r="Z911" s="8"/>
      <c r="AA911" s="8"/>
      <c r="AB911" s="8"/>
      <c r="AC911" s="8"/>
      <c r="AD911" s="8"/>
      <c r="AE911" s="8"/>
      <c r="AF911" s="8"/>
      <c r="AG911" s="8"/>
    </row>
    <row r="912" spans="1:33" x14ac:dyDescent="0.25">
      <c r="A912" s="6">
        <v>318</v>
      </c>
      <c r="B912" s="7">
        <v>39566</v>
      </c>
      <c r="C912" s="6">
        <v>3</v>
      </c>
      <c r="D912" s="6">
        <v>4</v>
      </c>
      <c r="E912" s="6">
        <v>5</v>
      </c>
      <c r="F912" s="6">
        <v>6</v>
      </c>
      <c r="G912" s="6">
        <v>9</v>
      </c>
      <c r="H912" s="6">
        <v>11</v>
      </c>
      <c r="I912" s="6">
        <v>12</v>
      </c>
      <c r="J912" s="6">
        <v>13</v>
      </c>
      <c r="K912" s="6">
        <v>14</v>
      </c>
      <c r="L912" s="6">
        <v>15</v>
      </c>
      <c r="M912" s="6">
        <v>16</v>
      </c>
      <c r="N912" s="6">
        <v>18</v>
      </c>
      <c r="O912" s="6">
        <v>21</v>
      </c>
      <c r="P912" s="6">
        <v>23</v>
      </c>
      <c r="Q912" s="6">
        <v>25</v>
      </c>
      <c r="R912" s="8">
        <v>0</v>
      </c>
      <c r="S912" s="6">
        <v>4</v>
      </c>
      <c r="T912" s="2"/>
      <c r="U912" s="2" t="s">
        <v>32</v>
      </c>
      <c r="V912" s="6">
        <v>429</v>
      </c>
      <c r="W912" s="6">
        <v>18173</v>
      </c>
      <c r="X912" s="6">
        <v>221406</v>
      </c>
      <c r="Y912" s="6">
        <v>1258488</v>
      </c>
      <c r="Z912" s="8">
        <v>290530.52</v>
      </c>
      <c r="AA912" s="8">
        <v>1160.96</v>
      </c>
      <c r="AB912" s="8">
        <v>10</v>
      </c>
      <c r="AC912" s="8">
        <v>4</v>
      </c>
      <c r="AD912" s="8">
        <v>2</v>
      </c>
      <c r="AE912" s="8">
        <v>0</v>
      </c>
      <c r="AF912" s="8">
        <v>1200000</v>
      </c>
      <c r="AG912" s="8">
        <v>0</v>
      </c>
    </row>
    <row r="913" spans="1:33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8"/>
      <c r="S913" s="6"/>
      <c r="T913" s="2"/>
      <c r="U913" s="2" t="s">
        <v>40</v>
      </c>
      <c r="V913" s="6"/>
      <c r="W913" s="6"/>
      <c r="X913" s="6"/>
      <c r="Y913" s="6"/>
      <c r="Z913" s="8"/>
      <c r="AA913" s="8"/>
      <c r="AB913" s="8"/>
      <c r="AC913" s="8"/>
      <c r="AD913" s="8"/>
      <c r="AE913" s="8"/>
      <c r="AF913" s="8"/>
      <c r="AG913" s="8"/>
    </row>
    <row r="914" spans="1:33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8"/>
      <c r="S914" s="6"/>
      <c r="T914" s="2"/>
      <c r="U914" s="2" t="s">
        <v>50</v>
      </c>
      <c r="V914" s="6"/>
      <c r="W914" s="6"/>
      <c r="X914" s="6"/>
      <c r="Y914" s="6"/>
      <c r="Z914" s="8"/>
      <c r="AA914" s="8"/>
      <c r="AB914" s="8"/>
      <c r="AC914" s="8"/>
      <c r="AD914" s="8"/>
      <c r="AE914" s="8"/>
      <c r="AF914" s="8"/>
      <c r="AG914" s="8"/>
    </row>
    <row r="915" spans="1:33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8"/>
      <c r="S915" s="6"/>
      <c r="T915" s="2"/>
      <c r="U915" s="2" t="s">
        <v>34</v>
      </c>
      <c r="V915" s="6"/>
      <c r="W915" s="6"/>
      <c r="X915" s="6"/>
      <c r="Y915" s="6"/>
      <c r="Z915" s="8"/>
      <c r="AA915" s="8"/>
      <c r="AB915" s="8"/>
      <c r="AC915" s="8"/>
      <c r="AD915" s="8"/>
      <c r="AE915" s="8"/>
      <c r="AF915" s="8"/>
      <c r="AG915" s="8"/>
    </row>
    <row r="916" spans="1:33" ht="15" customHeight="1" x14ac:dyDescent="0.25">
      <c r="A916" s="6">
        <v>319</v>
      </c>
      <c r="B916" s="7">
        <v>39570</v>
      </c>
      <c r="C916" s="6">
        <v>1</v>
      </c>
      <c r="D916" s="6">
        <v>3</v>
      </c>
      <c r="E916" s="6">
        <v>4</v>
      </c>
      <c r="F916" s="6">
        <v>6</v>
      </c>
      <c r="G916" s="6">
        <v>8</v>
      </c>
      <c r="H916" s="6">
        <v>9</v>
      </c>
      <c r="I916" s="6">
        <v>10</v>
      </c>
      <c r="J916" s="6">
        <v>12</v>
      </c>
      <c r="K916" s="6">
        <v>14</v>
      </c>
      <c r="L916" s="6">
        <v>16</v>
      </c>
      <c r="M916" s="6">
        <v>17</v>
      </c>
      <c r="N916" s="6">
        <v>19</v>
      </c>
      <c r="O916" s="6">
        <v>20</v>
      </c>
      <c r="P916" s="6">
        <v>23</v>
      </c>
      <c r="Q916" s="6">
        <v>24</v>
      </c>
      <c r="R916" s="8">
        <v>0</v>
      </c>
      <c r="S916" s="6">
        <v>7</v>
      </c>
      <c r="T916" s="2"/>
      <c r="U916" s="2" t="s">
        <v>41</v>
      </c>
      <c r="V916" s="6">
        <v>751</v>
      </c>
      <c r="W916" s="6">
        <v>27120</v>
      </c>
      <c r="X916" s="6">
        <v>187666</v>
      </c>
      <c r="Y916" s="6">
        <v>917589</v>
      </c>
      <c r="Z916" s="8">
        <v>129225.31</v>
      </c>
      <c r="AA916" s="8">
        <v>516.21</v>
      </c>
      <c r="AB916" s="8">
        <v>10</v>
      </c>
      <c r="AC916" s="8">
        <v>4</v>
      </c>
      <c r="AD916" s="8">
        <v>2</v>
      </c>
      <c r="AE916" s="8">
        <v>0</v>
      </c>
      <c r="AF916" s="8">
        <v>1100000</v>
      </c>
      <c r="AG916" s="8">
        <v>0</v>
      </c>
    </row>
    <row r="917" spans="1:33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8"/>
      <c r="S917" s="6"/>
      <c r="T917" s="2"/>
      <c r="U917" s="2" t="s">
        <v>36</v>
      </c>
      <c r="V917" s="6"/>
      <c r="W917" s="6"/>
      <c r="X917" s="6"/>
      <c r="Y917" s="6"/>
      <c r="Z917" s="8"/>
      <c r="AA917" s="8"/>
      <c r="AB917" s="8"/>
      <c r="AC917" s="8"/>
      <c r="AD917" s="8"/>
      <c r="AE917" s="8"/>
      <c r="AF917" s="8"/>
      <c r="AG917" s="8"/>
    </row>
    <row r="918" spans="1:33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8"/>
      <c r="S918" s="6"/>
      <c r="T918" s="2"/>
      <c r="U918" s="2" t="s">
        <v>34</v>
      </c>
      <c r="V918" s="6"/>
      <c r="W918" s="6"/>
      <c r="X918" s="6"/>
      <c r="Y918" s="6"/>
      <c r="Z918" s="8"/>
      <c r="AA918" s="8"/>
      <c r="AB918" s="8"/>
      <c r="AC918" s="8"/>
      <c r="AD918" s="8"/>
      <c r="AE918" s="8"/>
      <c r="AF918" s="8"/>
      <c r="AG918" s="8"/>
    </row>
    <row r="919" spans="1:33" ht="15" customHeight="1" x14ac:dyDescent="0.25">
      <c r="A919" s="6">
        <v>320</v>
      </c>
      <c r="B919" s="7">
        <v>39573</v>
      </c>
      <c r="C919" s="6">
        <v>1</v>
      </c>
      <c r="D919" s="6">
        <v>3</v>
      </c>
      <c r="E919" s="6">
        <v>6</v>
      </c>
      <c r="F919" s="6">
        <v>9</v>
      </c>
      <c r="G919" s="6">
        <v>11</v>
      </c>
      <c r="H919" s="6">
        <v>12</v>
      </c>
      <c r="I919" s="6">
        <v>14</v>
      </c>
      <c r="J919" s="6">
        <v>15</v>
      </c>
      <c r="K919" s="6">
        <v>17</v>
      </c>
      <c r="L919" s="6">
        <v>18</v>
      </c>
      <c r="M919" s="6">
        <v>19</v>
      </c>
      <c r="N919" s="6">
        <v>21</v>
      </c>
      <c r="O919" s="6">
        <v>22</v>
      </c>
      <c r="P919" s="6">
        <v>23</v>
      </c>
      <c r="Q919" s="6">
        <v>25</v>
      </c>
      <c r="R919" s="8">
        <v>0</v>
      </c>
      <c r="S919" s="6">
        <v>3</v>
      </c>
      <c r="T919" s="2"/>
      <c r="U919" s="2" t="s">
        <v>41</v>
      </c>
      <c r="V919" s="6">
        <v>493</v>
      </c>
      <c r="W919" s="6">
        <v>17434</v>
      </c>
      <c r="X919" s="6">
        <v>234131</v>
      </c>
      <c r="Y919" s="6">
        <v>1229263</v>
      </c>
      <c r="Z919" s="8">
        <v>316958.56</v>
      </c>
      <c r="AA919" s="8">
        <v>826.61</v>
      </c>
      <c r="AB919" s="8">
        <v>10</v>
      </c>
      <c r="AC919" s="8">
        <v>4</v>
      </c>
      <c r="AD919" s="8">
        <v>2</v>
      </c>
      <c r="AE919" s="8">
        <v>0</v>
      </c>
      <c r="AF919" s="8">
        <v>1200000</v>
      </c>
      <c r="AG919" s="8">
        <v>0</v>
      </c>
    </row>
    <row r="920" spans="1:33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8"/>
      <c r="S920" s="6"/>
      <c r="T920" s="2"/>
      <c r="U920" s="2" t="s">
        <v>37</v>
      </c>
      <c r="V920" s="6"/>
      <c r="W920" s="6"/>
      <c r="X920" s="6"/>
      <c r="Y920" s="6"/>
      <c r="Z920" s="8"/>
      <c r="AA920" s="8"/>
      <c r="AB920" s="8"/>
      <c r="AC920" s="8"/>
      <c r="AD920" s="8"/>
      <c r="AE920" s="8"/>
      <c r="AF920" s="8"/>
      <c r="AG920" s="8"/>
    </row>
    <row r="921" spans="1:33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8"/>
      <c r="S921" s="6"/>
      <c r="T921" s="2"/>
      <c r="U921" s="2" t="s">
        <v>34</v>
      </c>
      <c r="V921" s="6"/>
      <c r="W921" s="6"/>
      <c r="X921" s="6"/>
      <c r="Y921" s="6"/>
      <c r="Z921" s="8"/>
      <c r="AA921" s="8"/>
      <c r="AB921" s="8"/>
      <c r="AC921" s="8"/>
      <c r="AD921" s="8"/>
      <c r="AE921" s="8"/>
      <c r="AF921" s="8"/>
      <c r="AG921" s="8"/>
    </row>
    <row r="922" spans="1:33" x14ac:dyDescent="0.25">
      <c r="A922" s="2">
        <v>321</v>
      </c>
      <c r="B922" s="3">
        <v>39576</v>
      </c>
      <c r="C922" s="2">
        <v>2</v>
      </c>
      <c r="D922" s="2">
        <v>3</v>
      </c>
      <c r="E922" s="2">
        <v>4</v>
      </c>
      <c r="F922" s="2">
        <v>9</v>
      </c>
      <c r="G922" s="2">
        <v>10</v>
      </c>
      <c r="H922" s="2">
        <v>11</v>
      </c>
      <c r="I922" s="2">
        <v>12</v>
      </c>
      <c r="J922" s="2">
        <v>13</v>
      </c>
      <c r="K922" s="2">
        <v>14</v>
      </c>
      <c r="L922" s="2">
        <v>16</v>
      </c>
      <c r="M922" s="2">
        <v>17</v>
      </c>
      <c r="N922" s="2">
        <v>18</v>
      </c>
      <c r="O922" s="2">
        <v>20</v>
      </c>
      <c r="P922" s="2">
        <v>24</v>
      </c>
      <c r="Q922" s="2">
        <v>25</v>
      </c>
      <c r="R922" s="4">
        <v>0</v>
      </c>
      <c r="S922" s="2">
        <v>1</v>
      </c>
      <c r="T922" s="2"/>
      <c r="U922" s="2" t="s">
        <v>34</v>
      </c>
      <c r="V922" s="2">
        <v>363</v>
      </c>
      <c r="W922" s="2">
        <v>15732</v>
      </c>
      <c r="X922" s="2">
        <v>193924</v>
      </c>
      <c r="Y922" s="2">
        <v>1100213</v>
      </c>
      <c r="Z922" s="4">
        <v>1308152.1499999999</v>
      </c>
      <c r="AA922" s="4">
        <v>1544.46</v>
      </c>
      <c r="AB922" s="4">
        <v>10</v>
      </c>
      <c r="AC922" s="4">
        <v>4</v>
      </c>
      <c r="AD922" s="4">
        <v>2</v>
      </c>
      <c r="AE922" s="4">
        <v>0</v>
      </c>
      <c r="AF922" s="4">
        <v>1200000</v>
      </c>
      <c r="AG922" s="4">
        <v>0</v>
      </c>
    </row>
    <row r="923" spans="1:33" ht="30" customHeight="1" x14ac:dyDescent="0.25">
      <c r="A923" s="6">
        <v>322</v>
      </c>
      <c r="B923" s="7">
        <v>39580</v>
      </c>
      <c r="C923" s="6">
        <v>1</v>
      </c>
      <c r="D923" s="6">
        <v>2</v>
      </c>
      <c r="E923" s="6">
        <v>3</v>
      </c>
      <c r="F923" s="6">
        <v>5</v>
      </c>
      <c r="G923" s="6">
        <v>7</v>
      </c>
      <c r="H923" s="6">
        <v>12</v>
      </c>
      <c r="I923" s="6">
        <v>13</v>
      </c>
      <c r="J923" s="6">
        <v>15</v>
      </c>
      <c r="K923" s="6">
        <v>16</v>
      </c>
      <c r="L923" s="6">
        <v>17</v>
      </c>
      <c r="M923" s="6">
        <v>18</v>
      </c>
      <c r="N923" s="6">
        <v>20</v>
      </c>
      <c r="O923" s="6">
        <v>21</v>
      </c>
      <c r="P923" s="6">
        <v>23</v>
      </c>
      <c r="Q923" s="6">
        <v>24</v>
      </c>
      <c r="R923" s="8">
        <v>0</v>
      </c>
      <c r="S923" s="6">
        <v>2</v>
      </c>
      <c r="T923" s="2"/>
      <c r="U923" s="2" t="s">
        <v>40</v>
      </c>
      <c r="V923" s="6">
        <v>509</v>
      </c>
      <c r="W923" s="6">
        <v>22083</v>
      </c>
      <c r="X923" s="6">
        <v>228275</v>
      </c>
      <c r="Y923" s="6">
        <v>1286179</v>
      </c>
      <c r="Z923" s="8">
        <v>606827.96</v>
      </c>
      <c r="AA923" s="8">
        <v>1021.89</v>
      </c>
      <c r="AB923" s="8">
        <v>10</v>
      </c>
      <c r="AC923" s="8">
        <v>4</v>
      </c>
      <c r="AD923" s="8">
        <v>2</v>
      </c>
      <c r="AE923" s="8">
        <v>0</v>
      </c>
      <c r="AF923" s="8">
        <v>1200000</v>
      </c>
      <c r="AG923" s="8">
        <v>0</v>
      </c>
    </row>
    <row r="924" spans="1:33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8"/>
      <c r="S924" s="6"/>
      <c r="T924" s="2"/>
      <c r="U924" s="2" t="s">
        <v>33</v>
      </c>
      <c r="V924" s="6"/>
      <c r="W924" s="6"/>
      <c r="X924" s="6"/>
      <c r="Y924" s="6"/>
      <c r="Z924" s="8"/>
      <c r="AA924" s="8"/>
      <c r="AB924" s="8"/>
      <c r="AC924" s="8"/>
      <c r="AD924" s="8"/>
      <c r="AE924" s="8"/>
      <c r="AF924" s="8"/>
      <c r="AG924" s="8"/>
    </row>
    <row r="925" spans="1:33" x14ac:dyDescent="0.25">
      <c r="A925" s="2">
        <v>323</v>
      </c>
      <c r="B925" s="3">
        <v>39583</v>
      </c>
      <c r="C925" s="2">
        <v>1</v>
      </c>
      <c r="D925" s="2">
        <v>2</v>
      </c>
      <c r="E925" s="2">
        <v>3</v>
      </c>
      <c r="F925" s="2">
        <v>4</v>
      </c>
      <c r="G925" s="2">
        <v>6</v>
      </c>
      <c r="H925" s="2">
        <v>7</v>
      </c>
      <c r="I925" s="2">
        <v>9</v>
      </c>
      <c r="J925" s="2">
        <v>10</v>
      </c>
      <c r="K925" s="2">
        <v>14</v>
      </c>
      <c r="L925" s="2">
        <v>17</v>
      </c>
      <c r="M925" s="2">
        <v>19</v>
      </c>
      <c r="N925" s="2">
        <v>20</v>
      </c>
      <c r="O925" s="2">
        <v>21</v>
      </c>
      <c r="P925" s="2">
        <v>23</v>
      </c>
      <c r="Q925" s="2">
        <v>25</v>
      </c>
      <c r="R925" s="4">
        <v>0</v>
      </c>
      <c r="S925" s="2">
        <v>1</v>
      </c>
      <c r="T925" s="2"/>
      <c r="U925" s="2" t="s">
        <v>32</v>
      </c>
      <c r="V925" s="2">
        <v>362</v>
      </c>
      <c r="W925" s="2">
        <v>15703</v>
      </c>
      <c r="X925" s="2">
        <v>205418</v>
      </c>
      <c r="Y925" s="2">
        <v>1101654</v>
      </c>
      <c r="Z925" s="4">
        <v>1207120.3600000001</v>
      </c>
      <c r="AA925" s="4">
        <v>1429.11</v>
      </c>
      <c r="AB925" s="4">
        <v>10</v>
      </c>
      <c r="AC925" s="4">
        <v>4</v>
      </c>
      <c r="AD925" s="4">
        <v>2</v>
      </c>
      <c r="AE925" s="4">
        <v>0</v>
      </c>
      <c r="AF925" s="4">
        <v>1200000</v>
      </c>
      <c r="AG925" s="4">
        <v>0</v>
      </c>
    </row>
    <row r="926" spans="1:33" ht="15" customHeight="1" x14ac:dyDescent="0.25">
      <c r="A926" s="6">
        <v>324</v>
      </c>
      <c r="B926" s="7">
        <v>39587</v>
      </c>
      <c r="C926" s="6">
        <v>1</v>
      </c>
      <c r="D926" s="6">
        <v>2</v>
      </c>
      <c r="E926" s="6">
        <v>3</v>
      </c>
      <c r="F926" s="6">
        <v>4</v>
      </c>
      <c r="G926" s="6">
        <v>6</v>
      </c>
      <c r="H926" s="6">
        <v>7</v>
      </c>
      <c r="I926" s="6">
        <v>8</v>
      </c>
      <c r="J926" s="6">
        <v>9</v>
      </c>
      <c r="K926" s="6">
        <v>10</v>
      </c>
      <c r="L926" s="6">
        <v>12</v>
      </c>
      <c r="M926" s="6">
        <v>16</v>
      </c>
      <c r="N926" s="6">
        <v>20</v>
      </c>
      <c r="O926" s="6">
        <v>21</v>
      </c>
      <c r="P926" s="6">
        <v>23</v>
      </c>
      <c r="Q926" s="6">
        <v>24</v>
      </c>
      <c r="R926" s="8">
        <v>0</v>
      </c>
      <c r="S926" s="6">
        <v>4</v>
      </c>
      <c r="T926" s="2"/>
      <c r="U926" s="2" t="s">
        <v>41</v>
      </c>
      <c r="V926" s="6">
        <v>290</v>
      </c>
      <c r="W926" s="6">
        <v>11630</v>
      </c>
      <c r="X926" s="6">
        <v>189382</v>
      </c>
      <c r="Y926" s="6">
        <v>1109531</v>
      </c>
      <c r="Z926" s="8">
        <v>377040.37</v>
      </c>
      <c r="AA926" s="8">
        <v>2228.81</v>
      </c>
      <c r="AB926" s="8">
        <v>10</v>
      </c>
      <c r="AC926" s="8">
        <v>4</v>
      </c>
      <c r="AD926" s="8">
        <v>2</v>
      </c>
      <c r="AE926" s="8">
        <v>0</v>
      </c>
      <c r="AF926" s="8">
        <v>1200000</v>
      </c>
      <c r="AG926" s="8">
        <v>0</v>
      </c>
    </row>
    <row r="927" spans="1:33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8"/>
      <c r="S927" s="6"/>
      <c r="T927" s="2"/>
      <c r="U927" s="2" t="s">
        <v>33</v>
      </c>
      <c r="V927" s="6"/>
      <c r="W927" s="6"/>
      <c r="X927" s="6"/>
      <c r="Y927" s="6"/>
      <c r="Z927" s="8"/>
      <c r="AA927" s="8"/>
      <c r="AB927" s="8"/>
      <c r="AC927" s="8"/>
      <c r="AD927" s="8"/>
      <c r="AE927" s="8"/>
      <c r="AF927" s="8"/>
      <c r="AG927" s="8"/>
    </row>
    <row r="928" spans="1:33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8"/>
      <c r="S928" s="6"/>
      <c r="T928" s="2"/>
      <c r="U928" s="2" t="s">
        <v>34</v>
      </c>
      <c r="V928" s="6"/>
      <c r="W928" s="6"/>
      <c r="X928" s="6"/>
      <c r="Y928" s="6"/>
      <c r="Z928" s="8"/>
      <c r="AA928" s="8"/>
      <c r="AB928" s="8"/>
      <c r="AC928" s="8"/>
      <c r="AD928" s="8"/>
      <c r="AE928" s="8"/>
      <c r="AF928" s="8"/>
      <c r="AG928" s="8"/>
    </row>
    <row r="929" spans="1:33" x14ac:dyDescent="0.25">
      <c r="A929" s="2">
        <v>325</v>
      </c>
      <c r="B929" s="3">
        <v>39591</v>
      </c>
      <c r="C929" s="2">
        <v>1</v>
      </c>
      <c r="D929" s="2">
        <v>2</v>
      </c>
      <c r="E929" s="2">
        <v>4</v>
      </c>
      <c r="F929" s="2">
        <v>5</v>
      </c>
      <c r="G929" s="2">
        <v>6</v>
      </c>
      <c r="H929" s="2">
        <v>7</v>
      </c>
      <c r="I929" s="2">
        <v>10</v>
      </c>
      <c r="J929" s="2">
        <v>14</v>
      </c>
      <c r="K929" s="2">
        <v>15</v>
      </c>
      <c r="L929" s="2">
        <v>19</v>
      </c>
      <c r="M929" s="2">
        <v>20</v>
      </c>
      <c r="N929" s="2">
        <v>22</v>
      </c>
      <c r="O929" s="2">
        <v>23</v>
      </c>
      <c r="P929" s="2">
        <v>24</v>
      </c>
      <c r="Q929" s="2">
        <v>25</v>
      </c>
      <c r="R929" s="4">
        <v>0</v>
      </c>
      <c r="S929" s="2">
        <v>0</v>
      </c>
      <c r="T929" s="6"/>
      <c r="U929" s="6"/>
      <c r="V929" s="2">
        <v>256</v>
      </c>
      <c r="W929" s="2">
        <v>10643</v>
      </c>
      <c r="X929" s="2">
        <v>149581</v>
      </c>
      <c r="Y929" s="2">
        <v>880526</v>
      </c>
      <c r="Z929" s="4">
        <v>0</v>
      </c>
      <c r="AA929" s="4">
        <v>2041.78</v>
      </c>
      <c r="AB929" s="4">
        <v>10</v>
      </c>
      <c r="AC929" s="4">
        <v>4</v>
      </c>
      <c r="AD929" s="4">
        <v>2</v>
      </c>
      <c r="AE929" s="4">
        <v>1219620.3899999999</v>
      </c>
      <c r="AF929" s="4">
        <v>2500000</v>
      </c>
      <c r="AG929" s="4">
        <v>0</v>
      </c>
    </row>
    <row r="930" spans="1:33" ht="15" customHeight="1" x14ac:dyDescent="0.25">
      <c r="A930" s="6">
        <v>326</v>
      </c>
      <c r="B930" s="7">
        <v>39594</v>
      </c>
      <c r="C930" s="6">
        <v>1</v>
      </c>
      <c r="D930" s="6">
        <v>2</v>
      </c>
      <c r="E930" s="6">
        <v>4</v>
      </c>
      <c r="F930" s="6">
        <v>6</v>
      </c>
      <c r="G930" s="6">
        <v>7</v>
      </c>
      <c r="H930" s="6">
        <v>8</v>
      </c>
      <c r="I930" s="6">
        <v>10</v>
      </c>
      <c r="J930" s="6">
        <v>11</v>
      </c>
      <c r="K930" s="6">
        <v>12</v>
      </c>
      <c r="L930" s="6">
        <v>13</v>
      </c>
      <c r="M930" s="6">
        <v>15</v>
      </c>
      <c r="N930" s="6">
        <v>17</v>
      </c>
      <c r="O930" s="6">
        <v>18</v>
      </c>
      <c r="P930" s="6">
        <v>24</v>
      </c>
      <c r="Q930" s="6">
        <v>25</v>
      </c>
      <c r="R930" s="8">
        <v>0</v>
      </c>
      <c r="S930" s="6">
        <v>3</v>
      </c>
      <c r="T930" s="2"/>
      <c r="U930" s="2" t="s">
        <v>39</v>
      </c>
      <c r="V930" s="6">
        <v>502</v>
      </c>
      <c r="W930" s="6">
        <v>18802</v>
      </c>
      <c r="X930" s="6">
        <v>238352</v>
      </c>
      <c r="Y930" s="6">
        <v>1338497</v>
      </c>
      <c r="Z930" s="8">
        <v>845942.74</v>
      </c>
      <c r="AA930" s="8">
        <v>1125.3900000000001</v>
      </c>
      <c r="AB930" s="8">
        <v>10</v>
      </c>
      <c r="AC930" s="8">
        <v>4</v>
      </c>
      <c r="AD930" s="8">
        <v>2</v>
      </c>
      <c r="AE930" s="8">
        <v>0</v>
      </c>
      <c r="AF930" s="8">
        <v>1100000</v>
      </c>
      <c r="AG930" s="8">
        <v>0</v>
      </c>
    </row>
    <row r="931" spans="1:33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8"/>
      <c r="S931" s="6"/>
      <c r="T931" s="2"/>
      <c r="U931" s="2" t="s">
        <v>40</v>
      </c>
      <c r="V931" s="6"/>
      <c r="W931" s="6"/>
      <c r="X931" s="6"/>
      <c r="Y931" s="6"/>
      <c r="Z931" s="8"/>
      <c r="AA931" s="8"/>
      <c r="AB931" s="8"/>
      <c r="AC931" s="8"/>
      <c r="AD931" s="8"/>
      <c r="AE931" s="8"/>
      <c r="AF931" s="8"/>
      <c r="AG931" s="8"/>
    </row>
    <row r="932" spans="1:33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8"/>
      <c r="S932" s="6"/>
      <c r="T932" s="2"/>
      <c r="U932" s="2" t="s">
        <v>34</v>
      </c>
      <c r="V932" s="6"/>
      <c r="W932" s="6"/>
      <c r="X932" s="6"/>
      <c r="Y932" s="6"/>
      <c r="Z932" s="8"/>
      <c r="AA932" s="8"/>
      <c r="AB932" s="8"/>
      <c r="AC932" s="8"/>
      <c r="AD932" s="8"/>
      <c r="AE932" s="8"/>
      <c r="AF932" s="8"/>
      <c r="AG932" s="8"/>
    </row>
    <row r="933" spans="1:33" ht="15" customHeight="1" x14ac:dyDescent="0.25">
      <c r="A933" s="6">
        <v>327</v>
      </c>
      <c r="B933" s="7">
        <v>39597</v>
      </c>
      <c r="C933" s="6">
        <v>1</v>
      </c>
      <c r="D933" s="6">
        <v>2</v>
      </c>
      <c r="E933" s="6">
        <v>3</v>
      </c>
      <c r="F933" s="6">
        <v>4</v>
      </c>
      <c r="G933" s="6">
        <v>8</v>
      </c>
      <c r="H933" s="6">
        <v>12</v>
      </c>
      <c r="I933" s="6">
        <v>13</v>
      </c>
      <c r="J933" s="6">
        <v>14</v>
      </c>
      <c r="K933" s="6">
        <v>15</v>
      </c>
      <c r="L933" s="6">
        <v>16</v>
      </c>
      <c r="M933" s="6">
        <v>17</v>
      </c>
      <c r="N933" s="6">
        <v>18</v>
      </c>
      <c r="O933" s="6">
        <v>19</v>
      </c>
      <c r="P933" s="6">
        <v>21</v>
      </c>
      <c r="Q933" s="6">
        <v>23</v>
      </c>
      <c r="R933" s="8">
        <v>0</v>
      </c>
      <c r="S933" s="6">
        <v>4</v>
      </c>
      <c r="T933" s="2"/>
      <c r="U933" s="2" t="s">
        <v>41</v>
      </c>
      <c r="V933" s="6">
        <v>418</v>
      </c>
      <c r="W933" s="6">
        <v>16121</v>
      </c>
      <c r="X933" s="6">
        <v>223081</v>
      </c>
      <c r="Y933" s="6">
        <v>1259895</v>
      </c>
      <c r="Z933" s="8">
        <v>241255.81</v>
      </c>
      <c r="AA933" s="8">
        <v>989.43</v>
      </c>
      <c r="AB933" s="8">
        <v>10</v>
      </c>
      <c r="AC933" s="8">
        <v>4</v>
      </c>
      <c r="AD933" s="8">
        <v>2</v>
      </c>
      <c r="AE933" s="8">
        <v>0</v>
      </c>
      <c r="AF933" s="8">
        <v>1200000</v>
      </c>
      <c r="AG933" s="8">
        <v>0</v>
      </c>
    </row>
    <row r="934" spans="1:33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8"/>
      <c r="S934" s="6"/>
      <c r="T934" s="2"/>
      <c r="U934" s="2" t="s">
        <v>43</v>
      </c>
      <c r="V934" s="6"/>
      <c r="W934" s="6"/>
      <c r="X934" s="6"/>
      <c r="Y934" s="6"/>
      <c r="Z934" s="8"/>
      <c r="AA934" s="8"/>
      <c r="AB934" s="8"/>
      <c r="AC934" s="8"/>
      <c r="AD934" s="8"/>
      <c r="AE934" s="8"/>
      <c r="AF934" s="8"/>
      <c r="AG934" s="8"/>
    </row>
    <row r="935" spans="1:33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8"/>
      <c r="S935" s="6"/>
      <c r="T935" s="2"/>
      <c r="U935" s="2" t="s">
        <v>33</v>
      </c>
      <c r="V935" s="6"/>
      <c r="W935" s="6"/>
      <c r="X935" s="6"/>
      <c r="Y935" s="6"/>
      <c r="Z935" s="8"/>
      <c r="AA935" s="8"/>
      <c r="AB935" s="8"/>
      <c r="AC935" s="8"/>
      <c r="AD935" s="8"/>
      <c r="AE935" s="8"/>
      <c r="AF935" s="8"/>
      <c r="AG935" s="8"/>
    </row>
    <row r="936" spans="1:33" ht="30" customHeight="1" x14ac:dyDescent="0.25">
      <c r="A936" s="6">
        <v>328</v>
      </c>
      <c r="B936" s="7">
        <v>39601</v>
      </c>
      <c r="C936" s="6">
        <v>2</v>
      </c>
      <c r="D936" s="6">
        <v>3</v>
      </c>
      <c r="E936" s="6">
        <v>4</v>
      </c>
      <c r="F936" s="6">
        <v>5</v>
      </c>
      <c r="G936" s="6">
        <v>11</v>
      </c>
      <c r="H936" s="6">
        <v>12</v>
      </c>
      <c r="I936" s="6">
        <v>13</v>
      </c>
      <c r="J936" s="6">
        <v>15</v>
      </c>
      <c r="K936" s="6">
        <v>18</v>
      </c>
      <c r="L936" s="6">
        <v>19</v>
      </c>
      <c r="M936" s="6">
        <v>21</v>
      </c>
      <c r="N936" s="6">
        <v>22</v>
      </c>
      <c r="O936" s="6">
        <v>23</v>
      </c>
      <c r="P936" s="6">
        <v>24</v>
      </c>
      <c r="Q936" s="6">
        <v>25</v>
      </c>
      <c r="R936" s="8">
        <v>0</v>
      </c>
      <c r="S936" s="6">
        <v>2</v>
      </c>
      <c r="T936" s="2"/>
      <c r="U936" s="2" t="s">
        <v>33</v>
      </c>
      <c r="V936" s="6">
        <v>658</v>
      </c>
      <c r="W936" s="6">
        <v>45227</v>
      </c>
      <c r="X936" s="6">
        <v>246938</v>
      </c>
      <c r="Y936" s="6">
        <v>1427296</v>
      </c>
      <c r="Z936" s="8">
        <v>557712.09</v>
      </c>
      <c r="AA936" s="8">
        <v>726.51</v>
      </c>
      <c r="AB936" s="8">
        <v>10</v>
      </c>
      <c r="AC936" s="8">
        <v>4</v>
      </c>
      <c r="AD936" s="8">
        <v>2</v>
      </c>
      <c r="AE936" s="8">
        <v>0</v>
      </c>
      <c r="AF936" s="8">
        <v>1200000</v>
      </c>
      <c r="AG936" s="8">
        <v>0</v>
      </c>
    </row>
    <row r="937" spans="1:33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8"/>
      <c r="S937" s="6"/>
      <c r="T937" s="2"/>
      <c r="U937" s="2" t="s">
        <v>52</v>
      </c>
      <c r="V937" s="6"/>
      <c r="W937" s="6"/>
      <c r="X937" s="6"/>
      <c r="Y937" s="6"/>
      <c r="Z937" s="8"/>
      <c r="AA937" s="8"/>
      <c r="AB937" s="8"/>
      <c r="AC937" s="8"/>
      <c r="AD937" s="8"/>
      <c r="AE937" s="8"/>
      <c r="AF937" s="8"/>
      <c r="AG937" s="8"/>
    </row>
    <row r="938" spans="1:33" x14ac:dyDescent="0.25">
      <c r="A938" s="6">
        <v>329</v>
      </c>
      <c r="B938" s="7">
        <v>39604</v>
      </c>
      <c r="C938" s="6">
        <v>1</v>
      </c>
      <c r="D938" s="6">
        <v>2</v>
      </c>
      <c r="E938" s="6">
        <v>3</v>
      </c>
      <c r="F938" s="6">
        <v>4</v>
      </c>
      <c r="G938" s="6">
        <v>8</v>
      </c>
      <c r="H938" s="6">
        <v>9</v>
      </c>
      <c r="I938" s="6">
        <v>13</v>
      </c>
      <c r="J938" s="6">
        <v>14</v>
      </c>
      <c r="K938" s="6">
        <v>17</v>
      </c>
      <c r="L938" s="6">
        <v>18</v>
      </c>
      <c r="M938" s="6">
        <v>20</v>
      </c>
      <c r="N938" s="6">
        <v>21</v>
      </c>
      <c r="O938" s="6">
        <v>23</v>
      </c>
      <c r="P938" s="6">
        <v>24</v>
      </c>
      <c r="Q938" s="6">
        <v>25</v>
      </c>
      <c r="R938" s="8">
        <v>0</v>
      </c>
      <c r="S938" s="6">
        <v>5</v>
      </c>
      <c r="T938" s="2"/>
      <c r="U938" s="2" t="s">
        <v>39</v>
      </c>
      <c r="V938" s="6">
        <v>606</v>
      </c>
      <c r="W938" s="6">
        <v>21890</v>
      </c>
      <c r="X938" s="6">
        <v>268768</v>
      </c>
      <c r="Y938" s="6">
        <v>1374725</v>
      </c>
      <c r="Z938" s="8">
        <v>214440.72</v>
      </c>
      <c r="AA938" s="8">
        <v>758.28</v>
      </c>
      <c r="AB938" s="8">
        <v>10</v>
      </c>
      <c r="AC938" s="8">
        <v>4</v>
      </c>
      <c r="AD938" s="8">
        <v>2</v>
      </c>
      <c r="AE938" s="8">
        <v>0</v>
      </c>
      <c r="AF938" s="8">
        <v>1100000</v>
      </c>
      <c r="AG938" s="8">
        <v>0</v>
      </c>
    </row>
    <row r="939" spans="1:33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8"/>
      <c r="S939" s="6"/>
      <c r="T939" s="2"/>
      <c r="U939" s="2" t="s">
        <v>42</v>
      </c>
      <c r="V939" s="6"/>
      <c r="W939" s="6"/>
      <c r="X939" s="6"/>
      <c r="Y939" s="6"/>
      <c r="Z939" s="8"/>
      <c r="AA939" s="8"/>
      <c r="AB939" s="8"/>
      <c r="AC939" s="8"/>
      <c r="AD939" s="8"/>
      <c r="AE939" s="8"/>
      <c r="AF939" s="8"/>
      <c r="AG939" s="8"/>
    </row>
    <row r="940" spans="1:33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8"/>
      <c r="S940" s="6"/>
      <c r="T940" s="2"/>
      <c r="U940" s="2" t="s">
        <v>40</v>
      </c>
      <c r="V940" s="6"/>
      <c r="W940" s="6"/>
      <c r="X940" s="6"/>
      <c r="Y940" s="6"/>
      <c r="Z940" s="8"/>
      <c r="AA940" s="8"/>
      <c r="AB940" s="8"/>
      <c r="AC940" s="8"/>
      <c r="AD940" s="8"/>
      <c r="AE940" s="8"/>
      <c r="AF940" s="8"/>
      <c r="AG940" s="8"/>
    </row>
    <row r="941" spans="1:33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8"/>
      <c r="S941" s="6"/>
      <c r="T941" s="2"/>
      <c r="U941" s="2" t="s">
        <v>47</v>
      </c>
      <c r="V941" s="6"/>
      <c r="W941" s="6"/>
      <c r="X941" s="6"/>
      <c r="Y941" s="6"/>
      <c r="Z941" s="8"/>
      <c r="AA941" s="8"/>
      <c r="AB941" s="8"/>
      <c r="AC941" s="8"/>
      <c r="AD941" s="8"/>
      <c r="AE941" s="8"/>
      <c r="AF941" s="8"/>
      <c r="AG941" s="8"/>
    </row>
    <row r="942" spans="1:33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8"/>
      <c r="S942" s="6"/>
      <c r="T942" s="2"/>
      <c r="U942" s="2" t="s">
        <v>34</v>
      </c>
      <c r="V942" s="6"/>
      <c r="W942" s="6"/>
      <c r="X942" s="6"/>
      <c r="Y942" s="6"/>
      <c r="Z942" s="8"/>
      <c r="AA942" s="8"/>
      <c r="AB942" s="8"/>
      <c r="AC942" s="8"/>
      <c r="AD942" s="8"/>
      <c r="AE942" s="8"/>
      <c r="AF942" s="8"/>
      <c r="AG942" s="8"/>
    </row>
    <row r="943" spans="1:33" x14ac:dyDescent="0.25">
      <c r="A943" s="6">
        <v>330</v>
      </c>
      <c r="B943" s="7">
        <v>39608</v>
      </c>
      <c r="C943" s="6">
        <v>1</v>
      </c>
      <c r="D943" s="6">
        <v>2</v>
      </c>
      <c r="E943" s="6">
        <v>5</v>
      </c>
      <c r="F943" s="6">
        <v>6</v>
      </c>
      <c r="G943" s="6">
        <v>9</v>
      </c>
      <c r="H943" s="6">
        <v>12</v>
      </c>
      <c r="I943" s="6">
        <v>14</v>
      </c>
      <c r="J943" s="6">
        <v>15</v>
      </c>
      <c r="K943" s="6">
        <v>17</v>
      </c>
      <c r="L943" s="6">
        <v>18</v>
      </c>
      <c r="M943" s="6">
        <v>19</v>
      </c>
      <c r="N943" s="6">
        <v>22</v>
      </c>
      <c r="O943" s="6">
        <v>23</v>
      </c>
      <c r="P943" s="6">
        <v>24</v>
      </c>
      <c r="Q943" s="6">
        <v>25</v>
      </c>
      <c r="R943" s="8">
        <v>0</v>
      </c>
      <c r="S943" s="6">
        <v>5</v>
      </c>
      <c r="T943" s="2"/>
      <c r="U943" s="2" t="s">
        <v>42</v>
      </c>
      <c r="V943" s="6">
        <v>738</v>
      </c>
      <c r="W943" s="6">
        <v>31136</v>
      </c>
      <c r="X943" s="6">
        <v>296602</v>
      </c>
      <c r="Y943" s="6">
        <v>1469456</v>
      </c>
      <c r="Z943" s="8">
        <v>232346.13</v>
      </c>
      <c r="AA943" s="8">
        <v>674.64</v>
      </c>
      <c r="AB943" s="8">
        <v>10</v>
      </c>
      <c r="AC943" s="8">
        <v>4</v>
      </c>
      <c r="AD943" s="8">
        <v>2</v>
      </c>
      <c r="AE943" s="8">
        <v>0</v>
      </c>
      <c r="AF943" s="8">
        <v>1300000</v>
      </c>
      <c r="AG943" s="8">
        <v>0</v>
      </c>
    </row>
    <row r="944" spans="1:33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8"/>
      <c r="S944" s="6"/>
      <c r="T944" s="2"/>
      <c r="U944" s="2" t="s">
        <v>49</v>
      </c>
      <c r="V944" s="6"/>
      <c r="W944" s="6"/>
      <c r="X944" s="6"/>
      <c r="Y944" s="6"/>
      <c r="Z944" s="8"/>
      <c r="AA944" s="8"/>
      <c r="AB944" s="8"/>
      <c r="AC944" s="8"/>
      <c r="AD944" s="8"/>
      <c r="AE944" s="8"/>
      <c r="AF944" s="8"/>
      <c r="AG944" s="8"/>
    </row>
    <row r="945" spans="1:33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8"/>
      <c r="S945" s="6"/>
      <c r="T945" s="2"/>
      <c r="U945" s="2" t="s">
        <v>41</v>
      </c>
      <c r="V945" s="6"/>
      <c r="W945" s="6"/>
      <c r="X945" s="6"/>
      <c r="Y945" s="6"/>
      <c r="Z945" s="8"/>
      <c r="AA945" s="8"/>
      <c r="AB945" s="8"/>
      <c r="AC945" s="8"/>
      <c r="AD945" s="8"/>
      <c r="AE945" s="8"/>
      <c r="AF945" s="8"/>
      <c r="AG945" s="8"/>
    </row>
    <row r="946" spans="1:33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8"/>
      <c r="S946" s="6"/>
      <c r="T946" s="2"/>
      <c r="U946" s="2" t="s">
        <v>47</v>
      </c>
      <c r="V946" s="6"/>
      <c r="W946" s="6"/>
      <c r="X946" s="6"/>
      <c r="Y946" s="6"/>
      <c r="Z946" s="8"/>
      <c r="AA946" s="8"/>
      <c r="AB946" s="8"/>
      <c r="AC946" s="8"/>
      <c r="AD946" s="8"/>
      <c r="AE946" s="8"/>
      <c r="AF946" s="8"/>
      <c r="AG946" s="8"/>
    </row>
    <row r="947" spans="1:33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8"/>
      <c r="S947" s="6"/>
      <c r="T947" s="2"/>
      <c r="U947" s="2" t="s">
        <v>34</v>
      </c>
      <c r="V947" s="6"/>
      <c r="W947" s="6"/>
      <c r="X947" s="6"/>
      <c r="Y947" s="6"/>
      <c r="Z947" s="8"/>
      <c r="AA947" s="8"/>
      <c r="AB947" s="8"/>
      <c r="AC947" s="8"/>
      <c r="AD947" s="8"/>
      <c r="AE947" s="8"/>
      <c r="AF947" s="8"/>
      <c r="AG947" s="8"/>
    </row>
    <row r="948" spans="1:33" x14ac:dyDescent="0.25">
      <c r="A948" s="6">
        <v>331</v>
      </c>
      <c r="B948" s="7">
        <v>39611</v>
      </c>
      <c r="C948" s="6">
        <v>1</v>
      </c>
      <c r="D948" s="6">
        <v>3</v>
      </c>
      <c r="E948" s="6">
        <v>5</v>
      </c>
      <c r="F948" s="6">
        <v>6</v>
      </c>
      <c r="G948" s="6">
        <v>7</v>
      </c>
      <c r="H948" s="6">
        <v>12</v>
      </c>
      <c r="I948" s="6">
        <v>13</v>
      </c>
      <c r="J948" s="6">
        <v>15</v>
      </c>
      <c r="K948" s="6">
        <v>16</v>
      </c>
      <c r="L948" s="6">
        <v>18</v>
      </c>
      <c r="M948" s="6">
        <v>19</v>
      </c>
      <c r="N948" s="6">
        <v>21</v>
      </c>
      <c r="O948" s="6">
        <v>22</v>
      </c>
      <c r="P948" s="6">
        <v>23</v>
      </c>
      <c r="Q948" s="6">
        <v>25</v>
      </c>
      <c r="R948" s="8">
        <v>0</v>
      </c>
      <c r="S948" s="6">
        <v>7</v>
      </c>
      <c r="T948" s="2"/>
      <c r="U948" s="2" t="s">
        <v>41</v>
      </c>
      <c r="V948" s="6">
        <v>1215</v>
      </c>
      <c r="W948" s="6">
        <v>32125</v>
      </c>
      <c r="X948" s="6">
        <v>300389</v>
      </c>
      <c r="Y948" s="6">
        <v>1421050</v>
      </c>
      <c r="Z948" s="8">
        <v>126426.54</v>
      </c>
      <c r="AA948" s="8">
        <v>312.16000000000003</v>
      </c>
      <c r="AB948" s="8">
        <v>10</v>
      </c>
      <c r="AC948" s="8">
        <v>4</v>
      </c>
      <c r="AD948" s="8">
        <v>2</v>
      </c>
      <c r="AE948" s="8">
        <v>0</v>
      </c>
      <c r="AF948" s="8">
        <v>1200000</v>
      </c>
      <c r="AG948" s="8">
        <v>0</v>
      </c>
    </row>
    <row r="949" spans="1:33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8"/>
      <c r="S949" s="6"/>
      <c r="T949" s="2"/>
      <c r="U949" s="2" t="s">
        <v>47</v>
      </c>
      <c r="V949" s="6"/>
      <c r="W949" s="6"/>
      <c r="X949" s="6"/>
      <c r="Y949" s="6"/>
      <c r="Z949" s="8"/>
      <c r="AA949" s="8"/>
      <c r="AB949" s="8"/>
      <c r="AC949" s="8"/>
      <c r="AD949" s="8"/>
      <c r="AE949" s="8"/>
      <c r="AF949" s="8"/>
      <c r="AG949" s="8"/>
    </row>
    <row r="950" spans="1:33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8"/>
      <c r="S950" s="6"/>
      <c r="T950" s="2"/>
      <c r="U950" s="2" t="s">
        <v>48</v>
      </c>
      <c r="V950" s="6"/>
      <c r="W950" s="6"/>
      <c r="X950" s="6"/>
      <c r="Y950" s="6"/>
      <c r="Z950" s="8"/>
      <c r="AA950" s="8"/>
      <c r="AB950" s="8"/>
      <c r="AC950" s="8"/>
      <c r="AD950" s="8"/>
      <c r="AE950" s="8"/>
      <c r="AF950" s="8"/>
      <c r="AG950" s="8"/>
    </row>
    <row r="951" spans="1:33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8"/>
      <c r="S951" s="6"/>
      <c r="T951" s="2"/>
      <c r="U951" s="2" t="s">
        <v>33</v>
      </c>
      <c r="V951" s="6"/>
      <c r="W951" s="6"/>
      <c r="X951" s="6"/>
      <c r="Y951" s="6"/>
      <c r="Z951" s="8"/>
      <c r="AA951" s="8"/>
      <c r="AB951" s="8"/>
      <c r="AC951" s="8"/>
      <c r="AD951" s="8"/>
      <c r="AE951" s="8"/>
      <c r="AF951" s="8"/>
      <c r="AG951" s="8"/>
    </row>
    <row r="952" spans="1:33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8"/>
      <c r="S952" s="6"/>
      <c r="T952" s="2"/>
      <c r="U952" s="2" t="s">
        <v>34</v>
      </c>
      <c r="V952" s="6"/>
      <c r="W952" s="6"/>
      <c r="X952" s="6"/>
      <c r="Y952" s="6"/>
      <c r="Z952" s="8"/>
      <c r="AA952" s="8"/>
      <c r="AB952" s="8"/>
      <c r="AC952" s="8"/>
      <c r="AD952" s="8"/>
      <c r="AE952" s="8"/>
      <c r="AF952" s="8"/>
      <c r="AG952" s="8"/>
    </row>
    <row r="953" spans="1:33" x14ac:dyDescent="0.25">
      <c r="A953" s="6">
        <v>332</v>
      </c>
      <c r="B953" s="7">
        <v>39615</v>
      </c>
      <c r="C953" s="6">
        <v>2</v>
      </c>
      <c r="D953" s="6">
        <v>3</v>
      </c>
      <c r="E953" s="6">
        <v>5</v>
      </c>
      <c r="F953" s="6">
        <v>6</v>
      </c>
      <c r="G953" s="6">
        <v>7</v>
      </c>
      <c r="H953" s="6">
        <v>10</v>
      </c>
      <c r="I953" s="6">
        <v>11</v>
      </c>
      <c r="J953" s="6">
        <v>12</v>
      </c>
      <c r="K953" s="6">
        <v>14</v>
      </c>
      <c r="L953" s="6">
        <v>19</v>
      </c>
      <c r="M953" s="6">
        <v>20</v>
      </c>
      <c r="N953" s="6">
        <v>21</v>
      </c>
      <c r="O953" s="6">
        <v>23</v>
      </c>
      <c r="P953" s="6">
        <v>24</v>
      </c>
      <c r="Q953" s="6">
        <v>25</v>
      </c>
      <c r="R953" s="8">
        <v>0</v>
      </c>
      <c r="S953" s="6">
        <v>4</v>
      </c>
      <c r="T953" s="2"/>
      <c r="U953" s="2" t="s">
        <v>41</v>
      </c>
      <c r="V953" s="6">
        <v>511</v>
      </c>
      <c r="W953" s="6">
        <v>17926</v>
      </c>
      <c r="X953" s="6">
        <v>215746</v>
      </c>
      <c r="Y953" s="6">
        <v>1219635</v>
      </c>
      <c r="Z953" s="8">
        <v>392555.41</v>
      </c>
      <c r="AA953" s="8">
        <v>1316.94</v>
      </c>
      <c r="AB953" s="8">
        <v>10</v>
      </c>
      <c r="AC953" s="8">
        <v>4</v>
      </c>
      <c r="AD953" s="8">
        <v>2</v>
      </c>
      <c r="AE953" s="8">
        <v>0</v>
      </c>
      <c r="AF953" s="8">
        <v>1300000</v>
      </c>
      <c r="AG953" s="8">
        <v>0</v>
      </c>
    </row>
    <row r="954" spans="1:33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8"/>
      <c r="S954" s="6"/>
      <c r="T954" s="2"/>
      <c r="U954" s="2" t="s">
        <v>35</v>
      </c>
      <c r="V954" s="6"/>
      <c r="W954" s="6"/>
      <c r="X954" s="6"/>
      <c r="Y954" s="6"/>
      <c r="Z954" s="8"/>
      <c r="AA954" s="8"/>
      <c r="AB954" s="8"/>
      <c r="AC954" s="8"/>
      <c r="AD954" s="8"/>
      <c r="AE954" s="8"/>
      <c r="AF954" s="8"/>
      <c r="AG954" s="8"/>
    </row>
    <row r="955" spans="1:33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8"/>
      <c r="S955" s="6"/>
      <c r="T955" s="2"/>
      <c r="U955" s="2" t="s">
        <v>43</v>
      </c>
      <c r="V955" s="6"/>
      <c r="W955" s="6"/>
      <c r="X955" s="6"/>
      <c r="Y955" s="6"/>
      <c r="Z955" s="8"/>
      <c r="AA955" s="8"/>
      <c r="AB955" s="8"/>
      <c r="AC955" s="8"/>
      <c r="AD955" s="8"/>
      <c r="AE955" s="8"/>
      <c r="AF955" s="8"/>
      <c r="AG955" s="8"/>
    </row>
    <row r="956" spans="1:33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8"/>
      <c r="S956" s="6"/>
      <c r="T956" s="2"/>
      <c r="U956" s="2" t="s">
        <v>38</v>
      </c>
      <c r="V956" s="6"/>
      <c r="W956" s="6"/>
      <c r="X956" s="6"/>
      <c r="Y956" s="6"/>
      <c r="Z956" s="8"/>
      <c r="AA956" s="8"/>
      <c r="AB956" s="8"/>
      <c r="AC956" s="8"/>
      <c r="AD956" s="8"/>
      <c r="AE956" s="8"/>
      <c r="AF956" s="8"/>
      <c r="AG956" s="8"/>
    </row>
    <row r="957" spans="1:33" x14ac:dyDescent="0.25">
      <c r="A957" s="6">
        <v>333</v>
      </c>
      <c r="B957" s="7">
        <v>39618</v>
      </c>
      <c r="C957" s="6">
        <v>1</v>
      </c>
      <c r="D957" s="6">
        <v>2</v>
      </c>
      <c r="E957" s="6">
        <v>5</v>
      </c>
      <c r="F957" s="6">
        <v>6</v>
      </c>
      <c r="G957" s="6">
        <v>9</v>
      </c>
      <c r="H957" s="6">
        <v>11</v>
      </c>
      <c r="I957" s="6">
        <v>12</v>
      </c>
      <c r="J957" s="6">
        <v>13</v>
      </c>
      <c r="K957" s="6">
        <v>14</v>
      </c>
      <c r="L957" s="6">
        <v>15</v>
      </c>
      <c r="M957" s="6">
        <v>16</v>
      </c>
      <c r="N957" s="6">
        <v>18</v>
      </c>
      <c r="O957" s="6">
        <v>21</v>
      </c>
      <c r="P957" s="6">
        <v>23</v>
      </c>
      <c r="Q957" s="6">
        <v>25</v>
      </c>
      <c r="R957" s="8">
        <v>0</v>
      </c>
      <c r="S957" s="6">
        <v>13</v>
      </c>
      <c r="T957" s="2"/>
      <c r="U957" s="2" t="s">
        <v>39</v>
      </c>
      <c r="V957" s="6">
        <v>847</v>
      </c>
      <c r="W957" s="6">
        <v>29908</v>
      </c>
      <c r="X957" s="6">
        <v>259841</v>
      </c>
      <c r="Y957" s="6">
        <v>1376784</v>
      </c>
      <c r="Z957" s="8">
        <v>69149.3</v>
      </c>
      <c r="AA957" s="8">
        <v>454.85</v>
      </c>
      <c r="AB957" s="8">
        <v>10</v>
      </c>
      <c r="AC957" s="8">
        <v>4</v>
      </c>
      <c r="AD957" s="8">
        <v>2</v>
      </c>
      <c r="AE957" s="8">
        <v>0</v>
      </c>
      <c r="AF957" s="8">
        <v>1200000</v>
      </c>
      <c r="AG957" s="8">
        <v>0</v>
      </c>
    </row>
    <row r="958" spans="1:33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8"/>
      <c r="S958" s="6"/>
      <c r="T958" s="2"/>
      <c r="U958" s="2" t="s">
        <v>41</v>
      </c>
      <c r="V958" s="6"/>
      <c r="W958" s="6"/>
      <c r="X958" s="6"/>
      <c r="Y958" s="6"/>
      <c r="Z958" s="8"/>
      <c r="AA958" s="8"/>
      <c r="AB958" s="8"/>
      <c r="AC958" s="8"/>
      <c r="AD958" s="8"/>
      <c r="AE958" s="8"/>
      <c r="AF958" s="8"/>
      <c r="AG958" s="8"/>
    </row>
    <row r="959" spans="1:33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8"/>
      <c r="S959" s="6"/>
      <c r="T959" s="2"/>
      <c r="U959" s="2" t="s">
        <v>37</v>
      </c>
      <c r="V959" s="6"/>
      <c r="W959" s="6"/>
      <c r="X959" s="6"/>
      <c r="Y959" s="6"/>
      <c r="Z959" s="8"/>
      <c r="AA959" s="8"/>
      <c r="AB959" s="8"/>
      <c r="AC959" s="8"/>
      <c r="AD959" s="8"/>
      <c r="AE959" s="8"/>
      <c r="AF959" s="8"/>
      <c r="AG959" s="8"/>
    </row>
    <row r="960" spans="1:33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8"/>
      <c r="S960" s="6"/>
      <c r="T960" s="2"/>
      <c r="U960" s="2" t="s">
        <v>34</v>
      </c>
      <c r="V960" s="6"/>
      <c r="W960" s="6"/>
      <c r="X960" s="6"/>
      <c r="Y960" s="6"/>
      <c r="Z960" s="8"/>
      <c r="AA960" s="8"/>
      <c r="AB960" s="8"/>
      <c r="AC960" s="8"/>
      <c r="AD960" s="8"/>
      <c r="AE960" s="8"/>
      <c r="AF960" s="8"/>
      <c r="AG960" s="8"/>
    </row>
    <row r="961" spans="1:33" x14ac:dyDescent="0.25">
      <c r="A961" s="6">
        <v>334</v>
      </c>
      <c r="B961" s="7">
        <v>39622</v>
      </c>
      <c r="C961" s="6">
        <v>1</v>
      </c>
      <c r="D961" s="6">
        <v>2</v>
      </c>
      <c r="E961" s="6">
        <v>6</v>
      </c>
      <c r="F961" s="6">
        <v>7</v>
      </c>
      <c r="G961" s="6">
        <v>8</v>
      </c>
      <c r="H961" s="6">
        <v>11</v>
      </c>
      <c r="I961" s="6">
        <v>13</v>
      </c>
      <c r="J961" s="6">
        <v>15</v>
      </c>
      <c r="K961" s="6">
        <v>16</v>
      </c>
      <c r="L961" s="6">
        <v>17</v>
      </c>
      <c r="M961" s="6">
        <v>18</v>
      </c>
      <c r="N961" s="6">
        <v>21</v>
      </c>
      <c r="O961" s="6">
        <v>22</v>
      </c>
      <c r="P961" s="6">
        <v>23</v>
      </c>
      <c r="Q961" s="6">
        <v>25</v>
      </c>
      <c r="R961" s="8">
        <v>0</v>
      </c>
      <c r="S961" s="6">
        <v>5</v>
      </c>
      <c r="T961" s="2"/>
      <c r="U961" s="2" t="s">
        <v>55</v>
      </c>
      <c r="V961" s="6">
        <v>564</v>
      </c>
      <c r="W961" s="6">
        <v>27218</v>
      </c>
      <c r="X961" s="6">
        <v>227334</v>
      </c>
      <c r="Y961" s="6">
        <v>1327880</v>
      </c>
      <c r="Z961" s="8">
        <v>249447.01</v>
      </c>
      <c r="AA961" s="8">
        <v>947.75</v>
      </c>
      <c r="AB961" s="8">
        <v>10</v>
      </c>
      <c r="AC961" s="8">
        <v>4</v>
      </c>
      <c r="AD961" s="8">
        <v>2</v>
      </c>
      <c r="AE961" s="8">
        <v>0</v>
      </c>
      <c r="AF961" s="8">
        <v>1100000</v>
      </c>
      <c r="AG961" s="8">
        <v>0</v>
      </c>
    </row>
    <row r="962" spans="1:33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8"/>
      <c r="S962" s="6"/>
      <c r="T962" s="2"/>
      <c r="U962" s="2" t="s">
        <v>39</v>
      </c>
      <c r="V962" s="6"/>
      <c r="W962" s="6"/>
      <c r="X962" s="6"/>
      <c r="Y962" s="6"/>
      <c r="Z962" s="8"/>
      <c r="AA962" s="8"/>
      <c r="AB962" s="8"/>
      <c r="AC962" s="8"/>
      <c r="AD962" s="8"/>
      <c r="AE962" s="8"/>
      <c r="AF962" s="8"/>
      <c r="AG962" s="8"/>
    </row>
    <row r="963" spans="1:33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8"/>
      <c r="S963" s="6"/>
      <c r="T963" s="2"/>
      <c r="U963" s="2" t="s">
        <v>40</v>
      </c>
      <c r="V963" s="6"/>
      <c r="W963" s="6"/>
      <c r="X963" s="6"/>
      <c r="Y963" s="6"/>
      <c r="Z963" s="8"/>
      <c r="AA963" s="8"/>
      <c r="AB963" s="8"/>
      <c r="AC963" s="8"/>
      <c r="AD963" s="8"/>
      <c r="AE963" s="8"/>
      <c r="AF963" s="8"/>
      <c r="AG963" s="8"/>
    </row>
    <row r="964" spans="1:33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8"/>
      <c r="S964" s="6"/>
      <c r="T964" s="2"/>
      <c r="U964" s="2" t="s">
        <v>38</v>
      </c>
      <c r="V964" s="6"/>
      <c r="W964" s="6"/>
      <c r="X964" s="6"/>
      <c r="Y964" s="6"/>
      <c r="Z964" s="8"/>
      <c r="AA964" s="8"/>
      <c r="AB964" s="8"/>
      <c r="AC964" s="8"/>
      <c r="AD964" s="8"/>
      <c r="AE964" s="8"/>
      <c r="AF964" s="8"/>
      <c r="AG964" s="8"/>
    </row>
    <row r="965" spans="1:33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8"/>
      <c r="S965" s="6"/>
      <c r="T965" s="2"/>
      <c r="U965" s="2" t="s">
        <v>34</v>
      </c>
      <c r="V965" s="6"/>
      <c r="W965" s="6"/>
      <c r="X965" s="6"/>
      <c r="Y965" s="6"/>
      <c r="Z965" s="8"/>
      <c r="AA965" s="8"/>
      <c r="AB965" s="8"/>
      <c r="AC965" s="8"/>
      <c r="AD965" s="8"/>
      <c r="AE965" s="8"/>
      <c r="AF965" s="8"/>
      <c r="AG965" s="8"/>
    </row>
    <row r="966" spans="1:33" ht="15" customHeight="1" x14ac:dyDescent="0.25">
      <c r="A966" s="6">
        <v>335</v>
      </c>
      <c r="B966" s="7">
        <v>39625</v>
      </c>
      <c r="C966" s="6">
        <v>1</v>
      </c>
      <c r="D966" s="6">
        <v>3</v>
      </c>
      <c r="E966" s="6">
        <v>4</v>
      </c>
      <c r="F966" s="6">
        <v>6</v>
      </c>
      <c r="G966" s="6">
        <v>7</v>
      </c>
      <c r="H966" s="6">
        <v>8</v>
      </c>
      <c r="I966" s="6">
        <v>9</v>
      </c>
      <c r="J966" s="6">
        <v>11</v>
      </c>
      <c r="K966" s="6">
        <v>12</v>
      </c>
      <c r="L966" s="6">
        <v>14</v>
      </c>
      <c r="M966" s="6">
        <v>16</v>
      </c>
      <c r="N966" s="6">
        <v>17</v>
      </c>
      <c r="O966" s="6">
        <v>19</v>
      </c>
      <c r="P966" s="6">
        <v>20</v>
      </c>
      <c r="Q966" s="6">
        <v>21</v>
      </c>
      <c r="R966" s="8">
        <v>0</v>
      </c>
      <c r="S966" s="6">
        <v>3</v>
      </c>
      <c r="T966" s="2"/>
      <c r="U966" s="2" t="s">
        <v>36</v>
      </c>
      <c r="V966" s="6">
        <v>365</v>
      </c>
      <c r="W966" s="6">
        <v>13738</v>
      </c>
      <c r="X966" s="6">
        <v>188747</v>
      </c>
      <c r="Y966" s="6">
        <v>1009236</v>
      </c>
      <c r="Z966" s="8">
        <v>469504.44</v>
      </c>
      <c r="AA966" s="8">
        <v>1653.83</v>
      </c>
      <c r="AB966" s="8">
        <v>10</v>
      </c>
      <c r="AC966" s="8">
        <v>4</v>
      </c>
      <c r="AD966" s="8">
        <v>2</v>
      </c>
      <c r="AE966" s="8">
        <v>0</v>
      </c>
      <c r="AF966" s="8">
        <v>1200000</v>
      </c>
      <c r="AG966" s="8">
        <v>0</v>
      </c>
    </row>
    <row r="967" spans="1:33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8"/>
      <c r="S967" s="6"/>
      <c r="T967" s="2"/>
      <c r="U967" s="2" t="s">
        <v>33</v>
      </c>
      <c r="V967" s="6"/>
      <c r="W967" s="6"/>
      <c r="X967" s="6"/>
      <c r="Y967" s="6"/>
      <c r="Z967" s="8"/>
      <c r="AA967" s="8"/>
      <c r="AB967" s="8"/>
      <c r="AC967" s="8"/>
      <c r="AD967" s="8"/>
      <c r="AE967" s="8"/>
      <c r="AF967" s="8"/>
      <c r="AG967" s="8"/>
    </row>
    <row r="968" spans="1:33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8"/>
      <c r="S968" s="6"/>
      <c r="T968" s="2"/>
      <c r="U968" s="2" t="s">
        <v>34</v>
      </c>
      <c r="V968" s="6"/>
      <c r="W968" s="6"/>
      <c r="X968" s="6"/>
      <c r="Y968" s="6"/>
      <c r="Z968" s="8"/>
      <c r="AA968" s="8"/>
      <c r="AB968" s="8"/>
      <c r="AC968" s="8"/>
      <c r="AD968" s="8"/>
      <c r="AE968" s="8"/>
      <c r="AF968" s="8"/>
      <c r="AG968" s="8"/>
    </row>
    <row r="969" spans="1:33" x14ac:dyDescent="0.25">
      <c r="A969" s="6">
        <v>336</v>
      </c>
      <c r="B969" s="7">
        <v>39629</v>
      </c>
      <c r="C969" s="6">
        <v>1</v>
      </c>
      <c r="D969" s="6">
        <v>2</v>
      </c>
      <c r="E969" s="6">
        <v>3</v>
      </c>
      <c r="F969" s="6">
        <v>5</v>
      </c>
      <c r="G969" s="6">
        <v>6</v>
      </c>
      <c r="H969" s="6">
        <v>8</v>
      </c>
      <c r="I969" s="6">
        <v>10</v>
      </c>
      <c r="J969" s="6">
        <v>11</v>
      </c>
      <c r="K969" s="6">
        <v>14</v>
      </c>
      <c r="L969" s="6">
        <v>15</v>
      </c>
      <c r="M969" s="6">
        <v>16</v>
      </c>
      <c r="N969" s="6">
        <v>17</v>
      </c>
      <c r="O969" s="6">
        <v>19</v>
      </c>
      <c r="P969" s="6">
        <v>22</v>
      </c>
      <c r="Q969" s="6">
        <v>25</v>
      </c>
      <c r="R969" s="8">
        <v>0</v>
      </c>
      <c r="S969" s="6">
        <v>7</v>
      </c>
      <c r="T969" s="2"/>
      <c r="U969" s="2" t="s">
        <v>44</v>
      </c>
      <c r="V969" s="6">
        <v>655</v>
      </c>
      <c r="W969" s="6">
        <v>21173</v>
      </c>
      <c r="X969" s="6">
        <v>230794</v>
      </c>
      <c r="Y969" s="6">
        <v>1182316</v>
      </c>
      <c r="Z969" s="8">
        <v>199505.51</v>
      </c>
      <c r="AA969" s="8">
        <v>913.76</v>
      </c>
      <c r="AB969" s="8">
        <v>10</v>
      </c>
      <c r="AC969" s="8">
        <v>4</v>
      </c>
      <c r="AD969" s="8">
        <v>2</v>
      </c>
      <c r="AE969" s="8">
        <v>0</v>
      </c>
      <c r="AF969" s="8">
        <v>1100000</v>
      </c>
      <c r="AG969" s="8">
        <v>0</v>
      </c>
    </row>
    <row r="970" spans="1:33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8"/>
      <c r="S970" s="6"/>
      <c r="T970" s="2"/>
      <c r="U970" s="2" t="s">
        <v>33</v>
      </c>
      <c r="V970" s="6"/>
      <c r="W970" s="6"/>
      <c r="X970" s="6"/>
      <c r="Y970" s="6"/>
      <c r="Z970" s="8"/>
      <c r="AA970" s="8"/>
      <c r="AB970" s="8"/>
      <c r="AC970" s="8"/>
      <c r="AD970" s="8"/>
      <c r="AE970" s="8"/>
      <c r="AF970" s="8"/>
      <c r="AG970" s="8"/>
    </row>
    <row r="971" spans="1:33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8"/>
      <c r="S971" s="6"/>
      <c r="T971" s="2"/>
      <c r="U971" s="2" t="s">
        <v>37</v>
      </c>
      <c r="V971" s="6"/>
      <c r="W971" s="6"/>
      <c r="X971" s="6"/>
      <c r="Y971" s="6"/>
      <c r="Z971" s="8"/>
      <c r="AA971" s="8"/>
      <c r="AB971" s="8"/>
      <c r="AC971" s="8"/>
      <c r="AD971" s="8"/>
      <c r="AE971" s="8"/>
      <c r="AF971" s="8"/>
      <c r="AG971" s="8"/>
    </row>
    <row r="972" spans="1:33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8"/>
      <c r="S972" s="6"/>
      <c r="T972" s="2"/>
      <c r="U972" s="2" t="s">
        <v>58</v>
      </c>
      <c r="V972" s="6"/>
      <c r="W972" s="6"/>
      <c r="X972" s="6"/>
      <c r="Y972" s="6"/>
      <c r="Z972" s="8"/>
      <c r="AA972" s="8"/>
      <c r="AB972" s="8"/>
      <c r="AC972" s="8"/>
      <c r="AD972" s="8"/>
      <c r="AE972" s="8"/>
      <c r="AF972" s="8"/>
      <c r="AG972" s="8"/>
    </row>
    <row r="973" spans="1:33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8"/>
      <c r="S973" s="6"/>
      <c r="T973" s="2"/>
      <c r="U973" s="2" t="s">
        <v>34</v>
      </c>
      <c r="V973" s="6"/>
      <c r="W973" s="6"/>
      <c r="X973" s="6"/>
      <c r="Y973" s="6"/>
      <c r="Z973" s="8"/>
      <c r="AA973" s="8"/>
      <c r="AB973" s="8"/>
      <c r="AC973" s="8"/>
      <c r="AD973" s="8"/>
      <c r="AE973" s="8"/>
      <c r="AF973" s="8"/>
      <c r="AG973" s="8"/>
    </row>
    <row r="974" spans="1:33" ht="15" customHeight="1" x14ac:dyDescent="0.25">
      <c r="A974" s="6">
        <v>337</v>
      </c>
      <c r="B974" s="7">
        <v>39632</v>
      </c>
      <c r="C974" s="6">
        <v>1</v>
      </c>
      <c r="D974" s="6">
        <v>3</v>
      </c>
      <c r="E974" s="6">
        <v>4</v>
      </c>
      <c r="F974" s="6">
        <v>5</v>
      </c>
      <c r="G974" s="6">
        <v>7</v>
      </c>
      <c r="H974" s="6">
        <v>8</v>
      </c>
      <c r="I974" s="6">
        <v>9</v>
      </c>
      <c r="J974" s="6">
        <v>10</v>
      </c>
      <c r="K974" s="6">
        <v>11</v>
      </c>
      <c r="L974" s="6">
        <v>12</v>
      </c>
      <c r="M974" s="6">
        <v>16</v>
      </c>
      <c r="N974" s="6">
        <v>18</v>
      </c>
      <c r="O974" s="6">
        <v>19</v>
      </c>
      <c r="P974" s="6">
        <v>22</v>
      </c>
      <c r="Q974" s="6">
        <v>23</v>
      </c>
      <c r="R974" s="8">
        <v>0</v>
      </c>
      <c r="S974" s="6">
        <v>3</v>
      </c>
      <c r="T974" s="2"/>
      <c r="U974" s="2" t="s">
        <v>35</v>
      </c>
      <c r="V974" s="6">
        <v>448</v>
      </c>
      <c r="W974" s="6">
        <v>16514</v>
      </c>
      <c r="X974" s="6">
        <v>211919</v>
      </c>
      <c r="Y974" s="6">
        <v>1140661</v>
      </c>
      <c r="Z974" s="8">
        <v>433926.54</v>
      </c>
      <c r="AA974" s="8">
        <v>1245.33</v>
      </c>
      <c r="AB974" s="8">
        <v>10</v>
      </c>
      <c r="AC974" s="8">
        <v>4</v>
      </c>
      <c r="AD974" s="8">
        <v>2</v>
      </c>
      <c r="AE974" s="8">
        <v>0</v>
      </c>
      <c r="AF974" s="8">
        <v>1300000</v>
      </c>
      <c r="AG974" s="8">
        <v>0</v>
      </c>
    </row>
    <row r="975" spans="1:33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8"/>
      <c r="S975" s="6"/>
      <c r="T975" s="2"/>
      <c r="U975" s="2" t="s">
        <v>37</v>
      </c>
      <c r="V975" s="6"/>
      <c r="W975" s="6"/>
      <c r="X975" s="6"/>
      <c r="Y975" s="6"/>
      <c r="Z975" s="8"/>
      <c r="AA975" s="8"/>
      <c r="AB975" s="8"/>
      <c r="AC975" s="8"/>
      <c r="AD975" s="8"/>
      <c r="AE975" s="8"/>
      <c r="AF975" s="8"/>
      <c r="AG975" s="8"/>
    </row>
    <row r="976" spans="1:33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8"/>
      <c r="S976" s="6"/>
      <c r="T976" s="2"/>
      <c r="U976" s="2" t="s">
        <v>38</v>
      </c>
      <c r="V976" s="6"/>
      <c r="W976" s="6"/>
      <c r="X976" s="6"/>
      <c r="Y976" s="6"/>
      <c r="Z976" s="8"/>
      <c r="AA976" s="8"/>
      <c r="AB976" s="8"/>
      <c r="AC976" s="8"/>
      <c r="AD976" s="8"/>
      <c r="AE976" s="8"/>
      <c r="AF976" s="8"/>
      <c r="AG976" s="8"/>
    </row>
    <row r="977" spans="1:33" ht="30" customHeight="1" x14ac:dyDescent="0.25">
      <c r="A977" s="6">
        <v>338</v>
      </c>
      <c r="B977" s="7">
        <v>39636</v>
      </c>
      <c r="C977" s="6">
        <v>3</v>
      </c>
      <c r="D977" s="6">
        <v>4</v>
      </c>
      <c r="E977" s="6">
        <v>5</v>
      </c>
      <c r="F977" s="6">
        <v>6</v>
      </c>
      <c r="G977" s="6">
        <v>7</v>
      </c>
      <c r="H977" s="6">
        <v>9</v>
      </c>
      <c r="I977" s="6">
        <v>12</v>
      </c>
      <c r="J977" s="6">
        <v>14</v>
      </c>
      <c r="K977" s="6">
        <v>15</v>
      </c>
      <c r="L977" s="6">
        <v>16</v>
      </c>
      <c r="M977" s="6">
        <v>17</v>
      </c>
      <c r="N977" s="6">
        <v>19</v>
      </c>
      <c r="O977" s="6">
        <v>20</v>
      </c>
      <c r="P977" s="6">
        <v>21</v>
      </c>
      <c r="Q977" s="6">
        <v>25</v>
      </c>
      <c r="R977" s="8">
        <v>0</v>
      </c>
      <c r="S977" s="6">
        <v>2</v>
      </c>
      <c r="T977" s="2"/>
      <c r="U977" s="2" t="s">
        <v>40</v>
      </c>
      <c r="V977" s="6">
        <v>487</v>
      </c>
      <c r="W977" s="6">
        <v>18303</v>
      </c>
      <c r="X977" s="6">
        <v>246771</v>
      </c>
      <c r="Y977" s="6">
        <v>1287428</v>
      </c>
      <c r="Z977" s="8">
        <v>721253.58</v>
      </c>
      <c r="AA977" s="8">
        <v>1269.44</v>
      </c>
      <c r="AB977" s="8">
        <v>10</v>
      </c>
      <c r="AC977" s="8">
        <v>4</v>
      </c>
      <c r="AD977" s="8">
        <v>2</v>
      </c>
      <c r="AE977" s="8">
        <v>0</v>
      </c>
      <c r="AF977" s="8">
        <v>1300000</v>
      </c>
      <c r="AG977" s="8">
        <v>0</v>
      </c>
    </row>
    <row r="978" spans="1:33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8"/>
      <c r="S978" s="6"/>
      <c r="T978" s="2"/>
      <c r="U978" s="2" t="s">
        <v>37</v>
      </c>
      <c r="V978" s="6"/>
      <c r="W978" s="6"/>
      <c r="X978" s="6"/>
      <c r="Y978" s="6"/>
      <c r="Z978" s="8"/>
      <c r="AA978" s="8"/>
      <c r="AB978" s="8"/>
      <c r="AC978" s="8"/>
      <c r="AD978" s="8"/>
      <c r="AE978" s="8"/>
      <c r="AF978" s="8"/>
      <c r="AG978" s="8"/>
    </row>
    <row r="979" spans="1:33" x14ac:dyDescent="0.25">
      <c r="A979" s="6">
        <v>339</v>
      </c>
      <c r="B979" s="7">
        <v>39639</v>
      </c>
      <c r="C979" s="6">
        <v>1</v>
      </c>
      <c r="D979" s="6">
        <v>2</v>
      </c>
      <c r="E979" s="6">
        <v>5</v>
      </c>
      <c r="F979" s="6">
        <v>8</v>
      </c>
      <c r="G979" s="6">
        <v>10</v>
      </c>
      <c r="H979" s="6">
        <v>13</v>
      </c>
      <c r="I979" s="6">
        <v>15</v>
      </c>
      <c r="J979" s="6">
        <v>16</v>
      </c>
      <c r="K979" s="6">
        <v>18</v>
      </c>
      <c r="L979" s="6">
        <v>19</v>
      </c>
      <c r="M979" s="6">
        <v>20</v>
      </c>
      <c r="N979" s="6">
        <v>21</v>
      </c>
      <c r="O979" s="6">
        <v>22</v>
      </c>
      <c r="P979" s="6">
        <v>23</v>
      </c>
      <c r="Q979" s="6">
        <v>24</v>
      </c>
      <c r="R979" s="8">
        <v>0</v>
      </c>
      <c r="S979" s="6">
        <v>4</v>
      </c>
      <c r="T979" s="2"/>
      <c r="U979" s="2" t="s">
        <v>32</v>
      </c>
      <c r="V979" s="6">
        <v>592</v>
      </c>
      <c r="W979" s="6">
        <v>20706</v>
      </c>
      <c r="X979" s="6">
        <v>240542</v>
      </c>
      <c r="Y979" s="6">
        <v>1259730</v>
      </c>
      <c r="Z979" s="8">
        <v>296278.06</v>
      </c>
      <c r="AA979" s="8">
        <v>857.95</v>
      </c>
      <c r="AB979" s="8">
        <v>10</v>
      </c>
      <c r="AC979" s="8">
        <v>4</v>
      </c>
      <c r="AD979" s="8">
        <v>2</v>
      </c>
      <c r="AE979" s="8">
        <v>0</v>
      </c>
      <c r="AF979" s="8">
        <v>1300000</v>
      </c>
      <c r="AG979" s="8">
        <v>0</v>
      </c>
    </row>
    <row r="980" spans="1:33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8"/>
      <c r="S980" s="6"/>
      <c r="T980" s="2"/>
      <c r="U980" s="2" t="s">
        <v>40</v>
      </c>
      <c r="V980" s="6"/>
      <c r="W980" s="6"/>
      <c r="X980" s="6"/>
      <c r="Y980" s="6"/>
      <c r="Z980" s="8"/>
      <c r="AA980" s="8"/>
      <c r="AB980" s="8"/>
      <c r="AC980" s="8"/>
      <c r="AD980" s="8"/>
      <c r="AE980" s="8"/>
      <c r="AF980" s="8"/>
      <c r="AG980" s="8"/>
    </row>
    <row r="981" spans="1:33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8"/>
      <c r="S981" s="6"/>
      <c r="T981" s="2"/>
      <c r="U981" s="2" t="s">
        <v>37</v>
      </c>
      <c r="V981" s="6"/>
      <c r="W981" s="6"/>
      <c r="X981" s="6"/>
      <c r="Y981" s="6"/>
      <c r="Z981" s="8"/>
      <c r="AA981" s="8"/>
      <c r="AB981" s="8"/>
      <c r="AC981" s="8"/>
      <c r="AD981" s="8"/>
      <c r="AE981" s="8"/>
      <c r="AF981" s="8"/>
      <c r="AG981" s="8"/>
    </row>
    <row r="982" spans="1:33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8"/>
      <c r="S982" s="6"/>
      <c r="T982" s="2"/>
      <c r="U982" s="2" t="s">
        <v>34</v>
      </c>
      <c r="V982" s="6"/>
      <c r="W982" s="6"/>
      <c r="X982" s="6"/>
      <c r="Y982" s="6"/>
      <c r="Z982" s="8"/>
      <c r="AA982" s="8"/>
      <c r="AB982" s="8"/>
      <c r="AC982" s="8"/>
      <c r="AD982" s="8"/>
      <c r="AE982" s="8"/>
      <c r="AF982" s="8"/>
      <c r="AG982" s="8"/>
    </row>
    <row r="983" spans="1:33" x14ac:dyDescent="0.25">
      <c r="A983" s="2">
        <v>340</v>
      </c>
      <c r="B983" s="3">
        <v>39643</v>
      </c>
      <c r="C983" s="2">
        <v>2</v>
      </c>
      <c r="D983" s="2">
        <v>3</v>
      </c>
      <c r="E983" s="2">
        <v>4</v>
      </c>
      <c r="F983" s="2">
        <v>5</v>
      </c>
      <c r="G983" s="2">
        <v>6</v>
      </c>
      <c r="H983" s="2">
        <v>8</v>
      </c>
      <c r="I983" s="2">
        <v>9</v>
      </c>
      <c r="J983" s="2">
        <v>10</v>
      </c>
      <c r="K983" s="2">
        <v>11</v>
      </c>
      <c r="L983" s="2">
        <v>14</v>
      </c>
      <c r="M983" s="2">
        <v>19</v>
      </c>
      <c r="N983" s="2">
        <v>20</v>
      </c>
      <c r="O983" s="2">
        <v>21</v>
      </c>
      <c r="P983" s="2">
        <v>22</v>
      </c>
      <c r="Q983" s="2">
        <v>25</v>
      </c>
      <c r="R983" s="4">
        <v>0</v>
      </c>
      <c r="S983" s="2">
        <v>1</v>
      </c>
      <c r="T983" s="2"/>
      <c r="U983" s="2" t="s">
        <v>34</v>
      </c>
      <c r="V983" s="2">
        <v>327</v>
      </c>
      <c r="W983" s="2">
        <v>12947</v>
      </c>
      <c r="X983" s="2">
        <v>186327</v>
      </c>
      <c r="Y983" s="2">
        <v>1169660</v>
      </c>
      <c r="Z983" s="4">
        <v>1687296.66</v>
      </c>
      <c r="AA983" s="4">
        <v>2211.4</v>
      </c>
      <c r="AB983" s="4">
        <v>10</v>
      </c>
      <c r="AC983" s="4">
        <v>4</v>
      </c>
      <c r="AD983" s="4">
        <v>2</v>
      </c>
      <c r="AE983" s="4">
        <v>0</v>
      </c>
      <c r="AF983" s="4">
        <v>1300000</v>
      </c>
      <c r="AG983" s="4">
        <v>0</v>
      </c>
    </row>
    <row r="984" spans="1:33" x14ac:dyDescent="0.25">
      <c r="A984" s="2">
        <v>341</v>
      </c>
      <c r="B984" s="3">
        <v>39646</v>
      </c>
      <c r="C984" s="2">
        <v>1</v>
      </c>
      <c r="D984" s="2">
        <v>5</v>
      </c>
      <c r="E984" s="2">
        <v>7</v>
      </c>
      <c r="F984" s="2">
        <v>9</v>
      </c>
      <c r="G984" s="2">
        <v>11</v>
      </c>
      <c r="H984" s="2">
        <v>12</v>
      </c>
      <c r="I984" s="2">
        <v>13</v>
      </c>
      <c r="J984" s="2">
        <v>16</v>
      </c>
      <c r="K984" s="2">
        <v>18</v>
      </c>
      <c r="L984" s="2">
        <v>19</v>
      </c>
      <c r="M984" s="2">
        <v>20</v>
      </c>
      <c r="N984" s="2">
        <v>21</v>
      </c>
      <c r="O984" s="2">
        <v>22</v>
      </c>
      <c r="P984" s="2">
        <v>24</v>
      </c>
      <c r="Q984" s="2">
        <v>25</v>
      </c>
      <c r="R984" s="4">
        <v>0</v>
      </c>
      <c r="S984" s="2">
        <v>1</v>
      </c>
      <c r="T984" s="2"/>
      <c r="U984" s="2" t="s">
        <v>33</v>
      </c>
      <c r="V984" s="2">
        <v>470</v>
      </c>
      <c r="W984" s="2">
        <v>18651</v>
      </c>
      <c r="X984" s="2">
        <v>218671</v>
      </c>
      <c r="Y984" s="2">
        <v>1192125</v>
      </c>
      <c r="Z984" s="4">
        <v>1260439.81</v>
      </c>
      <c r="AA984" s="4">
        <v>1149.3399999999999</v>
      </c>
      <c r="AB984" s="4">
        <v>10</v>
      </c>
      <c r="AC984" s="4">
        <v>4</v>
      </c>
      <c r="AD984" s="4">
        <v>2</v>
      </c>
      <c r="AE984" s="4">
        <v>0</v>
      </c>
      <c r="AF984" s="4">
        <v>1300000</v>
      </c>
      <c r="AG984" s="4">
        <v>0</v>
      </c>
    </row>
    <row r="985" spans="1:33" ht="15" customHeight="1" x14ac:dyDescent="0.25">
      <c r="A985" s="6">
        <v>342</v>
      </c>
      <c r="B985" s="7">
        <v>39650</v>
      </c>
      <c r="C985" s="6">
        <v>1</v>
      </c>
      <c r="D985" s="6">
        <v>3</v>
      </c>
      <c r="E985" s="6">
        <v>4</v>
      </c>
      <c r="F985" s="6">
        <v>8</v>
      </c>
      <c r="G985" s="6">
        <v>11</v>
      </c>
      <c r="H985" s="6">
        <v>12</v>
      </c>
      <c r="I985" s="6">
        <v>13</v>
      </c>
      <c r="J985" s="6">
        <v>15</v>
      </c>
      <c r="K985" s="6">
        <v>16</v>
      </c>
      <c r="L985" s="6">
        <v>19</v>
      </c>
      <c r="M985" s="6">
        <v>20</v>
      </c>
      <c r="N985" s="6">
        <v>21</v>
      </c>
      <c r="O985" s="6">
        <v>22</v>
      </c>
      <c r="P985" s="6">
        <v>23</v>
      </c>
      <c r="Q985" s="6">
        <v>25</v>
      </c>
      <c r="R985" s="8">
        <v>0</v>
      </c>
      <c r="S985" s="6">
        <v>3</v>
      </c>
      <c r="T985" s="2"/>
      <c r="U985" s="2" t="s">
        <v>40</v>
      </c>
      <c r="V985" s="6">
        <v>526</v>
      </c>
      <c r="W985" s="6">
        <v>22656</v>
      </c>
      <c r="X985" s="6">
        <v>244613</v>
      </c>
      <c r="Y985" s="6">
        <v>1441615</v>
      </c>
      <c r="Z985" s="8">
        <v>385056</v>
      </c>
      <c r="AA985" s="8">
        <v>941.2</v>
      </c>
      <c r="AB985" s="8">
        <v>10</v>
      </c>
      <c r="AC985" s="8">
        <v>4</v>
      </c>
      <c r="AD985" s="8">
        <v>2</v>
      </c>
      <c r="AE985" s="8">
        <v>0</v>
      </c>
      <c r="AF985" s="8">
        <v>1300000</v>
      </c>
      <c r="AG985" s="8">
        <v>0</v>
      </c>
    </row>
    <row r="986" spans="1:33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8"/>
      <c r="S986" s="6"/>
      <c r="T986" s="2"/>
      <c r="U986" s="2" t="s">
        <v>35</v>
      </c>
      <c r="V986" s="6"/>
      <c r="W986" s="6"/>
      <c r="X986" s="6"/>
      <c r="Y986" s="6"/>
      <c r="Z986" s="8"/>
      <c r="AA986" s="8"/>
      <c r="AB986" s="8"/>
      <c r="AC986" s="8"/>
      <c r="AD986" s="8"/>
      <c r="AE986" s="8"/>
      <c r="AF986" s="8"/>
      <c r="AG986" s="8"/>
    </row>
    <row r="987" spans="1:33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8"/>
      <c r="S987" s="6"/>
      <c r="T987" s="2"/>
      <c r="U987" s="2" t="s">
        <v>34</v>
      </c>
      <c r="V987" s="6"/>
      <c r="W987" s="6"/>
      <c r="X987" s="6"/>
      <c r="Y987" s="6"/>
      <c r="Z987" s="8"/>
      <c r="AA987" s="8"/>
      <c r="AB987" s="8"/>
      <c r="AC987" s="8"/>
      <c r="AD987" s="8"/>
      <c r="AE987" s="8"/>
      <c r="AF987" s="8"/>
      <c r="AG987" s="8"/>
    </row>
    <row r="988" spans="1:33" x14ac:dyDescent="0.25">
      <c r="A988" s="2">
        <v>343</v>
      </c>
      <c r="B988" s="3">
        <v>39653</v>
      </c>
      <c r="C988" s="2">
        <v>3</v>
      </c>
      <c r="D988" s="2">
        <v>5</v>
      </c>
      <c r="E988" s="2">
        <v>6</v>
      </c>
      <c r="F988" s="2">
        <v>8</v>
      </c>
      <c r="G988" s="2">
        <v>11</v>
      </c>
      <c r="H988" s="2">
        <v>12</v>
      </c>
      <c r="I988" s="2">
        <v>13</v>
      </c>
      <c r="J988" s="2">
        <v>14</v>
      </c>
      <c r="K988" s="2">
        <v>15</v>
      </c>
      <c r="L988" s="2">
        <v>16</v>
      </c>
      <c r="M988" s="2">
        <v>18</v>
      </c>
      <c r="N988" s="2">
        <v>19</v>
      </c>
      <c r="O988" s="2">
        <v>20</v>
      </c>
      <c r="P988" s="2">
        <v>22</v>
      </c>
      <c r="Q988" s="2">
        <v>25</v>
      </c>
      <c r="R988" s="4">
        <v>0</v>
      </c>
      <c r="S988" s="2">
        <v>1</v>
      </c>
      <c r="T988" s="2"/>
      <c r="U988" s="2" t="s">
        <v>37</v>
      </c>
      <c r="V988" s="2">
        <v>377</v>
      </c>
      <c r="W988" s="2">
        <v>16379</v>
      </c>
      <c r="X988" s="2">
        <v>212523</v>
      </c>
      <c r="Y988" s="2">
        <v>1239600</v>
      </c>
      <c r="Z988" s="4">
        <v>1130781.71</v>
      </c>
      <c r="AA988" s="4">
        <v>1285.47</v>
      </c>
      <c r="AB988" s="4">
        <v>10</v>
      </c>
      <c r="AC988" s="4">
        <v>4</v>
      </c>
      <c r="AD988" s="4">
        <v>2</v>
      </c>
      <c r="AE988" s="4">
        <v>0</v>
      </c>
      <c r="AF988" s="4">
        <v>1300000</v>
      </c>
      <c r="AG988" s="4">
        <v>0</v>
      </c>
    </row>
    <row r="989" spans="1:33" ht="15" customHeight="1" x14ac:dyDescent="0.25">
      <c r="A989" s="6">
        <v>344</v>
      </c>
      <c r="B989" s="7">
        <v>39657</v>
      </c>
      <c r="C989" s="6">
        <v>3</v>
      </c>
      <c r="D989" s="6">
        <v>4</v>
      </c>
      <c r="E989" s="6">
        <v>5</v>
      </c>
      <c r="F989" s="6">
        <v>6</v>
      </c>
      <c r="G989" s="6">
        <v>9</v>
      </c>
      <c r="H989" s="6">
        <v>10</v>
      </c>
      <c r="I989" s="6">
        <v>11</v>
      </c>
      <c r="J989" s="6">
        <v>12</v>
      </c>
      <c r="K989" s="6">
        <v>13</v>
      </c>
      <c r="L989" s="6">
        <v>15</v>
      </c>
      <c r="M989" s="6">
        <v>16</v>
      </c>
      <c r="N989" s="6">
        <v>20</v>
      </c>
      <c r="O989" s="6">
        <v>21</v>
      </c>
      <c r="P989" s="6">
        <v>24</v>
      </c>
      <c r="Q989" s="6">
        <v>25</v>
      </c>
      <c r="R989" s="8">
        <v>0</v>
      </c>
      <c r="S989" s="6">
        <v>3</v>
      </c>
      <c r="T989" s="2"/>
      <c r="U989" s="2" t="s">
        <v>39</v>
      </c>
      <c r="V989" s="6">
        <v>504</v>
      </c>
      <c r="W989" s="6">
        <v>19170</v>
      </c>
      <c r="X989" s="6">
        <v>205613</v>
      </c>
      <c r="Y989" s="6">
        <v>1218349</v>
      </c>
      <c r="Z989" s="8">
        <v>482078.39</v>
      </c>
      <c r="AA989" s="8">
        <v>1229.79</v>
      </c>
      <c r="AB989" s="8">
        <v>10</v>
      </c>
      <c r="AC989" s="8">
        <v>4</v>
      </c>
      <c r="AD989" s="8">
        <v>2</v>
      </c>
      <c r="AE989" s="8">
        <v>0</v>
      </c>
      <c r="AF989" s="8">
        <v>1300000</v>
      </c>
      <c r="AG989" s="8">
        <v>0</v>
      </c>
    </row>
    <row r="990" spans="1:33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8"/>
      <c r="S990" s="6"/>
      <c r="T990" s="2"/>
      <c r="U990" s="2" t="s">
        <v>33</v>
      </c>
      <c r="V990" s="6"/>
      <c r="W990" s="6"/>
      <c r="X990" s="6"/>
      <c r="Y990" s="6"/>
      <c r="Z990" s="8"/>
      <c r="AA990" s="8"/>
      <c r="AB990" s="8"/>
      <c r="AC990" s="8"/>
      <c r="AD990" s="8"/>
      <c r="AE990" s="8"/>
      <c r="AF990" s="8"/>
      <c r="AG990" s="8"/>
    </row>
    <row r="991" spans="1:33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8"/>
      <c r="S991" s="6"/>
      <c r="T991" s="2"/>
      <c r="U991" s="2" t="s">
        <v>38</v>
      </c>
      <c r="V991" s="6"/>
      <c r="W991" s="6"/>
      <c r="X991" s="6"/>
      <c r="Y991" s="6"/>
      <c r="Z991" s="8"/>
      <c r="AA991" s="8"/>
      <c r="AB991" s="8"/>
      <c r="AC991" s="8"/>
      <c r="AD991" s="8"/>
      <c r="AE991" s="8"/>
      <c r="AF991" s="8"/>
      <c r="AG991" s="8"/>
    </row>
    <row r="992" spans="1:33" x14ac:dyDescent="0.25">
      <c r="A992" s="2">
        <v>345</v>
      </c>
      <c r="B992" s="3">
        <v>39660</v>
      </c>
      <c r="C992" s="2">
        <v>2</v>
      </c>
      <c r="D992" s="2">
        <v>7</v>
      </c>
      <c r="E992" s="2">
        <v>9</v>
      </c>
      <c r="F992" s="2">
        <v>11</v>
      </c>
      <c r="G992" s="2">
        <v>12</v>
      </c>
      <c r="H992" s="2">
        <v>14</v>
      </c>
      <c r="I992" s="2">
        <v>15</v>
      </c>
      <c r="J992" s="2">
        <v>16</v>
      </c>
      <c r="K992" s="2">
        <v>18</v>
      </c>
      <c r="L992" s="2">
        <v>19</v>
      </c>
      <c r="M992" s="2">
        <v>20</v>
      </c>
      <c r="N992" s="2">
        <v>21</v>
      </c>
      <c r="O992" s="2">
        <v>23</v>
      </c>
      <c r="P992" s="2">
        <v>24</v>
      </c>
      <c r="Q992" s="2">
        <v>25</v>
      </c>
      <c r="R992" s="4">
        <v>0</v>
      </c>
      <c r="S992" s="2">
        <v>2</v>
      </c>
      <c r="T992" s="2"/>
      <c r="U992" s="2" t="s">
        <v>34</v>
      </c>
      <c r="V992" s="2">
        <v>487</v>
      </c>
      <c r="W992" s="2">
        <v>17730</v>
      </c>
      <c r="X992" s="2">
        <v>243678</v>
      </c>
      <c r="Y992" s="2">
        <v>1169691</v>
      </c>
      <c r="Z992" s="4">
        <v>623887.52</v>
      </c>
      <c r="AA992" s="4">
        <v>1098.07</v>
      </c>
      <c r="AB992" s="4">
        <v>10</v>
      </c>
      <c r="AC992" s="4">
        <v>4</v>
      </c>
      <c r="AD992" s="4">
        <v>2</v>
      </c>
      <c r="AE992" s="4">
        <v>0</v>
      </c>
      <c r="AF992" s="4">
        <v>1200000</v>
      </c>
      <c r="AG992" s="4">
        <v>0</v>
      </c>
    </row>
    <row r="993" spans="1:33" x14ac:dyDescent="0.25">
      <c r="A993" s="6">
        <v>346</v>
      </c>
      <c r="B993" s="7">
        <v>39664</v>
      </c>
      <c r="C993" s="6">
        <v>1</v>
      </c>
      <c r="D993" s="6">
        <v>2</v>
      </c>
      <c r="E993" s="6">
        <v>3</v>
      </c>
      <c r="F993" s="6">
        <v>5</v>
      </c>
      <c r="G993" s="6">
        <v>6</v>
      </c>
      <c r="H993" s="6">
        <v>8</v>
      </c>
      <c r="I993" s="6">
        <v>10</v>
      </c>
      <c r="J993" s="6">
        <v>12</v>
      </c>
      <c r="K993" s="6">
        <v>14</v>
      </c>
      <c r="L993" s="6">
        <v>15</v>
      </c>
      <c r="M993" s="6">
        <v>17</v>
      </c>
      <c r="N993" s="6">
        <v>18</v>
      </c>
      <c r="O993" s="6">
        <v>21</v>
      </c>
      <c r="P993" s="6">
        <v>23</v>
      </c>
      <c r="Q993" s="6">
        <v>24</v>
      </c>
      <c r="R993" s="8">
        <v>0</v>
      </c>
      <c r="S993" s="6">
        <v>9</v>
      </c>
      <c r="T993" s="2"/>
      <c r="U993" s="2" t="s">
        <v>53</v>
      </c>
      <c r="V993" s="6">
        <v>1172</v>
      </c>
      <c r="W993" s="6">
        <v>30597</v>
      </c>
      <c r="X993" s="6">
        <v>286722</v>
      </c>
      <c r="Y993" s="6">
        <v>1426264</v>
      </c>
      <c r="Z993" s="8">
        <v>136257.48000000001</v>
      </c>
      <c r="AA993" s="8">
        <v>448.43</v>
      </c>
      <c r="AB993" s="8">
        <v>10</v>
      </c>
      <c r="AC993" s="8">
        <v>4</v>
      </c>
      <c r="AD993" s="8">
        <v>2</v>
      </c>
      <c r="AE993" s="8">
        <v>0</v>
      </c>
      <c r="AF993" s="8">
        <v>1300000</v>
      </c>
      <c r="AG993" s="8">
        <v>0</v>
      </c>
    </row>
    <row r="994" spans="1:33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8"/>
      <c r="S994" s="6"/>
      <c r="T994" s="2"/>
      <c r="U994" s="2" t="s">
        <v>32</v>
      </c>
      <c r="V994" s="6"/>
      <c r="W994" s="6"/>
      <c r="X994" s="6"/>
      <c r="Y994" s="6"/>
      <c r="Z994" s="8"/>
      <c r="AA994" s="8"/>
      <c r="AB994" s="8"/>
      <c r="AC994" s="8"/>
      <c r="AD994" s="8"/>
      <c r="AE994" s="8"/>
      <c r="AF994" s="8"/>
      <c r="AG994" s="8"/>
    </row>
    <row r="995" spans="1:33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8"/>
      <c r="S995" s="6"/>
      <c r="T995" s="2"/>
      <c r="U995" s="2" t="s">
        <v>41</v>
      </c>
      <c r="V995" s="6"/>
      <c r="W995" s="6"/>
      <c r="X995" s="6"/>
      <c r="Y995" s="6"/>
      <c r="Z995" s="8"/>
      <c r="AA995" s="8"/>
      <c r="AB995" s="8"/>
      <c r="AC995" s="8"/>
      <c r="AD995" s="8"/>
      <c r="AE995" s="8"/>
      <c r="AF995" s="8"/>
      <c r="AG995" s="8"/>
    </row>
    <row r="996" spans="1:33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8"/>
      <c r="S996" s="6"/>
      <c r="T996" s="2"/>
      <c r="U996" s="2" t="s">
        <v>57</v>
      </c>
      <c r="V996" s="6"/>
      <c r="W996" s="6"/>
      <c r="X996" s="6"/>
      <c r="Y996" s="6"/>
      <c r="Z996" s="8"/>
      <c r="AA996" s="8"/>
      <c r="AB996" s="8"/>
      <c r="AC996" s="8"/>
      <c r="AD996" s="8"/>
      <c r="AE996" s="8"/>
      <c r="AF996" s="8"/>
      <c r="AG996" s="8"/>
    </row>
    <row r="997" spans="1:33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8"/>
      <c r="S997" s="6"/>
      <c r="T997" s="2"/>
      <c r="U997" s="2" t="s">
        <v>37</v>
      </c>
      <c r="V997" s="6"/>
      <c r="W997" s="6"/>
      <c r="X997" s="6"/>
      <c r="Y997" s="6"/>
      <c r="Z997" s="8"/>
      <c r="AA997" s="8"/>
      <c r="AB997" s="8"/>
      <c r="AC997" s="8"/>
      <c r="AD997" s="8"/>
      <c r="AE997" s="8"/>
      <c r="AF997" s="8"/>
      <c r="AG997" s="8"/>
    </row>
    <row r="998" spans="1:33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8"/>
      <c r="S998" s="6"/>
      <c r="T998" s="2"/>
      <c r="U998" s="2" t="s">
        <v>52</v>
      </c>
      <c r="V998" s="6"/>
      <c r="W998" s="6"/>
      <c r="X998" s="6"/>
      <c r="Y998" s="6"/>
      <c r="Z998" s="8"/>
      <c r="AA998" s="8"/>
      <c r="AB998" s="8"/>
      <c r="AC998" s="8"/>
      <c r="AD998" s="8"/>
      <c r="AE998" s="8"/>
      <c r="AF998" s="8"/>
      <c r="AG998" s="8"/>
    </row>
    <row r="999" spans="1:33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8"/>
      <c r="S999" s="6"/>
      <c r="T999" s="2"/>
      <c r="U999" s="2" t="s">
        <v>34</v>
      </c>
      <c r="V999" s="6"/>
      <c r="W999" s="6"/>
      <c r="X999" s="6"/>
      <c r="Y999" s="6"/>
      <c r="Z999" s="8"/>
      <c r="AA999" s="8"/>
      <c r="AB999" s="8"/>
      <c r="AC999" s="8"/>
      <c r="AD999" s="8"/>
      <c r="AE999" s="8"/>
      <c r="AF999" s="8"/>
      <c r="AG999" s="8"/>
    </row>
    <row r="1000" spans="1:33" x14ac:dyDescent="0.25">
      <c r="A1000" s="2">
        <v>347</v>
      </c>
      <c r="B1000" s="3">
        <v>39667</v>
      </c>
      <c r="C1000" s="2">
        <v>3</v>
      </c>
      <c r="D1000" s="2">
        <v>5</v>
      </c>
      <c r="E1000" s="2">
        <v>7</v>
      </c>
      <c r="F1000" s="2">
        <v>8</v>
      </c>
      <c r="G1000" s="2">
        <v>9</v>
      </c>
      <c r="H1000" s="2">
        <v>10</v>
      </c>
      <c r="I1000" s="2">
        <v>11</v>
      </c>
      <c r="J1000" s="2">
        <v>12</v>
      </c>
      <c r="K1000" s="2">
        <v>14</v>
      </c>
      <c r="L1000" s="2">
        <v>15</v>
      </c>
      <c r="M1000" s="2">
        <v>18</v>
      </c>
      <c r="N1000" s="2">
        <v>19</v>
      </c>
      <c r="O1000" s="2">
        <v>20</v>
      </c>
      <c r="P1000" s="2">
        <v>24</v>
      </c>
      <c r="Q1000" s="2">
        <v>25</v>
      </c>
      <c r="R1000" s="4">
        <v>0</v>
      </c>
      <c r="S1000" s="2">
        <v>1</v>
      </c>
      <c r="T1000" s="2"/>
      <c r="U1000" s="2" t="s">
        <v>32</v>
      </c>
      <c r="V1000" s="2">
        <v>472</v>
      </c>
      <c r="W1000" s="2">
        <v>17632</v>
      </c>
      <c r="X1000" s="2">
        <v>233556</v>
      </c>
      <c r="Y1000" s="2">
        <v>1280973</v>
      </c>
      <c r="Z1000" s="4">
        <v>1352922.32</v>
      </c>
      <c r="AA1000" s="4">
        <v>1228.44</v>
      </c>
      <c r="AB1000" s="4">
        <v>10</v>
      </c>
      <c r="AC1000" s="4">
        <v>4</v>
      </c>
      <c r="AD1000" s="4">
        <v>2</v>
      </c>
      <c r="AE1000" s="4">
        <v>0</v>
      </c>
      <c r="AF1000" s="4">
        <v>1000000</v>
      </c>
      <c r="AG1000" s="4">
        <v>0</v>
      </c>
    </row>
    <row r="1001" spans="1:33" x14ac:dyDescent="0.25">
      <c r="A1001" s="2">
        <v>348</v>
      </c>
      <c r="B1001" s="3">
        <v>39671</v>
      </c>
      <c r="C1001" s="2">
        <v>1</v>
      </c>
      <c r="D1001" s="2">
        <v>2</v>
      </c>
      <c r="E1001" s="2">
        <v>5</v>
      </c>
      <c r="F1001" s="2">
        <v>7</v>
      </c>
      <c r="G1001" s="2">
        <v>8</v>
      </c>
      <c r="H1001" s="2">
        <v>12</v>
      </c>
      <c r="I1001" s="2">
        <v>14</v>
      </c>
      <c r="J1001" s="2">
        <v>17</v>
      </c>
      <c r="K1001" s="2">
        <v>18</v>
      </c>
      <c r="L1001" s="2">
        <v>19</v>
      </c>
      <c r="M1001" s="2">
        <v>20</v>
      </c>
      <c r="N1001" s="2">
        <v>21</v>
      </c>
      <c r="O1001" s="2">
        <v>22</v>
      </c>
      <c r="P1001" s="2">
        <v>24</v>
      </c>
      <c r="Q1001" s="2">
        <v>25</v>
      </c>
      <c r="R1001" s="4">
        <v>0</v>
      </c>
      <c r="S1001" s="2">
        <v>3</v>
      </c>
      <c r="T1001" s="2"/>
      <c r="U1001" s="2" t="s">
        <v>34</v>
      </c>
      <c r="V1001" s="2">
        <v>513</v>
      </c>
      <c r="W1001" s="2">
        <v>19748</v>
      </c>
      <c r="X1001" s="2">
        <v>237771</v>
      </c>
      <c r="Y1001" s="2">
        <v>1287333</v>
      </c>
      <c r="Z1001" s="4">
        <v>492793.03</v>
      </c>
      <c r="AA1001" s="4">
        <v>1235.07</v>
      </c>
      <c r="AB1001" s="4">
        <v>10</v>
      </c>
      <c r="AC1001" s="4">
        <v>4</v>
      </c>
      <c r="AD1001" s="4">
        <v>2</v>
      </c>
      <c r="AE1001" s="4">
        <v>0</v>
      </c>
      <c r="AF1001" s="4">
        <v>1300000</v>
      </c>
      <c r="AG1001" s="4">
        <v>0</v>
      </c>
    </row>
    <row r="1002" spans="1:33" x14ac:dyDescent="0.25">
      <c r="A1002" s="6">
        <v>349</v>
      </c>
      <c r="B1002" s="7">
        <v>39674</v>
      </c>
      <c r="C1002" s="6">
        <v>1</v>
      </c>
      <c r="D1002" s="6">
        <v>2</v>
      </c>
      <c r="E1002" s="6">
        <v>5</v>
      </c>
      <c r="F1002" s="6">
        <v>7</v>
      </c>
      <c r="G1002" s="6">
        <v>8</v>
      </c>
      <c r="H1002" s="6">
        <v>12</v>
      </c>
      <c r="I1002" s="6">
        <v>14</v>
      </c>
      <c r="J1002" s="6">
        <v>16</v>
      </c>
      <c r="K1002" s="6">
        <v>17</v>
      </c>
      <c r="L1002" s="6">
        <v>18</v>
      </c>
      <c r="M1002" s="6">
        <v>19</v>
      </c>
      <c r="N1002" s="6">
        <v>20</v>
      </c>
      <c r="O1002" s="6">
        <v>22</v>
      </c>
      <c r="P1002" s="6">
        <v>24</v>
      </c>
      <c r="Q1002" s="6">
        <v>25</v>
      </c>
      <c r="R1002" s="8">
        <v>0</v>
      </c>
      <c r="S1002" s="6">
        <v>32</v>
      </c>
      <c r="T1002" s="2"/>
      <c r="U1002" s="2" t="s">
        <v>53</v>
      </c>
      <c r="V1002" s="6">
        <v>27396</v>
      </c>
      <c r="W1002" s="6">
        <v>28850</v>
      </c>
      <c r="X1002" s="6">
        <v>241867</v>
      </c>
      <c r="Y1002" s="6">
        <v>1224170</v>
      </c>
      <c r="Z1002" s="8">
        <v>36966.120000000003</v>
      </c>
      <c r="AA1002" s="8">
        <v>18.510000000000002</v>
      </c>
      <c r="AB1002" s="8">
        <v>10</v>
      </c>
      <c r="AC1002" s="8">
        <v>4</v>
      </c>
      <c r="AD1002" s="8">
        <v>2</v>
      </c>
      <c r="AE1002" s="8">
        <v>0</v>
      </c>
      <c r="AF1002" s="8">
        <v>1200000</v>
      </c>
      <c r="AG1002" s="8">
        <v>0</v>
      </c>
    </row>
    <row r="1003" spans="1:33" x14ac:dyDescent="0.25">
      <c r="A1003" s="6"/>
      <c r="B1003" s="7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8"/>
      <c r="S1003" s="6"/>
      <c r="T1003" s="2"/>
      <c r="U1003" s="2" t="s">
        <v>32</v>
      </c>
      <c r="V1003" s="6"/>
      <c r="W1003" s="6"/>
      <c r="X1003" s="6"/>
      <c r="Y1003" s="6"/>
      <c r="Z1003" s="8"/>
      <c r="AA1003" s="8"/>
      <c r="AB1003" s="8"/>
      <c r="AC1003" s="8"/>
      <c r="AD1003" s="8"/>
      <c r="AE1003" s="8"/>
      <c r="AF1003" s="8"/>
      <c r="AG1003" s="8"/>
    </row>
    <row r="1004" spans="1:33" x14ac:dyDescent="0.25">
      <c r="A1004" s="6"/>
      <c r="B1004" s="7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8"/>
      <c r="S1004" s="6"/>
      <c r="T1004" s="2"/>
      <c r="U1004" s="2" t="s">
        <v>51</v>
      </c>
      <c r="V1004" s="6"/>
      <c r="W1004" s="6"/>
      <c r="X1004" s="6"/>
      <c r="Y1004" s="6"/>
      <c r="Z1004" s="8"/>
      <c r="AA1004" s="8"/>
      <c r="AB1004" s="8"/>
      <c r="AC1004" s="8"/>
      <c r="AD1004" s="8"/>
      <c r="AE1004" s="8"/>
      <c r="AF1004" s="8"/>
      <c r="AG1004" s="8"/>
    </row>
    <row r="1005" spans="1:33" x14ac:dyDescent="0.25">
      <c r="A1005" s="6"/>
      <c r="B1005" s="7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8"/>
      <c r="S1005" s="6"/>
      <c r="T1005" s="2"/>
      <c r="U1005" s="2" t="s">
        <v>39</v>
      </c>
      <c r="V1005" s="6"/>
      <c r="W1005" s="6"/>
      <c r="X1005" s="6"/>
      <c r="Y1005" s="6"/>
      <c r="Z1005" s="8"/>
      <c r="AA1005" s="8"/>
      <c r="AB1005" s="8"/>
      <c r="AC1005" s="8"/>
      <c r="AD1005" s="8"/>
      <c r="AE1005" s="8"/>
      <c r="AF1005" s="8"/>
      <c r="AG1005" s="8"/>
    </row>
    <row r="1006" spans="1:33" x14ac:dyDescent="0.25">
      <c r="A1006" s="6"/>
      <c r="B1006" s="7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8"/>
      <c r="S1006" s="6"/>
      <c r="T1006" s="2"/>
      <c r="U1006" s="2" t="s">
        <v>40</v>
      </c>
      <c r="V1006" s="6"/>
      <c r="W1006" s="6"/>
      <c r="X1006" s="6"/>
      <c r="Y1006" s="6"/>
      <c r="Z1006" s="8"/>
      <c r="AA1006" s="8"/>
      <c r="AB1006" s="8"/>
      <c r="AC1006" s="8"/>
      <c r="AD1006" s="8"/>
      <c r="AE1006" s="8"/>
      <c r="AF1006" s="8"/>
      <c r="AG1006" s="8"/>
    </row>
    <row r="1007" spans="1:33" x14ac:dyDescent="0.25">
      <c r="A1007" s="6"/>
      <c r="B1007" s="7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8"/>
      <c r="S1007" s="6"/>
      <c r="T1007" s="2"/>
      <c r="U1007" s="2" t="s">
        <v>41</v>
      </c>
      <c r="V1007" s="6"/>
      <c r="W1007" s="6"/>
      <c r="X1007" s="6"/>
      <c r="Y1007" s="6"/>
      <c r="Z1007" s="8"/>
      <c r="AA1007" s="8"/>
      <c r="AB1007" s="8"/>
      <c r="AC1007" s="8"/>
      <c r="AD1007" s="8"/>
      <c r="AE1007" s="8"/>
      <c r="AF1007" s="8"/>
      <c r="AG1007" s="8"/>
    </row>
    <row r="1008" spans="1:33" x14ac:dyDescent="0.25">
      <c r="A1008" s="6"/>
      <c r="B1008" s="7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8"/>
      <c r="S1008" s="6"/>
      <c r="T1008" s="2"/>
      <c r="U1008" s="2" t="s">
        <v>33</v>
      </c>
      <c r="V1008" s="6"/>
      <c r="W1008" s="6"/>
      <c r="X1008" s="6"/>
      <c r="Y1008" s="6"/>
      <c r="Z1008" s="8"/>
      <c r="AA1008" s="8"/>
      <c r="AB1008" s="8"/>
      <c r="AC1008" s="8"/>
      <c r="AD1008" s="8"/>
      <c r="AE1008" s="8"/>
      <c r="AF1008" s="8"/>
      <c r="AG1008" s="8"/>
    </row>
    <row r="1009" spans="1:33" x14ac:dyDescent="0.25">
      <c r="A1009" s="6"/>
      <c r="B1009" s="7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8"/>
      <c r="S1009" s="6"/>
      <c r="T1009" s="2"/>
      <c r="U1009" s="2" t="s">
        <v>52</v>
      </c>
      <c r="V1009" s="6"/>
      <c r="W1009" s="6"/>
      <c r="X1009" s="6"/>
      <c r="Y1009" s="6"/>
      <c r="Z1009" s="8"/>
      <c r="AA1009" s="8"/>
      <c r="AB1009" s="8"/>
      <c r="AC1009" s="8"/>
      <c r="AD1009" s="8"/>
      <c r="AE1009" s="8"/>
      <c r="AF1009" s="8"/>
      <c r="AG1009" s="8"/>
    </row>
    <row r="1010" spans="1:33" x14ac:dyDescent="0.25">
      <c r="A1010" s="6"/>
      <c r="B1010" s="7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8"/>
      <c r="S1010" s="6"/>
      <c r="T1010" s="2"/>
      <c r="U1010" s="2" t="s">
        <v>50</v>
      </c>
      <c r="V1010" s="6"/>
      <c r="W1010" s="6"/>
      <c r="X1010" s="6"/>
      <c r="Y1010" s="6"/>
      <c r="Z1010" s="8"/>
      <c r="AA1010" s="8"/>
      <c r="AB1010" s="8"/>
      <c r="AC1010" s="8"/>
      <c r="AD1010" s="8"/>
      <c r="AE1010" s="8"/>
      <c r="AF1010" s="8"/>
      <c r="AG1010" s="8"/>
    </row>
    <row r="1011" spans="1:33" x14ac:dyDescent="0.25">
      <c r="A1011" s="6"/>
      <c r="B1011" s="7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8"/>
      <c r="S1011" s="6"/>
      <c r="T1011" s="2"/>
      <c r="U1011" s="2" t="s">
        <v>34</v>
      </c>
      <c r="V1011" s="6"/>
      <c r="W1011" s="6"/>
      <c r="X1011" s="6"/>
      <c r="Y1011" s="6"/>
      <c r="Z1011" s="8"/>
      <c r="AA1011" s="8"/>
      <c r="AB1011" s="8"/>
      <c r="AC1011" s="8"/>
      <c r="AD1011" s="8"/>
      <c r="AE1011" s="8"/>
      <c r="AF1011" s="8"/>
      <c r="AG1011" s="8"/>
    </row>
    <row r="1012" spans="1:33" x14ac:dyDescent="0.25">
      <c r="A1012" s="6"/>
      <c r="B1012" s="7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8"/>
      <c r="S1012" s="6"/>
      <c r="T1012" s="2"/>
      <c r="U1012" s="2" t="s">
        <v>46</v>
      </c>
      <c r="V1012" s="6"/>
      <c r="W1012" s="6"/>
      <c r="X1012" s="6"/>
      <c r="Y1012" s="6"/>
      <c r="Z1012" s="8"/>
      <c r="AA1012" s="8"/>
      <c r="AB1012" s="8"/>
      <c r="AC1012" s="8"/>
      <c r="AD1012" s="8"/>
      <c r="AE1012" s="8"/>
      <c r="AF1012" s="8"/>
      <c r="AG1012" s="8"/>
    </row>
    <row r="1013" spans="1:33" x14ac:dyDescent="0.25">
      <c r="A1013" s="6">
        <v>350</v>
      </c>
      <c r="B1013" s="7">
        <v>39678</v>
      </c>
      <c r="C1013" s="6">
        <v>1</v>
      </c>
      <c r="D1013" s="6">
        <v>2</v>
      </c>
      <c r="E1013" s="6">
        <v>3</v>
      </c>
      <c r="F1013" s="6">
        <v>4</v>
      </c>
      <c r="G1013" s="6">
        <v>6</v>
      </c>
      <c r="H1013" s="6">
        <v>7</v>
      </c>
      <c r="I1013" s="6">
        <v>8</v>
      </c>
      <c r="J1013" s="6">
        <v>9</v>
      </c>
      <c r="K1013" s="6">
        <v>12</v>
      </c>
      <c r="L1013" s="6">
        <v>13</v>
      </c>
      <c r="M1013" s="6">
        <v>14</v>
      </c>
      <c r="N1013" s="6">
        <v>15</v>
      </c>
      <c r="O1013" s="6">
        <v>22</v>
      </c>
      <c r="P1013" s="6">
        <v>23</v>
      </c>
      <c r="Q1013" s="6">
        <v>25</v>
      </c>
      <c r="R1013" s="8">
        <v>0</v>
      </c>
      <c r="S1013" s="6">
        <v>6</v>
      </c>
      <c r="T1013" s="2"/>
      <c r="U1013" s="2" t="s">
        <v>40</v>
      </c>
      <c r="V1013" s="6">
        <v>469</v>
      </c>
      <c r="W1013" s="6">
        <v>16607</v>
      </c>
      <c r="X1013" s="6">
        <v>278066</v>
      </c>
      <c r="Y1013" s="6">
        <v>1360066</v>
      </c>
      <c r="Z1013" s="8">
        <v>218458.22</v>
      </c>
      <c r="AA1013" s="8">
        <v>1197.76</v>
      </c>
      <c r="AB1013" s="8">
        <v>10</v>
      </c>
      <c r="AC1013" s="8">
        <v>4</v>
      </c>
      <c r="AD1013" s="8">
        <v>2</v>
      </c>
      <c r="AE1013" s="8">
        <v>0</v>
      </c>
      <c r="AF1013" s="8">
        <v>1200000</v>
      </c>
      <c r="AG1013" s="8">
        <v>0</v>
      </c>
    </row>
    <row r="1014" spans="1:33" x14ac:dyDescent="0.25">
      <c r="A1014" s="6"/>
      <c r="B1014" s="7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8"/>
      <c r="S1014" s="6"/>
      <c r="T1014" s="2"/>
      <c r="U1014" s="2" t="s">
        <v>41</v>
      </c>
      <c r="V1014" s="6"/>
      <c r="W1014" s="6"/>
      <c r="X1014" s="6"/>
      <c r="Y1014" s="6"/>
      <c r="Z1014" s="8"/>
      <c r="AA1014" s="8"/>
      <c r="AB1014" s="8"/>
      <c r="AC1014" s="8"/>
      <c r="AD1014" s="8"/>
      <c r="AE1014" s="8"/>
      <c r="AF1014" s="8"/>
      <c r="AG1014" s="8"/>
    </row>
    <row r="1015" spans="1:33" x14ac:dyDescent="0.25">
      <c r="A1015" s="6"/>
      <c r="B1015" s="7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8"/>
      <c r="S1015" s="6"/>
      <c r="T1015" s="2"/>
      <c r="U1015" s="2" t="s">
        <v>52</v>
      </c>
      <c r="V1015" s="6"/>
      <c r="W1015" s="6"/>
      <c r="X1015" s="6"/>
      <c r="Y1015" s="6"/>
      <c r="Z1015" s="8"/>
      <c r="AA1015" s="8"/>
      <c r="AB1015" s="8"/>
      <c r="AC1015" s="8"/>
      <c r="AD1015" s="8"/>
      <c r="AE1015" s="8"/>
      <c r="AF1015" s="8"/>
      <c r="AG1015" s="8"/>
    </row>
    <row r="1016" spans="1:33" x14ac:dyDescent="0.25">
      <c r="A1016" s="6"/>
      <c r="B1016" s="7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8"/>
      <c r="S1016" s="6"/>
      <c r="T1016" s="2"/>
      <c r="U1016" s="2" t="s">
        <v>34</v>
      </c>
      <c r="V1016" s="6"/>
      <c r="W1016" s="6"/>
      <c r="X1016" s="6"/>
      <c r="Y1016" s="6"/>
      <c r="Z1016" s="8"/>
      <c r="AA1016" s="8"/>
      <c r="AB1016" s="8"/>
      <c r="AC1016" s="8"/>
      <c r="AD1016" s="8"/>
      <c r="AE1016" s="8"/>
      <c r="AF1016" s="8"/>
      <c r="AG1016" s="8"/>
    </row>
    <row r="1017" spans="1:33" ht="30" customHeight="1" x14ac:dyDescent="0.25">
      <c r="A1017" s="6">
        <v>351</v>
      </c>
      <c r="B1017" s="7">
        <v>39681</v>
      </c>
      <c r="C1017" s="6">
        <v>1</v>
      </c>
      <c r="D1017" s="6">
        <v>2</v>
      </c>
      <c r="E1017" s="6">
        <v>3</v>
      </c>
      <c r="F1017" s="6">
        <v>5</v>
      </c>
      <c r="G1017" s="6">
        <v>7</v>
      </c>
      <c r="H1017" s="6">
        <v>10</v>
      </c>
      <c r="I1017" s="6">
        <v>11</v>
      </c>
      <c r="J1017" s="6">
        <v>12</v>
      </c>
      <c r="K1017" s="6">
        <v>14</v>
      </c>
      <c r="L1017" s="6">
        <v>16</v>
      </c>
      <c r="M1017" s="6">
        <v>17</v>
      </c>
      <c r="N1017" s="6">
        <v>18</v>
      </c>
      <c r="O1017" s="6">
        <v>19</v>
      </c>
      <c r="P1017" s="6">
        <v>23</v>
      </c>
      <c r="Q1017" s="6">
        <v>24</v>
      </c>
      <c r="R1017" s="8">
        <v>0</v>
      </c>
      <c r="S1017" s="6">
        <v>2</v>
      </c>
      <c r="T1017" s="2"/>
      <c r="U1017" s="2" t="s">
        <v>53</v>
      </c>
      <c r="V1017" s="6">
        <v>407</v>
      </c>
      <c r="W1017" s="6">
        <v>17560</v>
      </c>
      <c r="X1017" s="6">
        <v>231726</v>
      </c>
      <c r="Y1017" s="6">
        <v>1290054</v>
      </c>
      <c r="Z1017" s="8">
        <v>615440.05000000005</v>
      </c>
      <c r="AA1017" s="8">
        <v>1296.1199999999999</v>
      </c>
      <c r="AB1017" s="8">
        <v>10</v>
      </c>
      <c r="AC1017" s="8">
        <v>4</v>
      </c>
      <c r="AD1017" s="8">
        <v>2</v>
      </c>
      <c r="AE1017" s="8">
        <v>0</v>
      </c>
      <c r="AF1017" s="8">
        <v>1100000</v>
      </c>
      <c r="AG1017" s="8">
        <v>0</v>
      </c>
    </row>
    <row r="1018" spans="1:33" x14ac:dyDescent="0.25">
      <c r="A1018" s="6"/>
      <c r="B1018" s="7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8"/>
      <c r="S1018" s="6"/>
      <c r="T1018" s="2"/>
      <c r="U1018" s="2" t="s">
        <v>33</v>
      </c>
      <c r="V1018" s="6"/>
      <c r="W1018" s="6"/>
      <c r="X1018" s="6"/>
      <c r="Y1018" s="6"/>
      <c r="Z1018" s="8"/>
      <c r="AA1018" s="8"/>
      <c r="AB1018" s="8"/>
      <c r="AC1018" s="8"/>
      <c r="AD1018" s="8"/>
      <c r="AE1018" s="8"/>
      <c r="AF1018" s="8"/>
      <c r="AG1018" s="8"/>
    </row>
    <row r="1019" spans="1:33" ht="30" customHeight="1" x14ac:dyDescent="0.25">
      <c r="A1019" s="6">
        <v>352</v>
      </c>
      <c r="B1019" s="7">
        <v>39685</v>
      </c>
      <c r="C1019" s="6">
        <v>1</v>
      </c>
      <c r="D1019" s="6">
        <v>2</v>
      </c>
      <c r="E1019" s="6">
        <v>3</v>
      </c>
      <c r="F1019" s="6">
        <v>4</v>
      </c>
      <c r="G1019" s="6">
        <v>6</v>
      </c>
      <c r="H1019" s="6">
        <v>9</v>
      </c>
      <c r="I1019" s="6">
        <v>12</v>
      </c>
      <c r="J1019" s="6">
        <v>13</v>
      </c>
      <c r="K1019" s="6">
        <v>15</v>
      </c>
      <c r="L1019" s="6">
        <v>17</v>
      </c>
      <c r="M1019" s="6">
        <v>18</v>
      </c>
      <c r="N1019" s="6">
        <v>19</v>
      </c>
      <c r="O1019" s="6">
        <v>20</v>
      </c>
      <c r="P1019" s="6">
        <v>22</v>
      </c>
      <c r="Q1019" s="6">
        <v>24</v>
      </c>
      <c r="R1019" s="8">
        <v>0</v>
      </c>
      <c r="S1019" s="6">
        <v>2</v>
      </c>
      <c r="T1019" s="2"/>
      <c r="U1019" s="2" t="s">
        <v>53</v>
      </c>
      <c r="V1019" s="6">
        <v>565</v>
      </c>
      <c r="W1019" s="6">
        <v>23106</v>
      </c>
      <c r="X1019" s="6">
        <v>259188</v>
      </c>
      <c r="Y1019" s="6">
        <v>1343684</v>
      </c>
      <c r="Z1019" s="8">
        <v>657121.53</v>
      </c>
      <c r="AA1019" s="8">
        <v>996.9</v>
      </c>
      <c r="AB1019" s="8">
        <v>10</v>
      </c>
      <c r="AC1019" s="8">
        <v>4</v>
      </c>
      <c r="AD1019" s="8">
        <v>2</v>
      </c>
      <c r="AE1019" s="8">
        <v>0</v>
      </c>
      <c r="AF1019" s="8">
        <v>1100000</v>
      </c>
      <c r="AG1019" s="8">
        <v>0</v>
      </c>
    </row>
    <row r="1020" spans="1:33" x14ac:dyDescent="0.25">
      <c r="A1020" s="6"/>
      <c r="B1020" s="7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8"/>
      <c r="S1020" s="6"/>
      <c r="T1020" s="2"/>
      <c r="U1020" s="2" t="s">
        <v>34</v>
      </c>
      <c r="V1020" s="6"/>
      <c r="W1020" s="6"/>
      <c r="X1020" s="6"/>
      <c r="Y1020" s="6"/>
      <c r="Z1020" s="8"/>
      <c r="AA1020" s="8"/>
      <c r="AB1020" s="8"/>
      <c r="AC1020" s="8"/>
      <c r="AD1020" s="8"/>
      <c r="AE1020" s="8"/>
      <c r="AF1020" s="8"/>
      <c r="AG1020" s="8"/>
    </row>
    <row r="1021" spans="1:33" x14ac:dyDescent="0.25">
      <c r="A1021" s="6">
        <v>353</v>
      </c>
      <c r="B1021" s="7">
        <v>39688</v>
      </c>
      <c r="C1021" s="6">
        <v>2</v>
      </c>
      <c r="D1021" s="6">
        <v>3</v>
      </c>
      <c r="E1021" s="6">
        <v>7</v>
      </c>
      <c r="F1021" s="6">
        <v>8</v>
      </c>
      <c r="G1021" s="6">
        <v>9</v>
      </c>
      <c r="H1021" s="6">
        <v>11</v>
      </c>
      <c r="I1021" s="6">
        <v>12</v>
      </c>
      <c r="J1021" s="6">
        <v>13</v>
      </c>
      <c r="K1021" s="6">
        <v>17</v>
      </c>
      <c r="L1021" s="6">
        <v>18</v>
      </c>
      <c r="M1021" s="6">
        <v>19</v>
      </c>
      <c r="N1021" s="6">
        <v>20</v>
      </c>
      <c r="O1021" s="6">
        <v>21</v>
      </c>
      <c r="P1021" s="6">
        <v>22</v>
      </c>
      <c r="Q1021" s="6">
        <v>23</v>
      </c>
      <c r="R1021" s="8">
        <v>0</v>
      </c>
      <c r="S1021" s="6">
        <v>14</v>
      </c>
      <c r="T1021" s="2"/>
      <c r="U1021" s="2" t="s">
        <v>53</v>
      </c>
      <c r="V1021" s="6">
        <v>2000</v>
      </c>
      <c r="W1021" s="6">
        <v>44131</v>
      </c>
      <c r="X1021" s="6">
        <v>289622</v>
      </c>
      <c r="Y1021" s="6">
        <v>1252694</v>
      </c>
      <c r="Z1021" s="8">
        <v>67443.44</v>
      </c>
      <c r="AA1021" s="8">
        <v>202.33</v>
      </c>
      <c r="AB1021" s="8">
        <v>10</v>
      </c>
      <c r="AC1021" s="8">
        <v>4</v>
      </c>
      <c r="AD1021" s="8">
        <v>2</v>
      </c>
      <c r="AE1021" s="8">
        <v>0</v>
      </c>
      <c r="AF1021" s="8">
        <v>1300000</v>
      </c>
      <c r="AG1021" s="8">
        <v>0</v>
      </c>
    </row>
    <row r="1022" spans="1:33" x14ac:dyDescent="0.25">
      <c r="A1022" s="6"/>
      <c r="B1022" s="7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8"/>
      <c r="S1022" s="6"/>
      <c r="T1022" s="2"/>
      <c r="U1022" s="2" t="s">
        <v>41</v>
      </c>
      <c r="V1022" s="6"/>
      <c r="W1022" s="6"/>
      <c r="X1022" s="6"/>
      <c r="Y1022" s="6"/>
      <c r="Z1022" s="8"/>
      <c r="AA1022" s="8"/>
      <c r="AB1022" s="8"/>
      <c r="AC1022" s="8"/>
      <c r="AD1022" s="8"/>
      <c r="AE1022" s="8"/>
      <c r="AF1022" s="8"/>
      <c r="AG1022" s="8"/>
    </row>
    <row r="1023" spans="1:33" x14ac:dyDescent="0.25">
      <c r="A1023" s="6"/>
      <c r="B1023" s="7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8"/>
      <c r="S1023" s="6"/>
      <c r="T1023" s="2"/>
      <c r="U1023" s="2" t="s">
        <v>35</v>
      </c>
      <c r="V1023" s="6"/>
      <c r="W1023" s="6"/>
      <c r="X1023" s="6"/>
      <c r="Y1023" s="6"/>
      <c r="Z1023" s="8"/>
      <c r="AA1023" s="8"/>
      <c r="AB1023" s="8"/>
      <c r="AC1023" s="8"/>
      <c r="AD1023" s="8"/>
      <c r="AE1023" s="8"/>
      <c r="AF1023" s="8"/>
      <c r="AG1023" s="8"/>
    </row>
    <row r="1024" spans="1:33" x14ac:dyDescent="0.25">
      <c r="A1024" s="6"/>
      <c r="B1024" s="7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8"/>
      <c r="S1024" s="6"/>
      <c r="T1024" s="2"/>
      <c r="U1024" s="2" t="s">
        <v>37</v>
      </c>
      <c r="V1024" s="6"/>
      <c r="W1024" s="6"/>
      <c r="X1024" s="6"/>
      <c r="Y1024" s="6"/>
      <c r="Z1024" s="8"/>
      <c r="AA1024" s="8"/>
      <c r="AB1024" s="8"/>
      <c r="AC1024" s="8"/>
      <c r="AD1024" s="8"/>
      <c r="AE1024" s="8"/>
      <c r="AF1024" s="8"/>
      <c r="AG1024" s="8"/>
    </row>
    <row r="1025" spans="1:33" x14ac:dyDescent="0.25">
      <c r="A1025" s="6"/>
      <c r="B1025" s="7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8"/>
      <c r="S1025" s="6"/>
      <c r="T1025" s="2"/>
      <c r="U1025" s="2" t="s">
        <v>38</v>
      </c>
      <c r="V1025" s="6"/>
      <c r="W1025" s="6"/>
      <c r="X1025" s="6"/>
      <c r="Y1025" s="6"/>
      <c r="Z1025" s="8"/>
      <c r="AA1025" s="8"/>
      <c r="AB1025" s="8"/>
      <c r="AC1025" s="8"/>
      <c r="AD1025" s="8"/>
      <c r="AE1025" s="8"/>
      <c r="AF1025" s="8"/>
      <c r="AG1025" s="8"/>
    </row>
    <row r="1026" spans="1:33" x14ac:dyDescent="0.25">
      <c r="A1026" s="6"/>
      <c r="B1026" s="7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8"/>
      <c r="S1026" s="6"/>
      <c r="T1026" s="2"/>
      <c r="U1026" s="2" t="s">
        <v>34</v>
      </c>
      <c r="V1026" s="6"/>
      <c r="W1026" s="6"/>
      <c r="X1026" s="6"/>
      <c r="Y1026" s="6"/>
      <c r="Z1026" s="8"/>
      <c r="AA1026" s="8"/>
      <c r="AB1026" s="8"/>
      <c r="AC1026" s="8"/>
      <c r="AD1026" s="8"/>
      <c r="AE1026" s="8"/>
      <c r="AF1026" s="8"/>
      <c r="AG1026" s="8"/>
    </row>
    <row r="1027" spans="1:33" x14ac:dyDescent="0.25">
      <c r="A1027" s="2">
        <v>354</v>
      </c>
      <c r="B1027" s="3">
        <v>39692</v>
      </c>
      <c r="C1027" s="2">
        <v>1</v>
      </c>
      <c r="D1027" s="2">
        <v>2</v>
      </c>
      <c r="E1027" s="2">
        <v>4</v>
      </c>
      <c r="F1027" s="2">
        <v>7</v>
      </c>
      <c r="G1027" s="2">
        <v>8</v>
      </c>
      <c r="H1027" s="2">
        <v>9</v>
      </c>
      <c r="I1027" s="2">
        <v>10</v>
      </c>
      <c r="J1027" s="2">
        <v>12</v>
      </c>
      <c r="K1027" s="2">
        <v>16</v>
      </c>
      <c r="L1027" s="2">
        <v>17</v>
      </c>
      <c r="M1027" s="2">
        <v>18</v>
      </c>
      <c r="N1027" s="2">
        <v>19</v>
      </c>
      <c r="O1027" s="2">
        <v>21</v>
      </c>
      <c r="P1027" s="2">
        <v>22</v>
      </c>
      <c r="Q1027" s="2">
        <v>23</v>
      </c>
      <c r="R1027" s="4">
        <v>0</v>
      </c>
      <c r="S1027" s="2">
        <v>1</v>
      </c>
      <c r="T1027" s="2"/>
      <c r="U1027" s="2" t="s">
        <v>53</v>
      </c>
      <c r="V1027" s="2">
        <v>436</v>
      </c>
      <c r="W1027" s="2">
        <v>16846</v>
      </c>
      <c r="X1027" s="2">
        <v>236753</v>
      </c>
      <c r="Y1027" s="2">
        <v>1379307</v>
      </c>
      <c r="Z1027" s="4">
        <v>1466707.15</v>
      </c>
      <c r="AA1027" s="4">
        <v>1441.72</v>
      </c>
      <c r="AB1027" s="4">
        <v>10</v>
      </c>
      <c r="AC1027" s="4">
        <v>4</v>
      </c>
      <c r="AD1027" s="4">
        <v>2</v>
      </c>
      <c r="AE1027" s="4">
        <v>0</v>
      </c>
      <c r="AF1027" s="4">
        <v>1300000</v>
      </c>
      <c r="AG1027" s="4">
        <v>0</v>
      </c>
    </row>
    <row r="1028" spans="1:33" x14ac:dyDescent="0.25">
      <c r="A1028" s="6">
        <v>355</v>
      </c>
      <c r="B1028" s="7">
        <v>39695</v>
      </c>
      <c r="C1028" s="6">
        <v>2</v>
      </c>
      <c r="D1028" s="6">
        <v>4</v>
      </c>
      <c r="E1028" s="6">
        <v>6</v>
      </c>
      <c r="F1028" s="6">
        <v>7</v>
      </c>
      <c r="G1028" s="6">
        <v>8</v>
      </c>
      <c r="H1028" s="6">
        <v>9</v>
      </c>
      <c r="I1028" s="6">
        <v>10</v>
      </c>
      <c r="J1028" s="6">
        <v>11</v>
      </c>
      <c r="K1028" s="6">
        <v>12</v>
      </c>
      <c r="L1028" s="6">
        <v>13</v>
      </c>
      <c r="M1028" s="6">
        <v>15</v>
      </c>
      <c r="N1028" s="6">
        <v>18</v>
      </c>
      <c r="O1028" s="6">
        <v>19</v>
      </c>
      <c r="P1028" s="6">
        <v>23</v>
      </c>
      <c r="Q1028" s="6">
        <v>25</v>
      </c>
      <c r="R1028" s="8">
        <v>0</v>
      </c>
      <c r="S1028" s="6">
        <v>4</v>
      </c>
      <c r="T1028" s="2"/>
      <c r="U1028" s="2" t="s">
        <v>41</v>
      </c>
      <c r="V1028" s="6">
        <v>591</v>
      </c>
      <c r="W1028" s="6">
        <v>18493</v>
      </c>
      <c r="X1028" s="6">
        <v>253429</v>
      </c>
      <c r="Y1028" s="6">
        <v>1444467</v>
      </c>
      <c r="Z1028" s="8">
        <v>289376.69</v>
      </c>
      <c r="AA1028" s="8">
        <v>839.38</v>
      </c>
      <c r="AB1028" s="8">
        <v>10</v>
      </c>
      <c r="AC1028" s="8">
        <v>4</v>
      </c>
      <c r="AD1028" s="8">
        <v>2</v>
      </c>
      <c r="AE1028" s="8">
        <v>0</v>
      </c>
      <c r="AF1028" s="8">
        <v>1300000</v>
      </c>
      <c r="AG1028" s="8">
        <v>0</v>
      </c>
    </row>
    <row r="1029" spans="1:33" x14ac:dyDescent="0.25">
      <c r="A1029" s="6"/>
      <c r="B1029" s="7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8"/>
      <c r="S1029" s="6"/>
      <c r="T1029" s="2"/>
      <c r="U1029" s="2" t="s">
        <v>37</v>
      </c>
      <c r="V1029" s="6"/>
      <c r="W1029" s="6"/>
      <c r="X1029" s="6"/>
      <c r="Y1029" s="6"/>
      <c r="Z1029" s="8"/>
      <c r="AA1029" s="8"/>
      <c r="AB1029" s="8"/>
      <c r="AC1029" s="8"/>
      <c r="AD1029" s="8"/>
      <c r="AE1029" s="8"/>
      <c r="AF1029" s="8"/>
      <c r="AG1029" s="8"/>
    </row>
    <row r="1030" spans="1:33" x14ac:dyDescent="0.25">
      <c r="A1030" s="6"/>
      <c r="B1030" s="7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8"/>
      <c r="S1030" s="6"/>
      <c r="T1030" s="2"/>
      <c r="U1030" s="2" t="s">
        <v>38</v>
      </c>
      <c r="V1030" s="6"/>
      <c r="W1030" s="6"/>
      <c r="X1030" s="6"/>
      <c r="Y1030" s="6"/>
      <c r="Z1030" s="8"/>
      <c r="AA1030" s="8"/>
      <c r="AB1030" s="8"/>
      <c r="AC1030" s="8"/>
      <c r="AD1030" s="8"/>
      <c r="AE1030" s="8"/>
      <c r="AF1030" s="8"/>
      <c r="AG1030" s="8"/>
    </row>
    <row r="1031" spans="1:33" x14ac:dyDescent="0.25">
      <c r="A1031" s="6"/>
      <c r="B1031" s="7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8"/>
      <c r="S1031" s="6"/>
      <c r="T1031" s="2"/>
      <c r="U1031" s="2" t="s">
        <v>34</v>
      </c>
      <c r="V1031" s="6"/>
      <c r="W1031" s="6"/>
      <c r="X1031" s="6"/>
      <c r="Y1031" s="6"/>
      <c r="Z1031" s="8"/>
      <c r="AA1031" s="8"/>
      <c r="AB1031" s="8"/>
      <c r="AC1031" s="8"/>
      <c r="AD1031" s="8"/>
      <c r="AE1031" s="8"/>
      <c r="AF1031" s="8"/>
      <c r="AG1031" s="8"/>
    </row>
    <row r="1032" spans="1:33" ht="30" customHeight="1" x14ac:dyDescent="0.25">
      <c r="A1032" s="6">
        <v>356</v>
      </c>
      <c r="B1032" s="7">
        <v>39699</v>
      </c>
      <c r="C1032" s="6">
        <v>2</v>
      </c>
      <c r="D1032" s="6">
        <v>4</v>
      </c>
      <c r="E1032" s="6">
        <v>5</v>
      </c>
      <c r="F1032" s="6">
        <v>9</v>
      </c>
      <c r="G1032" s="6">
        <v>10</v>
      </c>
      <c r="H1032" s="6">
        <v>11</v>
      </c>
      <c r="I1032" s="6">
        <v>13</v>
      </c>
      <c r="J1032" s="6">
        <v>14</v>
      </c>
      <c r="K1032" s="6">
        <v>15</v>
      </c>
      <c r="L1032" s="6">
        <v>16</v>
      </c>
      <c r="M1032" s="6">
        <v>19</v>
      </c>
      <c r="N1032" s="6">
        <v>20</v>
      </c>
      <c r="O1032" s="6">
        <v>22</v>
      </c>
      <c r="P1032" s="6">
        <v>24</v>
      </c>
      <c r="Q1032" s="6">
        <v>25</v>
      </c>
      <c r="R1032" s="8">
        <v>0</v>
      </c>
      <c r="S1032" s="6">
        <v>2</v>
      </c>
      <c r="T1032" s="2"/>
      <c r="U1032" s="2" t="s">
        <v>32</v>
      </c>
      <c r="V1032" s="6">
        <v>821</v>
      </c>
      <c r="W1032" s="6">
        <v>23749</v>
      </c>
      <c r="X1032" s="6">
        <v>272108</v>
      </c>
      <c r="Y1032" s="6">
        <v>1335422</v>
      </c>
      <c r="Z1032" s="8">
        <v>695239.96</v>
      </c>
      <c r="AA1032" s="8">
        <v>725.85</v>
      </c>
      <c r="AB1032" s="8">
        <v>10</v>
      </c>
      <c r="AC1032" s="8">
        <v>4</v>
      </c>
      <c r="AD1032" s="8">
        <v>2</v>
      </c>
      <c r="AE1032" s="8">
        <v>0</v>
      </c>
      <c r="AF1032" s="8">
        <v>1200000</v>
      </c>
      <c r="AG1032" s="8">
        <v>0</v>
      </c>
    </row>
    <row r="1033" spans="1:33" x14ac:dyDescent="0.25">
      <c r="A1033" s="6"/>
      <c r="B1033" s="7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8"/>
      <c r="S1033" s="6"/>
      <c r="T1033" s="2"/>
      <c r="U1033" s="2" t="s">
        <v>51</v>
      </c>
      <c r="V1033" s="6"/>
      <c r="W1033" s="6"/>
      <c r="X1033" s="6"/>
      <c r="Y1033" s="6"/>
      <c r="Z1033" s="8"/>
      <c r="AA1033" s="8"/>
      <c r="AB1033" s="8"/>
      <c r="AC1033" s="8"/>
      <c r="AD1033" s="8"/>
      <c r="AE1033" s="8"/>
      <c r="AF1033" s="8"/>
      <c r="AG1033" s="8"/>
    </row>
    <row r="1034" spans="1:33" x14ac:dyDescent="0.25">
      <c r="A1034" s="6">
        <v>357</v>
      </c>
      <c r="B1034" s="7">
        <v>39702</v>
      </c>
      <c r="C1034" s="6">
        <v>1</v>
      </c>
      <c r="D1034" s="6">
        <v>2</v>
      </c>
      <c r="E1034" s="6">
        <v>5</v>
      </c>
      <c r="F1034" s="6">
        <v>6</v>
      </c>
      <c r="G1034" s="6">
        <v>8</v>
      </c>
      <c r="H1034" s="6">
        <v>9</v>
      </c>
      <c r="I1034" s="6">
        <v>10</v>
      </c>
      <c r="J1034" s="6">
        <v>11</v>
      </c>
      <c r="K1034" s="6">
        <v>13</v>
      </c>
      <c r="L1034" s="6">
        <v>14</v>
      </c>
      <c r="M1034" s="6">
        <v>17</v>
      </c>
      <c r="N1034" s="6">
        <v>19</v>
      </c>
      <c r="O1034" s="6">
        <v>21</v>
      </c>
      <c r="P1034" s="6">
        <v>23</v>
      </c>
      <c r="Q1034" s="6">
        <v>25</v>
      </c>
      <c r="R1034" s="8">
        <v>0</v>
      </c>
      <c r="S1034" s="6">
        <v>6</v>
      </c>
      <c r="T1034" s="2"/>
      <c r="U1034" s="2" t="s">
        <v>32</v>
      </c>
      <c r="V1034" s="6">
        <v>1448</v>
      </c>
      <c r="W1034" s="6">
        <v>33292</v>
      </c>
      <c r="X1034" s="6">
        <v>306828</v>
      </c>
      <c r="Y1034" s="6">
        <v>1437076</v>
      </c>
      <c r="Z1034" s="8">
        <v>168827.59</v>
      </c>
      <c r="AA1034" s="8">
        <v>299.81</v>
      </c>
      <c r="AB1034" s="8">
        <v>10</v>
      </c>
      <c r="AC1034" s="8">
        <v>4</v>
      </c>
      <c r="AD1034" s="8">
        <v>2</v>
      </c>
      <c r="AE1034" s="8">
        <v>0</v>
      </c>
      <c r="AF1034" s="8">
        <v>1300000</v>
      </c>
      <c r="AG1034" s="8">
        <v>0</v>
      </c>
    </row>
    <row r="1035" spans="1:33" x14ac:dyDescent="0.25">
      <c r="A1035" s="6"/>
      <c r="B1035" s="7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8"/>
      <c r="S1035" s="6"/>
      <c r="T1035" s="2"/>
      <c r="U1035" s="2" t="s">
        <v>41</v>
      </c>
      <c r="V1035" s="6"/>
      <c r="W1035" s="6"/>
      <c r="X1035" s="6"/>
      <c r="Y1035" s="6"/>
      <c r="Z1035" s="8"/>
      <c r="AA1035" s="8"/>
      <c r="AB1035" s="8"/>
      <c r="AC1035" s="8"/>
      <c r="AD1035" s="8"/>
      <c r="AE1035" s="8"/>
      <c r="AF1035" s="8"/>
      <c r="AG1035" s="8"/>
    </row>
    <row r="1036" spans="1:33" x14ac:dyDescent="0.25">
      <c r="A1036" s="6"/>
      <c r="B1036" s="7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8"/>
      <c r="S1036" s="6"/>
      <c r="T1036" s="2"/>
      <c r="U1036" s="2" t="s">
        <v>52</v>
      </c>
      <c r="V1036" s="6"/>
      <c r="W1036" s="6"/>
      <c r="X1036" s="6"/>
      <c r="Y1036" s="6"/>
      <c r="Z1036" s="8"/>
      <c r="AA1036" s="8"/>
      <c r="AB1036" s="8"/>
      <c r="AC1036" s="8"/>
      <c r="AD1036" s="8"/>
      <c r="AE1036" s="8"/>
      <c r="AF1036" s="8"/>
      <c r="AG1036" s="8"/>
    </row>
    <row r="1037" spans="1:33" x14ac:dyDescent="0.25">
      <c r="A1037" s="6"/>
      <c r="B1037" s="7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8"/>
      <c r="S1037" s="6"/>
      <c r="T1037" s="2"/>
      <c r="U1037" s="2" t="s">
        <v>34</v>
      </c>
      <c r="V1037" s="6"/>
      <c r="W1037" s="6"/>
      <c r="X1037" s="6"/>
      <c r="Y1037" s="6"/>
      <c r="Z1037" s="8"/>
      <c r="AA1037" s="8"/>
      <c r="AB1037" s="8"/>
      <c r="AC1037" s="8"/>
      <c r="AD1037" s="8"/>
      <c r="AE1037" s="8"/>
      <c r="AF1037" s="8"/>
      <c r="AG1037" s="8"/>
    </row>
    <row r="1038" spans="1:33" ht="30" customHeight="1" x14ac:dyDescent="0.25">
      <c r="A1038" s="6">
        <v>358</v>
      </c>
      <c r="B1038" s="7">
        <v>39706</v>
      </c>
      <c r="C1038" s="6">
        <v>2</v>
      </c>
      <c r="D1038" s="6">
        <v>4</v>
      </c>
      <c r="E1038" s="6">
        <v>6</v>
      </c>
      <c r="F1038" s="6">
        <v>9</v>
      </c>
      <c r="G1038" s="6">
        <v>10</v>
      </c>
      <c r="H1038" s="6">
        <v>11</v>
      </c>
      <c r="I1038" s="6">
        <v>12</v>
      </c>
      <c r="J1038" s="6">
        <v>14</v>
      </c>
      <c r="K1038" s="6">
        <v>15</v>
      </c>
      <c r="L1038" s="6">
        <v>16</v>
      </c>
      <c r="M1038" s="6">
        <v>17</v>
      </c>
      <c r="N1038" s="6">
        <v>18</v>
      </c>
      <c r="O1038" s="6">
        <v>23</v>
      </c>
      <c r="P1038" s="6">
        <v>24</v>
      </c>
      <c r="Q1038" s="6">
        <v>25</v>
      </c>
      <c r="R1038" s="8">
        <v>0</v>
      </c>
      <c r="S1038" s="6">
        <v>2</v>
      </c>
      <c r="T1038" s="2"/>
      <c r="U1038" s="2" t="s">
        <v>52</v>
      </c>
      <c r="V1038" s="6">
        <v>552</v>
      </c>
      <c r="W1038" s="6">
        <v>18299</v>
      </c>
      <c r="X1038" s="6">
        <v>250995</v>
      </c>
      <c r="Y1038" s="6">
        <v>1333113</v>
      </c>
      <c r="Z1038" s="8">
        <v>721234.78</v>
      </c>
      <c r="AA1038" s="8">
        <v>1119.93</v>
      </c>
      <c r="AB1038" s="8">
        <v>10</v>
      </c>
      <c r="AC1038" s="8">
        <v>4</v>
      </c>
      <c r="AD1038" s="8">
        <v>2</v>
      </c>
      <c r="AE1038" s="8">
        <v>0</v>
      </c>
      <c r="AF1038" s="8">
        <v>1200000</v>
      </c>
      <c r="AG1038" s="8">
        <v>0</v>
      </c>
    </row>
    <row r="1039" spans="1:33" x14ac:dyDescent="0.25">
      <c r="A1039" s="6"/>
      <c r="B1039" s="7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8"/>
      <c r="S1039" s="6"/>
      <c r="T1039" s="2"/>
      <c r="U1039" s="2" t="s">
        <v>34</v>
      </c>
      <c r="V1039" s="6"/>
      <c r="W1039" s="6"/>
      <c r="X1039" s="6"/>
      <c r="Y1039" s="6"/>
      <c r="Z1039" s="8"/>
      <c r="AA1039" s="8"/>
      <c r="AB1039" s="8"/>
      <c r="AC1039" s="8"/>
      <c r="AD1039" s="8"/>
      <c r="AE1039" s="8"/>
      <c r="AF1039" s="8"/>
      <c r="AG1039" s="8"/>
    </row>
    <row r="1040" spans="1:33" x14ac:dyDescent="0.25">
      <c r="A1040" s="2">
        <v>359</v>
      </c>
      <c r="B1040" s="3">
        <v>39709</v>
      </c>
      <c r="C1040" s="2">
        <v>4</v>
      </c>
      <c r="D1040" s="2">
        <v>7</v>
      </c>
      <c r="E1040" s="2">
        <v>8</v>
      </c>
      <c r="F1040" s="2">
        <v>10</v>
      </c>
      <c r="G1040" s="2">
        <v>11</v>
      </c>
      <c r="H1040" s="2">
        <v>12</v>
      </c>
      <c r="I1040" s="2">
        <v>13</v>
      </c>
      <c r="J1040" s="2">
        <v>16</v>
      </c>
      <c r="K1040" s="2">
        <v>17</v>
      </c>
      <c r="L1040" s="2">
        <v>18</v>
      </c>
      <c r="M1040" s="2">
        <v>19</v>
      </c>
      <c r="N1040" s="2">
        <v>21</v>
      </c>
      <c r="O1040" s="2">
        <v>22</v>
      </c>
      <c r="P1040" s="2">
        <v>24</v>
      </c>
      <c r="Q1040" s="2">
        <v>25</v>
      </c>
      <c r="R1040" s="4">
        <v>0</v>
      </c>
      <c r="S1040" s="2">
        <v>1</v>
      </c>
      <c r="T1040" s="2"/>
      <c r="U1040" s="2" t="s">
        <v>37</v>
      </c>
      <c r="V1040" s="2">
        <v>300</v>
      </c>
      <c r="W1040" s="2">
        <v>13923</v>
      </c>
      <c r="X1040" s="2">
        <v>188972</v>
      </c>
      <c r="Y1040" s="2">
        <v>1182581</v>
      </c>
      <c r="Z1040" s="4">
        <v>1481108.4</v>
      </c>
      <c r="AA1040" s="4">
        <v>2115.87</v>
      </c>
      <c r="AB1040" s="4">
        <v>10</v>
      </c>
      <c r="AC1040" s="4">
        <v>4</v>
      </c>
      <c r="AD1040" s="4">
        <v>2</v>
      </c>
      <c r="AE1040" s="4">
        <v>0</v>
      </c>
      <c r="AF1040" s="4">
        <v>1300000</v>
      </c>
      <c r="AG1040" s="4">
        <v>0</v>
      </c>
    </row>
    <row r="1041" spans="1:33" ht="30" customHeight="1" x14ac:dyDescent="0.25">
      <c r="A1041" s="6">
        <v>360</v>
      </c>
      <c r="B1041" s="7">
        <v>39713</v>
      </c>
      <c r="C1041" s="6">
        <v>1</v>
      </c>
      <c r="D1041" s="6">
        <v>2</v>
      </c>
      <c r="E1041" s="6">
        <v>3</v>
      </c>
      <c r="F1041" s="6">
        <v>4</v>
      </c>
      <c r="G1041" s="6">
        <v>5</v>
      </c>
      <c r="H1041" s="6">
        <v>7</v>
      </c>
      <c r="I1041" s="6">
        <v>8</v>
      </c>
      <c r="J1041" s="6">
        <v>9</v>
      </c>
      <c r="K1041" s="6">
        <v>11</v>
      </c>
      <c r="L1041" s="6">
        <v>17</v>
      </c>
      <c r="M1041" s="6">
        <v>18</v>
      </c>
      <c r="N1041" s="6">
        <v>19</v>
      </c>
      <c r="O1041" s="6">
        <v>20</v>
      </c>
      <c r="P1041" s="6">
        <v>23</v>
      </c>
      <c r="Q1041" s="6">
        <v>24</v>
      </c>
      <c r="R1041" s="8">
        <v>0</v>
      </c>
      <c r="S1041" s="6">
        <v>2</v>
      </c>
      <c r="T1041" s="2"/>
      <c r="U1041" s="2" t="s">
        <v>52</v>
      </c>
      <c r="V1041" s="6">
        <v>417</v>
      </c>
      <c r="W1041" s="6">
        <v>16124</v>
      </c>
      <c r="X1041" s="6">
        <v>237726</v>
      </c>
      <c r="Y1041" s="6">
        <v>1427989</v>
      </c>
      <c r="Z1041" s="8">
        <v>682532.86</v>
      </c>
      <c r="AA1041" s="8">
        <v>1402.94</v>
      </c>
      <c r="AB1041" s="8">
        <v>10</v>
      </c>
      <c r="AC1041" s="8">
        <v>4</v>
      </c>
      <c r="AD1041" s="8">
        <v>2</v>
      </c>
      <c r="AE1041" s="8">
        <v>0</v>
      </c>
      <c r="AF1041" s="8">
        <v>1300000</v>
      </c>
      <c r="AG1041" s="8">
        <v>0</v>
      </c>
    </row>
    <row r="1042" spans="1:33" x14ac:dyDescent="0.25">
      <c r="A1042" s="6"/>
      <c r="B1042" s="7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8"/>
      <c r="S1042" s="6"/>
      <c r="T1042" s="2"/>
      <c r="U1042" s="2" t="s">
        <v>34</v>
      </c>
      <c r="V1042" s="6"/>
      <c r="W1042" s="6"/>
      <c r="X1042" s="6"/>
      <c r="Y1042" s="6"/>
      <c r="Z1042" s="8"/>
      <c r="AA1042" s="8"/>
      <c r="AB1042" s="8"/>
      <c r="AC1042" s="8"/>
      <c r="AD1042" s="8"/>
      <c r="AE1042" s="8"/>
      <c r="AF1042" s="8"/>
      <c r="AG1042" s="8"/>
    </row>
    <row r="1043" spans="1:33" ht="15" customHeight="1" x14ac:dyDescent="0.25">
      <c r="A1043" s="6">
        <v>361</v>
      </c>
      <c r="B1043" s="7">
        <v>39716</v>
      </c>
      <c r="C1043" s="6">
        <v>1</v>
      </c>
      <c r="D1043" s="6">
        <v>4</v>
      </c>
      <c r="E1043" s="6">
        <v>7</v>
      </c>
      <c r="F1043" s="6">
        <v>9</v>
      </c>
      <c r="G1043" s="6">
        <v>10</v>
      </c>
      <c r="H1043" s="6">
        <v>12</v>
      </c>
      <c r="I1043" s="6">
        <v>13</v>
      </c>
      <c r="J1043" s="6">
        <v>14</v>
      </c>
      <c r="K1043" s="6">
        <v>15</v>
      </c>
      <c r="L1043" s="6">
        <v>16</v>
      </c>
      <c r="M1043" s="6">
        <v>17</v>
      </c>
      <c r="N1043" s="6">
        <v>19</v>
      </c>
      <c r="O1043" s="6">
        <v>20</v>
      </c>
      <c r="P1043" s="6">
        <v>23</v>
      </c>
      <c r="Q1043" s="6">
        <v>24</v>
      </c>
      <c r="R1043" s="8">
        <v>0</v>
      </c>
      <c r="S1043" s="6">
        <v>4</v>
      </c>
      <c r="T1043" s="2"/>
      <c r="U1043" s="2" t="s">
        <v>41</v>
      </c>
      <c r="V1043" s="6">
        <v>484</v>
      </c>
      <c r="W1043" s="6">
        <v>19120</v>
      </c>
      <c r="X1043" s="6">
        <v>242545</v>
      </c>
      <c r="Y1043" s="6">
        <v>1220594</v>
      </c>
      <c r="Z1043" s="8">
        <v>312794.76</v>
      </c>
      <c r="AA1043" s="8">
        <v>1107.8900000000001</v>
      </c>
      <c r="AB1043" s="8">
        <v>10</v>
      </c>
      <c r="AC1043" s="8">
        <v>4</v>
      </c>
      <c r="AD1043" s="8">
        <v>2</v>
      </c>
      <c r="AE1043" s="8">
        <v>0</v>
      </c>
      <c r="AF1043" s="8">
        <v>1300000</v>
      </c>
      <c r="AG1043" s="8">
        <v>0</v>
      </c>
    </row>
    <row r="1044" spans="1:33" x14ac:dyDescent="0.25">
      <c r="A1044" s="6"/>
      <c r="B1044" s="7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8"/>
      <c r="S1044" s="6"/>
      <c r="T1044" s="2"/>
      <c r="U1044" s="2" t="s">
        <v>37</v>
      </c>
      <c r="V1044" s="6"/>
      <c r="W1044" s="6"/>
      <c r="X1044" s="6"/>
      <c r="Y1044" s="6"/>
      <c r="Z1044" s="8"/>
      <c r="AA1044" s="8"/>
      <c r="AB1044" s="8"/>
      <c r="AC1044" s="8"/>
      <c r="AD1044" s="8"/>
      <c r="AE1044" s="8"/>
      <c r="AF1044" s="8"/>
      <c r="AG1044" s="8"/>
    </row>
    <row r="1045" spans="1:33" x14ac:dyDescent="0.25">
      <c r="A1045" s="6"/>
      <c r="B1045" s="7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8"/>
      <c r="S1045" s="6"/>
      <c r="T1045" s="2"/>
      <c r="U1045" s="2" t="s">
        <v>34</v>
      </c>
      <c r="V1045" s="6"/>
      <c r="W1045" s="6"/>
      <c r="X1045" s="6"/>
      <c r="Y1045" s="6"/>
      <c r="Z1045" s="8"/>
      <c r="AA1045" s="8"/>
      <c r="AB1045" s="8"/>
      <c r="AC1045" s="8"/>
      <c r="AD1045" s="8"/>
      <c r="AE1045" s="8"/>
      <c r="AF1045" s="8"/>
      <c r="AG1045" s="8"/>
    </row>
    <row r="1046" spans="1:33" x14ac:dyDescent="0.25">
      <c r="A1046" s="6">
        <v>362</v>
      </c>
      <c r="B1046" s="7">
        <v>39720</v>
      </c>
      <c r="C1046" s="6">
        <v>1</v>
      </c>
      <c r="D1046" s="6">
        <v>2</v>
      </c>
      <c r="E1046" s="6">
        <v>3</v>
      </c>
      <c r="F1046" s="6">
        <v>4</v>
      </c>
      <c r="G1046" s="6">
        <v>5</v>
      </c>
      <c r="H1046" s="6">
        <v>6</v>
      </c>
      <c r="I1046" s="6">
        <v>7</v>
      </c>
      <c r="J1046" s="6">
        <v>10</v>
      </c>
      <c r="K1046" s="6">
        <v>12</v>
      </c>
      <c r="L1046" s="6">
        <v>13</v>
      </c>
      <c r="M1046" s="6">
        <v>17</v>
      </c>
      <c r="N1046" s="6">
        <v>18</v>
      </c>
      <c r="O1046" s="6">
        <v>22</v>
      </c>
      <c r="P1046" s="6">
        <v>23</v>
      </c>
      <c r="Q1046" s="6">
        <v>24</v>
      </c>
      <c r="R1046" s="8">
        <v>0</v>
      </c>
      <c r="S1046" s="6">
        <v>8</v>
      </c>
      <c r="T1046" s="2"/>
      <c r="U1046" s="2" t="s">
        <v>44</v>
      </c>
      <c r="V1046" s="6">
        <v>638</v>
      </c>
      <c r="W1046" s="6">
        <v>21073</v>
      </c>
      <c r="X1046" s="6">
        <v>233259</v>
      </c>
      <c r="Y1046" s="6">
        <v>1335651</v>
      </c>
      <c r="Z1046" s="8">
        <v>168748.37</v>
      </c>
      <c r="AA1046" s="8">
        <v>906.85</v>
      </c>
      <c r="AB1046" s="8">
        <v>10</v>
      </c>
      <c r="AC1046" s="8">
        <v>4</v>
      </c>
      <c r="AD1046" s="8">
        <v>2</v>
      </c>
      <c r="AE1046" s="8">
        <v>0</v>
      </c>
      <c r="AF1046" s="8">
        <v>1300000</v>
      </c>
      <c r="AG1046" s="8">
        <v>0</v>
      </c>
    </row>
    <row r="1047" spans="1:33" x14ac:dyDescent="0.25">
      <c r="A1047" s="6"/>
      <c r="B1047" s="7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8"/>
      <c r="S1047" s="6"/>
      <c r="T1047" s="2"/>
      <c r="U1047" s="2" t="s">
        <v>41</v>
      </c>
      <c r="V1047" s="6"/>
      <c r="W1047" s="6"/>
      <c r="X1047" s="6"/>
      <c r="Y1047" s="6"/>
      <c r="Z1047" s="8"/>
      <c r="AA1047" s="8"/>
      <c r="AB1047" s="8"/>
      <c r="AC1047" s="8"/>
      <c r="AD1047" s="8"/>
      <c r="AE1047" s="8"/>
      <c r="AF1047" s="8"/>
      <c r="AG1047" s="8"/>
    </row>
    <row r="1048" spans="1:33" x14ac:dyDescent="0.25">
      <c r="A1048" s="6"/>
      <c r="B1048" s="7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8"/>
      <c r="S1048" s="6"/>
      <c r="T1048" s="2"/>
      <c r="U1048" s="2" t="s">
        <v>33</v>
      </c>
      <c r="V1048" s="6"/>
      <c r="W1048" s="6"/>
      <c r="X1048" s="6"/>
      <c r="Y1048" s="6"/>
      <c r="Z1048" s="8"/>
      <c r="AA1048" s="8"/>
      <c r="AB1048" s="8"/>
      <c r="AC1048" s="8"/>
      <c r="AD1048" s="8"/>
      <c r="AE1048" s="8"/>
      <c r="AF1048" s="8"/>
      <c r="AG1048" s="8"/>
    </row>
    <row r="1049" spans="1:33" x14ac:dyDescent="0.25">
      <c r="A1049" s="6"/>
      <c r="B1049" s="7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8"/>
      <c r="S1049" s="6"/>
      <c r="T1049" s="2"/>
      <c r="U1049" s="2" t="s">
        <v>37</v>
      </c>
      <c r="V1049" s="6"/>
      <c r="W1049" s="6"/>
      <c r="X1049" s="6"/>
      <c r="Y1049" s="6"/>
      <c r="Z1049" s="8"/>
      <c r="AA1049" s="8"/>
      <c r="AB1049" s="8"/>
      <c r="AC1049" s="8"/>
      <c r="AD1049" s="8"/>
      <c r="AE1049" s="8"/>
      <c r="AF1049" s="8"/>
      <c r="AG1049" s="8"/>
    </row>
    <row r="1050" spans="1:33" x14ac:dyDescent="0.25">
      <c r="A1050" s="6"/>
      <c r="B1050" s="7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8"/>
      <c r="S1050" s="6"/>
      <c r="T1050" s="2"/>
      <c r="U1050" s="2" t="s">
        <v>34</v>
      </c>
      <c r="V1050" s="6"/>
      <c r="W1050" s="6"/>
      <c r="X1050" s="6"/>
      <c r="Y1050" s="6"/>
      <c r="Z1050" s="8"/>
      <c r="AA1050" s="8"/>
      <c r="AB1050" s="8"/>
      <c r="AC1050" s="8"/>
      <c r="AD1050" s="8"/>
      <c r="AE1050" s="8"/>
      <c r="AF1050" s="8"/>
      <c r="AG1050" s="8"/>
    </row>
    <row r="1051" spans="1:33" x14ac:dyDescent="0.25">
      <c r="A1051" s="6">
        <v>363</v>
      </c>
      <c r="B1051" s="7">
        <v>39723</v>
      </c>
      <c r="C1051" s="6">
        <v>2</v>
      </c>
      <c r="D1051" s="6">
        <v>3</v>
      </c>
      <c r="E1051" s="6">
        <v>4</v>
      </c>
      <c r="F1051" s="6">
        <v>6</v>
      </c>
      <c r="G1051" s="6">
        <v>8</v>
      </c>
      <c r="H1051" s="6">
        <v>9</v>
      </c>
      <c r="I1051" s="6">
        <v>11</v>
      </c>
      <c r="J1051" s="6">
        <v>13</v>
      </c>
      <c r="K1051" s="6">
        <v>15</v>
      </c>
      <c r="L1051" s="6">
        <v>16</v>
      </c>
      <c r="M1051" s="6">
        <v>17</v>
      </c>
      <c r="N1051" s="6">
        <v>20</v>
      </c>
      <c r="O1051" s="6">
        <v>21</v>
      </c>
      <c r="P1051" s="6">
        <v>22</v>
      </c>
      <c r="Q1051" s="6">
        <v>23</v>
      </c>
      <c r="R1051" s="8">
        <v>0</v>
      </c>
      <c r="S1051" s="6">
        <v>5</v>
      </c>
      <c r="T1051" s="2"/>
      <c r="U1051" s="2" t="s">
        <v>44</v>
      </c>
      <c r="V1051" s="6">
        <v>668</v>
      </c>
      <c r="W1051" s="6">
        <v>19545</v>
      </c>
      <c r="X1051" s="6">
        <v>220182</v>
      </c>
      <c r="Y1051" s="6">
        <v>1174243</v>
      </c>
      <c r="Z1051" s="8">
        <v>274166.02</v>
      </c>
      <c r="AA1051" s="8">
        <v>879.49</v>
      </c>
      <c r="AB1051" s="8">
        <v>10</v>
      </c>
      <c r="AC1051" s="8">
        <v>4</v>
      </c>
      <c r="AD1051" s="8">
        <v>2</v>
      </c>
      <c r="AE1051" s="8">
        <v>0</v>
      </c>
      <c r="AF1051" s="8">
        <v>1300000</v>
      </c>
      <c r="AG1051" s="8">
        <v>0</v>
      </c>
    </row>
    <row r="1052" spans="1:33" x14ac:dyDescent="0.25">
      <c r="A1052" s="6"/>
      <c r="B1052" s="7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8"/>
      <c r="S1052" s="6"/>
      <c r="T1052" s="2"/>
      <c r="U1052" s="2" t="s">
        <v>39</v>
      </c>
      <c r="V1052" s="6"/>
      <c r="W1052" s="6"/>
      <c r="X1052" s="6"/>
      <c r="Y1052" s="6"/>
      <c r="Z1052" s="8"/>
      <c r="AA1052" s="8"/>
      <c r="AB1052" s="8"/>
      <c r="AC1052" s="8"/>
      <c r="AD1052" s="8"/>
      <c r="AE1052" s="8"/>
      <c r="AF1052" s="8"/>
      <c r="AG1052" s="8"/>
    </row>
    <row r="1053" spans="1:33" x14ac:dyDescent="0.25">
      <c r="A1053" s="6"/>
      <c r="B1053" s="7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8"/>
      <c r="S1053" s="6"/>
      <c r="T1053" s="2"/>
      <c r="U1053" s="2" t="s">
        <v>41</v>
      </c>
      <c r="V1053" s="6"/>
      <c r="W1053" s="6"/>
      <c r="X1053" s="6"/>
      <c r="Y1053" s="6"/>
      <c r="Z1053" s="8"/>
      <c r="AA1053" s="8"/>
      <c r="AB1053" s="8"/>
      <c r="AC1053" s="8"/>
      <c r="AD1053" s="8"/>
      <c r="AE1053" s="8"/>
      <c r="AF1053" s="8"/>
      <c r="AG1053" s="8"/>
    </row>
    <row r="1054" spans="1:33" x14ac:dyDescent="0.25">
      <c r="A1054" s="6"/>
      <c r="B1054" s="7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8"/>
      <c r="S1054" s="6"/>
      <c r="T1054" s="2"/>
      <c r="U1054" s="2" t="s">
        <v>43</v>
      </c>
      <c r="V1054" s="6"/>
      <c r="W1054" s="6"/>
      <c r="X1054" s="6"/>
      <c r="Y1054" s="6"/>
      <c r="Z1054" s="8"/>
      <c r="AA1054" s="8"/>
      <c r="AB1054" s="8"/>
      <c r="AC1054" s="8"/>
      <c r="AD1054" s="8"/>
      <c r="AE1054" s="8"/>
      <c r="AF1054" s="8"/>
      <c r="AG1054" s="8"/>
    </row>
    <row r="1055" spans="1:33" x14ac:dyDescent="0.25">
      <c r="A1055" s="6"/>
      <c r="B1055" s="7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8"/>
      <c r="S1055" s="6"/>
      <c r="T1055" s="2"/>
      <c r="U1055" s="2" t="s">
        <v>34</v>
      </c>
      <c r="V1055" s="6"/>
      <c r="W1055" s="6"/>
      <c r="X1055" s="6"/>
      <c r="Y1055" s="6"/>
      <c r="Z1055" s="8"/>
      <c r="AA1055" s="8"/>
      <c r="AB1055" s="8"/>
      <c r="AC1055" s="8"/>
      <c r="AD1055" s="8"/>
      <c r="AE1055" s="8"/>
      <c r="AF1055" s="8"/>
      <c r="AG1055" s="8"/>
    </row>
    <row r="1056" spans="1:33" ht="15" customHeight="1" x14ac:dyDescent="0.25">
      <c r="A1056" s="6">
        <v>364</v>
      </c>
      <c r="B1056" s="7">
        <v>39727</v>
      </c>
      <c r="C1056" s="6">
        <v>2</v>
      </c>
      <c r="D1056" s="6">
        <v>3</v>
      </c>
      <c r="E1056" s="6">
        <v>4</v>
      </c>
      <c r="F1056" s="6">
        <v>6</v>
      </c>
      <c r="G1056" s="6">
        <v>7</v>
      </c>
      <c r="H1056" s="6">
        <v>9</v>
      </c>
      <c r="I1056" s="6">
        <v>11</v>
      </c>
      <c r="J1056" s="6">
        <v>12</v>
      </c>
      <c r="K1056" s="6">
        <v>13</v>
      </c>
      <c r="L1056" s="6">
        <v>15</v>
      </c>
      <c r="M1056" s="6">
        <v>19</v>
      </c>
      <c r="N1056" s="6">
        <v>20</v>
      </c>
      <c r="O1056" s="6">
        <v>21</v>
      </c>
      <c r="P1056" s="6">
        <v>22</v>
      </c>
      <c r="Q1056" s="6">
        <v>24</v>
      </c>
      <c r="R1056" s="8">
        <v>0</v>
      </c>
      <c r="S1056" s="6">
        <v>3</v>
      </c>
      <c r="T1056" s="2"/>
      <c r="U1056" s="2" t="s">
        <v>39</v>
      </c>
      <c r="V1056" s="6">
        <v>668</v>
      </c>
      <c r="W1056" s="6">
        <v>20646</v>
      </c>
      <c r="X1056" s="6">
        <v>252824</v>
      </c>
      <c r="Y1056" s="6">
        <v>1310968</v>
      </c>
      <c r="Z1056" s="8">
        <v>447199.37</v>
      </c>
      <c r="AA1056" s="8">
        <v>860.74</v>
      </c>
      <c r="AB1056" s="8">
        <v>10</v>
      </c>
      <c r="AC1056" s="8">
        <v>4</v>
      </c>
      <c r="AD1056" s="8">
        <v>2</v>
      </c>
      <c r="AE1056" s="8">
        <v>0</v>
      </c>
      <c r="AF1056" s="8">
        <v>1300000</v>
      </c>
      <c r="AG1056" s="8">
        <v>0</v>
      </c>
    </row>
    <row r="1057" spans="1:33" x14ac:dyDescent="0.25">
      <c r="A1057" s="6"/>
      <c r="B1057" s="7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8"/>
      <c r="S1057" s="6"/>
      <c r="T1057" s="2"/>
      <c r="U1057" s="2" t="s">
        <v>41</v>
      </c>
      <c r="V1057" s="6"/>
      <c r="W1057" s="6"/>
      <c r="X1057" s="6"/>
      <c r="Y1057" s="6"/>
      <c r="Z1057" s="8"/>
      <c r="AA1057" s="8"/>
      <c r="AB1057" s="8"/>
      <c r="AC1057" s="8"/>
      <c r="AD1057" s="8"/>
      <c r="AE1057" s="8"/>
      <c r="AF1057" s="8"/>
      <c r="AG1057" s="8"/>
    </row>
    <row r="1058" spans="1:33" x14ac:dyDescent="0.25">
      <c r="A1058" s="6"/>
      <c r="B1058" s="7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8"/>
      <c r="S1058" s="6"/>
      <c r="T1058" s="2"/>
      <c r="U1058" s="2" t="s">
        <v>37</v>
      </c>
      <c r="V1058" s="6"/>
      <c r="W1058" s="6"/>
      <c r="X1058" s="6"/>
      <c r="Y1058" s="6"/>
      <c r="Z1058" s="8"/>
      <c r="AA1058" s="8"/>
      <c r="AB1058" s="8"/>
      <c r="AC1058" s="8"/>
      <c r="AD1058" s="8"/>
      <c r="AE1058" s="8"/>
      <c r="AF1058" s="8"/>
      <c r="AG1058" s="8"/>
    </row>
    <row r="1059" spans="1:33" ht="30" customHeight="1" x14ac:dyDescent="0.25">
      <c r="A1059" s="6">
        <v>365</v>
      </c>
      <c r="B1059" s="7">
        <v>39730</v>
      </c>
      <c r="C1059" s="6">
        <v>3</v>
      </c>
      <c r="D1059" s="6">
        <v>4</v>
      </c>
      <c r="E1059" s="6">
        <v>5</v>
      </c>
      <c r="F1059" s="6">
        <v>8</v>
      </c>
      <c r="G1059" s="6">
        <v>10</v>
      </c>
      <c r="H1059" s="6">
        <v>11</v>
      </c>
      <c r="I1059" s="6">
        <v>12</v>
      </c>
      <c r="J1059" s="6">
        <v>15</v>
      </c>
      <c r="K1059" s="6">
        <v>16</v>
      </c>
      <c r="L1059" s="6">
        <v>18</v>
      </c>
      <c r="M1059" s="6">
        <v>19</v>
      </c>
      <c r="N1059" s="6">
        <v>20</v>
      </c>
      <c r="O1059" s="6">
        <v>23</v>
      </c>
      <c r="P1059" s="6">
        <v>24</v>
      </c>
      <c r="Q1059" s="6">
        <v>25</v>
      </c>
      <c r="R1059" s="8">
        <v>0</v>
      </c>
      <c r="S1059" s="6">
        <v>2</v>
      </c>
      <c r="T1059" s="2"/>
      <c r="U1059" s="2" t="s">
        <v>39</v>
      </c>
      <c r="V1059" s="6">
        <v>562</v>
      </c>
      <c r="W1059" s="6">
        <v>18388</v>
      </c>
      <c r="X1059" s="6">
        <v>238729</v>
      </c>
      <c r="Y1059" s="6">
        <v>1311049</v>
      </c>
      <c r="Z1059" s="8">
        <v>651227.17000000004</v>
      </c>
      <c r="AA1059" s="8">
        <v>993.23</v>
      </c>
      <c r="AB1059" s="8">
        <v>10</v>
      </c>
      <c r="AC1059" s="8">
        <v>4</v>
      </c>
      <c r="AD1059" s="8">
        <v>2</v>
      </c>
      <c r="AE1059" s="8">
        <v>0</v>
      </c>
      <c r="AF1059" s="8">
        <v>1400000</v>
      </c>
      <c r="AG1059" s="8">
        <v>0</v>
      </c>
    </row>
    <row r="1060" spans="1:33" x14ac:dyDescent="0.25">
      <c r="A1060" s="6"/>
      <c r="B1060" s="7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8"/>
      <c r="S1060" s="6"/>
      <c r="T1060" s="2"/>
      <c r="U1060" s="2" t="s">
        <v>34</v>
      </c>
      <c r="V1060" s="6"/>
      <c r="W1060" s="6"/>
      <c r="X1060" s="6"/>
      <c r="Y1060" s="6"/>
      <c r="Z1060" s="8"/>
      <c r="AA1060" s="8"/>
      <c r="AB1060" s="8"/>
      <c r="AC1060" s="8"/>
      <c r="AD1060" s="8"/>
      <c r="AE1060" s="8"/>
      <c r="AF1060" s="8"/>
      <c r="AG1060" s="8"/>
    </row>
    <row r="1061" spans="1:33" x14ac:dyDescent="0.25">
      <c r="A1061" s="6">
        <v>366</v>
      </c>
      <c r="B1061" s="7">
        <v>39734</v>
      </c>
      <c r="C1061" s="6">
        <v>3</v>
      </c>
      <c r="D1061" s="6">
        <v>5</v>
      </c>
      <c r="E1061" s="6">
        <v>6</v>
      </c>
      <c r="F1061" s="6">
        <v>8</v>
      </c>
      <c r="G1061" s="6">
        <v>9</v>
      </c>
      <c r="H1061" s="6">
        <v>11</v>
      </c>
      <c r="I1061" s="6">
        <v>13</v>
      </c>
      <c r="J1061" s="6">
        <v>15</v>
      </c>
      <c r="K1061" s="6">
        <v>17</v>
      </c>
      <c r="L1061" s="6">
        <v>18</v>
      </c>
      <c r="M1061" s="6">
        <v>20</v>
      </c>
      <c r="N1061" s="6">
        <v>21</v>
      </c>
      <c r="O1061" s="6">
        <v>22</v>
      </c>
      <c r="P1061" s="6">
        <v>23</v>
      </c>
      <c r="Q1061" s="6">
        <v>25</v>
      </c>
      <c r="R1061" s="8">
        <v>0</v>
      </c>
      <c r="S1061" s="6">
        <v>16</v>
      </c>
      <c r="T1061" s="2"/>
      <c r="U1061" s="2" t="s">
        <v>44</v>
      </c>
      <c r="V1061" s="6">
        <v>1741</v>
      </c>
      <c r="W1061" s="6">
        <v>34338</v>
      </c>
      <c r="X1061" s="6">
        <v>363612</v>
      </c>
      <c r="Y1061" s="6">
        <v>1356210</v>
      </c>
      <c r="Z1061" s="8">
        <v>56071.97</v>
      </c>
      <c r="AA1061" s="8">
        <v>220.85</v>
      </c>
      <c r="AB1061" s="8">
        <v>10</v>
      </c>
      <c r="AC1061" s="8">
        <v>4</v>
      </c>
      <c r="AD1061" s="8">
        <v>2</v>
      </c>
      <c r="AE1061" s="8">
        <v>0</v>
      </c>
      <c r="AF1061" s="8">
        <v>1300000</v>
      </c>
      <c r="AG1061" s="8">
        <v>0</v>
      </c>
    </row>
    <row r="1062" spans="1:33" x14ac:dyDescent="0.25">
      <c r="A1062" s="6"/>
      <c r="B1062" s="7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8"/>
      <c r="S1062" s="6"/>
      <c r="T1062" s="2"/>
      <c r="U1062" s="2" t="s">
        <v>32</v>
      </c>
      <c r="V1062" s="6"/>
      <c r="W1062" s="6"/>
      <c r="X1062" s="6"/>
      <c r="Y1062" s="6"/>
      <c r="Z1062" s="8"/>
      <c r="AA1062" s="8"/>
      <c r="AB1062" s="8"/>
      <c r="AC1062" s="8"/>
      <c r="AD1062" s="8"/>
      <c r="AE1062" s="8"/>
      <c r="AF1062" s="8"/>
      <c r="AG1062" s="8"/>
    </row>
    <row r="1063" spans="1:33" x14ac:dyDescent="0.25">
      <c r="A1063" s="6"/>
      <c r="B1063" s="7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8"/>
      <c r="S1063" s="6"/>
      <c r="T1063" s="2"/>
      <c r="U1063" s="2" t="s">
        <v>51</v>
      </c>
      <c r="V1063" s="6"/>
      <c r="W1063" s="6"/>
      <c r="X1063" s="6"/>
      <c r="Y1063" s="6"/>
      <c r="Z1063" s="8"/>
      <c r="AA1063" s="8"/>
      <c r="AB1063" s="8"/>
      <c r="AC1063" s="8"/>
      <c r="AD1063" s="8"/>
      <c r="AE1063" s="8"/>
      <c r="AF1063" s="8"/>
      <c r="AG1063" s="8"/>
    </row>
    <row r="1064" spans="1:33" x14ac:dyDescent="0.25">
      <c r="A1064" s="6"/>
      <c r="B1064" s="7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8"/>
      <c r="S1064" s="6"/>
      <c r="T1064" s="2"/>
      <c r="U1064" s="2" t="s">
        <v>41</v>
      </c>
      <c r="V1064" s="6"/>
      <c r="W1064" s="6"/>
      <c r="X1064" s="6"/>
      <c r="Y1064" s="6"/>
      <c r="Z1064" s="8"/>
      <c r="AA1064" s="8"/>
      <c r="AB1064" s="8"/>
      <c r="AC1064" s="8"/>
      <c r="AD1064" s="8"/>
      <c r="AE1064" s="8"/>
      <c r="AF1064" s="8"/>
      <c r="AG1064" s="8"/>
    </row>
    <row r="1065" spans="1:33" x14ac:dyDescent="0.25">
      <c r="A1065" s="6"/>
      <c r="B1065" s="7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8"/>
      <c r="S1065" s="6"/>
      <c r="T1065" s="2"/>
      <c r="U1065" s="2" t="s">
        <v>35</v>
      </c>
      <c r="V1065" s="6"/>
      <c r="W1065" s="6"/>
      <c r="X1065" s="6"/>
      <c r="Y1065" s="6"/>
      <c r="Z1065" s="8"/>
      <c r="AA1065" s="8"/>
      <c r="AB1065" s="8"/>
      <c r="AC1065" s="8"/>
      <c r="AD1065" s="8"/>
      <c r="AE1065" s="8"/>
      <c r="AF1065" s="8"/>
      <c r="AG1065" s="8"/>
    </row>
    <row r="1066" spans="1:33" x14ac:dyDescent="0.25">
      <c r="A1066" s="6"/>
      <c r="B1066" s="7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8"/>
      <c r="S1066" s="6"/>
      <c r="T1066" s="2"/>
      <c r="U1066" s="2" t="s">
        <v>33</v>
      </c>
      <c r="V1066" s="6"/>
      <c r="W1066" s="6"/>
      <c r="X1066" s="6"/>
      <c r="Y1066" s="6"/>
      <c r="Z1066" s="8"/>
      <c r="AA1066" s="8"/>
      <c r="AB1066" s="8"/>
      <c r="AC1066" s="8"/>
      <c r="AD1066" s="8"/>
      <c r="AE1066" s="8"/>
      <c r="AF1066" s="8"/>
      <c r="AG1066" s="8"/>
    </row>
    <row r="1067" spans="1:33" x14ac:dyDescent="0.25">
      <c r="A1067" s="6"/>
      <c r="B1067" s="7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8"/>
      <c r="S1067" s="6"/>
      <c r="T1067" s="2"/>
      <c r="U1067" s="2" t="s">
        <v>37</v>
      </c>
      <c r="V1067" s="6"/>
      <c r="W1067" s="6"/>
      <c r="X1067" s="6"/>
      <c r="Y1067" s="6"/>
      <c r="Z1067" s="8"/>
      <c r="AA1067" s="8"/>
      <c r="AB1067" s="8"/>
      <c r="AC1067" s="8"/>
      <c r="AD1067" s="8"/>
      <c r="AE1067" s="8"/>
      <c r="AF1067" s="8"/>
      <c r="AG1067" s="8"/>
    </row>
    <row r="1068" spans="1:33" x14ac:dyDescent="0.25">
      <c r="A1068" s="6"/>
      <c r="B1068" s="7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8"/>
      <c r="S1068" s="6"/>
      <c r="T1068" s="2"/>
      <c r="U1068" s="2" t="s">
        <v>52</v>
      </c>
      <c r="V1068" s="6"/>
      <c r="W1068" s="6"/>
      <c r="X1068" s="6"/>
      <c r="Y1068" s="6"/>
      <c r="Z1068" s="8"/>
      <c r="AA1068" s="8"/>
      <c r="AB1068" s="8"/>
      <c r="AC1068" s="8"/>
      <c r="AD1068" s="8"/>
      <c r="AE1068" s="8"/>
      <c r="AF1068" s="8"/>
      <c r="AG1068" s="8"/>
    </row>
    <row r="1069" spans="1:33" x14ac:dyDescent="0.25">
      <c r="A1069" s="6"/>
      <c r="B1069" s="7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8"/>
      <c r="S1069" s="6"/>
      <c r="T1069" s="2"/>
      <c r="U1069" s="2" t="s">
        <v>34</v>
      </c>
      <c r="V1069" s="6"/>
      <c r="W1069" s="6"/>
      <c r="X1069" s="6"/>
      <c r="Y1069" s="6"/>
      <c r="Z1069" s="8"/>
      <c r="AA1069" s="8"/>
      <c r="AB1069" s="8"/>
      <c r="AC1069" s="8"/>
      <c r="AD1069" s="8"/>
      <c r="AE1069" s="8"/>
      <c r="AF1069" s="8"/>
      <c r="AG1069" s="8"/>
    </row>
    <row r="1070" spans="1:33" x14ac:dyDescent="0.25">
      <c r="A1070" s="6">
        <v>367</v>
      </c>
      <c r="B1070" s="7">
        <v>39737</v>
      </c>
      <c r="C1070" s="6">
        <v>1</v>
      </c>
      <c r="D1070" s="6">
        <v>2</v>
      </c>
      <c r="E1070" s="6">
        <v>4</v>
      </c>
      <c r="F1070" s="6">
        <v>7</v>
      </c>
      <c r="G1070" s="6">
        <v>8</v>
      </c>
      <c r="H1070" s="6">
        <v>9</v>
      </c>
      <c r="I1070" s="6">
        <v>12</v>
      </c>
      <c r="J1070" s="6">
        <v>13</v>
      </c>
      <c r="K1070" s="6">
        <v>15</v>
      </c>
      <c r="L1070" s="6">
        <v>17</v>
      </c>
      <c r="M1070" s="6">
        <v>18</v>
      </c>
      <c r="N1070" s="6">
        <v>20</v>
      </c>
      <c r="O1070" s="6">
        <v>21</v>
      </c>
      <c r="P1070" s="6">
        <v>22</v>
      </c>
      <c r="Q1070" s="6">
        <v>24</v>
      </c>
      <c r="R1070" s="8">
        <v>0</v>
      </c>
      <c r="S1070" s="6">
        <v>39</v>
      </c>
      <c r="T1070" s="2"/>
      <c r="U1070" s="2" t="s">
        <v>32</v>
      </c>
      <c r="V1070" s="6">
        <v>1459</v>
      </c>
      <c r="W1070" s="6">
        <v>29602</v>
      </c>
      <c r="X1070" s="6">
        <v>284400</v>
      </c>
      <c r="Y1070" s="6">
        <v>1349601</v>
      </c>
      <c r="Z1070" s="8">
        <v>25430.52</v>
      </c>
      <c r="AA1070" s="8">
        <v>291.33</v>
      </c>
      <c r="AB1070" s="8">
        <v>10</v>
      </c>
      <c r="AC1070" s="8">
        <v>4</v>
      </c>
      <c r="AD1070" s="8">
        <v>2</v>
      </c>
      <c r="AE1070" s="8">
        <v>0</v>
      </c>
      <c r="AF1070" s="8">
        <v>1300000</v>
      </c>
      <c r="AG1070" s="8">
        <v>0</v>
      </c>
    </row>
    <row r="1071" spans="1:33" x14ac:dyDescent="0.25">
      <c r="A1071" s="6"/>
      <c r="B1071" s="7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8"/>
      <c r="S1071" s="6"/>
      <c r="T1071" s="2"/>
      <c r="U1071" s="2" t="s">
        <v>51</v>
      </c>
      <c r="V1071" s="6"/>
      <c r="W1071" s="6"/>
      <c r="X1071" s="6"/>
      <c r="Y1071" s="6"/>
      <c r="Z1071" s="8"/>
      <c r="AA1071" s="8"/>
      <c r="AB1071" s="8"/>
      <c r="AC1071" s="8"/>
      <c r="AD1071" s="8"/>
      <c r="AE1071" s="8"/>
      <c r="AF1071" s="8"/>
      <c r="AG1071" s="8"/>
    </row>
    <row r="1072" spans="1:33" x14ac:dyDescent="0.25">
      <c r="A1072" s="6"/>
      <c r="B1072" s="7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8"/>
      <c r="S1072" s="6"/>
      <c r="T1072" s="2"/>
      <c r="U1072" s="2" t="s">
        <v>39</v>
      </c>
      <c r="V1072" s="6"/>
      <c r="W1072" s="6"/>
      <c r="X1072" s="6"/>
      <c r="Y1072" s="6"/>
      <c r="Z1072" s="8"/>
      <c r="AA1072" s="8"/>
      <c r="AB1072" s="8"/>
      <c r="AC1072" s="8"/>
      <c r="AD1072" s="8"/>
      <c r="AE1072" s="8"/>
      <c r="AF1072" s="8"/>
      <c r="AG1072" s="8"/>
    </row>
    <row r="1073" spans="1:33" x14ac:dyDescent="0.25">
      <c r="A1073" s="6"/>
      <c r="B1073" s="7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8"/>
      <c r="S1073" s="6"/>
      <c r="T1073" s="2"/>
      <c r="U1073" s="2" t="s">
        <v>40</v>
      </c>
      <c r="V1073" s="6"/>
      <c r="W1073" s="6"/>
      <c r="X1073" s="6"/>
      <c r="Y1073" s="6"/>
      <c r="Z1073" s="8"/>
      <c r="AA1073" s="8"/>
      <c r="AB1073" s="8"/>
      <c r="AC1073" s="8"/>
      <c r="AD1073" s="8"/>
      <c r="AE1073" s="8"/>
      <c r="AF1073" s="8"/>
      <c r="AG1073" s="8"/>
    </row>
    <row r="1074" spans="1:33" x14ac:dyDescent="0.25">
      <c r="A1074" s="6"/>
      <c r="B1074" s="7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8"/>
      <c r="S1074" s="6"/>
      <c r="T1074" s="2"/>
      <c r="U1074" s="2" t="s">
        <v>41</v>
      </c>
      <c r="V1074" s="6"/>
      <c r="W1074" s="6"/>
      <c r="X1074" s="6"/>
      <c r="Y1074" s="6"/>
      <c r="Z1074" s="8"/>
      <c r="AA1074" s="8"/>
      <c r="AB1074" s="8"/>
      <c r="AC1074" s="8"/>
      <c r="AD1074" s="8"/>
      <c r="AE1074" s="8"/>
      <c r="AF1074" s="8"/>
      <c r="AG1074" s="8"/>
    </row>
    <row r="1075" spans="1:33" x14ac:dyDescent="0.25">
      <c r="A1075" s="6"/>
      <c r="B1075" s="7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8"/>
      <c r="S1075" s="6"/>
      <c r="T1075" s="2"/>
      <c r="U1075" s="2" t="s">
        <v>35</v>
      </c>
      <c r="V1075" s="6"/>
      <c r="W1075" s="6"/>
      <c r="X1075" s="6"/>
      <c r="Y1075" s="6"/>
      <c r="Z1075" s="8"/>
      <c r="AA1075" s="8"/>
      <c r="AB1075" s="8"/>
      <c r="AC1075" s="8"/>
      <c r="AD1075" s="8"/>
      <c r="AE1075" s="8"/>
      <c r="AF1075" s="8"/>
      <c r="AG1075" s="8"/>
    </row>
    <row r="1076" spans="1:33" x14ac:dyDescent="0.25">
      <c r="A1076" s="6"/>
      <c r="B1076" s="7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8"/>
      <c r="S1076" s="6"/>
      <c r="T1076" s="2"/>
      <c r="U1076" s="2" t="s">
        <v>43</v>
      </c>
      <c r="V1076" s="6"/>
      <c r="W1076" s="6"/>
      <c r="X1076" s="6"/>
      <c r="Y1076" s="6"/>
      <c r="Z1076" s="8"/>
      <c r="AA1076" s="8"/>
      <c r="AB1076" s="8"/>
      <c r="AC1076" s="8"/>
      <c r="AD1076" s="8"/>
      <c r="AE1076" s="8"/>
      <c r="AF1076" s="8"/>
      <c r="AG1076" s="8"/>
    </row>
    <row r="1077" spans="1:33" x14ac:dyDescent="0.25">
      <c r="A1077" s="6"/>
      <c r="B1077" s="7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8"/>
      <c r="S1077" s="6"/>
      <c r="T1077" s="2"/>
      <c r="U1077" s="2" t="s">
        <v>33</v>
      </c>
      <c r="V1077" s="6"/>
      <c r="W1077" s="6"/>
      <c r="X1077" s="6"/>
      <c r="Y1077" s="6"/>
      <c r="Z1077" s="8"/>
      <c r="AA1077" s="8"/>
      <c r="AB1077" s="8"/>
      <c r="AC1077" s="8"/>
      <c r="AD1077" s="8"/>
      <c r="AE1077" s="8"/>
      <c r="AF1077" s="8"/>
      <c r="AG1077" s="8"/>
    </row>
    <row r="1078" spans="1:33" x14ac:dyDescent="0.25">
      <c r="A1078" s="6"/>
      <c r="B1078" s="7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8"/>
      <c r="S1078" s="6"/>
      <c r="T1078" s="2"/>
      <c r="U1078" s="2" t="s">
        <v>37</v>
      </c>
      <c r="V1078" s="6"/>
      <c r="W1078" s="6"/>
      <c r="X1078" s="6"/>
      <c r="Y1078" s="6"/>
      <c r="Z1078" s="8"/>
      <c r="AA1078" s="8"/>
      <c r="AB1078" s="8"/>
      <c r="AC1078" s="8"/>
      <c r="AD1078" s="8"/>
      <c r="AE1078" s="8"/>
      <c r="AF1078" s="8"/>
      <c r="AG1078" s="8"/>
    </row>
    <row r="1079" spans="1:33" x14ac:dyDescent="0.25">
      <c r="A1079" s="6"/>
      <c r="B1079" s="7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8"/>
      <c r="S1079" s="6"/>
      <c r="T1079" s="2"/>
      <c r="U1079" s="2" t="s">
        <v>38</v>
      </c>
      <c r="V1079" s="6"/>
      <c r="W1079" s="6"/>
      <c r="X1079" s="6"/>
      <c r="Y1079" s="6"/>
      <c r="Z1079" s="8"/>
      <c r="AA1079" s="8"/>
      <c r="AB1079" s="8"/>
      <c r="AC1079" s="8"/>
      <c r="AD1079" s="8"/>
      <c r="AE1079" s="8"/>
      <c r="AF1079" s="8"/>
      <c r="AG1079" s="8"/>
    </row>
    <row r="1080" spans="1:33" x14ac:dyDescent="0.25">
      <c r="A1080" s="6"/>
      <c r="B1080" s="7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8"/>
      <c r="S1080" s="6"/>
      <c r="T1080" s="2"/>
      <c r="U1080" s="2" t="s">
        <v>52</v>
      </c>
      <c r="V1080" s="6"/>
      <c r="W1080" s="6"/>
      <c r="X1080" s="6"/>
      <c r="Y1080" s="6"/>
      <c r="Z1080" s="8"/>
      <c r="AA1080" s="8"/>
      <c r="AB1080" s="8"/>
      <c r="AC1080" s="8"/>
      <c r="AD1080" s="8"/>
      <c r="AE1080" s="8"/>
      <c r="AF1080" s="8"/>
      <c r="AG1080" s="8"/>
    </row>
    <row r="1081" spans="1:33" x14ac:dyDescent="0.25">
      <c r="A1081" s="6"/>
      <c r="B1081" s="7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8"/>
      <c r="S1081" s="6"/>
      <c r="T1081" s="2"/>
      <c r="U1081" s="2" t="s">
        <v>50</v>
      </c>
      <c r="V1081" s="6"/>
      <c r="W1081" s="6"/>
      <c r="X1081" s="6"/>
      <c r="Y1081" s="6"/>
      <c r="Z1081" s="8"/>
      <c r="AA1081" s="8"/>
      <c r="AB1081" s="8"/>
      <c r="AC1081" s="8"/>
      <c r="AD1081" s="8"/>
      <c r="AE1081" s="8"/>
      <c r="AF1081" s="8"/>
      <c r="AG1081" s="8"/>
    </row>
    <row r="1082" spans="1:33" x14ac:dyDescent="0.25">
      <c r="A1082" s="6"/>
      <c r="B1082" s="7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8"/>
      <c r="S1082" s="6"/>
      <c r="T1082" s="2"/>
      <c r="U1082" s="2" t="s">
        <v>34</v>
      </c>
      <c r="V1082" s="6"/>
      <c r="W1082" s="6"/>
      <c r="X1082" s="6"/>
      <c r="Y1082" s="6"/>
      <c r="Z1082" s="8"/>
      <c r="AA1082" s="8"/>
      <c r="AB1082" s="8"/>
      <c r="AC1082" s="8"/>
      <c r="AD1082" s="8"/>
      <c r="AE1082" s="8"/>
      <c r="AF1082" s="8"/>
      <c r="AG1082" s="8"/>
    </row>
    <row r="1083" spans="1:33" x14ac:dyDescent="0.25">
      <c r="A1083" s="6"/>
      <c r="B1083" s="7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8"/>
      <c r="S1083" s="6"/>
      <c r="T1083" s="2"/>
      <c r="U1083" s="2" t="s">
        <v>46</v>
      </c>
      <c r="V1083" s="6"/>
      <c r="W1083" s="6"/>
      <c r="X1083" s="6"/>
      <c r="Y1083" s="6"/>
      <c r="Z1083" s="8"/>
      <c r="AA1083" s="8"/>
      <c r="AB1083" s="8"/>
      <c r="AC1083" s="8"/>
      <c r="AD1083" s="8"/>
      <c r="AE1083" s="8"/>
      <c r="AF1083" s="8"/>
      <c r="AG1083" s="8"/>
    </row>
    <row r="1084" spans="1:33" ht="30" customHeight="1" x14ac:dyDescent="0.25">
      <c r="A1084" s="6">
        <v>368</v>
      </c>
      <c r="B1084" s="7">
        <v>39741</v>
      </c>
      <c r="C1084" s="6">
        <v>2</v>
      </c>
      <c r="D1084" s="6">
        <v>3</v>
      </c>
      <c r="E1084" s="6">
        <v>4</v>
      </c>
      <c r="F1084" s="6">
        <v>5</v>
      </c>
      <c r="G1084" s="6">
        <v>6</v>
      </c>
      <c r="H1084" s="6">
        <v>11</v>
      </c>
      <c r="I1084" s="6">
        <v>13</v>
      </c>
      <c r="J1084" s="6">
        <v>14</v>
      </c>
      <c r="K1084" s="6">
        <v>15</v>
      </c>
      <c r="L1084" s="6">
        <v>17</v>
      </c>
      <c r="M1084" s="6">
        <v>19</v>
      </c>
      <c r="N1084" s="6">
        <v>20</v>
      </c>
      <c r="O1084" s="6">
        <v>21</v>
      </c>
      <c r="P1084" s="6">
        <v>22</v>
      </c>
      <c r="Q1084" s="6">
        <v>24</v>
      </c>
      <c r="R1084" s="8">
        <v>0</v>
      </c>
      <c r="S1084" s="6">
        <v>2</v>
      </c>
      <c r="T1084" s="2"/>
      <c r="U1084" s="2" t="s">
        <v>41</v>
      </c>
      <c r="V1084" s="6">
        <v>416</v>
      </c>
      <c r="W1084" s="6">
        <v>16521</v>
      </c>
      <c r="X1084" s="6">
        <v>233642</v>
      </c>
      <c r="Y1084" s="6">
        <v>1191140</v>
      </c>
      <c r="Z1084" s="8">
        <v>675514.68</v>
      </c>
      <c r="AA1084" s="8">
        <v>1391.86</v>
      </c>
      <c r="AB1084" s="8">
        <v>10</v>
      </c>
      <c r="AC1084" s="8">
        <v>4</v>
      </c>
      <c r="AD1084" s="8">
        <v>2</v>
      </c>
      <c r="AE1084" s="8">
        <v>0</v>
      </c>
      <c r="AF1084" s="8">
        <v>1300000</v>
      </c>
      <c r="AG1084" s="8">
        <v>0</v>
      </c>
    </row>
    <row r="1085" spans="1:33" x14ac:dyDescent="0.25">
      <c r="A1085" s="6"/>
      <c r="B1085" s="7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8"/>
      <c r="S1085" s="6"/>
      <c r="T1085" s="2"/>
      <c r="U1085" s="2" t="s">
        <v>34</v>
      </c>
      <c r="V1085" s="6"/>
      <c r="W1085" s="6"/>
      <c r="X1085" s="6"/>
      <c r="Y1085" s="6"/>
      <c r="Z1085" s="8"/>
      <c r="AA1085" s="8"/>
      <c r="AB1085" s="8"/>
      <c r="AC1085" s="8"/>
      <c r="AD1085" s="8"/>
      <c r="AE1085" s="8"/>
      <c r="AF1085" s="8"/>
      <c r="AG1085" s="8"/>
    </row>
    <row r="1086" spans="1:33" x14ac:dyDescent="0.25">
      <c r="A1086" s="2">
        <v>369</v>
      </c>
      <c r="B1086" s="3">
        <v>39744</v>
      </c>
      <c r="C1086" s="2">
        <v>1</v>
      </c>
      <c r="D1086" s="2">
        <v>3</v>
      </c>
      <c r="E1086" s="2">
        <v>5</v>
      </c>
      <c r="F1086" s="2">
        <v>6</v>
      </c>
      <c r="G1086" s="2">
        <v>7</v>
      </c>
      <c r="H1086" s="2">
        <v>9</v>
      </c>
      <c r="I1086" s="2">
        <v>11</v>
      </c>
      <c r="J1086" s="2">
        <v>12</v>
      </c>
      <c r="K1086" s="2">
        <v>14</v>
      </c>
      <c r="L1086" s="2">
        <v>15</v>
      </c>
      <c r="M1086" s="2">
        <v>20</v>
      </c>
      <c r="N1086" s="2">
        <v>21</v>
      </c>
      <c r="O1086" s="2">
        <v>22</v>
      </c>
      <c r="P1086" s="2">
        <v>23</v>
      </c>
      <c r="Q1086" s="2">
        <v>24</v>
      </c>
      <c r="R1086" s="4">
        <v>0</v>
      </c>
      <c r="S1086" s="2">
        <v>1</v>
      </c>
      <c r="T1086" s="2"/>
      <c r="U1086" s="2" t="s">
        <v>40</v>
      </c>
      <c r="V1086" s="2">
        <v>325</v>
      </c>
      <c r="W1086" s="2">
        <v>15013</v>
      </c>
      <c r="X1086" s="2">
        <v>190722</v>
      </c>
      <c r="Y1086" s="2">
        <v>1114074</v>
      </c>
      <c r="Z1086" s="4">
        <v>1415661.08</v>
      </c>
      <c r="AA1086" s="4">
        <v>1866.81</v>
      </c>
      <c r="AB1086" s="4">
        <v>10</v>
      </c>
      <c r="AC1086" s="4">
        <v>4</v>
      </c>
      <c r="AD1086" s="4">
        <v>2</v>
      </c>
      <c r="AE1086" s="4">
        <v>0</v>
      </c>
      <c r="AF1086" s="4">
        <v>1300000</v>
      </c>
      <c r="AG1086" s="4">
        <v>0</v>
      </c>
    </row>
    <row r="1087" spans="1:33" ht="15" customHeight="1" x14ac:dyDescent="0.25">
      <c r="A1087" s="6">
        <v>370</v>
      </c>
      <c r="B1087" s="7">
        <v>39748</v>
      </c>
      <c r="C1087" s="6">
        <v>3</v>
      </c>
      <c r="D1087" s="6">
        <v>4</v>
      </c>
      <c r="E1087" s="6">
        <v>6</v>
      </c>
      <c r="F1087" s="6">
        <v>7</v>
      </c>
      <c r="G1087" s="6">
        <v>8</v>
      </c>
      <c r="H1087" s="6">
        <v>9</v>
      </c>
      <c r="I1087" s="6">
        <v>10</v>
      </c>
      <c r="J1087" s="6">
        <v>11</v>
      </c>
      <c r="K1087" s="6">
        <v>12</v>
      </c>
      <c r="L1087" s="6">
        <v>14</v>
      </c>
      <c r="M1087" s="6">
        <v>16</v>
      </c>
      <c r="N1087" s="6">
        <v>17</v>
      </c>
      <c r="O1087" s="6">
        <v>19</v>
      </c>
      <c r="P1087" s="6">
        <v>23</v>
      </c>
      <c r="Q1087" s="6">
        <v>25</v>
      </c>
      <c r="R1087" s="8">
        <v>0</v>
      </c>
      <c r="S1087" s="6">
        <v>5</v>
      </c>
      <c r="T1087" s="2"/>
      <c r="U1087" s="2" t="s">
        <v>40</v>
      </c>
      <c r="V1087" s="6">
        <v>492</v>
      </c>
      <c r="W1087" s="6">
        <v>17793</v>
      </c>
      <c r="X1087" s="6">
        <v>233791</v>
      </c>
      <c r="Y1087" s="6">
        <v>1212825</v>
      </c>
      <c r="Z1087" s="8">
        <v>269470.63</v>
      </c>
      <c r="AA1087" s="8">
        <v>1173.6500000000001</v>
      </c>
      <c r="AB1087" s="8">
        <v>10</v>
      </c>
      <c r="AC1087" s="8">
        <v>4</v>
      </c>
      <c r="AD1087" s="8">
        <v>2</v>
      </c>
      <c r="AE1087" s="8">
        <v>0</v>
      </c>
      <c r="AF1087" s="8">
        <v>1300000</v>
      </c>
      <c r="AG1087" s="8">
        <v>0</v>
      </c>
    </row>
    <row r="1088" spans="1:33" x14ac:dyDescent="0.25">
      <c r="A1088" s="6"/>
      <c r="B1088" s="7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8"/>
      <c r="S1088" s="6"/>
      <c r="T1088" s="2"/>
      <c r="U1088" s="2" t="s">
        <v>41</v>
      </c>
      <c r="V1088" s="6"/>
      <c r="W1088" s="6"/>
      <c r="X1088" s="6"/>
      <c r="Y1088" s="6"/>
      <c r="Z1088" s="8"/>
      <c r="AA1088" s="8"/>
      <c r="AB1088" s="8"/>
      <c r="AC1088" s="8"/>
      <c r="AD1088" s="8"/>
      <c r="AE1088" s="8"/>
      <c r="AF1088" s="8"/>
      <c r="AG1088" s="8"/>
    </row>
    <row r="1089" spans="1:33" x14ac:dyDescent="0.25">
      <c r="A1089" s="6"/>
      <c r="B1089" s="7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8"/>
      <c r="S1089" s="6"/>
      <c r="T1089" s="2"/>
      <c r="U1089" s="2" t="s">
        <v>34</v>
      </c>
      <c r="V1089" s="6"/>
      <c r="W1089" s="6"/>
      <c r="X1089" s="6"/>
      <c r="Y1089" s="6"/>
      <c r="Z1089" s="8"/>
      <c r="AA1089" s="8"/>
      <c r="AB1089" s="8"/>
      <c r="AC1089" s="8"/>
      <c r="AD1089" s="8"/>
      <c r="AE1089" s="8"/>
      <c r="AF1089" s="8"/>
      <c r="AG1089" s="8"/>
    </row>
    <row r="1090" spans="1:33" x14ac:dyDescent="0.25">
      <c r="A1090" s="2">
        <v>371</v>
      </c>
      <c r="B1090" s="3">
        <v>39751</v>
      </c>
      <c r="C1090" s="2">
        <v>1</v>
      </c>
      <c r="D1090" s="2">
        <v>2</v>
      </c>
      <c r="E1090" s="2">
        <v>3</v>
      </c>
      <c r="F1090" s="2">
        <v>5</v>
      </c>
      <c r="G1090" s="2">
        <v>6</v>
      </c>
      <c r="H1090" s="2">
        <v>7</v>
      </c>
      <c r="I1090" s="2">
        <v>8</v>
      </c>
      <c r="J1090" s="2">
        <v>9</v>
      </c>
      <c r="K1090" s="2">
        <v>10</v>
      </c>
      <c r="L1090" s="2">
        <v>13</v>
      </c>
      <c r="M1090" s="2">
        <v>14</v>
      </c>
      <c r="N1090" s="2">
        <v>15</v>
      </c>
      <c r="O1090" s="2">
        <v>16</v>
      </c>
      <c r="P1090" s="2">
        <v>22</v>
      </c>
      <c r="Q1090" s="2">
        <v>25</v>
      </c>
      <c r="R1090" s="4">
        <v>0</v>
      </c>
      <c r="S1090" s="2">
        <v>0</v>
      </c>
      <c r="T1090" s="6"/>
      <c r="U1090" s="6"/>
      <c r="V1090" s="2">
        <v>1193</v>
      </c>
      <c r="W1090" s="2">
        <v>14611</v>
      </c>
      <c r="X1090" s="2">
        <v>222489</v>
      </c>
      <c r="Y1090" s="2">
        <v>1063063</v>
      </c>
      <c r="Z1090" s="4">
        <v>0</v>
      </c>
      <c r="AA1090" s="4">
        <v>508.48</v>
      </c>
      <c r="AB1090" s="4">
        <v>10</v>
      </c>
      <c r="AC1090" s="4">
        <v>4</v>
      </c>
      <c r="AD1090" s="4">
        <v>2</v>
      </c>
      <c r="AE1090" s="4">
        <v>1415443.53</v>
      </c>
      <c r="AF1090" s="4">
        <v>3000000</v>
      </c>
      <c r="AG1090" s="4">
        <v>0</v>
      </c>
    </row>
    <row r="1091" spans="1:33" x14ac:dyDescent="0.25">
      <c r="A1091" s="6">
        <v>372</v>
      </c>
      <c r="B1091" s="7">
        <v>39755</v>
      </c>
      <c r="C1091" s="6">
        <v>3</v>
      </c>
      <c r="D1091" s="6">
        <v>4</v>
      </c>
      <c r="E1091" s="6">
        <v>5</v>
      </c>
      <c r="F1091" s="6">
        <v>6</v>
      </c>
      <c r="G1091" s="6">
        <v>10</v>
      </c>
      <c r="H1091" s="6">
        <v>12</v>
      </c>
      <c r="I1091" s="6">
        <v>13</v>
      </c>
      <c r="J1091" s="6">
        <v>14</v>
      </c>
      <c r="K1091" s="6">
        <v>16</v>
      </c>
      <c r="L1091" s="6">
        <v>17</v>
      </c>
      <c r="M1091" s="6">
        <v>19</v>
      </c>
      <c r="N1091" s="6">
        <v>22</v>
      </c>
      <c r="O1091" s="6">
        <v>23</v>
      </c>
      <c r="P1091" s="6">
        <v>24</v>
      </c>
      <c r="Q1091" s="6">
        <v>25</v>
      </c>
      <c r="R1091" s="8">
        <v>0</v>
      </c>
      <c r="S1091" s="6">
        <v>6</v>
      </c>
      <c r="T1091" s="2"/>
      <c r="U1091" s="2" t="s">
        <v>32</v>
      </c>
      <c r="V1091" s="6">
        <v>656</v>
      </c>
      <c r="W1091" s="6">
        <v>24609</v>
      </c>
      <c r="X1091" s="6">
        <v>295743</v>
      </c>
      <c r="Y1091" s="6">
        <v>1640560</v>
      </c>
      <c r="Z1091" s="8">
        <v>554941.62</v>
      </c>
      <c r="AA1091" s="8">
        <v>1250.57</v>
      </c>
      <c r="AB1091" s="8">
        <v>10</v>
      </c>
      <c r="AC1091" s="8">
        <v>4</v>
      </c>
      <c r="AD1091" s="8">
        <v>2</v>
      </c>
      <c r="AE1091" s="8">
        <v>0</v>
      </c>
      <c r="AF1091" s="8">
        <v>1300000</v>
      </c>
      <c r="AG1091" s="8">
        <v>0</v>
      </c>
    </row>
    <row r="1092" spans="1:33" x14ac:dyDescent="0.25">
      <c r="A1092" s="6"/>
      <c r="B1092" s="7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8"/>
      <c r="S1092" s="6"/>
      <c r="T1092" s="2"/>
      <c r="U1092" s="2" t="s">
        <v>40</v>
      </c>
      <c r="V1092" s="6"/>
      <c r="W1092" s="6"/>
      <c r="X1092" s="6"/>
      <c r="Y1092" s="6"/>
      <c r="Z1092" s="8"/>
      <c r="AA1092" s="8"/>
      <c r="AB1092" s="8"/>
      <c r="AC1092" s="8"/>
      <c r="AD1092" s="8"/>
      <c r="AE1092" s="8"/>
      <c r="AF1092" s="8"/>
      <c r="AG1092" s="8"/>
    </row>
    <row r="1093" spans="1:33" x14ac:dyDescent="0.25">
      <c r="A1093" s="6"/>
      <c r="B1093" s="7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8"/>
      <c r="S1093" s="6"/>
      <c r="T1093" s="2"/>
      <c r="U1093" s="2" t="s">
        <v>41</v>
      </c>
      <c r="V1093" s="6"/>
      <c r="W1093" s="6"/>
      <c r="X1093" s="6"/>
      <c r="Y1093" s="6"/>
      <c r="Z1093" s="8"/>
      <c r="AA1093" s="8"/>
      <c r="AB1093" s="8"/>
      <c r="AC1093" s="8"/>
      <c r="AD1093" s="8"/>
      <c r="AE1093" s="8"/>
      <c r="AF1093" s="8"/>
      <c r="AG1093" s="8"/>
    </row>
    <row r="1094" spans="1:33" x14ac:dyDescent="0.25">
      <c r="A1094" s="6"/>
      <c r="B1094" s="7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8"/>
      <c r="S1094" s="6"/>
      <c r="T1094" s="2"/>
      <c r="U1094" s="2" t="s">
        <v>37</v>
      </c>
      <c r="V1094" s="6"/>
      <c r="W1094" s="6"/>
      <c r="X1094" s="6"/>
      <c r="Y1094" s="6"/>
      <c r="Z1094" s="8"/>
      <c r="AA1094" s="8"/>
      <c r="AB1094" s="8"/>
      <c r="AC1094" s="8"/>
      <c r="AD1094" s="8"/>
      <c r="AE1094" s="8"/>
      <c r="AF1094" s="8"/>
      <c r="AG1094" s="8"/>
    </row>
    <row r="1095" spans="1:33" x14ac:dyDescent="0.25">
      <c r="A1095" s="6"/>
      <c r="B1095" s="7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8"/>
      <c r="S1095" s="6"/>
      <c r="T1095" s="2"/>
      <c r="U1095" s="2" t="s">
        <v>34</v>
      </c>
      <c r="V1095" s="6"/>
      <c r="W1095" s="6"/>
      <c r="X1095" s="6"/>
      <c r="Y1095" s="6"/>
      <c r="Z1095" s="8"/>
      <c r="AA1095" s="8"/>
      <c r="AB1095" s="8"/>
      <c r="AC1095" s="8"/>
      <c r="AD1095" s="8"/>
      <c r="AE1095" s="8"/>
      <c r="AF1095" s="8"/>
      <c r="AG1095" s="8"/>
    </row>
    <row r="1096" spans="1:33" x14ac:dyDescent="0.25">
      <c r="A1096" s="6">
        <v>373</v>
      </c>
      <c r="B1096" s="7">
        <v>39758</v>
      </c>
      <c r="C1096" s="6">
        <v>2</v>
      </c>
      <c r="D1096" s="6">
        <v>4</v>
      </c>
      <c r="E1096" s="6">
        <v>6</v>
      </c>
      <c r="F1096" s="6">
        <v>9</v>
      </c>
      <c r="G1096" s="6">
        <v>11</v>
      </c>
      <c r="H1096" s="6">
        <v>12</v>
      </c>
      <c r="I1096" s="6">
        <v>13</v>
      </c>
      <c r="J1096" s="6">
        <v>14</v>
      </c>
      <c r="K1096" s="6">
        <v>15</v>
      </c>
      <c r="L1096" s="6">
        <v>17</v>
      </c>
      <c r="M1096" s="6">
        <v>19</v>
      </c>
      <c r="N1096" s="6">
        <v>20</v>
      </c>
      <c r="O1096" s="6">
        <v>21</v>
      </c>
      <c r="P1096" s="6">
        <v>22</v>
      </c>
      <c r="Q1096" s="6">
        <v>23</v>
      </c>
      <c r="R1096" s="8">
        <v>0</v>
      </c>
      <c r="S1096" s="6">
        <v>4</v>
      </c>
      <c r="T1096" s="2"/>
      <c r="U1096" s="2" t="s">
        <v>41</v>
      </c>
      <c r="V1096" s="6">
        <v>735</v>
      </c>
      <c r="W1096" s="6">
        <v>24680</v>
      </c>
      <c r="X1096" s="6">
        <v>332598</v>
      </c>
      <c r="Y1096" s="6">
        <v>1444046</v>
      </c>
      <c r="Z1096" s="8">
        <v>265177.68</v>
      </c>
      <c r="AA1096" s="8">
        <v>618.49</v>
      </c>
      <c r="AB1096" s="8">
        <v>10</v>
      </c>
      <c r="AC1096" s="8">
        <v>4</v>
      </c>
      <c r="AD1096" s="8">
        <v>2</v>
      </c>
      <c r="AE1096" s="8">
        <v>0</v>
      </c>
      <c r="AF1096" s="8">
        <v>1300000</v>
      </c>
      <c r="AG1096" s="8">
        <v>0</v>
      </c>
    </row>
    <row r="1097" spans="1:33" x14ac:dyDescent="0.25">
      <c r="A1097" s="6"/>
      <c r="B1097" s="7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8"/>
      <c r="S1097" s="6"/>
      <c r="T1097" s="2"/>
      <c r="U1097" s="2" t="s">
        <v>35</v>
      </c>
      <c r="V1097" s="6"/>
      <c r="W1097" s="6"/>
      <c r="X1097" s="6"/>
      <c r="Y1097" s="6"/>
      <c r="Z1097" s="8"/>
      <c r="AA1097" s="8"/>
      <c r="AB1097" s="8"/>
      <c r="AC1097" s="8"/>
      <c r="AD1097" s="8"/>
      <c r="AE1097" s="8"/>
      <c r="AF1097" s="8"/>
      <c r="AG1097" s="8"/>
    </row>
    <row r="1098" spans="1:33" x14ac:dyDescent="0.25">
      <c r="A1098" s="6"/>
      <c r="B1098" s="7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8"/>
      <c r="S1098" s="6"/>
      <c r="T1098" s="2"/>
      <c r="U1098" s="2" t="s">
        <v>37</v>
      </c>
      <c r="V1098" s="6"/>
      <c r="W1098" s="6"/>
      <c r="X1098" s="6"/>
      <c r="Y1098" s="6"/>
      <c r="Z1098" s="8"/>
      <c r="AA1098" s="8"/>
      <c r="AB1098" s="8"/>
      <c r="AC1098" s="8"/>
      <c r="AD1098" s="8"/>
      <c r="AE1098" s="8"/>
      <c r="AF1098" s="8"/>
      <c r="AG1098" s="8"/>
    </row>
    <row r="1099" spans="1:33" x14ac:dyDescent="0.25">
      <c r="A1099" s="6"/>
      <c r="B1099" s="7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8"/>
      <c r="S1099" s="6"/>
      <c r="T1099" s="2"/>
      <c r="U1099" s="2" t="s">
        <v>34</v>
      </c>
      <c r="V1099" s="6"/>
      <c r="W1099" s="6"/>
      <c r="X1099" s="6"/>
      <c r="Y1099" s="6"/>
      <c r="Z1099" s="8"/>
      <c r="AA1099" s="8"/>
      <c r="AB1099" s="8"/>
      <c r="AC1099" s="8"/>
      <c r="AD1099" s="8"/>
      <c r="AE1099" s="8"/>
      <c r="AF1099" s="8"/>
      <c r="AG1099" s="8"/>
    </row>
    <row r="1100" spans="1:33" ht="15" customHeight="1" x14ac:dyDescent="0.25">
      <c r="A1100" s="6">
        <v>374</v>
      </c>
      <c r="B1100" s="7">
        <v>39762</v>
      </c>
      <c r="C1100" s="6">
        <v>1</v>
      </c>
      <c r="D1100" s="6">
        <v>2</v>
      </c>
      <c r="E1100" s="6">
        <v>3</v>
      </c>
      <c r="F1100" s="6">
        <v>6</v>
      </c>
      <c r="G1100" s="6">
        <v>9</v>
      </c>
      <c r="H1100" s="6">
        <v>12</v>
      </c>
      <c r="I1100" s="6">
        <v>13</v>
      </c>
      <c r="J1100" s="6">
        <v>16</v>
      </c>
      <c r="K1100" s="6">
        <v>18</v>
      </c>
      <c r="L1100" s="6">
        <v>20</v>
      </c>
      <c r="M1100" s="6">
        <v>21</v>
      </c>
      <c r="N1100" s="6">
        <v>22</v>
      </c>
      <c r="O1100" s="6">
        <v>23</v>
      </c>
      <c r="P1100" s="6">
        <v>24</v>
      </c>
      <c r="Q1100" s="6">
        <v>25</v>
      </c>
      <c r="R1100" s="8">
        <v>0</v>
      </c>
      <c r="S1100" s="6">
        <v>3</v>
      </c>
      <c r="T1100" s="2"/>
      <c r="U1100" s="2" t="s">
        <v>36</v>
      </c>
      <c r="V1100" s="6">
        <v>494</v>
      </c>
      <c r="W1100" s="6">
        <v>16863</v>
      </c>
      <c r="X1100" s="6">
        <v>227943</v>
      </c>
      <c r="Y1100" s="6">
        <v>1350791</v>
      </c>
      <c r="Z1100" s="8">
        <v>518004.06</v>
      </c>
      <c r="AA1100" s="8">
        <v>1348.19</v>
      </c>
      <c r="AB1100" s="8">
        <v>10</v>
      </c>
      <c r="AC1100" s="8">
        <v>4</v>
      </c>
      <c r="AD1100" s="8">
        <v>2</v>
      </c>
      <c r="AE1100" s="8">
        <v>0</v>
      </c>
      <c r="AF1100" s="8">
        <v>1300000</v>
      </c>
      <c r="AG1100" s="8">
        <v>0</v>
      </c>
    </row>
    <row r="1101" spans="1:33" x14ac:dyDescent="0.25">
      <c r="A1101" s="6"/>
      <c r="B1101" s="7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8"/>
      <c r="S1101" s="6"/>
      <c r="T1101" s="2"/>
      <c r="U1101" s="2" t="s">
        <v>38</v>
      </c>
      <c r="V1101" s="6"/>
      <c r="W1101" s="6"/>
      <c r="X1101" s="6"/>
      <c r="Y1101" s="6"/>
      <c r="Z1101" s="8"/>
      <c r="AA1101" s="8"/>
      <c r="AB1101" s="8"/>
      <c r="AC1101" s="8"/>
      <c r="AD1101" s="8"/>
      <c r="AE1101" s="8"/>
      <c r="AF1101" s="8"/>
      <c r="AG1101" s="8"/>
    </row>
    <row r="1102" spans="1:33" x14ac:dyDescent="0.25">
      <c r="A1102" s="6"/>
      <c r="B1102" s="7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8"/>
      <c r="S1102" s="6"/>
      <c r="T1102" s="2"/>
      <c r="U1102" s="2" t="s">
        <v>34</v>
      </c>
      <c r="V1102" s="6"/>
      <c r="W1102" s="6"/>
      <c r="X1102" s="6"/>
      <c r="Y1102" s="6"/>
      <c r="Z1102" s="8"/>
      <c r="AA1102" s="8"/>
      <c r="AB1102" s="8"/>
      <c r="AC1102" s="8"/>
      <c r="AD1102" s="8"/>
      <c r="AE1102" s="8"/>
      <c r="AF1102" s="8"/>
      <c r="AG1102" s="8"/>
    </row>
    <row r="1103" spans="1:33" x14ac:dyDescent="0.25">
      <c r="A1103" s="6">
        <v>375</v>
      </c>
      <c r="B1103" s="7">
        <v>39765</v>
      </c>
      <c r="C1103" s="6">
        <v>1</v>
      </c>
      <c r="D1103" s="6">
        <v>2</v>
      </c>
      <c r="E1103" s="6">
        <v>5</v>
      </c>
      <c r="F1103" s="6">
        <v>7</v>
      </c>
      <c r="G1103" s="6">
        <v>10</v>
      </c>
      <c r="H1103" s="6">
        <v>11</v>
      </c>
      <c r="I1103" s="6">
        <v>12</v>
      </c>
      <c r="J1103" s="6">
        <v>13</v>
      </c>
      <c r="K1103" s="6">
        <v>14</v>
      </c>
      <c r="L1103" s="6">
        <v>16</v>
      </c>
      <c r="M1103" s="6">
        <v>17</v>
      </c>
      <c r="N1103" s="6">
        <v>18</v>
      </c>
      <c r="O1103" s="6">
        <v>19</v>
      </c>
      <c r="P1103" s="6">
        <v>20</v>
      </c>
      <c r="Q1103" s="6">
        <v>25</v>
      </c>
      <c r="R1103" s="8">
        <v>0</v>
      </c>
      <c r="S1103" s="6">
        <v>4</v>
      </c>
      <c r="T1103" s="2"/>
      <c r="U1103" s="2" t="s">
        <v>40</v>
      </c>
      <c r="V1103" s="6">
        <v>317</v>
      </c>
      <c r="W1103" s="6">
        <v>13255</v>
      </c>
      <c r="X1103" s="6">
        <v>198729</v>
      </c>
      <c r="Y1103" s="6">
        <v>1156972</v>
      </c>
      <c r="Z1103" s="8">
        <v>393090.48</v>
      </c>
      <c r="AA1103" s="8">
        <v>2125.77</v>
      </c>
      <c r="AB1103" s="8">
        <v>10</v>
      </c>
      <c r="AC1103" s="8">
        <v>4</v>
      </c>
      <c r="AD1103" s="8">
        <v>2</v>
      </c>
      <c r="AE1103" s="8">
        <v>0</v>
      </c>
      <c r="AF1103" s="8">
        <v>1300000</v>
      </c>
      <c r="AG1103" s="8">
        <v>0</v>
      </c>
    </row>
    <row r="1104" spans="1:33" x14ac:dyDescent="0.25">
      <c r="A1104" s="6"/>
      <c r="B1104" s="7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8"/>
      <c r="S1104" s="6"/>
      <c r="T1104" s="2"/>
      <c r="U1104" s="2" t="s">
        <v>35</v>
      </c>
      <c r="V1104" s="6"/>
      <c r="W1104" s="6"/>
      <c r="X1104" s="6"/>
      <c r="Y1104" s="6"/>
      <c r="Z1104" s="8"/>
      <c r="AA1104" s="8"/>
      <c r="AB1104" s="8"/>
      <c r="AC1104" s="8"/>
      <c r="AD1104" s="8"/>
      <c r="AE1104" s="8"/>
      <c r="AF1104" s="8"/>
      <c r="AG1104" s="8"/>
    </row>
    <row r="1105" spans="1:33" x14ac:dyDescent="0.25">
      <c r="A1105" s="6"/>
      <c r="B1105" s="7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8"/>
      <c r="S1105" s="6"/>
      <c r="T1105" s="2"/>
      <c r="U1105" s="2" t="s">
        <v>37</v>
      </c>
      <c r="V1105" s="6"/>
      <c r="W1105" s="6"/>
      <c r="X1105" s="6"/>
      <c r="Y1105" s="6"/>
      <c r="Z1105" s="8"/>
      <c r="AA1105" s="8"/>
      <c r="AB1105" s="8"/>
      <c r="AC1105" s="8"/>
      <c r="AD1105" s="8"/>
      <c r="AE1105" s="8"/>
      <c r="AF1105" s="8"/>
      <c r="AG1105" s="8"/>
    </row>
    <row r="1106" spans="1:33" x14ac:dyDescent="0.25">
      <c r="A1106" s="6"/>
      <c r="B1106" s="7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8"/>
      <c r="S1106" s="6"/>
      <c r="T1106" s="2"/>
      <c r="U1106" s="2" t="s">
        <v>34</v>
      </c>
      <c r="V1106" s="6"/>
      <c r="W1106" s="6"/>
      <c r="X1106" s="6"/>
      <c r="Y1106" s="6"/>
      <c r="Z1106" s="8"/>
      <c r="AA1106" s="8"/>
      <c r="AB1106" s="8"/>
      <c r="AC1106" s="8"/>
      <c r="AD1106" s="8"/>
      <c r="AE1106" s="8"/>
      <c r="AF1106" s="8"/>
      <c r="AG1106" s="8"/>
    </row>
    <row r="1107" spans="1:33" x14ac:dyDescent="0.25">
      <c r="A1107" s="2">
        <v>376</v>
      </c>
      <c r="B1107" s="3">
        <v>39769</v>
      </c>
      <c r="C1107" s="2">
        <v>2</v>
      </c>
      <c r="D1107" s="2">
        <v>3</v>
      </c>
      <c r="E1107" s="2">
        <v>8</v>
      </c>
      <c r="F1107" s="2">
        <v>10</v>
      </c>
      <c r="G1107" s="2">
        <v>12</v>
      </c>
      <c r="H1107" s="2">
        <v>13</v>
      </c>
      <c r="I1107" s="2">
        <v>14</v>
      </c>
      <c r="J1107" s="2">
        <v>15</v>
      </c>
      <c r="K1107" s="2">
        <v>16</v>
      </c>
      <c r="L1107" s="2">
        <v>18</v>
      </c>
      <c r="M1107" s="2">
        <v>20</v>
      </c>
      <c r="N1107" s="2">
        <v>21</v>
      </c>
      <c r="O1107" s="2">
        <v>22</v>
      </c>
      <c r="P1107" s="2">
        <v>24</v>
      </c>
      <c r="Q1107" s="2">
        <v>25</v>
      </c>
      <c r="R1107" s="4">
        <v>0</v>
      </c>
      <c r="S1107" s="2">
        <v>1</v>
      </c>
      <c r="T1107" s="2"/>
      <c r="U1107" s="2" t="s">
        <v>33</v>
      </c>
      <c r="V1107" s="2">
        <v>513</v>
      </c>
      <c r="W1107" s="2">
        <v>23503</v>
      </c>
      <c r="X1107" s="2">
        <v>257299</v>
      </c>
      <c r="Y1107" s="2">
        <v>1294636</v>
      </c>
      <c r="Z1107" s="4">
        <v>1268121.68</v>
      </c>
      <c r="AA1107" s="4">
        <v>1059.42</v>
      </c>
      <c r="AB1107" s="4">
        <v>10</v>
      </c>
      <c r="AC1107" s="4">
        <v>4</v>
      </c>
      <c r="AD1107" s="4">
        <v>2</v>
      </c>
      <c r="AE1107" s="4">
        <v>0</v>
      </c>
      <c r="AF1107" s="4">
        <v>1200000</v>
      </c>
      <c r="AG1107" s="4">
        <v>0</v>
      </c>
    </row>
    <row r="1108" spans="1:33" x14ac:dyDescent="0.25">
      <c r="A1108" s="2">
        <v>377</v>
      </c>
      <c r="B1108" s="3">
        <v>39772</v>
      </c>
      <c r="C1108" s="2">
        <v>1</v>
      </c>
      <c r="D1108" s="2">
        <v>2</v>
      </c>
      <c r="E1108" s="2">
        <v>3</v>
      </c>
      <c r="F1108" s="2">
        <v>4</v>
      </c>
      <c r="G1108" s="2">
        <v>7</v>
      </c>
      <c r="H1108" s="2">
        <v>8</v>
      </c>
      <c r="I1108" s="2">
        <v>9</v>
      </c>
      <c r="J1108" s="2">
        <v>11</v>
      </c>
      <c r="K1108" s="2">
        <v>12</v>
      </c>
      <c r="L1108" s="2">
        <v>13</v>
      </c>
      <c r="M1108" s="2">
        <v>15</v>
      </c>
      <c r="N1108" s="2">
        <v>17</v>
      </c>
      <c r="O1108" s="2">
        <v>19</v>
      </c>
      <c r="P1108" s="2">
        <v>20</v>
      </c>
      <c r="Q1108" s="2">
        <v>22</v>
      </c>
      <c r="R1108" s="4">
        <v>0</v>
      </c>
      <c r="S1108" s="2">
        <v>2</v>
      </c>
      <c r="T1108" s="2"/>
      <c r="U1108" s="2" t="s">
        <v>34</v>
      </c>
      <c r="V1108" s="2">
        <v>692</v>
      </c>
      <c r="W1108" s="2">
        <v>25917</v>
      </c>
      <c r="X1108" s="2">
        <v>320438</v>
      </c>
      <c r="Y1108" s="2">
        <v>1420841</v>
      </c>
      <c r="Z1108" s="4">
        <v>320234.59999999998</v>
      </c>
      <c r="AA1108" s="4">
        <v>396.66</v>
      </c>
      <c r="AB1108" s="4">
        <v>10</v>
      </c>
      <c r="AC1108" s="4">
        <v>4</v>
      </c>
      <c r="AD1108" s="4">
        <v>2</v>
      </c>
      <c r="AE1108" s="4">
        <v>0</v>
      </c>
      <c r="AF1108" s="4">
        <v>1300000</v>
      </c>
      <c r="AG1108" s="4">
        <v>0</v>
      </c>
    </row>
    <row r="1109" spans="1:33" ht="30" customHeight="1" x14ac:dyDescent="0.25">
      <c r="A1109" s="6">
        <v>378</v>
      </c>
      <c r="B1109" s="7">
        <v>39776</v>
      </c>
      <c r="C1109" s="6">
        <v>2</v>
      </c>
      <c r="D1109" s="6">
        <v>3</v>
      </c>
      <c r="E1109" s="6">
        <v>4</v>
      </c>
      <c r="F1109" s="6">
        <v>6</v>
      </c>
      <c r="G1109" s="6">
        <v>12</v>
      </c>
      <c r="H1109" s="6">
        <v>13</v>
      </c>
      <c r="I1109" s="6">
        <v>14</v>
      </c>
      <c r="J1109" s="6">
        <v>15</v>
      </c>
      <c r="K1109" s="6">
        <v>16</v>
      </c>
      <c r="L1109" s="6">
        <v>19</v>
      </c>
      <c r="M1109" s="6">
        <v>21</v>
      </c>
      <c r="N1109" s="6">
        <v>22</v>
      </c>
      <c r="O1109" s="6">
        <v>23</v>
      </c>
      <c r="P1109" s="6">
        <v>24</v>
      </c>
      <c r="Q1109" s="6">
        <v>25</v>
      </c>
      <c r="R1109" s="8">
        <v>0</v>
      </c>
      <c r="S1109" s="6">
        <v>2</v>
      </c>
      <c r="T1109" s="2"/>
      <c r="U1109" s="2" t="s">
        <v>37</v>
      </c>
      <c r="V1109" s="6">
        <v>591</v>
      </c>
      <c r="W1109" s="6">
        <v>19172</v>
      </c>
      <c r="X1109" s="6">
        <v>288777</v>
      </c>
      <c r="Y1109" s="6">
        <v>1488124</v>
      </c>
      <c r="Z1109" s="8">
        <v>614795.43000000005</v>
      </c>
      <c r="AA1109" s="8">
        <v>891.66</v>
      </c>
      <c r="AB1109" s="8">
        <v>10</v>
      </c>
      <c r="AC1109" s="8">
        <v>4</v>
      </c>
      <c r="AD1109" s="8">
        <v>2</v>
      </c>
      <c r="AE1109" s="8">
        <v>0</v>
      </c>
      <c r="AF1109" s="8">
        <v>1200000</v>
      </c>
      <c r="AG1109" s="8">
        <v>0</v>
      </c>
    </row>
    <row r="1110" spans="1:33" x14ac:dyDescent="0.25">
      <c r="A1110" s="6"/>
      <c r="B1110" s="7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8"/>
      <c r="S1110" s="6"/>
      <c r="T1110" s="2"/>
      <c r="U1110" s="2" t="s">
        <v>34</v>
      </c>
      <c r="V1110" s="6"/>
      <c r="W1110" s="6"/>
      <c r="X1110" s="6"/>
      <c r="Y1110" s="6"/>
      <c r="Z1110" s="8"/>
      <c r="AA1110" s="8"/>
      <c r="AB1110" s="8"/>
      <c r="AC1110" s="8"/>
      <c r="AD1110" s="8"/>
      <c r="AE1110" s="8"/>
      <c r="AF1110" s="8"/>
      <c r="AG1110" s="8"/>
    </row>
    <row r="1111" spans="1:33" x14ac:dyDescent="0.25">
      <c r="A1111" s="2">
        <v>379</v>
      </c>
      <c r="B1111" s="3">
        <v>39779</v>
      </c>
      <c r="C1111" s="2">
        <v>3</v>
      </c>
      <c r="D1111" s="2">
        <v>4</v>
      </c>
      <c r="E1111" s="2">
        <v>5</v>
      </c>
      <c r="F1111" s="2">
        <v>7</v>
      </c>
      <c r="G1111" s="2">
        <v>10</v>
      </c>
      <c r="H1111" s="2">
        <v>11</v>
      </c>
      <c r="I1111" s="2">
        <v>12</v>
      </c>
      <c r="J1111" s="2">
        <v>13</v>
      </c>
      <c r="K1111" s="2">
        <v>14</v>
      </c>
      <c r="L1111" s="2">
        <v>16</v>
      </c>
      <c r="M1111" s="2">
        <v>17</v>
      </c>
      <c r="N1111" s="2">
        <v>18</v>
      </c>
      <c r="O1111" s="2">
        <v>21</v>
      </c>
      <c r="P1111" s="2">
        <v>22</v>
      </c>
      <c r="Q1111" s="2">
        <v>25</v>
      </c>
      <c r="R1111" s="4">
        <v>0</v>
      </c>
      <c r="S1111" s="2">
        <v>1</v>
      </c>
      <c r="T1111" s="2"/>
      <c r="U1111" s="2" t="s">
        <v>41</v>
      </c>
      <c r="V1111" s="2">
        <v>379</v>
      </c>
      <c r="W1111" s="2">
        <v>13149</v>
      </c>
      <c r="X1111" s="2">
        <v>182312</v>
      </c>
      <c r="Y1111" s="2">
        <v>1113168</v>
      </c>
      <c r="Z1111" s="4">
        <v>1583155.69</v>
      </c>
      <c r="AA1111" s="4">
        <v>1790.23</v>
      </c>
      <c r="AB1111" s="4">
        <v>10</v>
      </c>
      <c r="AC1111" s="4">
        <v>4</v>
      </c>
      <c r="AD1111" s="4">
        <v>2</v>
      </c>
      <c r="AE1111" s="4">
        <v>0</v>
      </c>
      <c r="AF1111" s="4">
        <v>1400000</v>
      </c>
      <c r="AG1111" s="4">
        <v>0</v>
      </c>
    </row>
    <row r="1112" spans="1:33" x14ac:dyDescent="0.25">
      <c r="A1112" s="2">
        <v>380</v>
      </c>
      <c r="B1112" s="3">
        <v>39783</v>
      </c>
      <c r="C1112" s="2">
        <v>2</v>
      </c>
      <c r="D1112" s="2">
        <v>3</v>
      </c>
      <c r="E1112" s="2">
        <v>4</v>
      </c>
      <c r="F1112" s="2">
        <v>6</v>
      </c>
      <c r="G1112" s="2">
        <v>7</v>
      </c>
      <c r="H1112" s="2">
        <v>8</v>
      </c>
      <c r="I1112" s="2">
        <v>9</v>
      </c>
      <c r="J1112" s="2">
        <v>10</v>
      </c>
      <c r="K1112" s="2">
        <v>11</v>
      </c>
      <c r="L1112" s="2">
        <v>14</v>
      </c>
      <c r="M1112" s="2">
        <v>17</v>
      </c>
      <c r="N1112" s="2">
        <v>18</v>
      </c>
      <c r="O1112" s="2">
        <v>22</v>
      </c>
      <c r="P1112" s="2">
        <v>23</v>
      </c>
      <c r="Q1112" s="2">
        <v>25</v>
      </c>
      <c r="R1112" s="4">
        <v>0</v>
      </c>
      <c r="S1112" s="2">
        <v>1</v>
      </c>
      <c r="T1112" s="2"/>
      <c r="U1112" s="2" t="s">
        <v>41</v>
      </c>
      <c r="V1112" s="2">
        <v>455</v>
      </c>
      <c r="W1112" s="2">
        <v>18919</v>
      </c>
      <c r="X1112" s="2">
        <v>242645</v>
      </c>
      <c r="Y1112" s="2">
        <v>1332353</v>
      </c>
      <c r="Z1112" s="4">
        <v>1596209.7</v>
      </c>
      <c r="AA1112" s="4">
        <v>1503.49</v>
      </c>
      <c r="AB1112" s="4">
        <v>10</v>
      </c>
      <c r="AC1112" s="4">
        <v>4</v>
      </c>
      <c r="AD1112" s="4">
        <v>2</v>
      </c>
      <c r="AE1112" s="4">
        <v>0</v>
      </c>
      <c r="AF1112" s="4">
        <v>1300000</v>
      </c>
      <c r="AG1112" s="4">
        <v>0</v>
      </c>
    </row>
    <row r="1113" spans="1:33" x14ac:dyDescent="0.25">
      <c r="A1113" s="6">
        <v>381</v>
      </c>
      <c r="B1113" s="7">
        <v>39786</v>
      </c>
      <c r="C1113" s="6">
        <v>1</v>
      </c>
      <c r="D1113" s="6">
        <v>3</v>
      </c>
      <c r="E1113" s="6">
        <v>4</v>
      </c>
      <c r="F1113" s="6">
        <v>6</v>
      </c>
      <c r="G1113" s="6">
        <v>7</v>
      </c>
      <c r="H1113" s="6">
        <v>9</v>
      </c>
      <c r="I1113" s="6">
        <v>10</v>
      </c>
      <c r="J1113" s="6">
        <v>12</v>
      </c>
      <c r="K1113" s="6">
        <v>13</v>
      </c>
      <c r="L1113" s="6">
        <v>15</v>
      </c>
      <c r="M1113" s="6">
        <v>17</v>
      </c>
      <c r="N1113" s="6">
        <v>19</v>
      </c>
      <c r="O1113" s="6">
        <v>21</v>
      </c>
      <c r="P1113" s="6">
        <v>22</v>
      </c>
      <c r="Q1113" s="6">
        <v>25</v>
      </c>
      <c r="R1113" s="8">
        <v>0</v>
      </c>
      <c r="S1113" s="6">
        <v>17</v>
      </c>
      <c r="T1113" s="2"/>
      <c r="U1113" s="2" t="s">
        <v>49</v>
      </c>
      <c r="V1113" s="6">
        <v>1354</v>
      </c>
      <c r="W1113" s="6">
        <v>31510</v>
      </c>
      <c r="X1113" s="6">
        <v>302442</v>
      </c>
      <c r="Y1113" s="6">
        <v>1484351</v>
      </c>
      <c r="Z1113" s="8">
        <v>65578.880000000005</v>
      </c>
      <c r="AA1113" s="8">
        <v>352.87</v>
      </c>
      <c r="AB1113" s="8">
        <v>10</v>
      </c>
      <c r="AC1113" s="8">
        <v>4</v>
      </c>
      <c r="AD1113" s="8">
        <v>2</v>
      </c>
      <c r="AE1113" s="8">
        <v>0</v>
      </c>
      <c r="AF1113" s="8">
        <v>1300000</v>
      </c>
      <c r="AG1113" s="8">
        <v>0</v>
      </c>
    </row>
    <row r="1114" spans="1:33" x14ac:dyDescent="0.25">
      <c r="A1114" s="6"/>
      <c r="B1114" s="7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8"/>
      <c r="S1114" s="6"/>
      <c r="T1114" s="2"/>
      <c r="U1114" s="2" t="s">
        <v>35</v>
      </c>
      <c r="V1114" s="6"/>
      <c r="W1114" s="6"/>
      <c r="X1114" s="6"/>
      <c r="Y1114" s="6"/>
      <c r="Z1114" s="8"/>
      <c r="AA1114" s="8"/>
      <c r="AB1114" s="8"/>
      <c r="AC1114" s="8"/>
      <c r="AD1114" s="8"/>
      <c r="AE1114" s="8"/>
      <c r="AF1114" s="8"/>
      <c r="AG1114" s="8"/>
    </row>
    <row r="1115" spans="1:33" x14ac:dyDescent="0.25">
      <c r="A1115" s="6"/>
      <c r="B1115" s="7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8"/>
      <c r="S1115" s="6"/>
      <c r="T1115" s="2"/>
      <c r="U1115" s="2" t="s">
        <v>47</v>
      </c>
      <c r="V1115" s="6"/>
      <c r="W1115" s="6"/>
      <c r="X1115" s="6"/>
      <c r="Y1115" s="6"/>
      <c r="Z1115" s="8"/>
      <c r="AA1115" s="8"/>
      <c r="AB1115" s="8"/>
      <c r="AC1115" s="8"/>
      <c r="AD1115" s="8"/>
      <c r="AE1115" s="8"/>
      <c r="AF1115" s="8"/>
      <c r="AG1115" s="8"/>
    </row>
    <row r="1116" spans="1:33" x14ac:dyDescent="0.25">
      <c r="A1116" s="6"/>
      <c r="B1116" s="7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8"/>
      <c r="S1116" s="6"/>
      <c r="T1116" s="2"/>
      <c r="U1116" s="2" t="s">
        <v>57</v>
      </c>
      <c r="V1116" s="6"/>
      <c r="W1116" s="6"/>
      <c r="X1116" s="6"/>
      <c r="Y1116" s="6"/>
      <c r="Z1116" s="8"/>
      <c r="AA1116" s="8"/>
      <c r="AB1116" s="8"/>
      <c r="AC1116" s="8"/>
      <c r="AD1116" s="8"/>
      <c r="AE1116" s="8"/>
      <c r="AF1116" s="8"/>
      <c r="AG1116" s="8"/>
    </row>
    <row r="1117" spans="1:33" x14ac:dyDescent="0.25">
      <c r="A1117" s="6"/>
      <c r="B1117" s="7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8"/>
      <c r="S1117" s="6"/>
      <c r="T1117" s="2"/>
      <c r="U1117" s="2" t="s">
        <v>33</v>
      </c>
      <c r="V1117" s="6"/>
      <c r="W1117" s="6"/>
      <c r="X1117" s="6"/>
      <c r="Y1117" s="6"/>
      <c r="Z1117" s="8"/>
      <c r="AA1117" s="8"/>
      <c r="AB1117" s="8"/>
      <c r="AC1117" s="8"/>
      <c r="AD1117" s="8"/>
      <c r="AE1117" s="8"/>
      <c r="AF1117" s="8"/>
      <c r="AG1117" s="8"/>
    </row>
    <row r="1118" spans="1:33" x14ac:dyDescent="0.25">
      <c r="A1118" s="6"/>
      <c r="B1118" s="7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8"/>
      <c r="S1118" s="6"/>
      <c r="T1118" s="2"/>
      <c r="U1118" s="2" t="s">
        <v>37</v>
      </c>
      <c r="V1118" s="6"/>
      <c r="W1118" s="6"/>
      <c r="X1118" s="6"/>
      <c r="Y1118" s="6"/>
      <c r="Z1118" s="8"/>
      <c r="AA1118" s="8"/>
      <c r="AB1118" s="8"/>
      <c r="AC1118" s="8"/>
      <c r="AD1118" s="8"/>
      <c r="AE1118" s="8"/>
      <c r="AF1118" s="8"/>
      <c r="AG1118" s="8"/>
    </row>
    <row r="1119" spans="1:33" x14ac:dyDescent="0.25">
      <c r="A1119" s="6"/>
      <c r="B1119" s="7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8"/>
      <c r="S1119" s="6"/>
      <c r="T1119" s="2"/>
      <c r="U1119" s="2" t="s">
        <v>34</v>
      </c>
      <c r="V1119" s="6"/>
      <c r="W1119" s="6"/>
      <c r="X1119" s="6"/>
      <c r="Y1119" s="6"/>
      <c r="Z1119" s="8"/>
      <c r="AA1119" s="8"/>
      <c r="AB1119" s="8"/>
      <c r="AC1119" s="8"/>
      <c r="AD1119" s="8"/>
      <c r="AE1119" s="8"/>
      <c r="AF1119" s="8"/>
      <c r="AG1119" s="8"/>
    </row>
    <row r="1120" spans="1:33" x14ac:dyDescent="0.25">
      <c r="A1120" s="2">
        <v>382</v>
      </c>
      <c r="B1120" s="3">
        <v>39790</v>
      </c>
      <c r="C1120" s="2">
        <v>2</v>
      </c>
      <c r="D1120" s="2">
        <v>3</v>
      </c>
      <c r="E1120" s="2">
        <v>4</v>
      </c>
      <c r="F1120" s="2">
        <v>7</v>
      </c>
      <c r="G1120" s="2">
        <v>8</v>
      </c>
      <c r="H1120" s="2">
        <v>9</v>
      </c>
      <c r="I1120" s="2">
        <v>10</v>
      </c>
      <c r="J1120" s="2">
        <v>11</v>
      </c>
      <c r="K1120" s="2">
        <v>12</v>
      </c>
      <c r="L1120" s="2">
        <v>14</v>
      </c>
      <c r="M1120" s="2">
        <v>15</v>
      </c>
      <c r="N1120" s="2">
        <v>16</v>
      </c>
      <c r="O1120" s="2">
        <v>21</v>
      </c>
      <c r="P1120" s="2">
        <v>22</v>
      </c>
      <c r="Q1120" s="2">
        <v>24</v>
      </c>
      <c r="R1120" s="4">
        <v>0</v>
      </c>
      <c r="S1120" s="2">
        <v>2</v>
      </c>
      <c r="T1120" s="2"/>
      <c r="U1120" s="2" t="s">
        <v>34</v>
      </c>
      <c r="V1120" s="2">
        <v>338</v>
      </c>
      <c r="W1120" s="2">
        <v>15156</v>
      </c>
      <c r="X1120" s="2">
        <v>203544</v>
      </c>
      <c r="Y1120" s="2">
        <v>1257269</v>
      </c>
      <c r="Z1120" s="4">
        <v>768787.34</v>
      </c>
      <c r="AA1120" s="4">
        <v>1949.59</v>
      </c>
      <c r="AB1120" s="4">
        <v>10</v>
      </c>
      <c r="AC1120" s="4">
        <v>4</v>
      </c>
      <c r="AD1120" s="4">
        <v>2</v>
      </c>
      <c r="AE1120" s="4">
        <v>0</v>
      </c>
      <c r="AF1120" s="4">
        <v>1300000</v>
      </c>
      <c r="AG1120" s="4">
        <v>0</v>
      </c>
    </row>
    <row r="1121" spans="1:33" ht="30" customHeight="1" x14ac:dyDescent="0.25">
      <c r="A1121" s="6">
        <v>383</v>
      </c>
      <c r="B1121" s="7">
        <v>39793</v>
      </c>
      <c r="C1121" s="6">
        <v>3</v>
      </c>
      <c r="D1121" s="6">
        <v>5</v>
      </c>
      <c r="E1121" s="6">
        <v>6</v>
      </c>
      <c r="F1121" s="6">
        <v>7</v>
      </c>
      <c r="G1121" s="6">
        <v>9</v>
      </c>
      <c r="H1121" s="6">
        <v>11</v>
      </c>
      <c r="I1121" s="6">
        <v>12</v>
      </c>
      <c r="J1121" s="6">
        <v>14</v>
      </c>
      <c r="K1121" s="6">
        <v>15</v>
      </c>
      <c r="L1121" s="6">
        <v>16</v>
      </c>
      <c r="M1121" s="6">
        <v>18</v>
      </c>
      <c r="N1121" s="6">
        <v>22</v>
      </c>
      <c r="O1121" s="6">
        <v>23</v>
      </c>
      <c r="P1121" s="6">
        <v>24</v>
      </c>
      <c r="Q1121" s="6">
        <v>25</v>
      </c>
      <c r="R1121" s="8">
        <v>0</v>
      </c>
      <c r="S1121" s="6">
        <v>4</v>
      </c>
      <c r="T1121" s="2"/>
      <c r="U1121" s="2" t="s">
        <v>54</v>
      </c>
      <c r="V1121" s="6">
        <v>612</v>
      </c>
      <c r="W1121" s="6">
        <v>21763</v>
      </c>
      <c r="X1121" s="6">
        <v>259218</v>
      </c>
      <c r="Y1121" s="6">
        <v>1323194</v>
      </c>
      <c r="Z1121" s="8">
        <v>349610.03</v>
      </c>
      <c r="AA1121" s="8">
        <v>979.3</v>
      </c>
      <c r="AB1121" s="8">
        <v>10</v>
      </c>
      <c r="AC1121" s="8">
        <v>4</v>
      </c>
      <c r="AD1121" s="8">
        <v>2</v>
      </c>
      <c r="AE1121" s="8">
        <v>0</v>
      </c>
      <c r="AF1121" s="8">
        <v>1300000</v>
      </c>
      <c r="AG1121" s="8">
        <v>0</v>
      </c>
    </row>
    <row r="1122" spans="1:33" x14ac:dyDescent="0.25">
      <c r="A1122" s="6"/>
      <c r="B1122" s="7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8"/>
      <c r="S1122" s="6"/>
      <c r="T1122" s="2"/>
      <c r="U1122" s="2" t="s">
        <v>34</v>
      </c>
      <c r="V1122" s="6"/>
      <c r="W1122" s="6"/>
      <c r="X1122" s="6"/>
      <c r="Y1122" s="6"/>
      <c r="Z1122" s="8"/>
      <c r="AA1122" s="8"/>
      <c r="AB1122" s="8"/>
      <c r="AC1122" s="8"/>
      <c r="AD1122" s="8"/>
      <c r="AE1122" s="8"/>
      <c r="AF1122" s="8"/>
      <c r="AG1122" s="8"/>
    </row>
    <row r="1123" spans="1:33" ht="30" customHeight="1" x14ac:dyDescent="0.25">
      <c r="A1123" s="6">
        <v>384</v>
      </c>
      <c r="B1123" s="7">
        <v>39797</v>
      </c>
      <c r="C1123" s="6">
        <v>1</v>
      </c>
      <c r="D1123" s="6">
        <v>3</v>
      </c>
      <c r="E1123" s="6">
        <v>4</v>
      </c>
      <c r="F1123" s="6">
        <v>7</v>
      </c>
      <c r="G1123" s="6">
        <v>10</v>
      </c>
      <c r="H1123" s="6">
        <v>11</v>
      </c>
      <c r="I1123" s="6">
        <v>13</v>
      </c>
      <c r="J1123" s="6">
        <v>15</v>
      </c>
      <c r="K1123" s="6">
        <v>17</v>
      </c>
      <c r="L1123" s="6">
        <v>18</v>
      </c>
      <c r="M1123" s="6">
        <v>19</v>
      </c>
      <c r="N1123" s="6">
        <v>20</v>
      </c>
      <c r="O1123" s="6">
        <v>21</v>
      </c>
      <c r="P1123" s="6">
        <v>22</v>
      </c>
      <c r="Q1123" s="6">
        <v>25</v>
      </c>
      <c r="R1123" s="8">
        <v>0</v>
      </c>
      <c r="S1123" s="6">
        <v>3</v>
      </c>
      <c r="T1123" s="2"/>
      <c r="U1123" s="2" t="s">
        <v>33</v>
      </c>
      <c r="V1123" s="6">
        <v>1007</v>
      </c>
      <c r="W1123" s="6">
        <v>28988</v>
      </c>
      <c r="X1123" s="6">
        <v>324515</v>
      </c>
      <c r="Y1123" s="6">
        <v>1518682</v>
      </c>
      <c r="Z1123" s="8">
        <v>412832.13</v>
      </c>
      <c r="AA1123" s="8">
        <v>527.1</v>
      </c>
      <c r="AB1123" s="8">
        <v>10</v>
      </c>
      <c r="AC1123" s="8">
        <v>4</v>
      </c>
      <c r="AD1123" s="8">
        <v>2</v>
      </c>
      <c r="AE1123" s="8">
        <v>0</v>
      </c>
      <c r="AF1123" s="8">
        <v>1300000</v>
      </c>
      <c r="AG1123" s="8">
        <v>0</v>
      </c>
    </row>
    <row r="1124" spans="1:33" x14ac:dyDescent="0.25">
      <c r="A1124" s="6"/>
      <c r="B1124" s="7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8"/>
      <c r="S1124" s="6"/>
      <c r="T1124" s="2"/>
      <c r="U1124" s="2" t="s">
        <v>34</v>
      </c>
      <c r="V1124" s="6"/>
      <c r="W1124" s="6"/>
      <c r="X1124" s="6"/>
      <c r="Y1124" s="6"/>
      <c r="Z1124" s="8"/>
      <c r="AA1124" s="8"/>
      <c r="AB1124" s="8"/>
      <c r="AC1124" s="8"/>
      <c r="AD1124" s="8"/>
      <c r="AE1124" s="8"/>
      <c r="AF1124" s="8"/>
      <c r="AG1124" s="8"/>
    </row>
    <row r="1125" spans="1:33" x14ac:dyDescent="0.25">
      <c r="A1125" s="6">
        <v>385</v>
      </c>
      <c r="B1125" s="7">
        <v>39800</v>
      </c>
      <c r="C1125" s="6">
        <v>1</v>
      </c>
      <c r="D1125" s="6">
        <v>2</v>
      </c>
      <c r="E1125" s="6">
        <v>4</v>
      </c>
      <c r="F1125" s="6">
        <v>5</v>
      </c>
      <c r="G1125" s="6">
        <v>6</v>
      </c>
      <c r="H1125" s="6">
        <v>8</v>
      </c>
      <c r="I1125" s="6">
        <v>12</v>
      </c>
      <c r="J1125" s="6">
        <v>13</v>
      </c>
      <c r="K1125" s="6">
        <v>15</v>
      </c>
      <c r="L1125" s="6">
        <v>18</v>
      </c>
      <c r="M1125" s="6">
        <v>20</v>
      </c>
      <c r="N1125" s="6">
        <v>22</v>
      </c>
      <c r="O1125" s="6">
        <v>23</v>
      </c>
      <c r="P1125" s="6">
        <v>24</v>
      </c>
      <c r="Q1125" s="6">
        <v>25</v>
      </c>
      <c r="R1125" s="8">
        <v>0</v>
      </c>
      <c r="S1125" s="6">
        <v>7</v>
      </c>
      <c r="T1125" s="2"/>
      <c r="U1125" s="2" t="s">
        <v>42</v>
      </c>
      <c r="V1125" s="6">
        <v>821</v>
      </c>
      <c r="W1125" s="6">
        <v>25895</v>
      </c>
      <c r="X1125" s="6">
        <v>299177</v>
      </c>
      <c r="Y1125" s="6">
        <v>1495379</v>
      </c>
      <c r="Z1125" s="8">
        <v>156752.12</v>
      </c>
      <c r="AA1125" s="8">
        <v>572.79</v>
      </c>
      <c r="AB1125" s="8">
        <v>10</v>
      </c>
      <c r="AC1125" s="8">
        <v>4</v>
      </c>
      <c r="AD1125" s="8">
        <v>2</v>
      </c>
      <c r="AE1125" s="8">
        <v>0</v>
      </c>
      <c r="AF1125" s="8">
        <v>1300000</v>
      </c>
      <c r="AG1125" s="8">
        <v>0</v>
      </c>
    </row>
    <row r="1126" spans="1:33" x14ac:dyDescent="0.25">
      <c r="A1126" s="6"/>
      <c r="B1126" s="7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8"/>
      <c r="S1126" s="6"/>
      <c r="T1126" s="2"/>
      <c r="U1126" s="2" t="s">
        <v>40</v>
      </c>
      <c r="V1126" s="6"/>
      <c r="W1126" s="6"/>
      <c r="X1126" s="6"/>
      <c r="Y1126" s="6"/>
      <c r="Z1126" s="8"/>
      <c r="AA1126" s="8"/>
      <c r="AB1126" s="8"/>
      <c r="AC1126" s="8"/>
      <c r="AD1126" s="8"/>
      <c r="AE1126" s="8"/>
      <c r="AF1126" s="8"/>
      <c r="AG1126" s="8"/>
    </row>
    <row r="1127" spans="1:33" x14ac:dyDescent="0.25">
      <c r="A1127" s="6"/>
      <c r="B1127" s="7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8"/>
      <c r="S1127" s="6"/>
      <c r="T1127" s="2"/>
      <c r="U1127" s="2" t="s">
        <v>41</v>
      </c>
      <c r="V1127" s="6"/>
      <c r="W1127" s="6"/>
      <c r="X1127" s="6"/>
      <c r="Y1127" s="6"/>
      <c r="Z1127" s="8"/>
      <c r="AA1127" s="8"/>
      <c r="AB1127" s="8"/>
      <c r="AC1127" s="8"/>
      <c r="AD1127" s="8"/>
      <c r="AE1127" s="8"/>
      <c r="AF1127" s="8"/>
      <c r="AG1127" s="8"/>
    </row>
    <row r="1128" spans="1:33" x14ac:dyDescent="0.25">
      <c r="A1128" s="6"/>
      <c r="B1128" s="7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8"/>
      <c r="S1128" s="6"/>
      <c r="T1128" s="2"/>
      <c r="U1128" s="2" t="s">
        <v>35</v>
      </c>
      <c r="V1128" s="6"/>
      <c r="W1128" s="6"/>
      <c r="X1128" s="6"/>
      <c r="Y1128" s="6"/>
      <c r="Z1128" s="8"/>
      <c r="AA1128" s="8"/>
      <c r="AB1128" s="8"/>
      <c r="AC1128" s="8"/>
      <c r="AD1128" s="8"/>
      <c r="AE1128" s="8"/>
      <c r="AF1128" s="8"/>
      <c r="AG1128" s="8"/>
    </row>
    <row r="1129" spans="1:33" x14ac:dyDescent="0.25">
      <c r="A1129" s="6"/>
      <c r="B1129" s="7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8"/>
      <c r="S1129" s="6"/>
      <c r="T1129" s="2"/>
      <c r="U1129" s="2" t="s">
        <v>34</v>
      </c>
      <c r="V1129" s="6"/>
      <c r="W1129" s="6"/>
      <c r="X1129" s="6"/>
      <c r="Y1129" s="6"/>
      <c r="Z1129" s="8"/>
      <c r="AA1129" s="8"/>
      <c r="AB1129" s="8"/>
      <c r="AC1129" s="8"/>
      <c r="AD1129" s="8"/>
      <c r="AE1129" s="8"/>
      <c r="AF1129" s="8"/>
      <c r="AG1129" s="8"/>
    </row>
    <row r="1130" spans="1:33" ht="15" customHeight="1" x14ac:dyDescent="0.25">
      <c r="A1130" s="6">
        <v>386</v>
      </c>
      <c r="B1130" s="7">
        <v>39804</v>
      </c>
      <c r="C1130" s="6">
        <v>1</v>
      </c>
      <c r="D1130" s="6">
        <v>2</v>
      </c>
      <c r="E1130" s="6">
        <v>3</v>
      </c>
      <c r="F1130" s="6">
        <v>4</v>
      </c>
      <c r="G1130" s="6">
        <v>6</v>
      </c>
      <c r="H1130" s="6">
        <v>7</v>
      </c>
      <c r="I1130" s="6">
        <v>9</v>
      </c>
      <c r="J1130" s="6">
        <v>11</v>
      </c>
      <c r="K1130" s="6">
        <v>15</v>
      </c>
      <c r="L1130" s="6">
        <v>18</v>
      </c>
      <c r="M1130" s="6">
        <v>19</v>
      </c>
      <c r="N1130" s="6">
        <v>20</v>
      </c>
      <c r="O1130" s="6">
        <v>21</v>
      </c>
      <c r="P1130" s="6">
        <v>23</v>
      </c>
      <c r="Q1130" s="6">
        <v>25</v>
      </c>
      <c r="R1130" s="8">
        <v>0</v>
      </c>
      <c r="S1130" s="6">
        <v>3</v>
      </c>
      <c r="T1130" s="2"/>
      <c r="U1130" s="2" t="s">
        <v>43</v>
      </c>
      <c r="V1130" s="6">
        <v>474</v>
      </c>
      <c r="W1130" s="6">
        <v>19690</v>
      </c>
      <c r="X1130" s="6">
        <v>280416</v>
      </c>
      <c r="Y1130" s="6">
        <v>1499549</v>
      </c>
      <c r="Z1130" s="8">
        <v>490605</v>
      </c>
      <c r="AA1130" s="8">
        <v>1330.75</v>
      </c>
      <c r="AB1130" s="8">
        <v>10</v>
      </c>
      <c r="AC1130" s="8">
        <v>4</v>
      </c>
      <c r="AD1130" s="8">
        <v>2</v>
      </c>
      <c r="AE1130" s="8">
        <v>0</v>
      </c>
      <c r="AF1130" s="8">
        <v>1200000</v>
      </c>
      <c r="AG1130" s="8">
        <v>0</v>
      </c>
    </row>
    <row r="1131" spans="1:33" x14ac:dyDescent="0.25">
      <c r="A1131" s="6"/>
      <c r="B1131" s="7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8"/>
      <c r="S1131" s="6"/>
      <c r="T1131" s="2"/>
      <c r="U1131" s="2" t="s">
        <v>50</v>
      </c>
      <c r="V1131" s="6"/>
      <c r="W1131" s="6"/>
      <c r="X1131" s="6"/>
      <c r="Y1131" s="6"/>
      <c r="Z1131" s="8"/>
      <c r="AA1131" s="8"/>
      <c r="AB1131" s="8"/>
      <c r="AC1131" s="8"/>
      <c r="AD1131" s="8"/>
      <c r="AE1131" s="8"/>
      <c r="AF1131" s="8"/>
      <c r="AG1131" s="8"/>
    </row>
    <row r="1132" spans="1:33" x14ac:dyDescent="0.25">
      <c r="A1132" s="6"/>
      <c r="B1132" s="7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8"/>
      <c r="S1132" s="6"/>
      <c r="T1132" s="2"/>
      <c r="U1132" s="2" t="s">
        <v>34</v>
      </c>
      <c r="V1132" s="6"/>
      <c r="W1132" s="6"/>
      <c r="X1132" s="6"/>
      <c r="Y1132" s="6"/>
      <c r="Z1132" s="8"/>
      <c r="AA1132" s="8"/>
      <c r="AB1132" s="8"/>
      <c r="AC1132" s="8"/>
      <c r="AD1132" s="8"/>
      <c r="AE1132" s="8"/>
      <c r="AF1132" s="8"/>
      <c r="AG1132" s="8"/>
    </row>
    <row r="1133" spans="1:33" x14ac:dyDescent="0.25">
      <c r="A1133" s="6">
        <v>387</v>
      </c>
      <c r="B1133" s="7">
        <v>39808</v>
      </c>
      <c r="C1133" s="6">
        <v>2</v>
      </c>
      <c r="D1133" s="6">
        <v>3</v>
      </c>
      <c r="E1133" s="6">
        <v>4</v>
      </c>
      <c r="F1133" s="6">
        <v>8</v>
      </c>
      <c r="G1133" s="6">
        <v>9</v>
      </c>
      <c r="H1133" s="6">
        <v>10</v>
      </c>
      <c r="I1133" s="6">
        <v>11</v>
      </c>
      <c r="J1133" s="6">
        <v>12</v>
      </c>
      <c r="K1133" s="6">
        <v>14</v>
      </c>
      <c r="L1133" s="6">
        <v>15</v>
      </c>
      <c r="M1133" s="6">
        <v>19</v>
      </c>
      <c r="N1133" s="6">
        <v>20</v>
      </c>
      <c r="O1133" s="6">
        <v>21</v>
      </c>
      <c r="P1133" s="6">
        <v>22</v>
      </c>
      <c r="Q1133" s="6">
        <v>23</v>
      </c>
      <c r="R1133" s="8">
        <v>0</v>
      </c>
      <c r="S1133" s="6">
        <v>11</v>
      </c>
      <c r="T1133" s="2"/>
      <c r="U1133" s="2" t="s">
        <v>44</v>
      </c>
      <c r="V1133" s="6">
        <v>633</v>
      </c>
      <c r="W1133" s="6">
        <v>18843</v>
      </c>
      <c r="X1133" s="6">
        <v>212395</v>
      </c>
      <c r="Y1133" s="6">
        <v>962489</v>
      </c>
      <c r="Z1133" s="8">
        <v>86423.679999999993</v>
      </c>
      <c r="AA1133" s="8">
        <v>643.64</v>
      </c>
      <c r="AB1133" s="8">
        <v>10</v>
      </c>
      <c r="AC1133" s="8">
        <v>4</v>
      </c>
      <c r="AD1133" s="8">
        <v>2</v>
      </c>
      <c r="AE1133" s="8">
        <v>0</v>
      </c>
      <c r="AF1133" s="8">
        <v>1300000</v>
      </c>
      <c r="AG1133" s="8">
        <v>0</v>
      </c>
    </row>
    <row r="1134" spans="1:33" x14ac:dyDescent="0.25">
      <c r="A1134" s="6"/>
      <c r="B1134" s="7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8"/>
      <c r="S1134" s="6"/>
      <c r="T1134" s="2"/>
      <c r="U1134" s="2" t="s">
        <v>41</v>
      </c>
      <c r="V1134" s="6"/>
      <c r="W1134" s="6"/>
      <c r="X1134" s="6"/>
      <c r="Y1134" s="6"/>
      <c r="Z1134" s="8"/>
      <c r="AA1134" s="8"/>
      <c r="AB1134" s="8"/>
      <c r="AC1134" s="8"/>
      <c r="AD1134" s="8"/>
      <c r="AE1134" s="8"/>
      <c r="AF1134" s="8"/>
      <c r="AG1134" s="8"/>
    </row>
    <row r="1135" spans="1:33" x14ac:dyDescent="0.25">
      <c r="A1135" s="6"/>
      <c r="B1135" s="7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8"/>
      <c r="S1135" s="6"/>
      <c r="T1135" s="2"/>
      <c r="U1135" s="2" t="s">
        <v>52</v>
      </c>
      <c r="V1135" s="6"/>
      <c r="W1135" s="6"/>
      <c r="X1135" s="6"/>
      <c r="Y1135" s="6"/>
      <c r="Z1135" s="8"/>
      <c r="AA1135" s="8"/>
      <c r="AB1135" s="8"/>
      <c r="AC1135" s="8"/>
      <c r="AD1135" s="8"/>
      <c r="AE1135" s="8"/>
      <c r="AF1135" s="8"/>
      <c r="AG1135" s="8"/>
    </row>
    <row r="1136" spans="1:33" x14ac:dyDescent="0.25">
      <c r="A1136" s="6"/>
      <c r="B1136" s="7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8"/>
      <c r="S1136" s="6"/>
      <c r="T1136" s="2"/>
      <c r="U1136" s="2" t="s">
        <v>50</v>
      </c>
      <c r="V1136" s="6"/>
      <c r="W1136" s="6"/>
      <c r="X1136" s="6"/>
      <c r="Y1136" s="6"/>
      <c r="Z1136" s="8"/>
      <c r="AA1136" s="8"/>
      <c r="AB1136" s="8"/>
      <c r="AC1136" s="8"/>
      <c r="AD1136" s="8"/>
      <c r="AE1136" s="8"/>
      <c r="AF1136" s="8"/>
      <c r="AG1136" s="8"/>
    </row>
    <row r="1137" spans="1:33" x14ac:dyDescent="0.25">
      <c r="A1137" s="6"/>
      <c r="B1137" s="7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8"/>
      <c r="S1137" s="6"/>
      <c r="T1137" s="2"/>
      <c r="U1137" s="2" t="s">
        <v>34</v>
      </c>
      <c r="V1137" s="6"/>
      <c r="W1137" s="6"/>
      <c r="X1137" s="6"/>
      <c r="Y1137" s="6"/>
      <c r="Z1137" s="8"/>
      <c r="AA1137" s="8"/>
      <c r="AB1137" s="8"/>
      <c r="AC1137" s="8"/>
      <c r="AD1137" s="8"/>
      <c r="AE1137" s="8"/>
      <c r="AF1137" s="8"/>
      <c r="AG1137" s="8"/>
    </row>
    <row r="1138" spans="1:33" x14ac:dyDescent="0.25">
      <c r="A1138" s="6"/>
      <c r="B1138" s="7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8"/>
      <c r="S1138" s="6"/>
      <c r="T1138" s="2"/>
      <c r="U1138" s="2" t="s">
        <v>46</v>
      </c>
      <c r="V1138" s="6"/>
      <c r="W1138" s="6"/>
      <c r="X1138" s="6"/>
      <c r="Y1138" s="6"/>
      <c r="Z1138" s="8"/>
      <c r="AA1138" s="8"/>
      <c r="AB1138" s="8"/>
      <c r="AC1138" s="8"/>
      <c r="AD1138" s="8"/>
      <c r="AE1138" s="8"/>
      <c r="AF1138" s="8"/>
      <c r="AG1138" s="8"/>
    </row>
    <row r="1139" spans="1:33" x14ac:dyDescent="0.25">
      <c r="A1139" s="2">
        <v>388</v>
      </c>
      <c r="B1139" s="3">
        <v>39811</v>
      </c>
      <c r="C1139" s="2">
        <v>1</v>
      </c>
      <c r="D1139" s="2">
        <v>2</v>
      </c>
      <c r="E1139" s="2">
        <v>3</v>
      </c>
      <c r="F1139" s="2">
        <v>5</v>
      </c>
      <c r="G1139" s="2">
        <v>6</v>
      </c>
      <c r="H1139" s="2">
        <v>7</v>
      </c>
      <c r="I1139" s="2">
        <v>9</v>
      </c>
      <c r="J1139" s="2">
        <v>10</v>
      </c>
      <c r="K1139" s="2">
        <v>11</v>
      </c>
      <c r="L1139" s="2">
        <v>15</v>
      </c>
      <c r="M1139" s="2">
        <v>16</v>
      </c>
      <c r="N1139" s="2">
        <v>17</v>
      </c>
      <c r="O1139" s="2">
        <v>18</v>
      </c>
      <c r="P1139" s="2">
        <v>20</v>
      </c>
      <c r="Q1139" s="2">
        <v>21</v>
      </c>
      <c r="R1139" s="4">
        <v>0</v>
      </c>
      <c r="S1139" s="2">
        <v>0</v>
      </c>
      <c r="T1139" s="6"/>
      <c r="U1139" s="6"/>
      <c r="V1139" s="2">
        <v>362</v>
      </c>
      <c r="W1139" s="2">
        <v>12984</v>
      </c>
      <c r="X1139" s="2">
        <v>198569</v>
      </c>
      <c r="Y1139" s="2">
        <v>1161589</v>
      </c>
      <c r="Z1139" s="4">
        <v>0</v>
      </c>
      <c r="AA1139" s="4">
        <v>1812.45</v>
      </c>
      <c r="AB1139" s="4">
        <v>10</v>
      </c>
      <c r="AC1139" s="4">
        <v>4</v>
      </c>
      <c r="AD1139" s="4">
        <v>2</v>
      </c>
      <c r="AE1139" s="4">
        <v>1530915.08</v>
      </c>
      <c r="AF1139" s="4">
        <v>2800000</v>
      </c>
      <c r="AG1139" s="4">
        <v>0</v>
      </c>
    </row>
    <row r="1140" spans="1:33" ht="15" customHeight="1" x14ac:dyDescent="0.25">
      <c r="A1140" s="6">
        <v>389</v>
      </c>
      <c r="B1140" s="7">
        <v>39815</v>
      </c>
      <c r="C1140" s="6">
        <v>2</v>
      </c>
      <c r="D1140" s="6">
        <v>3</v>
      </c>
      <c r="E1140" s="6">
        <v>4</v>
      </c>
      <c r="F1140" s="6">
        <v>5</v>
      </c>
      <c r="G1140" s="6">
        <v>6</v>
      </c>
      <c r="H1140" s="6">
        <v>9</v>
      </c>
      <c r="I1140" s="6">
        <v>10</v>
      </c>
      <c r="J1140" s="6">
        <v>12</v>
      </c>
      <c r="K1140" s="6">
        <v>13</v>
      </c>
      <c r="L1140" s="6">
        <v>17</v>
      </c>
      <c r="M1140" s="6">
        <v>18</v>
      </c>
      <c r="N1140" s="6">
        <v>19</v>
      </c>
      <c r="O1140" s="6">
        <v>23</v>
      </c>
      <c r="P1140" s="6">
        <v>24</v>
      </c>
      <c r="Q1140" s="6">
        <v>25</v>
      </c>
      <c r="R1140" s="8">
        <v>0</v>
      </c>
      <c r="S1140" s="6">
        <v>5</v>
      </c>
      <c r="T1140" s="2"/>
      <c r="U1140" s="2" t="s">
        <v>32</v>
      </c>
      <c r="V1140" s="6">
        <v>1943</v>
      </c>
      <c r="W1140" s="6">
        <v>27337</v>
      </c>
      <c r="X1140" s="6">
        <v>306754</v>
      </c>
      <c r="Y1140" s="6">
        <v>1452691</v>
      </c>
      <c r="Z1140" s="8">
        <v>508398.23</v>
      </c>
      <c r="AA1140" s="8">
        <v>223.02</v>
      </c>
      <c r="AB1140" s="8">
        <v>10</v>
      </c>
      <c r="AC1140" s="8">
        <v>4</v>
      </c>
      <c r="AD1140" s="8">
        <v>2</v>
      </c>
      <c r="AE1140" s="8">
        <v>0</v>
      </c>
      <c r="AF1140" s="8">
        <v>1300000</v>
      </c>
      <c r="AG1140" s="8">
        <v>0</v>
      </c>
    </row>
    <row r="1141" spans="1:33" x14ac:dyDescent="0.25">
      <c r="A1141" s="6"/>
      <c r="B1141" s="7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8"/>
      <c r="S1141" s="6"/>
      <c r="T1141" s="2"/>
      <c r="U1141" s="2" t="s">
        <v>41</v>
      </c>
      <c r="V1141" s="6"/>
      <c r="W1141" s="6"/>
      <c r="X1141" s="6"/>
      <c r="Y1141" s="6"/>
      <c r="Z1141" s="8"/>
      <c r="AA1141" s="8"/>
      <c r="AB1141" s="8"/>
      <c r="AC1141" s="8"/>
      <c r="AD1141" s="8"/>
      <c r="AE1141" s="8"/>
      <c r="AF1141" s="8"/>
      <c r="AG1141" s="8"/>
    </row>
    <row r="1142" spans="1:33" x14ac:dyDescent="0.25">
      <c r="A1142" s="6"/>
      <c r="B1142" s="7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8"/>
      <c r="S1142" s="6"/>
      <c r="T1142" s="2"/>
      <c r="U1142" s="2" t="s">
        <v>34</v>
      </c>
      <c r="V1142" s="6"/>
      <c r="W1142" s="6"/>
      <c r="X1142" s="6"/>
      <c r="Y1142" s="6"/>
      <c r="Z1142" s="8"/>
      <c r="AA1142" s="8"/>
      <c r="AB1142" s="8"/>
      <c r="AC1142" s="8"/>
      <c r="AD1142" s="8"/>
      <c r="AE1142" s="8"/>
      <c r="AF1142" s="8"/>
      <c r="AG1142" s="8"/>
    </row>
    <row r="1143" spans="1:33" ht="30" customHeight="1" x14ac:dyDescent="0.25">
      <c r="A1143" s="6">
        <v>390</v>
      </c>
      <c r="B1143" s="7">
        <v>39818</v>
      </c>
      <c r="C1143" s="6">
        <v>2</v>
      </c>
      <c r="D1143" s="6">
        <v>5</v>
      </c>
      <c r="E1143" s="6">
        <v>7</v>
      </c>
      <c r="F1143" s="6">
        <v>10</v>
      </c>
      <c r="G1143" s="6">
        <v>11</v>
      </c>
      <c r="H1143" s="6">
        <v>12</v>
      </c>
      <c r="I1143" s="6">
        <v>13</v>
      </c>
      <c r="J1143" s="6">
        <v>14</v>
      </c>
      <c r="K1143" s="6">
        <v>15</v>
      </c>
      <c r="L1143" s="6">
        <v>19</v>
      </c>
      <c r="M1143" s="6">
        <v>20</v>
      </c>
      <c r="N1143" s="6">
        <v>21</v>
      </c>
      <c r="O1143" s="6">
        <v>22</v>
      </c>
      <c r="P1143" s="6">
        <v>24</v>
      </c>
      <c r="Q1143" s="6">
        <v>25</v>
      </c>
      <c r="R1143" s="8">
        <v>0</v>
      </c>
      <c r="S1143" s="6">
        <v>2</v>
      </c>
      <c r="T1143" s="2"/>
      <c r="U1143" s="2" t="s">
        <v>33</v>
      </c>
      <c r="V1143" s="6">
        <v>372</v>
      </c>
      <c r="W1143" s="6">
        <v>14485</v>
      </c>
      <c r="X1143" s="6">
        <v>213528</v>
      </c>
      <c r="Y1143" s="6">
        <v>1290300</v>
      </c>
      <c r="Z1143" s="8">
        <v>676763.37</v>
      </c>
      <c r="AA1143" s="8">
        <v>1559.37</v>
      </c>
      <c r="AB1143" s="8">
        <v>10</v>
      </c>
      <c r="AC1143" s="8">
        <v>4</v>
      </c>
      <c r="AD1143" s="8">
        <v>2</v>
      </c>
      <c r="AE1143" s="8">
        <v>0</v>
      </c>
      <c r="AF1143" s="8">
        <v>1300000</v>
      </c>
      <c r="AG1143" s="8">
        <v>0</v>
      </c>
    </row>
    <row r="1144" spans="1:33" x14ac:dyDescent="0.25">
      <c r="A1144" s="6"/>
      <c r="B1144" s="7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8"/>
      <c r="S1144" s="6"/>
      <c r="T1144" s="2"/>
      <c r="U1144" s="2" t="s">
        <v>34</v>
      </c>
      <c r="V1144" s="6"/>
      <c r="W1144" s="6"/>
      <c r="X1144" s="6"/>
      <c r="Y1144" s="6"/>
      <c r="Z1144" s="8"/>
      <c r="AA1144" s="8"/>
      <c r="AB1144" s="8"/>
      <c r="AC1144" s="8"/>
      <c r="AD1144" s="8"/>
      <c r="AE1144" s="8"/>
      <c r="AF1144" s="8"/>
      <c r="AG1144" s="8"/>
    </row>
    <row r="1145" spans="1:33" x14ac:dyDescent="0.25">
      <c r="A1145" s="6">
        <v>391</v>
      </c>
      <c r="B1145" s="7">
        <v>39821</v>
      </c>
      <c r="C1145" s="6">
        <v>1</v>
      </c>
      <c r="D1145" s="6">
        <v>3</v>
      </c>
      <c r="E1145" s="6">
        <v>4</v>
      </c>
      <c r="F1145" s="6">
        <v>6</v>
      </c>
      <c r="G1145" s="6">
        <v>8</v>
      </c>
      <c r="H1145" s="6">
        <v>9</v>
      </c>
      <c r="I1145" s="6">
        <v>12</v>
      </c>
      <c r="J1145" s="6">
        <v>13</v>
      </c>
      <c r="K1145" s="6">
        <v>15</v>
      </c>
      <c r="L1145" s="6">
        <v>16</v>
      </c>
      <c r="M1145" s="6">
        <v>18</v>
      </c>
      <c r="N1145" s="6">
        <v>21</v>
      </c>
      <c r="O1145" s="6">
        <v>22</v>
      </c>
      <c r="P1145" s="6">
        <v>23</v>
      </c>
      <c r="Q1145" s="6">
        <v>25</v>
      </c>
      <c r="R1145" s="8">
        <v>0</v>
      </c>
      <c r="S1145" s="6">
        <v>16</v>
      </c>
      <c r="T1145" s="2"/>
      <c r="U1145" s="2" t="s">
        <v>42</v>
      </c>
      <c r="V1145" s="6">
        <v>2683</v>
      </c>
      <c r="W1145" s="6">
        <v>46805</v>
      </c>
      <c r="X1145" s="6">
        <v>355727</v>
      </c>
      <c r="Y1145" s="6">
        <v>1524094</v>
      </c>
      <c r="Z1145" s="8">
        <v>55856.68</v>
      </c>
      <c r="AA1145" s="8">
        <v>142.76</v>
      </c>
      <c r="AB1145" s="8">
        <v>10</v>
      </c>
      <c r="AC1145" s="8">
        <v>4</v>
      </c>
      <c r="AD1145" s="8">
        <v>2</v>
      </c>
      <c r="AE1145" s="8">
        <v>0</v>
      </c>
      <c r="AF1145" s="8">
        <v>1400000</v>
      </c>
      <c r="AG1145" s="8">
        <v>0</v>
      </c>
    </row>
    <row r="1146" spans="1:33" x14ac:dyDescent="0.25">
      <c r="A1146" s="6"/>
      <c r="B1146" s="7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8"/>
      <c r="S1146" s="6"/>
      <c r="T1146" s="2"/>
      <c r="U1146" s="2" t="s">
        <v>41</v>
      </c>
      <c r="V1146" s="6"/>
      <c r="W1146" s="6"/>
      <c r="X1146" s="6"/>
      <c r="Y1146" s="6"/>
      <c r="Z1146" s="8"/>
      <c r="AA1146" s="8"/>
      <c r="AB1146" s="8"/>
      <c r="AC1146" s="8"/>
      <c r="AD1146" s="8"/>
      <c r="AE1146" s="8"/>
      <c r="AF1146" s="8"/>
      <c r="AG1146" s="8"/>
    </row>
    <row r="1147" spans="1:33" x14ac:dyDescent="0.25">
      <c r="A1147" s="6"/>
      <c r="B1147" s="7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8"/>
      <c r="S1147" s="6"/>
      <c r="T1147" s="2"/>
      <c r="U1147" s="2" t="s">
        <v>33</v>
      </c>
      <c r="V1147" s="6"/>
      <c r="W1147" s="6"/>
      <c r="X1147" s="6"/>
      <c r="Y1147" s="6"/>
      <c r="Z1147" s="8"/>
      <c r="AA1147" s="8"/>
      <c r="AB1147" s="8"/>
      <c r="AC1147" s="8"/>
      <c r="AD1147" s="8"/>
      <c r="AE1147" s="8"/>
      <c r="AF1147" s="8"/>
      <c r="AG1147" s="8"/>
    </row>
    <row r="1148" spans="1:33" x14ac:dyDescent="0.25">
      <c r="A1148" s="6"/>
      <c r="B1148" s="7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8"/>
      <c r="S1148" s="6"/>
      <c r="T1148" s="2"/>
      <c r="U1148" s="2" t="s">
        <v>37</v>
      </c>
      <c r="V1148" s="6"/>
      <c r="W1148" s="6"/>
      <c r="X1148" s="6"/>
      <c r="Y1148" s="6"/>
      <c r="Z1148" s="8"/>
      <c r="AA1148" s="8"/>
      <c r="AB1148" s="8"/>
      <c r="AC1148" s="8"/>
      <c r="AD1148" s="8"/>
      <c r="AE1148" s="8"/>
      <c r="AF1148" s="8"/>
      <c r="AG1148" s="8"/>
    </row>
    <row r="1149" spans="1:33" x14ac:dyDescent="0.25">
      <c r="A1149" s="6"/>
      <c r="B1149" s="7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8"/>
      <c r="S1149" s="6"/>
      <c r="T1149" s="2"/>
      <c r="U1149" s="2" t="s">
        <v>34</v>
      </c>
      <c r="V1149" s="6"/>
      <c r="W1149" s="6"/>
      <c r="X1149" s="6"/>
      <c r="Y1149" s="6"/>
      <c r="Z1149" s="8"/>
      <c r="AA1149" s="8"/>
      <c r="AB1149" s="8"/>
      <c r="AC1149" s="8"/>
      <c r="AD1149" s="8"/>
      <c r="AE1149" s="8"/>
      <c r="AF1149" s="8"/>
      <c r="AG1149" s="8"/>
    </row>
    <row r="1150" spans="1:33" x14ac:dyDescent="0.25">
      <c r="A1150" s="2">
        <v>392</v>
      </c>
      <c r="B1150" s="3">
        <v>39825</v>
      </c>
      <c r="C1150" s="2">
        <v>1</v>
      </c>
      <c r="D1150" s="2">
        <v>2</v>
      </c>
      <c r="E1150" s="2">
        <v>3</v>
      </c>
      <c r="F1150" s="2">
        <v>4</v>
      </c>
      <c r="G1150" s="2">
        <v>10</v>
      </c>
      <c r="H1150" s="2">
        <v>11</v>
      </c>
      <c r="I1150" s="2">
        <v>12</v>
      </c>
      <c r="J1150" s="2">
        <v>14</v>
      </c>
      <c r="K1150" s="2">
        <v>15</v>
      </c>
      <c r="L1150" s="2">
        <v>17</v>
      </c>
      <c r="M1150" s="2">
        <v>18</v>
      </c>
      <c r="N1150" s="2">
        <v>20</v>
      </c>
      <c r="O1150" s="2">
        <v>21</v>
      </c>
      <c r="P1150" s="2">
        <v>23</v>
      </c>
      <c r="Q1150" s="2">
        <v>25</v>
      </c>
      <c r="R1150" s="4">
        <v>0</v>
      </c>
      <c r="S1150" s="2">
        <v>0</v>
      </c>
      <c r="T1150" s="6"/>
      <c r="U1150" s="6"/>
      <c r="V1150" s="2">
        <v>457</v>
      </c>
      <c r="W1150" s="2">
        <v>20303</v>
      </c>
      <c r="X1150" s="2">
        <v>254042</v>
      </c>
      <c r="Y1150" s="2">
        <v>1460896</v>
      </c>
      <c r="Z1150" s="4">
        <v>0</v>
      </c>
      <c r="AA1150" s="4">
        <v>1397.41</v>
      </c>
      <c r="AB1150" s="4">
        <v>10</v>
      </c>
      <c r="AC1150" s="4">
        <v>4</v>
      </c>
      <c r="AD1150" s="4">
        <v>2</v>
      </c>
      <c r="AE1150" s="4">
        <v>1490101.04</v>
      </c>
      <c r="AF1150" s="4">
        <v>3000000</v>
      </c>
      <c r="AG1150" s="4">
        <v>0</v>
      </c>
    </row>
    <row r="1151" spans="1:33" ht="15" customHeight="1" x14ac:dyDescent="0.25">
      <c r="A1151" s="6">
        <v>393</v>
      </c>
      <c r="B1151" s="7">
        <v>39828</v>
      </c>
      <c r="C1151" s="6">
        <v>1</v>
      </c>
      <c r="D1151" s="6">
        <v>3</v>
      </c>
      <c r="E1151" s="6">
        <v>4</v>
      </c>
      <c r="F1151" s="6">
        <v>6</v>
      </c>
      <c r="G1151" s="6">
        <v>7</v>
      </c>
      <c r="H1151" s="6">
        <v>8</v>
      </c>
      <c r="I1151" s="6">
        <v>10</v>
      </c>
      <c r="J1151" s="6">
        <v>11</v>
      </c>
      <c r="K1151" s="6">
        <v>17</v>
      </c>
      <c r="L1151" s="6">
        <v>18</v>
      </c>
      <c r="M1151" s="6">
        <v>20</v>
      </c>
      <c r="N1151" s="6">
        <v>21</v>
      </c>
      <c r="O1151" s="6">
        <v>22</v>
      </c>
      <c r="P1151" s="6">
        <v>23</v>
      </c>
      <c r="Q1151" s="6">
        <v>25</v>
      </c>
      <c r="R1151" s="8">
        <v>0</v>
      </c>
      <c r="S1151" s="6">
        <v>3</v>
      </c>
      <c r="T1151" s="2"/>
      <c r="U1151" s="2" t="s">
        <v>39</v>
      </c>
      <c r="V1151" s="6">
        <v>487</v>
      </c>
      <c r="W1151" s="6">
        <v>19532</v>
      </c>
      <c r="X1151" s="6">
        <v>286635</v>
      </c>
      <c r="Y1151" s="6">
        <v>1573413</v>
      </c>
      <c r="Z1151" s="8">
        <v>1134703.22</v>
      </c>
      <c r="AA1151" s="8">
        <v>1684.37</v>
      </c>
      <c r="AB1151" s="8">
        <v>10</v>
      </c>
      <c r="AC1151" s="8">
        <v>4</v>
      </c>
      <c r="AD1151" s="8">
        <v>2</v>
      </c>
      <c r="AE1151" s="8">
        <v>0</v>
      </c>
      <c r="AF1151" s="8">
        <v>1300000</v>
      </c>
      <c r="AG1151" s="8">
        <v>0</v>
      </c>
    </row>
    <row r="1152" spans="1:33" x14ac:dyDescent="0.25">
      <c r="A1152" s="6"/>
      <c r="B1152" s="7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8"/>
      <c r="S1152" s="6"/>
      <c r="T1152" s="2"/>
      <c r="U1152" s="2" t="s">
        <v>37</v>
      </c>
      <c r="V1152" s="6"/>
      <c r="W1152" s="6"/>
      <c r="X1152" s="6"/>
      <c r="Y1152" s="6"/>
      <c r="Z1152" s="8"/>
      <c r="AA1152" s="8"/>
      <c r="AB1152" s="8"/>
      <c r="AC1152" s="8"/>
      <c r="AD1152" s="8"/>
      <c r="AE1152" s="8"/>
      <c r="AF1152" s="8"/>
      <c r="AG1152" s="8"/>
    </row>
    <row r="1153" spans="1:33" x14ac:dyDescent="0.25">
      <c r="A1153" s="6"/>
      <c r="B1153" s="7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8"/>
      <c r="S1153" s="6"/>
      <c r="T1153" s="2"/>
      <c r="U1153" s="2" t="s">
        <v>34</v>
      </c>
      <c r="V1153" s="6"/>
      <c r="W1153" s="6"/>
      <c r="X1153" s="6"/>
      <c r="Y1153" s="6"/>
      <c r="Z1153" s="8"/>
      <c r="AA1153" s="8"/>
      <c r="AB1153" s="8"/>
      <c r="AC1153" s="8"/>
      <c r="AD1153" s="8"/>
      <c r="AE1153" s="8"/>
      <c r="AF1153" s="8"/>
      <c r="AG1153" s="8"/>
    </row>
    <row r="1154" spans="1:33" x14ac:dyDescent="0.25">
      <c r="A1154" s="6">
        <v>394</v>
      </c>
      <c r="B1154" s="7">
        <v>39832</v>
      </c>
      <c r="C1154" s="6">
        <v>2</v>
      </c>
      <c r="D1154" s="6">
        <v>5</v>
      </c>
      <c r="E1154" s="6">
        <v>6</v>
      </c>
      <c r="F1154" s="6">
        <v>7</v>
      </c>
      <c r="G1154" s="6">
        <v>8</v>
      </c>
      <c r="H1154" s="6">
        <v>12</v>
      </c>
      <c r="I1154" s="6">
        <v>13</v>
      </c>
      <c r="J1154" s="6">
        <v>14</v>
      </c>
      <c r="K1154" s="6">
        <v>16</v>
      </c>
      <c r="L1154" s="6">
        <v>18</v>
      </c>
      <c r="M1154" s="6">
        <v>20</v>
      </c>
      <c r="N1154" s="6">
        <v>21</v>
      </c>
      <c r="O1154" s="6">
        <v>22</v>
      </c>
      <c r="P1154" s="6">
        <v>23</v>
      </c>
      <c r="Q1154" s="6">
        <v>24</v>
      </c>
      <c r="R1154" s="8">
        <v>0</v>
      </c>
      <c r="S1154" s="6">
        <v>4</v>
      </c>
      <c r="T1154" s="2"/>
      <c r="U1154" s="2" t="s">
        <v>37</v>
      </c>
      <c r="V1154" s="6">
        <v>689</v>
      </c>
      <c r="W1154" s="6">
        <v>25961</v>
      </c>
      <c r="X1154" s="6">
        <v>279906</v>
      </c>
      <c r="Y1154" s="6">
        <v>1402452</v>
      </c>
      <c r="Z1154" s="8">
        <v>363660.08</v>
      </c>
      <c r="AA1154" s="8">
        <v>904.82</v>
      </c>
      <c r="AB1154" s="8">
        <v>10</v>
      </c>
      <c r="AC1154" s="8">
        <v>4</v>
      </c>
      <c r="AD1154" s="8">
        <v>2</v>
      </c>
      <c r="AE1154" s="8">
        <v>0</v>
      </c>
      <c r="AF1154" s="8">
        <v>1300000</v>
      </c>
      <c r="AG1154" s="8">
        <v>0</v>
      </c>
    </row>
    <row r="1155" spans="1:33" x14ac:dyDescent="0.25">
      <c r="A1155" s="6"/>
      <c r="B1155" s="7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8"/>
      <c r="S1155" s="6"/>
      <c r="T1155" s="2"/>
      <c r="U1155" s="2" t="s">
        <v>38</v>
      </c>
      <c r="V1155" s="6"/>
      <c r="W1155" s="6"/>
      <c r="X1155" s="6"/>
      <c r="Y1155" s="6"/>
      <c r="Z1155" s="8"/>
      <c r="AA1155" s="8"/>
      <c r="AB1155" s="8"/>
      <c r="AC1155" s="8"/>
      <c r="AD1155" s="8"/>
      <c r="AE1155" s="8"/>
      <c r="AF1155" s="8"/>
      <c r="AG1155" s="8"/>
    </row>
    <row r="1156" spans="1:33" x14ac:dyDescent="0.25">
      <c r="A1156" s="6"/>
      <c r="B1156" s="7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8"/>
      <c r="S1156" s="6"/>
      <c r="T1156" s="2"/>
      <c r="U1156" s="2" t="s">
        <v>52</v>
      </c>
      <c r="V1156" s="6"/>
      <c r="W1156" s="6"/>
      <c r="X1156" s="6"/>
      <c r="Y1156" s="6"/>
      <c r="Z1156" s="8"/>
      <c r="AA1156" s="8"/>
      <c r="AB1156" s="8"/>
      <c r="AC1156" s="8"/>
      <c r="AD1156" s="8"/>
      <c r="AE1156" s="8"/>
      <c r="AF1156" s="8"/>
      <c r="AG1156" s="8"/>
    </row>
    <row r="1157" spans="1:33" x14ac:dyDescent="0.25">
      <c r="A1157" s="6"/>
      <c r="B1157" s="7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8"/>
      <c r="S1157" s="6"/>
      <c r="T1157" s="2"/>
      <c r="U1157" s="2" t="s">
        <v>34</v>
      </c>
      <c r="V1157" s="6"/>
      <c r="W1157" s="6"/>
      <c r="X1157" s="6"/>
      <c r="Y1157" s="6"/>
      <c r="Z1157" s="8"/>
      <c r="AA1157" s="8"/>
      <c r="AB1157" s="8"/>
      <c r="AC1157" s="8"/>
      <c r="AD1157" s="8"/>
      <c r="AE1157" s="8"/>
      <c r="AF1157" s="8"/>
      <c r="AG1157" s="8"/>
    </row>
    <row r="1158" spans="1:33" x14ac:dyDescent="0.25">
      <c r="A1158" s="6">
        <v>395</v>
      </c>
      <c r="B1158" s="7">
        <v>39835</v>
      </c>
      <c r="C1158" s="6">
        <v>1</v>
      </c>
      <c r="D1158" s="6">
        <v>2</v>
      </c>
      <c r="E1158" s="6">
        <v>4</v>
      </c>
      <c r="F1158" s="6">
        <v>6</v>
      </c>
      <c r="G1158" s="6">
        <v>8</v>
      </c>
      <c r="H1158" s="6">
        <v>9</v>
      </c>
      <c r="I1158" s="6">
        <v>11</v>
      </c>
      <c r="J1158" s="6">
        <v>13</v>
      </c>
      <c r="K1158" s="6">
        <v>14</v>
      </c>
      <c r="L1158" s="6">
        <v>15</v>
      </c>
      <c r="M1158" s="6">
        <v>17</v>
      </c>
      <c r="N1158" s="6">
        <v>21</v>
      </c>
      <c r="O1158" s="6">
        <v>22</v>
      </c>
      <c r="P1158" s="6">
        <v>23</v>
      </c>
      <c r="Q1158" s="6">
        <v>25</v>
      </c>
      <c r="R1158" s="8">
        <v>0</v>
      </c>
      <c r="S1158" s="6">
        <v>6</v>
      </c>
      <c r="T1158" s="2"/>
      <c r="U1158" s="2" t="s">
        <v>55</v>
      </c>
      <c r="V1158" s="6">
        <v>721</v>
      </c>
      <c r="W1158" s="6">
        <v>23631</v>
      </c>
      <c r="X1158" s="6">
        <v>283504</v>
      </c>
      <c r="Y1158" s="6">
        <v>1410875</v>
      </c>
      <c r="Z1158" s="8">
        <v>195471.33</v>
      </c>
      <c r="AA1158" s="8">
        <v>697.14</v>
      </c>
      <c r="AB1158" s="8">
        <v>10</v>
      </c>
      <c r="AC1158" s="8">
        <v>4</v>
      </c>
      <c r="AD1158" s="8">
        <v>2</v>
      </c>
      <c r="AE1158" s="8">
        <v>0</v>
      </c>
      <c r="AF1158" s="8">
        <v>1300000</v>
      </c>
      <c r="AG1158" s="8">
        <v>0</v>
      </c>
    </row>
    <row r="1159" spans="1:33" x14ac:dyDescent="0.25">
      <c r="A1159" s="6"/>
      <c r="B1159" s="7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8"/>
      <c r="S1159" s="6"/>
      <c r="T1159" s="2"/>
      <c r="U1159" s="2" t="s">
        <v>33</v>
      </c>
      <c r="V1159" s="6"/>
      <c r="W1159" s="6"/>
      <c r="X1159" s="6"/>
      <c r="Y1159" s="6"/>
      <c r="Z1159" s="8"/>
      <c r="AA1159" s="8"/>
      <c r="AB1159" s="8"/>
      <c r="AC1159" s="8"/>
      <c r="AD1159" s="8"/>
      <c r="AE1159" s="8"/>
      <c r="AF1159" s="8"/>
      <c r="AG1159" s="8"/>
    </row>
    <row r="1160" spans="1:33" x14ac:dyDescent="0.25">
      <c r="A1160" s="6"/>
      <c r="B1160" s="7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8"/>
      <c r="S1160" s="6"/>
      <c r="T1160" s="2"/>
      <c r="U1160" s="2" t="s">
        <v>37</v>
      </c>
      <c r="V1160" s="6"/>
      <c r="W1160" s="6"/>
      <c r="X1160" s="6"/>
      <c r="Y1160" s="6"/>
      <c r="Z1160" s="8"/>
      <c r="AA1160" s="8"/>
      <c r="AB1160" s="8"/>
      <c r="AC1160" s="8"/>
      <c r="AD1160" s="8"/>
      <c r="AE1160" s="8"/>
      <c r="AF1160" s="8"/>
      <c r="AG1160" s="8"/>
    </row>
    <row r="1161" spans="1:33" x14ac:dyDescent="0.25">
      <c r="A1161" s="6"/>
      <c r="B1161" s="7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8"/>
      <c r="S1161" s="6"/>
      <c r="T1161" s="2"/>
      <c r="U1161" s="2" t="s">
        <v>54</v>
      </c>
      <c r="V1161" s="6"/>
      <c r="W1161" s="6"/>
      <c r="X1161" s="6"/>
      <c r="Y1161" s="6"/>
      <c r="Z1161" s="8"/>
      <c r="AA1161" s="8"/>
      <c r="AB1161" s="8"/>
      <c r="AC1161" s="8"/>
      <c r="AD1161" s="8"/>
      <c r="AE1161" s="8"/>
      <c r="AF1161" s="8"/>
      <c r="AG1161" s="8"/>
    </row>
    <row r="1162" spans="1:33" x14ac:dyDescent="0.25">
      <c r="A1162" s="6"/>
      <c r="B1162" s="7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8"/>
      <c r="S1162" s="6"/>
      <c r="T1162" s="2"/>
      <c r="U1162" s="2" t="s">
        <v>52</v>
      </c>
      <c r="V1162" s="6"/>
      <c r="W1162" s="6"/>
      <c r="X1162" s="6"/>
      <c r="Y1162" s="6"/>
      <c r="Z1162" s="8"/>
      <c r="AA1162" s="8"/>
      <c r="AB1162" s="8"/>
      <c r="AC1162" s="8"/>
      <c r="AD1162" s="8"/>
      <c r="AE1162" s="8"/>
      <c r="AF1162" s="8"/>
      <c r="AG1162" s="8"/>
    </row>
    <row r="1163" spans="1:33" x14ac:dyDescent="0.25">
      <c r="A1163" s="6"/>
      <c r="B1163" s="7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8"/>
      <c r="S1163" s="6"/>
      <c r="T1163" s="2"/>
      <c r="U1163" s="2" t="s">
        <v>34</v>
      </c>
      <c r="V1163" s="6"/>
      <c r="W1163" s="6"/>
      <c r="X1163" s="6"/>
      <c r="Y1163" s="6"/>
      <c r="Z1163" s="8"/>
      <c r="AA1163" s="8"/>
      <c r="AB1163" s="8"/>
      <c r="AC1163" s="8"/>
      <c r="AD1163" s="8"/>
      <c r="AE1163" s="8"/>
      <c r="AF1163" s="8"/>
      <c r="AG1163" s="8"/>
    </row>
    <row r="1164" spans="1:33" x14ac:dyDescent="0.25">
      <c r="A1164" s="6">
        <v>396</v>
      </c>
      <c r="B1164" s="7">
        <v>39839</v>
      </c>
      <c r="C1164" s="6">
        <v>1</v>
      </c>
      <c r="D1164" s="6">
        <v>2</v>
      </c>
      <c r="E1164" s="6">
        <v>3</v>
      </c>
      <c r="F1164" s="6">
        <v>5</v>
      </c>
      <c r="G1164" s="6">
        <v>6</v>
      </c>
      <c r="H1164" s="6">
        <v>7</v>
      </c>
      <c r="I1164" s="6">
        <v>9</v>
      </c>
      <c r="J1164" s="6">
        <v>10</v>
      </c>
      <c r="K1164" s="6">
        <v>11</v>
      </c>
      <c r="L1164" s="6">
        <v>13</v>
      </c>
      <c r="M1164" s="6">
        <v>15</v>
      </c>
      <c r="N1164" s="6">
        <v>18</v>
      </c>
      <c r="O1164" s="6">
        <v>20</v>
      </c>
      <c r="P1164" s="6">
        <v>22</v>
      </c>
      <c r="Q1164" s="6">
        <v>24</v>
      </c>
      <c r="R1164" s="8">
        <v>0</v>
      </c>
      <c r="S1164" s="6">
        <v>12</v>
      </c>
      <c r="T1164" s="2"/>
      <c r="U1164" s="2" t="s">
        <v>51</v>
      </c>
      <c r="V1164" s="6">
        <v>1403</v>
      </c>
      <c r="W1164" s="6">
        <v>34981</v>
      </c>
      <c r="X1164" s="6">
        <v>316500</v>
      </c>
      <c r="Y1164" s="6">
        <v>1468013</v>
      </c>
      <c r="Z1164" s="8">
        <v>98868.7</v>
      </c>
      <c r="AA1164" s="8">
        <v>362.42</v>
      </c>
      <c r="AB1164" s="8">
        <v>10</v>
      </c>
      <c r="AC1164" s="8">
        <v>4</v>
      </c>
      <c r="AD1164" s="8">
        <v>2</v>
      </c>
      <c r="AE1164" s="8">
        <v>0</v>
      </c>
      <c r="AF1164" s="8">
        <v>1300000</v>
      </c>
      <c r="AG1164" s="8">
        <v>0</v>
      </c>
    </row>
    <row r="1165" spans="1:33" x14ac:dyDescent="0.25">
      <c r="A1165" s="6"/>
      <c r="B1165" s="7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8"/>
      <c r="S1165" s="6"/>
      <c r="T1165" s="2"/>
      <c r="U1165" s="2" t="s">
        <v>40</v>
      </c>
      <c r="V1165" s="6"/>
      <c r="W1165" s="6"/>
      <c r="X1165" s="6"/>
      <c r="Y1165" s="6"/>
      <c r="Z1165" s="8"/>
      <c r="AA1165" s="8"/>
      <c r="AB1165" s="8"/>
      <c r="AC1165" s="8"/>
      <c r="AD1165" s="8"/>
      <c r="AE1165" s="8"/>
      <c r="AF1165" s="8"/>
      <c r="AG1165" s="8"/>
    </row>
    <row r="1166" spans="1:33" x14ac:dyDescent="0.25">
      <c r="A1166" s="6"/>
      <c r="B1166" s="7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8"/>
      <c r="S1166" s="6"/>
      <c r="T1166" s="2"/>
      <c r="U1166" s="2" t="s">
        <v>49</v>
      </c>
      <c r="V1166" s="6"/>
      <c r="W1166" s="6"/>
      <c r="X1166" s="6"/>
      <c r="Y1166" s="6"/>
      <c r="Z1166" s="8"/>
      <c r="AA1166" s="8"/>
      <c r="AB1166" s="8"/>
      <c r="AC1166" s="8"/>
      <c r="AD1166" s="8"/>
      <c r="AE1166" s="8"/>
      <c r="AF1166" s="8"/>
      <c r="AG1166" s="8"/>
    </row>
    <row r="1167" spans="1:33" x14ac:dyDescent="0.25">
      <c r="A1167" s="6"/>
      <c r="B1167" s="7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8"/>
      <c r="S1167" s="6"/>
      <c r="T1167" s="2"/>
      <c r="U1167" s="2" t="s">
        <v>41</v>
      </c>
      <c r="V1167" s="6"/>
      <c r="W1167" s="6"/>
      <c r="X1167" s="6"/>
      <c r="Y1167" s="6"/>
      <c r="Z1167" s="8"/>
      <c r="AA1167" s="8"/>
      <c r="AB1167" s="8"/>
      <c r="AC1167" s="8"/>
      <c r="AD1167" s="8"/>
      <c r="AE1167" s="8"/>
      <c r="AF1167" s="8"/>
      <c r="AG1167" s="8"/>
    </row>
    <row r="1168" spans="1:33" x14ac:dyDescent="0.25">
      <c r="A1168" s="6"/>
      <c r="B1168" s="7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8"/>
      <c r="S1168" s="6"/>
      <c r="T1168" s="2"/>
      <c r="U1168" s="2" t="s">
        <v>33</v>
      </c>
      <c r="V1168" s="6"/>
      <c r="W1168" s="6"/>
      <c r="X1168" s="6"/>
      <c r="Y1168" s="6"/>
      <c r="Z1168" s="8"/>
      <c r="AA1168" s="8"/>
      <c r="AB1168" s="8"/>
      <c r="AC1168" s="8"/>
      <c r="AD1168" s="8"/>
      <c r="AE1168" s="8"/>
      <c r="AF1168" s="8"/>
      <c r="AG1168" s="8"/>
    </row>
    <row r="1169" spans="1:33" x14ac:dyDescent="0.25">
      <c r="A1169" s="6"/>
      <c r="B1169" s="7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8"/>
      <c r="S1169" s="6"/>
      <c r="T1169" s="2"/>
      <c r="U1169" s="2" t="s">
        <v>37</v>
      </c>
      <c r="V1169" s="6"/>
      <c r="W1169" s="6"/>
      <c r="X1169" s="6"/>
      <c r="Y1169" s="6"/>
      <c r="Z1169" s="8"/>
      <c r="AA1169" s="8"/>
      <c r="AB1169" s="8"/>
      <c r="AC1169" s="8"/>
      <c r="AD1169" s="8"/>
      <c r="AE1169" s="8"/>
      <c r="AF1169" s="8"/>
      <c r="AG1169" s="8"/>
    </row>
    <row r="1170" spans="1:33" x14ac:dyDescent="0.25">
      <c r="A1170" s="6"/>
      <c r="B1170" s="7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8"/>
      <c r="S1170" s="6"/>
      <c r="T1170" s="2"/>
      <c r="U1170" s="2" t="s">
        <v>34</v>
      </c>
      <c r="V1170" s="6"/>
      <c r="W1170" s="6"/>
      <c r="X1170" s="6"/>
      <c r="Y1170" s="6"/>
      <c r="Z1170" s="8"/>
      <c r="AA1170" s="8"/>
      <c r="AB1170" s="8"/>
      <c r="AC1170" s="8"/>
      <c r="AD1170" s="8"/>
      <c r="AE1170" s="8"/>
      <c r="AF1170" s="8"/>
      <c r="AG1170" s="8"/>
    </row>
    <row r="1171" spans="1:33" ht="15" customHeight="1" x14ac:dyDescent="0.25">
      <c r="A1171" s="6">
        <v>397</v>
      </c>
      <c r="B1171" s="7">
        <v>39842</v>
      </c>
      <c r="C1171" s="6">
        <v>1</v>
      </c>
      <c r="D1171" s="6">
        <v>2</v>
      </c>
      <c r="E1171" s="6">
        <v>3</v>
      </c>
      <c r="F1171" s="6">
        <v>4</v>
      </c>
      <c r="G1171" s="6">
        <v>5</v>
      </c>
      <c r="H1171" s="6">
        <v>6</v>
      </c>
      <c r="I1171" s="6">
        <v>8</v>
      </c>
      <c r="J1171" s="6">
        <v>9</v>
      </c>
      <c r="K1171" s="6">
        <v>10</v>
      </c>
      <c r="L1171" s="6">
        <v>13</v>
      </c>
      <c r="M1171" s="6">
        <v>14</v>
      </c>
      <c r="N1171" s="6">
        <v>15</v>
      </c>
      <c r="O1171" s="6">
        <v>20</v>
      </c>
      <c r="P1171" s="6">
        <v>22</v>
      </c>
      <c r="Q1171" s="6">
        <v>25</v>
      </c>
      <c r="R1171" s="8">
        <v>0</v>
      </c>
      <c r="S1171" s="6">
        <v>3</v>
      </c>
      <c r="T1171" s="2"/>
      <c r="U1171" s="2" t="s">
        <v>53</v>
      </c>
      <c r="V1171" s="6">
        <v>571</v>
      </c>
      <c r="W1171" s="6">
        <v>26605</v>
      </c>
      <c r="X1171" s="6">
        <v>270210</v>
      </c>
      <c r="Y1171" s="6">
        <v>1300941</v>
      </c>
      <c r="Z1171" s="8">
        <v>423217.58</v>
      </c>
      <c r="AA1171" s="8">
        <v>952.96</v>
      </c>
      <c r="AB1171" s="8">
        <v>10</v>
      </c>
      <c r="AC1171" s="8">
        <v>4</v>
      </c>
      <c r="AD1171" s="8">
        <v>2</v>
      </c>
      <c r="AE1171" s="8">
        <v>0</v>
      </c>
      <c r="AF1171" s="8">
        <v>1300000</v>
      </c>
      <c r="AG1171" s="8">
        <v>0</v>
      </c>
    </row>
    <row r="1172" spans="1:33" x14ac:dyDescent="0.25">
      <c r="A1172" s="6"/>
      <c r="B1172" s="7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8"/>
      <c r="S1172" s="6"/>
      <c r="T1172" s="2"/>
      <c r="U1172" s="2" t="s">
        <v>38</v>
      </c>
      <c r="V1172" s="6"/>
      <c r="W1172" s="6"/>
      <c r="X1172" s="6"/>
      <c r="Y1172" s="6"/>
      <c r="Z1172" s="8"/>
      <c r="AA1172" s="8"/>
      <c r="AB1172" s="8"/>
      <c r="AC1172" s="8"/>
      <c r="AD1172" s="8"/>
      <c r="AE1172" s="8"/>
      <c r="AF1172" s="8"/>
      <c r="AG1172" s="8"/>
    </row>
    <row r="1173" spans="1:33" x14ac:dyDescent="0.25">
      <c r="A1173" s="6"/>
      <c r="B1173" s="7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8"/>
      <c r="S1173" s="6"/>
      <c r="T1173" s="2"/>
      <c r="U1173" s="2" t="s">
        <v>34</v>
      </c>
      <c r="V1173" s="6"/>
      <c r="W1173" s="6"/>
      <c r="X1173" s="6"/>
      <c r="Y1173" s="6"/>
      <c r="Z1173" s="8"/>
      <c r="AA1173" s="8"/>
      <c r="AB1173" s="8"/>
      <c r="AC1173" s="8"/>
      <c r="AD1173" s="8"/>
      <c r="AE1173" s="8"/>
      <c r="AF1173" s="8"/>
      <c r="AG1173" s="8"/>
    </row>
    <row r="1174" spans="1:33" ht="30" customHeight="1" x14ac:dyDescent="0.25">
      <c r="A1174" s="6">
        <v>398</v>
      </c>
      <c r="B1174" s="7">
        <v>39846</v>
      </c>
      <c r="C1174" s="6">
        <v>2</v>
      </c>
      <c r="D1174" s="6">
        <v>3</v>
      </c>
      <c r="E1174" s="6">
        <v>4</v>
      </c>
      <c r="F1174" s="6">
        <v>5</v>
      </c>
      <c r="G1174" s="6">
        <v>7</v>
      </c>
      <c r="H1174" s="6">
        <v>8</v>
      </c>
      <c r="I1174" s="6">
        <v>9</v>
      </c>
      <c r="J1174" s="6">
        <v>10</v>
      </c>
      <c r="K1174" s="6">
        <v>12</v>
      </c>
      <c r="L1174" s="6">
        <v>13</v>
      </c>
      <c r="M1174" s="6">
        <v>16</v>
      </c>
      <c r="N1174" s="6">
        <v>18</v>
      </c>
      <c r="O1174" s="6">
        <v>20</v>
      </c>
      <c r="P1174" s="6">
        <v>21</v>
      </c>
      <c r="Q1174" s="6">
        <v>22</v>
      </c>
      <c r="R1174" s="8">
        <v>0</v>
      </c>
      <c r="S1174" s="6">
        <v>3</v>
      </c>
      <c r="T1174" s="2"/>
      <c r="U1174" s="2" t="s">
        <v>43</v>
      </c>
      <c r="V1174" s="6">
        <v>444</v>
      </c>
      <c r="W1174" s="6">
        <v>20276</v>
      </c>
      <c r="X1174" s="6">
        <v>258635</v>
      </c>
      <c r="Y1174" s="6">
        <v>1456897</v>
      </c>
      <c r="Z1174" s="8">
        <v>484199.91</v>
      </c>
      <c r="AA1174" s="8">
        <v>1402.13</v>
      </c>
      <c r="AB1174" s="8">
        <v>10</v>
      </c>
      <c r="AC1174" s="8">
        <v>4</v>
      </c>
      <c r="AD1174" s="8">
        <v>2</v>
      </c>
      <c r="AE1174" s="8">
        <v>0</v>
      </c>
      <c r="AF1174" s="8">
        <v>1300000</v>
      </c>
      <c r="AG1174" s="8">
        <v>0</v>
      </c>
    </row>
    <row r="1175" spans="1:33" x14ac:dyDescent="0.25">
      <c r="A1175" s="6"/>
      <c r="B1175" s="7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8"/>
      <c r="S1175" s="6"/>
      <c r="T1175" s="2"/>
      <c r="U1175" s="2" t="s">
        <v>34</v>
      </c>
      <c r="V1175" s="6"/>
      <c r="W1175" s="6"/>
      <c r="X1175" s="6"/>
      <c r="Y1175" s="6"/>
      <c r="Z1175" s="8"/>
      <c r="AA1175" s="8"/>
      <c r="AB1175" s="8"/>
      <c r="AC1175" s="8"/>
      <c r="AD1175" s="8"/>
      <c r="AE1175" s="8"/>
      <c r="AF1175" s="8"/>
      <c r="AG1175" s="8"/>
    </row>
    <row r="1176" spans="1:33" x14ac:dyDescent="0.25">
      <c r="A1176" s="6">
        <v>399</v>
      </c>
      <c r="B1176" s="7">
        <v>39849</v>
      </c>
      <c r="C1176" s="6">
        <v>1</v>
      </c>
      <c r="D1176" s="6">
        <v>4</v>
      </c>
      <c r="E1176" s="6">
        <v>7</v>
      </c>
      <c r="F1176" s="6">
        <v>9</v>
      </c>
      <c r="G1176" s="6">
        <v>10</v>
      </c>
      <c r="H1176" s="6">
        <v>11</v>
      </c>
      <c r="I1176" s="6">
        <v>12</v>
      </c>
      <c r="J1176" s="6">
        <v>14</v>
      </c>
      <c r="K1176" s="6">
        <v>16</v>
      </c>
      <c r="L1176" s="6">
        <v>17</v>
      </c>
      <c r="M1176" s="6">
        <v>19</v>
      </c>
      <c r="N1176" s="6">
        <v>21</v>
      </c>
      <c r="O1176" s="6">
        <v>22</v>
      </c>
      <c r="P1176" s="6">
        <v>23</v>
      </c>
      <c r="Q1176" s="6">
        <v>24</v>
      </c>
      <c r="R1176" s="8">
        <v>0</v>
      </c>
      <c r="S1176" s="6">
        <v>6</v>
      </c>
      <c r="T1176" s="2"/>
      <c r="U1176" s="2" t="s">
        <v>49</v>
      </c>
      <c r="V1176" s="6">
        <v>902</v>
      </c>
      <c r="W1176" s="6">
        <v>29339</v>
      </c>
      <c r="X1176" s="6">
        <v>275256</v>
      </c>
      <c r="Y1176" s="6">
        <v>1277274</v>
      </c>
      <c r="Z1176" s="8">
        <v>241918.74</v>
      </c>
      <c r="AA1176" s="8">
        <v>689.67</v>
      </c>
      <c r="AB1176" s="8">
        <v>10</v>
      </c>
      <c r="AC1176" s="8">
        <v>4</v>
      </c>
      <c r="AD1176" s="8">
        <v>2</v>
      </c>
      <c r="AE1176" s="8">
        <v>0</v>
      </c>
      <c r="AF1176" s="8">
        <v>1300000</v>
      </c>
      <c r="AG1176" s="8">
        <v>0</v>
      </c>
    </row>
    <row r="1177" spans="1:33" x14ac:dyDescent="0.25">
      <c r="A1177" s="6"/>
      <c r="B1177" s="7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8"/>
      <c r="S1177" s="6"/>
      <c r="T1177" s="2"/>
      <c r="U1177" s="2" t="s">
        <v>41</v>
      </c>
      <c r="V1177" s="6"/>
      <c r="W1177" s="6"/>
      <c r="X1177" s="6"/>
      <c r="Y1177" s="6"/>
      <c r="Z1177" s="8"/>
      <c r="AA1177" s="8"/>
      <c r="AB1177" s="8"/>
      <c r="AC1177" s="8"/>
      <c r="AD1177" s="8"/>
      <c r="AE1177" s="8"/>
      <c r="AF1177" s="8"/>
      <c r="AG1177" s="8"/>
    </row>
    <row r="1178" spans="1:33" x14ac:dyDescent="0.25">
      <c r="A1178" s="6"/>
      <c r="B1178" s="7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8"/>
      <c r="S1178" s="6"/>
      <c r="T1178" s="2"/>
      <c r="U1178" s="2" t="s">
        <v>37</v>
      </c>
      <c r="V1178" s="6"/>
      <c r="W1178" s="6"/>
      <c r="X1178" s="6"/>
      <c r="Y1178" s="6"/>
      <c r="Z1178" s="8"/>
      <c r="AA1178" s="8"/>
      <c r="AB1178" s="8"/>
      <c r="AC1178" s="8"/>
      <c r="AD1178" s="8"/>
      <c r="AE1178" s="8"/>
      <c r="AF1178" s="8"/>
      <c r="AG1178" s="8"/>
    </row>
    <row r="1179" spans="1:33" x14ac:dyDescent="0.25">
      <c r="A1179" s="6"/>
      <c r="B1179" s="7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8"/>
      <c r="S1179" s="6"/>
      <c r="T1179" s="2"/>
      <c r="U1179" s="2" t="s">
        <v>34</v>
      </c>
      <c r="V1179" s="6"/>
      <c r="W1179" s="6"/>
      <c r="X1179" s="6"/>
      <c r="Y1179" s="6"/>
      <c r="Z1179" s="8"/>
      <c r="AA1179" s="8"/>
      <c r="AB1179" s="8"/>
      <c r="AC1179" s="8"/>
      <c r="AD1179" s="8"/>
      <c r="AE1179" s="8"/>
      <c r="AF1179" s="8"/>
      <c r="AG1179" s="8"/>
    </row>
    <row r="1180" spans="1:33" ht="30" customHeight="1" x14ac:dyDescent="0.25">
      <c r="A1180" s="6">
        <v>400</v>
      </c>
      <c r="B1180" s="7">
        <v>39853</v>
      </c>
      <c r="C1180" s="6">
        <v>1</v>
      </c>
      <c r="D1180" s="6">
        <v>5</v>
      </c>
      <c r="E1180" s="6">
        <v>9</v>
      </c>
      <c r="F1180" s="6">
        <v>10</v>
      </c>
      <c r="G1180" s="6">
        <v>12</v>
      </c>
      <c r="H1180" s="6">
        <v>14</v>
      </c>
      <c r="I1180" s="6">
        <v>15</v>
      </c>
      <c r="J1180" s="6">
        <v>16</v>
      </c>
      <c r="K1180" s="6">
        <v>17</v>
      </c>
      <c r="L1180" s="6">
        <v>19</v>
      </c>
      <c r="M1180" s="6">
        <v>20</v>
      </c>
      <c r="N1180" s="6">
        <v>21</v>
      </c>
      <c r="O1180" s="6">
        <v>22</v>
      </c>
      <c r="P1180" s="6">
        <v>23</v>
      </c>
      <c r="Q1180" s="6">
        <v>24</v>
      </c>
      <c r="R1180" s="8">
        <v>0</v>
      </c>
      <c r="S1180" s="6">
        <v>2</v>
      </c>
      <c r="T1180" s="2"/>
      <c r="U1180" s="2" t="s">
        <v>37</v>
      </c>
      <c r="V1180" s="6">
        <v>394</v>
      </c>
      <c r="W1180" s="6">
        <v>16987</v>
      </c>
      <c r="X1180" s="6">
        <v>247550</v>
      </c>
      <c r="Y1180" s="6">
        <v>1282388</v>
      </c>
      <c r="Z1180" s="8">
        <v>869374.43</v>
      </c>
      <c r="AA1180" s="8">
        <v>1891.31</v>
      </c>
      <c r="AB1180" s="8">
        <v>10</v>
      </c>
      <c r="AC1180" s="8">
        <v>4</v>
      </c>
      <c r="AD1180" s="8">
        <v>2</v>
      </c>
      <c r="AE1180" s="8">
        <v>0</v>
      </c>
      <c r="AF1180" s="8">
        <v>1300000</v>
      </c>
      <c r="AG1180" s="8">
        <v>0</v>
      </c>
    </row>
    <row r="1181" spans="1:33" x14ac:dyDescent="0.25">
      <c r="A1181" s="6"/>
      <c r="B1181" s="7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8"/>
      <c r="S1181" s="6"/>
      <c r="T1181" s="2"/>
      <c r="U1181" s="2" t="s">
        <v>52</v>
      </c>
      <c r="V1181" s="6"/>
      <c r="W1181" s="6"/>
      <c r="X1181" s="6"/>
      <c r="Y1181" s="6"/>
      <c r="Z1181" s="8"/>
      <c r="AA1181" s="8"/>
      <c r="AB1181" s="8"/>
      <c r="AC1181" s="8"/>
      <c r="AD1181" s="8"/>
      <c r="AE1181" s="8"/>
      <c r="AF1181" s="8"/>
      <c r="AG1181" s="8"/>
    </row>
    <row r="1182" spans="1:33" ht="15" customHeight="1" x14ac:dyDescent="0.25">
      <c r="A1182" s="6">
        <v>401</v>
      </c>
      <c r="B1182" s="7">
        <v>39856</v>
      </c>
      <c r="C1182" s="6">
        <v>1</v>
      </c>
      <c r="D1182" s="6">
        <v>2</v>
      </c>
      <c r="E1182" s="6">
        <v>3</v>
      </c>
      <c r="F1182" s="6">
        <v>5</v>
      </c>
      <c r="G1182" s="6">
        <v>6</v>
      </c>
      <c r="H1182" s="6">
        <v>7</v>
      </c>
      <c r="I1182" s="6">
        <v>8</v>
      </c>
      <c r="J1182" s="6">
        <v>10</v>
      </c>
      <c r="K1182" s="6">
        <v>14</v>
      </c>
      <c r="L1182" s="6">
        <v>16</v>
      </c>
      <c r="M1182" s="6">
        <v>17</v>
      </c>
      <c r="N1182" s="6">
        <v>21</v>
      </c>
      <c r="O1182" s="6">
        <v>23</v>
      </c>
      <c r="P1182" s="6">
        <v>24</v>
      </c>
      <c r="Q1182" s="6">
        <v>25</v>
      </c>
      <c r="R1182" s="8">
        <v>0</v>
      </c>
      <c r="S1182" s="6">
        <v>4</v>
      </c>
      <c r="T1182" s="2"/>
      <c r="U1182" s="2" t="s">
        <v>41</v>
      </c>
      <c r="V1182" s="6">
        <v>339</v>
      </c>
      <c r="W1182" s="6">
        <v>14147</v>
      </c>
      <c r="X1182" s="6">
        <v>207925</v>
      </c>
      <c r="Y1182" s="6">
        <v>1185040</v>
      </c>
      <c r="Z1182" s="8">
        <v>421490.77</v>
      </c>
      <c r="AA1182" s="8">
        <v>2131.4299999999998</v>
      </c>
      <c r="AB1182" s="8">
        <v>10</v>
      </c>
      <c r="AC1182" s="8">
        <v>4</v>
      </c>
      <c r="AD1182" s="8">
        <v>2</v>
      </c>
      <c r="AE1182" s="8">
        <v>0</v>
      </c>
      <c r="AF1182" s="8">
        <v>1300000</v>
      </c>
      <c r="AG1182" s="8">
        <v>0</v>
      </c>
    </row>
    <row r="1183" spans="1:33" x14ac:dyDescent="0.25">
      <c r="A1183" s="6"/>
      <c r="B1183" s="7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8"/>
      <c r="S1183" s="6"/>
      <c r="T1183" s="2"/>
      <c r="U1183" s="2" t="s">
        <v>35</v>
      </c>
      <c r="V1183" s="6"/>
      <c r="W1183" s="6"/>
      <c r="X1183" s="6"/>
      <c r="Y1183" s="6"/>
      <c r="Z1183" s="8"/>
      <c r="AA1183" s="8"/>
      <c r="AB1183" s="8"/>
      <c r="AC1183" s="8"/>
      <c r="AD1183" s="8"/>
      <c r="AE1183" s="8"/>
      <c r="AF1183" s="8"/>
      <c r="AG1183" s="8"/>
    </row>
    <row r="1184" spans="1:33" x14ac:dyDescent="0.25">
      <c r="A1184" s="6"/>
      <c r="B1184" s="7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8"/>
      <c r="S1184" s="6"/>
      <c r="T1184" s="2"/>
      <c r="U1184" s="2" t="s">
        <v>34</v>
      </c>
      <c r="V1184" s="6"/>
      <c r="W1184" s="6"/>
      <c r="X1184" s="6"/>
      <c r="Y1184" s="6"/>
      <c r="Z1184" s="8"/>
      <c r="AA1184" s="8"/>
      <c r="AB1184" s="8"/>
      <c r="AC1184" s="8"/>
      <c r="AD1184" s="8"/>
      <c r="AE1184" s="8"/>
      <c r="AF1184" s="8"/>
      <c r="AG1184" s="8"/>
    </row>
    <row r="1185" spans="1:33" ht="15" customHeight="1" x14ac:dyDescent="0.25">
      <c r="A1185" s="6">
        <v>402</v>
      </c>
      <c r="B1185" s="7">
        <v>39860</v>
      </c>
      <c r="C1185" s="6">
        <v>1</v>
      </c>
      <c r="D1185" s="6">
        <v>2</v>
      </c>
      <c r="E1185" s="6">
        <v>4</v>
      </c>
      <c r="F1185" s="6">
        <v>6</v>
      </c>
      <c r="G1185" s="6">
        <v>7</v>
      </c>
      <c r="H1185" s="6">
        <v>8</v>
      </c>
      <c r="I1185" s="6">
        <v>9</v>
      </c>
      <c r="J1185" s="6">
        <v>11</v>
      </c>
      <c r="K1185" s="6">
        <v>16</v>
      </c>
      <c r="L1185" s="6">
        <v>20</v>
      </c>
      <c r="M1185" s="6">
        <v>21</v>
      </c>
      <c r="N1185" s="6">
        <v>22</v>
      </c>
      <c r="O1185" s="6">
        <v>23</v>
      </c>
      <c r="P1185" s="6">
        <v>24</v>
      </c>
      <c r="Q1185" s="6">
        <v>25</v>
      </c>
      <c r="R1185" s="8">
        <v>0</v>
      </c>
      <c r="S1185" s="6">
        <v>3</v>
      </c>
      <c r="T1185" s="2"/>
      <c r="U1185" s="2" t="s">
        <v>53</v>
      </c>
      <c r="V1185" s="6">
        <v>298</v>
      </c>
      <c r="W1185" s="6">
        <v>12055</v>
      </c>
      <c r="X1185" s="6">
        <v>184681</v>
      </c>
      <c r="Y1185" s="6">
        <v>1178887</v>
      </c>
      <c r="Z1185" s="8">
        <v>640021.04</v>
      </c>
      <c r="AA1185" s="8">
        <v>2761.36</v>
      </c>
      <c r="AB1185" s="8">
        <v>10</v>
      </c>
      <c r="AC1185" s="8">
        <v>4</v>
      </c>
      <c r="AD1185" s="8">
        <v>2</v>
      </c>
      <c r="AE1185" s="8">
        <v>0</v>
      </c>
      <c r="AF1185" s="8">
        <v>1300000</v>
      </c>
      <c r="AG1185" s="8">
        <v>0</v>
      </c>
    </row>
    <row r="1186" spans="1:33" x14ac:dyDescent="0.25">
      <c r="A1186" s="6"/>
      <c r="B1186" s="7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8"/>
      <c r="S1186" s="6"/>
      <c r="T1186" s="2"/>
      <c r="U1186" s="2" t="s">
        <v>37</v>
      </c>
      <c r="V1186" s="6"/>
      <c r="W1186" s="6"/>
      <c r="X1186" s="6"/>
      <c r="Y1186" s="6"/>
      <c r="Z1186" s="8"/>
      <c r="AA1186" s="8"/>
      <c r="AB1186" s="8"/>
      <c r="AC1186" s="8"/>
      <c r="AD1186" s="8"/>
      <c r="AE1186" s="8"/>
      <c r="AF1186" s="8"/>
      <c r="AG1186" s="8"/>
    </row>
    <row r="1187" spans="1:33" x14ac:dyDescent="0.25">
      <c r="A1187" s="6"/>
      <c r="B1187" s="7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8"/>
      <c r="S1187" s="6"/>
      <c r="T1187" s="2"/>
      <c r="U1187" s="2" t="s">
        <v>34</v>
      </c>
      <c r="V1187" s="6"/>
      <c r="W1187" s="6"/>
      <c r="X1187" s="6"/>
      <c r="Y1187" s="6"/>
      <c r="Z1187" s="8"/>
      <c r="AA1187" s="8"/>
      <c r="AB1187" s="8"/>
      <c r="AC1187" s="8"/>
      <c r="AD1187" s="8"/>
      <c r="AE1187" s="8"/>
      <c r="AF1187" s="8"/>
      <c r="AG1187" s="8"/>
    </row>
    <row r="1188" spans="1:33" x14ac:dyDescent="0.25">
      <c r="A1188" s="2">
        <v>403</v>
      </c>
      <c r="B1188" s="3">
        <v>39863</v>
      </c>
      <c r="C1188" s="2">
        <v>2</v>
      </c>
      <c r="D1188" s="2">
        <v>4</v>
      </c>
      <c r="E1188" s="2">
        <v>6</v>
      </c>
      <c r="F1188" s="2">
        <v>7</v>
      </c>
      <c r="G1188" s="2">
        <v>8</v>
      </c>
      <c r="H1188" s="2">
        <v>9</v>
      </c>
      <c r="I1188" s="2">
        <v>11</v>
      </c>
      <c r="J1188" s="2">
        <v>12</v>
      </c>
      <c r="K1188" s="2">
        <v>13</v>
      </c>
      <c r="L1188" s="2">
        <v>14</v>
      </c>
      <c r="M1188" s="2">
        <v>15</v>
      </c>
      <c r="N1188" s="2">
        <v>19</v>
      </c>
      <c r="O1188" s="2">
        <v>21</v>
      </c>
      <c r="P1188" s="2">
        <v>24</v>
      </c>
      <c r="Q1188" s="2">
        <v>25</v>
      </c>
      <c r="R1188" s="4">
        <v>0</v>
      </c>
      <c r="S1188" s="2">
        <v>1</v>
      </c>
      <c r="T1188" s="2"/>
      <c r="U1188" s="2" t="s">
        <v>34</v>
      </c>
      <c r="V1188" s="2">
        <v>319</v>
      </c>
      <c r="W1188" s="2">
        <v>13940</v>
      </c>
      <c r="X1188" s="2">
        <v>218692</v>
      </c>
      <c r="Y1188" s="2">
        <v>1337929</v>
      </c>
      <c r="Z1188" s="4">
        <v>1372832.11</v>
      </c>
      <c r="AA1188" s="4">
        <v>1844.38</v>
      </c>
      <c r="AB1188" s="4">
        <v>10</v>
      </c>
      <c r="AC1188" s="4">
        <v>4</v>
      </c>
      <c r="AD1188" s="4">
        <v>2</v>
      </c>
      <c r="AE1188" s="4">
        <v>0</v>
      </c>
      <c r="AF1188" s="4">
        <v>1300000</v>
      </c>
      <c r="AG1188" s="4">
        <v>0</v>
      </c>
    </row>
    <row r="1189" spans="1:33" ht="30" customHeight="1" x14ac:dyDescent="0.25">
      <c r="A1189" s="6">
        <v>404</v>
      </c>
      <c r="B1189" s="7">
        <v>39870</v>
      </c>
      <c r="C1189" s="6">
        <v>1</v>
      </c>
      <c r="D1189" s="6">
        <v>5</v>
      </c>
      <c r="E1189" s="6">
        <v>6</v>
      </c>
      <c r="F1189" s="6">
        <v>8</v>
      </c>
      <c r="G1189" s="6">
        <v>10</v>
      </c>
      <c r="H1189" s="6">
        <v>11</v>
      </c>
      <c r="I1189" s="6">
        <v>13</v>
      </c>
      <c r="J1189" s="6">
        <v>14</v>
      </c>
      <c r="K1189" s="6">
        <v>16</v>
      </c>
      <c r="L1189" s="6">
        <v>18</v>
      </c>
      <c r="M1189" s="6">
        <v>20</v>
      </c>
      <c r="N1189" s="6">
        <v>21</v>
      </c>
      <c r="O1189" s="6">
        <v>22</v>
      </c>
      <c r="P1189" s="6">
        <v>24</v>
      </c>
      <c r="Q1189" s="6">
        <v>25</v>
      </c>
      <c r="R1189" s="8">
        <v>0</v>
      </c>
      <c r="S1189" s="6">
        <v>10</v>
      </c>
      <c r="T1189" s="2"/>
      <c r="U1189" s="2" t="s">
        <v>49</v>
      </c>
      <c r="V1189" s="6">
        <v>1945</v>
      </c>
      <c r="W1189" s="6">
        <v>38916</v>
      </c>
      <c r="X1189" s="6">
        <v>340364</v>
      </c>
      <c r="Y1189" s="6">
        <v>1333220</v>
      </c>
      <c r="Z1189" s="8">
        <v>140051.17000000001</v>
      </c>
      <c r="AA1189" s="8">
        <v>308.60000000000002</v>
      </c>
      <c r="AB1189" s="8">
        <v>10</v>
      </c>
      <c r="AC1189" s="8">
        <v>4</v>
      </c>
      <c r="AD1189" s="8">
        <v>2</v>
      </c>
      <c r="AE1189" s="8">
        <v>0</v>
      </c>
      <c r="AF1189" s="8">
        <v>1300000</v>
      </c>
      <c r="AG1189" s="8">
        <v>0</v>
      </c>
    </row>
    <row r="1190" spans="1:33" x14ac:dyDescent="0.25">
      <c r="A1190" s="6"/>
      <c r="B1190" s="7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8"/>
      <c r="S1190" s="6"/>
      <c r="T1190" s="2"/>
      <c r="U1190" s="2" t="s">
        <v>34</v>
      </c>
      <c r="V1190" s="6"/>
      <c r="W1190" s="6"/>
      <c r="X1190" s="6"/>
      <c r="Y1190" s="6"/>
      <c r="Z1190" s="8"/>
      <c r="AA1190" s="8"/>
      <c r="AB1190" s="8"/>
      <c r="AC1190" s="8"/>
      <c r="AD1190" s="8"/>
      <c r="AE1190" s="8"/>
      <c r="AF1190" s="8"/>
      <c r="AG1190" s="8"/>
    </row>
    <row r="1191" spans="1:33" ht="15" customHeight="1" x14ac:dyDescent="0.25">
      <c r="A1191" s="6">
        <v>405</v>
      </c>
      <c r="B1191" s="7">
        <v>39874</v>
      </c>
      <c r="C1191" s="6">
        <v>4</v>
      </c>
      <c r="D1191" s="6">
        <v>5</v>
      </c>
      <c r="E1191" s="6">
        <v>6</v>
      </c>
      <c r="F1191" s="6">
        <v>7</v>
      </c>
      <c r="G1191" s="6">
        <v>8</v>
      </c>
      <c r="H1191" s="6">
        <v>11</v>
      </c>
      <c r="I1191" s="6">
        <v>12</v>
      </c>
      <c r="J1191" s="6">
        <v>13</v>
      </c>
      <c r="K1191" s="6">
        <v>14</v>
      </c>
      <c r="L1191" s="6">
        <v>16</v>
      </c>
      <c r="M1191" s="6">
        <v>18</v>
      </c>
      <c r="N1191" s="6">
        <v>19</v>
      </c>
      <c r="O1191" s="6">
        <v>22</v>
      </c>
      <c r="P1191" s="6">
        <v>24</v>
      </c>
      <c r="Q1191" s="6">
        <v>25</v>
      </c>
      <c r="R1191" s="8">
        <v>0</v>
      </c>
      <c r="S1191" s="6">
        <v>4</v>
      </c>
      <c r="T1191" s="2"/>
      <c r="U1191" s="2" t="s">
        <v>40</v>
      </c>
      <c r="V1191" s="6">
        <v>522</v>
      </c>
      <c r="W1191" s="6">
        <v>17915</v>
      </c>
      <c r="X1191" s="6">
        <v>232083</v>
      </c>
      <c r="Y1191" s="6">
        <v>1337718</v>
      </c>
      <c r="Z1191" s="8">
        <v>394040.4</v>
      </c>
      <c r="AA1191" s="8">
        <v>1294.06</v>
      </c>
      <c r="AB1191" s="8">
        <v>10</v>
      </c>
      <c r="AC1191" s="8">
        <v>4</v>
      </c>
      <c r="AD1191" s="8">
        <v>2</v>
      </c>
      <c r="AE1191" s="8">
        <v>0</v>
      </c>
      <c r="AF1191" s="8">
        <v>1300000</v>
      </c>
      <c r="AG1191" s="8">
        <v>0</v>
      </c>
    </row>
    <row r="1192" spans="1:33" x14ac:dyDescent="0.25">
      <c r="A1192" s="6"/>
      <c r="B1192" s="7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8"/>
      <c r="S1192" s="6"/>
      <c r="T1192" s="2"/>
      <c r="U1192" s="2" t="s">
        <v>33</v>
      </c>
      <c r="V1192" s="6"/>
      <c r="W1192" s="6"/>
      <c r="X1192" s="6"/>
      <c r="Y1192" s="6"/>
      <c r="Z1192" s="8"/>
      <c r="AA1192" s="8"/>
      <c r="AB1192" s="8"/>
      <c r="AC1192" s="8"/>
      <c r="AD1192" s="8"/>
      <c r="AE1192" s="8"/>
      <c r="AF1192" s="8"/>
      <c r="AG1192" s="8"/>
    </row>
    <row r="1193" spans="1:33" x14ac:dyDescent="0.25">
      <c r="A1193" s="6"/>
      <c r="B1193" s="7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8"/>
      <c r="S1193" s="6"/>
      <c r="T1193" s="2"/>
      <c r="U1193" s="2" t="s">
        <v>34</v>
      </c>
      <c r="V1193" s="6"/>
      <c r="W1193" s="6"/>
      <c r="X1193" s="6"/>
      <c r="Y1193" s="6"/>
      <c r="Z1193" s="8"/>
      <c r="AA1193" s="8"/>
      <c r="AB1193" s="8"/>
      <c r="AC1193" s="8"/>
      <c r="AD1193" s="8"/>
      <c r="AE1193" s="8"/>
      <c r="AF1193" s="8"/>
      <c r="AG1193" s="8"/>
    </row>
    <row r="1194" spans="1:33" ht="30" customHeight="1" x14ac:dyDescent="0.25">
      <c r="A1194" s="6">
        <v>406</v>
      </c>
      <c r="B1194" s="7">
        <v>39877</v>
      </c>
      <c r="C1194" s="6">
        <v>1</v>
      </c>
      <c r="D1194" s="6">
        <v>2</v>
      </c>
      <c r="E1194" s="6">
        <v>4</v>
      </c>
      <c r="F1194" s="6">
        <v>5</v>
      </c>
      <c r="G1194" s="6">
        <v>7</v>
      </c>
      <c r="H1194" s="6">
        <v>8</v>
      </c>
      <c r="I1194" s="6">
        <v>9</v>
      </c>
      <c r="J1194" s="6">
        <v>10</v>
      </c>
      <c r="K1194" s="6">
        <v>11</v>
      </c>
      <c r="L1194" s="6">
        <v>16</v>
      </c>
      <c r="M1194" s="6">
        <v>17</v>
      </c>
      <c r="N1194" s="6">
        <v>21</v>
      </c>
      <c r="O1194" s="6">
        <v>22</v>
      </c>
      <c r="P1194" s="6">
        <v>23</v>
      </c>
      <c r="Q1194" s="6">
        <v>24</v>
      </c>
      <c r="R1194" s="8">
        <v>0</v>
      </c>
      <c r="S1194" s="6">
        <v>2</v>
      </c>
      <c r="T1194" s="2"/>
      <c r="U1194" s="2" t="s">
        <v>37</v>
      </c>
      <c r="V1194" s="6">
        <v>351</v>
      </c>
      <c r="W1194" s="6">
        <v>13344</v>
      </c>
      <c r="X1194" s="6">
        <v>226037</v>
      </c>
      <c r="Y1194" s="6">
        <v>1165504</v>
      </c>
      <c r="Z1194" s="8">
        <v>810235.41</v>
      </c>
      <c r="AA1194" s="8">
        <v>1978.6</v>
      </c>
      <c r="AB1194" s="8">
        <v>10</v>
      </c>
      <c r="AC1194" s="8">
        <v>4</v>
      </c>
      <c r="AD1194" s="8">
        <v>2</v>
      </c>
      <c r="AE1194" s="8">
        <v>0</v>
      </c>
      <c r="AF1194" s="8">
        <v>1300000</v>
      </c>
      <c r="AG1194" s="8">
        <v>0</v>
      </c>
    </row>
    <row r="1195" spans="1:33" x14ac:dyDescent="0.25">
      <c r="A1195" s="6"/>
      <c r="B1195" s="7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8"/>
      <c r="S1195" s="6"/>
      <c r="T1195" s="2"/>
      <c r="U1195" s="2" t="s">
        <v>34</v>
      </c>
      <c r="V1195" s="6"/>
      <c r="W1195" s="6"/>
      <c r="X1195" s="6"/>
      <c r="Y1195" s="6"/>
      <c r="Z1195" s="8"/>
      <c r="AA1195" s="8"/>
      <c r="AB1195" s="8"/>
      <c r="AC1195" s="8"/>
      <c r="AD1195" s="8"/>
      <c r="AE1195" s="8"/>
      <c r="AF1195" s="8"/>
      <c r="AG1195" s="8"/>
    </row>
    <row r="1196" spans="1:33" ht="15" customHeight="1" x14ac:dyDescent="0.25">
      <c r="A1196" s="6">
        <v>407</v>
      </c>
      <c r="B1196" s="7">
        <v>39881</v>
      </c>
      <c r="C1196" s="6">
        <v>2</v>
      </c>
      <c r="D1196" s="6">
        <v>4</v>
      </c>
      <c r="E1196" s="6">
        <v>6</v>
      </c>
      <c r="F1196" s="6">
        <v>7</v>
      </c>
      <c r="G1196" s="6">
        <v>8</v>
      </c>
      <c r="H1196" s="6">
        <v>9</v>
      </c>
      <c r="I1196" s="6">
        <v>11</v>
      </c>
      <c r="J1196" s="6">
        <v>12</v>
      </c>
      <c r="K1196" s="6">
        <v>14</v>
      </c>
      <c r="L1196" s="6">
        <v>15</v>
      </c>
      <c r="M1196" s="6">
        <v>16</v>
      </c>
      <c r="N1196" s="6">
        <v>17</v>
      </c>
      <c r="O1196" s="6">
        <v>20</v>
      </c>
      <c r="P1196" s="6">
        <v>22</v>
      </c>
      <c r="Q1196" s="6">
        <v>25</v>
      </c>
      <c r="R1196" s="8">
        <v>0</v>
      </c>
      <c r="S1196" s="6">
        <v>3</v>
      </c>
      <c r="T1196" s="2"/>
      <c r="U1196" s="2" t="s">
        <v>40</v>
      </c>
      <c r="V1196" s="6">
        <v>385</v>
      </c>
      <c r="W1196" s="6">
        <v>16370</v>
      </c>
      <c r="X1196" s="6">
        <v>218984</v>
      </c>
      <c r="Y1196" s="6">
        <v>1272669</v>
      </c>
      <c r="Z1196" s="8">
        <v>482750.73</v>
      </c>
      <c r="AA1196" s="8">
        <v>1612.15</v>
      </c>
      <c r="AB1196" s="8">
        <v>10</v>
      </c>
      <c r="AC1196" s="8">
        <v>4</v>
      </c>
      <c r="AD1196" s="8">
        <v>2</v>
      </c>
      <c r="AE1196" s="8">
        <v>0</v>
      </c>
      <c r="AF1196" s="8">
        <v>1300000</v>
      </c>
      <c r="AG1196" s="8">
        <v>0</v>
      </c>
    </row>
    <row r="1197" spans="1:33" x14ac:dyDescent="0.25">
      <c r="A1197" s="6"/>
      <c r="B1197" s="7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8"/>
      <c r="S1197" s="6"/>
      <c r="T1197" s="2"/>
      <c r="U1197" s="2" t="s">
        <v>50</v>
      </c>
      <c r="V1197" s="6"/>
      <c r="W1197" s="6"/>
      <c r="X1197" s="6"/>
      <c r="Y1197" s="6"/>
      <c r="Z1197" s="8"/>
      <c r="AA1197" s="8"/>
      <c r="AB1197" s="8"/>
      <c r="AC1197" s="8"/>
      <c r="AD1197" s="8"/>
      <c r="AE1197" s="8"/>
      <c r="AF1197" s="8"/>
      <c r="AG1197" s="8"/>
    </row>
    <row r="1198" spans="1:33" x14ac:dyDescent="0.25">
      <c r="A1198" s="6"/>
      <c r="B1198" s="7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8"/>
      <c r="S1198" s="6"/>
      <c r="T1198" s="2"/>
      <c r="U1198" s="2" t="s">
        <v>34</v>
      </c>
      <c r="V1198" s="6"/>
      <c r="W1198" s="6"/>
      <c r="X1198" s="6"/>
      <c r="Y1198" s="6"/>
      <c r="Z1198" s="8"/>
      <c r="AA1198" s="8"/>
      <c r="AB1198" s="8"/>
      <c r="AC1198" s="8"/>
      <c r="AD1198" s="8"/>
      <c r="AE1198" s="8"/>
      <c r="AF1198" s="8"/>
      <c r="AG1198" s="8"/>
    </row>
    <row r="1199" spans="1:33" x14ac:dyDescent="0.25">
      <c r="A1199" s="6">
        <v>408</v>
      </c>
      <c r="B1199" s="7">
        <v>39884</v>
      </c>
      <c r="C1199" s="6">
        <v>1</v>
      </c>
      <c r="D1199" s="6">
        <v>2</v>
      </c>
      <c r="E1199" s="6">
        <v>3</v>
      </c>
      <c r="F1199" s="6">
        <v>4</v>
      </c>
      <c r="G1199" s="6">
        <v>10</v>
      </c>
      <c r="H1199" s="6">
        <v>11</v>
      </c>
      <c r="I1199" s="6">
        <v>12</v>
      </c>
      <c r="J1199" s="6">
        <v>14</v>
      </c>
      <c r="K1199" s="6">
        <v>15</v>
      </c>
      <c r="L1199" s="6">
        <v>18</v>
      </c>
      <c r="M1199" s="6">
        <v>19</v>
      </c>
      <c r="N1199" s="6">
        <v>20</v>
      </c>
      <c r="O1199" s="6">
        <v>21</v>
      </c>
      <c r="P1199" s="6">
        <v>22</v>
      </c>
      <c r="Q1199" s="6">
        <v>23</v>
      </c>
      <c r="R1199" s="8">
        <v>0</v>
      </c>
      <c r="S1199" s="6">
        <v>6</v>
      </c>
      <c r="T1199" s="2"/>
      <c r="U1199" s="2" t="s">
        <v>53</v>
      </c>
      <c r="V1199" s="6">
        <v>707</v>
      </c>
      <c r="W1199" s="6">
        <v>34309</v>
      </c>
      <c r="X1199" s="6">
        <v>225407</v>
      </c>
      <c r="Y1199" s="6">
        <v>1244916</v>
      </c>
      <c r="Z1199" s="8">
        <v>246627.48</v>
      </c>
      <c r="AA1199" s="8">
        <v>897.01</v>
      </c>
      <c r="AB1199" s="8">
        <v>10</v>
      </c>
      <c r="AC1199" s="8">
        <v>4</v>
      </c>
      <c r="AD1199" s="8">
        <v>2</v>
      </c>
      <c r="AE1199" s="8">
        <v>0</v>
      </c>
      <c r="AF1199" s="8">
        <v>1300000</v>
      </c>
      <c r="AG1199" s="8">
        <v>0</v>
      </c>
    </row>
    <row r="1200" spans="1:33" x14ac:dyDescent="0.25">
      <c r="A1200" s="6"/>
      <c r="B1200" s="7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8"/>
      <c r="S1200" s="6"/>
      <c r="T1200" s="2"/>
      <c r="U1200" s="2" t="s">
        <v>32</v>
      </c>
      <c r="V1200" s="6"/>
      <c r="W1200" s="6"/>
      <c r="X1200" s="6"/>
      <c r="Y1200" s="6"/>
      <c r="Z1200" s="8"/>
      <c r="AA1200" s="8"/>
      <c r="AB1200" s="8"/>
      <c r="AC1200" s="8"/>
      <c r="AD1200" s="8"/>
      <c r="AE1200" s="8"/>
      <c r="AF1200" s="8"/>
      <c r="AG1200" s="8"/>
    </row>
    <row r="1201" spans="1:33" x14ac:dyDescent="0.25">
      <c r="A1201" s="6"/>
      <c r="B1201" s="7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8"/>
      <c r="S1201" s="6"/>
      <c r="T1201" s="2"/>
      <c r="U1201" s="2" t="s">
        <v>51</v>
      </c>
      <c r="V1201" s="6"/>
      <c r="W1201" s="6"/>
      <c r="X1201" s="6"/>
      <c r="Y1201" s="6"/>
      <c r="Z1201" s="8"/>
      <c r="AA1201" s="8"/>
      <c r="AB1201" s="8"/>
      <c r="AC1201" s="8"/>
      <c r="AD1201" s="8"/>
      <c r="AE1201" s="8"/>
      <c r="AF1201" s="8"/>
      <c r="AG1201" s="8"/>
    </row>
    <row r="1202" spans="1:33" x14ac:dyDescent="0.25">
      <c r="A1202" s="6"/>
      <c r="B1202" s="7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8"/>
      <c r="S1202" s="6"/>
      <c r="T1202" s="2"/>
      <c r="U1202" s="2" t="s">
        <v>41</v>
      </c>
      <c r="V1202" s="6"/>
      <c r="W1202" s="6"/>
      <c r="X1202" s="6"/>
      <c r="Y1202" s="6"/>
      <c r="Z1202" s="8"/>
      <c r="AA1202" s="8"/>
      <c r="AB1202" s="8"/>
      <c r="AC1202" s="8"/>
      <c r="AD1202" s="8"/>
      <c r="AE1202" s="8"/>
      <c r="AF1202" s="8"/>
      <c r="AG1202" s="8"/>
    </row>
    <row r="1203" spans="1:33" x14ac:dyDescent="0.25">
      <c r="A1203" s="6"/>
      <c r="B1203" s="7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8"/>
      <c r="S1203" s="6"/>
      <c r="T1203" s="2"/>
      <c r="U1203" s="2" t="s">
        <v>37</v>
      </c>
      <c r="V1203" s="6"/>
      <c r="W1203" s="6"/>
      <c r="X1203" s="6"/>
      <c r="Y1203" s="6"/>
      <c r="Z1203" s="8"/>
      <c r="AA1203" s="8"/>
      <c r="AB1203" s="8"/>
      <c r="AC1203" s="8"/>
      <c r="AD1203" s="8"/>
      <c r="AE1203" s="8"/>
      <c r="AF1203" s="8"/>
      <c r="AG1203" s="8"/>
    </row>
    <row r="1204" spans="1:33" x14ac:dyDescent="0.25">
      <c r="A1204" s="6"/>
      <c r="B1204" s="7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8"/>
      <c r="S1204" s="6"/>
      <c r="T1204" s="2"/>
      <c r="U1204" s="2" t="s">
        <v>34</v>
      </c>
      <c r="V1204" s="6"/>
      <c r="W1204" s="6"/>
      <c r="X1204" s="6"/>
      <c r="Y1204" s="6"/>
      <c r="Z1204" s="8"/>
      <c r="AA1204" s="8"/>
      <c r="AB1204" s="8"/>
      <c r="AC1204" s="8"/>
      <c r="AD1204" s="8"/>
      <c r="AE1204" s="8"/>
      <c r="AF1204" s="8"/>
      <c r="AG1204" s="8"/>
    </row>
    <row r="1205" spans="1:33" x14ac:dyDescent="0.25">
      <c r="A1205" s="6">
        <v>409</v>
      </c>
      <c r="B1205" s="7">
        <v>39888</v>
      </c>
      <c r="C1205" s="6">
        <v>1</v>
      </c>
      <c r="D1205" s="6">
        <v>2</v>
      </c>
      <c r="E1205" s="6">
        <v>4</v>
      </c>
      <c r="F1205" s="6">
        <v>6</v>
      </c>
      <c r="G1205" s="6">
        <v>7</v>
      </c>
      <c r="H1205" s="6">
        <v>8</v>
      </c>
      <c r="I1205" s="6">
        <v>10</v>
      </c>
      <c r="J1205" s="6">
        <v>14</v>
      </c>
      <c r="K1205" s="6">
        <v>16</v>
      </c>
      <c r="L1205" s="6">
        <v>17</v>
      </c>
      <c r="M1205" s="6">
        <v>20</v>
      </c>
      <c r="N1205" s="6">
        <v>21</v>
      </c>
      <c r="O1205" s="6">
        <v>23</v>
      </c>
      <c r="P1205" s="6">
        <v>24</v>
      </c>
      <c r="Q1205" s="6">
        <v>25</v>
      </c>
      <c r="R1205" s="8">
        <v>0</v>
      </c>
      <c r="S1205" s="6">
        <v>7</v>
      </c>
      <c r="T1205" s="2"/>
      <c r="U1205" s="2" t="s">
        <v>35</v>
      </c>
      <c r="V1205" s="6">
        <v>715</v>
      </c>
      <c r="W1205" s="6">
        <v>34068</v>
      </c>
      <c r="X1205" s="6">
        <v>265339</v>
      </c>
      <c r="Y1205" s="6">
        <v>1290730</v>
      </c>
      <c r="Z1205" s="8">
        <v>217932.87</v>
      </c>
      <c r="AA1205" s="8">
        <v>914.41</v>
      </c>
      <c r="AB1205" s="8">
        <v>10</v>
      </c>
      <c r="AC1205" s="8">
        <v>4</v>
      </c>
      <c r="AD1205" s="8">
        <v>2</v>
      </c>
      <c r="AE1205" s="8">
        <v>0</v>
      </c>
      <c r="AF1205" s="8">
        <v>1400000</v>
      </c>
      <c r="AG1205" s="8">
        <v>0</v>
      </c>
    </row>
    <row r="1206" spans="1:33" x14ac:dyDescent="0.25">
      <c r="A1206" s="6"/>
      <c r="B1206" s="7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8"/>
      <c r="S1206" s="6"/>
      <c r="T1206" s="2"/>
      <c r="U1206" s="2" t="s">
        <v>33</v>
      </c>
      <c r="V1206" s="6"/>
      <c r="W1206" s="6"/>
      <c r="X1206" s="6"/>
      <c r="Y1206" s="6"/>
      <c r="Z1206" s="8"/>
      <c r="AA1206" s="8"/>
      <c r="AB1206" s="8"/>
      <c r="AC1206" s="8"/>
      <c r="AD1206" s="8"/>
      <c r="AE1206" s="8"/>
      <c r="AF1206" s="8"/>
      <c r="AG1206" s="8"/>
    </row>
    <row r="1207" spans="1:33" x14ac:dyDescent="0.25">
      <c r="A1207" s="6"/>
      <c r="B1207" s="7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8"/>
      <c r="S1207" s="6"/>
      <c r="T1207" s="2"/>
      <c r="U1207" s="2" t="s">
        <v>37</v>
      </c>
      <c r="V1207" s="6"/>
      <c r="W1207" s="6"/>
      <c r="X1207" s="6"/>
      <c r="Y1207" s="6"/>
      <c r="Z1207" s="8"/>
      <c r="AA1207" s="8"/>
      <c r="AB1207" s="8"/>
      <c r="AC1207" s="8"/>
      <c r="AD1207" s="8"/>
      <c r="AE1207" s="8"/>
      <c r="AF1207" s="8"/>
      <c r="AG1207" s="8"/>
    </row>
    <row r="1208" spans="1:33" x14ac:dyDescent="0.25">
      <c r="A1208" s="6"/>
      <c r="B1208" s="7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8"/>
      <c r="S1208" s="6"/>
      <c r="T1208" s="2"/>
      <c r="U1208" s="2" t="s">
        <v>38</v>
      </c>
      <c r="V1208" s="6"/>
      <c r="W1208" s="6"/>
      <c r="X1208" s="6"/>
      <c r="Y1208" s="6"/>
      <c r="Z1208" s="8"/>
      <c r="AA1208" s="8"/>
      <c r="AB1208" s="8"/>
      <c r="AC1208" s="8"/>
      <c r="AD1208" s="8"/>
      <c r="AE1208" s="8"/>
      <c r="AF1208" s="8"/>
      <c r="AG1208" s="8"/>
    </row>
    <row r="1209" spans="1:33" x14ac:dyDescent="0.25">
      <c r="A1209" s="6"/>
      <c r="B1209" s="7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8"/>
      <c r="S1209" s="6"/>
      <c r="T1209" s="2"/>
      <c r="U1209" s="2" t="s">
        <v>34</v>
      </c>
      <c r="V1209" s="6"/>
      <c r="W1209" s="6"/>
      <c r="X1209" s="6"/>
      <c r="Y1209" s="6"/>
      <c r="Z1209" s="8"/>
      <c r="AA1209" s="8"/>
      <c r="AB1209" s="8"/>
      <c r="AC1209" s="8"/>
      <c r="AD1209" s="8"/>
      <c r="AE1209" s="8"/>
      <c r="AF1209" s="8"/>
      <c r="AG1209" s="8"/>
    </row>
    <row r="1210" spans="1:33" ht="15" customHeight="1" x14ac:dyDescent="0.25">
      <c r="A1210" s="6">
        <v>410</v>
      </c>
      <c r="B1210" s="7">
        <v>39891</v>
      </c>
      <c r="C1210" s="6">
        <v>1</v>
      </c>
      <c r="D1210" s="6">
        <v>4</v>
      </c>
      <c r="E1210" s="6">
        <v>5</v>
      </c>
      <c r="F1210" s="6">
        <v>7</v>
      </c>
      <c r="G1210" s="6">
        <v>8</v>
      </c>
      <c r="H1210" s="6">
        <v>9</v>
      </c>
      <c r="I1210" s="6">
        <v>10</v>
      </c>
      <c r="J1210" s="6">
        <v>11</v>
      </c>
      <c r="K1210" s="6">
        <v>13</v>
      </c>
      <c r="L1210" s="6">
        <v>14</v>
      </c>
      <c r="M1210" s="6">
        <v>15</v>
      </c>
      <c r="N1210" s="6">
        <v>17</v>
      </c>
      <c r="O1210" s="6">
        <v>18</v>
      </c>
      <c r="P1210" s="6">
        <v>19</v>
      </c>
      <c r="Q1210" s="6">
        <v>25</v>
      </c>
      <c r="R1210" s="8">
        <v>0</v>
      </c>
      <c r="S1210" s="6">
        <v>3</v>
      </c>
      <c r="T1210" s="2"/>
      <c r="U1210" s="2" t="s">
        <v>32</v>
      </c>
      <c r="V1210" s="6">
        <v>542</v>
      </c>
      <c r="W1210" s="6">
        <v>20218</v>
      </c>
      <c r="X1210" s="6">
        <v>273463</v>
      </c>
      <c r="Y1210" s="6">
        <v>1433295</v>
      </c>
      <c r="Z1210" s="8">
        <v>383338.36</v>
      </c>
      <c r="AA1210" s="8">
        <v>909.35</v>
      </c>
      <c r="AB1210" s="8">
        <v>10</v>
      </c>
      <c r="AC1210" s="8">
        <v>4</v>
      </c>
      <c r="AD1210" s="8">
        <v>2</v>
      </c>
      <c r="AE1210" s="8">
        <v>0</v>
      </c>
      <c r="AF1210" s="8">
        <v>1300000</v>
      </c>
      <c r="AG1210" s="8">
        <v>0</v>
      </c>
    </row>
    <row r="1211" spans="1:33" x14ac:dyDescent="0.25">
      <c r="A1211" s="6"/>
      <c r="B1211" s="7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8"/>
      <c r="S1211" s="6"/>
      <c r="T1211" s="2"/>
      <c r="U1211" s="2" t="s">
        <v>41</v>
      </c>
      <c r="V1211" s="6"/>
      <c r="W1211" s="6"/>
      <c r="X1211" s="6"/>
      <c r="Y1211" s="6"/>
      <c r="Z1211" s="8"/>
      <c r="AA1211" s="8"/>
      <c r="AB1211" s="8"/>
      <c r="AC1211" s="8"/>
      <c r="AD1211" s="8"/>
      <c r="AE1211" s="8"/>
      <c r="AF1211" s="8"/>
      <c r="AG1211" s="8"/>
    </row>
    <row r="1212" spans="1:33" x14ac:dyDescent="0.25">
      <c r="A1212" s="6"/>
      <c r="B1212" s="7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8"/>
      <c r="S1212" s="6"/>
      <c r="T1212" s="2"/>
      <c r="U1212" s="2" t="s">
        <v>34</v>
      </c>
      <c r="V1212" s="6"/>
      <c r="W1212" s="6"/>
      <c r="X1212" s="6"/>
      <c r="Y1212" s="6"/>
      <c r="Z1212" s="8"/>
      <c r="AA1212" s="8"/>
      <c r="AB1212" s="8"/>
      <c r="AC1212" s="8"/>
      <c r="AD1212" s="8"/>
      <c r="AE1212" s="8"/>
      <c r="AF1212" s="8"/>
      <c r="AG1212" s="8"/>
    </row>
    <row r="1213" spans="1:33" ht="15" customHeight="1" x14ac:dyDescent="0.25">
      <c r="A1213" s="6">
        <v>411</v>
      </c>
      <c r="B1213" s="7">
        <v>39895</v>
      </c>
      <c r="C1213" s="6">
        <v>1</v>
      </c>
      <c r="D1213" s="6">
        <v>5</v>
      </c>
      <c r="E1213" s="6">
        <v>7</v>
      </c>
      <c r="F1213" s="6">
        <v>9</v>
      </c>
      <c r="G1213" s="6">
        <v>11</v>
      </c>
      <c r="H1213" s="6">
        <v>12</v>
      </c>
      <c r="I1213" s="6">
        <v>14</v>
      </c>
      <c r="J1213" s="6">
        <v>16</v>
      </c>
      <c r="K1213" s="6">
        <v>17</v>
      </c>
      <c r="L1213" s="6">
        <v>18</v>
      </c>
      <c r="M1213" s="6">
        <v>20</v>
      </c>
      <c r="N1213" s="6">
        <v>21</v>
      </c>
      <c r="O1213" s="6">
        <v>22</v>
      </c>
      <c r="P1213" s="6">
        <v>24</v>
      </c>
      <c r="Q1213" s="6">
        <v>25</v>
      </c>
      <c r="R1213" s="8">
        <v>0</v>
      </c>
      <c r="S1213" s="6">
        <v>4</v>
      </c>
      <c r="T1213" s="2"/>
      <c r="U1213" s="2" t="s">
        <v>57</v>
      </c>
      <c r="V1213" s="6">
        <v>766</v>
      </c>
      <c r="W1213" s="6">
        <v>25330</v>
      </c>
      <c r="X1213" s="6">
        <v>253883</v>
      </c>
      <c r="Y1213" s="6">
        <v>1353830</v>
      </c>
      <c r="Z1213" s="8">
        <v>381115.94</v>
      </c>
      <c r="AA1213" s="8">
        <v>852.93</v>
      </c>
      <c r="AB1213" s="8">
        <v>10</v>
      </c>
      <c r="AC1213" s="8">
        <v>4</v>
      </c>
      <c r="AD1213" s="8">
        <v>2</v>
      </c>
      <c r="AE1213" s="8">
        <v>0</v>
      </c>
      <c r="AF1213" s="8">
        <v>1300000</v>
      </c>
      <c r="AG1213" s="8">
        <v>0</v>
      </c>
    </row>
    <row r="1214" spans="1:33" x14ac:dyDescent="0.25">
      <c r="A1214" s="6"/>
      <c r="B1214" s="7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8"/>
      <c r="S1214" s="6"/>
      <c r="T1214" s="2"/>
      <c r="U1214" s="2" t="s">
        <v>34</v>
      </c>
      <c r="V1214" s="6"/>
      <c r="W1214" s="6"/>
      <c r="X1214" s="6"/>
      <c r="Y1214" s="6"/>
      <c r="Z1214" s="8"/>
      <c r="AA1214" s="8"/>
      <c r="AB1214" s="8"/>
      <c r="AC1214" s="8"/>
      <c r="AD1214" s="8"/>
      <c r="AE1214" s="8"/>
      <c r="AF1214" s="8"/>
      <c r="AG1214" s="8"/>
    </row>
    <row r="1215" spans="1:33" x14ac:dyDescent="0.25">
      <c r="A1215" s="6"/>
      <c r="B1215" s="7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8"/>
      <c r="S1215" s="6"/>
      <c r="T1215" s="2"/>
      <c r="U1215" s="2" t="s">
        <v>46</v>
      </c>
      <c r="V1215" s="6"/>
      <c r="W1215" s="6"/>
      <c r="X1215" s="6"/>
      <c r="Y1215" s="6"/>
      <c r="Z1215" s="8"/>
      <c r="AA1215" s="8"/>
      <c r="AB1215" s="8"/>
      <c r="AC1215" s="8"/>
      <c r="AD1215" s="8"/>
      <c r="AE1215" s="8"/>
      <c r="AF1215" s="8"/>
      <c r="AG1215" s="8"/>
    </row>
    <row r="1216" spans="1:33" x14ac:dyDescent="0.25">
      <c r="A1216" s="2">
        <v>412</v>
      </c>
      <c r="B1216" s="3">
        <v>39898</v>
      </c>
      <c r="C1216" s="2">
        <v>3</v>
      </c>
      <c r="D1216" s="2">
        <v>4</v>
      </c>
      <c r="E1216" s="2">
        <v>8</v>
      </c>
      <c r="F1216" s="2">
        <v>9</v>
      </c>
      <c r="G1216" s="2">
        <v>10</v>
      </c>
      <c r="H1216" s="2">
        <v>11</v>
      </c>
      <c r="I1216" s="2">
        <v>12</v>
      </c>
      <c r="J1216" s="2">
        <v>16</v>
      </c>
      <c r="K1216" s="2">
        <v>17</v>
      </c>
      <c r="L1216" s="2">
        <v>18</v>
      </c>
      <c r="M1216" s="2">
        <v>19</v>
      </c>
      <c r="N1216" s="2">
        <v>20</v>
      </c>
      <c r="O1216" s="2">
        <v>21</v>
      </c>
      <c r="P1216" s="2">
        <v>22</v>
      </c>
      <c r="Q1216" s="2">
        <v>25</v>
      </c>
      <c r="R1216" s="4">
        <v>0</v>
      </c>
      <c r="S1216" s="2">
        <v>1</v>
      </c>
      <c r="T1216" s="2"/>
      <c r="U1216" s="2" t="s">
        <v>34</v>
      </c>
      <c r="V1216" s="2">
        <v>373</v>
      </c>
      <c r="W1216" s="2">
        <v>12969</v>
      </c>
      <c r="X1216" s="2">
        <v>171721</v>
      </c>
      <c r="Y1216" s="2">
        <v>1097290</v>
      </c>
      <c r="Z1216" s="4">
        <v>1710946.58</v>
      </c>
      <c r="AA1216" s="4">
        <v>1965.86</v>
      </c>
      <c r="AB1216" s="4">
        <v>10</v>
      </c>
      <c r="AC1216" s="4">
        <v>4</v>
      </c>
      <c r="AD1216" s="4">
        <v>2</v>
      </c>
      <c r="AE1216" s="4">
        <v>0</v>
      </c>
      <c r="AF1216" s="4">
        <v>1500000</v>
      </c>
      <c r="AG1216" s="4">
        <v>0</v>
      </c>
    </row>
    <row r="1217" spans="1:33" x14ac:dyDescent="0.25">
      <c r="A1217" s="6">
        <v>413</v>
      </c>
      <c r="B1217" s="7">
        <v>39902</v>
      </c>
      <c r="C1217" s="6">
        <v>2</v>
      </c>
      <c r="D1217" s="6">
        <v>3</v>
      </c>
      <c r="E1217" s="6">
        <v>5</v>
      </c>
      <c r="F1217" s="6">
        <v>6</v>
      </c>
      <c r="G1217" s="6">
        <v>8</v>
      </c>
      <c r="H1217" s="6">
        <v>9</v>
      </c>
      <c r="I1217" s="6">
        <v>10</v>
      </c>
      <c r="J1217" s="6">
        <v>12</v>
      </c>
      <c r="K1217" s="6">
        <v>13</v>
      </c>
      <c r="L1217" s="6">
        <v>14</v>
      </c>
      <c r="M1217" s="6">
        <v>16</v>
      </c>
      <c r="N1217" s="6">
        <v>17</v>
      </c>
      <c r="O1217" s="6">
        <v>20</v>
      </c>
      <c r="P1217" s="6">
        <v>21</v>
      </c>
      <c r="Q1217" s="6">
        <v>25</v>
      </c>
      <c r="R1217" s="8">
        <v>0</v>
      </c>
      <c r="S1217" s="6">
        <v>4</v>
      </c>
      <c r="T1217" s="2"/>
      <c r="U1217" s="2" t="s">
        <v>39</v>
      </c>
      <c r="V1217" s="6">
        <v>593</v>
      </c>
      <c r="W1217" s="6">
        <v>18784</v>
      </c>
      <c r="X1217" s="6">
        <v>224653</v>
      </c>
      <c r="Y1217" s="6">
        <v>1290202</v>
      </c>
      <c r="Z1217" s="8">
        <v>397925.72</v>
      </c>
      <c r="AA1217" s="8">
        <v>1150.3499999999999</v>
      </c>
      <c r="AB1217" s="8">
        <v>10</v>
      </c>
      <c r="AC1217" s="8">
        <v>4</v>
      </c>
      <c r="AD1217" s="8">
        <v>2</v>
      </c>
      <c r="AE1217" s="8">
        <v>0</v>
      </c>
      <c r="AF1217" s="8">
        <v>1200000</v>
      </c>
      <c r="AG1217" s="8">
        <v>0</v>
      </c>
    </row>
    <row r="1218" spans="1:33" x14ac:dyDescent="0.25">
      <c r="A1218" s="6"/>
      <c r="B1218" s="7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8"/>
      <c r="S1218" s="6"/>
      <c r="T1218" s="2"/>
      <c r="U1218" s="2" t="s">
        <v>41</v>
      </c>
      <c r="V1218" s="6"/>
      <c r="W1218" s="6"/>
      <c r="X1218" s="6"/>
      <c r="Y1218" s="6"/>
      <c r="Z1218" s="8"/>
      <c r="AA1218" s="8"/>
      <c r="AB1218" s="8"/>
      <c r="AC1218" s="8"/>
      <c r="AD1218" s="8"/>
      <c r="AE1218" s="8"/>
      <c r="AF1218" s="8"/>
      <c r="AG1218" s="8"/>
    </row>
    <row r="1219" spans="1:33" x14ac:dyDescent="0.25">
      <c r="A1219" s="6"/>
      <c r="B1219" s="7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8"/>
      <c r="S1219" s="6"/>
      <c r="T1219" s="2"/>
      <c r="U1219" s="2" t="s">
        <v>38</v>
      </c>
      <c r="V1219" s="6"/>
      <c r="W1219" s="6"/>
      <c r="X1219" s="6"/>
      <c r="Y1219" s="6"/>
      <c r="Z1219" s="8"/>
      <c r="AA1219" s="8"/>
      <c r="AB1219" s="8"/>
      <c r="AC1219" s="8"/>
      <c r="AD1219" s="8"/>
      <c r="AE1219" s="8"/>
      <c r="AF1219" s="8"/>
      <c r="AG1219" s="8"/>
    </row>
    <row r="1220" spans="1:33" x14ac:dyDescent="0.25">
      <c r="A1220" s="6"/>
      <c r="B1220" s="7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8"/>
      <c r="S1220" s="6"/>
      <c r="T1220" s="2"/>
      <c r="U1220" s="2" t="s">
        <v>34</v>
      </c>
      <c r="V1220" s="6"/>
      <c r="W1220" s="6"/>
      <c r="X1220" s="6"/>
      <c r="Y1220" s="6"/>
      <c r="Z1220" s="8"/>
      <c r="AA1220" s="8"/>
      <c r="AB1220" s="8"/>
      <c r="AC1220" s="8"/>
      <c r="AD1220" s="8"/>
      <c r="AE1220" s="8"/>
      <c r="AF1220" s="8"/>
      <c r="AG1220" s="8"/>
    </row>
    <row r="1221" spans="1:33" x14ac:dyDescent="0.25">
      <c r="A1221" s="2">
        <v>414</v>
      </c>
      <c r="B1221" s="3">
        <v>39905</v>
      </c>
      <c r="C1221" s="2">
        <v>2</v>
      </c>
      <c r="D1221" s="2">
        <v>3</v>
      </c>
      <c r="E1221" s="2">
        <v>5</v>
      </c>
      <c r="F1221" s="2">
        <v>6</v>
      </c>
      <c r="G1221" s="2">
        <v>8</v>
      </c>
      <c r="H1221" s="2">
        <v>9</v>
      </c>
      <c r="I1221" s="2">
        <v>10</v>
      </c>
      <c r="J1221" s="2">
        <v>11</v>
      </c>
      <c r="K1221" s="2">
        <v>15</v>
      </c>
      <c r="L1221" s="2">
        <v>16</v>
      </c>
      <c r="M1221" s="2">
        <v>18</v>
      </c>
      <c r="N1221" s="2">
        <v>19</v>
      </c>
      <c r="O1221" s="2">
        <v>20</v>
      </c>
      <c r="P1221" s="2">
        <v>21</v>
      </c>
      <c r="Q1221" s="2">
        <v>25</v>
      </c>
      <c r="R1221" s="4">
        <v>0</v>
      </c>
      <c r="S1221" s="2">
        <v>1</v>
      </c>
      <c r="T1221" s="2"/>
      <c r="U1221" s="2" t="s">
        <v>41</v>
      </c>
      <c r="V1221" s="2">
        <v>470</v>
      </c>
      <c r="W1221" s="2">
        <v>21468</v>
      </c>
      <c r="X1221" s="2">
        <v>293063</v>
      </c>
      <c r="Y1221" s="2">
        <v>1295176</v>
      </c>
      <c r="Z1221" s="4">
        <v>1338329.8999999999</v>
      </c>
      <c r="AA1221" s="4">
        <v>1220.3599999999999</v>
      </c>
      <c r="AB1221" s="4">
        <v>10</v>
      </c>
      <c r="AC1221" s="4">
        <v>4</v>
      </c>
      <c r="AD1221" s="4">
        <v>2</v>
      </c>
      <c r="AE1221" s="4">
        <v>0</v>
      </c>
      <c r="AF1221" s="4">
        <v>1300000</v>
      </c>
      <c r="AG1221" s="4">
        <v>0</v>
      </c>
    </row>
    <row r="1222" spans="1:33" x14ac:dyDescent="0.25">
      <c r="A1222" s="6">
        <v>415</v>
      </c>
      <c r="B1222" s="7">
        <v>39909</v>
      </c>
      <c r="C1222" s="6">
        <v>1</v>
      </c>
      <c r="D1222" s="6">
        <v>3</v>
      </c>
      <c r="E1222" s="6">
        <v>7</v>
      </c>
      <c r="F1222" s="6">
        <v>10</v>
      </c>
      <c r="G1222" s="6">
        <v>11</v>
      </c>
      <c r="H1222" s="6">
        <v>13</v>
      </c>
      <c r="I1222" s="6">
        <v>14</v>
      </c>
      <c r="J1222" s="6">
        <v>15</v>
      </c>
      <c r="K1222" s="6">
        <v>17</v>
      </c>
      <c r="L1222" s="6">
        <v>18</v>
      </c>
      <c r="M1222" s="6">
        <v>19</v>
      </c>
      <c r="N1222" s="6">
        <v>20</v>
      </c>
      <c r="O1222" s="6">
        <v>21</v>
      </c>
      <c r="P1222" s="6">
        <v>22</v>
      </c>
      <c r="Q1222" s="6">
        <v>23</v>
      </c>
      <c r="R1222" s="8">
        <v>0</v>
      </c>
      <c r="S1222" s="6">
        <v>5</v>
      </c>
      <c r="T1222" s="2"/>
      <c r="U1222" s="2" t="s">
        <v>51</v>
      </c>
      <c r="V1222" s="6">
        <v>612</v>
      </c>
      <c r="W1222" s="6">
        <v>27538</v>
      </c>
      <c r="X1222" s="6">
        <v>309040</v>
      </c>
      <c r="Y1222" s="6">
        <v>1565600</v>
      </c>
      <c r="Z1222" s="8">
        <v>253888.86</v>
      </c>
      <c r="AA1222" s="8">
        <v>888.97</v>
      </c>
      <c r="AB1222" s="8">
        <v>10</v>
      </c>
      <c r="AC1222" s="8">
        <v>4</v>
      </c>
      <c r="AD1222" s="8">
        <v>2</v>
      </c>
      <c r="AE1222" s="8">
        <v>0</v>
      </c>
      <c r="AF1222" s="8">
        <v>1300000</v>
      </c>
      <c r="AG1222" s="8">
        <v>0</v>
      </c>
    </row>
    <row r="1223" spans="1:33" x14ac:dyDescent="0.25">
      <c r="A1223" s="6"/>
      <c r="B1223" s="7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8"/>
      <c r="S1223" s="6"/>
      <c r="T1223" s="2"/>
      <c r="U1223" s="2" t="s">
        <v>47</v>
      </c>
      <c r="V1223" s="6"/>
      <c r="W1223" s="6"/>
      <c r="X1223" s="6"/>
      <c r="Y1223" s="6"/>
      <c r="Z1223" s="8"/>
      <c r="AA1223" s="8"/>
      <c r="AB1223" s="8"/>
      <c r="AC1223" s="8"/>
      <c r="AD1223" s="8"/>
      <c r="AE1223" s="8"/>
      <c r="AF1223" s="8"/>
      <c r="AG1223" s="8"/>
    </row>
    <row r="1224" spans="1:33" x14ac:dyDescent="0.25">
      <c r="A1224" s="6"/>
      <c r="B1224" s="7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8"/>
      <c r="S1224" s="6"/>
      <c r="T1224" s="2"/>
      <c r="U1224" s="2" t="s">
        <v>37</v>
      </c>
      <c r="V1224" s="6"/>
      <c r="W1224" s="6"/>
      <c r="X1224" s="6"/>
      <c r="Y1224" s="6"/>
      <c r="Z1224" s="8"/>
      <c r="AA1224" s="8"/>
      <c r="AB1224" s="8"/>
      <c r="AC1224" s="8"/>
      <c r="AD1224" s="8"/>
      <c r="AE1224" s="8"/>
      <c r="AF1224" s="8"/>
      <c r="AG1224" s="8"/>
    </row>
    <row r="1225" spans="1:33" x14ac:dyDescent="0.25">
      <c r="A1225" s="6"/>
      <c r="B1225" s="7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8"/>
      <c r="S1225" s="6"/>
      <c r="T1225" s="2"/>
      <c r="U1225" s="2" t="s">
        <v>34</v>
      </c>
      <c r="V1225" s="6"/>
      <c r="W1225" s="6"/>
      <c r="X1225" s="6"/>
      <c r="Y1225" s="6"/>
      <c r="Z1225" s="8"/>
      <c r="AA1225" s="8"/>
      <c r="AB1225" s="8"/>
      <c r="AC1225" s="8"/>
      <c r="AD1225" s="8"/>
      <c r="AE1225" s="8"/>
      <c r="AF1225" s="8"/>
      <c r="AG1225" s="8"/>
    </row>
    <row r="1226" spans="1:33" x14ac:dyDescent="0.25">
      <c r="A1226" s="6">
        <v>416</v>
      </c>
      <c r="B1226" s="7">
        <v>39912</v>
      </c>
      <c r="C1226" s="6">
        <v>1</v>
      </c>
      <c r="D1226" s="6">
        <v>2</v>
      </c>
      <c r="E1226" s="6">
        <v>5</v>
      </c>
      <c r="F1226" s="6">
        <v>6</v>
      </c>
      <c r="G1226" s="6">
        <v>7</v>
      </c>
      <c r="H1226" s="6">
        <v>13</v>
      </c>
      <c r="I1226" s="6">
        <v>15</v>
      </c>
      <c r="J1226" s="6">
        <v>16</v>
      </c>
      <c r="K1226" s="6">
        <v>18</v>
      </c>
      <c r="L1226" s="6">
        <v>19</v>
      </c>
      <c r="M1226" s="6">
        <v>20</v>
      </c>
      <c r="N1226" s="6">
        <v>22</v>
      </c>
      <c r="O1226" s="6">
        <v>23</v>
      </c>
      <c r="P1226" s="6">
        <v>24</v>
      </c>
      <c r="Q1226" s="6">
        <v>25</v>
      </c>
      <c r="R1226" s="8">
        <v>0</v>
      </c>
      <c r="S1226" s="6">
        <v>4</v>
      </c>
      <c r="T1226" s="2"/>
      <c r="U1226" s="2" t="s">
        <v>32</v>
      </c>
      <c r="V1226" s="6">
        <v>496</v>
      </c>
      <c r="W1226" s="6">
        <v>18138</v>
      </c>
      <c r="X1226" s="6">
        <v>232293</v>
      </c>
      <c r="Y1226" s="6">
        <v>1241256</v>
      </c>
      <c r="Z1226" s="8">
        <v>363504.24</v>
      </c>
      <c r="AA1226" s="8">
        <v>1256.3499999999999</v>
      </c>
      <c r="AB1226" s="8">
        <v>10</v>
      </c>
      <c r="AC1226" s="8">
        <v>4</v>
      </c>
      <c r="AD1226" s="8">
        <v>2</v>
      </c>
      <c r="AE1226" s="8">
        <v>0</v>
      </c>
      <c r="AF1226" s="8">
        <v>1300000</v>
      </c>
      <c r="AG1226" s="8">
        <v>0</v>
      </c>
    </row>
    <row r="1227" spans="1:33" x14ac:dyDescent="0.25">
      <c r="A1227" s="6"/>
      <c r="B1227" s="7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8"/>
      <c r="S1227" s="6"/>
      <c r="T1227" s="2"/>
      <c r="U1227" s="2" t="s">
        <v>47</v>
      </c>
      <c r="V1227" s="6"/>
      <c r="W1227" s="6"/>
      <c r="X1227" s="6"/>
      <c r="Y1227" s="6"/>
      <c r="Z1227" s="8"/>
      <c r="AA1227" s="8"/>
      <c r="AB1227" s="8"/>
      <c r="AC1227" s="8"/>
      <c r="AD1227" s="8"/>
      <c r="AE1227" s="8"/>
      <c r="AF1227" s="8"/>
      <c r="AG1227" s="8"/>
    </row>
    <row r="1228" spans="1:33" x14ac:dyDescent="0.25">
      <c r="A1228" s="6"/>
      <c r="B1228" s="7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8"/>
      <c r="S1228" s="6"/>
      <c r="T1228" s="2"/>
      <c r="U1228" s="2" t="s">
        <v>45</v>
      </c>
      <c r="V1228" s="6"/>
      <c r="W1228" s="6"/>
      <c r="X1228" s="6"/>
      <c r="Y1228" s="6"/>
      <c r="Z1228" s="8"/>
      <c r="AA1228" s="8"/>
      <c r="AB1228" s="8"/>
      <c r="AC1228" s="8"/>
      <c r="AD1228" s="8"/>
      <c r="AE1228" s="8"/>
      <c r="AF1228" s="8"/>
      <c r="AG1228" s="8"/>
    </row>
    <row r="1229" spans="1:33" x14ac:dyDescent="0.25">
      <c r="A1229" s="6"/>
      <c r="B1229" s="7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8"/>
      <c r="S1229" s="6"/>
      <c r="T1229" s="2"/>
      <c r="U1229" s="2" t="s">
        <v>34</v>
      </c>
      <c r="V1229" s="6"/>
      <c r="W1229" s="6"/>
      <c r="X1229" s="6"/>
      <c r="Y1229" s="6"/>
      <c r="Z1229" s="8"/>
      <c r="AA1229" s="8"/>
      <c r="AB1229" s="8"/>
      <c r="AC1229" s="8"/>
      <c r="AD1229" s="8"/>
      <c r="AE1229" s="8"/>
      <c r="AF1229" s="8"/>
      <c r="AG1229" s="8"/>
    </row>
    <row r="1230" spans="1:33" x14ac:dyDescent="0.25">
      <c r="A1230" s="2">
        <v>417</v>
      </c>
      <c r="B1230" s="3">
        <v>39918</v>
      </c>
      <c r="C1230" s="2">
        <v>1</v>
      </c>
      <c r="D1230" s="2">
        <v>2</v>
      </c>
      <c r="E1230" s="2">
        <v>3</v>
      </c>
      <c r="F1230" s="2">
        <v>8</v>
      </c>
      <c r="G1230" s="2">
        <v>9</v>
      </c>
      <c r="H1230" s="2">
        <v>11</v>
      </c>
      <c r="I1230" s="2">
        <v>12</v>
      </c>
      <c r="J1230" s="2">
        <v>13</v>
      </c>
      <c r="K1230" s="2">
        <v>14</v>
      </c>
      <c r="L1230" s="2">
        <v>15</v>
      </c>
      <c r="M1230" s="2">
        <v>16</v>
      </c>
      <c r="N1230" s="2">
        <v>17</v>
      </c>
      <c r="O1230" s="2">
        <v>19</v>
      </c>
      <c r="P1230" s="2">
        <v>21</v>
      </c>
      <c r="Q1230" s="2">
        <v>23</v>
      </c>
      <c r="R1230" s="4">
        <v>0</v>
      </c>
      <c r="S1230" s="2">
        <v>1</v>
      </c>
      <c r="T1230" s="2"/>
      <c r="U1230" s="2" t="s">
        <v>34</v>
      </c>
      <c r="V1230" s="2">
        <v>517</v>
      </c>
      <c r="W1230" s="2">
        <v>20670</v>
      </c>
      <c r="X1230" s="2">
        <v>269076</v>
      </c>
      <c r="Y1230" s="2">
        <v>1441878</v>
      </c>
      <c r="Z1230" s="4">
        <v>1093879.81</v>
      </c>
      <c r="AA1230" s="4">
        <v>906.78</v>
      </c>
      <c r="AB1230" s="4">
        <v>10</v>
      </c>
      <c r="AC1230" s="4">
        <v>4</v>
      </c>
      <c r="AD1230" s="4">
        <v>2</v>
      </c>
      <c r="AE1230" s="4">
        <v>0</v>
      </c>
      <c r="AF1230" s="4">
        <v>1100000</v>
      </c>
      <c r="AG1230" s="4">
        <v>0</v>
      </c>
    </row>
    <row r="1231" spans="1:33" ht="15" customHeight="1" x14ac:dyDescent="0.25">
      <c r="A1231" s="6">
        <v>418</v>
      </c>
      <c r="B1231" s="7">
        <v>39919</v>
      </c>
      <c r="C1231" s="6">
        <v>5</v>
      </c>
      <c r="D1231" s="6">
        <v>8</v>
      </c>
      <c r="E1231" s="6">
        <v>9</v>
      </c>
      <c r="F1231" s="6">
        <v>10</v>
      </c>
      <c r="G1231" s="6">
        <v>11</v>
      </c>
      <c r="H1231" s="6">
        <v>12</v>
      </c>
      <c r="I1231" s="6">
        <v>13</v>
      </c>
      <c r="J1231" s="6">
        <v>14</v>
      </c>
      <c r="K1231" s="6">
        <v>18</v>
      </c>
      <c r="L1231" s="6">
        <v>19</v>
      </c>
      <c r="M1231" s="6">
        <v>20</v>
      </c>
      <c r="N1231" s="6">
        <v>22</v>
      </c>
      <c r="O1231" s="6">
        <v>23</v>
      </c>
      <c r="P1231" s="6">
        <v>24</v>
      </c>
      <c r="Q1231" s="6">
        <v>25</v>
      </c>
      <c r="R1231" s="8">
        <v>0</v>
      </c>
      <c r="S1231" s="6">
        <v>4</v>
      </c>
      <c r="T1231" s="2"/>
      <c r="U1231" s="2" t="s">
        <v>47</v>
      </c>
      <c r="V1231" s="6">
        <v>585</v>
      </c>
      <c r="W1231" s="6">
        <v>17760</v>
      </c>
      <c r="X1231" s="6">
        <v>201772</v>
      </c>
      <c r="Y1231" s="6">
        <v>1160590</v>
      </c>
      <c r="Z1231" s="8">
        <v>299058.14</v>
      </c>
      <c r="AA1231" s="8">
        <v>876.36</v>
      </c>
      <c r="AB1231" s="8">
        <v>10</v>
      </c>
      <c r="AC1231" s="8">
        <v>4</v>
      </c>
      <c r="AD1231" s="8">
        <v>2</v>
      </c>
      <c r="AE1231" s="8">
        <v>0</v>
      </c>
      <c r="AF1231" s="8">
        <v>1200000</v>
      </c>
      <c r="AG1231" s="8">
        <v>0</v>
      </c>
    </row>
    <row r="1232" spans="1:33" x14ac:dyDescent="0.25">
      <c r="A1232" s="6"/>
      <c r="B1232" s="7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8"/>
      <c r="S1232" s="6"/>
      <c r="T1232" s="2"/>
      <c r="U1232" s="2" t="s">
        <v>45</v>
      </c>
      <c r="V1232" s="6"/>
      <c r="W1232" s="6"/>
      <c r="X1232" s="6"/>
      <c r="Y1232" s="6"/>
      <c r="Z1232" s="8"/>
      <c r="AA1232" s="8"/>
      <c r="AB1232" s="8"/>
      <c r="AC1232" s="8"/>
      <c r="AD1232" s="8"/>
      <c r="AE1232" s="8"/>
      <c r="AF1232" s="8"/>
      <c r="AG1232" s="8"/>
    </row>
    <row r="1233" spans="1:33" x14ac:dyDescent="0.25">
      <c r="A1233" s="6"/>
      <c r="B1233" s="7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8"/>
      <c r="S1233" s="6"/>
      <c r="T1233" s="2"/>
      <c r="U1233" s="2" t="s">
        <v>50</v>
      </c>
      <c r="V1233" s="6"/>
      <c r="W1233" s="6"/>
      <c r="X1233" s="6"/>
      <c r="Y1233" s="6"/>
      <c r="Z1233" s="8"/>
      <c r="AA1233" s="8"/>
      <c r="AB1233" s="8"/>
      <c r="AC1233" s="8"/>
      <c r="AD1233" s="8"/>
      <c r="AE1233" s="8"/>
      <c r="AF1233" s="8"/>
      <c r="AG1233" s="8"/>
    </row>
    <row r="1234" spans="1:33" x14ac:dyDescent="0.25">
      <c r="A1234" s="6">
        <v>419</v>
      </c>
      <c r="B1234" s="7">
        <v>39923</v>
      </c>
      <c r="C1234" s="6">
        <v>3</v>
      </c>
      <c r="D1234" s="6">
        <v>4</v>
      </c>
      <c r="E1234" s="6">
        <v>5</v>
      </c>
      <c r="F1234" s="6">
        <v>6</v>
      </c>
      <c r="G1234" s="6">
        <v>7</v>
      </c>
      <c r="H1234" s="6">
        <v>14</v>
      </c>
      <c r="I1234" s="6">
        <v>15</v>
      </c>
      <c r="J1234" s="6">
        <v>16</v>
      </c>
      <c r="K1234" s="6">
        <v>17</v>
      </c>
      <c r="L1234" s="6">
        <v>18</v>
      </c>
      <c r="M1234" s="6">
        <v>20</v>
      </c>
      <c r="N1234" s="6">
        <v>21</v>
      </c>
      <c r="O1234" s="6">
        <v>22</v>
      </c>
      <c r="P1234" s="6">
        <v>23</v>
      </c>
      <c r="Q1234" s="6">
        <v>24</v>
      </c>
      <c r="R1234" s="8">
        <v>0</v>
      </c>
      <c r="S1234" s="6">
        <v>10</v>
      </c>
      <c r="T1234" s="2"/>
      <c r="U1234" s="2" t="s">
        <v>42</v>
      </c>
      <c r="V1234" s="6">
        <v>669</v>
      </c>
      <c r="W1234" s="6">
        <v>17576</v>
      </c>
      <c r="X1234" s="6">
        <v>193868</v>
      </c>
      <c r="Y1234" s="6">
        <v>1059789</v>
      </c>
      <c r="Z1234" s="8">
        <v>170853.39</v>
      </c>
      <c r="AA1234" s="8">
        <v>1094.51</v>
      </c>
      <c r="AB1234" s="8">
        <v>10</v>
      </c>
      <c r="AC1234" s="8">
        <v>4</v>
      </c>
      <c r="AD1234" s="8">
        <v>2</v>
      </c>
      <c r="AE1234" s="8">
        <v>0</v>
      </c>
      <c r="AF1234" s="8">
        <v>1300000</v>
      </c>
      <c r="AG1234" s="8">
        <v>0</v>
      </c>
    </row>
    <row r="1235" spans="1:33" x14ac:dyDescent="0.25">
      <c r="A1235" s="6"/>
      <c r="B1235" s="7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8"/>
      <c r="S1235" s="6"/>
      <c r="T1235" s="2"/>
      <c r="U1235" s="2" t="s">
        <v>41</v>
      </c>
      <c r="V1235" s="6"/>
      <c r="W1235" s="6"/>
      <c r="X1235" s="6"/>
      <c r="Y1235" s="6"/>
      <c r="Z1235" s="8"/>
      <c r="AA1235" s="8"/>
      <c r="AB1235" s="8"/>
      <c r="AC1235" s="8"/>
      <c r="AD1235" s="8"/>
      <c r="AE1235" s="8"/>
      <c r="AF1235" s="8"/>
      <c r="AG1235" s="8"/>
    </row>
    <row r="1236" spans="1:33" x14ac:dyDescent="0.25">
      <c r="A1236" s="6"/>
      <c r="B1236" s="7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8"/>
      <c r="S1236" s="6"/>
      <c r="T1236" s="2"/>
      <c r="U1236" s="2" t="s">
        <v>37</v>
      </c>
      <c r="V1236" s="6"/>
      <c r="W1236" s="6"/>
      <c r="X1236" s="6"/>
      <c r="Y1236" s="6"/>
      <c r="Z1236" s="8"/>
      <c r="AA1236" s="8"/>
      <c r="AB1236" s="8"/>
      <c r="AC1236" s="8"/>
      <c r="AD1236" s="8"/>
      <c r="AE1236" s="8"/>
      <c r="AF1236" s="8"/>
      <c r="AG1236" s="8"/>
    </row>
    <row r="1237" spans="1:33" x14ac:dyDescent="0.25">
      <c r="A1237" s="6"/>
      <c r="B1237" s="7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8"/>
      <c r="S1237" s="6"/>
      <c r="T1237" s="2"/>
      <c r="U1237" s="2" t="s">
        <v>54</v>
      </c>
      <c r="V1237" s="6"/>
      <c r="W1237" s="6"/>
      <c r="X1237" s="6"/>
      <c r="Y1237" s="6"/>
      <c r="Z1237" s="8"/>
      <c r="AA1237" s="8"/>
      <c r="AB1237" s="8"/>
      <c r="AC1237" s="8"/>
      <c r="AD1237" s="8"/>
      <c r="AE1237" s="8"/>
      <c r="AF1237" s="8"/>
      <c r="AG1237" s="8"/>
    </row>
    <row r="1238" spans="1:33" x14ac:dyDescent="0.25">
      <c r="A1238" s="6"/>
      <c r="B1238" s="7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8"/>
      <c r="S1238" s="6"/>
      <c r="T1238" s="2"/>
      <c r="U1238" s="2" t="s">
        <v>38</v>
      </c>
      <c r="V1238" s="6"/>
      <c r="W1238" s="6"/>
      <c r="X1238" s="6"/>
      <c r="Y1238" s="6"/>
      <c r="Z1238" s="8"/>
      <c r="AA1238" s="8"/>
      <c r="AB1238" s="8"/>
      <c r="AC1238" s="8"/>
      <c r="AD1238" s="8"/>
      <c r="AE1238" s="8"/>
      <c r="AF1238" s="8"/>
      <c r="AG1238" s="8"/>
    </row>
    <row r="1239" spans="1:33" x14ac:dyDescent="0.25">
      <c r="A1239" s="6"/>
      <c r="B1239" s="7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8"/>
      <c r="S1239" s="6"/>
      <c r="T1239" s="2"/>
      <c r="U1239" s="2" t="s">
        <v>34</v>
      </c>
      <c r="V1239" s="6"/>
      <c r="W1239" s="6"/>
      <c r="X1239" s="6"/>
      <c r="Y1239" s="6"/>
      <c r="Z1239" s="8"/>
      <c r="AA1239" s="8"/>
      <c r="AB1239" s="8"/>
      <c r="AC1239" s="8"/>
      <c r="AD1239" s="8"/>
      <c r="AE1239" s="8"/>
      <c r="AF1239" s="8"/>
      <c r="AG1239" s="8"/>
    </row>
    <row r="1240" spans="1:33" x14ac:dyDescent="0.25">
      <c r="A1240" s="6"/>
      <c r="B1240" s="7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8"/>
      <c r="S1240" s="6"/>
      <c r="T1240" s="2"/>
      <c r="U1240" s="2" t="s">
        <v>46</v>
      </c>
      <c r="V1240" s="6"/>
      <c r="W1240" s="6"/>
      <c r="X1240" s="6"/>
      <c r="Y1240" s="6"/>
      <c r="Z1240" s="8"/>
      <c r="AA1240" s="8"/>
      <c r="AB1240" s="8"/>
      <c r="AC1240" s="8"/>
      <c r="AD1240" s="8"/>
      <c r="AE1240" s="8"/>
      <c r="AF1240" s="8"/>
      <c r="AG1240" s="8"/>
    </row>
    <row r="1241" spans="1:33" ht="30" customHeight="1" x14ac:dyDescent="0.25">
      <c r="A1241" s="6">
        <v>420</v>
      </c>
      <c r="B1241" s="7">
        <v>39926</v>
      </c>
      <c r="C1241" s="6">
        <v>3</v>
      </c>
      <c r="D1241" s="6">
        <v>4</v>
      </c>
      <c r="E1241" s="6">
        <v>5</v>
      </c>
      <c r="F1241" s="6">
        <v>6</v>
      </c>
      <c r="G1241" s="6">
        <v>7</v>
      </c>
      <c r="H1241" s="6">
        <v>8</v>
      </c>
      <c r="I1241" s="6">
        <v>9</v>
      </c>
      <c r="J1241" s="6">
        <v>10</v>
      </c>
      <c r="K1241" s="6">
        <v>11</v>
      </c>
      <c r="L1241" s="6">
        <v>12</v>
      </c>
      <c r="M1241" s="6">
        <v>18</v>
      </c>
      <c r="N1241" s="6">
        <v>19</v>
      </c>
      <c r="O1241" s="6">
        <v>22</v>
      </c>
      <c r="P1241" s="6">
        <v>24</v>
      </c>
      <c r="Q1241" s="6">
        <v>25</v>
      </c>
      <c r="R1241" s="8">
        <v>0</v>
      </c>
      <c r="S1241" s="6">
        <v>3</v>
      </c>
      <c r="T1241" s="2"/>
      <c r="U1241" s="2" t="s">
        <v>41</v>
      </c>
      <c r="V1241" s="6">
        <v>467</v>
      </c>
      <c r="W1241" s="6">
        <v>14512</v>
      </c>
      <c r="X1241" s="6">
        <v>191755</v>
      </c>
      <c r="Y1241" s="6">
        <v>1085486</v>
      </c>
      <c r="Z1241" s="8">
        <v>440611.68</v>
      </c>
      <c r="AA1241" s="8">
        <v>1213.06</v>
      </c>
      <c r="AB1241" s="8">
        <v>10</v>
      </c>
      <c r="AC1241" s="8">
        <v>4</v>
      </c>
      <c r="AD1241" s="8">
        <v>2</v>
      </c>
      <c r="AE1241" s="8">
        <v>0</v>
      </c>
      <c r="AF1241" s="8">
        <v>1200000</v>
      </c>
      <c r="AG1241" s="8">
        <v>0</v>
      </c>
    </row>
    <row r="1242" spans="1:33" x14ac:dyDescent="0.25">
      <c r="A1242" s="6"/>
      <c r="B1242" s="7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8"/>
      <c r="S1242" s="6"/>
      <c r="T1242" s="2"/>
      <c r="U1242" s="2" t="s">
        <v>34</v>
      </c>
      <c r="V1242" s="6"/>
      <c r="W1242" s="6"/>
      <c r="X1242" s="6"/>
      <c r="Y1242" s="6"/>
      <c r="Z1242" s="8"/>
      <c r="AA1242" s="8"/>
      <c r="AB1242" s="8"/>
      <c r="AC1242" s="8"/>
      <c r="AD1242" s="8"/>
      <c r="AE1242" s="8"/>
      <c r="AF1242" s="8"/>
      <c r="AG1242" s="8"/>
    </row>
    <row r="1243" spans="1:33" x14ac:dyDescent="0.25">
      <c r="A1243" s="2">
        <v>421</v>
      </c>
      <c r="B1243" s="3">
        <v>39930</v>
      </c>
      <c r="C1243" s="2">
        <v>3</v>
      </c>
      <c r="D1243" s="2">
        <v>4</v>
      </c>
      <c r="E1243" s="2">
        <v>5</v>
      </c>
      <c r="F1243" s="2">
        <v>8</v>
      </c>
      <c r="G1243" s="2">
        <v>9</v>
      </c>
      <c r="H1243" s="2">
        <v>10</v>
      </c>
      <c r="I1243" s="2">
        <v>12</v>
      </c>
      <c r="J1243" s="2">
        <v>13</v>
      </c>
      <c r="K1243" s="2">
        <v>14</v>
      </c>
      <c r="L1243" s="2">
        <v>15</v>
      </c>
      <c r="M1243" s="2">
        <v>16</v>
      </c>
      <c r="N1243" s="2">
        <v>19</v>
      </c>
      <c r="O1243" s="2">
        <v>20</v>
      </c>
      <c r="P1243" s="2">
        <v>23</v>
      </c>
      <c r="Q1243" s="2">
        <v>25</v>
      </c>
      <c r="R1243" s="4">
        <v>0</v>
      </c>
      <c r="S1243" s="2">
        <v>2</v>
      </c>
      <c r="T1243" s="2"/>
      <c r="U1243" s="2" t="s">
        <v>41</v>
      </c>
      <c r="V1243" s="2">
        <v>572</v>
      </c>
      <c r="W1243" s="2">
        <v>28873</v>
      </c>
      <c r="X1243" s="2">
        <v>248920</v>
      </c>
      <c r="Y1243" s="2">
        <v>1412541</v>
      </c>
      <c r="Z1243" s="4">
        <v>656440.63</v>
      </c>
      <c r="AA1243" s="4">
        <v>983.68</v>
      </c>
      <c r="AB1243" s="4">
        <v>10</v>
      </c>
      <c r="AC1243" s="4">
        <v>4</v>
      </c>
      <c r="AD1243" s="4">
        <v>2</v>
      </c>
      <c r="AE1243" s="4">
        <v>0</v>
      </c>
      <c r="AF1243" s="4">
        <v>1300000</v>
      </c>
      <c r="AG1243" s="4">
        <v>0</v>
      </c>
    </row>
    <row r="1244" spans="1:33" x14ac:dyDescent="0.25">
      <c r="A1244" s="6">
        <v>422</v>
      </c>
      <c r="B1244" s="7">
        <v>39933</v>
      </c>
      <c r="C1244" s="6">
        <v>1</v>
      </c>
      <c r="D1244" s="6">
        <v>2</v>
      </c>
      <c r="E1244" s="6">
        <v>3</v>
      </c>
      <c r="F1244" s="6">
        <v>4</v>
      </c>
      <c r="G1244" s="6">
        <v>6</v>
      </c>
      <c r="H1244" s="6">
        <v>7</v>
      </c>
      <c r="I1244" s="6">
        <v>8</v>
      </c>
      <c r="J1244" s="6">
        <v>12</v>
      </c>
      <c r="K1244" s="6">
        <v>13</v>
      </c>
      <c r="L1244" s="6">
        <v>14</v>
      </c>
      <c r="M1244" s="6">
        <v>17</v>
      </c>
      <c r="N1244" s="6">
        <v>18</v>
      </c>
      <c r="O1244" s="6">
        <v>22</v>
      </c>
      <c r="P1244" s="6">
        <v>23</v>
      </c>
      <c r="Q1244" s="6">
        <v>25</v>
      </c>
      <c r="R1244" s="8">
        <v>0</v>
      </c>
      <c r="S1244" s="6">
        <v>11</v>
      </c>
      <c r="T1244" s="2"/>
      <c r="U1244" s="2" t="s">
        <v>56</v>
      </c>
      <c r="V1244" s="6">
        <v>1108</v>
      </c>
      <c r="W1244" s="6">
        <v>32327</v>
      </c>
      <c r="X1244" s="6">
        <v>310368</v>
      </c>
      <c r="Y1244" s="6">
        <v>1327303</v>
      </c>
      <c r="Z1244" s="8">
        <v>91352.8</v>
      </c>
      <c r="AA1244" s="8">
        <v>555.26</v>
      </c>
      <c r="AB1244" s="8">
        <v>10</v>
      </c>
      <c r="AC1244" s="8">
        <v>4</v>
      </c>
      <c r="AD1244" s="8">
        <v>2</v>
      </c>
      <c r="AE1244" s="8">
        <v>0</v>
      </c>
      <c r="AF1244" s="8">
        <v>1300000</v>
      </c>
      <c r="AG1244" s="8">
        <v>0</v>
      </c>
    </row>
    <row r="1245" spans="1:33" x14ac:dyDescent="0.25">
      <c r="A1245" s="6"/>
      <c r="B1245" s="7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8"/>
      <c r="S1245" s="6"/>
      <c r="T1245" s="2"/>
      <c r="U1245" s="2" t="s">
        <v>32</v>
      </c>
      <c r="V1245" s="6"/>
      <c r="W1245" s="6"/>
      <c r="X1245" s="6"/>
      <c r="Y1245" s="6"/>
      <c r="Z1245" s="8"/>
      <c r="AA1245" s="8"/>
      <c r="AB1245" s="8"/>
      <c r="AC1245" s="8"/>
      <c r="AD1245" s="8"/>
      <c r="AE1245" s="8"/>
      <c r="AF1245" s="8"/>
      <c r="AG1245" s="8"/>
    </row>
    <row r="1246" spans="1:33" x14ac:dyDescent="0.25">
      <c r="A1246" s="6"/>
      <c r="B1246" s="7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8"/>
      <c r="S1246" s="6"/>
      <c r="T1246" s="2"/>
      <c r="U1246" s="2" t="s">
        <v>41</v>
      </c>
      <c r="V1246" s="6"/>
      <c r="W1246" s="6"/>
      <c r="X1246" s="6"/>
      <c r="Y1246" s="6"/>
      <c r="Z1246" s="8"/>
      <c r="AA1246" s="8"/>
      <c r="AB1246" s="8"/>
      <c r="AC1246" s="8"/>
      <c r="AD1246" s="8"/>
      <c r="AE1246" s="8"/>
      <c r="AF1246" s="8"/>
      <c r="AG1246" s="8"/>
    </row>
    <row r="1247" spans="1:33" x14ac:dyDescent="0.25">
      <c r="A1247" s="6"/>
      <c r="B1247" s="7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8"/>
      <c r="S1247" s="6"/>
      <c r="T1247" s="2"/>
      <c r="U1247" s="2" t="s">
        <v>57</v>
      </c>
      <c r="V1247" s="6"/>
      <c r="W1247" s="6"/>
      <c r="X1247" s="6"/>
      <c r="Y1247" s="6"/>
      <c r="Z1247" s="8"/>
      <c r="AA1247" s="8"/>
      <c r="AB1247" s="8"/>
      <c r="AC1247" s="8"/>
      <c r="AD1247" s="8"/>
      <c r="AE1247" s="8"/>
      <c r="AF1247" s="8"/>
      <c r="AG1247" s="8"/>
    </row>
    <row r="1248" spans="1:33" x14ac:dyDescent="0.25">
      <c r="A1248" s="6"/>
      <c r="B1248" s="7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8"/>
      <c r="S1248" s="6"/>
      <c r="T1248" s="2"/>
      <c r="U1248" s="2" t="s">
        <v>33</v>
      </c>
      <c r="V1248" s="6"/>
      <c r="W1248" s="6"/>
      <c r="X1248" s="6"/>
      <c r="Y1248" s="6"/>
      <c r="Z1248" s="8"/>
      <c r="AA1248" s="8"/>
      <c r="AB1248" s="8"/>
      <c r="AC1248" s="8"/>
      <c r="AD1248" s="8"/>
      <c r="AE1248" s="8"/>
      <c r="AF1248" s="8"/>
      <c r="AG1248" s="8"/>
    </row>
    <row r="1249" spans="1:33" x14ac:dyDescent="0.25">
      <c r="A1249" s="6"/>
      <c r="B1249" s="7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8"/>
      <c r="S1249" s="6"/>
      <c r="T1249" s="2"/>
      <c r="U1249" s="2" t="s">
        <v>37</v>
      </c>
      <c r="V1249" s="6"/>
      <c r="W1249" s="6"/>
      <c r="X1249" s="6"/>
      <c r="Y1249" s="6"/>
      <c r="Z1249" s="8"/>
      <c r="AA1249" s="8"/>
      <c r="AB1249" s="8"/>
      <c r="AC1249" s="8"/>
      <c r="AD1249" s="8"/>
      <c r="AE1249" s="8"/>
      <c r="AF1249" s="8"/>
      <c r="AG1249" s="8"/>
    </row>
    <row r="1250" spans="1:33" x14ac:dyDescent="0.25">
      <c r="A1250" s="6"/>
      <c r="B1250" s="7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8"/>
      <c r="S1250" s="6"/>
      <c r="T1250" s="2"/>
      <c r="U1250" s="2" t="s">
        <v>45</v>
      </c>
      <c r="V1250" s="6"/>
      <c r="W1250" s="6"/>
      <c r="X1250" s="6"/>
      <c r="Y1250" s="6"/>
      <c r="Z1250" s="8"/>
      <c r="AA1250" s="8"/>
      <c r="AB1250" s="8"/>
      <c r="AC1250" s="8"/>
      <c r="AD1250" s="8"/>
      <c r="AE1250" s="8"/>
      <c r="AF1250" s="8"/>
      <c r="AG1250" s="8"/>
    </row>
    <row r="1251" spans="1:33" x14ac:dyDescent="0.25">
      <c r="A1251" s="6"/>
      <c r="B1251" s="7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8"/>
      <c r="S1251" s="6"/>
      <c r="T1251" s="2"/>
      <c r="U1251" s="2" t="s">
        <v>52</v>
      </c>
      <c r="V1251" s="6"/>
      <c r="W1251" s="6"/>
      <c r="X1251" s="6"/>
      <c r="Y1251" s="6"/>
      <c r="Z1251" s="8"/>
      <c r="AA1251" s="8"/>
      <c r="AB1251" s="8"/>
      <c r="AC1251" s="8"/>
      <c r="AD1251" s="8"/>
      <c r="AE1251" s="8"/>
      <c r="AF1251" s="8"/>
      <c r="AG1251" s="8"/>
    </row>
    <row r="1252" spans="1:33" x14ac:dyDescent="0.25">
      <c r="A1252" s="2">
        <v>423</v>
      </c>
      <c r="B1252" s="3">
        <v>39937</v>
      </c>
      <c r="C1252" s="2">
        <v>1</v>
      </c>
      <c r="D1252" s="2">
        <v>2</v>
      </c>
      <c r="E1252" s="2">
        <v>3</v>
      </c>
      <c r="F1252" s="2">
        <v>5</v>
      </c>
      <c r="G1252" s="2">
        <v>11</v>
      </c>
      <c r="H1252" s="2">
        <v>13</v>
      </c>
      <c r="I1252" s="2">
        <v>15</v>
      </c>
      <c r="J1252" s="2">
        <v>16</v>
      </c>
      <c r="K1252" s="2">
        <v>17</v>
      </c>
      <c r="L1252" s="2">
        <v>18</v>
      </c>
      <c r="M1252" s="2">
        <v>20</v>
      </c>
      <c r="N1252" s="2">
        <v>22</v>
      </c>
      <c r="O1252" s="2">
        <v>23</v>
      </c>
      <c r="P1252" s="2">
        <v>24</v>
      </c>
      <c r="Q1252" s="2">
        <v>25</v>
      </c>
      <c r="R1252" s="4">
        <v>0</v>
      </c>
      <c r="S1252" s="2">
        <v>1</v>
      </c>
      <c r="T1252" s="2"/>
      <c r="U1252" s="2" t="s">
        <v>34</v>
      </c>
      <c r="V1252" s="2">
        <v>410</v>
      </c>
      <c r="W1252" s="2">
        <v>17740</v>
      </c>
      <c r="X1252" s="2">
        <v>256631</v>
      </c>
      <c r="Y1252" s="2">
        <v>1403461</v>
      </c>
      <c r="Z1252" s="4">
        <v>1216110.8799999999</v>
      </c>
      <c r="AA1252" s="4">
        <v>1271.2</v>
      </c>
      <c r="AB1252" s="4">
        <v>10</v>
      </c>
      <c r="AC1252" s="4">
        <v>4</v>
      </c>
      <c r="AD1252" s="4">
        <v>2</v>
      </c>
      <c r="AE1252" s="4">
        <v>0</v>
      </c>
      <c r="AF1252" s="4">
        <v>1300000</v>
      </c>
      <c r="AG1252" s="4">
        <v>0</v>
      </c>
    </row>
    <row r="1253" spans="1:33" x14ac:dyDescent="0.25">
      <c r="A1253" s="2">
        <v>424</v>
      </c>
      <c r="B1253" s="3">
        <v>39940</v>
      </c>
      <c r="C1253" s="2">
        <v>1</v>
      </c>
      <c r="D1253" s="2">
        <v>3</v>
      </c>
      <c r="E1253" s="2">
        <v>6</v>
      </c>
      <c r="F1253" s="2">
        <v>9</v>
      </c>
      <c r="G1253" s="2">
        <v>10</v>
      </c>
      <c r="H1253" s="2">
        <v>11</v>
      </c>
      <c r="I1253" s="2">
        <v>13</v>
      </c>
      <c r="J1253" s="2">
        <v>14</v>
      </c>
      <c r="K1253" s="2">
        <v>15</v>
      </c>
      <c r="L1253" s="2">
        <v>16</v>
      </c>
      <c r="M1253" s="2">
        <v>17</v>
      </c>
      <c r="N1253" s="2">
        <v>18</v>
      </c>
      <c r="O1253" s="2">
        <v>19</v>
      </c>
      <c r="P1253" s="2">
        <v>24</v>
      </c>
      <c r="Q1253" s="2">
        <v>25</v>
      </c>
      <c r="R1253" s="4">
        <v>0</v>
      </c>
      <c r="S1253" s="2">
        <v>0</v>
      </c>
      <c r="T1253" s="6"/>
      <c r="U1253" s="6"/>
      <c r="V1253" s="2">
        <v>329</v>
      </c>
      <c r="W1253" s="2">
        <v>14344</v>
      </c>
      <c r="X1253" s="2">
        <v>209080</v>
      </c>
      <c r="Y1253" s="2">
        <v>1284777</v>
      </c>
      <c r="Z1253" s="4">
        <v>0</v>
      </c>
      <c r="AA1253" s="4">
        <v>2162.75</v>
      </c>
      <c r="AB1253" s="4">
        <v>10</v>
      </c>
      <c r="AC1253" s="4">
        <v>4</v>
      </c>
      <c r="AD1253" s="4">
        <v>2</v>
      </c>
      <c r="AE1253" s="4">
        <v>1660271.46</v>
      </c>
      <c r="AF1253" s="4">
        <v>3500000</v>
      </c>
      <c r="AG1253" s="4">
        <v>0</v>
      </c>
    </row>
    <row r="1254" spans="1:33" x14ac:dyDescent="0.25">
      <c r="A1254" s="6">
        <v>425</v>
      </c>
      <c r="B1254" s="7">
        <v>39944</v>
      </c>
      <c r="C1254" s="6">
        <v>1</v>
      </c>
      <c r="D1254" s="6">
        <v>7</v>
      </c>
      <c r="E1254" s="6">
        <v>9</v>
      </c>
      <c r="F1254" s="6">
        <v>10</v>
      </c>
      <c r="G1254" s="6">
        <v>11</v>
      </c>
      <c r="H1254" s="6">
        <v>12</v>
      </c>
      <c r="I1254" s="6">
        <v>13</v>
      </c>
      <c r="J1254" s="6">
        <v>15</v>
      </c>
      <c r="K1254" s="6">
        <v>16</v>
      </c>
      <c r="L1254" s="6">
        <v>18</v>
      </c>
      <c r="M1254" s="6">
        <v>19</v>
      </c>
      <c r="N1254" s="6">
        <v>20</v>
      </c>
      <c r="O1254" s="6">
        <v>22</v>
      </c>
      <c r="P1254" s="6">
        <v>23</v>
      </c>
      <c r="Q1254" s="6">
        <v>24</v>
      </c>
      <c r="R1254" s="8">
        <v>0</v>
      </c>
      <c r="S1254" s="6">
        <v>6</v>
      </c>
      <c r="T1254" s="2"/>
      <c r="U1254" s="2" t="s">
        <v>42</v>
      </c>
      <c r="V1254" s="6">
        <v>708</v>
      </c>
      <c r="W1254" s="6">
        <v>26922</v>
      </c>
      <c r="X1254" s="6">
        <v>345096</v>
      </c>
      <c r="Y1254" s="6">
        <v>1928442</v>
      </c>
      <c r="Z1254" s="8">
        <v>578407.86</v>
      </c>
      <c r="AA1254" s="8">
        <v>1095.75</v>
      </c>
      <c r="AB1254" s="8">
        <v>10</v>
      </c>
      <c r="AC1254" s="8">
        <v>4</v>
      </c>
      <c r="AD1254" s="8">
        <v>2</v>
      </c>
      <c r="AE1254" s="8">
        <v>0</v>
      </c>
      <c r="AF1254" s="8">
        <v>1300000</v>
      </c>
      <c r="AG1254" s="8">
        <v>0</v>
      </c>
    </row>
    <row r="1255" spans="1:33" x14ac:dyDescent="0.25">
      <c r="A1255" s="6"/>
      <c r="B1255" s="7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8"/>
      <c r="S1255" s="6"/>
      <c r="T1255" s="2"/>
      <c r="U1255" s="2" t="s">
        <v>40</v>
      </c>
      <c r="V1255" s="6"/>
      <c r="W1255" s="6"/>
      <c r="X1255" s="6"/>
      <c r="Y1255" s="6"/>
      <c r="Z1255" s="8"/>
      <c r="AA1255" s="8"/>
      <c r="AB1255" s="8"/>
      <c r="AC1255" s="8"/>
      <c r="AD1255" s="8"/>
      <c r="AE1255" s="8"/>
      <c r="AF1255" s="8"/>
      <c r="AG1255" s="8"/>
    </row>
    <row r="1256" spans="1:33" x14ac:dyDescent="0.25">
      <c r="A1256" s="6"/>
      <c r="B1256" s="7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8"/>
      <c r="S1256" s="6"/>
      <c r="T1256" s="2"/>
      <c r="U1256" s="2" t="s">
        <v>37</v>
      </c>
      <c r="V1256" s="6"/>
      <c r="W1256" s="6"/>
      <c r="X1256" s="6"/>
      <c r="Y1256" s="6"/>
      <c r="Z1256" s="8"/>
      <c r="AA1256" s="8"/>
      <c r="AB1256" s="8"/>
      <c r="AC1256" s="8"/>
      <c r="AD1256" s="8"/>
      <c r="AE1256" s="8"/>
      <c r="AF1256" s="8"/>
      <c r="AG1256" s="8"/>
    </row>
    <row r="1257" spans="1:33" x14ac:dyDescent="0.25">
      <c r="A1257" s="6"/>
      <c r="B1257" s="7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8"/>
      <c r="S1257" s="6"/>
      <c r="T1257" s="2"/>
      <c r="U1257" s="2" t="s">
        <v>38</v>
      </c>
      <c r="V1257" s="6"/>
      <c r="W1257" s="6"/>
      <c r="X1257" s="6"/>
      <c r="Y1257" s="6"/>
      <c r="Z1257" s="8"/>
      <c r="AA1257" s="8"/>
      <c r="AB1257" s="8"/>
      <c r="AC1257" s="8"/>
      <c r="AD1257" s="8"/>
      <c r="AE1257" s="8"/>
      <c r="AF1257" s="8"/>
      <c r="AG1257" s="8"/>
    </row>
    <row r="1258" spans="1:33" ht="30" customHeight="1" x14ac:dyDescent="0.25">
      <c r="A1258" s="6">
        <v>426</v>
      </c>
      <c r="B1258" s="7">
        <v>39947</v>
      </c>
      <c r="C1258" s="6">
        <v>2</v>
      </c>
      <c r="D1258" s="6">
        <v>3</v>
      </c>
      <c r="E1258" s="6">
        <v>4</v>
      </c>
      <c r="F1258" s="6">
        <v>5</v>
      </c>
      <c r="G1258" s="6">
        <v>6</v>
      </c>
      <c r="H1258" s="6">
        <v>8</v>
      </c>
      <c r="I1258" s="6">
        <v>10</v>
      </c>
      <c r="J1258" s="6">
        <v>11</v>
      </c>
      <c r="K1258" s="6">
        <v>15</v>
      </c>
      <c r="L1258" s="6">
        <v>16</v>
      </c>
      <c r="M1258" s="6">
        <v>18</v>
      </c>
      <c r="N1258" s="6">
        <v>19</v>
      </c>
      <c r="O1258" s="6">
        <v>22</v>
      </c>
      <c r="P1258" s="6">
        <v>24</v>
      </c>
      <c r="Q1258" s="6">
        <v>25</v>
      </c>
      <c r="R1258" s="8">
        <v>0</v>
      </c>
      <c r="S1258" s="6">
        <v>2</v>
      </c>
      <c r="T1258" s="2"/>
      <c r="U1258" s="2" t="s">
        <v>41</v>
      </c>
      <c r="V1258" s="6">
        <v>951</v>
      </c>
      <c r="W1258" s="6">
        <v>25317</v>
      </c>
      <c r="X1258" s="6">
        <v>292035</v>
      </c>
      <c r="Y1258" s="6">
        <v>1325120</v>
      </c>
      <c r="Z1258" s="8">
        <v>726104.9</v>
      </c>
      <c r="AA1258" s="8">
        <v>934.91</v>
      </c>
      <c r="AB1258" s="8">
        <v>10</v>
      </c>
      <c r="AC1258" s="8">
        <v>4</v>
      </c>
      <c r="AD1258" s="8">
        <v>2</v>
      </c>
      <c r="AE1258" s="8">
        <v>0</v>
      </c>
      <c r="AF1258" s="8">
        <v>1300000</v>
      </c>
      <c r="AG1258" s="8">
        <v>0</v>
      </c>
    </row>
    <row r="1259" spans="1:33" x14ac:dyDescent="0.25">
      <c r="A1259" s="6"/>
      <c r="B1259" s="7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8"/>
      <c r="S1259" s="6"/>
      <c r="T1259" s="2"/>
      <c r="U1259" s="2" t="s">
        <v>34</v>
      </c>
      <c r="V1259" s="6"/>
      <c r="W1259" s="6"/>
      <c r="X1259" s="6"/>
      <c r="Y1259" s="6"/>
      <c r="Z1259" s="8"/>
      <c r="AA1259" s="8"/>
      <c r="AB1259" s="8"/>
      <c r="AC1259" s="8"/>
      <c r="AD1259" s="8"/>
      <c r="AE1259" s="8"/>
      <c r="AF1259" s="8"/>
      <c r="AG1259" s="8"/>
    </row>
    <row r="1260" spans="1:33" ht="30" customHeight="1" x14ac:dyDescent="0.25">
      <c r="A1260" s="6">
        <v>427</v>
      </c>
      <c r="B1260" s="7">
        <v>39951</v>
      </c>
      <c r="C1260" s="6">
        <v>1</v>
      </c>
      <c r="D1260" s="6">
        <v>3</v>
      </c>
      <c r="E1260" s="6">
        <v>4</v>
      </c>
      <c r="F1260" s="6">
        <v>5</v>
      </c>
      <c r="G1260" s="6">
        <v>6</v>
      </c>
      <c r="H1260" s="6">
        <v>7</v>
      </c>
      <c r="I1260" s="6">
        <v>9</v>
      </c>
      <c r="J1260" s="6">
        <v>10</v>
      </c>
      <c r="K1260" s="6">
        <v>11</v>
      </c>
      <c r="L1260" s="6">
        <v>12</v>
      </c>
      <c r="M1260" s="6">
        <v>16</v>
      </c>
      <c r="N1260" s="6">
        <v>19</v>
      </c>
      <c r="O1260" s="6">
        <v>21</v>
      </c>
      <c r="P1260" s="6">
        <v>22</v>
      </c>
      <c r="Q1260" s="6">
        <v>24</v>
      </c>
      <c r="R1260" s="8">
        <v>0</v>
      </c>
      <c r="S1260" s="6">
        <v>2</v>
      </c>
      <c r="T1260" s="2"/>
      <c r="U1260" s="2" t="s">
        <v>41</v>
      </c>
      <c r="V1260" s="6">
        <v>434</v>
      </c>
      <c r="W1260" s="6">
        <v>17269</v>
      </c>
      <c r="X1260" s="6">
        <v>247243</v>
      </c>
      <c r="Y1260" s="6">
        <v>1264170</v>
      </c>
      <c r="Z1260" s="8">
        <v>886616.18</v>
      </c>
      <c r="AA1260" s="8">
        <v>1751.05</v>
      </c>
      <c r="AB1260" s="8">
        <v>10</v>
      </c>
      <c r="AC1260" s="8">
        <v>4</v>
      </c>
      <c r="AD1260" s="8">
        <v>2</v>
      </c>
      <c r="AE1260" s="8">
        <v>0</v>
      </c>
      <c r="AF1260" s="8">
        <v>1200000</v>
      </c>
      <c r="AG1260" s="8">
        <v>0</v>
      </c>
    </row>
    <row r="1261" spans="1:33" x14ac:dyDescent="0.25">
      <c r="A1261" s="6"/>
      <c r="B1261" s="7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8"/>
      <c r="S1261" s="6"/>
      <c r="T1261" s="2"/>
      <c r="U1261" s="2" t="s">
        <v>34</v>
      </c>
      <c r="V1261" s="6"/>
      <c r="W1261" s="6"/>
      <c r="X1261" s="6"/>
      <c r="Y1261" s="6"/>
      <c r="Z1261" s="8"/>
      <c r="AA1261" s="8"/>
      <c r="AB1261" s="8"/>
      <c r="AC1261" s="8"/>
      <c r="AD1261" s="8"/>
      <c r="AE1261" s="8"/>
      <c r="AF1261" s="8"/>
      <c r="AG1261" s="8"/>
    </row>
    <row r="1262" spans="1:33" ht="30" customHeight="1" x14ac:dyDescent="0.25">
      <c r="A1262" s="6">
        <v>428</v>
      </c>
      <c r="B1262" s="7">
        <v>39954</v>
      </c>
      <c r="C1262" s="6">
        <v>1</v>
      </c>
      <c r="D1262" s="6">
        <v>3</v>
      </c>
      <c r="E1262" s="6">
        <v>4</v>
      </c>
      <c r="F1262" s="6">
        <v>11</v>
      </c>
      <c r="G1262" s="6">
        <v>13</v>
      </c>
      <c r="H1262" s="6">
        <v>14</v>
      </c>
      <c r="I1262" s="6">
        <v>15</v>
      </c>
      <c r="J1262" s="6">
        <v>17</v>
      </c>
      <c r="K1262" s="6">
        <v>18</v>
      </c>
      <c r="L1262" s="6">
        <v>19</v>
      </c>
      <c r="M1262" s="6">
        <v>20</v>
      </c>
      <c r="N1262" s="6">
        <v>21</v>
      </c>
      <c r="O1262" s="6">
        <v>22</v>
      </c>
      <c r="P1262" s="6">
        <v>23</v>
      </c>
      <c r="Q1262" s="6">
        <v>24</v>
      </c>
      <c r="R1262" s="8">
        <v>0</v>
      </c>
      <c r="S1262" s="6">
        <v>2</v>
      </c>
      <c r="T1262" s="2"/>
      <c r="U1262" s="2" t="s">
        <v>40</v>
      </c>
      <c r="V1262" s="6">
        <v>382</v>
      </c>
      <c r="W1262" s="6">
        <v>25391</v>
      </c>
      <c r="X1262" s="6">
        <v>265762</v>
      </c>
      <c r="Y1262" s="6">
        <v>1327398</v>
      </c>
      <c r="Z1262" s="8">
        <v>666581.88</v>
      </c>
      <c r="AA1262" s="8">
        <v>1495.69</v>
      </c>
      <c r="AB1262" s="8">
        <v>10</v>
      </c>
      <c r="AC1262" s="8">
        <v>4</v>
      </c>
      <c r="AD1262" s="8">
        <v>2</v>
      </c>
      <c r="AE1262" s="8">
        <v>0</v>
      </c>
      <c r="AF1262" s="8">
        <v>1300000</v>
      </c>
      <c r="AG1262" s="8">
        <v>0</v>
      </c>
    </row>
    <row r="1263" spans="1:33" x14ac:dyDescent="0.25">
      <c r="A1263" s="6"/>
      <c r="B1263" s="7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8"/>
      <c r="S1263" s="6"/>
      <c r="T1263" s="2"/>
      <c r="U1263" s="2" t="s">
        <v>34</v>
      </c>
      <c r="V1263" s="6"/>
      <c r="W1263" s="6"/>
      <c r="X1263" s="6"/>
      <c r="Y1263" s="6"/>
      <c r="Z1263" s="8"/>
      <c r="AA1263" s="8"/>
      <c r="AB1263" s="8"/>
      <c r="AC1263" s="8"/>
      <c r="AD1263" s="8"/>
      <c r="AE1263" s="8"/>
      <c r="AF1263" s="8"/>
      <c r="AG1263" s="8"/>
    </row>
    <row r="1264" spans="1:33" x14ac:dyDescent="0.25">
      <c r="A1264" s="6">
        <v>429</v>
      </c>
      <c r="B1264" s="7">
        <v>39958</v>
      </c>
      <c r="C1264" s="6">
        <v>2</v>
      </c>
      <c r="D1264" s="6">
        <v>3</v>
      </c>
      <c r="E1264" s="6">
        <v>4</v>
      </c>
      <c r="F1264" s="6">
        <v>5</v>
      </c>
      <c r="G1264" s="6">
        <v>6</v>
      </c>
      <c r="H1264" s="6">
        <v>7</v>
      </c>
      <c r="I1264" s="6">
        <v>8</v>
      </c>
      <c r="J1264" s="6">
        <v>12</v>
      </c>
      <c r="K1264" s="6">
        <v>13</v>
      </c>
      <c r="L1264" s="6">
        <v>14</v>
      </c>
      <c r="M1264" s="6">
        <v>16</v>
      </c>
      <c r="N1264" s="6">
        <v>17</v>
      </c>
      <c r="O1264" s="6">
        <v>19</v>
      </c>
      <c r="P1264" s="6">
        <v>23</v>
      </c>
      <c r="Q1264" s="6">
        <v>25</v>
      </c>
      <c r="R1264" s="8">
        <v>16198531</v>
      </c>
      <c r="S1264" s="6">
        <v>7</v>
      </c>
      <c r="T1264" s="2"/>
      <c r="U1264" s="2" t="s">
        <v>39</v>
      </c>
      <c r="V1264" s="6">
        <v>1066</v>
      </c>
      <c r="W1264" s="6">
        <v>28810</v>
      </c>
      <c r="X1264" s="6">
        <v>338670</v>
      </c>
      <c r="Y1264" s="6">
        <v>1536903</v>
      </c>
      <c r="Z1264" s="8">
        <v>168970.74</v>
      </c>
      <c r="AA1264" s="8">
        <v>679.32</v>
      </c>
      <c r="AB1264" s="8">
        <v>10</v>
      </c>
      <c r="AC1264" s="8">
        <v>4</v>
      </c>
      <c r="AD1264" s="8">
        <v>2</v>
      </c>
      <c r="AE1264" s="8">
        <v>0</v>
      </c>
      <c r="AF1264" s="8">
        <v>1300000</v>
      </c>
      <c r="AG1264" s="8">
        <v>0</v>
      </c>
    </row>
    <row r="1265" spans="1:33" x14ac:dyDescent="0.25">
      <c r="A1265" s="6"/>
      <c r="B1265" s="7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8"/>
      <c r="S1265" s="6"/>
      <c r="T1265" s="2"/>
      <c r="U1265" s="2" t="s">
        <v>41</v>
      </c>
      <c r="V1265" s="6"/>
      <c r="W1265" s="6"/>
      <c r="X1265" s="6"/>
      <c r="Y1265" s="6"/>
      <c r="Z1265" s="8"/>
      <c r="AA1265" s="8"/>
      <c r="AB1265" s="8"/>
      <c r="AC1265" s="8"/>
      <c r="AD1265" s="8"/>
      <c r="AE1265" s="8"/>
      <c r="AF1265" s="8"/>
      <c r="AG1265" s="8"/>
    </row>
    <row r="1266" spans="1:33" x14ac:dyDescent="0.25">
      <c r="A1266" s="6"/>
      <c r="B1266" s="7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8"/>
      <c r="S1266" s="6"/>
      <c r="T1266" s="2"/>
      <c r="U1266" s="2" t="s">
        <v>43</v>
      </c>
      <c r="V1266" s="6"/>
      <c r="W1266" s="6"/>
      <c r="X1266" s="6"/>
      <c r="Y1266" s="6"/>
      <c r="Z1266" s="8"/>
      <c r="AA1266" s="8"/>
      <c r="AB1266" s="8"/>
      <c r="AC1266" s="8"/>
      <c r="AD1266" s="8"/>
      <c r="AE1266" s="8"/>
      <c r="AF1266" s="8"/>
      <c r="AG1266" s="8"/>
    </row>
    <row r="1267" spans="1:33" x14ac:dyDescent="0.25">
      <c r="A1267" s="6"/>
      <c r="B1267" s="7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8"/>
      <c r="S1267" s="6"/>
      <c r="T1267" s="2"/>
      <c r="U1267" s="2" t="s">
        <v>37</v>
      </c>
      <c r="V1267" s="6"/>
      <c r="W1267" s="6"/>
      <c r="X1267" s="6"/>
      <c r="Y1267" s="6"/>
      <c r="Z1267" s="8"/>
      <c r="AA1267" s="8"/>
      <c r="AB1267" s="8"/>
      <c r="AC1267" s="8"/>
      <c r="AD1267" s="8"/>
      <c r="AE1267" s="8"/>
      <c r="AF1267" s="8"/>
      <c r="AG1267" s="8"/>
    </row>
    <row r="1268" spans="1:33" x14ac:dyDescent="0.25">
      <c r="A1268" s="6"/>
      <c r="B1268" s="7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8"/>
      <c r="S1268" s="6"/>
      <c r="T1268" s="2"/>
      <c r="U1268" s="2" t="s">
        <v>34</v>
      </c>
      <c r="V1268" s="6"/>
      <c r="W1268" s="6"/>
      <c r="X1268" s="6"/>
      <c r="Y1268" s="6"/>
      <c r="Z1268" s="8"/>
      <c r="AA1268" s="8"/>
      <c r="AB1268" s="8"/>
      <c r="AC1268" s="8"/>
      <c r="AD1268" s="8"/>
      <c r="AE1268" s="8"/>
      <c r="AF1268" s="8"/>
      <c r="AG1268" s="8"/>
    </row>
    <row r="1269" spans="1:33" x14ac:dyDescent="0.25">
      <c r="A1269" s="2">
        <v>430</v>
      </c>
      <c r="B1269" s="3">
        <v>39961</v>
      </c>
      <c r="C1269" s="2">
        <v>2</v>
      </c>
      <c r="D1269" s="2">
        <v>3</v>
      </c>
      <c r="E1269" s="2">
        <v>4</v>
      </c>
      <c r="F1269" s="2">
        <v>5</v>
      </c>
      <c r="G1269" s="2">
        <v>6</v>
      </c>
      <c r="H1269" s="2">
        <v>7</v>
      </c>
      <c r="I1269" s="2">
        <v>9</v>
      </c>
      <c r="J1269" s="2">
        <v>11</v>
      </c>
      <c r="K1269" s="2">
        <v>13</v>
      </c>
      <c r="L1269" s="2">
        <v>14</v>
      </c>
      <c r="M1269" s="2">
        <v>15</v>
      </c>
      <c r="N1269" s="2">
        <v>20</v>
      </c>
      <c r="O1269" s="2">
        <v>22</v>
      </c>
      <c r="P1269" s="2">
        <v>23</v>
      </c>
      <c r="Q1269" s="2">
        <v>25</v>
      </c>
      <c r="R1269" s="4">
        <v>14860456</v>
      </c>
      <c r="S1269" s="2">
        <v>1</v>
      </c>
      <c r="T1269" s="2" t="s">
        <v>59</v>
      </c>
      <c r="U1269" s="2" t="s">
        <v>39</v>
      </c>
      <c r="V1269" s="2">
        <v>407</v>
      </c>
      <c r="W1269" s="2">
        <v>18378</v>
      </c>
      <c r="X1269" s="2">
        <v>236449</v>
      </c>
      <c r="Y1269" s="2">
        <v>1404782</v>
      </c>
      <c r="Z1269" s="4">
        <v>1275129.3</v>
      </c>
      <c r="AA1269" s="4">
        <v>1342.72</v>
      </c>
      <c r="AB1269" s="4">
        <v>10</v>
      </c>
      <c r="AC1269" s="4">
        <v>4</v>
      </c>
      <c r="AD1269" s="4">
        <v>2</v>
      </c>
      <c r="AE1269" s="4">
        <v>0</v>
      </c>
      <c r="AF1269" s="4">
        <v>1300000</v>
      </c>
      <c r="AG1269" s="4">
        <v>0</v>
      </c>
    </row>
    <row r="1270" spans="1:33" ht="30" x14ac:dyDescent="0.25">
      <c r="A1270" s="6">
        <v>431</v>
      </c>
      <c r="B1270" s="7">
        <v>39965</v>
      </c>
      <c r="C1270" s="6">
        <v>1</v>
      </c>
      <c r="D1270" s="6">
        <v>2</v>
      </c>
      <c r="E1270" s="6">
        <v>3</v>
      </c>
      <c r="F1270" s="6">
        <v>5</v>
      </c>
      <c r="G1270" s="6">
        <v>9</v>
      </c>
      <c r="H1270" s="6">
        <v>11</v>
      </c>
      <c r="I1270" s="6">
        <v>12</v>
      </c>
      <c r="J1270" s="6">
        <v>13</v>
      </c>
      <c r="K1270" s="6">
        <v>15</v>
      </c>
      <c r="L1270" s="6">
        <v>18</v>
      </c>
      <c r="M1270" s="6">
        <v>20</v>
      </c>
      <c r="N1270" s="6">
        <v>21</v>
      </c>
      <c r="O1270" s="6">
        <v>22</v>
      </c>
      <c r="P1270" s="6">
        <v>23</v>
      </c>
      <c r="Q1270" s="6">
        <v>24</v>
      </c>
      <c r="R1270" s="8">
        <v>16491134</v>
      </c>
      <c r="S1270" s="6">
        <v>3</v>
      </c>
      <c r="T1270" s="2" t="s">
        <v>60</v>
      </c>
      <c r="U1270" s="2" t="s">
        <v>32</v>
      </c>
      <c r="V1270" s="6">
        <v>727</v>
      </c>
      <c r="W1270" s="6">
        <v>25503</v>
      </c>
      <c r="X1270" s="6">
        <v>386807</v>
      </c>
      <c r="Y1270" s="6">
        <v>1640128</v>
      </c>
      <c r="Z1270" s="8">
        <v>355534.38</v>
      </c>
      <c r="AA1270" s="8">
        <v>898.24</v>
      </c>
      <c r="AB1270" s="8">
        <v>10</v>
      </c>
      <c r="AC1270" s="8">
        <v>4</v>
      </c>
      <c r="AD1270" s="8">
        <v>2</v>
      </c>
      <c r="AE1270" s="8">
        <v>0</v>
      </c>
      <c r="AF1270" s="8">
        <v>1300000</v>
      </c>
      <c r="AG1270" s="8">
        <v>0</v>
      </c>
    </row>
    <row r="1271" spans="1:33" ht="30" x14ac:dyDescent="0.25">
      <c r="A1271" s="6"/>
      <c r="B1271" s="7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8"/>
      <c r="S1271" s="6"/>
      <c r="T1271" s="2" t="s">
        <v>61</v>
      </c>
      <c r="U1271" s="2" t="s">
        <v>37</v>
      </c>
      <c r="V1271" s="6"/>
      <c r="W1271" s="6"/>
      <c r="X1271" s="6"/>
      <c r="Y1271" s="6"/>
      <c r="Z1271" s="8"/>
      <c r="AA1271" s="8"/>
      <c r="AB1271" s="8"/>
      <c r="AC1271" s="8"/>
      <c r="AD1271" s="8"/>
      <c r="AE1271" s="8"/>
      <c r="AF1271" s="8"/>
      <c r="AG1271" s="8"/>
    </row>
    <row r="1272" spans="1:33" ht="30" x14ac:dyDescent="0.25">
      <c r="A1272" s="6"/>
      <c r="B1272" s="7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8"/>
      <c r="S1272" s="6"/>
      <c r="T1272" s="2" t="s">
        <v>62</v>
      </c>
      <c r="U1272" s="2" t="s">
        <v>38</v>
      </c>
      <c r="V1272" s="6"/>
      <c r="W1272" s="6"/>
      <c r="X1272" s="6"/>
      <c r="Y1272" s="6"/>
      <c r="Z1272" s="8"/>
      <c r="AA1272" s="8"/>
      <c r="AB1272" s="8"/>
      <c r="AC1272" s="8"/>
      <c r="AD1272" s="8"/>
      <c r="AE1272" s="8"/>
      <c r="AF1272" s="8"/>
      <c r="AG1272" s="8"/>
    </row>
    <row r="1273" spans="1:33" ht="30" x14ac:dyDescent="0.25">
      <c r="A1273" s="6">
        <v>432</v>
      </c>
      <c r="B1273" s="7">
        <v>39968</v>
      </c>
      <c r="C1273" s="6">
        <v>2</v>
      </c>
      <c r="D1273" s="6">
        <v>3</v>
      </c>
      <c r="E1273" s="6">
        <v>4</v>
      </c>
      <c r="F1273" s="6">
        <v>6</v>
      </c>
      <c r="G1273" s="6">
        <v>7</v>
      </c>
      <c r="H1273" s="6">
        <v>10</v>
      </c>
      <c r="I1273" s="6">
        <v>12</v>
      </c>
      <c r="J1273" s="6">
        <v>13</v>
      </c>
      <c r="K1273" s="6">
        <v>15</v>
      </c>
      <c r="L1273" s="6">
        <v>17</v>
      </c>
      <c r="M1273" s="6">
        <v>19</v>
      </c>
      <c r="N1273" s="6">
        <v>20</v>
      </c>
      <c r="O1273" s="6">
        <v>21</v>
      </c>
      <c r="P1273" s="6">
        <v>23</v>
      </c>
      <c r="Q1273" s="6">
        <v>24</v>
      </c>
      <c r="R1273" s="8">
        <v>15736418</v>
      </c>
      <c r="S1273" s="6">
        <v>12</v>
      </c>
      <c r="T1273" s="2" t="s">
        <v>63</v>
      </c>
      <c r="U1273" s="2" t="s">
        <v>51</v>
      </c>
      <c r="V1273" s="6">
        <v>1151</v>
      </c>
      <c r="W1273" s="6">
        <v>26062</v>
      </c>
      <c r="X1273" s="6">
        <v>270390</v>
      </c>
      <c r="Y1273" s="6">
        <v>1329532</v>
      </c>
      <c r="Z1273" s="8">
        <v>119469.82</v>
      </c>
      <c r="AA1273" s="8">
        <v>762.58</v>
      </c>
      <c r="AB1273" s="8">
        <v>10</v>
      </c>
      <c r="AC1273" s="8">
        <v>4</v>
      </c>
      <c r="AD1273" s="8">
        <v>2</v>
      </c>
      <c r="AE1273" s="8">
        <v>0</v>
      </c>
      <c r="AF1273" s="8">
        <v>1400000</v>
      </c>
      <c r="AG1273" s="8">
        <v>0</v>
      </c>
    </row>
    <row r="1274" spans="1:33" x14ac:dyDescent="0.25">
      <c r="A1274" s="6"/>
      <c r="B1274" s="7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8"/>
      <c r="S1274" s="6"/>
      <c r="T1274" s="2" t="s">
        <v>64</v>
      </c>
      <c r="U1274" s="2" t="s">
        <v>40</v>
      </c>
      <c r="V1274" s="6"/>
      <c r="W1274" s="6"/>
      <c r="X1274" s="6"/>
      <c r="Y1274" s="6"/>
      <c r="Z1274" s="8"/>
      <c r="AA1274" s="8"/>
      <c r="AB1274" s="8"/>
      <c r="AC1274" s="8"/>
      <c r="AD1274" s="8"/>
      <c r="AE1274" s="8"/>
      <c r="AF1274" s="8"/>
      <c r="AG1274" s="8"/>
    </row>
    <row r="1275" spans="1:33" ht="60" x14ac:dyDescent="0.25">
      <c r="A1275" s="6"/>
      <c r="B1275" s="7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8"/>
      <c r="S1275" s="6"/>
      <c r="T1275" s="2" t="s">
        <v>65</v>
      </c>
      <c r="U1275" s="2" t="s">
        <v>33</v>
      </c>
      <c r="V1275" s="6"/>
      <c r="W1275" s="6"/>
      <c r="X1275" s="6"/>
      <c r="Y1275" s="6"/>
      <c r="Z1275" s="8"/>
      <c r="AA1275" s="8"/>
      <c r="AB1275" s="8"/>
      <c r="AC1275" s="8"/>
      <c r="AD1275" s="8"/>
      <c r="AE1275" s="8"/>
      <c r="AF1275" s="8"/>
      <c r="AG1275" s="8"/>
    </row>
    <row r="1276" spans="1:33" ht="30" x14ac:dyDescent="0.25">
      <c r="A1276" s="6"/>
      <c r="B1276" s="7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8"/>
      <c r="S1276" s="6"/>
      <c r="T1276" s="2" t="s">
        <v>66</v>
      </c>
      <c r="U1276" s="2" t="s">
        <v>33</v>
      </c>
      <c r="V1276" s="6"/>
      <c r="W1276" s="6"/>
      <c r="X1276" s="6"/>
      <c r="Y1276" s="6"/>
      <c r="Z1276" s="8"/>
      <c r="AA1276" s="8"/>
      <c r="AB1276" s="8"/>
      <c r="AC1276" s="8"/>
      <c r="AD1276" s="8"/>
      <c r="AE1276" s="8"/>
      <c r="AF1276" s="8"/>
      <c r="AG1276" s="8"/>
    </row>
    <row r="1277" spans="1:33" ht="30" x14ac:dyDescent="0.25">
      <c r="A1277" s="6"/>
      <c r="B1277" s="7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8"/>
      <c r="S1277" s="6"/>
      <c r="T1277" s="2" t="s">
        <v>67</v>
      </c>
      <c r="U1277" s="2" t="s">
        <v>38</v>
      </c>
      <c r="V1277" s="6"/>
      <c r="W1277" s="6"/>
      <c r="X1277" s="6"/>
      <c r="Y1277" s="6"/>
      <c r="Z1277" s="8"/>
      <c r="AA1277" s="8"/>
      <c r="AB1277" s="8"/>
      <c r="AC1277" s="8"/>
      <c r="AD1277" s="8"/>
      <c r="AE1277" s="8"/>
      <c r="AF1277" s="8"/>
      <c r="AG1277" s="8"/>
    </row>
    <row r="1278" spans="1:33" ht="30" x14ac:dyDescent="0.25">
      <c r="A1278" s="6"/>
      <c r="B1278" s="7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8"/>
      <c r="S1278" s="6"/>
      <c r="T1278" s="2" t="s">
        <v>68</v>
      </c>
      <c r="U1278" s="2" t="s">
        <v>50</v>
      </c>
      <c r="V1278" s="6"/>
      <c r="W1278" s="6"/>
      <c r="X1278" s="6"/>
      <c r="Y1278" s="6"/>
      <c r="Z1278" s="8"/>
      <c r="AA1278" s="8"/>
      <c r="AB1278" s="8"/>
      <c r="AC1278" s="8"/>
      <c r="AD1278" s="8"/>
      <c r="AE1278" s="8"/>
      <c r="AF1278" s="8"/>
      <c r="AG1278" s="8"/>
    </row>
    <row r="1279" spans="1:33" ht="60" x14ac:dyDescent="0.25">
      <c r="A1279" s="6"/>
      <c r="B1279" s="7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8"/>
      <c r="S1279" s="6"/>
      <c r="T1279" s="2" t="s">
        <v>69</v>
      </c>
      <c r="U1279" s="2" t="s">
        <v>34</v>
      </c>
      <c r="V1279" s="6"/>
      <c r="W1279" s="6"/>
      <c r="X1279" s="6"/>
      <c r="Y1279" s="6"/>
      <c r="Z1279" s="8"/>
      <c r="AA1279" s="8"/>
      <c r="AB1279" s="8"/>
      <c r="AC1279" s="8"/>
      <c r="AD1279" s="8"/>
      <c r="AE1279" s="8"/>
      <c r="AF1279" s="8"/>
      <c r="AG1279" s="8"/>
    </row>
    <row r="1280" spans="1:33" ht="30" x14ac:dyDescent="0.25">
      <c r="A1280" s="6"/>
      <c r="B1280" s="7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8"/>
      <c r="S1280" s="6"/>
      <c r="T1280" s="2" t="s">
        <v>70</v>
      </c>
      <c r="U1280" s="2" t="s">
        <v>34</v>
      </c>
      <c r="V1280" s="6"/>
      <c r="W1280" s="6"/>
      <c r="X1280" s="6"/>
      <c r="Y1280" s="6"/>
      <c r="Z1280" s="8"/>
      <c r="AA1280" s="8"/>
      <c r="AB1280" s="8"/>
      <c r="AC1280" s="8"/>
      <c r="AD1280" s="8"/>
      <c r="AE1280" s="8"/>
      <c r="AF1280" s="8"/>
      <c r="AG1280" s="8"/>
    </row>
    <row r="1281" spans="1:33" x14ac:dyDescent="0.25">
      <c r="A1281" s="6">
        <v>433</v>
      </c>
      <c r="B1281" s="7">
        <v>39972</v>
      </c>
      <c r="C1281" s="6">
        <v>1</v>
      </c>
      <c r="D1281" s="6">
        <v>2</v>
      </c>
      <c r="E1281" s="6">
        <v>3</v>
      </c>
      <c r="F1281" s="6">
        <v>5</v>
      </c>
      <c r="G1281" s="6">
        <v>7</v>
      </c>
      <c r="H1281" s="6">
        <v>8</v>
      </c>
      <c r="I1281" s="6">
        <v>9</v>
      </c>
      <c r="J1281" s="6">
        <v>14</v>
      </c>
      <c r="K1281" s="6">
        <v>15</v>
      </c>
      <c r="L1281" s="6">
        <v>19</v>
      </c>
      <c r="M1281" s="6">
        <v>21</v>
      </c>
      <c r="N1281" s="6">
        <v>22</v>
      </c>
      <c r="O1281" s="6">
        <v>23</v>
      </c>
      <c r="P1281" s="6">
        <v>24</v>
      </c>
      <c r="Q1281" s="6">
        <v>25</v>
      </c>
      <c r="R1281" s="8">
        <v>16037085</v>
      </c>
      <c r="S1281" s="6">
        <v>4</v>
      </c>
      <c r="T1281" s="2" t="s">
        <v>59</v>
      </c>
      <c r="U1281" s="2" t="s">
        <v>39</v>
      </c>
      <c r="V1281" s="6">
        <v>474</v>
      </c>
      <c r="W1281" s="6">
        <v>19541</v>
      </c>
      <c r="X1281" s="6">
        <v>270976</v>
      </c>
      <c r="Y1281" s="6">
        <v>1478893</v>
      </c>
      <c r="Z1281" s="8">
        <v>345730.12</v>
      </c>
      <c r="AA1281" s="8">
        <v>1250.3800000000001</v>
      </c>
      <c r="AB1281" s="8">
        <v>10</v>
      </c>
      <c r="AC1281" s="8">
        <v>4</v>
      </c>
      <c r="AD1281" s="8">
        <v>2</v>
      </c>
      <c r="AE1281" s="8">
        <v>0</v>
      </c>
      <c r="AF1281" s="8">
        <v>1300000</v>
      </c>
      <c r="AG1281" s="8">
        <v>0</v>
      </c>
    </row>
    <row r="1282" spans="1:33" x14ac:dyDescent="0.25">
      <c r="A1282" s="6"/>
      <c r="B1282" s="7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8"/>
      <c r="S1282" s="6"/>
      <c r="T1282" s="2" t="s">
        <v>71</v>
      </c>
      <c r="U1282" s="2" t="s">
        <v>48</v>
      </c>
      <c r="V1282" s="6"/>
      <c r="W1282" s="6"/>
      <c r="X1282" s="6"/>
      <c r="Y1282" s="6"/>
      <c r="Z1282" s="8"/>
      <c r="AA1282" s="8"/>
      <c r="AB1282" s="8"/>
      <c r="AC1282" s="8"/>
      <c r="AD1282" s="8"/>
      <c r="AE1282" s="8"/>
      <c r="AF1282" s="8"/>
      <c r="AG1282" s="8"/>
    </row>
    <row r="1283" spans="1:33" ht="30" x14ac:dyDescent="0.25">
      <c r="A1283" s="6"/>
      <c r="B1283" s="7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8"/>
      <c r="S1283" s="6"/>
      <c r="T1283" s="2" t="s">
        <v>72</v>
      </c>
      <c r="U1283" s="2" t="s">
        <v>34</v>
      </c>
      <c r="V1283" s="6"/>
      <c r="W1283" s="6"/>
      <c r="X1283" s="6"/>
      <c r="Y1283" s="6"/>
      <c r="Z1283" s="8"/>
      <c r="AA1283" s="8"/>
      <c r="AB1283" s="8"/>
      <c r="AC1283" s="8"/>
      <c r="AD1283" s="8"/>
      <c r="AE1283" s="8"/>
      <c r="AF1283" s="8"/>
      <c r="AG1283" s="8"/>
    </row>
    <row r="1284" spans="1:33" x14ac:dyDescent="0.25">
      <c r="A1284" s="6"/>
      <c r="B1284" s="7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8"/>
      <c r="S1284" s="6"/>
      <c r="T1284" s="2" t="s">
        <v>73</v>
      </c>
      <c r="U1284" s="2" t="s">
        <v>34</v>
      </c>
      <c r="V1284" s="6"/>
      <c r="W1284" s="6"/>
      <c r="X1284" s="6"/>
      <c r="Y1284" s="6"/>
      <c r="Z1284" s="8"/>
      <c r="AA1284" s="8"/>
      <c r="AB1284" s="8"/>
      <c r="AC1284" s="8"/>
      <c r="AD1284" s="8"/>
      <c r="AE1284" s="8"/>
      <c r="AF1284" s="8"/>
      <c r="AG1284" s="8"/>
    </row>
    <row r="1285" spans="1:33" ht="30" x14ac:dyDescent="0.25">
      <c r="A1285" s="6">
        <v>434</v>
      </c>
      <c r="B1285" s="7">
        <v>39976</v>
      </c>
      <c r="C1285" s="6">
        <v>3</v>
      </c>
      <c r="D1285" s="6">
        <v>4</v>
      </c>
      <c r="E1285" s="6">
        <v>6</v>
      </c>
      <c r="F1285" s="6">
        <v>9</v>
      </c>
      <c r="G1285" s="6">
        <v>11</v>
      </c>
      <c r="H1285" s="6">
        <v>12</v>
      </c>
      <c r="I1285" s="6">
        <v>13</v>
      </c>
      <c r="J1285" s="6">
        <v>15</v>
      </c>
      <c r="K1285" s="6">
        <v>16</v>
      </c>
      <c r="L1285" s="6">
        <v>17</v>
      </c>
      <c r="M1285" s="6">
        <v>18</v>
      </c>
      <c r="N1285" s="6">
        <v>21</v>
      </c>
      <c r="O1285" s="6">
        <v>23</v>
      </c>
      <c r="P1285" s="6">
        <v>24</v>
      </c>
      <c r="Q1285" s="6">
        <v>25</v>
      </c>
      <c r="R1285" s="8">
        <v>13760377</v>
      </c>
      <c r="S1285" s="6">
        <v>3</v>
      </c>
      <c r="T1285" s="2" t="s">
        <v>74</v>
      </c>
      <c r="U1285" s="2" t="s">
        <v>41</v>
      </c>
      <c r="V1285" s="6">
        <v>595</v>
      </c>
      <c r="W1285" s="6">
        <v>19268</v>
      </c>
      <c r="X1285" s="6">
        <v>232834</v>
      </c>
      <c r="Y1285" s="6">
        <v>1277729</v>
      </c>
      <c r="Z1285" s="8">
        <v>388361.81</v>
      </c>
      <c r="AA1285" s="8">
        <v>1198.8499999999999</v>
      </c>
      <c r="AB1285" s="8">
        <v>10</v>
      </c>
      <c r="AC1285" s="8">
        <v>4</v>
      </c>
      <c r="AD1285" s="8">
        <v>2</v>
      </c>
      <c r="AE1285" s="8">
        <v>0</v>
      </c>
      <c r="AF1285" s="8">
        <v>1200000</v>
      </c>
      <c r="AG1285" s="8">
        <v>0</v>
      </c>
    </row>
    <row r="1286" spans="1:33" ht="45" x14ac:dyDescent="0.25">
      <c r="A1286" s="6"/>
      <c r="B1286" s="7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8"/>
      <c r="S1286" s="6"/>
      <c r="T1286" s="2" t="s">
        <v>75</v>
      </c>
      <c r="U1286" s="2" t="s">
        <v>34</v>
      </c>
      <c r="V1286" s="6"/>
      <c r="W1286" s="6"/>
      <c r="X1286" s="6"/>
      <c r="Y1286" s="6"/>
      <c r="Z1286" s="8"/>
      <c r="AA1286" s="8"/>
      <c r="AB1286" s="8"/>
      <c r="AC1286" s="8"/>
      <c r="AD1286" s="8"/>
      <c r="AE1286" s="8"/>
      <c r="AF1286" s="8"/>
      <c r="AG1286" s="8"/>
    </row>
    <row r="1287" spans="1:33" ht="30" x14ac:dyDescent="0.25">
      <c r="A1287" s="6"/>
      <c r="B1287" s="7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8"/>
      <c r="S1287" s="6"/>
      <c r="T1287" s="2" t="s">
        <v>76</v>
      </c>
      <c r="U1287" s="2" t="s">
        <v>34</v>
      </c>
      <c r="V1287" s="6"/>
      <c r="W1287" s="6"/>
      <c r="X1287" s="6"/>
      <c r="Y1287" s="6"/>
      <c r="Z1287" s="8"/>
      <c r="AA1287" s="8"/>
      <c r="AB1287" s="8"/>
      <c r="AC1287" s="8"/>
      <c r="AD1287" s="8"/>
      <c r="AE1287" s="8"/>
      <c r="AF1287" s="8"/>
      <c r="AG1287" s="8"/>
    </row>
    <row r="1288" spans="1:33" ht="30" x14ac:dyDescent="0.25">
      <c r="A1288" s="6">
        <v>435</v>
      </c>
      <c r="B1288" s="7">
        <v>39979</v>
      </c>
      <c r="C1288" s="6">
        <v>1</v>
      </c>
      <c r="D1288" s="6">
        <v>3</v>
      </c>
      <c r="E1288" s="6">
        <v>4</v>
      </c>
      <c r="F1288" s="6">
        <v>5</v>
      </c>
      <c r="G1288" s="6">
        <v>10</v>
      </c>
      <c r="H1288" s="6">
        <v>11</v>
      </c>
      <c r="I1288" s="6">
        <v>13</v>
      </c>
      <c r="J1288" s="6">
        <v>14</v>
      </c>
      <c r="K1288" s="6">
        <v>15</v>
      </c>
      <c r="L1288" s="6">
        <v>16</v>
      </c>
      <c r="M1288" s="6">
        <v>17</v>
      </c>
      <c r="N1288" s="6">
        <v>18</v>
      </c>
      <c r="O1288" s="6">
        <v>21</v>
      </c>
      <c r="P1288" s="6">
        <v>24</v>
      </c>
      <c r="Q1288" s="6">
        <v>25</v>
      </c>
      <c r="R1288" s="8">
        <v>14772336</v>
      </c>
      <c r="S1288" s="6">
        <v>2</v>
      </c>
      <c r="T1288" s="2" t="s">
        <v>77</v>
      </c>
      <c r="U1288" s="2" t="s">
        <v>32</v>
      </c>
      <c r="V1288" s="6">
        <v>359</v>
      </c>
      <c r="W1288" s="6">
        <v>14484</v>
      </c>
      <c r="X1288" s="6">
        <v>215823</v>
      </c>
      <c r="Y1288" s="6">
        <v>1337639</v>
      </c>
      <c r="Z1288" s="8">
        <v>690715.03</v>
      </c>
      <c r="AA1288" s="8">
        <v>1649.14</v>
      </c>
      <c r="AB1288" s="8">
        <v>10</v>
      </c>
      <c r="AC1288" s="8">
        <v>4</v>
      </c>
      <c r="AD1288" s="8">
        <v>2</v>
      </c>
      <c r="AE1288" s="8">
        <v>0</v>
      </c>
      <c r="AF1288" s="8">
        <v>1300000</v>
      </c>
      <c r="AG1288" s="8">
        <v>0</v>
      </c>
    </row>
    <row r="1289" spans="1:33" ht="30" x14ac:dyDescent="0.25">
      <c r="A1289" s="6"/>
      <c r="B1289" s="7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8"/>
      <c r="S1289" s="6"/>
      <c r="T1289" s="2" t="s">
        <v>78</v>
      </c>
      <c r="U1289" s="2" t="s">
        <v>34</v>
      </c>
      <c r="V1289" s="6"/>
      <c r="W1289" s="6"/>
      <c r="X1289" s="6"/>
      <c r="Y1289" s="6"/>
      <c r="Z1289" s="8"/>
      <c r="AA1289" s="8"/>
      <c r="AB1289" s="8"/>
      <c r="AC1289" s="8"/>
      <c r="AD1289" s="8"/>
      <c r="AE1289" s="8"/>
      <c r="AF1289" s="8"/>
      <c r="AG1289" s="8"/>
    </row>
    <row r="1290" spans="1:33" ht="30" x14ac:dyDescent="0.25">
      <c r="A1290" s="6">
        <v>436</v>
      </c>
      <c r="B1290" s="7">
        <v>39982</v>
      </c>
      <c r="C1290" s="6">
        <v>3</v>
      </c>
      <c r="D1290" s="6">
        <v>4</v>
      </c>
      <c r="E1290" s="6">
        <v>6</v>
      </c>
      <c r="F1290" s="6">
        <v>7</v>
      </c>
      <c r="G1290" s="6">
        <v>10</v>
      </c>
      <c r="H1290" s="6">
        <v>13</v>
      </c>
      <c r="I1290" s="6">
        <v>14</v>
      </c>
      <c r="J1290" s="6">
        <v>15</v>
      </c>
      <c r="K1290" s="6">
        <v>18</v>
      </c>
      <c r="L1290" s="6">
        <v>19</v>
      </c>
      <c r="M1290" s="6">
        <v>20</v>
      </c>
      <c r="N1290" s="6">
        <v>21</v>
      </c>
      <c r="O1290" s="6">
        <v>22</v>
      </c>
      <c r="P1290" s="6">
        <v>23</v>
      </c>
      <c r="Q1290" s="6">
        <v>25</v>
      </c>
      <c r="R1290" s="8">
        <v>15155196</v>
      </c>
      <c r="S1290" s="6">
        <v>4</v>
      </c>
      <c r="T1290" s="2" t="s">
        <v>79</v>
      </c>
      <c r="U1290" s="2" t="s">
        <v>40</v>
      </c>
      <c r="V1290" s="6">
        <v>566</v>
      </c>
      <c r="W1290" s="6">
        <v>18007</v>
      </c>
      <c r="X1290" s="6">
        <v>221994</v>
      </c>
      <c r="Y1290" s="6">
        <v>1270949</v>
      </c>
      <c r="Z1290" s="8">
        <v>375002.23</v>
      </c>
      <c r="AA1290" s="8">
        <v>1135.8</v>
      </c>
      <c r="AB1290" s="8">
        <v>10</v>
      </c>
      <c r="AC1290" s="8">
        <v>4</v>
      </c>
      <c r="AD1290" s="8">
        <v>2</v>
      </c>
      <c r="AE1290" s="8">
        <v>0</v>
      </c>
      <c r="AF1290" s="8">
        <v>1600000</v>
      </c>
      <c r="AG1290" s="8">
        <v>0</v>
      </c>
    </row>
    <row r="1291" spans="1:33" x14ac:dyDescent="0.25">
      <c r="A1291" s="6"/>
      <c r="B1291" s="7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8"/>
      <c r="S1291" s="6"/>
      <c r="T1291" s="2" t="s">
        <v>80</v>
      </c>
      <c r="U1291" s="2" t="s">
        <v>37</v>
      </c>
      <c r="V1291" s="6"/>
      <c r="W1291" s="6"/>
      <c r="X1291" s="6"/>
      <c r="Y1291" s="6"/>
      <c r="Z1291" s="8"/>
      <c r="AA1291" s="8"/>
      <c r="AB1291" s="8"/>
      <c r="AC1291" s="8"/>
      <c r="AD1291" s="8"/>
      <c r="AE1291" s="8"/>
      <c r="AF1291" s="8"/>
      <c r="AG1291" s="8"/>
    </row>
    <row r="1292" spans="1:33" ht="30" x14ac:dyDescent="0.25">
      <c r="A1292" s="6"/>
      <c r="B1292" s="7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8"/>
      <c r="S1292" s="6"/>
      <c r="T1292" s="2" t="s">
        <v>81</v>
      </c>
      <c r="U1292" s="2" t="s">
        <v>34</v>
      </c>
      <c r="V1292" s="6"/>
      <c r="W1292" s="6"/>
      <c r="X1292" s="6"/>
      <c r="Y1292" s="6"/>
      <c r="Z1292" s="8"/>
      <c r="AA1292" s="8"/>
      <c r="AB1292" s="8"/>
      <c r="AC1292" s="8"/>
      <c r="AD1292" s="8"/>
      <c r="AE1292" s="8"/>
      <c r="AF1292" s="8"/>
      <c r="AG1292" s="8"/>
    </row>
    <row r="1293" spans="1:33" ht="60" x14ac:dyDescent="0.25">
      <c r="A1293" s="6"/>
      <c r="B1293" s="7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8"/>
      <c r="S1293" s="6"/>
      <c r="T1293" s="2" t="s">
        <v>69</v>
      </c>
      <c r="U1293" s="2" t="s">
        <v>34</v>
      </c>
      <c r="V1293" s="6"/>
      <c r="W1293" s="6"/>
      <c r="X1293" s="6"/>
      <c r="Y1293" s="6"/>
      <c r="Z1293" s="8"/>
      <c r="AA1293" s="8"/>
      <c r="AB1293" s="8"/>
      <c r="AC1293" s="8"/>
      <c r="AD1293" s="8"/>
      <c r="AE1293" s="8"/>
      <c r="AF1293" s="8"/>
      <c r="AG1293" s="8"/>
    </row>
    <row r="1294" spans="1:33" ht="30" x14ac:dyDescent="0.25">
      <c r="A1294" s="2">
        <v>437</v>
      </c>
      <c r="B1294" s="3">
        <v>39986</v>
      </c>
      <c r="C1294" s="2">
        <v>1</v>
      </c>
      <c r="D1294" s="2">
        <v>2</v>
      </c>
      <c r="E1294" s="2">
        <v>4</v>
      </c>
      <c r="F1294" s="2">
        <v>5</v>
      </c>
      <c r="G1294" s="2">
        <v>6</v>
      </c>
      <c r="H1294" s="2">
        <v>8</v>
      </c>
      <c r="I1294" s="2">
        <v>10</v>
      </c>
      <c r="J1294" s="2">
        <v>11</v>
      </c>
      <c r="K1294" s="2">
        <v>12</v>
      </c>
      <c r="L1294" s="2">
        <v>16</v>
      </c>
      <c r="M1294" s="2">
        <v>17</v>
      </c>
      <c r="N1294" s="2">
        <v>19</v>
      </c>
      <c r="O1294" s="2">
        <v>20</v>
      </c>
      <c r="P1294" s="2">
        <v>21</v>
      </c>
      <c r="Q1294" s="2">
        <v>23</v>
      </c>
      <c r="R1294" s="4">
        <v>16132693</v>
      </c>
      <c r="S1294" s="2">
        <v>1</v>
      </c>
      <c r="T1294" s="2" t="s">
        <v>61</v>
      </c>
      <c r="U1294" s="2" t="s">
        <v>37</v>
      </c>
      <c r="V1294" s="2">
        <v>491</v>
      </c>
      <c r="W1294" s="2">
        <v>20628</v>
      </c>
      <c r="X1294" s="2">
        <v>248500</v>
      </c>
      <c r="Y1294" s="2">
        <v>1293534</v>
      </c>
      <c r="Z1294" s="4">
        <v>1623920.99</v>
      </c>
      <c r="AA1294" s="4">
        <v>1417.45</v>
      </c>
      <c r="AB1294" s="4">
        <v>10</v>
      </c>
      <c r="AC1294" s="4">
        <v>4</v>
      </c>
      <c r="AD1294" s="4">
        <v>2</v>
      </c>
      <c r="AE1294" s="4">
        <v>0</v>
      </c>
      <c r="AF1294" s="4">
        <v>1400000</v>
      </c>
      <c r="AG1294" s="4">
        <v>0</v>
      </c>
    </row>
    <row r="1295" spans="1:33" ht="15" customHeight="1" x14ac:dyDescent="0.25">
      <c r="A1295" s="6">
        <v>438</v>
      </c>
      <c r="B1295" s="7">
        <v>39989</v>
      </c>
      <c r="C1295" s="6">
        <v>1</v>
      </c>
      <c r="D1295" s="6">
        <v>4</v>
      </c>
      <c r="E1295" s="6">
        <v>7</v>
      </c>
      <c r="F1295" s="6">
        <v>8</v>
      </c>
      <c r="G1295" s="6">
        <v>9</v>
      </c>
      <c r="H1295" s="6">
        <v>11</v>
      </c>
      <c r="I1295" s="6">
        <v>13</v>
      </c>
      <c r="J1295" s="6">
        <v>15</v>
      </c>
      <c r="K1295" s="6">
        <v>17</v>
      </c>
      <c r="L1295" s="6">
        <v>18</v>
      </c>
      <c r="M1295" s="6">
        <v>21</v>
      </c>
      <c r="N1295" s="6">
        <v>22</v>
      </c>
      <c r="O1295" s="6">
        <v>23</v>
      </c>
      <c r="P1295" s="6">
        <v>24</v>
      </c>
      <c r="Q1295" s="6">
        <v>25</v>
      </c>
      <c r="R1295" s="8">
        <v>14183624</v>
      </c>
      <c r="S1295" s="6">
        <v>2</v>
      </c>
      <c r="T1295" s="2" t="s">
        <v>59</v>
      </c>
      <c r="U1295" s="2" t="s">
        <v>39</v>
      </c>
      <c r="V1295" s="6">
        <v>705</v>
      </c>
      <c r="W1295" s="6">
        <v>24534</v>
      </c>
      <c r="X1295" s="6">
        <v>308933</v>
      </c>
      <c r="Y1295" s="6">
        <v>1434620</v>
      </c>
      <c r="Z1295" s="8">
        <v>463833.28</v>
      </c>
      <c r="AA1295" s="8">
        <v>805.61</v>
      </c>
      <c r="AB1295" s="8">
        <v>10</v>
      </c>
      <c r="AC1295" s="8">
        <v>4</v>
      </c>
      <c r="AD1295" s="8">
        <v>2</v>
      </c>
      <c r="AE1295" s="8">
        <v>0</v>
      </c>
      <c r="AF1295" s="8">
        <v>1300000</v>
      </c>
      <c r="AG1295" s="8">
        <v>0</v>
      </c>
    </row>
    <row r="1296" spans="1:33" ht="30" x14ac:dyDescent="0.25">
      <c r="A1296" s="6"/>
      <c r="B1296" s="7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8"/>
      <c r="S1296" s="6"/>
      <c r="T1296" s="2" t="s">
        <v>82</v>
      </c>
      <c r="U1296" s="2" t="s">
        <v>34</v>
      </c>
      <c r="V1296" s="6"/>
      <c r="W1296" s="6"/>
      <c r="X1296" s="6"/>
      <c r="Y1296" s="6"/>
      <c r="Z1296" s="8"/>
      <c r="AA1296" s="8"/>
      <c r="AB1296" s="8"/>
      <c r="AC1296" s="8"/>
      <c r="AD1296" s="8"/>
      <c r="AE1296" s="8"/>
      <c r="AF1296" s="8"/>
      <c r="AG1296" s="8"/>
    </row>
    <row r="1297" spans="1:33" ht="60" x14ac:dyDescent="0.25">
      <c r="A1297" s="6">
        <v>439</v>
      </c>
      <c r="B1297" s="7">
        <v>39993</v>
      </c>
      <c r="C1297" s="6">
        <v>2</v>
      </c>
      <c r="D1297" s="6">
        <v>3</v>
      </c>
      <c r="E1297" s="6">
        <v>5</v>
      </c>
      <c r="F1297" s="6">
        <v>9</v>
      </c>
      <c r="G1297" s="6">
        <v>10</v>
      </c>
      <c r="H1297" s="6">
        <v>11</v>
      </c>
      <c r="I1297" s="6">
        <v>12</v>
      </c>
      <c r="J1297" s="6">
        <v>14</v>
      </c>
      <c r="K1297" s="6">
        <v>15</v>
      </c>
      <c r="L1297" s="6">
        <v>17</v>
      </c>
      <c r="M1297" s="6">
        <v>19</v>
      </c>
      <c r="N1297" s="6">
        <v>21</v>
      </c>
      <c r="O1297" s="6">
        <v>23</v>
      </c>
      <c r="P1297" s="6">
        <v>24</v>
      </c>
      <c r="Q1297" s="6">
        <v>25</v>
      </c>
      <c r="R1297" s="8">
        <v>15952516</v>
      </c>
      <c r="S1297" s="6">
        <v>3</v>
      </c>
      <c r="T1297" s="2" t="s">
        <v>83</v>
      </c>
      <c r="U1297" s="2" t="s">
        <v>41</v>
      </c>
      <c r="V1297" s="6">
        <v>1050</v>
      </c>
      <c r="W1297" s="6">
        <v>31931</v>
      </c>
      <c r="X1297" s="6">
        <v>341529</v>
      </c>
      <c r="Y1297" s="6">
        <v>1652570</v>
      </c>
      <c r="Z1297" s="8">
        <v>331827.03000000003</v>
      </c>
      <c r="AA1297" s="8">
        <v>580.45000000000005</v>
      </c>
      <c r="AB1297" s="8">
        <v>10</v>
      </c>
      <c r="AC1297" s="8">
        <v>4</v>
      </c>
      <c r="AD1297" s="8">
        <v>2</v>
      </c>
      <c r="AE1297" s="8">
        <v>0</v>
      </c>
      <c r="AF1297" s="8">
        <v>1300000</v>
      </c>
      <c r="AG1297" s="8">
        <v>0</v>
      </c>
    </row>
    <row r="1298" spans="1:33" ht="30" x14ac:dyDescent="0.25">
      <c r="A1298" s="6"/>
      <c r="B1298" s="7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8"/>
      <c r="S1298" s="6"/>
      <c r="T1298" s="2" t="s">
        <v>84</v>
      </c>
      <c r="U1298" s="2" t="s">
        <v>34</v>
      </c>
      <c r="V1298" s="6"/>
      <c r="W1298" s="6"/>
      <c r="X1298" s="6"/>
      <c r="Y1298" s="6"/>
      <c r="Z1298" s="8"/>
      <c r="AA1298" s="8"/>
      <c r="AB1298" s="8"/>
      <c r="AC1298" s="8"/>
      <c r="AD1298" s="8"/>
      <c r="AE1298" s="8"/>
      <c r="AF1298" s="8"/>
      <c r="AG1298" s="8"/>
    </row>
    <row r="1299" spans="1:33" ht="30" x14ac:dyDescent="0.25">
      <c r="A1299" s="6"/>
      <c r="B1299" s="7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8"/>
      <c r="S1299" s="6"/>
      <c r="T1299" s="2" t="s">
        <v>70</v>
      </c>
      <c r="U1299" s="2" t="s">
        <v>34</v>
      </c>
      <c r="V1299" s="6"/>
      <c r="W1299" s="6"/>
      <c r="X1299" s="6"/>
      <c r="Y1299" s="6"/>
      <c r="Z1299" s="8"/>
      <c r="AA1299" s="8"/>
      <c r="AB1299" s="8"/>
      <c r="AC1299" s="8"/>
      <c r="AD1299" s="8"/>
      <c r="AE1299" s="8"/>
      <c r="AF1299" s="8"/>
      <c r="AG1299" s="8"/>
    </row>
    <row r="1300" spans="1:33" ht="30" x14ac:dyDescent="0.25">
      <c r="A1300" s="6">
        <v>440</v>
      </c>
      <c r="B1300" s="7">
        <v>39996</v>
      </c>
      <c r="C1300" s="6">
        <v>1</v>
      </c>
      <c r="D1300" s="6">
        <v>3</v>
      </c>
      <c r="E1300" s="6">
        <v>5</v>
      </c>
      <c r="F1300" s="6">
        <v>8</v>
      </c>
      <c r="G1300" s="6">
        <v>9</v>
      </c>
      <c r="H1300" s="6">
        <v>12</v>
      </c>
      <c r="I1300" s="6">
        <v>13</v>
      </c>
      <c r="J1300" s="6">
        <v>14</v>
      </c>
      <c r="K1300" s="6">
        <v>15</v>
      </c>
      <c r="L1300" s="6">
        <v>16</v>
      </c>
      <c r="M1300" s="6">
        <v>19</v>
      </c>
      <c r="N1300" s="6">
        <v>21</v>
      </c>
      <c r="O1300" s="6">
        <v>22</v>
      </c>
      <c r="P1300" s="6">
        <v>24</v>
      </c>
      <c r="Q1300" s="6">
        <v>25</v>
      </c>
      <c r="R1300" s="8">
        <v>15767408</v>
      </c>
      <c r="S1300" s="6">
        <v>4</v>
      </c>
      <c r="T1300" s="2" t="s">
        <v>85</v>
      </c>
      <c r="U1300" s="2" t="s">
        <v>40</v>
      </c>
      <c r="V1300" s="6">
        <v>620</v>
      </c>
      <c r="W1300" s="6">
        <v>21684</v>
      </c>
      <c r="X1300" s="6">
        <v>279245</v>
      </c>
      <c r="Y1300" s="6">
        <v>1477709</v>
      </c>
      <c r="Z1300" s="8">
        <v>324801.28999999998</v>
      </c>
      <c r="AA1300" s="8">
        <v>1282.95</v>
      </c>
      <c r="AB1300" s="8">
        <v>10</v>
      </c>
      <c r="AC1300" s="8">
        <v>4</v>
      </c>
      <c r="AD1300" s="8">
        <v>2</v>
      </c>
      <c r="AE1300" s="8">
        <v>0</v>
      </c>
      <c r="AF1300" s="8">
        <v>1400000</v>
      </c>
      <c r="AG1300" s="8">
        <v>0</v>
      </c>
    </row>
    <row r="1301" spans="1:33" ht="30" x14ac:dyDescent="0.25">
      <c r="A1301" s="6"/>
      <c r="B1301" s="7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8"/>
      <c r="S1301" s="6"/>
      <c r="T1301" s="2" t="s">
        <v>82</v>
      </c>
      <c r="U1301" s="2" t="s">
        <v>34</v>
      </c>
      <c r="V1301" s="6"/>
      <c r="W1301" s="6"/>
      <c r="X1301" s="6"/>
      <c r="Y1301" s="6"/>
      <c r="Z1301" s="8"/>
      <c r="AA1301" s="8"/>
      <c r="AB1301" s="8"/>
      <c r="AC1301" s="8"/>
      <c r="AD1301" s="8"/>
      <c r="AE1301" s="8"/>
      <c r="AF1301" s="8"/>
      <c r="AG1301" s="8"/>
    </row>
    <row r="1302" spans="1:33" ht="30" x14ac:dyDescent="0.25">
      <c r="A1302" s="6"/>
      <c r="B1302" s="7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8"/>
      <c r="S1302" s="6"/>
      <c r="T1302" s="2" t="s">
        <v>70</v>
      </c>
      <c r="U1302" s="2" t="s">
        <v>34</v>
      </c>
      <c r="V1302" s="6"/>
      <c r="W1302" s="6"/>
      <c r="X1302" s="6"/>
      <c r="Y1302" s="6"/>
      <c r="Z1302" s="8"/>
      <c r="AA1302" s="8"/>
      <c r="AB1302" s="8"/>
      <c r="AC1302" s="8"/>
      <c r="AD1302" s="8"/>
      <c r="AE1302" s="8"/>
      <c r="AF1302" s="8"/>
      <c r="AG1302" s="8"/>
    </row>
    <row r="1303" spans="1:33" x14ac:dyDescent="0.25">
      <c r="A1303" s="2">
        <v>441</v>
      </c>
      <c r="B1303" s="3">
        <v>40000</v>
      </c>
      <c r="C1303" s="2">
        <v>1</v>
      </c>
      <c r="D1303" s="2">
        <v>2</v>
      </c>
      <c r="E1303" s="2">
        <v>3</v>
      </c>
      <c r="F1303" s="2">
        <v>4</v>
      </c>
      <c r="G1303" s="2">
        <v>7</v>
      </c>
      <c r="H1303" s="2">
        <v>8</v>
      </c>
      <c r="I1303" s="2">
        <v>9</v>
      </c>
      <c r="J1303" s="2">
        <v>10</v>
      </c>
      <c r="K1303" s="2">
        <v>11</v>
      </c>
      <c r="L1303" s="2">
        <v>13</v>
      </c>
      <c r="M1303" s="2">
        <v>14</v>
      </c>
      <c r="N1303" s="2">
        <v>20</v>
      </c>
      <c r="O1303" s="2">
        <v>23</v>
      </c>
      <c r="P1303" s="2">
        <v>24</v>
      </c>
      <c r="Q1303" s="2">
        <v>25</v>
      </c>
      <c r="R1303" s="4">
        <v>17161316</v>
      </c>
      <c r="S1303" s="2">
        <v>1</v>
      </c>
      <c r="T1303" s="2" t="s">
        <v>86</v>
      </c>
      <c r="U1303" s="2" t="s">
        <v>37</v>
      </c>
      <c r="V1303" s="2">
        <v>476</v>
      </c>
      <c r="W1303" s="2">
        <v>19887</v>
      </c>
      <c r="X1303" s="2">
        <v>275351</v>
      </c>
      <c r="Y1303" s="2">
        <v>1618369</v>
      </c>
      <c r="Z1303" s="4">
        <v>1478453.2</v>
      </c>
      <c r="AA1303" s="4">
        <v>1331.14</v>
      </c>
      <c r="AB1303" s="4">
        <v>10</v>
      </c>
      <c r="AC1303" s="4">
        <v>4</v>
      </c>
      <c r="AD1303" s="4">
        <v>2</v>
      </c>
      <c r="AE1303" s="4">
        <v>0</v>
      </c>
      <c r="AF1303" s="4">
        <v>1300000</v>
      </c>
      <c r="AG1303" s="4">
        <v>0</v>
      </c>
    </row>
    <row r="1304" spans="1:33" ht="30" x14ac:dyDescent="0.25">
      <c r="A1304" s="6">
        <v>442</v>
      </c>
      <c r="B1304" s="7">
        <v>40003</v>
      </c>
      <c r="C1304" s="6">
        <v>5</v>
      </c>
      <c r="D1304" s="6">
        <v>6</v>
      </c>
      <c r="E1304" s="6">
        <v>7</v>
      </c>
      <c r="F1304" s="6">
        <v>8</v>
      </c>
      <c r="G1304" s="6">
        <v>9</v>
      </c>
      <c r="H1304" s="6">
        <v>12</v>
      </c>
      <c r="I1304" s="6">
        <v>13</v>
      </c>
      <c r="J1304" s="6">
        <v>14</v>
      </c>
      <c r="K1304" s="6">
        <v>15</v>
      </c>
      <c r="L1304" s="6">
        <v>17</v>
      </c>
      <c r="M1304" s="6">
        <v>18</v>
      </c>
      <c r="N1304" s="6">
        <v>22</v>
      </c>
      <c r="O1304" s="6">
        <v>23</v>
      </c>
      <c r="P1304" s="6">
        <v>24</v>
      </c>
      <c r="Q1304" s="6">
        <v>25</v>
      </c>
      <c r="R1304" s="8">
        <v>14924279</v>
      </c>
      <c r="S1304" s="6">
        <v>8</v>
      </c>
      <c r="T1304" s="2" t="s">
        <v>63</v>
      </c>
      <c r="U1304" s="2" t="s">
        <v>51</v>
      </c>
      <c r="V1304" s="6">
        <v>670</v>
      </c>
      <c r="W1304" s="6">
        <v>20117</v>
      </c>
      <c r="X1304" s="6">
        <v>265028</v>
      </c>
      <c r="Y1304" s="6">
        <v>1362847</v>
      </c>
      <c r="Z1304" s="8">
        <v>158181.99</v>
      </c>
      <c r="AA1304" s="8">
        <v>1156.3699999999999</v>
      </c>
      <c r="AB1304" s="8">
        <v>10</v>
      </c>
      <c r="AC1304" s="8">
        <v>4</v>
      </c>
      <c r="AD1304" s="8">
        <v>2</v>
      </c>
      <c r="AE1304" s="8">
        <v>0</v>
      </c>
      <c r="AF1304" s="8">
        <v>1300000</v>
      </c>
      <c r="AG1304" s="8">
        <v>0</v>
      </c>
    </row>
    <row r="1305" spans="1:33" x14ac:dyDescent="0.25">
      <c r="A1305" s="6"/>
      <c r="B1305" s="7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8"/>
      <c r="S1305" s="6"/>
      <c r="T1305" s="2" t="s">
        <v>64</v>
      </c>
      <c r="U1305" s="2" t="s">
        <v>40</v>
      </c>
      <c r="V1305" s="6"/>
      <c r="W1305" s="6"/>
      <c r="X1305" s="6"/>
      <c r="Y1305" s="6"/>
      <c r="Z1305" s="8"/>
      <c r="AA1305" s="8"/>
      <c r="AB1305" s="8"/>
      <c r="AC1305" s="8"/>
      <c r="AD1305" s="8"/>
      <c r="AE1305" s="8"/>
      <c r="AF1305" s="8"/>
      <c r="AG1305" s="8"/>
    </row>
    <row r="1306" spans="1:33" ht="45" x14ac:dyDescent="0.25">
      <c r="A1306" s="6"/>
      <c r="B1306" s="7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8"/>
      <c r="S1306" s="6"/>
      <c r="T1306" s="2" t="s">
        <v>87</v>
      </c>
      <c r="U1306" s="2" t="s">
        <v>41</v>
      </c>
      <c r="V1306" s="6"/>
      <c r="W1306" s="6"/>
      <c r="X1306" s="6"/>
      <c r="Y1306" s="6"/>
      <c r="Z1306" s="8"/>
      <c r="AA1306" s="8"/>
      <c r="AB1306" s="8"/>
      <c r="AC1306" s="8"/>
      <c r="AD1306" s="8"/>
      <c r="AE1306" s="8"/>
      <c r="AF1306" s="8"/>
      <c r="AG1306" s="8"/>
    </row>
    <row r="1307" spans="1:33" ht="30" x14ac:dyDescent="0.25">
      <c r="A1307" s="6"/>
      <c r="B1307" s="7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8"/>
      <c r="S1307" s="6"/>
      <c r="T1307" s="2" t="s">
        <v>88</v>
      </c>
      <c r="U1307" s="2" t="s">
        <v>41</v>
      </c>
      <c r="V1307" s="6"/>
      <c r="W1307" s="6"/>
      <c r="X1307" s="6"/>
      <c r="Y1307" s="6"/>
      <c r="Z1307" s="8"/>
      <c r="AA1307" s="8"/>
      <c r="AB1307" s="8"/>
      <c r="AC1307" s="8"/>
      <c r="AD1307" s="8"/>
      <c r="AE1307" s="8"/>
      <c r="AF1307" s="8"/>
      <c r="AG1307" s="8"/>
    </row>
    <row r="1308" spans="1:33" x14ac:dyDescent="0.25">
      <c r="A1308" s="6"/>
      <c r="B1308" s="7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8"/>
      <c r="S1308" s="6"/>
      <c r="T1308" s="2" t="s">
        <v>89</v>
      </c>
      <c r="U1308" s="2" t="s">
        <v>47</v>
      </c>
      <c r="V1308" s="6"/>
      <c r="W1308" s="6"/>
      <c r="X1308" s="6"/>
      <c r="Y1308" s="6"/>
      <c r="Z1308" s="8"/>
      <c r="AA1308" s="8"/>
      <c r="AB1308" s="8"/>
      <c r="AC1308" s="8"/>
      <c r="AD1308" s="8"/>
      <c r="AE1308" s="8"/>
      <c r="AF1308" s="8"/>
      <c r="AG1308" s="8"/>
    </row>
    <row r="1309" spans="1:33" ht="30" x14ac:dyDescent="0.25">
      <c r="A1309" s="6"/>
      <c r="B1309" s="7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8"/>
      <c r="S1309" s="6"/>
      <c r="T1309" s="2" t="s">
        <v>61</v>
      </c>
      <c r="U1309" s="2" t="s">
        <v>37</v>
      </c>
      <c r="V1309" s="6"/>
      <c r="W1309" s="6"/>
      <c r="X1309" s="6"/>
      <c r="Y1309" s="6"/>
      <c r="Z1309" s="8"/>
      <c r="AA1309" s="8"/>
      <c r="AB1309" s="8"/>
      <c r="AC1309" s="8"/>
      <c r="AD1309" s="8"/>
      <c r="AE1309" s="8"/>
      <c r="AF1309" s="8"/>
      <c r="AG1309" s="8"/>
    </row>
    <row r="1310" spans="1:33" ht="30" x14ac:dyDescent="0.25">
      <c r="A1310" s="6"/>
      <c r="B1310" s="7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8"/>
      <c r="S1310" s="6"/>
      <c r="T1310" s="2" t="s">
        <v>90</v>
      </c>
      <c r="U1310" s="2" t="s">
        <v>52</v>
      </c>
      <c r="V1310" s="6"/>
      <c r="W1310" s="6"/>
      <c r="X1310" s="6"/>
      <c r="Y1310" s="6"/>
      <c r="Z1310" s="8"/>
      <c r="AA1310" s="8"/>
      <c r="AB1310" s="8"/>
      <c r="AC1310" s="8"/>
      <c r="AD1310" s="8"/>
      <c r="AE1310" s="8"/>
      <c r="AF1310" s="8"/>
      <c r="AG1310" s="8"/>
    </row>
    <row r="1311" spans="1:33" ht="30" x14ac:dyDescent="0.25">
      <c r="A1311" s="6">
        <v>443</v>
      </c>
      <c r="B1311" s="7">
        <v>40007</v>
      </c>
      <c r="C1311" s="6">
        <v>1</v>
      </c>
      <c r="D1311" s="6">
        <v>2</v>
      </c>
      <c r="E1311" s="6">
        <v>3</v>
      </c>
      <c r="F1311" s="6">
        <v>5</v>
      </c>
      <c r="G1311" s="6">
        <v>7</v>
      </c>
      <c r="H1311" s="6">
        <v>10</v>
      </c>
      <c r="I1311" s="6">
        <v>11</v>
      </c>
      <c r="J1311" s="6">
        <v>12</v>
      </c>
      <c r="K1311" s="6">
        <v>16</v>
      </c>
      <c r="L1311" s="6">
        <v>17</v>
      </c>
      <c r="M1311" s="6">
        <v>18</v>
      </c>
      <c r="N1311" s="6">
        <v>19</v>
      </c>
      <c r="O1311" s="6">
        <v>21</v>
      </c>
      <c r="P1311" s="6">
        <v>22</v>
      </c>
      <c r="Q1311" s="6">
        <v>23</v>
      </c>
      <c r="R1311" s="8">
        <v>17315220</v>
      </c>
      <c r="S1311" s="6">
        <v>4</v>
      </c>
      <c r="T1311" s="2" t="s">
        <v>91</v>
      </c>
      <c r="U1311" s="2" t="s">
        <v>42</v>
      </c>
      <c r="V1311" s="6">
        <v>508</v>
      </c>
      <c r="W1311" s="6">
        <v>20967</v>
      </c>
      <c r="X1311" s="6">
        <v>261631</v>
      </c>
      <c r="Y1311" s="6">
        <v>1477085</v>
      </c>
      <c r="Z1311" s="8">
        <v>417926.72</v>
      </c>
      <c r="AA1311" s="8">
        <v>1410.33</v>
      </c>
      <c r="AB1311" s="8">
        <v>10</v>
      </c>
      <c r="AC1311" s="8">
        <v>4</v>
      </c>
      <c r="AD1311" s="8">
        <v>2</v>
      </c>
      <c r="AE1311" s="8">
        <v>0</v>
      </c>
      <c r="AF1311" s="8">
        <v>1300000</v>
      </c>
      <c r="AG1311" s="8">
        <v>0</v>
      </c>
    </row>
    <row r="1312" spans="1:33" ht="60" x14ac:dyDescent="0.25">
      <c r="A1312" s="6"/>
      <c r="B1312" s="7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8"/>
      <c r="S1312" s="6"/>
      <c r="T1312" s="2" t="s">
        <v>92</v>
      </c>
      <c r="U1312" s="2" t="s">
        <v>41</v>
      </c>
      <c r="V1312" s="6"/>
      <c r="W1312" s="6"/>
      <c r="X1312" s="6"/>
      <c r="Y1312" s="6"/>
      <c r="Z1312" s="8"/>
      <c r="AA1312" s="8"/>
      <c r="AB1312" s="8"/>
      <c r="AC1312" s="8"/>
      <c r="AD1312" s="8"/>
      <c r="AE1312" s="8"/>
      <c r="AF1312" s="8"/>
      <c r="AG1312" s="8"/>
    </row>
    <row r="1313" spans="1:33" x14ac:dyDescent="0.25">
      <c r="A1313" s="6"/>
      <c r="B1313" s="7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8"/>
      <c r="S1313" s="6"/>
      <c r="T1313" s="2" t="s">
        <v>93</v>
      </c>
      <c r="U1313" s="2" t="s">
        <v>34</v>
      </c>
      <c r="V1313" s="6"/>
      <c r="W1313" s="6"/>
      <c r="X1313" s="6"/>
      <c r="Y1313" s="6"/>
      <c r="Z1313" s="8"/>
      <c r="AA1313" s="8"/>
      <c r="AB1313" s="8"/>
      <c r="AC1313" s="8"/>
      <c r="AD1313" s="8"/>
      <c r="AE1313" s="8"/>
      <c r="AF1313" s="8"/>
      <c r="AG1313" s="8"/>
    </row>
    <row r="1314" spans="1:33" ht="30" x14ac:dyDescent="0.25">
      <c r="A1314" s="6"/>
      <c r="B1314" s="7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8"/>
      <c r="S1314" s="6"/>
      <c r="T1314" s="2" t="s">
        <v>70</v>
      </c>
      <c r="U1314" s="2" t="s">
        <v>34</v>
      </c>
      <c r="V1314" s="6"/>
      <c r="W1314" s="6"/>
      <c r="X1314" s="6"/>
      <c r="Y1314" s="6"/>
      <c r="Z1314" s="8"/>
      <c r="AA1314" s="8"/>
      <c r="AB1314" s="8"/>
      <c r="AC1314" s="8"/>
      <c r="AD1314" s="8"/>
      <c r="AE1314" s="8"/>
      <c r="AF1314" s="8"/>
      <c r="AG1314" s="8"/>
    </row>
    <row r="1315" spans="1:33" ht="30" x14ac:dyDescent="0.25">
      <c r="A1315" s="6">
        <v>444</v>
      </c>
      <c r="B1315" s="7">
        <v>40010</v>
      </c>
      <c r="C1315" s="6">
        <v>1</v>
      </c>
      <c r="D1315" s="6">
        <v>2</v>
      </c>
      <c r="E1315" s="6">
        <v>3</v>
      </c>
      <c r="F1315" s="6">
        <v>6</v>
      </c>
      <c r="G1315" s="6">
        <v>7</v>
      </c>
      <c r="H1315" s="6">
        <v>10</v>
      </c>
      <c r="I1315" s="6">
        <v>14</v>
      </c>
      <c r="J1315" s="6">
        <v>15</v>
      </c>
      <c r="K1315" s="6">
        <v>18</v>
      </c>
      <c r="L1315" s="6">
        <v>19</v>
      </c>
      <c r="M1315" s="6">
        <v>20</v>
      </c>
      <c r="N1315" s="6">
        <v>21</v>
      </c>
      <c r="O1315" s="6">
        <v>22</v>
      </c>
      <c r="P1315" s="6">
        <v>24</v>
      </c>
      <c r="Q1315" s="6">
        <v>25</v>
      </c>
      <c r="R1315" s="8">
        <v>15820194</v>
      </c>
      <c r="S1315" s="6">
        <v>4</v>
      </c>
      <c r="T1315" s="2" t="s">
        <v>77</v>
      </c>
      <c r="U1315" s="2" t="s">
        <v>32</v>
      </c>
      <c r="V1315" s="6">
        <v>451</v>
      </c>
      <c r="W1315" s="6">
        <v>15044</v>
      </c>
      <c r="X1315" s="6">
        <v>195211</v>
      </c>
      <c r="Y1315" s="6">
        <v>1144892</v>
      </c>
      <c r="Z1315" s="8">
        <v>458498.53</v>
      </c>
      <c r="AA1315" s="8">
        <v>1742.79</v>
      </c>
      <c r="AB1315" s="8">
        <v>10</v>
      </c>
      <c r="AC1315" s="8">
        <v>4</v>
      </c>
      <c r="AD1315" s="8">
        <v>2</v>
      </c>
      <c r="AE1315" s="8">
        <v>0</v>
      </c>
      <c r="AF1315" s="8">
        <v>1400000</v>
      </c>
      <c r="AG1315" s="8">
        <v>0</v>
      </c>
    </row>
    <row r="1316" spans="1:33" ht="60" x14ac:dyDescent="0.25">
      <c r="A1316" s="6"/>
      <c r="B1316" s="7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8"/>
      <c r="S1316" s="6"/>
      <c r="T1316" s="2" t="s">
        <v>94</v>
      </c>
      <c r="U1316" s="2" t="s">
        <v>41</v>
      </c>
      <c r="V1316" s="6"/>
      <c r="W1316" s="6"/>
      <c r="X1316" s="6"/>
      <c r="Y1316" s="6"/>
      <c r="Z1316" s="8"/>
      <c r="AA1316" s="8"/>
      <c r="AB1316" s="8"/>
      <c r="AC1316" s="8"/>
      <c r="AD1316" s="8"/>
      <c r="AE1316" s="8"/>
      <c r="AF1316" s="8"/>
      <c r="AG1316" s="8"/>
    </row>
    <row r="1317" spans="1:33" ht="30" x14ac:dyDescent="0.25">
      <c r="A1317" s="6"/>
      <c r="B1317" s="7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8"/>
      <c r="S1317" s="6"/>
      <c r="T1317" s="2" t="s">
        <v>95</v>
      </c>
      <c r="U1317" s="2" t="s">
        <v>34</v>
      </c>
      <c r="V1317" s="6"/>
      <c r="W1317" s="6"/>
      <c r="X1317" s="6"/>
      <c r="Y1317" s="6"/>
      <c r="Z1317" s="8"/>
      <c r="AA1317" s="8"/>
      <c r="AB1317" s="8"/>
      <c r="AC1317" s="8"/>
      <c r="AD1317" s="8"/>
      <c r="AE1317" s="8"/>
      <c r="AF1317" s="8"/>
      <c r="AG1317" s="8"/>
    </row>
    <row r="1318" spans="1:33" ht="30" x14ac:dyDescent="0.25">
      <c r="A1318" s="6"/>
      <c r="B1318" s="7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8"/>
      <c r="S1318" s="6"/>
      <c r="T1318" s="2" t="s">
        <v>70</v>
      </c>
      <c r="U1318" s="2" t="s">
        <v>34</v>
      </c>
      <c r="V1318" s="6"/>
      <c r="W1318" s="6"/>
      <c r="X1318" s="6"/>
      <c r="Y1318" s="6"/>
      <c r="Z1318" s="8"/>
      <c r="AA1318" s="8"/>
      <c r="AB1318" s="8"/>
      <c r="AC1318" s="8"/>
      <c r="AD1318" s="8"/>
      <c r="AE1318" s="8"/>
      <c r="AF1318" s="8"/>
      <c r="AG1318" s="8"/>
    </row>
    <row r="1319" spans="1:33" ht="30" x14ac:dyDescent="0.25">
      <c r="A1319" s="6">
        <v>445</v>
      </c>
      <c r="B1319" s="7">
        <v>40014</v>
      </c>
      <c r="C1319" s="6">
        <v>1</v>
      </c>
      <c r="D1319" s="6">
        <v>2</v>
      </c>
      <c r="E1319" s="6">
        <v>4</v>
      </c>
      <c r="F1319" s="6">
        <v>7</v>
      </c>
      <c r="G1319" s="6">
        <v>9</v>
      </c>
      <c r="H1319" s="6">
        <v>10</v>
      </c>
      <c r="I1319" s="6">
        <v>11</v>
      </c>
      <c r="J1319" s="6">
        <v>12</v>
      </c>
      <c r="K1319" s="6">
        <v>13</v>
      </c>
      <c r="L1319" s="6">
        <v>15</v>
      </c>
      <c r="M1319" s="6">
        <v>16</v>
      </c>
      <c r="N1319" s="6">
        <v>18</v>
      </c>
      <c r="O1319" s="6">
        <v>19</v>
      </c>
      <c r="P1319" s="6">
        <v>20</v>
      </c>
      <c r="Q1319" s="6">
        <v>21</v>
      </c>
      <c r="R1319" s="8">
        <v>16687213</v>
      </c>
      <c r="S1319" s="6">
        <v>4</v>
      </c>
      <c r="T1319" s="2" t="s">
        <v>77</v>
      </c>
      <c r="U1319" s="2" t="s">
        <v>32</v>
      </c>
      <c r="V1319" s="6">
        <v>603</v>
      </c>
      <c r="W1319" s="6">
        <v>23103</v>
      </c>
      <c r="X1319" s="6">
        <v>266477</v>
      </c>
      <c r="Y1319" s="6">
        <v>1430795</v>
      </c>
      <c r="Z1319" s="8">
        <v>390412.33</v>
      </c>
      <c r="AA1319" s="8">
        <v>1109.92</v>
      </c>
      <c r="AB1319" s="8">
        <v>10</v>
      </c>
      <c r="AC1319" s="8">
        <v>4</v>
      </c>
      <c r="AD1319" s="8">
        <v>2</v>
      </c>
      <c r="AE1319" s="8">
        <v>0</v>
      </c>
      <c r="AF1319" s="8">
        <v>1400000</v>
      </c>
      <c r="AG1319" s="8">
        <v>0</v>
      </c>
    </row>
    <row r="1320" spans="1:33" ht="30" x14ac:dyDescent="0.25">
      <c r="A1320" s="6"/>
      <c r="B1320" s="7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8"/>
      <c r="S1320" s="6"/>
      <c r="T1320" s="2" t="s">
        <v>96</v>
      </c>
      <c r="U1320" s="2" t="s">
        <v>57</v>
      </c>
      <c r="V1320" s="6"/>
      <c r="W1320" s="6"/>
      <c r="X1320" s="6"/>
      <c r="Y1320" s="6"/>
      <c r="Z1320" s="8"/>
      <c r="AA1320" s="8"/>
      <c r="AB1320" s="8"/>
      <c r="AC1320" s="8"/>
      <c r="AD1320" s="8"/>
      <c r="AE1320" s="8"/>
      <c r="AF1320" s="8"/>
      <c r="AG1320" s="8"/>
    </row>
    <row r="1321" spans="1:33" ht="30" x14ac:dyDescent="0.25">
      <c r="A1321" s="6"/>
      <c r="B1321" s="7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8"/>
      <c r="S1321" s="6"/>
      <c r="T1321" s="2" t="s">
        <v>82</v>
      </c>
      <c r="U1321" s="2" t="s">
        <v>34</v>
      </c>
      <c r="V1321" s="6"/>
      <c r="W1321" s="6"/>
      <c r="X1321" s="6"/>
      <c r="Y1321" s="6"/>
      <c r="Z1321" s="8"/>
      <c r="AA1321" s="8"/>
      <c r="AB1321" s="8"/>
      <c r="AC1321" s="8"/>
      <c r="AD1321" s="8"/>
      <c r="AE1321" s="8"/>
      <c r="AF1321" s="8"/>
      <c r="AG1321" s="8"/>
    </row>
    <row r="1322" spans="1:33" x14ac:dyDescent="0.25">
      <c r="A1322" s="6"/>
      <c r="B1322" s="7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8"/>
      <c r="S1322" s="6"/>
      <c r="T1322" s="2" t="s">
        <v>97</v>
      </c>
      <c r="U1322" s="2" t="s">
        <v>46</v>
      </c>
      <c r="V1322" s="6"/>
      <c r="W1322" s="6"/>
      <c r="X1322" s="6"/>
      <c r="Y1322" s="6"/>
      <c r="Z1322" s="8"/>
      <c r="AA1322" s="8"/>
      <c r="AB1322" s="8"/>
      <c r="AC1322" s="8"/>
      <c r="AD1322" s="8"/>
      <c r="AE1322" s="8"/>
      <c r="AF1322" s="8"/>
      <c r="AG1322" s="8"/>
    </row>
    <row r="1323" spans="1:33" x14ac:dyDescent="0.25">
      <c r="A1323" s="6">
        <v>446</v>
      </c>
      <c r="B1323" s="7">
        <v>40017</v>
      </c>
      <c r="C1323" s="6">
        <v>1</v>
      </c>
      <c r="D1323" s="6">
        <v>2</v>
      </c>
      <c r="E1323" s="6">
        <v>4</v>
      </c>
      <c r="F1323" s="6">
        <v>5</v>
      </c>
      <c r="G1323" s="6">
        <v>6</v>
      </c>
      <c r="H1323" s="6">
        <v>8</v>
      </c>
      <c r="I1323" s="6">
        <v>10</v>
      </c>
      <c r="J1323" s="6">
        <v>11</v>
      </c>
      <c r="K1323" s="6">
        <v>14</v>
      </c>
      <c r="L1323" s="6">
        <v>15</v>
      </c>
      <c r="M1323" s="6">
        <v>16</v>
      </c>
      <c r="N1323" s="6">
        <v>19</v>
      </c>
      <c r="O1323" s="6">
        <v>21</v>
      </c>
      <c r="P1323" s="6">
        <v>23</v>
      </c>
      <c r="Q1323" s="6">
        <v>24</v>
      </c>
      <c r="R1323" s="8">
        <v>15423126</v>
      </c>
      <c r="S1323" s="6">
        <v>5</v>
      </c>
      <c r="T1323" s="2" t="s">
        <v>59</v>
      </c>
      <c r="U1323" s="2" t="s">
        <v>39</v>
      </c>
      <c r="V1323" s="6">
        <v>651</v>
      </c>
      <c r="W1323" s="6">
        <v>22372</v>
      </c>
      <c r="X1323" s="6">
        <v>254065</v>
      </c>
      <c r="Y1323" s="6">
        <v>1230063</v>
      </c>
      <c r="Z1323" s="8">
        <v>302724.08</v>
      </c>
      <c r="AA1323" s="8">
        <v>1423.51</v>
      </c>
      <c r="AB1323" s="8">
        <v>10</v>
      </c>
      <c r="AC1323" s="8">
        <v>4</v>
      </c>
      <c r="AD1323" s="8">
        <v>2</v>
      </c>
      <c r="AE1323" s="8">
        <v>0</v>
      </c>
      <c r="AF1323" s="8">
        <v>1600000</v>
      </c>
      <c r="AG1323" s="8">
        <v>0</v>
      </c>
    </row>
    <row r="1324" spans="1:33" x14ac:dyDescent="0.25">
      <c r="A1324" s="6"/>
      <c r="B1324" s="7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8"/>
      <c r="S1324" s="6"/>
      <c r="T1324" s="2" t="s">
        <v>64</v>
      </c>
      <c r="U1324" s="2" t="s">
        <v>40</v>
      </c>
      <c r="V1324" s="6"/>
      <c r="W1324" s="6"/>
      <c r="X1324" s="6"/>
      <c r="Y1324" s="6"/>
      <c r="Z1324" s="8"/>
      <c r="AA1324" s="8"/>
      <c r="AB1324" s="8"/>
      <c r="AC1324" s="8"/>
      <c r="AD1324" s="8"/>
      <c r="AE1324" s="8"/>
      <c r="AF1324" s="8"/>
      <c r="AG1324" s="8"/>
    </row>
    <row r="1325" spans="1:33" ht="30" x14ac:dyDescent="0.25">
      <c r="A1325" s="6"/>
      <c r="B1325" s="7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8"/>
      <c r="S1325" s="6"/>
      <c r="T1325" s="2" t="s">
        <v>98</v>
      </c>
      <c r="U1325" s="2" t="s">
        <v>33</v>
      </c>
      <c r="V1325" s="6"/>
      <c r="W1325" s="6"/>
      <c r="X1325" s="6"/>
      <c r="Y1325" s="6"/>
      <c r="Z1325" s="8"/>
      <c r="AA1325" s="8"/>
      <c r="AB1325" s="8"/>
      <c r="AC1325" s="8"/>
      <c r="AD1325" s="8"/>
      <c r="AE1325" s="8"/>
      <c r="AF1325" s="8"/>
      <c r="AG1325" s="8"/>
    </row>
    <row r="1326" spans="1:33" ht="30" x14ac:dyDescent="0.25">
      <c r="A1326" s="6"/>
      <c r="B1326" s="7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8"/>
      <c r="S1326" s="6"/>
      <c r="T1326" s="2" t="s">
        <v>61</v>
      </c>
      <c r="U1326" s="2" t="s">
        <v>37</v>
      </c>
      <c r="V1326" s="6"/>
      <c r="W1326" s="6"/>
      <c r="X1326" s="6"/>
      <c r="Y1326" s="6"/>
      <c r="Z1326" s="8"/>
      <c r="AA1326" s="8"/>
      <c r="AB1326" s="8"/>
      <c r="AC1326" s="8"/>
      <c r="AD1326" s="8"/>
      <c r="AE1326" s="8"/>
      <c r="AF1326" s="8"/>
      <c r="AG1326" s="8"/>
    </row>
    <row r="1327" spans="1:33" ht="30" x14ac:dyDescent="0.25">
      <c r="A1327" s="6"/>
      <c r="B1327" s="7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8"/>
      <c r="S1327" s="6"/>
      <c r="T1327" s="2" t="s">
        <v>70</v>
      </c>
      <c r="U1327" s="2" t="s">
        <v>34</v>
      </c>
      <c r="V1327" s="6"/>
      <c r="W1327" s="6"/>
      <c r="X1327" s="6"/>
      <c r="Y1327" s="6"/>
      <c r="Z1327" s="8"/>
      <c r="AA1327" s="8"/>
      <c r="AB1327" s="8"/>
      <c r="AC1327" s="8"/>
      <c r="AD1327" s="8"/>
      <c r="AE1327" s="8"/>
      <c r="AF1327" s="8"/>
      <c r="AG1327" s="8"/>
    </row>
    <row r="1328" spans="1:33" x14ac:dyDescent="0.25">
      <c r="A1328" s="2">
        <v>447</v>
      </c>
      <c r="B1328" s="3">
        <v>40021</v>
      </c>
      <c r="C1328" s="2">
        <v>1</v>
      </c>
      <c r="D1328" s="2">
        <v>2</v>
      </c>
      <c r="E1328" s="2">
        <v>5</v>
      </c>
      <c r="F1328" s="2">
        <v>8</v>
      </c>
      <c r="G1328" s="2">
        <v>10</v>
      </c>
      <c r="H1328" s="2">
        <v>12</v>
      </c>
      <c r="I1328" s="2">
        <v>16</v>
      </c>
      <c r="J1328" s="2">
        <v>17</v>
      </c>
      <c r="K1328" s="2">
        <v>18</v>
      </c>
      <c r="L1328" s="2">
        <v>19</v>
      </c>
      <c r="M1328" s="2">
        <v>20</v>
      </c>
      <c r="N1328" s="2">
        <v>21</v>
      </c>
      <c r="O1328" s="2">
        <v>22</v>
      </c>
      <c r="P1328" s="2">
        <v>24</v>
      </c>
      <c r="Q1328" s="2">
        <v>25</v>
      </c>
      <c r="R1328" s="4">
        <v>16646597</v>
      </c>
      <c r="S1328" s="2">
        <v>3</v>
      </c>
      <c r="T1328" s="2"/>
      <c r="U1328" s="2" t="s">
        <v>34</v>
      </c>
      <c r="V1328" s="2">
        <v>409</v>
      </c>
      <c r="W1328" s="2">
        <v>19802</v>
      </c>
      <c r="X1328" s="2">
        <v>222597</v>
      </c>
      <c r="Y1328" s="2">
        <v>1314025</v>
      </c>
      <c r="Z1328" s="4">
        <v>589834.32999999996</v>
      </c>
      <c r="AA1328" s="4">
        <v>1854.18</v>
      </c>
      <c r="AB1328" s="4">
        <v>10</v>
      </c>
      <c r="AC1328" s="4">
        <v>4</v>
      </c>
      <c r="AD1328" s="4">
        <v>2</v>
      </c>
      <c r="AE1328" s="4">
        <v>0</v>
      </c>
      <c r="AF1328" s="4">
        <v>1300000</v>
      </c>
      <c r="AG1328" s="4">
        <v>0</v>
      </c>
    </row>
    <row r="1329" spans="1:33" x14ac:dyDescent="0.25">
      <c r="A1329" s="2">
        <v>448</v>
      </c>
      <c r="B1329" s="3">
        <v>40024</v>
      </c>
      <c r="C1329" s="2">
        <v>1</v>
      </c>
      <c r="D1329" s="2">
        <v>3</v>
      </c>
      <c r="E1329" s="2">
        <v>5</v>
      </c>
      <c r="F1329" s="2">
        <v>6</v>
      </c>
      <c r="G1329" s="2">
        <v>9</v>
      </c>
      <c r="H1329" s="2">
        <v>10</v>
      </c>
      <c r="I1329" s="2">
        <v>11</v>
      </c>
      <c r="J1329" s="2">
        <v>12</v>
      </c>
      <c r="K1329" s="2">
        <v>13</v>
      </c>
      <c r="L1329" s="2">
        <v>14</v>
      </c>
      <c r="M1329" s="2">
        <v>15</v>
      </c>
      <c r="N1329" s="2">
        <v>17</v>
      </c>
      <c r="O1329" s="2">
        <v>20</v>
      </c>
      <c r="P1329" s="2">
        <v>23</v>
      </c>
      <c r="Q1329" s="2">
        <v>24</v>
      </c>
      <c r="R1329" s="4">
        <v>15505899</v>
      </c>
      <c r="S1329" s="2">
        <v>1</v>
      </c>
      <c r="T1329" s="2" t="s">
        <v>99</v>
      </c>
      <c r="U1329" s="2" t="s">
        <v>47</v>
      </c>
      <c r="V1329" s="2">
        <v>435</v>
      </c>
      <c r="W1329" s="2">
        <v>17496</v>
      </c>
      <c r="X1329" s="2">
        <v>247609</v>
      </c>
      <c r="Y1329" s="2">
        <v>1473482</v>
      </c>
      <c r="Z1329" s="4">
        <v>1329469.54</v>
      </c>
      <c r="AA1329" s="4">
        <v>1309.82</v>
      </c>
      <c r="AB1329" s="4">
        <v>10</v>
      </c>
      <c r="AC1329" s="4">
        <v>4</v>
      </c>
      <c r="AD1329" s="4">
        <v>2</v>
      </c>
      <c r="AE1329" s="4">
        <v>0</v>
      </c>
      <c r="AF1329" s="4">
        <v>1300000</v>
      </c>
      <c r="AG1329" s="4">
        <v>0</v>
      </c>
    </row>
    <row r="1330" spans="1:33" x14ac:dyDescent="0.25">
      <c r="A1330" s="2">
        <v>449</v>
      </c>
      <c r="B1330" s="3">
        <v>40028</v>
      </c>
      <c r="C1330" s="2">
        <v>1</v>
      </c>
      <c r="D1330" s="2">
        <v>2</v>
      </c>
      <c r="E1330" s="2">
        <v>3</v>
      </c>
      <c r="F1330" s="2">
        <v>4</v>
      </c>
      <c r="G1330" s="2">
        <v>8</v>
      </c>
      <c r="H1330" s="2">
        <v>9</v>
      </c>
      <c r="I1330" s="2">
        <v>10</v>
      </c>
      <c r="J1330" s="2">
        <v>11</v>
      </c>
      <c r="K1330" s="2">
        <v>16</v>
      </c>
      <c r="L1330" s="2">
        <v>17</v>
      </c>
      <c r="M1330" s="2">
        <v>18</v>
      </c>
      <c r="N1330" s="2">
        <v>19</v>
      </c>
      <c r="O1330" s="2">
        <v>22</v>
      </c>
      <c r="P1330" s="2">
        <v>24</v>
      </c>
      <c r="Q1330" s="2">
        <v>25</v>
      </c>
      <c r="R1330" s="4">
        <v>17260092</v>
      </c>
      <c r="S1330" s="2">
        <v>0</v>
      </c>
      <c r="T1330" s="6"/>
      <c r="U1330" s="6"/>
      <c r="V1330" s="2">
        <v>522</v>
      </c>
      <c r="W1330" s="2">
        <v>18788</v>
      </c>
      <c r="X1330" s="2">
        <v>250501</v>
      </c>
      <c r="Y1330" s="2">
        <v>1422374</v>
      </c>
      <c r="Z1330" s="4">
        <v>0</v>
      </c>
      <c r="AA1330" s="4">
        <v>1433.44</v>
      </c>
      <c r="AB1330" s="4">
        <v>10</v>
      </c>
      <c r="AC1330" s="4">
        <v>4</v>
      </c>
      <c r="AD1330" s="4">
        <v>2</v>
      </c>
      <c r="AE1330" s="4">
        <v>1745924.77</v>
      </c>
      <c r="AF1330" s="4">
        <v>3300000</v>
      </c>
      <c r="AG1330" s="4">
        <v>0</v>
      </c>
    </row>
    <row r="1331" spans="1:33" ht="30" x14ac:dyDescent="0.25">
      <c r="A1331" s="6">
        <v>450</v>
      </c>
      <c r="B1331" s="7">
        <v>40031</v>
      </c>
      <c r="C1331" s="6">
        <v>4</v>
      </c>
      <c r="D1331" s="6">
        <v>5</v>
      </c>
      <c r="E1331" s="6">
        <v>6</v>
      </c>
      <c r="F1331" s="6">
        <v>7</v>
      </c>
      <c r="G1331" s="6">
        <v>9</v>
      </c>
      <c r="H1331" s="6">
        <v>11</v>
      </c>
      <c r="I1331" s="6">
        <v>14</v>
      </c>
      <c r="J1331" s="6">
        <v>16</v>
      </c>
      <c r="K1331" s="6">
        <v>17</v>
      </c>
      <c r="L1331" s="6">
        <v>18</v>
      </c>
      <c r="M1331" s="6">
        <v>21</v>
      </c>
      <c r="N1331" s="6">
        <v>22</v>
      </c>
      <c r="O1331" s="6">
        <v>23</v>
      </c>
      <c r="P1331" s="6">
        <v>24</v>
      </c>
      <c r="Q1331" s="6">
        <v>25</v>
      </c>
      <c r="R1331" s="8">
        <v>21774037</v>
      </c>
      <c r="S1331" s="6">
        <v>3</v>
      </c>
      <c r="T1331" s="2" t="s">
        <v>100</v>
      </c>
      <c r="U1331" s="2" t="s">
        <v>52</v>
      </c>
      <c r="V1331" s="6">
        <v>460</v>
      </c>
      <c r="W1331" s="6">
        <v>19788</v>
      </c>
      <c r="X1331" s="6">
        <v>268293</v>
      </c>
      <c r="Y1331" s="6">
        <v>1642129</v>
      </c>
      <c r="Z1331" s="8">
        <v>1403449.06</v>
      </c>
      <c r="AA1331" s="8">
        <v>2296.0500000000002</v>
      </c>
      <c r="AB1331" s="8">
        <v>10</v>
      </c>
      <c r="AC1331" s="8">
        <v>4</v>
      </c>
      <c r="AD1331" s="8">
        <v>2</v>
      </c>
      <c r="AE1331" s="8">
        <v>0</v>
      </c>
      <c r="AF1331" s="8">
        <v>1600000</v>
      </c>
      <c r="AG1331" s="8">
        <v>0</v>
      </c>
    </row>
    <row r="1332" spans="1:33" x14ac:dyDescent="0.25">
      <c r="A1332" s="6"/>
      <c r="B1332" s="7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8"/>
      <c r="S1332" s="6"/>
      <c r="T1332" s="2" t="s">
        <v>101</v>
      </c>
      <c r="U1332" s="2" t="s">
        <v>34</v>
      </c>
      <c r="V1332" s="6"/>
      <c r="W1332" s="6"/>
      <c r="X1332" s="6"/>
      <c r="Y1332" s="6"/>
      <c r="Z1332" s="8"/>
      <c r="AA1332" s="8"/>
      <c r="AB1332" s="8"/>
      <c r="AC1332" s="8"/>
      <c r="AD1332" s="8"/>
      <c r="AE1332" s="8"/>
      <c r="AF1332" s="8"/>
      <c r="AG1332" s="8"/>
    </row>
    <row r="1333" spans="1:33" ht="60" x14ac:dyDescent="0.25">
      <c r="A1333" s="6"/>
      <c r="B1333" s="7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8"/>
      <c r="S1333" s="6"/>
      <c r="T1333" s="2" t="s">
        <v>102</v>
      </c>
      <c r="U1333" s="2" t="s">
        <v>34</v>
      </c>
      <c r="V1333" s="6"/>
      <c r="W1333" s="6"/>
      <c r="X1333" s="6"/>
      <c r="Y1333" s="6"/>
      <c r="Z1333" s="8"/>
      <c r="AA1333" s="8"/>
      <c r="AB1333" s="8"/>
      <c r="AC1333" s="8"/>
      <c r="AD1333" s="8"/>
      <c r="AE1333" s="8"/>
      <c r="AF1333" s="8"/>
      <c r="AG1333" s="8"/>
    </row>
    <row r="1334" spans="1:33" x14ac:dyDescent="0.25">
      <c r="A1334" s="6">
        <v>451</v>
      </c>
      <c r="B1334" s="7">
        <v>40035</v>
      </c>
      <c r="C1334" s="6">
        <v>1</v>
      </c>
      <c r="D1334" s="6">
        <v>3</v>
      </c>
      <c r="E1334" s="6">
        <v>5</v>
      </c>
      <c r="F1334" s="6">
        <v>6</v>
      </c>
      <c r="G1334" s="6">
        <v>8</v>
      </c>
      <c r="H1334" s="6">
        <v>9</v>
      </c>
      <c r="I1334" s="6">
        <v>14</v>
      </c>
      <c r="J1334" s="6">
        <v>15</v>
      </c>
      <c r="K1334" s="6">
        <v>17</v>
      </c>
      <c r="L1334" s="6">
        <v>18</v>
      </c>
      <c r="M1334" s="6">
        <v>19</v>
      </c>
      <c r="N1334" s="6">
        <v>22</v>
      </c>
      <c r="O1334" s="6">
        <v>23</v>
      </c>
      <c r="P1334" s="6">
        <v>24</v>
      </c>
      <c r="Q1334" s="6">
        <v>25</v>
      </c>
      <c r="R1334" s="8">
        <v>18053027</v>
      </c>
      <c r="S1334" s="6">
        <v>9</v>
      </c>
      <c r="T1334" s="2" t="s">
        <v>103</v>
      </c>
      <c r="U1334" s="2" t="s">
        <v>32</v>
      </c>
      <c r="V1334" s="6">
        <v>1074</v>
      </c>
      <c r="W1334" s="6">
        <v>30935</v>
      </c>
      <c r="X1334" s="6">
        <v>351167</v>
      </c>
      <c r="Y1334" s="6">
        <v>1692152</v>
      </c>
      <c r="Z1334" s="8">
        <v>155083.09</v>
      </c>
      <c r="AA1334" s="8">
        <v>795.66</v>
      </c>
      <c r="AB1334" s="8">
        <v>10</v>
      </c>
      <c r="AC1334" s="8">
        <v>4</v>
      </c>
      <c r="AD1334" s="8">
        <v>2</v>
      </c>
      <c r="AE1334" s="8">
        <v>0</v>
      </c>
      <c r="AF1334" s="8">
        <v>1400000</v>
      </c>
      <c r="AG1334" s="8">
        <v>0</v>
      </c>
    </row>
    <row r="1335" spans="1:33" x14ac:dyDescent="0.25">
      <c r="A1335" s="6"/>
      <c r="B1335" s="7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8"/>
      <c r="S1335" s="6"/>
      <c r="T1335" s="2" t="s">
        <v>104</v>
      </c>
      <c r="U1335" s="2" t="s">
        <v>40</v>
      </c>
      <c r="V1335" s="6"/>
      <c r="W1335" s="6"/>
      <c r="X1335" s="6"/>
      <c r="Y1335" s="6"/>
      <c r="Z1335" s="8"/>
      <c r="AA1335" s="8"/>
      <c r="AB1335" s="8"/>
      <c r="AC1335" s="8"/>
      <c r="AD1335" s="8"/>
      <c r="AE1335" s="8"/>
      <c r="AF1335" s="8"/>
      <c r="AG1335" s="8"/>
    </row>
    <row r="1336" spans="1:33" x14ac:dyDescent="0.25">
      <c r="A1336" s="6"/>
      <c r="B1336" s="7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8"/>
      <c r="S1336" s="6"/>
      <c r="T1336" s="2" t="s">
        <v>99</v>
      </c>
      <c r="U1336" s="2" t="s">
        <v>47</v>
      </c>
      <c r="V1336" s="6"/>
      <c r="W1336" s="6"/>
      <c r="X1336" s="6"/>
      <c r="Y1336" s="6"/>
      <c r="Z1336" s="8"/>
      <c r="AA1336" s="8"/>
      <c r="AB1336" s="8"/>
      <c r="AC1336" s="8"/>
      <c r="AD1336" s="8"/>
      <c r="AE1336" s="8"/>
      <c r="AF1336" s="8"/>
      <c r="AG1336" s="8"/>
    </row>
    <row r="1337" spans="1:33" ht="30" x14ac:dyDescent="0.25">
      <c r="A1337" s="6"/>
      <c r="B1337" s="7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8"/>
      <c r="S1337" s="6"/>
      <c r="T1337" s="2" t="s">
        <v>61</v>
      </c>
      <c r="U1337" s="2" t="s">
        <v>37</v>
      </c>
      <c r="V1337" s="6"/>
      <c r="W1337" s="6"/>
      <c r="X1337" s="6"/>
      <c r="Y1337" s="6"/>
      <c r="Z1337" s="8"/>
      <c r="AA1337" s="8"/>
      <c r="AB1337" s="8"/>
      <c r="AC1337" s="8"/>
      <c r="AD1337" s="8"/>
      <c r="AE1337" s="8"/>
      <c r="AF1337" s="8"/>
      <c r="AG1337" s="8"/>
    </row>
    <row r="1338" spans="1:33" ht="30" x14ac:dyDescent="0.25">
      <c r="A1338" s="6"/>
      <c r="B1338" s="7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8"/>
      <c r="S1338" s="6"/>
      <c r="T1338" s="2" t="s">
        <v>105</v>
      </c>
      <c r="U1338" s="2" t="s">
        <v>54</v>
      </c>
      <c r="V1338" s="6"/>
      <c r="W1338" s="6"/>
      <c r="X1338" s="6"/>
      <c r="Y1338" s="6"/>
      <c r="Z1338" s="8"/>
      <c r="AA1338" s="8"/>
      <c r="AB1338" s="8"/>
      <c r="AC1338" s="8"/>
      <c r="AD1338" s="8"/>
      <c r="AE1338" s="8"/>
      <c r="AF1338" s="8"/>
      <c r="AG1338" s="8"/>
    </row>
    <row r="1339" spans="1:33" x14ac:dyDescent="0.25">
      <c r="A1339" s="6"/>
      <c r="B1339" s="7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8"/>
      <c r="S1339" s="6"/>
      <c r="T1339" s="2" t="s">
        <v>106</v>
      </c>
      <c r="U1339" s="2" t="s">
        <v>50</v>
      </c>
      <c r="V1339" s="6"/>
      <c r="W1339" s="6"/>
      <c r="X1339" s="6"/>
      <c r="Y1339" s="6"/>
      <c r="Z1339" s="8"/>
      <c r="AA1339" s="8"/>
      <c r="AB1339" s="8"/>
      <c r="AC1339" s="8"/>
      <c r="AD1339" s="8"/>
      <c r="AE1339" s="8"/>
      <c r="AF1339" s="8"/>
      <c r="AG1339" s="8"/>
    </row>
    <row r="1340" spans="1:33" x14ac:dyDescent="0.25">
      <c r="A1340" s="6"/>
      <c r="B1340" s="7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8"/>
      <c r="S1340" s="6"/>
      <c r="T1340" s="2" t="s">
        <v>107</v>
      </c>
      <c r="U1340" s="2" t="s">
        <v>34</v>
      </c>
      <c r="V1340" s="6"/>
      <c r="W1340" s="6"/>
      <c r="X1340" s="6"/>
      <c r="Y1340" s="6"/>
      <c r="Z1340" s="8"/>
      <c r="AA1340" s="8"/>
      <c r="AB1340" s="8"/>
      <c r="AC1340" s="8"/>
      <c r="AD1340" s="8"/>
      <c r="AE1340" s="8"/>
      <c r="AF1340" s="8"/>
      <c r="AG1340" s="8"/>
    </row>
    <row r="1341" spans="1:33" ht="30" x14ac:dyDescent="0.25">
      <c r="A1341" s="6"/>
      <c r="B1341" s="7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8"/>
      <c r="S1341" s="6"/>
      <c r="T1341" s="2" t="s">
        <v>108</v>
      </c>
      <c r="U1341" s="2" t="s">
        <v>34</v>
      </c>
      <c r="V1341" s="6"/>
      <c r="W1341" s="6"/>
      <c r="X1341" s="6"/>
      <c r="Y1341" s="6"/>
      <c r="Z1341" s="8"/>
      <c r="AA1341" s="8"/>
      <c r="AB1341" s="8"/>
      <c r="AC1341" s="8"/>
      <c r="AD1341" s="8"/>
      <c r="AE1341" s="8"/>
      <c r="AF1341" s="8"/>
      <c r="AG1341" s="8"/>
    </row>
    <row r="1342" spans="1:33" ht="30" x14ac:dyDescent="0.25">
      <c r="A1342" s="6"/>
      <c r="B1342" s="7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8"/>
      <c r="S1342" s="6"/>
      <c r="T1342" s="2" t="s">
        <v>72</v>
      </c>
      <c r="U1342" s="2" t="s">
        <v>34</v>
      </c>
      <c r="V1342" s="6"/>
      <c r="W1342" s="6"/>
      <c r="X1342" s="6"/>
      <c r="Y1342" s="6"/>
      <c r="Z1342" s="8"/>
      <c r="AA1342" s="8"/>
      <c r="AB1342" s="8"/>
      <c r="AC1342" s="8"/>
      <c r="AD1342" s="8"/>
      <c r="AE1342" s="8"/>
      <c r="AF1342" s="8"/>
      <c r="AG1342" s="8"/>
    </row>
    <row r="1343" spans="1:33" x14ac:dyDescent="0.25">
      <c r="A1343" s="2">
        <v>452</v>
      </c>
      <c r="B1343" s="3">
        <v>40038</v>
      </c>
      <c r="C1343" s="2">
        <v>1</v>
      </c>
      <c r="D1343" s="2">
        <v>6</v>
      </c>
      <c r="E1343" s="2">
        <v>7</v>
      </c>
      <c r="F1343" s="2">
        <v>8</v>
      </c>
      <c r="G1343" s="2">
        <v>9</v>
      </c>
      <c r="H1343" s="2">
        <v>10</v>
      </c>
      <c r="I1343" s="2">
        <v>11</v>
      </c>
      <c r="J1343" s="2">
        <v>12</v>
      </c>
      <c r="K1343" s="2">
        <v>14</v>
      </c>
      <c r="L1343" s="2">
        <v>17</v>
      </c>
      <c r="M1343" s="2">
        <v>18</v>
      </c>
      <c r="N1343" s="2">
        <v>19</v>
      </c>
      <c r="O1343" s="2">
        <v>20</v>
      </c>
      <c r="P1343" s="2">
        <v>24</v>
      </c>
      <c r="Q1343" s="2">
        <v>25</v>
      </c>
      <c r="R1343" s="4">
        <v>17628249</v>
      </c>
      <c r="S1343" s="2">
        <v>0</v>
      </c>
      <c r="T1343" s="6"/>
      <c r="U1343" s="6"/>
      <c r="V1343" s="2">
        <v>336</v>
      </c>
      <c r="W1343" s="2">
        <v>13228</v>
      </c>
      <c r="X1343" s="2">
        <v>207555</v>
      </c>
      <c r="Y1343" s="2">
        <v>1271237</v>
      </c>
      <c r="Z1343" s="4">
        <v>0</v>
      </c>
      <c r="AA1343" s="4">
        <v>2659.27</v>
      </c>
      <c r="AB1343" s="4">
        <v>10</v>
      </c>
      <c r="AC1343" s="4">
        <v>4</v>
      </c>
      <c r="AD1343" s="4">
        <v>2</v>
      </c>
      <c r="AE1343" s="4">
        <v>2084866.37</v>
      </c>
      <c r="AF1343" s="4">
        <v>3500000</v>
      </c>
      <c r="AG1343" s="4">
        <v>0</v>
      </c>
    </row>
    <row r="1344" spans="1:33" ht="45" x14ac:dyDescent="0.25">
      <c r="A1344" s="6">
        <v>453</v>
      </c>
      <c r="B1344" s="7">
        <v>40042</v>
      </c>
      <c r="C1344" s="6">
        <v>1</v>
      </c>
      <c r="D1344" s="6">
        <v>2</v>
      </c>
      <c r="E1344" s="6">
        <v>3</v>
      </c>
      <c r="F1344" s="6">
        <v>4</v>
      </c>
      <c r="G1344" s="6">
        <v>6</v>
      </c>
      <c r="H1344" s="6">
        <v>9</v>
      </c>
      <c r="I1344" s="6">
        <v>11</v>
      </c>
      <c r="J1344" s="6">
        <v>14</v>
      </c>
      <c r="K1344" s="6">
        <v>15</v>
      </c>
      <c r="L1344" s="6">
        <v>17</v>
      </c>
      <c r="M1344" s="6">
        <v>19</v>
      </c>
      <c r="N1344" s="6">
        <v>20</v>
      </c>
      <c r="O1344" s="6">
        <v>21</v>
      </c>
      <c r="P1344" s="6">
        <v>24</v>
      </c>
      <c r="Q1344" s="6">
        <v>25</v>
      </c>
      <c r="R1344" s="8">
        <v>22697507</v>
      </c>
      <c r="S1344" s="6">
        <v>4</v>
      </c>
      <c r="T1344" s="2" t="s">
        <v>109</v>
      </c>
      <c r="U1344" s="2" t="s">
        <v>32</v>
      </c>
      <c r="V1344" s="6">
        <v>781</v>
      </c>
      <c r="W1344" s="6">
        <v>29034</v>
      </c>
      <c r="X1344" s="6">
        <v>359976</v>
      </c>
      <c r="Y1344" s="6">
        <v>1939899</v>
      </c>
      <c r="Z1344" s="8">
        <v>1057914.21</v>
      </c>
      <c r="AA1344" s="8">
        <v>1178.05</v>
      </c>
      <c r="AB1344" s="8">
        <v>10</v>
      </c>
      <c r="AC1344" s="8">
        <v>4</v>
      </c>
      <c r="AD1344" s="8">
        <v>2</v>
      </c>
      <c r="AE1344" s="8">
        <v>0</v>
      </c>
      <c r="AF1344" s="8">
        <v>1500000</v>
      </c>
      <c r="AG1344" s="8">
        <v>0</v>
      </c>
    </row>
    <row r="1345" spans="1:33" x14ac:dyDescent="0.25">
      <c r="A1345" s="6"/>
      <c r="B1345" s="7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8"/>
      <c r="S1345" s="6"/>
      <c r="T1345" s="2" t="s">
        <v>59</v>
      </c>
      <c r="U1345" s="2" t="s">
        <v>39</v>
      </c>
      <c r="V1345" s="6"/>
      <c r="W1345" s="6"/>
      <c r="X1345" s="6"/>
      <c r="Y1345" s="6"/>
      <c r="Z1345" s="8"/>
      <c r="AA1345" s="8"/>
      <c r="AB1345" s="8"/>
      <c r="AC1345" s="8"/>
      <c r="AD1345" s="8"/>
      <c r="AE1345" s="8"/>
      <c r="AF1345" s="8"/>
      <c r="AG1345" s="8"/>
    </row>
    <row r="1346" spans="1:33" ht="30" x14ac:dyDescent="0.25">
      <c r="A1346" s="6"/>
      <c r="B1346" s="7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8"/>
      <c r="S1346" s="6"/>
      <c r="T1346" s="2" t="s">
        <v>110</v>
      </c>
      <c r="U1346" s="2" t="s">
        <v>33</v>
      </c>
      <c r="V1346" s="6"/>
      <c r="W1346" s="6"/>
      <c r="X1346" s="6"/>
      <c r="Y1346" s="6"/>
      <c r="Z1346" s="8"/>
      <c r="AA1346" s="8"/>
      <c r="AB1346" s="8"/>
      <c r="AC1346" s="8"/>
      <c r="AD1346" s="8"/>
      <c r="AE1346" s="8"/>
      <c r="AF1346" s="8"/>
      <c r="AG1346" s="8"/>
    </row>
    <row r="1347" spans="1:33" x14ac:dyDescent="0.25">
      <c r="A1347" s="6"/>
      <c r="B1347" s="7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8"/>
      <c r="S1347" s="6"/>
      <c r="T1347" s="2" t="s">
        <v>111</v>
      </c>
      <c r="U1347" s="2" t="s">
        <v>34</v>
      </c>
      <c r="V1347" s="6"/>
      <c r="W1347" s="6"/>
      <c r="X1347" s="6"/>
      <c r="Y1347" s="6"/>
      <c r="Z1347" s="8"/>
      <c r="AA1347" s="8"/>
      <c r="AB1347" s="8"/>
      <c r="AC1347" s="8"/>
      <c r="AD1347" s="8"/>
      <c r="AE1347" s="8"/>
      <c r="AF1347" s="8"/>
      <c r="AG1347" s="8"/>
    </row>
    <row r="1348" spans="1:33" x14ac:dyDescent="0.25">
      <c r="A1348" s="2">
        <v>454</v>
      </c>
      <c r="B1348" s="3">
        <v>40045</v>
      </c>
      <c r="C1348" s="2">
        <v>3</v>
      </c>
      <c r="D1348" s="2">
        <v>4</v>
      </c>
      <c r="E1348" s="2">
        <v>6</v>
      </c>
      <c r="F1348" s="2">
        <v>7</v>
      </c>
      <c r="G1348" s="2">
        <v>11</v>
      </c>
      <c r="H1348" s="2">
        <v>12</v>
      </c>
      <c r="I1348" s="2">
        <v>13</v>
      </c>
      <c r="J1348" s="2">
        <v>14</v>
      </c>
      <c r="K1348" s="2">
        <v>15</v>
      </c>
      <c r="L1348" s="2">
        <v>17</v>
      </c>
      <c r="M1348" s="2">
        <v>19</v>
      </c>
      <c r="N1348" s="2">
        <v>20</v>
      </c>
      <c r="O1348" s="2">
        <v>22</v>
      </c>
      <c r="P1348" s="2">
        <v>24</v>
      </c>
      <c r="Q1348" s="2">
        <v>25</v>
      </c>
      <c r="R1348" s="4">
        <v>17205022</v>
      </c>
      <c r="S1348" s="2">
        <v>0</v>
      </c>
      <c r="T1348" s="6"/>
      <c r="U1348" s="6"/>
      <c r="V1348" s="2">
        <v>485</v>
      </c>
      <c r="W1348" s="2">
        <v>20691</v>
      </c>
      <c r="X1348" s="2">
        <v>261766</v>
      </c>
      <c r="Y1348" s="2">
        <v>1519792</v>
      </c>
      <c r="Z1348" s="4">
        <v>0</v>
      </c>
      <c r="AA1348" s="4">
        <v>1420.19</v>
      </c>
      <c r="AB1348" s="4">
        <v>10</v>
      </c>
      <c r="AC1348" s="4">
        <v>4</v>
      </c>
      <c r="AD1348" s="4">
        <v>2</v>
      </c>
      <c r="AE1348" s="4">
        <v>1607172.77</v>
      </c>
      <c r="AF1348" s="4">
        <v>3500000</v>
      </c>
      <c r="AG1348" s="4">
        <v>0</v>
      </c>
    </row>
    <row r="1349" spans="1:33" ht="30" x14ac:dyDescent="0.25">
      <c r="A1349" s="6">
        <v>455</v>
      </c>
      <c r="B1349" s="7">
        <v>40049</v>
      </c>
      <c r="C1349" s="6">
        <v>1</v>
      </c>
      <c r="D1349" s="6">
        <v>3</v>
      </c>
      <c r="E1349" s="6">
        <v>4</v>
      </c>
      <c r="F1349" s="6">
        <v>5</v>
      </c>
      <c r="G1349" s="6">
        <v>6</v>
      </c>
      <c r="H1349" s="6">
        <v>7</v>
      </c>
      <c r="I1349" s="6">
        <v>8</v>
      </c>
      <c r="J1349" s="6">
        <v>11</v>
      </c>
      <c r="K1349" s="6">
        <v>12</v>
      </c>
      <c r="L1349" s="6">
        <v>14</v>
      </c>
      <c r="M1349" s="6">
        <v>18</v>
      </c>
      <c r="N1349" s="6">
        <v>19</v>
      </c>
      <c r="O1349" s="6">
        <v>21</v>
      </c>
      <c r="P1349" s="6">
        <v>23</v>
      </c>
      <c r="Q1349" s="6">
        <v>25</v>
      </c>
      <c r="R1349" s="8">
        <v>22419502</v>
      </c>
      <c r="S1349" s="6">
        <v>8</v>
      </c>
      <c r="T1349" s="2" t="s">
        <v>112</v>
      </c>
      <c r="U1349" s="2" t="s">
        <v>53</v>
      </c>
      <c r="V1349" s="6">
        <v>729</v>
      </c>
      <c r="W1349" s="6">
        <v>29024</v>
      </c>
      <c r="X1349" s="6">
        <v>362409</v>
      </c>
      <c r="Y1349" s="6">
        <v>1966307</v>
      </c>
      <c r="Z1349" s="8">
        <v>457924.97</v>
      </c>
      <c r="AA1349" s="8">
        <v>1208.83</v>
      </c>
      <c r="AB1349" s="8">
        <v>10</v>
      </c>
      <c r="AC1349" s="8">
        <v>4</v>
      </c>
      <c r="AD1349" s="8">
        <v>2</v>
      </c>
      <c r="AE1349" s="8">
        <v>0</v>
      </c>
      <c r="AF1349" s="8">
        <v>1500000</v>
      </c>
      <c r="AG1349" s="8">
        <v>0</v>
      </c>
    </row>
    <row r="1350" spans="1:33" ht="60" x14ac:dyDescent="0.25">
      <c r="A1350" s="6"/>
      <c r="B1350" s="7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8"/>
      <c r="S1350" s="6"/>
      <c r="T1350" s="2" t="s">
        <v>113</v>
      </c>
      <c r="U1350" s="2" t="s">
        <v>42</v>
      </c>
      <c r="V1350" s="6"/>
      <c r="W1350" s="6"/>
      <c r="X1350" s="6"/>
      <c r="Y1350" s="6"/>
      <c r="Z1350" s="8"/>
      <c r="AA1350" s="8"/>
      <c r="AB1350" s="8"/>
      <c r="AC1350" s="8"/>
      <c r="AD1350" s="8"/>
      <c r="AE1350" s="8"/>
      <c r="AF1350" s="8"/>
      <c r="AG1350" s="8"/>
    </row>
    <row r="1351" spans="1:33" ht="30" x14ac:dyDescent="0.25">
      <c r="A1351" s="6"/>
      <c r="B1351" s="7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8"/>
      <c r="S1351" s="6"/>
      <c r="T1351" s="2" t="s">
        <v>114</v>
      </c>
      <c r="U1351" s="2" t="s">
        <v>40</v>
      </c>
      <c r="V1351" s="6"/>
      <c r="W1351" s="6"/>
      <c r="X1351" s="6"/>
      <c r="Y1351" s="6"/>
      <c r="Z1351" s="8"/>
      <c r="AA1351" s="8"/>
      <c r="AB1351" s="8"/>
      <c r="AC1351" s="8"/>
      <c r="AD1351" s="8"/>
      <c r="AE1351" s="8"/>
      <c r="AF1351" s="8"/>
      <c r="AG1351" s="8"/>
    </row>
    <row r="1352" spans="1:33" ht="60" x14ac:dyDescent="0.25">
      <c r="A1352" s="6"/>
      <c r="B1352" s="7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8"/>
      <c r="S1352" s="6"/>
      <c r="T1352" s="2" t="s">
        <v>115</v>
      </c>
      <c r="U1352" s="2" t="s">
        <v>36</v>
      </c>
      <c r="V1352" s="6"/>
      <c r="W1352" s="6"/>
      <c r="X1352" s="6"/>
      <c r="Y1352" s="6"/>
      <c r="Z1352" s="8"/>
      <c r="AA1352" s="8"/>
      <c r="AB1352" s="8"/>
      <c r="AC1352" s="8"/>
      <c r="AD1352" s="8"/>
      <c r="AE1352" s="8"/>
      <c r="AF1352" s="8"/>
      <c r="AG1352" s="8"/>
    </row>
    <row r="1353" spans="1:33" ht="30" x14ac:dyDescent="0.25">
      <c r="A1353" s="6"/>
      <c r="B1353" s="7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8"/>
      <c r="S1353" s="6"/>
      <c r="T1353" s="2" t="s">
        <v>116</v>
      </c>
      <c r="U1353" s="2" t="s">
        <v>34</v>
      </c>
      <c r="V1353" s="6"/>
      <c r="W1353" s="6"/>
      <c r="X1353" s="6"/>
      <c r="Y1353" s="6"/>
      <c r="Z1353" s="8"/>
      <c r="AA1353" s="8"/>
      <c r="AB1353" s="8"/>
      <c r="AC1353" s="8"/>
      <c r="AD1353" s="8"/>
      <c r="AE1353" s="8"/>
      <c r="AF1353" s="8"/>
      <c r="AG1353" s="8"/>
    </row>
    <row r="1354" spans="1:33" ht="30" x14ac:dyDescent="0.25">
      <c r="A1354" s="6"/>
      <c r="B1354" s="7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8"/>
      <c r="S1354" s="6"/>
      <c r="T1354" s="2" t="s">
        <v>72</v>
      </c>
      <c r="U1354" s="2" t="s">
        <v>34</v>
      </c>
      <c r="V1354" s="6"/>
      <c r="W1354" s="6"/>
      <c r="X1354" s="6"/>
      <c r="Y1354" s="6"/>
      <c r="Z1354" s="8"/>
      <c r="AA1354" s="8"/>
      <c r="AB1354" s="8"/>
      <c r="AC1354" s="8"/>
      <c r="AD1354" s="8"/>
      <c r="AE1354" s="8"/>
      <c r="AF1354" s="8"/>
      <c r="AG1354" s="8"/>
    </row>
    <row r="1355" spans="1:33" x14ac:dyDescent="0.25">
      <c r="A1355" s="6"/>
      <c r="B1355" s="7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8"/>
      <c r="S1355" s="6"/>
      <c r="T1355" s="2" t="s">
        <v>117</v>
      </c>
      <c r="U1355" s="2" t="s">
        <v>34</v>
      </c>
      <c r="V1355" s="6"/>
      <c r="W1355" s="6"/>
      <c r="X1355" s="6"/>
      <c r="Y1355" s="6"/>
      <c r="Z1355" s="8"/>
      <c r="AA1355" s="8"/>
      <c r="AB1355" s="8"/>
      <c r="AC1355" s="8"/>
      <c r="AD1355" s="8"/>
      <c r="AE1355" s="8"/>
      <c r="AF1355" s="8"/>
      <c r="AG1355" s="8"/>
    </row>
    <row r="1356" spans="1:33" ht="30" x14ac:dyDescent="0.25">
      <c r="A1356" s="6">
        <v>456</v>
      </c>
      <c r="B1356" s="7">
        <v>40052</v>
      </c>
      <c r="C1356" s="6">
        <v>1</v>
      </c>
      <c r="D1356" s="6">
        <v>3</v>
      </c>
      <c r="E1356" s="6">
        <v>4</v>
      </c>
      <c r="F1356" s="6">
        <v>9</v>
      </c>
      <c r="G1356" s="6">
        <v>10</v>
      </c>
      <c r="H1356" s="6">
        <v>11</v>
      </c>
      <c r="I1356" s="6">
        <v>12</v>
      </c>
      <c r="J1356" s="6">
        <v>13</v>
      </c>
      <c r="K1356" s="6">
        <v>14</v>
      </c>
      <c r="L1356" s="6">
        <v>17</v>
      </c>
      <c r="M1356" s="6">
        <v>18</v>
      </c>
      <c r="N1356" s="6">
        <v>21</v>
      </c>
      <c r="O1356" s="6">
        <v>23</v>
      </c>
      <c r="P1356" s="6">
        <v>24</v>
      </c>
      <c r="Q1356" s="6">
        <v>25</v>
      </c>
      <c r="R1356" s="8">
        <v>17448810</v>
      </c>
      <c r="S1356" s="6">
        <v>7</v>
      </c>
      <c r="T1356" s="2" t="s">
        <v>118</v>
      </c>
      <c r="U1356" s="2" t="s">
        <v>40</v>
      </c>
      <c r="V1356" s="6">
        <v>785</v>
      </c>
      <c r="W1356" s="6">
        <v>27862</v>
      </c>
      <c r="X1356" s="6">
        <v>346024</v>
      </c>
      <c r="Y1356" s="6">
        <v>1732830</v>
      </c>
      <c r="Z1356" s="8">
        <v>178670.79</v>
      </c>
      <c r="AA1356" s="8">
        <v>975.45</v>
      </c>
      <c r="AB1356" s="8">
        <v>10</v>
      </c>
      <c r="AC1356" s="8">
        <v>4</v>
      </c>
      <c r="AD1356" s="8">
        <v>2</v>
      </c>
      <c r="AE1356" s="8">
        <v>0</v>
      </c>
      <c r="AF1356" s="8">
        <v>1100000</v>
      </c>
      <c r="AG1356" s="8">
        <v>0</v>
      </c>
    </row>
    <row r="1357" spans="1:33" ht="30" x14ac:dyDescent="0.25">
      <c r="A1357" s="6"/>
      <c r="B1357" s="7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8"/>
      <c r="S1357" s="6"/>
      <c r="T1357" s="2" t="s">
        <v>119</v>
      </c>
      <c r="U1357" s="2" t="s">
        <v>41</v>
      </c>
      <c r="V1357" s="6"/>
      <c r="W1357" s="6"/>
      <c r="X1357" s="6"/>
      <c r="Y1357" s="6"/>
      <c r="Z1357" s="8"/>
      <c r="AA1357" s="8"/>
      <c r="AB1357" s="8"/>
      <c r="AC1357" s="8"/>
      <c r="AD1357" s="8"/>
      <c r="AE1357" s="8"/>
      <c r="AF1357" s="8"/>
      <c r="AG1357" s="8"/>
    </row>
    <row r="1358" spans="1:33" ht="60" x14ac:dyDescent="0.25">
      <c r="A1358" s="6"/>
      <c r="B1358" s="7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8"/>
      <c r="S1358" s="6"/>
      <c r="T1358" s="2" t="s">
        <v>120</v>
      </c>
      <c r="U1358" s="2" t="s">
        <v>52</v>
      </c>
      <c r="V1358" s="6"/>
      <c r="W1358" s="6"/>
      <c r="X1358" s="6"/>
      <c r="Y1358" s="6"/>
      <c r="Z1358" s="8"/>
      <c r="AA1358" s="8"/>
      <c r="AB1358" s="8"/>
      <c r="AC1358" s="8"/>
      <c r="AD1358" s="8"/>
      <c r="AE1358" s="8"/>
      <c r="AF1358" s="8"/>
      <c r="AG1358" s="8"/>
    </row>
    <row r="1359" spans="1:33" ht="60" x14ac:dyDescent="0.25">
      <c r="A1359" s="6"/>
      <c r="B1359" s="7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8"/>
      <c r="S1359" s="6"/>
      <c r="T1359" s="2" t="s">
        <v>121</v>
      </c>
      <c r="U1359" s="2" t="s">
        <v>34</v>
      </c>
      <c r="V1359" s="6"/>
      <c r="W1359" s="6"/>
      <c r="X1359" s="6"/>
      <c r="Y1359" s="6"/>
      <c r="Z1359" s="8"/>
      <c r="AA1359" s="8"/>
      <c r="AB1359" s="8"/>
      <c r="AC1359" s="8"/>
      <c r="AD1359" s="8"/>
      <c r="AE1359" s="8"/>
      <c r="AF1359" s="8"/>
      <c r="AG1359" s="8"/>
    </row>
    <row r="1360" spans="1:33" ht="30" x14ac:dyDescent="0.25">
      <c r="A1360" s="6"/>
      <c r="B1360" s="7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8"/>
      <c r="S1360" s="6"/>
      <c r="T1360" s="2" t="s">
        <v>122</v>
      </c>
      <c r="U1360" s="2" t="s">
        <v>34</v>
      </c>
      <c r="V1360" s="6"/>
      <c r="W1360" s="6"/>
      <c r="X1360" s="6"/>
      <c r="Y1360" s="6"/>
      <c r="Z1360" s="8"/>
      <c r="AA1360" s="8"/>
      <c r="AB1360" s="8"/>
      <c r="AC1360" s="8"/>
      <c r="AD1360" s="8"/>
      <c r="AE1360" s="8"/>
      <c r="AF1360" s="8"/>
      <c r="AG1360" s="8"/>
    </row>
    <row r="1361" spans="1:33" ht="30" x14ac:dyDescent="0.25">
      <c r="A1361" s="6"/>
      <c r="B1361" s="7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8"/>
      <c r="S1361" s="6"/>
      <c r="T1361" s="2" t="s">
        <v>70</v>
      </c>
      <c r="U1361" s="2" t="s">
        <v>34</v>
      </c>
      <c r="V1361" s="6"/>
      <c r="W1361" s="6"/>
      <c r="X1361" s="6"/>
      <c r="Y1361" s="6"/>
      <c r="Z1361" s="8"/>
      <c r="AA1361" s="8"/>
      <c r="AB1361" s="8"/>
      <c r="AC1361" s="8"/>
      <c r="AD1361" s="8"/>
      <c r="AE1361" s="8"/>
      <c r="AF1361" s="8"/>
      <c r="AG1361" s="8"/>
    </row>
    <row r="1362" spans="1:33" ht="45" x14ac:dyDescent="0.25">
      <c r="A1362" s="2">
        <v>457</v>
      </c>
      <c r="B1362" s="3">
        <v>40056</v>
      </c>
      <c r="C1362" s="2">
        <v>1</v>
      </c>
      <c r="D1362" s="2">
        <v>4</v>
      </c>
      <c r="E1362" s="2">
        <v>5</v>
      </c>
      <c r="F1362" s="2">
        <v>11</v>
      </c>
      <c r="G1362" s="2">
        <v>13</v>
      </c>
      <c r="H1362" s="2">
        <v>14</v>
      </c>
      <c r="I1362" s="2">
        <v>15</v>
      </c>
      <c r="J1362" s="2">
        <v>16</v>
      </c>
      <c r="K1362" s="2">
        <v>18</v>
      </c>
      <c r="L1362" s="2">
        <v>19</v>
      </c>
      <c r="M1362" s="2">
        <v>20</v>
      </c>
      <c r="N1362" s="2">
        <v>21</v>
      </c>
      <c r="O1362" s="2">
        <v>22</v>
      </c>
      <c r="P1362" s="2">
        <v>23</v>
      </c>
      <c r="Q1362" s="2">
        <v>25</v>
      </c>
      <c r="R1362" s="4">
        <v>18614264</v>
      </c>
      <c r="S1362" s="2">
        <v>1</v>
      </c>
      <c r="T1362" s="2" t="s">
        <v>123</v>
      </c>
      <c r="U1362" s="2" t="s">
        <v>34</v>
      </c>
      <c r="V1362" s="2">
        <v>407</v>
      </c>
      <c r="W1362" s="2">
        <v>17580</v>
      </c>
      <c r="X1362" s="2">
        <v>298630</v>
      </c>
      <c r="Y1362" s="2">
        <v>1634482</v>
      </c>
      <c r="Z1362" s="4">
        <v>1741731.78</v>
      </c>
      <c r="AA1362" s="4">
        <v>1834.05</v>
      </c>
      <c r="AB1362" s="4">
        <v>10</v>
      </c>
      <c r="AC1362" s="4">
        <v>4</v>
      </c>
      <c r="AD1362" s="4">
        <v>2</v>
      </c>
      <c r="AE1362" s="4">
        <v>0</v>
      </c>
      <c r="AF1362" s="4">
        <v>1500000</v>
      </c>
      <c r="AG1362" s="4">
        <v>0</v>
      </c>
    </row>
    <row r="1363" spans="1:33" ht="30" x14ac:dyDescent="0.25">
      <c r="A1363" s="6">
        <v>458</v>
      </c>
      <c r="B1363" s="7">
        <v>40059</v>
      </c>
      <c r="C1363" s="6">
        <v>2</v>
      </c>
      <c r="D1363" s="6">
        <v>3</v>
      </c>
      <c r="E1363" s="6">
        <v>4</v>
      </c>
      <c r="F1363" s="6">
        <v>5</v>
      </c>
      <c r="G1363" s="6">
        <v>6</v>
      </c>
      <c r="H1363" s="6">
        <v>7</v>
      </c>
      <c r="I1363" s="6">
        <v>8</v>
      </c>
      <c r="J1363" s="6">
        <v>9</v>
      </c>
      <c r="K1363" s="6">
        <v>11</v>
      </c>
      <c r="L1363" s="6">
        <v>13</v>
      </c>
      <c r="M1363" s="6">
        <v>15</v>
      </c>
      <c r="N1363" s="6">
        <v>16</v>
      </c>
      <c r="O1363" s="6">
        <v>18</v>
      </c>
      <c r="P1363" s="6">
        <v>20</v>
      </c>
      <c r="Q1363" s="6">
        <v>22</v>
      </c>
      <c r="R1363" s="8">
        <v>17785732</v>
      </c>
      <c r="S1363" s="6">
        <v>5</v>
      </c>
      <c r="T1363" s="2" t="s">
        <v>124</v>
      </c>
      <c r="U1363" s="2" t="s">
        <v>40</v>
      </c>
      <c r="V1363" s="6">
        <v>855</v>
      </c>
      <c r="W1363" s="6">
        <v>29344</v>
      </c>
      <c r="X1363" s="6">
        <v>311187</v>
      </c>
      <c r="Y1363" s="6">
        <v>1553849</v>
      </c>
      <c r="Z1363" s="8">
        <v>311957.52</v>
      </c>
      <c r="AA1363" s="8">
        <v>1116.92</v>
      </c>
      <c r="AB1363" s="8">
        <v>10</v>
      </c>
      <c r="AC1363" s="8">
        <v>4</v>
      </c>
      <c r="AD1363" s="8">
        <v>2</v>
      </c>
      <c r="AE1363" s="8">
        <v>0</v>
      </c>
      <c r="AF1363" s="8">
        <v>1400000</v>
      </c>
      <c r="AG1363" s="8">
        <v>0</v>
      </c>
    </row>
    <row r="1364" spans="1:33" ht="30" x14ac:dyDescent="0.25">
      <c r="A1364" s="6"/>
      <c r="B1364" s="7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8"/>
      <c r="S1364" s="6"/>
      <c r="T1364" s="2" t="s">
        <v>61</v>
      </c>
      <c r="U1364" s="2" t="s">
        <v>37</v>
      </c>
      <c r="V1364" s="6"/>
      <c r="W1364" s="6"/>
      <c r="X1364" s="6"/>
      <c r="Y1364" s="6"/>
      <c r="Z1364" s="8"/>
      <c r="AA1364" s="8"/>
      <c r="AB1364" s="8"/>
      <c r="AC1364" s="8"/>
      <c r="AD1364" s="8"/>
      <c r="AE1364" s="8"/>
      <c r="AF1364" s="8"/>
      <c r="AG1364" s="8"/>
    </row>
    <row r="1365" spans="1:33" ht="30" x14ac:dyDescent="0.25">
      <c r="A1365" s="6"/>
      <c r="B1365" s="7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8"/>
      <c r="S1365" s="6"/>
      <c r="T1365" s="2" t="s">
        <v>125</v>
      </c>
      <c r="U1365" s="2" t="s">
        <v>34</v>
      </c>
      <c r="V1365" s="6"/>
      <c r="W1365" s="6"/>
      <c r="X1365" s="6"/>
      <c r="Y1365" s="6"/>
      <c r="Z1365" s="8"/>
      <c r="AA1365" s="8"/>
      <c r="AB1365" s="8"/>
      <c r="AC1365" s="8"/>
      <c r="AD1365" s="8"/>
      <c r="AE1365" s="8"/>
      <c r="AF1365" s="8"/>
      <c r="AG1365" s="8"/>
    </row>
    <row r="1366" spans="1:33" ht="30" x14ac:dyDescent="0.25">
      <c r="A1366" s="6"/>
      <c r="B1366" s="7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8"/>
      <c r="S1366" s="6"/>
      <c r="T1366" s="2" t="s">
        <v>126</v>
      </c>
      <c r="U1366" s="2" t="s">
        <v>34</v>
      </c>
      <c r="V1366" s="6"/>
      <c r="W1366" s="6"/>
      <c r="X1366" s="6"/>
      <c r="Y1366" s="6"/>
      <c r="Z1366" s="8"/>
      <c r="AA1366" s="8"/>
      <c r="AB1366" s="8"/>
      <c r="AC1366" s="8"/>
      <c r="AD1366" s="8"/>
      <c r="AE1366" s="8"/>
      <c r="AF1366" s="8"/>
      <c r="AG1366" s="8"/>
    </row>
    <row r="1367" spans="1:33" x14ac:dyDescent="0.25">
      <c r="A1367" s="6"/>
      <c r="B1367" s="7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8"/>
      <c r="S1367" s="6"/>
      <c r="T1367" s="2" t="s">
        <v>127</v>
      </c>
      <c r="U1367" s="2" t="s">
        <v>34</v>
      </c>
      <c r="V1367" s="6"/>
      <c r="W1367" s="6"/>
      <c r="X1367" s="6"/>
      <c r="Y1367" s="6"/>
      <c r="Z1367" s="8"/>
      <c r="AA1367" s="8"/>
      <c r="AB1367" s="8"/>
      <c r="AC1367" s="8"/>
      <c r="AD1367" s="8"/>
      <c r="AE1367" s="8"/>
      <c r="AF1367" s="8"/>
      <c r="AG1367" s="8"/>
    </row>
    <row r="1368" spans="1:33" x14ac:dyDescent="0.25">
      <c r="A1368" s="6">
        <v>459</v>
      </c>
      <c r="B1368" s="7">
        <v>40064</v>
      </c>
      <c r="C1368" s="6">
        <v>1</v>
      </c>
      <c r="D1368" s="6">
        <v>2</v>
      </c>
      <c r="E1368" s="6">
        <v>3</v>
      </c>
      <c r="F1368" s="6">
        <v>4</v>
      </c>
      <c r="G1368" s="6">
        <v>7</v>
      </c>
      <c r="H1368" s="6">
        <v>10</v>
      </c>
      <c r="I1368" s="6">
        <v>11</v>
      </c>
      <c r="J1368" s="6">
        <v>12</v>
      </c>
      <c r="K1368" s="6">
        <v>14</v>
      </c>
      <c r="L1368" s="6">
        <v>15</v>
      </c>
      <c r="M1368" s="6">
        <v>17</v>
      </c>
      <c r="N1368" s="6">
        <v>19</v>
      </c>
      <c r="O1368" s="6">
        <v>20</v>
      </c>
      <c r="P1368" s="6">
        <v>21</v>
      </c>
      <c r="Q1368" s="6">
        <v>23</v>
      </c>
      <c r="R1368" s="8">
        <v>14705278</v>
      </c>
      <c r="S1368" s="6">
        <v>3</v>
      </c>
      <c r="T1368" s="2" t="s">
        <v>128</v>
      </c>
      <c r="U1368" s="2" t="s">
        <v>49</v>
      </c>
      <c r="V1368" s="6">
        <v>757</v>
      </c>
      <c r="W1368" s="6">
        <v>31694</v>
      </c>
      <c r="X1368" s="6">
        <v>283370</v>
      </c>
      <c r="Y1368" s="6">
        <v>1385273</v>
      </c>
      <c r="Z1368" s="8">
        <v>367854.54</v>
      </c>
      <c r="AA1368" s="8">
        <v>892.53</v>
      </c>
      <c r="AB1368" s="8">
        <v>10</v>
      </c>
      <c r="AC1368" s="8">
        <v>4</v>
      </c>
      <c r="AD1368" s="8">
        <v>2</v>
      </c>
      <c r="AE1368" s="8">
        <v>0</v>
      </c>
      <c r="AF1368" s="8">
        <v>1400000</v>
      </c>
      <c r="AG1368" s="8">
        <v>0</v>
      </c>
    </row>
    <row r="1369" spans="1:33" ht="30" x14ac:dyDescent="0.25">
      <c r="A1369" s="6"/>
      <c r="B1369" s="7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8"/>
      <c r="S1369" s="6"/>
      <c r="T1369" s="2" t="s">
        <v>61</v>
      </c>
      <c r="U1369" s="2" t="s">
        <v>37</v>
      </c>
      <c r="V1369" s="6"/>
      <c r="W1369" s="6"/>
      <c r="X1369" s="6"/>
      <c r="Y1369" s="6"/>
      <c r="Z1369" s="8"/>
      <c r="AA1369" s="8"/>
      <c r="AB1369" s="8"/>
      <c r="AC1369" s="8"/>
      <c r="AD1369" s="8"/>
      <c r="AE1369" s="8"/>
      <c r="AF1369" s="8"/>
      <c r="AG1369" s="8"/>
    </row>
    <row r="1370" spans="1:33" ht="30" x14ac:dyDescent="0.25">
      <c r="A1370" s="6"/>
      <c r="B1370" s="7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8"/>
      <c r="S1370" s="6"/>
      <c r="T1370" s="2" t="s">
        <v>70</v>
      </c>
      <c r="U1370" s="2" t="s">
        <v>34</v>
      </c>
      <c r="V1370" s="6"/>
      <c r="W1370" s="6"/>
      <c r="X1370" s="6"/>
      <c r="Y1370" s="6"/>
      <c r="Z1370" s="8"/>
      <c r="AA1370" s="8"/>
      <c r="AB1370" s="8"/>
      <c r="AC1370" s="8"/>
      <c r="AD1370" s="8"/>
      <c r="AE1370" s="8"/>
      <c r="AF1370" s="8"/>
      <c r="AG1370" s="8"/>
    </row>
    <row r="1371" spans="1:33" x14ac:dyDescent="0.25">
      <c r="A1371" s="6">
        <v>460</v>
      </c>
      <c r="B1371" s="7">
        <v>40066</v>
      </c>
      <c r="C1371" s="6">
        <v>1</v>
      </c>
      <c r="D1371" s="6">
        <v>3</v>
      </c>
      <c r="E1371" s="6">
        <v>4</v>
      </c>
      <c r="F1371" s="6">
        <v>6</v>
      </c>
      <c r="G1371" s="6">
        <v>9</v>
      </c>
      <c r="H1371" s="6">
        <v>10</v>
      </c>
      <c r="I1371" s="6">
        <v>11</v>
      </c>
      <c r="J1371" s="6">
        <v>12</v>
      </c>
      <c r="K1371" s="6">
        <v>14</v>
      </c>
      <c r="L1371" s="6">
        <v>15</v>
      </c>
      <c r="M1371" s="6">
        <v>16</v>
      </c>
      <c r="N1371" s="6">
        <v>17</v>
      </c>
      <c r="O1371" s="6">
        <v>19</v>
      </c>
      <c r="P1371" s="6">
        <v>22</v>
      </c>
      <c r="Q1371" s="6">
        <v>23</v>
      </c>
      <c r="R1371" s="8">
        <v>18291798.75</v>
      </c>
      <c r="S1371" s="6">
        <v>8</v>
      </c>
      <c r="T1371" s="2" t="s">
        <v>59</v>
      </c>
      <c r="U1371" s="2" t="s">
        <v>39</v>
      </c>
      <c r="V1371" s="6">
        <v>645</v>
      </c>
      <c r="W1371" s="6">
        <v>20777</v>
      </c>
      <c r="X1371" s="6">
        <v>239996</v>
      </c>
      <c r="Y1371" s="6">
        <v>1235607</v>
      </c>
      <c r="Z1371" s="8">
        <v>214569.91</v>
      </c>
      <c r="AA1371" s="8">
        <v>1140.57</v>
      </c>
      <c r="AB1371" s="8">
        <v>12.5</v>
      </c>
      <c r="AC1371" s="8">
        <v>5</v>
      </c>
      <c r="AD1371" s="8">
        <v>2.5</v>
      </c>
      <c r="AE1371" s="8">
        <v>0</v>
      </c>
      <c r="AF1371" s="8">
        <v>1400000</v>
      </c>
      <c r="AG1371" s="8">
        <v>0</v>
      </c>
    </row>
    <row r="1372" spans="1:33" ht="30" x14ac:dyDescent="0.25">
      <c r="A1372" s="6"/>
      <c r="B1372" s="7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8"/>
      <c r="S1372" s="6"/>
      <c r="T1372" s="2" t="s">
        <v>129</v>
      </c>
      <c r="U1372" s="2" t="s">
        <v>41</v>
      </c>
      <c r="V1372" s="6"/>
      <c r="W1372" s="6"/>
      <c r="X1372" s="6"/>
      <c r="Y1372" s="6"/>
      <c r="Z1372" s="8"/>
      <c r="AA1372" s="8"/>
      <c r="AB1372" s="8"/>
      <c r="AC1372" s="8"/>
      <c r="AD1372" s="8"/>
      <c r="AE1372" s="8"/>
      <c r="AF1372" s="8"/>
      <c r="AG1372" s="8"/>
    </row>
    <row r="1373" spans="1:33" ht="30" x14ac:dyDescent="0.25">
      <c r="A1373" s="6"/>
      <c r="B1373" s="7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8"/>
      <c r="S1373" s="6"/>
      <c r="T1373" s="2" t="s">
        <v>130</v>
      </c>
      <c r="U1373" s="2" t="s">
        <v>52</v>
      </c>
      <c r="V1373" s="6"/>
      <c r="W1373" s="6"/>
      <c r="X1373" s="6"/>
      <c r="Y1373" s="6"/>
      <c r="Z1373" s="8"/>
      <c r="AA1373" s="8"/>
      <c r="AB1373" s="8"/>
      <c r="AC1373" s="8"/>
      <c r="AD1373" s="8"/>
      <c r="AE1373" s="8"/>
      <c r="AF1373" s="8"/>
      <c r="AG1373" s="8"/>
    </row>
    <row r="1374" spans="1:33" ht="30" x14ac:dyDescent="0.25">
      <c r="A1374" s="6"/>
      <c r="B1374" s="7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8"/>
      <c r="S1374" s="6"/>
      <c r="T1374" s="2" t="s">
        <v>82</v>
      </c>
      <c r="U1374" s="2" t="s">
        <v>34</v>
      </c>
      <c r="V1374" s="6"/>
      <c r="W1374" s="6"/>
      <c r="X1374" s="6"/>
      <c r="Y1374" s="6"/>
      <c r="Z1374" s="8"/>
      <c r="AA1374" s="8"/>
      <c r="AB1374" s="8"/>
      <c r="AC1374" s="8"/>
      <c r="AD1374" s="8"/>
      <c r="AE1374" s="8"/>
      <c r="AF1374" s="8"/>
      <c r="AG1374" s="8"/>
    </row>
    <row r="1375" spans="1:33" x14ac:dyDescent="0.25">
      <c r="A1375" s="6"/>
      <c r="B1375" s="7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8"/>
      <c r="S1375" s="6"/>
      <c r="T1375" s="2" t="s">
        <v>131</v>
      </c>
      <c r="U1375" s="2" t="s">
        <v>34</v>
      </c>
      <c r="V1375" s="6"/>
      <c r="W1375" s="6"/>
      <c r="X1375" s="6"/>
      <c r="Y1375" s="6"/>
      <c r="Z1375" s="8"/>
      <c r="AA1375" s="8"/>
      <c r="AB1375" s="8"/>
      <c r="AC1375" s="8"/>
      <c r="AD1375" s="8"/>
      <c r="AE1375" s="8"/>
      <c r="AF1375" s="8"/>
      <c r="AG1375" s="8"/>
    </row>
    <row r="1376" spans="1:33" x14ac:dyDescent="0.25">
      <c r="A1376" s="6"/>
      <c r="B1376" s="7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8"/>
      <c r="S1376" s="6"/>
      <c r="T1376" s="2" t="s">
        <v>132</v>
      </c>
      <c r="U1376" s="2" t="s">
        <v>34</v>
      </c>
      <c r="V1376" s="6"/>
      <c r="W1376" s="6"/>
      <c r="X1376" s="6"/>
      <c r="Y1376" s="6"/>
      <c r="Z1376" s="8"/>
      <c r="AA1376" s="8"/>
      <c r="AB1376" s="8"/>
      <c r="AC1376" s="8"/>
      <c r="AD1376" s="8"/>
      <c r="AE1376" s="8"/>
      <c r="AF1376" s="8"/>
      <c r="AG1376" s="8"/>
    </row>
    <row r="1377" spans="1:33" ht="30" x14ac:dyDescent="0.25">
      <c r="A1377" s="6"/>
      <c r="B1377" s="7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8"/>
      <c r="S1377" s="6"/>
      <c r="T1377" s="2" t="s">
        <v>70</v>
      </c>
      <c r="U1377" s="2" t="s">
        <v>34</v>
      </c>
      <c r="V1377" s="6"/>
      <c r="W1377" s="6"/>
      <c r="X1377" s="6"/>
      <c r="Y1377" s="6"/>
      <c r="Z1377" s="8"/>
      <c r="AA1377" s="8"/>
      <c r="AB1377" s="8"/>
      <c r="AC1377" s="8"/>
      <c r="AD1377" s="8"/>
      <c r="AE1377" s="8"/>
      <c r="AF1377" s="8"/>
      <c r="AG1377" s="8"/>
    </row>
    <row r="1378" spans="1:33" ht="30" x14ac:dyDescent="0.25">
      <c r="A1378" s="6">
        <v>461</v>
      </c>
      <c r="B1378" s="7">
        <v>40070</v>
      </c>
      <c r="C1378" s="6">
        <v>3</v>
      </c>
      <c r="D1378" s="6">
        <v>4</v>
      </c>
      <c r="E1378" s="6">
        <v>5</v>
      </c>
      <c r="F1378" s="6">
        <v>6</v>
      </c>
      <c r="G1378" s="6">
        <v>7</v>
      </c>
      <c r="H1378" s="6">
        <v>8</v>
      </c>
      <c r="I1378" s="6">
        <v>11</v>
      </c>
      <c r="J1378" s="6">
        <v>12</v>
      </c>
      <c r="K1378" s="6">
        <v>13</v>
      </c>
      <c r="L1378" s="6">
        <v>14</v>
      </c>
      <c r="M1378" s="6">
        <v>15</v>
      </c>
      <c r="N1378" s="6">
        <v>17</v>
      </c>
      <c r="O1378" s="6">
        <v>19</v>
      </c>
      <c r="P1378" s="6">
        <v>23</v>
      </c>
      <c r="Q1378" s="6">
        <v>24</v>
      </c>
      <c r="R1378" s="8">
        <v>20409758.75</v>
      </c>
      <c r="S1378" s="6">
        <v>5</v>
      </c>
      <c r="T1378" s="2" t="s">
        <v>77</v>
      </c>
      <c r="U1378" s="2" t="s">
        <v>32</v>
      </c>
      <c r="V1378" s="6">
        <v>698</v>
      </c>
      <c r="W1378" s="6">
        <v>24686</v>
      </c>
      <c r="X1378" s="6">
        <v>324355</v>
      </c>
      <c r="Y1378" s="6">
        <v>1647498</v>
      </c>
      <c r="Z1378" s="8">
        <v>287640.28999999998</v>
      </c>
      <c r="AA1378" s="8">
        <v>1261.5</v>
      </c>
      <c r="AB1378" s="8">
        <v>12.5</v>
      </c>
      <c r="AC1378" s="8">
        <v>5</v>
      </c>
      <c r="AD1378" s="8">
        <v>2.5</v>
      </c>
      <c r="AE1378" s="8">
        <v>0</v>
      </c>
      <c r="AF1378" s="8">
        <v>1400000</v>
      </c>
      <c r="AG1378" s="8">
        <v>0</v>
      </c>
    </row>
    <row r="1379" spans="1:33" ht="45" x14ac:dyDescent="0.25">
      <c r="A1379" s="6"/>
      <c r="B1379" s="7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8"/>
      <c r="S1379" s="6"/>
      <c r="T1379" s="2" t="s">
        <v>133</v>
      </c>
      <c r="U1379" s="2" t="s">
        <v>40</v>
      </c>
      <c r="V1379" s="6"/>
      <c r="W1379" s="6"/>
      <c r="X1379" s="6"/>
      <c r="Y1379" s="6"/>
      <c r="Z1379" s="8"/>
      <c r="AA1379" s="8"/>
      <c r="AB1379" s="8"/>
      <c r="AC1379" s="8"/>
      <c r="AD1379" s="8"/>
      <c r="AE1379" s="8"/>
      <c r="AF1379" s="8"/>
      <c r="AG1379" s="8"/>
    </row>
    <row r="1380" spans="1:33" ht="60" x14ac:dyDescent="0.25">
      <c r="A1380" s="6"/>
      <c r="B1380" s="7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8"/>
      <c r="S1380" s="6"/>
      <c r="T1380" s="2" t="s">
        <v>134</v>
      </c>
      <c r="U1380" s="2" t="s">
        <v>47</v>
      </c>
      <c r="V1380" s="6"/>
      <c r="W1380" s="6"/>
      <c r="X1380" s="6"/>
      <c r="Y1380" s="6"/>
      <c r="Z1380" s="8"/>
      <c r="AA1380" s="8"/>
      <c r="AB1380" s="8"/>
      <c r="AC1380" s="8"/>
      <c r="AD1380" s="8"/>
      <c r="AE1380" s="8"/>
      <c r="AF1380" s="8"/>
      <c r="AG1380" s="8"/>
    </row>
    <row r="1381" spans="1:33" ht="30" x14ac:dyDescent="0.25">
      <c r="A1381" s="6"/>
      <c r="B1381" s="7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8"/>
      <c r="S1381" s="6"/>
      <c r="T1381" s="2" t="s">
        <v>135</v>
      </c>
      <c r="U1381" s="2" t="s">
        <v>33</v>
      </c>
      <c r="V1381" s="6"/>
      <c r="W1381" s="6"/>
      <c r="X1381" s="6"/>
      <c r="Y1381" s="6"/>
      <c r="Z1381" s="8"/>
      <c r="AA1381" s="8"/>
      <c r="AB1381" s="8"/>
      <c r="AC1381" s="8"/>
      <c r="AD1381" s="8"/>
      <c r="AE1381" s="8"/>
      <c r="AF1381" s="8"/>
      <c r="AG1381" s="8"/>
    </row>
    <row r="1382" spans="1:33" ht="30" x14ac:dyDescent="0.25">
      <c r="A1382" s="6"/>
      <c r="B1382" s="7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8"/>
      <c r="S1382" s="6"/>
      <c r="T1382" s="2" t="s">
        <v>70</v>
      </c>
      <c r="U1382" s="2" t="s">
        <v>34</v>
      </c>
      <c r="V1382" s="6"/>
      <c r="W1382" s="6"/>
      <c r="X1382" s="6"/>
      <c r="Y1382" s="6"/>
      <c r="Z1382" s="8"/>
      <c r="AA1382" s="8"/>
      <c r="AB1382" s="8"/>
      <c r="AC1382" s="8"/>
      <c r="AD1382" s="8"/>
      <c r="AE1382" s="8"/>
      <c r="AF1382" s="8"/>
      <c r="AG1382" s="8"/>
    </row>
    <row r="1383" spans="1:33" x14ac:dyDescent="0.25">
      <c r="A1383" s="2">
        <v>462</v>
      </c>
      <c r="B1383" s="3">
        <v>40073</v>
      </c>
      <c r="C1383" s="2">
        <v>1</v>
      </c>
      <c r="D1383" s="2">
        <v>2</v>
      </c>
      <c r="E1383" s="2">
        <v>3</v>
      </c>
      <c r="F1383" s="2">
        <v>5</v>
      </c>
      <c r="G1383" s="2">
        <v>7</v>
      </c>
      <c r="H1383" s="2">
        <v>8</v>
      </c>
      <c r="I1383" s="2">
        <v>12</v>
      </c>
      <c r="J1383" s="2">
        <v>14</v>
      </c>
      <c r="K1383" s="2">
        <v>16</v>
      </c>
      <c r="L1383" s="2">
        <v>17</v>
      </c>
      <c r="M1383" s="2">
        <v>18</v>
      </c>
      <c r="N1383" s="2">
        <v>21</v>
      </c>
      <c r="O1383" s="2">
        <v>22</v>
      </c>
      <c r="P1383" s="2">
        <v>23</v>
      </c>
      <c r="Q1383" s="2">
        <v>24</v>
      </c>
      <c r="R1383" s="4">
        <v>18581586.25</v>
      </c>
      <c r="S1383" s="2">
        <v>0</v>
      </c>
      <c r="T1383" s="6"/>
      <c r="U1383" s="6"/>
      <c r="V1383" s="2">
        <v>558</v>
      </c>
      <c r="W1383" s="2">
        <v>19875</v>
      </c>
      <c r="X1383" s="2">
        <v>265357</v>
      </c>
      <c r="Y1383" s="2">
        <v>1274994</v>
      </c>
      <c r="Z1383" s="4">
        <v>0</v>
      </c>
      <c r="AA1383" s="4">
        <v>1285.8800000000001</v>
      </c>
      <c r="AB1383" s="4">
        <v>12.5</v>
      </c>
      <c r="AC1383" s="4">
        <v>5</v>
      </c>
      <c r="AD1383" s="4">
        <v>2.5</v>
      </c>
      <c r="AE1383" s="4">
        <v>1674205.87</v>
      </c>
      <c r="AF1383" s="4">
        <v>4000000</v>
      </c>
      <c r="AG1383" s="4">
        <v>0</v>
      </c>
    </row>
    <row r="1384" spans="1:33" ht="30" x14ac:dyDescent="0.25">
      <c r="A1384" s="6">
        <v>463</v>
      </c>
      <c r="B1384" s="7">
        <v>40077</v>
      </c>
      <c r="C1384" s="6">
        <v>2</v>
      </c>
      <c r="D1384" s="6">
        <v>3</v>
      </c>
      <c r="E1384" s="6">
        <v>6</v>
      </c>
      <c r="F1384" s="6">
        <v>7</v>
      </c>
      <c r="G1384" s="6">
        <v>9</v>
      </c>
      <c r="H1384" s="6">
        <v>11</v>
      </c>
      <c r="I1384" s="6">
        <v>13</v>
      </c>
      <c r="J1384" s="6">
        <v>14</v>
      </c>
      <c r="K1384" s="6">
        <v>17</v>
      </c>
      <c r="L1384" s="6">
        <v>18</v>
      </c>
      <c r="M1384" s="6">
        <v>19</v>
      </c>
      <c r="N1384" s="6">
        <v>20</v>
      </c>
      <c r="O1384" s="6">
        <v>22</v>
      </c>
      <c r="P1384" s="6">
        <v>23</v>
      </c>
      <c r="Q1384" s="6">
        <v>25</v>
      </c>
      <c r="R1384" s="8">
        <v>23941345</v>
      </c>
      <c r="S1384" s="6">
        <v>7</v>
      </c>
      <c r="T1384" s="2" t="s">
        <v>77</v>
      </c>
      <c r="U1384" s="2" t="s">
        <v>32</v>
      </c>
      <c r="V1384" s="6">
        <v>1196</v>
      </c>
      <c r="W1384" s="6">
        <v>31408</v>
      </c>
      <c r="X1384" s="6">
        <v>347878</v>
      </c>
      <c r="Y1384" s="6">
        <v>1782660</v>
      </c>
      <c r="Z1384" s="8">
        <v>515681.63</v>
      </c>
      <c r="AA1384" s="8">
        <v>990.83</v>
      </c>
      <c r="AB1384" s="8">
        <v>12.5</v>
      </c>
      <c r="AC1384" s="8">
        <v>5</v>
      </c>
      <c r="AD1384" s="8">
        <v>2.5</v>
      </c>
      <c r="AE1384" s="8">
        <v>0</v>
      </c>
      <c r="AF1384" s="8">
        <v>1500000</v>
      </c>
      <c r="AG1384" s="8">
        <v>0</v>
      </c>
    </row>
    <row r="1385" spans="1:33" ht="30" x14ac:dyDescent="0.25">
      <c r="A1385" s="6"/>
      <c r="B1385" s="7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8"/>
      <c r="S1385" s="6"/>
      <c r="T1385" s="2" t="s">
        <v>136</v>
      </c>
      <c r="U1385" s="2" t="s">
        <v>51</v>
      </c>
      <c r="V1385" s="6"/>
      <c r="W1385" s="6"/>
      <c r="X1385" s="6"/>
      <c r="Y1385" s="6"/>
      <c r="Z1385" s="8"/>
      <c r="AA1385" s="8"/>
      <c r="AB1385" s="8"/>
      <c r="AC1385" s="8"/>
      <c r="AD1385" s="8"/>
      <c r="AE1385" s="8"/>
      <c r="AF1385" s="8"/>
      <c r="AG1385" s="8"/>
    </row>
    <row r="1386" spans="1:33" ht="30" x14ac:dyDescent="0.25">
      <c r="A1386" s="6"/>
      <c r="B1386" s="7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8"/>
      <c r="S1386" s="6"/>
      <c r="T1386" s="2" t="s">
        <v>82</v>
      </c>
      <c r="U1386" s="2" t="s">
        <v>34</v>
      </c>
      <c r="V1386" s="6"/>
      <c r="W1386" s="6"/>
      <c r="X1386" s="6"/>
      <c r="Y1386" s="6"/>
      <c r="Z1386" s="8"/>
      <c r="AA1386" s="8"/>
      <c r="AB1386" s="8"/>
      <c r="AC1386" s="8"/>
      <c r="AD1386" s="8"/>
      <c r="AE1386" s="8"/>
      <c r="AF1386" s="8"/>
      <c r="AG1386" s="8"/>
    </row>
    <row r="1387" spans="1:33" ht="30" x14ac:dyDescent="0.25">
      <c r="A1387" s="6"/>
      <c r="B1387" s="7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8"/>
      <c r="S1387" s="6"/>
      <c r="T1387" s="2" t="s">
        <v>137</v>
      </c>
      <c r="U1387" s="2" t="s">
        <v>34</v>
      </c>
      <c r="V1387" s="6"/>
      <c r="W1387" s="6"/>
      <c r="X1387" s="6"/>
      <c r="Y1387" s="6"/>
      <c r="Z1387" s="8"/>
      <c r="AA1387" s="8"/>
      <c r="AB1387" s="8"/>
      <c r="AC1387" s="8"/>
      <c r="AD1387" s="8"/>
      <c r="AE1387" s="8"/>
      <c r="AF1387" s="8"/>
      <c r="AG1387" s="8"/>
    </row>
    <row r="1388" spans="1:33" x14ac:dyDescent="0.25">
      <c r="A1388" s="6"/>
      <c r="B1388" s="7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8"/>
      <c r="S1388" s="6"/>
      <c r="T1388" s="2" t="s">
        <v>73</v>
      </c>
      <c r="U1388" s="2" t="s">
        <v>34</v>
      </c>
      <c r="V1388" s="6"/>
      <c r="W1388" s="6"/>
      <c r="X1388" s="6"/>
      <c r="Y1388" s="6"/>
      <c r="Z1388" s="8"/>
      <c r="AA1388" s="8"/>
      <c r="AB1388" s="8"/>
      <c r="AC1388" s="8"/>
      <c r="AD1388" s="8"/>
      <c r="AE1388" s="8"/>
      <c r="AF1388" s="8"/>
      <c r="AG1388" s="8"/>
    </row>
    <row r="1389" spans="1:33" ht="30" x14ac:dyDescent="0.25">
      <c r="A1389" s="6"/>
      <c r="B1389" s="7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8"/>
      <c r="S1389" s="6"/>
      <c r="T1389" s="2" t="s">
        <v>70</v>
      </c>
      <c r="U1389" s="2" t="s">
        <v>34</v>
      </c>
      <c r="V1389" s="6"/>
      <c r="W1389" s="6"/>
      <c r="X1389" s="6"/>
      <c r="Y1389" s="6"/>
      <c r="Z1389" s="8"/>
      <c r="AA1389" s="8"/>
      <c r="AB1389" s="8"/>
      <c r="AC1389" s="8"/>
      <c r="AD1389" s="8"/>
      <c r="AE1389" s="8"/>
      <c r="AF1389" s="8"/>
      <c r="AG1389" s="8"/>
    </row>
    <row r="1390" spans="1:33" ht="30" x14ac:dyDescent="0.25">
      <c r="A1390" s="6">
        <v>464</v>
      </c>
      <c r="B1390" s="7">
        <v>40080</v>
      </c>
      <c r="C1390" s="6">
        <v>1</v>
      </c>
      <c r="D1390" s="6">
        <v>2</v>
      </c>
      <c r="E1390" s="6">
        <v>5</v>
      </c>
      <c r="F1390" s="6">
        <v>8</v>
      </c>
      <c r="G1390" s="6">
        <v>10</v>
      </c>
      <c r="H1390" s="6">
        <v>11</v>
      </c>
      <c r="I1390" s="6">
        <v>16</v>
      </c>
      <c r="J1390" s="6">
        <v>17</v>
      </c>
      <c r="K1390" s="6">
        <v>19</v>
      </c>
      <c r="L1390" s="6">
        <v>20</v>
      </c>
      <c r="M1390" s="6">
        <v>21</v>
      </c>
      <c r="N1390" s="6">
        <v>22</v>
      </c>
      <c r="O1390" s="6">
        <v>23</v>
      </c>
      <c r="P1390" s="6">
        <v>24</v>
      </c>
      <c r="Q1390" s="6">
        <v>25</v>
      </c>
      <c r="R1390" s="8">
        <v>18733250</v>
      </c>
      <c r="S1390" s="6">
        <v>2</v>
      </c>
      <c r="T1390" s="2" t="s">
        <v>138</v>
      </c>
      <c r="U1390" s="2" t="s">
        <v>32</v>
      </c>
      <c r="V1390" s="6">
        <v>530</v>
      </c>
      <c r="W1390" s="6">
        <v>23200</v>
      </c>
      <c r="X1390" s="6">
        <v>213995</v>
      </c>
      <c r="Y1390" s="6">
        <v>1175939</v>
      </c>
      <c r="Z1390" s="8">
        <v>966866.22</v>
      </c>
      <c r="AA1390" s="8">
        <v>1563.66</v>
      </c>
      <c r="AB1390" s="8">
        <v>12.5</v>
      </c>
      <c r="AC1390" s="8">
        <v>5</v>
      </c>
      <c r="AD1390" s="8">
        <v>2.5</v>
      </c>
      <c r="AE1390" s="8">
        <v>0</v>
      </c>
      <c r="AF1390" s="8">
        <v>2000000</v>
      </c>
      <c r="AG1390" s="8">
        <v>0</v>
      </c>
    </row>
    <row r="1391" spans="1:33" ht="45" x14ac:dyDescent="0.25">
      <c r="A1391" s="6"/>
      <c r="B1391" s="7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8"/>
      <c r="S1391" s="6"/>
      <c r="T1391" s="2" t="s">
        <v>87</v>
      </c>
      <c r="U1391" s="2" t="s">
        <v>41</v>
      </c>
      <c r="V1391" s="6"/>
      <c r="W1391" s="6"/>
      <c r="X1391" s="6"/>
      <c r="Y1391" s="6"/>
      <c r="Z1391" s="8"/>
      <c r="AA1391" s="8"/>
      <c r="AB1391" s="8"/>
      <c r="AC1391" s="8"/>
      <c r="AD1391" s="8"/>
      <c r="AE1391" s="8"/>
      <c r="AF1391" s="8"/>
      <c r="AG1391" s="8"/>
    </row>
    <row r="1392" spans="1:33" ht="45" x14ac:dyDescent="0.25">
      <c r="A1392" s="6">
        <v>465</v>
      </c>
      <c r="B1392" s="7">
        <v>40084</v>
      </c>
      <c r="C1392" s="6">
        <v>1</v>
      </c>
      <c r="D1392" s="6">
        <v>2</v>
      </c>
      <c r="E1392" s="6">
        <v>3</v>
      </c>
      <c r="F1392" s="6">
        <v>4</v>
      </c>
      <c r="G1392" s="6">
        <v>6</v>
      </c>
      <c r="H1392" s="6">
        <v>7</v>
      </c>
      <c r="I1392" s="6">
        <v>9</v>
      </c>
      <c r="J1392" s="6">
        <v>10</v>
      </c>
      <c r="K1392" s="6">
        <v>11</v>
      </c>
      <c r="L1392" s="6">
        <v>13</v>
      </c>
      <c r="M1392" s="6">
        <v>18</v>
      </c>
      <c r="N1392" s="6">
        <v>19</v>
      </c>
      <c r="O1392" s="6">
        <v>21</v>
      </c>
      <c r="P1392" s="6">
        <v>22</v>
      </c>
      <c r="Q1392" s="6">
        <v>25</v>
      </c>
      <c r="R1392" s="8">
        <v>19053426.25</v>
      </c>
      <c r="S1392" s="6">
        <v>2</v>
      </c>
      <c r="T1392" s="2" t="s">
        <v>87</v>
      </c>
      <c r="U1392" s="2" t="s">
        <v>41</v>
      </c>
      <c r="V1392" s="6">
        <v>455</v>
      </c>
      <c r="W1392" s="6">
        <v>20974</v>
      </c>
      <c r="X1392" s="6">
        <v>246908</v>
      </c>
      <c r="Y1392" s="6">
        <v>1400828</v>
      </c>
      <c r="Z1392" s="8">
        <v>830150.42</v>
      </c>
      <c r="AA1392" s="8">
        <v>1563.86</v>
      </c>
      <c r="AB1392" s="8">
        <v>12.5</v>
      </c>
      <c r="AC1392" s="8">
        <v>5</v>
      </c>
      <c r="AD1392" s="8">
        <v>2.5</v>
      </c>
      <c r="AE1392" s="8">
        <v>0</v>
      </c>
      <c r="AF1392" s="8">
        <v>1500000</v>
      </c>
      <c r="AG1392" s="8">
        <v>0</v>
      </c>
    </row>
    <row r="1393" spans="1:33" ht="30" x14ac:dyDescent="0.25">
      <c r="A1393" s="6"/>
      <c r="B1393" s="7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8"/>
      <c r="S1393" s="6"/>
      <c r="T1393" s="2" t="s">
        <v>139</v>
      </c>
      <c r="U1393" s="2" t="s">
        <v>34</v>
      </c>
      <c r="V1393" s="6"/>
      <c r="W1393" s="6"/>
      <c r="X1393" s="6"/>
      <c r="Y1393" s="6"/>
      <c r="Z1393" s="8"/>
      <c r="AA1393" s="8"/>
      <c r="AB1393" s="8"/>
      <c r="AC1393" s="8"/>
      <c r="AD1393" s="8"/>
      <c r="AE1393" s="8"/>
      <c r="AF1393" s="8"/>
      <c r="AG1393" s="8"/>
    </row>
    <row r="1394" spans="1:33" ht="30" x14ac:dyDescent="0.25">
      <c r="A1394" s="2">
        <v>466</v>
      </c>
      <c r="B1394" s="3">
        <v>40087</v>
      </c>
      <c r="C1394" s="2">
        <v>2</v>
      </c>
      <c r="D1394" s="2">
        <v>6</v>
      </c>
      <c r="E1394" s="2">
        <v>7</v>
      </c>
      <c r="F1394" s="2">
        <v>8</v>
      </c>
      <c r="G1394" s="2">
        <v>10</v>
      </c>
      <c r="H1394" s="2">
        <v>11</v>
      </c>
      <c r="I1394" s="2">
        <v>12</v>
      </c>
      <c r="J1394" s="2">
        <v>14</v>
      </c>
      <c r="K1394" s="2">
        <v>17</v>
      </c>
      <c r="L1394" s="2">
        <v>18</v>
      </c>
      <c r="M1394" s="2">
        <v>19</v>
      </c>
      <c r="N1394" s="2">
        <v>20</v>
      </c>
      <c r="O1394" s="2">
        <v>21</v>
      </c>
      <c r="P1394" s="2">
        <v>22</v>
      </c>
      <c r="Q1394" s="2">
        <v>25</v>
      </c>
      <c r="R1394" s="4">
        <v>18383551.25</v>
      </c>
      <c r="S1394" s="2">
        <v>1</v>
      </c>
      <c r="T1394" s="2" t="s">
        <v>140</v>
      </c>
      <c r="U1394" s="2" t="s">
        <v>41</v>
      </c>
      <c r="V1394" s="2">
        <v>328</v>
      </c>
      <c r="W1394" s="2">
        <v>13667</v>
      </c>
      <c r="X1394" s="2">
        <v>199100</v>
      </c>
      <c r="Y1394" s="2">
        <v>1156871</v>
      </c>
      <c r="Z1394" s="4">
        <v>1976545.27</v>
      </c>
      <c r="AA1394" s="4">
        <v>2582.6</v>
      </c>
      <c r="AB1394" s="4">
        <v>12.5</v>
      </c>
      <c r="AC1394" s="4">
        <v>5</v>
      </c>
      <c r="AD1394" s="4">
        <v>2.5</v>
      </c>
      <c r="AE1394" s="4">
        <v>0</v>
      </c>
      <c r="AF1394" s="4">
        <v>1700000</v>
      </c>
      <c r="AG1394" s="4">
        <v>0</v>
      </c>
    </row>
    <row r="1395" spans="1:33" x14ac:dyDescent="0.25">
      <c r="A1395" s="6">
        <v>467</v>
      </c>
      <c r="B1395" s="7">
        <v>40091</v>
      </c>
      <c r="C1395" s="6">
        <v>2</v>
      </c>
      <c r="D1395" s="6">
        <v>4</v>
      </c>
      <c r="E1395" s="6">
        <v>5</v>
      </c>
      <c r="F1395" s="6">
        <v>6</v>
      </c>
      <c r="G1395" s="6">
        <v>7</v>
      </c>
      <c r="H1395" s="6">
        <v>10</v>
      </c>
      <c r="I1395" s="6">
        <v>13</v>
      </c>
      <c r="J1395" s="6">
        <v>14</v>
      </c>
      <c r="K1395" s="6">
        <v>15</v>
      </c>
      <c r="L1395" s="6">
        <v>17</v>
      </c>
      <c r="M1395" s="6">
        <v>18</v>
      </c>
      <c r="N1395" s="6">
        <v>21</v>
      </c>
      <c r="O1395" s="6">
        <v>22</v>
      </c>
      <c r="P1395" s="6">
        <v>24</v>
      </c>
      <c r="Q1395" s="6">
        <v>25</v>
      </c>
      <c r="R1395" s="8">
        <v>19225602.5</v>
      </c>
      <c r="S1395" s="6">
        <v>5</v>
      </c>
      <c r="T1395" s="2" t="s">
        <v>59</v>
      </c>
      <c r="U1395" s="2" t="s">
        <v>39</v>
      </c>
      <c r="V1395" s="6">
        <v>565</v>
      </c>
      <c r="W1395" s="6">
        <v>17521</v>
      </c>
      <c r="X1395" s="6">
        <v>213037</v>
      </c>
      <c r="Y1395" s="6">
        <v>1251469</v>
      </c>
      <c r="Z1395" s="8">
        <v>396907.31</v>
      </c>
      <c r="AA1395" s="8">
        <v>1505.34</v>
      </c>
      <c r="AB1395" s="8">
        <v>12.5</v>
      </c>
      <c r="AC1395" s="8">
        <v>5</v>
      </c>
      <c r="AD1395" s="8">
        <v>2.5</v>
      </c>
      <c r="AE1395" s="8">
        <v>0</v>
      </c>
      <c r="AF1395" s="8">
        <v>2000000</v>
      </c>
      <c r="AG1395" s="8">
        <v>0</v>
      </c>
    </row>
    <row r="1396" spans="1:33" ht="30" x14ac:dyDescent="0.25">
      <c r="A1396" s="6"/>
      <c r="B1396" s="7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8"/>
      <c r="S1396" s="6"/>
      <c r="T1396" s="2" t="s">
        <v>141</v>
      </c>
      <c r="U1396" s="2" t="s">
        <v>47</v>
      </c>
      <c r="V1396" s="6"/>
      <c r="W1396" s="6"/>
      <c r="X1396" s="6"/>
      <c r="Y1396" s="6"/>
      <c r="Z1396" s="8"/>
      <c r="AA1396" s="8"/>
      <c r="AB1396" s="8"/>
      <c r="AC1396" s="8"/>
      <c r="AD1396" s="8"/>
      <c r="AE1396" s="8"/>
      <c r="AF1396" s="8"/>
      <c r="AG1396" s="8"/>
    </row>
    <row r="1397" spans="1:33" ht="30" x14ac:dyDescent="0.25">
      <c r="A1397" s="6"/>
      <c r="B1397" s="7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8"/>
      <c r="S1397" s="6"/>
      <c r="T1397" s="2" t="s">
        <v>142</v>
      </c>
      <c r="U1397" s="2" t="s">
        <v>34</v>
      </c>
      <c r="V1397" s="6"/>
      <c r="W1397" s="6"/>
      <c r="X1397" s="6"/>
      <c r="Y1397" s="6"/>
      <c r="Z1397" s="8"/>
      <c r="AA1397" s="8"/>
      <c r="AB1397" s="8"/>
      <c r="AC1397" s="8"/>
      <c r="AD1397" s="8"/>
      <c r="AE1397" s="8"/>
      <c r="AF1397" s="8"/>
      <c r="AG1397" s="8"/>
    </row>
    <row r="1398" spans="1:33" ht="30" x14ac:dyDescent="0.25">
      <c r="A1398" s="6"/>
      <c r="B1398" s="7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8"/>
      <c r="S1398" s="6"/>
      <c r="T1398" s="2" t="s">
        <v>84</v>
      </c>
      <c r="U1398" s="2" t="s">
        <v>34</v>
      </c>
      <c r="V1398" s="6"/>
      <c r="W1398" s="6"/>
      <c r="X1398" s="6"/>
      <c r="Y1398" s="6"/>
      <c r="Z1398" s="8"/>
      <c r="AA1398" s="8"/>
      <c r="AB1398" s="8"/>
      <c r="AC1398" s="8"/>
      <c r="AD1398" s="8"/>
      <c r="AE1398" s="8"/>
      <c r="AF1398" s="8"/>
      <c r="AG1398" s="8"/>
    </row>
    <row r="1399" spans="1:33" ht="30" x14ac:dyDescent="0.25">
      <c r="A1399" s="6"/>
      <c r="B1399" s="7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8"/>
      <c r="S1399" s="6"/>
      <c r="T1399" s="2" t="s">
        <v>70</v>
      </c>
      <c r="U1399" s="2" t="s">
        <v>34</v>
      </c>
      <c r="V1399" s="6"/>
      <c r="W1399" s="6"/>
      <c r="X1399" s="6"/>
      <c r="Y1399" s="6"/>
      <c r="Z1399" s="8"/>
      <c r="AA1399" s="8"/>
      <c r="AB1399" s="8"/>
      <c r="AC1399" s="8"/>
      <c r="AD1399" s="8"/>
      <c r="AE1399" s="8"/>
      <c r="AF1399" s="8"/>
      <c r="AG1399" s="8"/>
    </row>
    <row r="1400" spans="1:33" x14ac:dyDescent="0.25">
      <c r="A1400" s="6">
        <v>468</v>
      </c>
      <c r="B1400" s="7">
        <v>40094</v>
      </c>
      <c r="C1400" s="6">
        <v>2</v>
      </c>
      <c r="D1400" s="6">
        <v>3</v>
      </c>
      <c r="E1400" s="6">
        <v>5</v>
      </c>
      <c r="F1400" s="6">
        <v>6</v>
      </c>
      <c r="G1400" s="6">
        <v>9</v>
      </c>
      <c r="H1400" s="6">
        <v>10</v>
      </c>
      <c r="I1400" s="6">
        <v>12</v>
      </c>
      <c r="J1400" s="6">
        <v>13</v>
      </c>
      <c r="K1400" s="6">
        <v>15</v>
      </c>
      <c r="L1400" s="6">
        <v>17</v>
      </c>
      <c r="M1400" s="6">
        <v>18</v>
      </c>
      <c r="N1400" s="6">
        <v>21</v>
      </c>
      <c r="O1400" s="6">
        <v>22</v>
      </c>
      <c r="P1400" s="6">
        <v>24</v>
      </c>
      <c r="Q1400" s="6">
        <v>25</v>
      </c>
      <c r="R1400" s="8">
        <v>17983296.25</v>
      </c>
      <c r="S1400" s="6">
        <v>8</v>
      </c>
      <c r="T1400" s="2" t="s">
        <v>143</v>
      </c>
      <c r="U1400" s="2" t="s">
        <v>41</v>
      </c>
      <c r="V1400" s="6">
        <v>954</v>
      </c>
      <c r="W1400" s="6">
        <v>23771</v>
      </c>
      <c r="X1400" s="6">
        <v>268374</v>
      </c>
      <c r="Y1400" s="6">
        <v>1260272</v>
      </c>
      <c r="Z1400" s="8">
        <v>191492.28</v>
      </c>
      <c r="AA1400" s="8">
        <v>983.14</v>
      </c>
      <c r="AB1400" s="8">
        <v>12.5</v>
      </c>
      <c r="AC1400" s="8">
        <v>5</v>
      </c>
      <c r="AD1400" s="8">
        <v>2.5</v>
      </c>
      <c r="AE1400" s="8">
        <v>0</v>
      </c>
      <c r="AF1400" s="8">
        <v>1600000</v>
      </c>
      <c r="AG1400" s="8">
        <v>0</v>
      </c>
    </row>
    <row r="1401" spans="1:33" x14ac:dyDescent="0.25">
      <c r="A1401" s="6"/>
      <c r="B1401" s="7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8"/>
      <c r="S1401" s="6"/>
      <c r="T1401" s="2" t="s">
        <v>99</v>
      </c>
      <c r="U1401" s="2" t="s">
        <v>47</v>
      </c>
      <c r="V1401" s="6"/>
      <c r="W1401" s="6"/>
      <c r="X1401" s="6"/>
      <c r="Y1401" s="6"/>
      <c r="Z1401" s="8"/>
      <c r="AA1401" s="8"/>
      <c r="AB1401" s="8"/>
      <c r="AC1401" s="8"/>
      <c r="AD1401" s="8"/>
      <c r="AE1401" s="8"/>
      <c r="AF1401" s="8"/>
      <c r="AG1401" s="8"/>
    </row>
    <row r="1402" spans="1:33" x14ac:dyDescent="0.25">
      <c r="A1402" s="6"/>
      <c r="B1402" s="7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8"/>
      <c r="S1402" s="6"/>
      <c r="T1402" s="2" t="s">
        <v>144</v>
      </c>
      <c r="U1402" s="2" t="s">
        <v>57</v>
      </c>
      <c r="V1402" s="6"/>
      <c r="W1402" s="6"/>
      <c r="X1402" s="6"/>
      <c r="Y1402" s="6"/>
      <c r="Z1402" s="8"/>
      <c r="AA1402" s="8"/>
      <c r="AB1402" s="8"/>
      <c r="AC1402" s="8"/>
      <c r="AD1402" s="8"/>
      <c r="AE1402" s="8"/>
      <c r="AF1402" s="8"/>
      <c r="AG1402" s="8"/>
    </row>
    <row r="1403" spans="1:33" ht="30" x14ac:dyDescent="0.25">
      <c r="A1403" s="6"/>
      <c r="B1403" s="7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8"/>
      <c r="S1403" s="6"/>
      <c r="T1403" s="2" t="s">
        <v>61</v>
      </c>
      <c r="U1403" s="2" t="s">
        <v>37</v>
      </c>
      <c r="V1403" s="6"/>
      <c r="W1403" s="6"/>
      <c r="X1403" s="6"/>
      <c r="Y1403" s="6"/>
      <c r="Z1403" s="8"/>
      <c r="AA1403" s="8"/>
      <c r="AB1403" s="8"/>
      <c r="AC1403" s="8"/>
      <c r="AD1403" s="8"/>
      <c r="AE1403" s="8"/>
      <c r="AF1403" s="8"/>
      <c r="AG1403" s="8"/>
    </row>
    <row r="1404" spans="1:33" ht="30" x14ac:dyDescent="0.25">
      <c r="A1404" s="6"/>
      <c r="B1404" s="7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8"/>
      <c r="S1404" s="6"/>
      <c r="T1404" s="2" t="s">
        <v>70</v>
      </c>
      <c r="U1404" s="2" t="s">
        <v>34</v>
      </c>
      <c r="V1404" s="6"/>
      <c r="W1404" s="6"/>
      <c r="X1404" s="6"/>
      <c r="Y1404" s="6"/>
      <c r="Z1404" s="8"/>
      <c r="AA1404" s="8"/>
      <c r="AB1404" s="8"/>
      <c r="AC1404" s="8"/>
      <c r="AD1404" s="8"/>
      <c r="AE1404" s="8"/>
      <c r="AF1404" s="8"/>
      <c r="AG1404" s="8"/>
    </row>
    <row r="1405" spans="1:33" ht="30" x14ac:dyDescent="0.25">
      <c r="A1405" s="6">
        <v>469</v>
      </c>
      <c r="B1405" s="7">
        <v>40099</v>
      </c>
      <c r="C1405" s="6">
        <v>1</v>
      </c>
      <c r="D1405" s="6">
        <v>2</v>
      </c>
      <c r="E1405" s="6">
        <v>5</v>
      </c>
      <c r="F1405" s="6">
        <v>6</v>
      </c>
      <c r="G1405" s="6">
        <v>7</v>
      </c>
      <c r="H1405" s="6">
        <v>8</v>
      </c>
      <c r="I1405" s="6">
        <v>10</v>
      </c>
      <c r="J1405" s="6">
        <v>11</v>
      </c>
      <c r="K1405" s="6">
        <v>13</v>
      </c>
      <c r="L1405" s="6">
        <v>14</v>
      </c>
      <c r="M1405" s="6">
        <v>18</v>
      </c>
      <c r="N1405" s="6">
        <v>19</v>
      </c>
      <c r="O1405" s="6">
        <v>22</v>
      </c>
      <c r="P1405" s="6">
        <v>23</v>
      </c>
      <c r="Q1405" s="6">
        <v>25</v>
      </c>
      <c r="R1405" s="8">
        <v>15901822.5</v>
      </c>
      <c r="S1405" s="6">
        <v>3</v>
      </c>
      <c r="T1405" s="2" t="s">
        <v>72</v>
      </c>
      <c r="U1405" s="2" t="s">
        <v>34</v>
      </c>
      <c r="V1405" s="6">
        <v>617</v>
      </c>
      <c r="W1405" s="6">
        <v>17705</v>
      </c>
      <c r="X1405" s="6">
        <v>208381</v>
      </c>
      <c r="Y1405" s="6">
        <v>1155000</v>
      </c>
      <c r="Z1405" s="8">
        <v>465357.53</v>
      </c>
      <c r="AA1405" s="8">
        <v>1385.31</v>
      </c>
      <c r="AB1405" s="8">
        <v>12.5</v>
      </c>
      <c r="AC1405" s="8">
        <v>5</v>
      </c>
      <c r="AD1405" s="8">
        <v>2.5</v>
      </c>
      <c r="AE1405" s="8">
        <v>0</v>
      </c>
      <c r="AF1405" s="8">
        <v>1600000</v>
      </c>
      <c r="AG1405" s="8">
        <v>0</v>
      </c>
    </row>
    <row r="1406" spans="1:33" ht="30" x14ac:dyDescent="0.25">
      <c r="A1406" s="6"/>
      <c r="B1406" s="7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8"/>
      <c r="S1406" s="6"/>
      <c r="T1406" s="2" t="s">
        <v>70</v>
      </c>
      <c r="U1406" s="2" t="s">
        <v>34</v>
      </c>
      <c r="V1406" s="6"/>
      <c r="W1406" s="6"/>
      <c r="X1406" s="6"/>
      <c r="Y1406" s="6"/>
      <c r="Z1406" s="8"/>
      <c r="AA1406" s="8"/>
      <c r="AB1406" s="8"/>
      <c r="AC1406" s="8"/>
      <c r="AD1406" s="8"/>
      <c r="AE1406" s="8"/>
      <c r="AF1406" s="8"/>
      <c r="AG1406" s="8"/>
    </row>
    <row r="1407" spans="1:33" ht="60" x14ac:dyDescent="0.25">
      <c r="A1407" s="6">
        <v>470</v>
      </c>
      <c r="B1407" s="7">
        <v>40101</v>
      </c>
      <c r="C1407" s="6">
        <v>1</v>
      </c>
      <c r="D1407" s="6">
        <v>3</v>
      </c>
      <c r="E1407" s="6">
        <v>4</v>
      </c>
      <c r="F1407" s="6">
        <v>5</v>
      </c>
      <c r="G1407" s="6">
        <v>6</v>
      </c>
      <c r="H1407" s="6">
        <v>7</v>
      </c>
      <c r="I1407" s="6">
        <v>8</v>
      </c>
      <c r="J1407" s="6">
        <v>10</v>
      </c>
      <c r="K1407" s="6">
        <v>11</v>
      </c>
      <c r="L1407" s="6">
        <v>13</v>
      </c>
      <c r="M1407" s="6">
        <v>15</v>
      </c>
      <c r="N1407" s="6">
        <v>18</v>
      </c>
      <c r="O1407" s="6">
        <v>20</v>
      </c>
      <c r="P1407" s="6">
        <v>22</v>
      </c>
      <c r="Q1407" s="6">
        <v>23</v>
      </c>
      <c r="R1407" s="8">
        <v>15797396.25</v>
      </c>
      <c r="S1407" s="6">
        <v>3</v>
      </c>
      <c r="T1407" s="2" t="s">
        <v>145</v>
      </c>
      <c r="U1407" s="2" t="s">
        <v>36</v>
      </c>
      <c r="V1407" s="6">
        <v>576</v>
      </c>
      <c r="W1407" s="6">
        <v>23017</v>
      </c>
      <c r="X1407" s="6">
        <v>268187</v>
      </c>
      <c r="Y1407" s="6">
        <v>1174744</v>
      </c>
      <c r="Z1407" s="8">
        <v>390100.47</v>
      </c>
      <c r="AA1407" s="8">
        <v>1243.94</v>
      </c>
      <c r="AB1407" s="8">
        <v>12.5</v>
      </c>
      <c r="AC1407" s="8">
        <v>5</v>
      </c>
      <c r="AD1407" s="8">
        <v>2.5</v>
      </c>
      <c r="AE1407" s="8">
        <v>0</v>
      </c>
      <c r="AF1407" s="8">
        <v>1400000</v>
      </c>
      <c r="AG1407" s="8">
        <v>0</v>
      </c>
    </row>
    <row r="1408" spans="1:33" ht="30" x14ac:dyDescent="0.25">
      <c r="A1408" s="6"/>
      <c r="B1408" s="7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8"/>
      <c r="S1408" s="6"/>
      <c r="T1408" s="2" t="s">
        <v>61</v>
      </c>
      <c r="U1408" s="2" t="s">
        <v>37</v>
      </c>
      <c r="V1408" s="6"/>
      <c r="W1408" s="6"/>
      <c r="X1408" s="6"/>
      <c r="Y1408" s="6"/>
      <c r="Z1408" s="8"/>
      <c r="AA1408" s="8"/>
      <c r="AB1408" s="8"/>
      <c r="AC1408" s="8"/>
      <c r="AD1408" s="8"/>
      <c r="AE1408" s="8"/>
      <c r="AF1408" s="8"/>
      <c r="AG1408" s="8"/>
    </row>
    <row r="1409" spans="1:33" ht="30" x14ac:dyDescent="0.25">
      <c r="A1409" s="6"/>
      <c r="B1409" s="7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8"/>
      <c r="S1409" s="6"/>
      <c r="T1409" s="2" t="s">
        <v>70</v>
      </c>
      <c r="U1409" s="2" t="s">
        <v>34</v>
      </c>
      <c r="V1409" s="6"/>
      <c r="W1409" s="6"/>
      <c r="X1409" s="6"/>
      <c r="Y1409" s="6"/>
      <c r="Z1409" s="8"/>
      <c r="AA1409" s="8"/>
      <c r="AB1409" s="8"/>
      <c r="AC1409" s="8"/>
      <c r="AD1409" s="8"/>
      <c r="AE1409" s="8"/>
      <c r="AF1409" s="8"/>
      <c r="AG1409" s="8"/>
    </row>
    <row r="1410" spans="1:33" x14ac:dyDescent="0.25">
      <c r="A1410" s="2">
        <v>471</v>
      </c>
      <c r="B1410" s="3">
        <v>40105</v>
      </c>
      <c r="C1410" s="2">
        <v>2</v>
      </c>
      <c r="D1410" s="2">
        <v>3</v>
      </c>
      <c r="E1410" s="2">
        <v>4</v>
      </c>
      <c r="F1410" s="2">
        <v>6</v>
      </c>
      <c r="G1410" s="2">
        <v>9</v>
      </c>
      <c r="H1410" s="2">
        <v>10</v>
      </c>
      <c r="I1410" s="2">
        <v>11</v>
      </c>
      <c r="J1410" s="2">
        <v>12</v>
      </c>
      <c r="K1410" s="2">
        <v>13</v>
      </c>
      <c r="L1410" s="2">
        <v>14</v>
      </c>
      <c r="M1410" s="2">
        <v>15</v>
      </c>
      <c r="N1410" s="2">
        <v>16</v>
      </c>
      <c r="O1410" s="2">
        <v>20</v>
      </c>
      <c r="P1410" s="2">
        <v>24</v>
      </c>
      <c r="Q1410" s="2">
        <v>25</v>
      </c>
      <c r="R1410" s="4">
        <v>16900541.25</v>
      </c>
      <c r="S1410" s="2">
        <v>1</v>
      </c>
      <c r="T1410" s="2" t="s">
        <v>146</v>
      </c>
      <c r="U1410" s="2" t="s">
        <v>44</v>
      </c>
      <c r="V1410" s="2">
        <v>314</v>
      </c>
      <c r="W1410" s="2">
        <v>14393</v>
      </c>
      <c r="X1410" s="2">
        <v>182221</v>
      </c>
      <c r="Y1410" s="2">
        <v>1128926</v>
      </c>
      <c r="Z1410" s="4">
        <v>1727808.67</v>
      </c>
      <c r="AA1410" s="4">
        <v>2358.25</v>
      </c>
      <c r="AB1410" s="4">
        <v>12.5</v>
      </c>
      <c r="AC1410" s="4">
        <v>5</v>
      </c>
      <c r="AD1410" s="4">
        <v>2.5</v>
      </c>
      <c r="AE1410" s="4">
        <v>0</v>
      </c>
      <c r="AF1410" s="4">
        <v>1200000</v>
      </c>
      <c r="AG1410" s="4">
        <v>0</v>
      </c>
    </row>
    <row r="1411" spans="1:33" x14ac:dyDescent="0.25">
      <c r="A1411" s="6">
        <v>472</v>
      </c>
      <c r="B1411" s="7">
        <v>40108</v>
      </c>
      <c r="C1411" s="6">
        <v>1</v>
      </c>
      <c r="D1411" s="6">
        <v>2</v>
      </c>
      <c r="E1411" s="6">
        <v>4</v>
      </c>
      <c r="F1411" s="6">
        <v>5</v>
      </c>
      <c r="G1411" s="6">
        <v>6</v>
      </c>
      <c r="H1411" s="6">
        <v>7</v>
      </c>
      <c r="I1411" s="6">
        <v>8</v>
      </c>
      <c r="J1411" s="6">
        <v>11</v>
      </c>
      <c r="K1411" s="6">
        <v>12</v>
      </c>
      <c r="L1411" s="6">
        <v>13</v>
      </c>
      <c r="M1411" s="6">
        <v>14</v>
      </c>
      <c r="N1411" s="6">
        <v>15</v>
      </c>
      <c r="O1411" s="6">
        <v>17</v>
      </c>
      <c r="P1411" s="6">
        <v>18</v>
      </c>
      <c r="Q1411" s="6">
        <v>20</v>
      </c>
      <c r="R1411" s="8">
        <v>16716763.75</v>
      </c>
      <c r="S1411" s="6">
        <v>3</v>
      </c>
      <c r="T1411" s="2" t="s">
        <v>147</v>
      </c>
      <c r="U1411" s="2" t="s">
        <v>41</v>
      </c>
      <c r="V1411" s="6">
        <v>446</v>
      </c>
      <c r="W1411" s="6">
        <v>14550</v>
      </c>
      <c r="X1411" s="6">
        <v>226525</v>
      </c>
      <c r="Y1411" s="6">
        <v>1064480</v>
      </c>
      <c r="Z1411" s="8">
        <v>552536.31000000006</v>
      </c>
      <c r="AA1411" s="8">
        <v>1592.83</v>
      </c>
      <c r="AB1411" s="8">
        <v>12.5</v>
      </c>
      <c r="AC1411" s="8">
        <v>5</v>
      </c>
      <c r="AD1411" s="8">
        <v>2.5</v>
      </c>
      <c r="AE1411" s="8">
        <v>0</v>
      </c>
      <c r="AF1411" s="8">
        <v>1600000</v>
      </c>
      <c r="AG1411" s="8">
        <v>0</v>
      </c>
    </row>
    <row r="1412" spans="1:33" ht="30" x14ac:dyDescent="0.25">
      <c r="A1412" s="6"/>
      <c r="B1412" s="7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8"/>
      <c r="S1412" s="6"/>
      <c r="T1412" s="2" t="s">
        <v>72</v>
      </c>
      <c r="U1412" s="2" t="s">
        <v>34</v>
      </c>
      <c r="V1412" s="6"/>
      <c r="W1412" s="6"/>
      <c r="X1412" s="6"/>
      <c r="Y1412" s="6"/>
      <c r="Z1412" s="8"/>
      <c r="AA1412" s="8"/>
      <c r="AB1412" s="8"/>
      <c r="AC1412" s="8"/>
      <c r="AD1412" s="8"/>
      <c r="AE1412" s="8"/>
      <c r="AF1412" s="8"/>
      <c r="AG1412" s="8"/>
    </row>
    <row r="1413" spans="1:33" ht="30" x14ac:dyDescent="0.25">
      <c r="A1413" s="6"/>
      <c r="B1413" s="7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8"/>
      <c r="S1413" s="6"/>
      <c r="T1413" s="2" t="s">
        <v>148</v>
      </c>
      <c r="U1413" s="2" t="s">
        <v>34</v>
      </c>
      <c r="V1413" s="6"/>
      <c r="W1413" s="6"/>
      <c r="X1413" s="6"/>
      <c r="Y1413" s="6"/>
      <c r="Z1413" s="8"/>
      <c r="AA1413" s="8"/>
      <c r="AB1413" s="8"/>
      <c r="AC1413" s="8"/>
      <c r="AD1413" s="8"/>
      <c r="AE1413" s="8"/>
      <c r="AF1413" s="8"/>
      <c r="AG1413" s="8"/>
    </row>
    <row r="1414" spans="1:33" ht="30" x14ac:dyDescent="0.25">
      <c r="A1414" s="6">
        <v>473</v>
      </c>
      <c r="B1414" s="7">
        <v>40113</v>
      </c>
      <c r="C1414" s="6">
        <v>1</v>
      </c>
      <c r="D1414" s="6">
        <v>2</v>
      </c>
      <c r="E1414" s="6">
        <v>5</v>
      </c>
      <c r="F1414" s="6">
        <v>6</v>
      </c>
      <c r="G1414" s="6">
        <v>7</v>
      </c>
      <c r="H1414" s="6">
        <v>8</v>
      </c>
      <c r="I1414" s="6">
        <v>9</v>
      </c>
      <c r="J1414" s="6">
        <v>11</v>
      </c>
      <c r="K1414" s="6">
        <v>12</v>
      </c>
      <c r="L1414" s="6">
        <v>15</v>
      </c>
      <c r="M1414" s="6">
        <v>17</v>
      </c>
      <c r="N1414" s="6">
        <v>19</v>
      </c>
      <c r="O1414" s="6">
        <v>22</v>
      </c>
      <c r="P1414" s="6">
        <v>23</v>
      </c>
      <c r="Q1414" s="6">
        <v>25</v>
      </c>
      <c r="R1414" s="8">
        <v>16817123.75</v>
      </c>
      <c r="S1414" s="6">
        <v>8</v>
      </c>
      <c r="T1414" s="2" t="s">
        <v>77</v>
      </c>
      <c r="U1414" s="2" t="s">
        <v>32</v>
      </c>
      <c r="V1414" s="6">
        <v>724</v>
      </c>
      <c r="W1414" s="6">
        <v>22640</v>
      </c>
      <c r="X1414" s="6">
        <v>257219</v>
      </c>
      <c r="Y1414" s="6">
        <v>1324486</v>
      </c>
      <c r="Z1414" s="8">
        <v>154499.63</v>
      </c>
      <c r="AA1414" s="8">
        <v>1045.21</v>
      </c>
      <c r="AB1414" s="8">
        <v>12.5</v>
      </c>
      <c r="AC1414" s="8">
        <v>5</v>
      </c>
      <c r="AD1414" s="8">
        <v>2.5</v>
      </c>
      <c r="AE1414" s="8">
        <v>0</v>
      </c>
      <c r="AF1414" s="8">
        <v>1500000</v>
      </c>
      <c r="AG1414" s="8">
        <v>0</v>
      </c>
    </row>
    <row r="1415" spans="1:33" ht="30" x14ac:dyDescent="0.25">
      <c r="A1415" s="6"/>
      <c r="B1415" s="7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8"/>
      <c r="S1415" s="6"/>
      <c r="T1415" s="2" t="s">
        <v>91</v>
      </c>
      <c r="U1415" s="2" t="s">
        <v>42</v>
      </c>
      <c r="V1415" s="6"/>
      <c r="W1415" s="6"/>
      <c r="X1415" s="6"/>
      <c r="Y1415" s="6"/>
      <c r="Z1415" s="8"/>
      <c r="AA1415" s="8"/>
      <c r="AB1415" s="8"/>
      <c r="AC1415" s="8"/>
      <c r="AD1415" s="8"/>
      <c r="AE1415" s="8"/>
      <c r="AF1415" s="8"/>
      <c r="AG1415" s="8"/>
    </row>
    <row r="1416" spans="1:33" ht="30" x14ac:dyDescent="0.25">
      <c r="A1416" s="6"/>
      <c r="B1416" s="7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8"/>
      <c r="S1416" s="6"/>
      <c r="T1416" s="2" t="s">
        <v>149</v>
      </c>
      <c r="U1416" s="2" t="s">
        <v>40</v>
      </c>
      <c r="V1416" s="6"/>
      <c r="W1416" s="6"/>
      <c r="X1416" s="6"/>
      <c r="Y1416" s="6"/>
      <c r="Z1416" s="8"/>
      <c r="AA1416" s="8"/>
      <c r="AB1416" s="8"/>
      <c r="AC1416" s="8"/>
      <c r="AD1416" s="8"/>
      <c r="AE1416" s="8"/>
      <c r="AF1416" s="8"/>
      <c r="AG1416" s="8"/>
    </row>
    <row r="1417" spans="1:33" ht="30" x14ac:dyDescent="0.25">
      <c r="A1417" s="6"/>
      <c r="B1417" s="7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8"/>
      <c r="S1417" s="6"/>
      <c r="T1417" s="2" t="s">
        <v>150</v>
      </c>
      <c r="U1417" s="2" t="s">
        <v>43</v>
      </c>
      <c r="V1417" s="6"/>
      <c r="W1417" s="6"/>
      <c r="X1417" s="6"/>
      <c r="Y1417" s="6"/>
      <c r="Z1417" s="8"/>
      <c r="AA1417" s="8"/>
      <c r="AB1417" s="8"/>
      <c r="AC1417" s="8"/>
      <c r="AD1417" s="8"/>
      <c r="AE1417" s="8"/>
      <c r="AF1417" s="8"/>
      <c r="AG1417" s="8"/>
    </row>
    <row r="1418" spans="1:33" ht="30" x14ac:dyDescent="0.25">
      <c r="A1418" s="6"/>
      <c r="B1418" s="7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8"/>
      <c r="S1418" s="6"/>
      <c r="T1418" s="2" t="s">
        <v>151</v>
      </c>
      <c r="U1418" s="2" t="s">
        <v>33</v>
      </c>
      <c r="V1418" s="6"/>
      <c r="W1418" s="6"/>
      <c r="X1418" s="6"/>
      <c r="Y1418" s="6"/>
      <c r="Z1418" s="8"/>
      <c r="AA1418" s="8"/>
      <c r="AB1418" s="8"/>
      <c r="AC1418" s="8"/>
      <c r="AD1418" s="8"/>
      <c r="AE1418" s="8"/>
      <c r="AF1418" s="8"/>
      <c r="AG1418" s="8"/>
    </row>
    <row r="1419" spans="1:33" x14ac:dyDescent="0.25">
      <c r="A1419" s="6"/>
      <c r="B1419" s="7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8"/>
      <c r="S1419" s="6"/>
      <c r="T1419" s="2" t="s">
        <v>152</v>
      </c>
      <c r="U1419" s="2" t="s">
        <v>34</v>
      </c>
      <c r="V1419" s="6"/>
      <c r="W1419" s="6"/>
      <c r="X1419" s="6"/>
      <c r="Y1419" s="6"/>
      <c r="Z1419" s="8"/>
      <c r="AA1419" s="8"/>
      <c r="AB1419" s="8"/>
      <c r="AC1419" s="8"/>
      <c r="AD1419" s="8"/>
      <c r="AE1419" s="8"/>
      <c r="AF1419" s="8"/>
      <c r="AG1419" s="8"/>
    </row>
    <row r="1420" spans="1:33" ht="30" x14ac:dyDescent="0.25">
      <c r="A1420" s="6"/>
      <c r="B1420" s="7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8"/>
      <c r="S1420" s="6"/>
      <c r="T1420" s="2" t="s">
        <v>153</v>
      </c>
      <c r="U1420" s="2" t="s">
        <v>34</v>
      </c>
      <c r="V1420" s="6"/>
      <c r="W1420" s="6"/>
      <c r="X1420" s="6"/>
      <c r="Y1420" s="6"/>
      <c r="Z1420" s="8"/>
      <c r="AA1420" s="8"/>
      <c r="AB1420" s="8"/>
      <c r="AC1420" s="8"/>
      <c r="AD1420" s="8"/>
      <c r="AE1420" s="8"/>
      <c r="AF1420" s="8"/>
      <c r="AG1420" s="8"/>
    </row>
    <row r="1421" spans="1:33" ht="30" x14ac:dyDescent="0.25">
      <c r="A1421" s="6"/>
      <c r="B1421" s="7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8"/>
      <c r="S1421" s="6"/>
      <c r="T1421" s="2" t="s">
        <v>70</v>
      </c>
      <c r="U1421" s="2" t="s">
        <v>34</v>
      </c>
      <c r="V1421" s="6"/>
      <c r="W1421" s="6"/>
      <c r="X1421" s="6"/>
      <c r="Y1421" s="6"/>
      <c r="Z1421" s="8"/>
      <c r="AA1421" s="8"/>
      <c r="AB1421" s="8"/>
      <c r="AC1421" s="8"/>
      <c r="AD1421" s="8"/>
      <c r="AE1421" s="8"/>
      <c r="AF1421" s="8"/>
      <c r="AG1421" s="8"/>
    </row>
    <row r="1422" spans="1:33" ht="45" x14ac:dyDescent="0.25">
      <c r="A1422" s="6">
        <v>474</v>
      </c>
      <c r="B1422" s="7">
        <v>40115</v>
      </c>
      <c r="C1422" s="6">
        <v>1</v>
      </c>
      <c r="D1422" s="6">
        <v>2</v>
      </c>
      <c r="E1422" s="6">
        <v>3</v>
      </c>
      <c r="F1422" s="6">
        <v>5</v>
      </c>
      <c r="G1422" s="6">
        <v>9</v>
      </c>
      <c r="H1422" s="6">
        <v>10</v>
      </c>
      <c r="I1422" s="6">
        <v>11</v>
      </c>
      <c r="J1422" s="6">
        <v>12</v>
      </c>
      <c r="K1422" s="6">
        <v>15</v>
      </c>
      <c r="L1422" s="6">
        <v>16</v>
      </c>
      <c r="M1422" s="6">
        <v>17</v>
      </c>
      <c r="N1422" s="6">
        <v>18</v>
      </c>
      <c r="O1422" s="6">
        <v>21</v>
      </c>
      <c r="P1422" s="6">
        <v>23</v>
      </c>
      <c r="Q1422" s="6">
        <v>24</v>
      </c>
      <c r="R1422" s="8">
        <v>15989461.25</v>
      </c>
      <c r="S1422" s="6">
        <v>2</v>
      </c>
      <c r="T1422" s="2" t="s">
        <v>154</v>
      </c>
      <c r="U1422" s="2" t="s">
        <v>37</v>
      </c>
      <c r="V1422" s="6">
        <v>461</v>
      </c>
      <c r="W1422" s="6">
        <v>17059</v>
      </c>
      <c r="X1422" s="6">
        <v>207057</v>
      </c>
      <c r="Y1422" s="6">
        <v>1118403</v>
      </c>
      <c r="Z1422" s="8">
        <v>733503.8</v>
      </c>
      <c r="AA1422" s="8">
        <v>1363.81</v>
      </c>
      <c r="AB1422" s="8">
        <v>12.5</v>
      </c>
      <c r="AC1422" s="8">
        <v>5</v>
      </c>
      <c r="AD1422" s="8">
        <v>2.5</v>
      </c>
      <c r="AE1422" s="8">
        <v>0</v>
      </c>
      <c r="AF1422" s="8">
        <v>1500000</v>
      </c>
      <c r="AG1422" s="8">
        <v>0</v>
      </c>
    </row>
    <row r="1423" spans="1:33" ht="30" x14ac:dyDescent="0.25">
      <c r="A1423" s="6"/>
      <c r="B1423" s="7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8"/>
      <c r="S1423" s="6"/>
      <c r="T1423" s="2" t="s">
        <v>61</v>
      </c>
      <c r="U1423" s="2" t="s">
        <v>37</v>
      </c>
      <c r="V1423" s="6"/>
      <c r="W1423" s="6"/>
      <c r="X1423" s="6"/>
      <c r="Y1423" s="6"/>
      <c r="Z1423" s="8"/>
      <c r="AA1423" s="8"/>
      <c r="AB1423" s="8"/>
      <c r="AC1423" s="8"/>
      <c r="AD1423" s="8"/>
      <c r="AE1423" s="8"/>
      <c r="AF1423" s="8"/>
      <c r="AG1423" s="8"/>
    </row>
    <row r="1424" spans="1:33" x14ac:dyDescent="0.25">
      <c r="A1424" s="2">
        <v>475</v>
      </c>
      <c r="B1424" s="3">
        <v>40120</v>
      </c>
      <c r="C1424" s="2">
        <v>2</v>
      </c>
      <c r="D1424" s="2">
        <v>3</v>
      </c>
      <c r="E1424" s="2">
        <v>4</v>
      </c>
      <c r="F1424" s="2">
        <v>5</v>
      </c>
      <c r="G1424" s="2">
        <v>6</v>
      </c>
      <c r="H1424" s="2">
        <v>9</v>
      </c>
      <c r="I1424" s="2">
        <v>10</v>
      </c>
      <c r="J1424" s="2">
        <v>11</v>
      </c>
      <c r="K1424" s="2">
        <v>13</v>
      </c>
      <c r="L1424" s="2">
        <v>14</v>
      </c>
      <c r="M1424" s="2">
        <v>17</v>
      </c>
      <c r="N1424" s="2">
        <v>20</v>
      </c>
      <c r="O1424" s="2">
        <v>21</v>
      </c>
      <c r="P1424" s="2">
        <v>23</v>
      </c>
      <c r="Q1424" s="2">
        <v>25</v>
      </c>
      <c r="R1424" s="4">
        <v>10833466.25</v>
      </c>
      <c r="S1424" s="2">
        <v>0</v>
      </c>
      <c r="T1424" s="6"/>
      <c r="U1424" s="6"/>
      <c r="V1424" s="2">
        <v>433</v>
      </c>
      <c r="W1424" s="2">
        <v>13728</v>
      </c>
      <c r="X1424" s="2">
        <v>161087</v>
      </c>
      <c r="Y1424" s="2">
        <v>821107</v>
      </c>
      <c r="Z1424" s="4">
        <v>0</v>
      </c>
      <c r="AA1424" s="4">
        <v>1204.8399999999999</v>
      </c>
      <c r="AB1424" s="4">
        <v>12.5</v>
      </c>
      <c r="AC1424" s="4">
        <v>5</v>
      </c>
      <c r="AD1424" s="4">
        <v>2.5</v>
      </c>
      <c r="AE1424" s="4">
        <v>852108.03</v>
      </c>
      <c r="AF1424" s="4">
        <v>2500000</v>
      </c>
      <c r="AG1424" s="4">
        <v>0</v>
      </c>
    </row>
    <row r="1425" spans="1:33" ht="30" x14ac:dyDescent="0.25">
      <c r="A1425" s="2">
        <v>476</v>
      </c>
      <c r="B1425" s="3">
        <v>40122</v>
      </c>
      <c r="C1425" s="2">
        <v>1</v>
      </c>
      <c r="D1425" s="2">
        <v>5</v>
      </c>
      <c r="E1425" s="2">
        <v>6</v>
      </c>
      <c r="F1425" s="2">
        <v>7</v>
      </c>
      <c r="G1425" s="2">
        <v>9</v>
      </c>
      <c r="H1425" s="2">
        <v>10</v>
      </c>
      <c r="I1425" s="2">
        <v>11</v>
      </c>
      <c r="J1425" s="2">
        <v>13</v>
      </c>
      <c r="K1425" s="2">
        <v>14</v>
      </c>
      <c r="L1425" s="2">
        <v>15</v>
      </c>
      <c r="M1425" s="2">
        <v>16</v>
      </c>
      <c r="N1425" s="2">
        <v>17</v>
      </c>
      <c r="O1425" s="2">
        <v>19</v>
      </c>
      <c r="P1425" s="2">
        <v>24</v>
      </c>
      <c r="Q1425" s="2">
        <v>25</v>
      </c>
      <c r="R1425" s="4">
        <v>17651687.5</v>
      </c>
      <c r="S1425" s="2">
        <v>1</v>
      </c>
      <c r="T1425" s="2" t="s">
        <v>70</v>
      </c>
      <c r="U1425" s="2" t="s">
        <v>34</v>
      </c>
      <c r="V1425" s="2">
        <v>424</v>
      </c>
      <c r="W1425" s="2">
        <v>23008</v>
      </c>
      <c r="X1425" s="2">
        <v>248333</v>
      </c>
      <c r="Y1425" s="2">
        <v>1265772</v>
      </c>
      <c r="Z1425" s="4">
        <v>2359556.64</v>
      </c>
      <c r="AA1425" s="4">
        <v>1523.7</v>
      </c>
      <c r="AB1425" s="4">
        <v>12.5</v>
      </c>
      <c r="AC1425" s="4">
        <v>5</v>
      </c>
      <c r="AD1425" s="4">
        <v>2.5</v>
      </c>
      <c r="AE1425" s="4">
        <v>0</v>
      </c>
      <c r="AF1425" s="4">
        <v>1600000</v>
      </c>
      <c r="AG1425" s="4">
        <v>0</v>
      </c>
    </row>
    <row r="1426" spans="1:33" x14ac:dyDescent="0.25">
      <c r="A1426" s="6">
        <v>477</v>
      </c>
      <c r="B1426" s="7">
        <v>40126</v>
      </c>
      <c r="C1426" s="6">
        <v>2</v>
      </c>
      <c r="D1426" s="6">
        <v>4</v>
      </c>
      <c r="E1426" s="6">
        <v>6</v>
      </c>
      <c r="F1426" s="6">
        <v>7</v>
      </c>
      <c r="G1426" s="6">
        <v>8</v>
      </c>
      <c r="H1426" s="6">
        <v>10</v>
      </c>
      <c r="I1426" s="6">
        <v>11</v>
      </c>
      <c r="J1426" s="6">
        <v>12</v>
      </c>
      <c r="K1426" s="6">
        <v>14</v>
      </c>
      <c r="L1426" s="6">
        <v>16</v>
      </c>
      <c r="M1426" s="6">
        <v>18</v>
      </c>
      <c r="N1426" s="6">
        <v>20</v>
      </c>
      <c r="O1426" s="6">
        <v>23</v>
      </c>
      <c r="P1426" s="6">
        <v>24</v>
      </c>
      <c r="Q1426" s="6">
        <v>25</v>
      </c>
      <c r="R1426" s="8">
        <v>17599641.25</v>
      </c>
      <c r="S1426" s="6">
        <v>8</v>
      </c>
      <c r="T1426" s="2" t="s">
        <v>155</v>
      </c>
      <c r="U1426" s="2" t="s">
        <v>53</v>
      </c>
      <c r="V1426" s="6">
        <v>1382</v>
      </c>
      <c r="W1426" s="6">
        <v>36503</v>
      </c>
      <c r="X1426" s="6">
        <v>271640</v>
      </c>
      <c r="Y1426" s="6">
        <v>1163643</v>
      </c>
      <c r="Z1426" s="8">
        <v>185196.45</v>
      </c>
      <c r="AA1426" s="8">
        <v>656.35</v>
      </c>
      <c r="AB1426" s="8">
        <v>12.5</v>
      </c>
      <c r="AC1426" s="8">
        <v>5</v>
      </c>
      <c r="AD1426" s="8">
        <v>2.5</v>
      </c>
      <c r="AE1426" s="8">
        <v>0</v>
      </c>
      <c r="AF1426" s="8">
        <v>1500000</v>
      </c>
      <c r="AG1426" s="8">
        <v>0</v>
      </c>
    </row>
    <row r="1427" spans="1:33" ht="45" x14ac:dyDescent="0.25">
      <c r="A1427" s="6"/>
      <c r="B1427" s="7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8"/>
      <c r="S1427" s="6"/>
      <c r="T1427" s="2" t="s">
        <v>156</v>
      </c>
      <c r="U1427" s="2" t="s">
        <v>32</v>
      </c>
      <c r="V1427" s="6"/>
      <c r="W1427" s="6"/>
      <c r="X1427" s="6"/>
      <c r="Y1427" s="6"/>
      <c r="Z1427" s="8"/>
      <c r="AA1427" s="8"/>
      <c r="AB1427" s="8"/>
      <c r="AC1427" s="8"/>
      <c r="AD1427" s="8"/>
      <c r="AE1427" s="8"/>
      <c r="AF1427" s="8"/>
      <c r="AG1427" s="8"/>
    </row>
    <row r="1428" spans="1:33" ht="45" x14ac:dyDescent="0.25">
      <c r="A1428" s="6"/>
      <c r="B1428" s="7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8"/>
      <c r="S1428" s="6"/>
      <c r="T1428" s="2" t="s">
        <v>87</v>
      </c>
      <c r="U1428" s="2" t="s">
        <v>41</v>
      </c>
      <c r="V1428" s="6"/>
      <c r="W1428" s="6"/>
      <c r="X1428" s="6"/>
      <c r="Y1428" s="6"/>
      <c r="Z1428" s="8"/>
      <c r="AA1428" s="8"/>
      <c r="AB1428" s="8"/>
      <c r="AC1428" s="8"/>
      <c r="AD1428" s="8"/>
      <c r="AE1428" s="8"/>
      <c r="AF1428" s="8"/>
      <c r="AG1428" s="8"/>
    </row>
    <row r="1429" spans="1:33" ht="30" x14ac:dyDescent="0.25">
      <c r="A1429" s="6"/>
      <c r="B1429" s="7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8"/>
      <c r="S1429" s="6"/>
      <c r="T1429" s="2" t="s">
        <v>67</v>
      </c>
      <c r="U1429" s="2" t="s">
        <v>38</v>
      </c>
      <c r="V1429" s="6"/>
      <c r="W1429" s="6"/>
      <c r="X1429" s="6"/>
      <c r="Y1429" s="6"/>
      <c r="Z1429" s="8"/>
      <c r="AA1429" s="8"/>
      <c r="AB1429" s="8"/>
      <c r="AC1429" s="8"/>
      <c r="AD1429" s="8"/>
      <c r="AE1429" s="8"/>
      <c r="AF1429" s="8"/>
      <c r="AG1429" s="8"/>
    </row>
    <row r="1430" spans="1:33" ht="30" x14ac:dyDescent="0.25">
      <c r="A1430" s="6"/>
      <c r="B1430" s="7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8"/>
      <c r="S1430" s="6"/>
      <c r="T1430" s="2" t="s">
        <v>82</v>
      </c>
      <c r="U1430" s="2" t="s">
        <v>34</v>
      </c>
      <c r="V1430" s="6"/>
      <c r="W1430" s="6"/>
      <c r="X1430" s="6"/>
      <c r="Y1430" s="6"/>
      <c r="Z1430" s="8"/>
      <c r="AA1430" s="8"/>
      <c r="AB1430" s="8"/>
      <c r="AC1430" s="8"/>
      <c r="AD1430" s="8"/>
      <c r="AE1430" s="8"/>
      <c r="AF1430" s="8"/>
      <c r="AG1430" s="8"/>
    </row>
    <row r="1431" spans="1:33" ht="45" x14ac:dyDescent="0.25">
      <c r="A1431" s="6"/>
      <c r="B1431" s="7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8"/>
      <c r="S1431" s="6"/>
      <c r="T1431" s="2" t="s">
        <v>157</v>
      </c>
      <c r="U1431" s="2" t="s">
        <v>34</v>
      </c>
      <c r="V1431" s="6"/>
      <c r="W1431" s="6"/>
      <c r="X1431" s="6"/>
      <c r="Y1431" s="6"/>
      <c r="Z1431" s="8"/>
      <c r="AA1431" s="8"/>
      <c r="AB1431" s="8"/>
      <c r="AC1431" s="8"/>
      <c r="AD1431" s="8"/>
      <c r="AE1431" s="8"/>
      <c r="AF1431" s="8"/>
      <c r="AG1431" s="8"/>
    </row>
    <row r="1432" spans="1:33" ht="30" x14ac:dyDescent="0.25">
      <c r="A1432" s="6"/>
      <c r="B1432" s="7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8"/>
      <c r="S1432" s="6"/>
      <c r="T1432" s="2" t="s">
        <v>78</v>
      </c>
      <c r="U1432" s="2" t="s">
        <v>34</v>
      </c>
      <c r="V1432" s="6"/>
      <c r="W1432" s="6"/>
      <c r="X1432" s="6"/>
      <c r="Y1432" s="6"/>
      <c r="Z1432" s="8"/>
      <c r="AA1432" s="8"/>
      <c r="AB1432" s="8"/>
      <c r="AC1432" s="8"/>
      <c r="AD1432" s="8"/>
      <c r="AE1432" s="8"/>
      <c r="AF1432" s="8"/>
      <c r="AG1432" s="8"/>
    </row>
    <row r="1433" spans="1:33" ht="30" x14ac:dyDescent="0.25">
      <c r="A1433" s="6">
        <v>478</v>
      </c>
      <c r="B1433" s="7">
        <v>40129</v>
      </c>
      <c r="C1433" s="6">
        <v>2</v>
      </c>
      <c r="D1433" s="6">
        <v>3</v>
      </c>
      <c r="E1433" s="6">
        <v>5</v>
      </c>
      <c r="F1433" s="6">
        <v>7</v>
      </c>
      <c r="G1433" s="6">
        <v>9</v>
      </c>
      <c r="H1433" s="6">
        <v>10</v>
      </c>
      <c r="I1433" s="6">
        <v>11</v>
      </c>
      <c r="J1433" s="6">
        <v>12</v>
      </c>
      <c r="K1433" s="6">
        <v>13</v>
      </c>
      <c r="L1433" s="6">
        <v>16</v>
      </c>
      <c r="M1433" s="6">
        <v>18</v>
      </c>
      <c r="N1433" s="6">
        <v>22</v>
      </c>
      <c r="O1433" s="6">
        <v>23</v>
      </c>
      <c r="P1433" s="6">
        <v>24</v>
      </c>
      <c r="Q1433" s="6">
        <v>25</v>
      </c>
      <c r="R1433" s="8">
        <v>16959021.25</v>
      </c>
      <c r="S1433" s="6">
        <v>7</v>
      </c>
      <c r="T1433" s="2" t="s">
        <v>158</v>
      </c>
      <c r="U1433" s="2" t="s">
        <v>57</v>
      </c>
      <c r="V1433" s="6">
        <v>708</v>
      </c>
      <c r="W1433" s="6">
        <v>23117</v>
      </c>
      <c r="X1433" s="6">
        <v>261931</v>
      </c>
      <c r="Y1433" s="6">
        <v>1302836</v>
      </c>
      <c r="Z1433" s="8">
        <v>182665.53</v>
      </c>
      <c r="AA1433" s="8">
        <v>1105.72</v>
      </c>
      <c r="AB1433" s="8">
        <v>12.5</v>
      </c>
      <c r="AC1433" s="8">
        <v>5</v>
      </c>
      <c r="AD1433" s="8">
        <v>2.5</v>
      </c>
      <c r="AE1433" s="8">
        <v>0</v>
      </c>
      <c r="AF1433" s="8">
        <v>1500000</v>
      </c>
      <c r="AG1433" s="8">
        <v>0</v>
      </c>
    </row>
    <row r="1434" spans="1:33" ht="30" x14ac:dyDescent="0.25">
      <c r="A1434" s="6"/>
      <c r="B1434" s="7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8"/>
      <c r="S1434" s="6"/>
      <c r="T1434" s="2" t="s">
        <v>159</v>
      </c>
      <c r="U1434" s="2" t="s">
        <v>43</v>
      </c>
      <c r="V1434" s="6"/>
      <c r="W1434" s="6"/>
      <c r="X1434" s="6"/>
      <c r="Y1434" s="6"/>
      <c r="Z1434" s="8"/>
      <c r="AA1434" s="8"/>
      <c r="AB1434" s="8"/>
      <c r="AC1434" s="8"/>
      <c r="AD1434" s="8"/>
      <c r="AE1434" s="8"/>
      <c r="AF1434" s="8"/>
      <c r="AG1434" s="8"/>
    </row>
    <row r="1435" spans="1:33" ht="30" x14ac:dyDescent="0.25">
      <c r="A1435" s="6"/>
      <c r="B1435" s="7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8"/>
      <c r="S1435" s="6"/>
      <c r="T1435" s="2" t="s">
        <v>160</v>
      </c>
      <c r="U1435" s="2" t="s">
        <v>38</v>
      </c>
      <c r="V1435" s="6"/>
      <c r="W1435" s="6"/>
      <c r="X1435" s="6"/>
      <c r="Y1435" s="6"/>
      <c r="Z1435" s="8"/>
      <c r="AA1435" s="8"/>
      <c r="AB1435" s="8"/>
      <c r="AC1435" s="8"/>
      <c r="AD1435" s="8"/>
      <c r="AE1435" s="8"/>
      <c r="AF1435" s="8"/>
      <c r="AG1435" s="8"/>
    </row>
    <row r="1436" spans="1:33" ht="30" x14ac:dyDescent="0.25">
      <c r="A1436" s="6"/>
      <c r="B1436" s="7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8"/>
      <c r="S1436" s="6"/>
      <c r="T1436" s="2" t="s">
        <v>161</v>
      </c>
      <c r="U1436" s="2" t="s">
        <v>52</v>
      </c>
      <c r="V1436" s="6"/>
      <c r="W1436" s="6"/>
      <c r="X1436" s="6"/>
      <c r="Y1436" s="6"/>
      <c r="Z1436" s="8"/>
      <c r="AA1436" s="8"/>
      <c r="AB1436" s="8"/>
      <c r="AC1436" s="8"/>
      <c r="AD1436" s="8"/>
      <c r="AE1436" s="8"/>
      <c r="AF1436" s="8"/>
      <c r="AG1436" s="8"/>
    </row>
    <row r="1437" spans="1:33" ht="30" x14ac:dyDescent="0.25">
      <c r="A1437" s="6"/>
      <c r="B1437" s="7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8"/>
      <c r="S1437" s="6"/>
      <c r="T1437" s="2" t="s">
        <v>142</v>
      </c>
      <c r="U1437" s="2" t="s">
        <v>34</v>
      </c>
      <c r="V1437" s="6"/>
      <c r="W1437" s="6"/>
      <c r="X1437" s="6"/>
      <c r="Y1437" s="6"/>
      <c r="Z1437" s="8"/>
      <c r="AA1437" s="8"/>
      <c r="AB1437" s="8"/>
      <c r="AC1437" s="8"/>
      <c r="AD1437" s="8"/>
      <c r="AE1437" s="8"/>
      <c r="AF1437" s="8"/>
      <c r="AG1437" s="8"/>
    </row>
    <row r="1438" spans="1:33" ht="60" x14ac:dyDescent="0.25">
      <c r="A1438" s="6"/>
      <c r="B1438" s="7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8"/>
      <c r="S1438" s="6"/>
      <c r="T1438" s="2" t="s">
        <v>162</v>
      </c>
      <c r="U1438" s="2" t="s">
        <v>34</v>
      </c>
      <c r="V1438" s="6"/>
      <c r="W1438" s="6"/>
      <c r="X1438" s="6"/>
      <c r="Y1438" s="6"/>
      <c r="Z1438" s="8"/>
      <c r="AA1438" s="8"/>
      <c r="AB1438" s="8"/>
      <c r="AC1438" s="8"/>
      <c r="AD1438" s="8"/>
      <c r="AE1438" s="8"/>
      <c r="AF1438" s="8"/>
      <c r="AG1438" s="8"/>
    </row>
    <row r="1439" spans="1:33" ht="30" x14ac:dyDescent="0.25">
      <c r="A1439" s="6"/>
      <c r="B1439" s="7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8"/>
      <c r="S1439" s="6"/>
      <c r="T1439" s="2" t="s">
        <v>163</v>
      </c>
      <c r="U1439" s="2" t="s">
        <v>34</v>
      </c>
      <c r="V1439" s="6"/>
      <c r="W1439" s="6"/>
      <c r="X1439" s="6"/>
      <c r="Y1439" s="6"/>
      <c r="Z1439" s="8"/>
      <c r="AA1439" s="8"/>
      <c r="AB1439" s="8"/>
      <c r="AC1439" s="8"/>
      <c r="AD1439" s="8"/>
      <c r="AE1439" s="8"/>
      <c r="AF1439" s="8"/>
      <c r="AG1439" s="8"/>
    </row>
    <row r="1440" spans="1:33" ht="30" x14ac:dyDescent="0.25">
      <c r="A1440" s="2">
        <v>479</v>
      </c>
      <c r="B1440" s="3">
        <v>40133</v>
      </c>
      <c r="C1440" s="2">
        <v>2</v>
      </c>
      <c r="D1440" s="2">
        <v>3</v>
      </c>
      <c r="E1440" s="2">
        <v>5</v>
      </c>
      <c r="F1440" s="2">
        <v>8</v>
      </c>
      <c r="G1440" s="2">
        <v>11</v>
      </c>
      <c r="H1440" s="2">
        <v>13</v>
      </c>
      <c r="I1440" s="2">
        <v>14</v>
      </c>
      <c r="J1440" s="2">
        <v>15</v>
      </c>
      <c r="K1440" s="2">
        <v>16</v>
      </c>
      <c r="L1440" s="2">
        <v>18</v>
      </c>
      <c r="M1440" s="2">
        <v>19</v>
      </c>
      <c r="N1440" s="2">
        <v>22</v>
      </c>
      <c r="O1440" s="2">
        <v>23</v>
      </c>
      <c r="P1440" s="2">
        <v>24</v>
      </c>
      <c r="Q1440" s="2">
        <v>25</v>
      </c>
      <c r="R1440" s="4">
        <v>17307541.25</v>
      </c>
      <c r="S1440" s="2">
        <v>1</v>
      </c>
      <c r="T1440" s="2" t="s">
        <v>164</v>
      </c>
      <c r="U1440" s="2" t="s">
        <v>40</v>
      </c>
      <c r="V1440" s="2">
        <v>607</v>
      </c>
      <c r="W1440" s="2">
        <v>21383</v>
      </c>
      <c r="X1440" s="2">
        <v>258022</v>
      </c>
      <c r="Y1440" s="2">
        <v>1403421</v>
      </c>
      <c r="Z1440" s="4">
        <v>1250813.46</v>
      </c>
      <c r="AA1440" s="4">
        <v>1261.6199999999999</v>
      </c>
      <c r="AB1440" s="4">
        <v>12.5</v>
      </c>
      <c r="AC1440" s="4">
        <v>5</v>
      </c>
      <c r="AD1440" s="4">
        <v>2.5</v>
      </c>
      <c r="AE1440" s="4">
        <v>0</v>
      </c>
      <c r="AF1440" s="4">
        <v>1500000</v>
      </c>
      <c r="AG1440" s="4">
        <v>0</v>
      </c>
    </row>
    <row r="1441" spans="1:33" ht="15" customHeight="1" x14ac:dyDescent="0.25">
      <c r="A1441" s="6">
        <v>480</v>
      </c>
      <c r="B1441" s="7">
        <v>40136</v>
      </c>
      <c r="C1441" s="6">
        <v>4</v>
      </c>
      <c r="D1441" s="6">
        <v>5</v>
      </c>
      <c r="E1441" s="6">
        <v>6</v>
      </c>
      <c r="F1441" s="6">
        <v>7</v>
      </c>
      <c r="G1441" s="6">
        <v>8</v>
      </c>
      <c r="H1441" s="6">
        <v>9</v>
      </c>
      <c r="I1441" s="6">
        <v>11</v>
      </c>
      <c r="J1441" s="6">
        <v>12</v>
      </c>
      <c r="K1441" s="6">
        <v>15</v>
      </c>
      <c r="L1441" s="6">
        <v>17</v>
      </c>
      <c r="M1441" s="6">
        <v>18</v>
      </c>
      <c r="N1441" s="6">
        <v>19</v>
      </c>
      <c r="O1441" s="6">
        <v>22</v>
      </c>
      <c r="P1441" s="6">
        <v>24</v>
      </c>
      <c r="Q1441" s="6">
        <v>25</v>
      </c>
      <c r="R1441" s="8">
        <v>16373383.75</v>
      </c>
      <c r="S1441" s="6">
        <v>2</v>
      </c>
      <c r="T1441" s="2" t="s">
        <v>59</v>
      </c>
      <c r="U1441" s="2" t="s">
        <v>39</v>
      </c>
      <c r="V1441" s="6">
        <v>484</v>
      </c>
      <c r="W1441" s="6">
        <v>18602</v>
      </c>
      <c r="X1441" s="6">
        <v>214612</v>
      </c>
      <c r="Y1441" s="6">
        <v>1132768</v>
      </c>
      <c r="Z1441" s="8">
        <v>752129.78</v>
      </c>
      <c r="AA1441" s="8">
        <v>1331.99</v>
      </c>
      <c r="AB1441" s="8">
        <v>12.5</v>
      </c>
      <c r="AC1441" s="8">
        <v>5</v>
      </c>
      <c r="AD1441" s="8">
        <v>2.5</v>
      </c>
      <c r="AE1441" s="8">
        <v>0</v>
      </c>
      <c r="AF1441" s="8">
        <v>1000000</v>
      </c>
      <c r="AG1441" s="8">
        <v>0</v>
      </c>
    </row>
    <row r="1442" spans="1:33" ht="30" x14ac:dyDescent="0.25">
      <c r="A1442" s="6"/>
      <c r="B1442" s="7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8"/>
      <c r="S1442" s="6"/>
      <c r="T1442" s="2" t="s">
        <v>67</v>
      </c>
      <c r="U1442" s="2" t="s">
        <v>38</v>
      </c>
      <c r="V1442" s="6"/>
      <c r="W1442" s="6"/>
      <c r="X1442" s="6"/>
      <c r="Y1442" s="6"/>
      <c r="Z1442" s="8"/>
      <c r="AA1442" s="8"/>
      <c r="AB1442" s="8"/>
      <c r="AC1442" s="8"/>
      <c r="AD1442" s="8"/>
      <c r="AE1442" s="8"/>
      <c r="AF1442" s="8"/>
      <c r="AG1442" s="8"/>
    </row>
    <row r="1443" spans="1:33" ht="30" x14ac:dyDescent="0.25">
      <c r="A1443" s="6">
        <v>481</v>
      </c>
      <c r="B1443" s="7">
        <v>40140</v>
      </c>
      <c r="C1443" s="6">
        <v>1</v>
      </c>
      <c r="D1443" s="6">
        <v>3</v>
      </c>
      <c r="E1443" s="6">
        <v>5</v>
      </c>
      <c r="F1443" s="6">
        <v>7</v>
      </c>
      <c r="G1443" s="6">
        <v>9</v>
      </c>
      <c r="H1443" s="6">
        <v>10</v>
      </c>
      <c r="I1443" s="6">
        <v>12</v>
      </c>
      <c r="J1443" s="6">
        <v>13</v>
      </c>
      <c r="K1443" s="6">
        <v>14</v>
      </c>
      <c r="L1443" s="6">
        <v>15</v>
      </c>
      <c r="M1443" s="6">
        <v>17</v>
      </c>
      <c r="N1443" s="6">
        <v>20</v>
      </c>
      <c r="O1443" s="6">
        <v>21</v>
      </c>
      <c r="P1443" s="6">
        <v>22</v>
      </c>
      <c r="Q1443" s="6">
        <v>24</v>
      </c>
      <c r="R1443" s="8">
        <v>16568422.5</v>
      </c>
      <c r="S1443" s="6">
        <v>7</v>
      </c>
      <c r="T1443" s="2" t="s">
        <v>165</v>
      </c>
      <c r="U1443" s="2" t="s">
        <v>32</v>
      </c>
      <c r="V1443" s="6">
        <v>1081</v>
      </c>
      <c r="W1443" s="6">
        <v>26980</v>
      </c>
      <c r="X1443" s="6">
        <v>261385</v>
      </c>
      <c r="Y1443" s="6">
        <v>1224712</v>
      </c>
      <c r="Z1443" s="8">
        <v>181112.53</v>
      </c>
      <c r="AA1443" s="8">
        <v>718.03</v>
      </c>
      <c r="AB1443" s="8">
        <v>12.5</v>
      </c>
      <c r="AC1443" s="8">
        <v>5</v>
      </c>
      <c r="AD1443" s="8">
        <v>2.5</v>
      </c>
      <c r="AE1443" s="8">
        <v>0</v>
      </c>
      <c r="AF1443" s="8">
        <v>1500000</v>
      </c>
      <c r="AG1443" s="8">
        <v>0</v>
      </c>
    </row>
    <row r="1444" spans="1:33" ht="30" x14ac:dyDescent="0.25">
      <c r="A1444" s="6"/>
      <c r="B1444" s="7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8"/>
      <c r="S1444" s="6"/>
      <c r="T1444" s="2" t="s">
        <v>74</v>
      </c>
      <c r="U1444" s="2" t="s">
        <v>41</v>
      </c>
      <c r="V1444" s="6"/>
      <c r="W1444" s="6"/>
      <c r="X1444" s="6"/>
      <c r="Y1444" s="6"/>
      <c r="Z1444" s="8"/>
      <c r="AA1444" s="8"/>
      <c r="AB1444" s="8"/>
      <c r="AC1444" s="8"/>
      <c r="AD1444" s="8"/>
      <c r="AE1444" s="8"/>
      <c r="AF1444" s="8"/>
      <c r="AG1444" s="8"/>
    </row>
    <row r="1445" spans="1:33" ht="30" x14ac:dyDescent="0.25">
      <c r="A1445" s="6"/>
      <c r="B1445" s="7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8"/>
      <c r="S1445" s="6"/>
      <c r="T1445" s="2" t="s">
        <v>88</v>
      </c>
      <c r="U1445" s="2" t="s">
        <v>41</v>
      </c>
      <c r="V1445" s="6"/>
      <c r="W1445" s="6"/>
      <c r="X1445" s="6"/>
      <c r="Y1445" s="6"/>
      <c r="Z1445" s="8"/>
      <c r="AA1445" s="8"/>
      <c r="AB1445" s="8"/>
      <c r="AC1445" s="8"/>
      <c r="AD1445" s="8"/>
      <c r="AE1445" s="8"/>
      <c r="AF1445" s="8"/>
      <c r="AG1445" s="8"/>
    </row>
    <row r="1446" spans="1:33" x14ac:dyDescent="0.25">
      <c r="A1446" s="6"/>
      <c r="B1446" s="7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8"/>
      <c r="S1446" s="6"/>
      <c r="T1446" s="2" t="s">
        <v>166</v>
      </c>
      <c r="U1446" s="2" t="s">
        <v>35</v>
      </c>
      <c r="V1446" s="6"/>
      <c r="W1446" s="6"/>
      <c r="X1446" s="6"/>
      <c r="Y1446" s="6"/>
      <c r="Z1446" s="8"/>
      <c r="AA1446" s="8"/>
      <c r="AB1446" s="8"/>
      <c r="AC1446" s="8"/>
      <c r="AD1446" s="8"/>
      <c r="AE1446" s="8"/>
      <c r="AF1446" s="8"/>
      <c r="AG1446" s="8"/>
    </row>
    <row r="1447" spans="1:33" ht="30" x14ac:dyDescent="0.25">
      <c r="A1447" s="6"/>
      <c r="B1447" s="7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8"/>
      <c r="S1447" s="6"/>
      <c r="T1447" s="2" t="s">
        <v>167</v>
      </c>
      <c r="U1447" s="2" t="s">
        <v>33</v>
      </c>
      <c r="V1447" s="6"/>
      <c r="W1447" s="6"/>
      <c r="X1447" s="6"/>
      <c r="Y1447" s="6"/>
      <c r="Z1447" s="8"/>
      <c r="AA1447" s="8"/>
      <c r="AB1447" s="8"/>
      <c r="AC1447" s="8"/>
      <c r="AD1447" s="8"/>
      <c r="AE1447" s="8"/>
      <c r="AF1447" s="8"/>
      <c r="AG1447" s="8"/>
    </row>
    <row r="1448" spans="1:33" ht="30" x14ac:dyDescent="0.25">
      <c r="A1448" s="6"/>
      <c r="B1448" s="7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8"/>
      <c r="S1448" s="6"/>
      <c r="T1448" s="2" t="s">
        <v>70</v>
      </c>
      <c r="U1448" s="2" t="s">
        <v>34</v>
      </c>
      <c r="V1448" s="6"/>
      <c r="W1448" s="6"/>
      <c r="X1448" s="6"/>
      <c r="Y1448" s="6"/>
      <c r="Z1448" s="8"/>
      <c r="AA1448" s="8"/>
      <c r="AB1448" s="8"/>
      <c r="AC1448" s="8"/>
      <c r="AD1448" s="8"/>
      <c r="AE1448" s="8"/>
      <c r="AF1448" s="8"/>
      <c r="AG1448" s="8"/>
    </row>
    <row r="1449" spans="1:33" ht="30" x14ac:dyDescent="0.25">
      <c r="A1449" s="6"/>
      <c r="B1449" s="7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8"/>
      <c r="S1449" s="6"/>
      <c r="T1449" s="2" t="s">
        <v>168</v>
      </c>
      <c r="U1449" s="2" t="s">
        <v>34</v>
      </c>
      <c r="V1449" s="6"/>
      <c r="W1449" s="6"/>
      <c r="X1449" s="6"/>
      <c r="Y1449" s="6"/>
      <c r="Z1449" s="8"/>
      <c r="AA1449" s="8"/>
      <c r="AB1449" s="8"/>
      <c r="AC1449" s="8"/>
      <c r="AD1449" s="8"/>
      <c r="AE1449" s="8"/>
      <c r="AF1449" s="8"/>
      <c r="AG1449" s="8"/>
    </row>
    <row r="1450" spans="1:33" ht="30" x14ac:dyDescent="0.25">
      <c r="A1450" s="6">
        <v>482</v>
      </c>
      <c r="B1450" s="7">
        <v>40143</v>
      </c>
      <c r="C1450" s="6">
        <v>2</v>
      </c>
      <c r="D1450" s="6">
        <v>6</v>
      </c>
      <c r="E1450" s="6">
        <v>7</v>
      </c>
      <c r="F1450" s="6">
        <v>8</v>
      </c>
      <c r="G1450" s="6">
        <v>9</v>
      </c>
      <c r="H1450" s="6">
        <v>10</v>
      </c>
      <c r="I1450" s="6">
        <v>12</v>
      </c>
      <c r="J1450" s="6">
        <v>15</v>
      </c>
      <c r="K1450" s="6">
        <v>16</v>
      </c>
      <c r="L1450" s="6">
        <v>17</v>
      </c>
      <c r="M1450" s="6">
        <v>19</v>
      </c>
      <c r="N1450" s="6">
        <v>21</v>
      </c>
      <c r="O1450" s="6">
        <v>22</v>
      </c>
      <c r="P1450" s="6">
        <v>23</v>
      </c>
      <c r="Q1450" s="6">
        <v>25</v>
      </c>
      <c r="R1450" s="8">
        <v>16016520</v>
      </c>
      <c r="S1450" s="6">
        <v>4</v>
      </c>
      <c r="T1450" s="2" t="s">
        <v>112</v>
      </c>
      <c r="U1450" s="2" t="s">
        <v>53</v>
      </c>
      <c r="V1450" s="6">
        <v>242</v>
      </c>
      <c r="W1450" s="6">
        <v>11135</v>
      </c>
      <c r="X1450" s="6">
        <v>179422</v>
      </c>
      <c r="Y1450" s="6">
        <v>989180</v>
      </c>
      <c r="Z1450" s="8">
        <v>433783.11</v>
      </c>
      <c r="AA1450" s="8">
        <v>3072.84</v>
      </c>
      <c r="AB1450" s="8">
        <v>12.5</v>
      </c>
      <c r="AC1450" s="8">
        <v>5</v>
      </c>
      <c r="AD1450" s="8">
        <v>2.5</v>
      </c>
      <c r="AE1450" s="8">
        <v>0</v>
      </c>
      <c r="AF1450" s="8">
        <v>1500000</v>
      </c>
      <c r="AG1450" s="8">
        <v>0</v>
      </c>
    </row>
    <row r="1451" spans="1:33" ht="30" x14ac:dyDescent="0.25">
      <c r="A1451" s="6"/>
      <c r="B1451" s="7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8"/>
      <c r="S1451" s="6"/>
      <c r="T1451" s="2" t="s">
        <v>169</v>
      </c>
      <c r="U1451" s="2" t="s">
        <v>34</v>
      </c>
      <c r="V1451" s="6"/>
      <c r="W1451" s="6"/>
      <c r="X1451" s="6"/>
      <c r="Y1451" s="6"/>
      <c r="Z1451" s="8"/>
      <c r="AA1451" s="8"/>
      <c r="AB1451" s="8"/>
      <c r="AC1451" s="8"/>
      <c r="AD1451" s="8"/>
      <c r="AE1451" s="8"/>
      <c r="AF1451" s="8"/>
      <c r="AG1451" s="8"/>
    </row>
    <row r="1452" spans="1:33" ht="30" x14ac:dyDescent="0.25">
      <c r="A1452" s="6"/>
      <c r="B1452" s="7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8"/>
      <c r="S1452" s="6"/>
      <c r="T1452" s="2" t="s">
        <v>70</v>
      </c>
      <c r="U1452" s="2" t="s">
        <v>34</v>
      </c>
      <c r="V1452" s="6"/>
      <c r="W1452" s="6"/>
      <c r="X1452" s="6"/>
      <c r="Y1452" s="6"/>
      <c r="Z1452" s="8"/>
      <c r="AA1452" s="8"/>
      <c r="AB1452" s="8"/>
      <c r="AC1452" s="8"/>
      <c r="AD1452" s="8"/>
      <c r="AE1452" s="8"/>
      <c r="AF1452" s="8"/>
      <c r="AG1452" s="8"/>
    </row>
    <row r="1453" spans="1:33" ht="30" x14ac:dyDescent="0.25">
      <c r="A1453" s="6"/>
      <c r="B1453" s="7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8"/>
      <c r="S1453" s="6"/>
      <c r="T1453" s="2" t="s">
        <v>163</v>
      </c>
      <c r="U1453" s="2" t="s">
        <v>34</v>
      </c>
      <c r="V1453" s="6"/>
      <c r="W1453" s="6"/>
      <c r="X1453" s="6"/>
      <c r="Y1453" s="6"/>
      <c r="Z1453" s="8"/>
      <c r="AA1453" s="8"/>
      <c r="AB1453" s="8"/>
      <c r="AC1453" s="8"/>
      <c r="AD1453" s="8"/>
      <c r="AE1453" s="8"/>
      <c r="AF1453" s="8"/>
      <c r="AG1453" s="8"/>
    </row>
    <row r="1454" spans="1:33" ht="30" x14ac:dyDescent="0.25">
      <c r="A1454" s="6">
        <v>483</v>
      </c>
      <c r="B1454" s="7">
        <v>40147</v>
      </c>
      <c r="C1454" s="6">
        <v>1</v>
      </c>
      <c r="D1454" s="6">
        <v>4</v>
      </c>
      <c r="E1454" s="6">
        <v>5</v>
      </c>
      <c r="F1454" s="6">
        <v>6</v>
      </c>
      <c r="G1454" s="6">
        <v>7</v>
      </c>
      <c r="H1454" s="6">
        <v>9</v>
      </c>
      <c r="I1454" s="6">
        <v>11</v>
      </c>
      <c r="J1454" s="6">
        <v>12</v>
      </c>
      <c r="K1454" s="6">
        <v>14</v>
      </c>
      <c r="L1454" s="6">
        <v>17</v>
      </c>
      <c r="M1454" s="6">
        <v>18</v>
      </c>
      <c r="N1454" s="6">
        <v>21</v>
      </c>
      <c r="O1454" s="6">
        <v>22</v>
      </c>
      <c r="P1454" s="6">
        <v>23</v>
      </c>
      <c r="Q1454" s="6">
        <v>24</v>
      </c>
      <c r="R1454" s="8">
        <v>16793572.5</v>
      </c>
      <c r="S1454" s="6">
        <v>5</v>
      </c>
      <c r="T1454" s="2" t="s">
        <v>77</v>
      </c>
      <c r="U1454" s="2" t="s">
        <v>32</v>
      </c>
      <c r="V1454" s="6">
        <v>508</v>
      </c>
      <c r="W1454" s="6">
        <v>20378</v>
      </c>
      <c r="X1454" s="6">
        <v>208730</v>
      </c>
      <c r="Y1454" s="6">
        <v>1127835</v>
      </c>
      <c r="Z1454" s="8">
        <v>320893.49</v>
      </c>
      <c r="AA1454" s="8">
        <v>1353.6</v>
      </c>
      <c r="AB1454" s="8">
        <v>12.5</v>
      </c>
      <c r="AC1454" s="8">
        <v>5</v>
      </c>
      <c r="AD1454" s="8">
        <v>2.5</v>
      </c>
      <c r="AE1454" s="8">
        <v>0</v>
      </c>
      <c r="AF1454" s="8">
        <v>1500000</v>
      </c>
      <c r="AG1454" s="8">
        <v>0</v>
      </c>
    </row>
    <row r="1455" spans="1:33" x14ac:dyDescent="0.25">
      <c r="A1455" s="6"/>
      <c r="B1455" s="7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8"/>
      <c r="S1455" s="6"/>
      <c r="T1455" s="2" t="s">
        <v>170</v>
      </c>
      <c r="U1455" s="2" t="s">
        <v>42</v>
      </c>
      <c r="V1455" s="6"/>
      <c r="W1455" s="6"/>
      <c r="X1455" s="6"/>
      <c r="Y1455" s="6"/>
      <c r="Z1455" s="8"/>
      <c r="AA1455" s="8"/>
      <c r="AB1455" s="8"/>
      <c r="AC1455" s="8"/>
      <c r="AD1455" s="8"/>
      <c r="AE1455" s="8"/>
      <c r="AF1455" s="8"/>
      <c r="AG1455" s="8"/>
    </row>
    <row r="1456" spans="1:33" ht="30" x14ac:dyDescent="0.25">
      <c r="A1456" s="6"/>
      <c r="B1456" s="7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8"/>
      <c r="S1456" s="6"/>
      <c r="T1456" s="2" t="s">
        <v>171</v>
      </c>
      <c r="U1456" s="2" t="s">
        <v>41</v>
      </c>
      <c r="V1456" s="6"/>
      <c r="W1456" s="6"/>
      <c r="X1456" s="6"/>
      <c r="Y1456" s="6"/>
      <c r="Z1456" s="8"/>
      <c r="AA1456" s="8"/>
      <c r="AB1456" s="8"/>
      <c r="AC1456" s="8"/>
      <c r="AD1456" s="8"/>
      <c r="AE1456" s="8"/>
      <c r="AF1456" s="8"/>
      <c r="AG1456" s="8"/>
    </row>
    <row r="1457" spans="1:33" ht="30" x14ac:dyDescent="0.25">
      <c r="A1457" s="6"/>
      <c r="B1457" s="7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8"/>
      <c r="S1457" s="6"/>
      <c r="T1457" s="2" t="s">
        <v>61</v>
      </c>
      <c r="U1457" s="2" t="s">
        <v>37</v>
      </c>
      <c r="V1457" s="6"/>
      <c r="W1457" s="6"/>
      <c r="X1457" s="6"/>
      <c r="Y1457" s="6"/>
      <c r="Z1457" s="8"/>
      <c r="AA1457" s="8"/>
      <c r="AB1457" s="8"/>
      <c r="AC1457" s="8"/>
      <c r="AD1457" s="8"/>
      <c r="AE1457" s="8"/>
      <c r="AF1457" s="8"/>
      <c r="AG1457" s="8"/>
    </row>
    <row r="1458" spans="1:33" ht="45" x14ac:dyDescent="0.25">
      <c r="A1458" s="6"/>
      <c r="B1458" s="7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8"/>
      <c r="S1458" s="6"/>
      <c r="T1458" s="2" t="s">
        <v>172</v>
      </c>
      <c r="U1458" s="2" t="s">
        <v>38</v>
      </c>
      <c r="V1458" s="6"/>
      <c r="W1458" s="6"/>
      <c r="X1458" s="6"/>
      <c r="Y1458" s="6"/>
      <c r="Z1458" s="8"/>
      <c r="AA1458" s="8"/>
      <c r="AB1458" s="8"/>
      <c r="AC1458" s="8"/>
      <c r="AD1458" s="8"/>
      <c r="AE1458" s="8"/>
      <c r="AF1458" s="8"/>
      <c r="AG1458" s="8"/>
    </row>
    <row r="1459" spans="1:33" ht="15" customHeight="1" x14ac:dyDescent="0.25">
      <c r="A1459" s="6">
        <v>484</v>
      </c>
      <c r="B1459" s="7">
        <v>40150</v>
      </c>
      <c r="C1459" s="6">
        <v>1</v>
      </c>
      <c r="D1459" s="6">
        <v>4</v>
      </c>
      <c r="E1459" s="6">
        <v>6</v>
      </c>
      <c r="F1459" s="6">
        <v>8</v>
      </c>
      <c r="G1459" s="6">
        <v>9</v>
      </c>
      <c r="H1459" s="6">
        <v>10</v>
      </c>
      <c r="I1459" s="6">
        <v>11</v>
      </c>
      <c r="J1459" s="6">
        <v>13</v>
      </c>
      <c r="K1459" s="6">
        <v>14</v>
      </c>
      <c r="L1459" s="6">
        <v>16</v>
      </c>
      <c r="M1459" s="6">
        <v>17</v>
      </c>
      <c r="N1459" s="6">
        <v>20</v>
      </c>
      <c r="O1459" s="6">
        <v>21</v>
      </c>
      <c r="P1459" s="6">
        <v>23</v>
      </c>
      <c r="Q1459" s="6">
        <v>25</v>
      </c>
      <c r="R1459" s="8">
        <v>17088946.25</v>
      </c>
      <c r="S1459" s="6">
        <v>3</v>
      </c>
      <c r="T1459" s="2" t="s">
        <v>64</v>
      </c>
      <c r="U1459" s="2" t="s">
        <v>40</v>
      </c>
      <c r="V1459" s="6">
        <v>695</v>
      </c>
      <c r="W1459" s="6">
        <v>20032</v>
      </c>
      <c r="X1459" s="6">
        <v>224299</v>
      </c>
      <c r="Y1459" s="6">
        <v>1109636</v>
      </c>
      <c r="Z1459" s="8">
        <v>551482.24</v>
      </c>
      <c r="AA1459" s="8">
        <v>1020.21</v>
      </c>
      <c r="AB1459" s="8">
        <v>12.5</v>
      </c>
      <c r="AC1459" s="8">
        <v>5</v>
      </c>
      <c r="AD1459" s="8">
        <v>2.5</v>
      </c>
      <c r="AE1459" s="8">
        <v>0</v>
      </c>
      <c r="AF1459" s="8">
        <v>1600000</v>
      </c>
      <c r="AG1459" s="8">
        <v>0</v>
      </c>
    </row>
    <row r="1460" spans="1:33" x14ac:dyDescent="0.25">
      <c r="A1460" s="6"/>
      <c r="B1460" s="7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8"/>
      <c r="S1460" s="6"/>
      <c r="T1460" s="2" t="s">
        <v>101</v>
      </c>
      <c r="U1460" s="2" t="s">
        <v>34</v>
      </c>
      <c r="V1460" s="6"/>
      <c r="W1460" s="6"/>
      <c r="X1460" s="6"/>
      <c r="Y1460" s="6"/>
      <c r="Z1460" s="8"/>
      <c r="AA1460" s="8"/>
      <c r="AB1460" s="8"/>
      <c r="AC1460" s="8"/>
      <c r="AD1460" s="8"/>
      <c r="AE1460" s="8"/>
      <c r="AF1460" s="8"/>
      <c r="AG1460" s="8"/>
    </row>
    <row r="1461" spans="1:33" x14ac:dyDescent="0.25">
      <c r="A1461" s="6"/>
      <c r="B1461" s="7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8"/>
      <c r="S1461" s="6"/>
      <c r="T1461" s="2" t="s">
        <v>173</v>
      </c>
      <c r="U1461" s="2" t="s">
        <v>34</v>
      </c>
      <c r="V1461" s="6"/>
      <c r="W1461" s="6"/>
      <c r="X1461" s="6"/>
      <c r="Y1461" s="6"/>
      <c r="Z1461" s="8"/>
      <c r="AA1461" s="8"/>
      <c r="AB1461" s="8"/>
      <c r="AC1461" s="8"/>
      <c r="AD1461" s="8"/>
      <c r="AE1461" s="8"/>
      <c r="AF1461" s="8"/>
      <c r="AG1461" s="8"/>
    </row>
    <row r="1462" spans="1:33" ht="30" x14ac:dyDescent="0.25">
      <c r="A1462" s="6">
        <v>485</v>
      </c>
      <c r="B1462" s="7">
        <v>40154</v>
      </c>
      <c r="C1462" s="6">
        <v>2</v>
      </c>
      <c r="D1462" s="6">
        <v>3</v>
      </c>
      <c r="E1462" s="6">
        <v>4</v>
      </c>
      <c r="F1462" s="6">
        <v>5</v>
      </c>
      <c r="G1462" s="6">
        <v>6</v>
      </c>
      <c r="H1462" s="6">
        <v>7</v>
      </c>
      <c r="I1462" s="6">
        <v>11</v>
      </c>
      <c r="J1462" s="6">
        <v>16</v>
      </c>
      <c r="K1462" s="6">
        <v>17</v>
      </c>
      <c r="L1462" s="6">
        <v>18</v>
      </c>
      <c r="M1462" s="6">
        <v>20</v>
      </c>
      <c r="N1462" s="6">
        <v>21</v>
      </c>
      <c r="O1462" s="6">
        <v>22</v>
      </c>
      <c r="P1462" s="6">
        <v>24</v>
      </c>
      <c r="Q1462" s="6">
        <v>25</v>
      </c>
      <c r="R1462" s="8">
        <v>17202796.25</v>
      </c>
      <c r="S1462" s="6">
        <v>2</v>
      </c>
      <c r="T1462" s="2" t="s">
        <v>174</v>
      </c>
      <c r="U1462" s="2" t="s">
        <v>42</v>
      </c>
      <c r="V1462" s="6">
        <v>211</v>
      </c>
      <c r="W1462" s="6">
        <v>8989</v>
      </c>
      <c r="X1462" s="6">
        <v>153197</v>
      </c>
      <c r="Y1462" s="6">
        <v>967691</v>
      </c>
      <c r="Z1462" s="8">
        <v>1047362.19</v>
      </c>
      <c r="AA1462" s="8">
        <v>4254.6899999999996</v>
      </c>
      <c r="AB1462" s="8">
        <v>12.5</v>
      </c>
      <c r="AC1462" s="8">
        <v>5</v>
      </c>
      <c r="AD1462" s="8">
        <v>2.5</v>
      </c>
      <c r="AE1462" s="8">
        <v>0</v>
      </c>
      <c r="AF1462" s="8">
        <v>1500000</v>
      </c>
      <c r="AG1462" s="8">
        <v>0</v>
      </c>
    </row>
    <row r="1463" spans="1:33" ht="60" x14ac:dyDescent="0.25">
      <c r="A1463" s="6"/>
      <c r="B1463" s="7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8"/>
      <c r="S1463" s="6"/>
      <c r="T1463" s="2" t="s">
        <v>175</v>
      </c>
      <c r="U1463" s="2" t="s">
        <v>43</v>
      </c>
      <c r="V1463" s="6"/>
      <c r="W1463" s="6"/>
      <c r="X1463" s="6"/>
      <c r="Y1463" s="6"/>
      <c r="Z1463" s="8"/>
      <c r="AA1463" s="8"/>
      <c r="AB1463" s="8"/>
      <c r="AC1463" s="8"/>
      <c r="AD1463" s="8"/>
      <c r="AE1463" s="8"/>
      <c r="AF1463" s="8"/>
      <c r="AG1463" s="8"/>
    </row>
    <row r="1464" spans="1:33" ht="30" x14ac:dyDescent="0.25">
      <c r="A1464" s="6">
        <v>486</v>
      </c>
      <c r="B1464" s="7">
        <v>40157</v>
      </c>
      <c r="C1464" s="6">
        <v>1</v>
      </c>
      <c r="D1464" s="6">
        <v>2</v>
      </c>
      <c r="E1464" s="6">
        <v>3</v>
      </c>
      <c r="F1464" s="6">
        <v>4</v>
      </c>
      <c r="G1464" s="6">
        <v>5</v>
      </c>
      <c r="H1464" s="6">
        <v>7</v>
      </c>
      <c r="I1464" s="6">
        <v>9</v>
      </c>
      <c r="J1464" s="6">
        <v>11</v>
      </c>
      <c r="K1464" s="6">
        <v>13</v>
      </c>
      <c r="L1464" s="6">
        <v>15</v>
      </c>
      <c r="M1464" s="6">
        <v>18</v>
      </c>
      <c r="N1464" s="6">
        <v>19</v>
      </c>
      <c r="O1464" s="6">
        <v>20</v>
      </c>
      <c r="P1464" s="6">
        <v>21</v>
      </c>
      <c r="Q1464" s="6">
        <v>22</v>
      </c>
      <c r="R1464" s="8">
        <v>16414207.5</v>
      </c>
      <c r="S1464" s="6">
        <v>3</v>
      </c>
      <c r="T1464" s="2" t="s">
        <v>176</v>
      </c>
      <c r="U1464" s="2" t="s">
        <v>34</v>
      </c>
      <c r="V1464" s="6">
        <v>591</v>
      </c>
      <c r="W1464" s="6">
        <v>21380</v>
      </c>
      <c r="X1464" s="6">
        <v>272508</v>
      </c>
      <c r="Y1464" s="6">
        <v>1295745</v>
      </c>
      <c r="Z1464" s="8">
        <v>384852.57</v>
      </c>
      <c r="AA1464" s="8">
        <v>1196.06</v>
      </c>
      <c r="AB1464" s="8">
        <v>12.5</v>
      </c>
      <c r="AC1464" s="8">
        <v>5</v>
      </c>
      <c r="AD1464" s="8">
        <v>2.5</v>
      </c>
      <c r="AE1464" s="8">
        <v>0</v>
      </c>
      <c r="AF1464" s="8">
        <v>1500000</v>
      </c>
      <c r="AG1464" s="8">
        <v>0</v>
      </c>
    </row>
    <row r="1465" spans="1:33" ht="30" x14ac:dyDescent="0.25">
      <c r="A1465" s="6"/>
      <c r="B1465" s="7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8"/>
      <c r="S1465" s="6"/>
      <c r="T1465" s="2" t="s">
        <v>177</v>
      </c>
      <c r="U1465" s="2" t="s">
        <v>34</v>
      </c>
      <c r="V1465" s="6"/>
      <c r="W1465" s="6"/>
      <c r="X1465" s="6"/>
      <c r="Y1465" s="6"/>
      <c r="Z1465" s="8"/>
      <c r="AA1465" s="8"/>
      <c r="AB1465" s="8"/>
      <c r="AC1465" s="8"/>
      <c r="AD1465" s="8"/>
      <c r="AE1465" s="8"/>
      <c r="AF1465" s="8"/>
      <c r="AG1465" s="8"/>
    </row>
    <row r="1466" spans="1:33" ht="30" x14ac:dyDescent="0.25">
      <c r="A1466" s="6"/>
      <c r="B1466" s="7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8"/>
      <c r="S1466" s="6"/>
      <c r="T1466" s="2" t="s">
        <v>70</v>
      </c>
      <c r="U1466" s="2" t="s">
        <v>34</v>
      </c>
      <c r="V1466" s="6"/>
      <c r="W1466" s="6"/>
      <c r="X1466" s="6"/>
      <c r="Y1466" s="6"/>
      <c r="Z1466" s="8"/>
      <c r="AA1466" s="8"/>
      <c r="AB1466" s="8"/>
      <c r="AC1466" s="8"/>
      <c r="AD1466" s="8"/>
      <c r="AE1466" s="8"/>
      <c r="AF1466" s="8"/>
      <c r="AG1466" s="8"/>
    </row>
    <row r="1467" spans="1:33" ht="30" x14ac:dyDescent="0.25">
      <c r="A1467" s="6">
        <v>487</v>
      </c>
      <c r="B1467" s="7">
        <v>40161</v>
      </c>
      <c r="C1467" s="6">
        <v>4</v>
      </c>
      <c r="D1467" s="6">
        <v>5</v>
      </c>
      <c r="E1467" s="6">
        <v>6</v>
      </c>
      <c r="F1467" s="6">
        <v>7</v>
      </c>
      <c r="G1467" s="6">
        <v>8</v>
      </c>
      <c r="H1467" s="6">
        <v>9</v>
      </c>
      <c r="I1467" s="6">
        <v>10</v>
      </c>
      <c r="J1467" s="6">
        <v>14</v>
      </c>
      <c r="K1467" s="6">
        <v>15</v>
      </c>
      <c r="L1467" s="6">
        <v>17</v>
      </c>
      <c r="M1467" s="6">
        <v>18</v>
      </c>
      <c r="N1467" s="6">
        <v>19</v>
      </c>
      <c r="O1467" s="6">
        <v>21</v>
      </c>
      <c r="P1467" s="6">
        <v>22</v>
      </c>
      <c r="Q1467" s="6">
        <v>24</v>
      </c>
      <c r="R1467" s="8">
        <v>17364491.25</v>
      </c>
      <c r="S1467" s="6">
        <v>5</v>
      </c>
      <c r="T1467" s="2" t="s">
        <v>178</v>
      </c>
      <c r="U1467" s="2" t="s">
        <v>36</v>
      </c>
      <c r="V1467" s="6">
        <v>331</v>
      </c>
      <c r="W1467" s="6">
        <v>13349</v>
      </c>
      <c r="X1467" s="6">
        <v>192877</v>
      </c>
      <c r="Y1467" s="6">
        <v>1071367</v>
      </c>
      <c r="Z1467" s="8">
        <v>375735.37</v>
      </c>
      <c r="AA1467" s="8">
        <v>2432.4699999999998</v>
      </c>
      <c r="AB1467" s="8">
        <v>12.5</v>
      </c>
      <c r="AC1467" s="8">
        <v>5</v>
      </c>
      <c r="AD1467" s="8">
        <v>2.5</v>
      </c>
      <c r="AE1467" s="8">
        <v>0</v>
      </c>
      <c r="AF1467" s="8">
        <v>1500000</v>
      </c>
      <c r="AG1467" s="8">
        <v>0</v>
      </c>
    </row>
    <row r="1468" spans="1:33" ht="30" x14ac:dyDescent="0.25">
      <c r="A1468" s="6"/>
      <c r="B1468" s="7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8"/>
      <c r="S1468" s="6"/>
      <c r="T1468" s="2" t="s">
        <v>61</v>
      </c>
      <c r="U1468" s="2" t="s">
        <v>37</v>
      </c>
      <c r="V1468" s="6"/>
      <c r="W1468" s="6"/>
      <c r="X1468" s="6"/>
      <c r="Y1468" s="6"/>
      <c r="Z1468" s="8"/>
      <c r="AA1468" s="8"/>
      <c r="AB1468" s="8"/>
      <c r="AC1468" s="8"/>
      <c r="AD1468" s="8"/>
      <c r="AE1468" s="8"/>
      <c r="AF1468" s="8"/>
      <c r="AG1468" s="8"/>
    </row>
    <row r="1469" spans="1:33" ht="30" x14ac:dyDescent="0.25">
      <c r="A1469" s="6"/>
      <c r="B1469" s="7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8"/>
      <c r="S1469" s="6"/>
      <c r="T1469" s="2" t="s">
        <v>116</v>
      </c>
      <c r="U1469" s="2" t="s">
        <v>34</v>
      </c>
      <c r="V1469" s="6"/>
      <c r="W1469" s="6"/>
      <c r="X1469" s="6"/>
      <c r="Y1469" s="6"/>
      <c r="Z1469" s="8"/>
      <c r="AA1469" s="8"/>
      <c r="AB1469" s="8"/>
      <c r="AC1469" s="8"/>
      <c r="AD1469" s="8"/>
      <c r="AE1469" s="8"/>
      <c r="AF1469" s="8"/>
      <c r="AG1469" s="8"/>
    </row>
    <row r="1470" spans="1:33" ht="30" x14ac:dyDescent="0.25">
      <c r="A1470" s="6"/>
      <c r="B1470" s="7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8"/>
      <c r="S1470" s="6"/>
      <c r="T1470" s="2" t="s">
        <v>169</v>
      </c>
      <c r="U1470" s="2" t="s">
        <v>34</v>
      </c>
      <c r="V1470" s="6"/>
      <c r="W1470" s="6"/>
      <c r="X1470" s="6"/>
      <c r="Y1470" s="6"/>
      <c r="Z1470" s="8"/>
      <c r="AA1470" s="8"/>
      <c r="AB1470" s="8"/>
      <c r="AC1470" s="8"/>
      <c r="AD1470" s="8"/>
      <c r="AE1470" s="8"/>
      <c r="AF1470" s="8"/>
      <c r="AG1470" s="8"/>
    </row>
    <row r="1471" spans="1:33" ht="45" x14ac:dyDescent="0.25">
      <c r="A1471" s="6">
        <v>488</v>
      </c>
      <c r="B1471" s="7">
        <v>40164</v>
      </c>
      <c r="C1471" s="6">
        <v>5</v>
      </c>
      <c r="D1471" s="6">
        <v>6</v>
      </c>
      <c r="E1471" s="6">
        <v>7</v>
      </c>
      <c r="F1471" s="6">
        <v>8</v>
      </c>
      <c r="G1471" s="6">
        <v>11</v>
      </c>
      <c r="H1471" s="6">
        <v>12</v>
      </c>
      <c r="I1471" s="6">
        <v>13</v>
      </c>
      <c r="J1471" s="6">
        <v>14</v>
      </c>
      <c r="K1471" s="6">
        <v>15</v>
      </c>
      <c r="L1471" s="6">
        <v>17</v>
      </c>
      <c r="M1471" s="6">
        <v>18</v>
      </c>
      <c r="N1471" s="6">
        <v>20</v>
      </c>
      <c r="O1471" s="6">
        <v>22</v>
      </c>
      <c r="P1471" s="6">
        <v>24</v>
      </c>
      <c r="Q1471" s="6">
        <v>25</v>
      </c>
      <c r="R1471" s="8">
        <v>16418361.25</v>
      </c>
      <c r="S1471" s="6">
        <v>6</v>
      </c>
      <c r="T1471" s="2" t="s">
        <v>109</v>
      </c>
      <c r="U1471" s="2" t="s">
        <v>32</v>
      </c>
      <c r="V1471" s="6">
        <v>456</v>
      </c>
      <c r="W1471" s="6">
        <v>18355</v>
      </c>
      <c r="X1471" s="6">
        <v>219517</v>
      </c>
      <c r="Y1471" s="6">
        <v>1184568</v>
      </c>
      <c r="Z1471" s="8">
        <v>240000.26</v>
      </c>
      <c r="AA1471" s="8">
        <v>1353.38</v>
      </c>
      <c r="AB1471" s="8">
        <v>12.5</v>
      </c>
      <c r="AC1471" s="8">
        <v>5</v>
      </c>
      <c r="AD1471" s="8">
        <v>2.5</v>
      </c>
      <c r="AE1471" s="8">
        <v>0</v>
      </c>
      <c r="AF1471" s="8">
        <v>1400000</v>
      </c>
      <c r="AG1471" s="8">
        <v>0</v>
      </c>
    </row>
    <row r="1472" spans="1:33" ht="30" x14ac:dyDescent="0.25">
      <c r="A1472" s="6"/>
      <c r="B1472" s="7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8"/>
      <c r="S1472" s="6"/>
      <c r="T1472" s="2" t="s">
        <v>77</v>
      </c>
      <c r="U1472" s="2" t="s">
        <v>32</v>
      </c>
      <c r="V1472" s="6"/>
      <c r="W1472" s="6"/>
      <c r="X1472" s="6"/>
      <c r="Y1472" s="6"/>
      <c r="Z1472" s="8"/>
      <c r="AA1472" s="8"/>
      <c r="AB1472" s="8"/>
      <c r="AC1472" s="8"/>
      <c r="AD1472" s="8"/>
      <c r="AE1472" s="8"/>
      <c r="AF1472" s="8"/>
      <c r="AG1472" s="8"/>
    </row>
    <row r="1473" spans="1:33" ht="30" x14ac:dyDescent="0.25">
      <c r="A1473" s="6"/>
      <c r="B1473" s="7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8"/>
      <c r="S1473" s="6"/>
      <c r="T1473" s="2" t="s">
        <v>179</v>
      </c>
      <c r="U1473" s="2" t="s">
        <v>40</v>
      </c>
      <c r="V1473" s="6"/>
      <c r="W1473" s="6"/>
      <c r="X1473" s="6"/>
      <c r="Y1473" s="6"/>
      <c r="Z1473" s="8"/>
      <c r="AA1473" s="8"/>
      <c r="AB1473" s="8"/>
      <c r="AC1473" s="8"/>
      <c r="AD1473" s="8"/>
      <c r="AE1473" s="8"/>
      <c r="AF1473" s="8"/>
      <c r="AG1473" s="8"/>
    </row>
    <row r="1474" spans="1:33" x14ac:dyDescent="0.25">
      <c r="A1474" s="6"/>
      <c r="B1474" s="7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8"/>
      <c r="S1474" s="6"/>
      <c r="T1474" s="2" t="s">
        <v>180</v>
      </c>
      <c r="U1474" s="2" t="s">
        <v>47</v>
      </c>
      <c r="V1474" s="6"/>
      <c r="W1474" s="6"/>
      <c r="X1474" s="6"/>
      <c r="Y1474" s="6"/>
      <c r="Z1474" s="8"/>
      <c r="AA1474" s="8"/>
      <c r="AB1474" s="8"/>
      <c r="AC1474" s="8"/>
      <c r="AD1474" s="8"/>
      <c r="AE1474" s="8"/>
      <c r="AF1474" s="8"/>
      <c r="AG1474" s="8"/>
    </row>
    <row r="1475" spans="1:33" ht="75" x14ac:dyDescent="0.25">
      <c r="A1475" s="6"/>
      <c r="B1475" s="7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8"/>
      <c r="S1475" s="6"/>
      <c r="T1475" s="2" t="s">
        <v>181</v>
      </c>
      <c r="U1475" s="2" t="s">
        <v>47</v>
      </c>
      <c r="V1475" s="6"/>
      <c r="W1475" s="6"/>
      <c r="X1475" s="6"/>
      <c r="Y1475" s="6"/>
      <c r="Z1475" s="8"/>
      <c r="AA1475" s="8"/>
      <c r="AB1475" s="8"/>
      <c r="AC1475" s="8"/>
      <c r="AD1475" s="8"/>
      <c r="AE1475" s="8"/>
      <c r="AF1475" s="8"/>
      <c r="AG1475" s="8"/>
    </row>
    <row r="1476" spans="1:33" ht="30" x14ac:dyDescent="0.25">
      <c r="A1476" s="6"/>
      <c r="B1476" s="7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8"/>
      <c r="S1476" s="6"/>
      <c r="T1476" s="2" t="s">
        <v>182</v>
      </c>
      <c r="U1476" s="2" t="s">
        <v>34</v>
      </c>
      <c r="V1476" s="6"/>
      <c r="W1476" s="6"/>
      <c r="X1476" s="6"/>
      <c r="Y1476" s="6"/>
      <c r="Z1476" s="8"/>
      <c r="AA1476" s="8"/>
      <c r="AB1476" s="8"/>
      <c r="AC1476" s="8"/>
      <c r="AD1476" s="8"/>
      <c r="AE1476" s="8"/>
      <c r="AF1476" s="8"/>
      <c r="AG1476" s="8"/>
    </row>
    <row r="1477" spans="1:33" ht="45" x14ac:dyDescent="0.25">
      <c r="A1477" s="2">
        <v>489</v>
      </c>
      <c r="B1477" s="3">
        <v>40168</v>
      </c>
      <c r="C1477" s="2">
        <v>1</v>
      </c>
      <c r="D1477" s="2">
        <v>2</v>
      </c>
      <c r="E1477" s="2">
        <v>5</v>
      </c>
      <c r="F1477" s="2">
        <v>7</v>
      </c>
      <c r="G1477" s="2">
        <v>10</v>
      </c>
      <c r="H1477" s="2">
        <v>11</v>
      </c>
      <c r="I1477" s="2">
        <v>12</v>
      </c>
      <c r="J1477" s="2">
        <v>14</v>
      </c>
      <c r="K1477" s="2">
        <v>17</v>
      </c>
      <c r="L1477" s="2">
        <v>18</v>
      </c>
      <c r="M1477" s="2">
        <v>19</v>
      </c>
      <c r="N1477" s="2">
        <v>21</v>
      </c>
      <c r="O1477" s="2">
        <v>22</v>
      </c>
      <c r="P1477" s="2">
        <v>23</v>
      </c>
      <c r="Q1477" s="2">
        <v>25</v>
      </c>
      <c r="R1477" s="4">
        <v>17300711.25</v>
      </c>
      <c r="S1477" s="2">
        <v>1</v>
      </c>
      <c r="T1477" s="2" t="s">
        <v>183</v>
      </c>
      <c r="U1477" s="2" t="s">
        <v>57</v>
      </c>
      <c r="V1477" s="2">
        <v>773</v>
      </c>
      <c r="W1477" s="2">
        <v>26471</v>
      </c>
      <c r="X1477" s="2">
        <v>262837</v>
      </c>
      <c r="Y1477" s="2">
        <v>1315551</v>
      </c>
      <c r="Z1477" s="4">
        <v>1314020.28</v>
      </c>
      <c r="AA1477" s="4">
        <v>1040.75</v>
      </c>
      <c r="AB1477" s="4">
        <v>12.5</v>
      </c>
      <c r="AC1477" s="4">
        <v>5</v>
      </c>
      <c r="AD1477" s="4">
        <v>2.5</v>
      </c>
      <c r="AE1477" s="4">
        <v>0</v>
      </c>
      <c r="AF1477" s="4">
        <v>1400000</v>
      </c>
      <c r="AG1477" s="4">
        <v>0</v>
      </c>
    </row>
    <row r="1478" spans="1:33" ht="30" x14ac:dyDescent="0.25">
      <c r="A1478" s="6">
        <v>490</v>
      </c>
      <c r="B1478" s="7">
        <v>40171</v>
      </c>
      <c r="C1478" s="6">
        <v>3</v>
      </c>
      <c r="D1478" s="6">
        <v>5</v>
      </c>
      <c r="E1478" s="6">
        <v>6</v>
      </c>
      <c r="F1478" s="6">
        <v>8</v>
      </c>
      <c r="G1478" s="6">
        <v>10</v>
      </c>
      <c r="H1478" s="6">
        <v>11</v>
      </c>
      <c r="I1478" s="6">
        <v>12</v>
      </c>
      <c r="J1478" s="6">
        <v>13</v>
      </c>
      <c r="K1478" s="6">
        <v>14</v>
      </c>
      <c r="L1478" s="6">
        <v>16</v>
      </c>
      <c r="M1478" s="6">
        <v>17</v>
      </c>
      <c r="N1478" s="6">
        <v>18</v>
      </c>
      <c r="O1478" s="6">
        <v>21</v>
      </c>
      <c r="P1478" s="6">
        <v>22</v>
      </c>
      <c r="Q1478" s="6">
        <v>23</v>
      </c>
      <c r="R1478" s="8">
        <v>13123340</v>
      </c>
      <c r="S1478" s="6">
        <v>3</v>
      </c>
      <c r="T1478" s="2" t="s">
        <v>184</v>
      </c>
      <c r="U1478" s="2" t="s">
        <v>56</v>
      </c>
      <c r="V1478" s="6">
        <v>360</v>
      </c>
      <c r="W1478" s="6">
        <v>12787</v>
      </c>
      <c r="X1478" s="6">
        <v>164246</v>
      </c>
      <c r="Y1478" s="6">
        <v>889574</v>
      </c>
      <c r="Z1478" s="8">
        <v>420057.19</v>
      </c>
      <c r="AA1478" s="8">
        <v>1500.2</v>
      </c>
      <c r="AB1478" s="8">
        <v>12.5</v>
      </c>
      <c r="AC1478" s="8">
        <v>5</v>
      </c>
      <c r="AD1478" s="8">
        <v>2.5</v>
      </c>
      <c r="AE1478" s="8">
        <v>0</v>
      </c>
      <c r="AF1478" s="8">
        <v>1200000</v>
      </c>
      <c r="AG1478" s="8">
        <v>0</v>
      </c>
    </row>
    <row r="1479" spans="1:33" ht="45" x14ac:dyDescent="0.25">
      <c r="A1479" s="6"/>
      <c r="B1479" s="7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8"/>
      <c r="S1479" s="6"/>
      <c r="T1479" s="2" t="s">
        <v>185</v>
      </c>
      <c r="U1479" s="2" t="s">
        <v>35</v>
      </c>
      <c r="V1479" s="6"/>
      <c r="W1479" s="6"/>
      <c r="X1479" s="6"/>
      <c r="Y1479" s="6"/>
      <c r="Z1479" s="8"/>
      <c r="AA1479" s="8"/>
      <c r="AB1479" s="8"/>
      <c r="AC1479" s="8"/>
      <c r="AD1479" s="8"/>
      <c r="AE1479" s="8"/>
      <c r="AF1479" s="8"/>
      <c r="AG1479" s="8"/>
    </row>
    <row r="1480" spans="1:33" ht="30" x14ac:dyDescent="0.25">
      <c r="A1480" s="6"/>
      <c r="B1480" s="7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8"/>
      <c r="S1480" s="6"/>
      <c r="T1480" s="2" t="s">
        <v>70</v>
      </c>
      <c r="U1480" s="2" t="s">
        <v>34</v>
      </c>
      <c r="V1480" s="6"/>
      <c r="W1480" s="6"/>
      <c r="X1480" s="6"/>
      <c r="Y1480" s="6"/>
      <c r="Z1480" s="8"/>
      <c r="AA1480" s="8"/>
      <c r="AB1480" s="8"/>
      <c r="AC1480" s="8"/>
      <c r="AD1480" s="8"/>
      <c r="AE1480" s="8"/>
      <c r="AF1480" s="8"/>
      <c r="AG1480" s="8"/>
    </row>
    <row r="1481" spans="1:33" x14ac:dyDescent="0.25">
      <c r="A1481" s="6">
        <v>491</v>
      </c>
      <c r="B1481" s="7">
        <v>40175</v>
      </c>
      <c r="C1481" s="6">
        <v>1</v>
      </c>
      <c r="D1481" s="6">
        <v>2</v>
      </c>
      <c r="E1481" s="6">
        <v>3</v>
      </c>
      <c r="F1481" s="6">
        <v>7</v>
      </c>
      <c r="G1481" s="6">
        <v>9</v>
      </c>
      <c r="H1481" s="6">
        <v>11</v>
      </c>
      <c r="I1481" s="6">
        <v>12</v>
      </c>
      <c r="J1481" s="6">
        <v>13</v>
      </c>
      <c r="K1481" s="6">
        <v>16</v>
      </c>
      <c r="L1481" s="6">
        <v>20</v>
      </c>
      <c r="M1481" s="6">
        <v>21</v>
      </c>
      <c r="N1481" s="6">
        <v>22</v>
      </c>
      <c r="O1481" s="6">
        <v>23</v>
      </c>
      <c r="P1481" s="6">
        <v>24</v>
      </c>
      <c r="Q1481" s="6">
        <v>25</v>
      </c>
      <c r="R1481" s="8">
        <v>14272188.75</v>
      </c>
      <c r="S1481" s="6">
        <v>10</v>
      </c>
      <c r="T1481" s="2" t="s">
        <v>155</v>
      </c>
      <c r="U1481" s="2" t="s">
        <v>53</v>
      </c>
      <c r="V1481" s="6">
        <v>575</v>
      </c>
      <c r="W1481" s="6">
        <v>16674</v>
      </c>
      <c r="X1481" s="6">
        <v>188823</v>
      </c>
      <c r="Y1481" s="6">
        <v>1024321</v>
      </c>
      <c r="Z1481" s="8">
        <v>125888.45</v>
      </c>
      <c r="AA1481" s="8">
        <v>1340.42</v>
      </c>
      <c r="AB1481" s="8">
        <v>12.5</v>
      </c>
      <c r="AC1481" s="8">
        <v>5</v>
      </c>
      <c r="AD1481" s="8">
        <v>2.5</v>
      </c>
      <c r="AE1481" s="8">
        <v>0</v>
      </c>
      <c r="AF1481" s="8">
        <v>1200000</v>
      </c>
      <c r="AG1481" s="8">
        <v>0</v>
      </c>
    </row>
    <row r="1482" spans="1:33" x14ac:dyDescent="0.25">
      <c r="A1482" s="6"/>
      <c r="B1482" s="7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8"/>
      <c r="S1482" s="6"/>
      <c r="T1482" s="2" t="s">
        <v>186</v>
      </c>
      <c r="U1482" s="2" t="s">
        <v>41</v>
      </c>
      <c r="V1482" s="6"/>
      <c r="W1482" s="6"/>
      <c r="X1482" s="6"/>
      <c r="Y1482" s="6"/>
      <c r="Z1482" s="8"/>
      <c r="AA1482" s="8"/>
      <c r="AB1482" s="8"/>
      <c r="AC1482" s="8"/>
      <c r="AD1482" s="8"/>
      <c r="AE1482" s="8"/>
      <c r="AF1482" s="8"/>
      <c r="AG1482" s="8"/>
    </row>
    <row r="1483" spans="1:33" ht="60" x14ac:dyDescent="0.25">
      <c r="A1483" s="6"/>
      <c r="B1483" s="7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8"/>
      <c r="S1483" s="6"/>
      <c r="T1483" s="2" t="s">
        <v>115</v>
      </c>
      <c r="U1483" s="2" t="s">
        <v>36</v>
      </c>
      <c r="V1483" s="6"/>
      <c r="W1483" s="6"/>
      <c r="X1483" s="6"/>
      <c r="Y1483" s="6"/>
      <c r="Z1483" s="8"/>
      <c r="AA1483" s="8"/>
      <c r="AB1483" s="8"/>
      <c r="AC1483" s="8"/>
      <c r="AD1483" s="8"/>
      <c r="AE1483" s="8"/>
      <c r="AF1483" s="8"/>
      <c r="AG1483" s="8"/>
    </row>
    <row r="1484" spans="1:33" ht="30" x14ac:dyDescent="0.25">
      <c r="A1484" s="6"/>
      <c r="B1484" s="7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8"/>
      <c r="S1484" s="6"/>
      <c r="T1484" s="2" t="s">
        <v>187</v>
      </c>
      <c r="U1484" s="2" t="s">
        <v>47</v>
      </c>
      <c r="V1484" s="6"/>
      <c r="W1484" s="6"/>
      <c r="X1484" s="6"/>
      <c r="Y1484" s="6"/>
      <c r="Z1484" s="8"/>
      <c r="AA1484" s="8"/>
      <c r="AB1484" s="8"/>
      <c r="AC1484" s="8"/>
      <c r="AD1484" s="8"/>
      <c r="AE1484" s="8"/>
      <c r="AF1484" s="8"/>
      <c r="AG1484" s="8"/>
    </row>
    <row r="1485" spans="1:33" ht="30" x14ac:dyDescent="0.25">
      <c r="A1485" s="6"/>
      <c r="B1485" s="7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8"/>
      <c r="S1485" s="6"/>
      <c r="T1485" s="2" t="s">
        <v>188</v>
      </c>
      <c r="U1485" s="2" t="s">
        <v>43</v>
      </c>
      <c r="V1485" s="6"/>
      <c r="W1485" s="6"/>
      <c r="X1485" s="6"/>
      <c r="Y1485" s="6"/>
      <c r="Z1485" s="8"/>
      <c r="AA1485" s="8"/>
      <c r="AB1485" s="8"/>
      <c r="AC1485" s="8"/>
      <c r="AD1485" s="8"/>
      <c r="AE1485" s="8"/>
      <c r="AF1485" s="8"/>
      <c r="AG1485" s="8"/>
    </row>
    <row r="1486" spans="1:33" ht="30" x14ac:dyDescent="0.25">
      <c r="A1486" s="6"/>
      <c r="B1486" s="7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8"/>
      <c r="S1486" s="6"/>
      <c r="T1486" s="2" t="s">
        <v>189</v>
      </c>
      <c r="U1486" s="2" t="s">
        <v>34</v>
      </c>
      <c r="V1486" s="6"/>
      <c r="W1486" s="6"/>
      <c r="X1486" s="6"/>
      <c r="Y1486" s="6"/>
      <c r="Z1486" s="8"/>
      <c r="AA1486" s="8"/>
      <c r="AB1486" s="8"/>
      <c r="AC1486" s="8"/>
      <c r="AD1486" s="8"/>
      <c r="AE1486" s="8"/>
      <c r="AF1486" s="8"/>
      <c r="AG1486" s="8"/>
    </row>
    <row r="1487" spans="1:33" ht="30" x14ac:dyDescent="0.25">
      <c r="A1487" s="6"/>
      <c r="B1487" s="7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8"/>
      <c r="S1487" s="6"/>
      <c r="T1487" s="2" t="s">
        <v>70</v>
      </c>
      <c r="U1487" s="2" t="s">
        <v>34</v>
      </c>
      <c r="V1487" s="6"/>
      <c r="W1487" s="6"/>
      <c r="X1487" s="6"/>
      <c r="Y1487" s="6"/>
      <c r="Z1487" s="8"/>
      <c r="AA1487" s="8"/>
      <c r="AB1487" s="8"/>
      <c r="AC1487" s="8"/>
      <c r="AD1487" s="8"/>
      <c r="AE1487" s="8"/>
      <c r="AF1487" s="8"/>
      <c r="AG1487" s="8"/>
    </row>
    <row r="1488" spans="1:33" x14ac:dyDescent="0.25">
      <c r="A1488" s="6"/>
      <c r="B1488" s="7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8"/>
      <c r="S1488" s="6"/>
      <c r="T1488" s="2" t="s">
        <v>190</v>
      </c>
      <c r="U1488" s="2" t="s">
        <v>34</v>
      </c>
      <c r="V1488" s="6"/>
      <c r="W1488" s="6"/>
      <c r="X1488" s="6"/>
      <c r="Y1488" s="6"/>
      <c r="Z1488" s="8"/>
      <c r="AA1488" s="8"/>
      <c r="AB1488" s="8"/>
      <c r="AC1488" s="8"/>
      <c r="AD1488" s="8"/>
      <c r="AE1488" s="8"/>
      <c r="AF1488" s="8"/>
      <c r="AG1488" s="8"/>
    </row>
    <row r="1489" spans="1:33" ht="30" x14ac:dyDescent="0.25">
      <c r="A1489" s="6">
        <v>492</v>
      </c>
      <c r="B1489" s="7">
        <v>40178</v>
      </c>
      <c r="C1489" s="6">
        <v>1</v>
      </c>
      <c r="D1489" s="6">
        <v>2</v>
      </c>
      <c r="E1489" s="6">
        <v>3</v>
      </c>
      <c r="F1489" s="6">
        <v>4</v>
      </c>
      <c r="G1489" s="6">
        <v>6</v>
      </c>
      <c r="H1489" s="6">
        <v>8</v>
      </c>
      <c r="I1489" s="6">
        <v>11</v>
      </c>
      <c r="J1489" s="6">
        <v>12</v>
      </c>
      <c r="K1489" s="6">
        <v>14</v>
      </c>
      <c r="L1489" s="6">
        <v>15</v>
      </c>
      <c r="M1489" s="6">
        <v>18</v>
      </c>
      <c r="N1489" s="6">
        <v>19</v>
      </c>
      <c r="O1489" s="6">
        <v>21</v>
      </c>
      <c r="P1489" s="6">
        <v>24</v>
      </c>
      <c r="Q1489" s="6">
        <v>25</v>
      </c>
      <c r="R1489" s="8">
        <v>11734530</v>
      </c>
      <c r="S1489" s="6">
        <v>2</v>
      </c>
      <c r="T1489" s="2" t="s">
        <v>178</v>
      </c>
      <c r="U1489" s="2" t="s">
        <v>36</v>
      </c>
      <c r="V1489" s="6">
        <v>273</v>
      </c>
      <c r="W1489" s="6">
        <v>10832</v>
      </c>
      <c r="X1489" s="6">
        <v>147080</v>
      </c>
      <c r="Y1489" s="6">
        <v>784911</v>
      </c>
      <c r="Z1489" s="8">
        <v>571428.56999999995</v>
      </c>
      <c r="AA1489" s="8">
        <v>1794.13</v>
      </c>
      <c r="AB1489" s="8">
        <v>12.5</v>
      </c>
      <c r="AC1489" s="8">
        <v>5</v>
      </c>
      <c r="AD1489" s="8">
        <v>2.5</v>
      </c>
      <c r="AE1489" s="8">
        <v>0</v>
      </c>
      <c r="AF1489" s="8">
        <v>1000000</v>
      </c>
      <c r="AG1489" s="8">
        <v>0</v>
      </c>
    </row>
    <row r="1490" spans="1:33" ht="30" x14ac:dyDescent="0.25">
      <c r="A1490" s="6"/>
      <c r="B1490" s="7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8"/>
      <c r="S1490" s="6"/>
      <c r="T1490" s="2" t="s">
        <v>191</v>
      </c>
      <c r="U1490" s="2" t="s">
        <v>52</v>
      </c>
      <c r="V1490" s="6"/>
      <c r="W1490" s="6"/>
      <c r="X1490" s="6"/>
      <c r="Y1490" s="6"/>
      <c r="Z1490" s="8"/>
      <c r="AA1490" s="8"/>
      <c r="AB1490" s="8"/>
      <c r="AC1490" s="8"/>
      <c r="AD1490" s="8"/>
      <c r="AE1490" s="8"/>
      <c r="AF1490" s="8"/>
      <c r="AG1490" s="8"/>
    </row>
    <row r="1491" spans="1:33" ht="30" x14ac:dyDescent="0.25">
      <c r="A1491" s="2">
        <v>493</v>
      </c>
      <c r="B1491" s="3">
        <v>40182</v>
      </c>
      <c r="C1491" s="2">
        <v>1</v>
      </c>
      <c r="D1491" s="2">
        <v>4</v>
      </c>
      <c r="E1491" s="2">
        <v>5</v>
      </c>
      <c r="F1491" s="2">
        <v>7</v>
      </c>
      <c r="G1491" s="2">
        <v>8</v>
      </c>
      <c r="H1491" s="2">
        <v>10</v>
      </c>
      <c r="I1491" s="2">
        <v>12</v>
      </c>
      <c r="J1491" s="2">
        <v>13</v>
      </c>
      <c r="K1491" s="2">
        <v>14</v>
      </c>
      <c r="L1491" s="2">
        <v>15</v>
      </c>
      <c r="M1491" s="2">
        <v>17</v>
      </c>
      <c r="N1491" s="2">
        <v>18</v>
      </c>
      <c r="O1491" s="2">
        <v>21</v>
      </c>
      <c r="P1491" s="2">
        <v>22</v>
      </c>
      <c r="Q1491" s="2">
        <v>25</v>
      </c>
      <c r="R1491" s="4">
        <v>13328721.25</v>
      </c>
      <c r="S1491" s="2">
        <v>1</v>
      </c>
      <c r="T1491" s="2" t="s">
        <v>192</v>
      </c>
      <c r="U1491" s="2" t="s">
        <v>41</v>
      </c>
      <c r="V1491" s="2">
        <v>522</v>
      </c>
      <c r="W1491" s="2">
        <v>16064</v>
      </c>
      <c r="X1491" s="2">
        <v>182362</v>
      </c>
      <c r="Y1491" s="2">
        <v>960295</v>
      </c>
      <c r="Z1491" s="4">
        <v>1153381.96</v>
      </c>
      <c r="AA1491" s="4">
        <v>1352.78</v>
      </c>
      <c r="AB1491" s="4">
        <v>12.5</v>
      </c>
      <c r="AC1491" s="4">
        <v>5</v>
      </c>
      <c r="AD1491" s="4">
        <v>2.5</v>
      </c>
      <c r="AE1491" s="4">
        <v>0</v>
      </c>
      <c r="AF1491" s="4">
        <v>1200000</v>
      </c>
      <c r="AG1491" s="4">
        <v>0</v>
      </c>
    </row>
    <row r="1492" spans="1:33" ht="45" x14ac:dyDescent="0.25">
      <c r="A1492" s="2">
        <v>494</v>
      </c>
      <c r="B1492" s="3">
        <v>40185</v>
      </c>
      <c r="C1492" s="2">
        <v>2</v>
      </c>
      <c r="D1492" s="2">
        <v>3</v>
      </c>
      <c r="E1492" s="2">
        <v>4</v>
      </c>
      <c r="F1492" s="2">
        <v>5</v>
      </c>
      <c r="G1492" s="2">
        <v>7</v>
      </c>
      <c r="H1492" s="2">
        <v>8</v>
      </c>
      <c r="I1492" s="2">
        <v>12</v>
      </c>
      <c r="J1492" s="2">
        <v>13</v>
      </c>
      <c r="K1492" s="2">
        <v>15</v>
      </c>
      <c r="L1492" s="2">
        <v>16</v>
      </c>
      <c r="M1492" s="2">
        <v>18</v>
      </c>
      <c r="N1492" s="2">
        <v>19</v>
      </c>
      <c r="O1492" s="2">
        <v>20</v>
      </c>
      <c r="P1492" s="2">
        <v>21</v>
      </c>
      <c r="Q1492" s="2">
        <v>22</v>
      </c>
      <c r="R1492" s="4">
        <v>16283552.5</v>
      </c>
      <c r="S1492" s="2">
        <v>1</v>
      </c>
      <c r="T1492" s="2" t="s">
        <v>193</v>
      </c>
      <c r="U1492" s="2" t="s">
        <v>35</v>
      </c>
      <c r="V1492" s="2">
        <v>410</v>
      </c>
      <c r="W1492" s="2">
        <v>17607</v>
      </c>
      <c r="X1492" s="2">
        <v>201733</v>
      </c>
      <c r="Y1492" s="2">
        <v>1055673</v>
      </c>
      <c r="Z1492" s="4">
        <v>1616972.81</v>
      </c>
      <c r="AA1492" s="4">
        <v>1690.22</v>
      </c>
      <c r="AB1492" s="4">
        <v>12.5</v>
      </c>
      <c r="AC1492" s="4">
        <v>5</v>
      </c>
      <c r="AD1492" s="4">
        <v>2.5</v>
      </c>
      <c r="AE1492" s="4">
        <v>0</v>
      </c>
      <c r="AF1492" s="4">
        <v>1500000</v>
      </c>
      <c r="AG1492" s="4">
        <v>0</v>
      </c>
    </row>
    <row r="1493" spans="1:33" ht="30" x14ac:dyDescent="0.25">
      <c r="A1493" s="6">
        <v>495</v>
      </c>
      <c r="B1493" s="7">
        <v>40189</v>
      </c>
      <c r="C1493" s="6">
        <v>1</v>
      </c>
      <c r="D1493" s="6">
        <v>3</v>
      </c>
      <c r="E1493" s="6">
        <v>4</v>
      </c>
      <c r="F1493" s="6">
        <v>6</v>
      </c>
      <c r="G1493" s="6">
        <v>7</v>
      </c>
      <c r="H1493" s="6">
        <v>8</v>
      </c>
      <c r="I1493" s="6">
        <v>9</v>
      </c>
      <c r="J1493" s="6">
        <v>11</v>
      </c>
      <c r="K1493" s="6">
        <v>13</v>
      </c>
      <c r="L1493" s="6">
        <v>15</v>
      </c>
      <c r="M1493" s="6">
        <v>17</v>
      </c>
      <c r="N1493" s="6">
        <v>19</v>
      </c>
      <c r="O1493" s="6">
        <v>22</v>
      </c>
      <c r="P1493" s="6">
        <v>24</v>
      </c>
      <c r="Q1493" s="6">
        <v>25</v>
      </c>
      <c r="R1493" s="8">
        <v>16841256.25</v>
      </c>
      <c r="S1493" s="6">
        <v>14</v>
      </c>
      <c r="T1493" s="2" t="s">
        <v>77</v>
      </c>
      <c r="U1493" s="2" t="s">
        <v>32</v>
      </c>
      <c r="V1493" s="6">
        <v>1763</v>
      </c>
      <c r="W1493" s="6">
        <v>35188</v>
      </c>
      <c r="X1493" s="6">
        <v>315606</v>
      </c>
      <c r="Y1493" s="6">
        <v>1359905</v>
      </c>
      <c r="Z1493" s="8">
        <v>69850.67</v>
      </c>
      <c r="AA1493" s="8">
        <v>339.6</v>
      </c>
      <c r="AB1493" s="8">
        <v>12.5</v>
      </c>
      <c r="AC1493" s="8">
        <v>5</v>
      </c>
      <c r="AD1493" s="8">
        <v>2.5</v>
      </c>
      <c r="AE1493" s="8">
        <v>0</v>
      </c>
      <c r="AF1493" s="8">
        <v>1300000</v>
      </c>
      <c r="AG1493" s="8">
        <v>0</v>
      </c>
    </row>
    <row r="1494" spans="1:33" x14ac:dyDescent="0.25">
      <c r="A1494" s="6"/>
      <c r="B1494" s="7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8"/>
      <c r="S1494" s="6"/>
      <c r="T1494" s="2" t="s">
        <v>59</v>
      </c>
      <c r="U1494" s="2" t="s">
        <v>39</v>
      </c>
      <c r="V1494" s="6"/>
      <c r="W1494" s="6"/>
      <c r="X1494" s="6"/>
      <c r="Y1494" s="6"/>
      <c r="Z1494" s="8"/>
      <c r="AA1494" s="8"/>
      <c r="AB1494" s="8"/>
      <c r="AC1494" s="8"/>
      <c r="AD1494" s="8"/>
      <c r="AE1494" s="8"/>
      <c r="AF1494" s="8"/>
      <c r="AG1494" s="8"/>
    </row>
    <row r="1495" spans="1:33" ht="30" x14ac:dyDescent="0.25">
      <c r="A1495" s="6"/>
      <c r="B1495" s="7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8"/>
      <c r="S1495" s="6"/>
      <c r="T1495" s="2" t="s">
        <v>194</v>
      </c>
      <c r="U1495" s="2" t="s">
        <v>40</v>
      </c>
      <c r="V1495" s="6"/>
      <c r="W1495" s="6"/>
      <c r="X1495" s="6"/>
      <c r="Y1495" s="6"/>
      <c r="Z1495" s="8"/>
      <c r="AA1495" s="8"/>
      <c r="AB1495" s="8"/>
      <c r="AC1495" s="8"/>
      <c r="AD1495" s="8"/>
      <c r="AE1495" s="8"/>
      <c r="AF1495" s="8"/>
      <c r="AG1495" s="8"/>
    </row>
    <row r="1496" spans="1:33" ht="45" x14ac:dyDescent="0.25">
      <c r="A1496" s="6"/>
      <c r="B1496" s="7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8"/>
      <c r="S1496" s="6"/>
      <c r="T1496" s="2" t="s">
        <v>195</v>
      </c>
      <c r="U1496" s="2" t="s">
        <v>33</v>
      </c>
      <c r="V1496" s="6"/>
      <c r="W1496" s="6"/>
      <c r="X1496" s="6"/>
      <c r="Y1496" s="6"/>
      <c r="Z1496" s="8"/>
      <c r="AA1496" s="8"/>
      <c r="AB1496" s="8"/>
      <c r="AC1496" s="8"/>
      <c r="AD1496" s="8"/>
      <c r="AE1496" s="8"/>
      <c r="AF1496" s="8"/>
      <c r="AG1496" s="8"/>
    </row>
    <row r="1497" spans="1:33" ht="30" x14ac:dyDescent="0.25">
      <c r="A1497" s="6"/>
      <c r="B1497" s="7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8"/>
      <c r="S1497" s="6"/>
      <c r="T1497" s="2" t="s">
        <v>196</v>
      </c>
      <c r="U1497" s="2" t="s">
        <v>54</v>
      </c>
      <c r="V1497" s="6"/>
      <c r="W1497" s="6"/>
      <c r="X1497" s="6"/>
      <c r="Y1497" s="6"/>
      <c r="Z1497" s="8"/>
      <c r="AA1497" s="8"/>
      <c r="AB1497" s="8"/>
      <c r="AC1497" s="8"/>
      <c r="AD1497" s="8"/>
      <c r="AE1497" s="8"/>
      <c r="AF1497" s="8"/>
      <c r="AG1497" s="8"/>
    </row>
    <row r="1498" spans="1:33" ht="30" x14ac:dyDescent="0.25">
      <c r="A1498" s="6"/>
      <c r="B1498" s="7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8"/>
      <c r="S1498" s="6"/>
      <c r="T1498" s="2" t="s">
        <v>197</v>
      </c>
      <c r="U1498" s="2" t="s">
        <v>52</v>
      </c>
      <c r="V1498" s="6"/>
      <c r="W1498" s="6"/>
      <c r="X1498" s="6"/>
      <c r="Y1498" s="6"/>
      <c r="Z1498" s="8"/>
      <c r="AA1498" s="8"/>
      <c r="AB1498" s="8"/>
      <c r="AC1498" s="8"/>
      <c r="AD1498" s="8"/>
      <c r="AE1498" s="8"/>
      <c r="AF1498" s="8"/>
      <c r="AG1498" s="8"/>
    </row>
    <row r="1499" spans="1:33" ht="60" x14ac:dyDescent="0.25">
      <c r="A1499" s="6"/>
      <c r="B1499" s="7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8"/>
      <c r="S1499" s="6"/>
      <c r="T1499" s="2" t="s">
        <v>198</v>
      </c>
      <c r="U1499" s="2" t="s">
        <v>34</v>
      </c>
      <c r="V1499" s="6"/>
      <c r="W1499" s="6"/>
      <c r="X1499" s="6"/>
      <c r="Y1499" s="6"/>
      <c r="Z1499" s="8"/>
      <c r="AA1499" s="8"/>
      <c r="AB1499" s="8"/>
      <c r="AC1499" s="8"/>
      <c r="AD1499" s="8"/>
      <c r="AE1499" s="8"/>
      <c r="AF1499" s="8"/>
      <c r="AG1499" s="8"/>
    </row>
    <row r="1500" spans="1:33" x14ac:dyDescent="0.25">
      <c r="A1500" s="6"/>
      <c r="B1500" s="7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8"/>
      <c r="S1500" s="6"/>
      <c r="T1500" s="2" t="s">
        <v>199</v>
      </c>
      <c r="U1500" s="2" t="s">
        <v>34</v>
      </c>
      <c r="V1500" s="6"/>
      <c r="W1500" s="6"/>
      <c r="X1500" s="6"/>
      <c r="Y1500" s="6"/>
      <c r="Z1500" s="8"/>
      <c r="AA1500" s="8"/>
      <c r="AB1500" s="8"/>
      <c r="AC1500" s="8"/>
      <c r="AD1500" s="8"/>
      <c r="AE1500" s="8"/>
      <c r="AF1500" s="8"/>
      <c r="AG1500" s="8"/>
    </row>
    <row r="1501" spans="1:33" x14ac:dyDescent="0.25">
      <c r="A1501" s="6"/>
      <c r="B1501" s="7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8"/>
      <c r="S1501" s="6"/>
      <c r="T1501" s="2" t="s">
        <v>200</v>
      </c>
      <c r="U1501" s="2" t="s">
        <v>34</v>
      </c>
      <c r="V1501" s="6"/>
      <c r="W1501" s="6"/>
      <c r="X1501" s="6"/>
      <c r="Y1501" s="6"/>
      <c r="Z1501" s="8"/>
      <c r="AA1501" s="8"/>
      <c r="AB1501" s="8"/>
      <c r="AC1501" s="8"/>
      <c r="AD1501" s="8"/>
      <c r="AE1501" s="8"/>
      <c r="AF1501" s="8"/>
      <c r="AG1501" s="8"/>
    </row>
    <row r="1502" spans="1:33" ht="30" x14ac:dyDescent="0.25">
      <c r="A1502" s="6"/>
      <c r="B1502" s="7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8"/>
      <c r="S1502" s="6"/>
      <c r="T1502" s="2" t="s">
        <v>201</v>
      </c>
      <c r="U1502" s="2" t="s">
        <v>34</v>
      </c>
      <c r="V1502" s="6"/>
      <c r="W1502" s="6"/>
      <c r="X1502" s="6"/>
      <c r="Y1502" s="6"/>
      <c r="Z1502" s="8"/>
      <c r="AA1502" s="8"/>
      <c r="AB1502" s="8"/>
      <c r="AC1502" s="8"/>
      <c r="AD1502" s="8"/>
      <c r="AE1502" s="8"/>
      <c r="AF1502" s="8"/>
      <c r="AG1502" s="8"/>
    </row>
    <row r="1503" spans="1:33" ht="60" x14ac:dyDescent="0.25">
      <c r="A1503" s="6"/>
      <c r="B1503" s="7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8"/>
      <c r="S1503" s="6"/>
      <c r="T1503" s="2" t="s">
        <v>162</v>
      </c>
      <c r="U1503" s="2" t="s">
        <v>34</v>
      </c>
      <c r="V1503" s="6"/>
      <c r="W1503" s="6"/>
      <c r="X1503" s="6"/>
      <c r="Y1503" s="6"/>
      <c r="Z1503" s="8"/>
      <c r="AA1503" s="8"/>
      <c r="AB1503" s="8"/>
      <c r="AC1503" s="8"/>
      <c r="AD1503" s="8"/>
      <c r="AE1503" s="8"/>
      <c r="AF1503" s="8"/>
      <c r="AG1503" s="8"/>
    </row>
    <row r="1504" spans="1:33" ht="30" x14ac:dyDescent="0.25">
      <c r="A1504" s="6"/>
      <c r="B1504" s="7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8"/>
      <c r="S1504" s="6"/>
      <c r="T1504" s="2" t="s">
        <v>70</v>
      </c>
      <c r="U1504" s="2" t="s">
        <v>34</v>
      </c>
      <c r="V1504" s="6"/>
      <c r="W1504" s="6"/>
      <c r="X1504" s="6"/>
      <c r="Y1504" s="6"/>
      <c r="Z1504" s="8"/>
      <c r="AA1504" s="8"/>
      <c r="AB1504" s="8"/>
      <c r="AC1504" s="8"/>
      <c r="AD1504" s="8"/>
      <c r="AE1504" s="8"/>
      <c r="AF1504" s="8"/>
      <c r="AG1504" s="8"/>
    </row>
    <row r="1505" spans="1:33" ht="30" x14ac:dyDescent="0.25">
      <c r="A1505" s="6">
        <v>496</v>
      </c>
      <c r="B1505" s="7">
        <v>40192</v>
      </c>
      <c r="C1505" s="6">
        <v>3</v>
      </c>
      <c r="D1505" s="6">
        <v>4</v>
      </c>
      <c r="E1505" s="6">
        <v>5</v>
      </c>
      <c r="F1505" s="6">
        <v>7</v>
      </c>
      <c r="G1505" s="6">
        <v>9</v>
      </c>
      <c r="H1505" s="6">
        <v>11</v>
      </c>
      <c r="I1505" s="6">
        <v>13</v>
      </c>
      <c r="J1505" s="6">
        <v>14</v>
      </c>
      <c r="K1505" s="6">
        <v>15</v>
      </c>
      <c r="L1505" s="6">
        <v>16</v>
      </c>
      <c r="M1505" s="6">
        <v>17</v>
      </c>
      <c r="N1505" s="6">
        <v>19</v>
      </c>
      <c r="O1505" s="6">
        <v>21</v>
      </c>
      <c r="P1505" s="6">
        <v>22</v>
      </c>
      <c r="Q1505" s="6">
        <v>24</v>
      </c>
      <c r="R1505" s="8">
        <v>16639763.75</v>
      </c>
      <c r="S1505" s="6">
        <v>4</v>
      </c>
      <c r="T1505" s="2" t="s">
        <v>202</v>
      </c>
      <c r="U1505" s="2" t="s">
        <v>41</v>
      </c>
      <c r="V1505" s="6">
        <v>1104</v>
      </c>
      <c r="W1505" s="6">
        <v>28763</v>
      </c>
      <c r="X1505" s="6">
        <v>286168</v>
      </c>
      <c r="Y1505" s="6">
        <v>1332039</v>
      </c>
      <c r="Z1505" s="8">
        <v>270015.19</v>
      </c>
      <c r="AA1505" s="8">
        <v>598.96</v>
      </c>
      <c r="AB1505" s="8">
        <v>12.5</v>
      </c>
      <c r="AC1505" s="8">
        <v>5</v>
      </c>
      <c r="AD1505" s="8">
        <v>2.5</v>
      </c>
      <c r="AE1505" s="8">
        <v>0</v>
      </c>
      <c r="AF1505" s="8">
        <v>1500000</v>
      </c>
      <c r="AG1505" s="8">
        <v>0</v>
      </c>
    </row>
    <row r="1506" spans="1:33" x14ac:dyDescent="0.25">
      <c r="A1506" s="6"/>
      <c r="B1506" s="7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8"/>
      <c r="S1506" s="6"/>
      <c r="T1506" s="2" t="s">
        <v>203</v>
      </c>
      <c r="U1506" s="2" t="s">
        <v>37</v>
      </c>
      <c r="V1506" s="6"/>
      <c r="W1506" s="6"/>
      <c r="X1506" s="6"/>
      <c r="Y1506" s="6"/>
      <c r="Z1506" s="8"/>
      <c r="AA1506" s="8"/>
      <c r="AB1506" s="8"/>
      <c r="AC1506" s="8"/>
      <c r="AD1506" s="8"/>
      <c r="AE1506" s="8"/>
      <c r="AF1506" s="8"/>
      <c r="AG1506" s="8"/>
    </row>
    <row r="1507" spans="1:33" ht="45" x14ac:dyDescent="0.25">
      <c r="A1507" s="6"/>
      <c r="B1507" s="7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8"/>
      <c r="S1507" s="6"/>
      <c r="T1507" s="2" t="s">
        <v>204</v>
      </c>
      <c r="U1507" s="2" t="s">
        <v>34</v>
      </c>
      <c r="V1507" s="6"/>
      <c r="W1507" s="6"/>
      <c r="X1507" s="6"/>
      <c r="Y1507" s="6"/>
      <c r="Z1507" s="8"/>
      <c r="AA1507" s="8"/>
      <c r="AB1507" s="8"/>
      <c r="AC1507" s="8"/>
      <c r="AD1507" s="8"/>
      <c r="AE1507" s="8"/>
      <c r="AF1507" s="8"/>
      <c r="AG1507" s="8"/>
    </row>
    <row r="1508" spans="1:33" ht="30" x14ac:dyDescent="0.25">
      <c r="A1508" s="6"/>
      <c r="B1508" s="7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8"/>
      <c r="S1508" s="6"/>
      <c r="T1508" s="2" t="s">
        <v>70</v>
      </c>
      <c r="U1508" s="2" t="s">
        <v>34</v>
      </c>
      <c r="V1508" s="6"/>
      <c r="W1508" s="6"/>
      <c r="X1508" s="6"/>
      <c r="Y1508" s="6"/>
      <c r="Z1508" s="8"/>
      <c r="AA1508" s="8"/>
      <c r="AB1508" s="8"/>
      <c r="AC1508" s="8"/>
      <c r="AD1508" s="8"/>
      <c r="AE1508" s="8"/>
      <c r="AF1508" s="8"/>
      <c r="AG1508" s="8"/>
    </row>
    <row r="1509" spans="1:33" ht="30" x14ac:dyDescent="0.25">
      <c r="A1509" s="2">
        <v>497</v>
      </c>
      <c r="B1509" s="3">
        <v>40196</v>
      </c>
      <c r="C1509" s="2">
        <v>1</v>
      </c>
      <c r="D1509" s="2">
        <v>2</v>
      </c>
      <c r="E1509" s="2">
        <v>3</v>
      </c>
      <c r="F1509" s="2">
        <v>4</v>
      </c>
      <c r="G1509" s="2">
        <v>5</v>
      </c>
      <c r="H1509" s="2">
        <v>8</v>
      </c>
      <c r="I1509" s="2">
        <v>9</v>
      </c>
      <c r="J1509" s="2">
        <v>11</v>
      </c>
      <c r="K1509" s="2">
        <v>12</v>
      </c>
      <c r="L1509" s="2">
        <v>14</v>
      </c>
      <c r="M1509" s="2">
        <v>16</v>
      </c>
      <c r="N1509" s="2">
        <v>17</v>
      </c>
      <c r="O1509" s="2">
        <v>19</v>
      </c>
      <c r="P1509" s="2">
        <v>23</v>
      </c>
      <c r="Q1509" s="2">
        <v>25</v>
      </c>
      <c r="R1509" s="4">
        <v>17276282.5</v>
      </c>
      <c r="S1509" s="2">
        <v>1</v>
      </c>
      <c r="T1509" s="2" t="s">
        <v>205</v>
      </c>
      <c r="U1509" s="2" t="s">
        <v>45</v>
      </c>
      <c r="V1509" s="2">
        <v>660</v>
      </c>
      <c r="W1509" s="2">
        <v>19661</v>
      </c>
      <c r="X1509" s="2">
        <v>241297</v>
      </c>
      <c r="Y1509" s="2">
        <v>1275136</v>
      </c>
      <c r="Z1509" s="4">
        <v>1452743.77</v>
      </c>
      <c r="AA1509" s="4">
        <v>1347.62</v>
      </c>
      <c r="AB1509" s="4">
        <v>12.5</v>
      </c>
      <c r="AC1509" s="4">
        <v>5</v>
      </c>
      <c r="AD1509" s="4">
        <v>2.5</v>
      </c>
      <c r="AE1509" s="4">
        <v>0</v>
      </c>
      <c r="AF1509" s="4">
        <v>1500000</v>
      </c>
      <c r="AG1509" s="4">
        <v>0</v>
      </c>
    </row>
    <row r="1510" spans="1:33" ht="30" x14ac:dyDescent="0.25">
      <c r="A1510" s="2">
        <v>498</v>
      </c>
      <c r="B1510" s="3">
        <v>40199</v>
      </c>
      <c r="C1510" s="2">
        <v>1</v>
      </c>
      <c r="D1510" s="2">
        <v>2</v>
      </c>
      <c r="E1510" s="2">
        <v>4</v>
      </c>
      <c r="F1510" s="2">
        <v>5</v>
      </c>
      <c r="G1510" s="2">
        <v>6</v>
      </c>
      <c r="H1510" s="2">
        <v>11</v>
      </c>
      <c r="I1510" s="2">
        <v>13</v>
      </c>
      <c r="J1510" s="2">
        <v>14</v>
      </c>
      <c r="K1510" s="2">
        <v>15</v>
      </c>
      <c r="L1510" s="2">
        <v>16</v>
      </c>
      <c r="M1510" s="2">
        <v>18</v>
      </c>
      <c r="N1510" s="2">
        <v>20</v>
      </c>
      <c r="O1510" s="2">
        <v>22</v>
      </c>
      <c r="P1510" s="2">
        <v>23</v>
      </c>
      <c r="Q1510" s="2">
        <v>25</v>
      </c>
      <c r="R1510" s="4">
        <v>16457183.75</v>
      </c>
      <c r="S1510" s="2">
        <v>1</v>
      </c>
      <c r="T1510" s="2" t="s">
        <v>191</v>
      </c>
      <c r="U1510" s="2" t="s">
        <v>52</v>
      </c>
      <c r="V1510" s="2">
        <v>394</v>
      </c>
      <c r="W1510" s="2">
        <v>19783</v>
      </c>
      <c r="X1510" s="2">
        <v>214251</v>
      </c>
      <c r="Y1510" s="2">
        <v>1145546</v>
      </c>
      <c r="Z1510" s="4">
        <v>1500332.47</v>
      </c>
      <c r="AA1510" s="4">
        <v>1631.98</v>
      </c>
      <c r="AB1510" s="4">
        <v>12.5</v>
      </c>
      <c r="AC1510" s="4">
        <v>5</v>
      </c>
      <c r="AD1510" s="4">
        <v>2.5</v>
      </c>
      <c r="AE1510" s="4">
        <v>0</v>
      </c>
      <c r="AF1510" s="4">
        <v>1400000</v>
      </c>
      <c r="AG1510" s="4">
        <v>0</v>
      </c>
    </row>
    <row r="1511" spans="1:33" x14ac:dyDescent="0.25">
      <c r="A1511" s="6">
        <v>499</v>
      </c>
      <c r="B1511" s="7">
        <v>40203</v>
      </c>
      <c r="C1511" s="6">
        <v>1</v>
      </c>
      <c r="D1511" s="6">
        <v>2</v>
      </c>
      <c r="E1511" s="6">
        <v>3</v>
      </c>
      <c r="F1511" s="6">
        <v>4</v>
      </c>
      <c r="G1511" s="6">
        <v>7</v>
      </c>
      <c r="H1511" s="6">
        <v>10</v>
      </c>
      <c r="I1511" s="6">
        <v>11</v>
      </c>
      <c r="J1511" s="6">
        <v>12</v>
      </c>
      <c r="K1511" s="6">
        <v>15</v>
      </c>
      <c r="L1511" s="6">
        <v>17</v>
      </c>
      <c r="M1511" s="6">
        <v>19</v>
      </c>
      <c r="N1511" s="6">
        <v>20</v>
      </c>
      <c r="O1511" s="6">
        <v>21</v>
      </c>
      <c r="P1511" s="6">
        <v>24</v>
      </c>
      <c r="Q1511" s="6">
        <v>25</v>
      </c>
      <c r="R1511" s="8">
        <v>15863796.25</v>
      </c>
      <c r="S1511" s="6">
        <v>5</v>
      </c>
      <c r="T1511" s="2" t="s">
        <v>206</v>
      </c>
      <c r="U1511" s="2" t="s">
        <v>44</v>
      </c>
      <c r="V1511" s="6">
        <v>668</v>
      </c>
      <c r="W1511" s="6">
        <v>22310</v>
      </c>
      <c r="X1511" s="6">
        <v>232278</v>
      </c>
      <c r="Y1511" s="6">
        <v>1158584</v>
      </c>
      <c r="Z1511" s="8">
        <v>259345.38</v>
      </c>
      <c r="AA1511" s="8">
        <v>1188.49</v>
      </c>
      <c r="AB1511" s="8">
        <v>12.5</v>
      </c>
      <c r="AC1511" s="8">
        <v>5</v>
      </c>
      <c r="AD1511" s="8">
        <v>2.5</v>
      </c>
      <c r="AE1511" s="8">
        <v>0</v>
      </c>
      <c r="AF1511" s="8">
        <v>1300000</v>
      </c>
      <c r="AG1511" s="8">
        <v>0</v>
      </c>
    </row>
    <row r="1512" spans="1:33" ht="60" x14ac:dyDescent="0.25">
      <c r="A1512" s="6"/>
      <c r="B1512" s="7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8"/>
      <c r="S1512" s="6"/>
      <c r="T1512" s="2" t="s">
        <v>207</v>
      </c>
      <c r="U1512" s="2" t="s">
        <v>32</v>
      </c>
      <c r="V1512" s="6"/>
      <c r="W1512" s="6"/>
      <c r="X1512" s="6"/>
      <c r="Y1512" s="6"/>
      <c r="Z1512" s="8"/>
      <c r="AA1512" s="8"/>
      <c r="AB1512" s="8"/>
      <c r="AC1512" s="8"/>
      <c r="AD1512" s="8"/>
      <c r="AE1512" s="8"/>
      <c r="AF1512" s="8"/>
      <c r="AG1512" s="8"/>
    </row>
    <row r="1513" spans="1:33" ht="30" x14ac:dyDescent="0.25">
      <c r="A1513" s="6"/>
      <c r="B1513" s="7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8"/>
      <c r="S1513" s="6"/>
      <c r="T1513" s="2" t="s">
        <v>208</v>
      </c>
      <c r="U1513" s="2" t="s">
        <v>41</v>
      </c>
      <c r="V1513" s="6"/>
      <c r="W1513" s="6"/>
      <c r="X1513" s="6"/>
      <c r="Y1513" s="6"/>
      <c r="Z1513" s="8"/>
      <c r="AA1513" s="8"/>
      <c r="AB1513" s="8"/>
      <c r="AC1513" s="8"/>
      <c r="AD1513" s="8"/>
      <c r="AE1513" s="8"/>
      <c r="AF1513" s="8"/>
      <c r="AG1513" s="8"/>
    </row>
    <row r="1514" spans="1:33" x14ac:dyDescent="0.25">
      <c r="A1514" s="6"/>
      <c r="B1514" s="7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8"/>
      <c r="S1514" s="6"/>
      <c r="T1514" s="2" t="s">
        <v>209</v>
      </c>
      <c r="U1514" s="2" t="s">
        <v>43</v>
      </c>
      <c r="V1514" s="6"/>
      <c r="W1514" s="6"/>
      <c r="X1514" s="6"/>
      <c r="Y1514" s="6"/>
      <c r="Z1514" s="8"/>
      <c r="AA1514" s="8"/>
      <c r="AB1514" s="8"/>
      <c r="AC1514" s="8"/>
      <c r="AD1514" s="8"/>
      <c r="AE1514" s="8"/>
      <c r="AF1514" s="8"/>
      <c r="AG1514" s="8"/>
    </row>
    <row r="1515" spans="1:33" x14ac:dyDescent="0.25">
      <c r="A1515" s="6"/>
      <c r="B1515" s="7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8"/>
      <c r="S1515" s="6"/>
      <c r="T1515" s="2" t="s">
        <v>210</v>
      </c>
      <c r="U1515" s="2" t="s">
        <v>34</v>
      </c>
      <c r="V1515" s="6"/>
      <c r="W1515" s="6"/>
      <c r="X1515" s="6"/>
      <c r="Y1515" s="6"/>
      <c r="Z1515" s="8"/>
      <c r="AA1515" s="8"/>
      <c r="AB1515" s="8"/>
      <c r="AC1515" s="8"/>
      <c r="AD1515" s="8"/>
      <c r="AE1515" s="8"/>
      <c r="AF1515" s="8"/>
      <c r="AG1515" s="8"/>
    </row>
    <row r="1516" spans="1:33" ht="30" x14ac:dyDescent="0.25">
      <c r="A1516" s="6">
        <v>500</v>
      </c>
      <c r="B1516" s="7">
        <v>40206</v>
      </c>
      <c r="C1516" s="6">
        <v>2</v>
      </c>
      <c r="D1516" s="6">
        <v>3</v>
      </c>
      <c r="E1516" s="6">
        <v>5</v>
      </c>
      <c r="F1516" s="6">
        <v>6</v>
      </c>
      <c r="G1516" s="6">
        <v>8</v>
      </c>
      <c r="H1516" s="6">
        <v>9</v>
      </c>
      <c r="I1516" s="6">
        <v>10</v>
      </c>
      <c r="J1516" s="6">
        <v>13</v>
      </c>
      <c r="K1516" s="6">
        <v>14</v>
      </c>
      <c r="L1516" s="6">
        <v>16</v>
      </c>
      <c r="M1516" s="6">
        <v>18</v>
      </c>
      <c r="N1516" s="6">
        <v>20</v>
      </c>
      <c r="O1516" s="6">
        <v>21</v>
      </c>
      <c r="P1516" s="6">
        <v>23</v>
      </c>
      <c r="Q1516" s="6">
        <v>25</v>
      </c>
      <c r="R1516" s="8">
        <v>16444431.25</v>
      </c>
      <c r="S1516" s="6">
        <v>11</v>
      </c>
      <c r="T1516" s="2" t="s">
        <v>77</v>
      </c>
      <c r="U1516" s="2" t="s">
        <v>32</v>
      </c>
      <c r="V1516" s="6">
        <v>1761</v>
      </c>
      <c r="W1516" s="6">
        <v>41880</v>
      </c>
      <c r="X1516" s="6">
        <v>310156</v>
      </c>
      <c r="Y1516" s="6">
        <v>1174557</v>
      </c>
      <c r="Z1516" s="8">
        <v>99248.36</v>
      </c>
      <c r="AA1516" s="8">
        <v>379.56</v>
      </c>
      <c r="AB1516" s="8">
        <v>12.5</v>
      </c>
      <c r="AC1516" s="8">
        <v>5</v>
      </c>
      <c r="AD1516" s="8">
        <v>2.5</v>
      </c>
      <c r="AE1516" s="8">
        <v>0</v>
      </c>
      <c r="AF1516" s="8">
        <v>1500000</v>
      </c>
      <c r="AG1516" s="8">
        <v>0</v>
      </c>
    </row>
    <row r="1517" spans="1:33" ht="30" x14ac:dyDescent="0.25">
      <c r="A1517" s="6"/>
      <c r="B1517" s="7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8"/>
      <c r="S1517" s="6"/>
      <c r="T1517" s="2" t="s">
        <v>211</v>
      </c>
      <c r="U1517" s="2" t="s">
        <v>41</v>
      </c>
      <c r="V1517" s="6"/>
      <c r="W1517" s="6"/>
      <c r="X1517" s="6"/>
      <c r="Y1517" s="6"/>
      <c r="Z1517" s="8"/>
      <c r="AA1517" s="8"/>
      <c r="AB1517" s="8"/>
      <c r="AC1517" s="8"/>
      <c r="AD1517" s="8"/>
      <c r="AE1517" s="8"/>
      <c r="AF1517" s="8"/>
      <c r="AG1517" s="8"/>
    </row>
    <row r="1518" spans="1:33" x14ac:dyDescent="0.25">
      <c r="A1518" s="6"/>
      <c r="B1518" s="7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8"/>
      <c r="S1518" s="6"/>
      <c r="T1518" s="2" t="s">
        <v>212</v>
      </c>
      <c r="U1518" s="2" t="s">
        <v>43</v>
      </c>
      <c r="V1518" s="6"/>
      <c r="W1518" s="6"/>
      <c r="X1518" s="6"/>
      <c r="Y1518" s="6"/>
      <c r="Z1518" s="8"/>
      <c r="AA1518" s="8"/>
      <c r="AB1518" s="8"/>
      <c r="AC1518" s="8"/>
      <c r="AD1518" s="8"/>
      <c r="AE1518" s="8"/>
      <c r="AF1518" s="8"/>
      <c r="AG1518" s="8"/>
    </row>
    <row r="1519" spans="1:33" ht="60" x14ac:dyDescent="0.25">
      <c r="A1519" s="6"/>
      <c r="B1519" s="7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8"/>
      <c r="S1519" s="6"/>
      <c r="T1519" s="2" t="s">
        <v>213</v>
      </c>
      <c r="U1519" s="2" t="s">
        <v>38</v>
      </c>
      <c r="V1519" s="6"/>
      <c r="W1519" s="6"/>
      <c r="X1519" s="6"/>
      <c r="Y1519" s="6"/>
      <c r="Z1519" s="8"/>
      <c r="AA1519" s="8"/>
      <c r="AB1519" s="8"/>
      <c r="AC1519" s="8"/>
      <c r="AD1519" s="8"/>
      <c r="AE1519" s="8"/>
      <c r="AF1519" s="8"/>
      <c r="AG1519" s="8"/>
    </row>
    <row r="1520" spans="1:33" ht="30" x14ac:dyDescent="0.25">
      <c r="A1520" s="6"/>
      <c r="B1520" s="7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8"/>
      <c r="S1520" s="6"/>
      <c r="T1520" s="2" t="s">
        <v>161</v>
      </c>
      <c r="U1520" s="2" t="s">
        <v>52</v>
      </c>
      <c r="V1520" s="6"/>
      <c r="W1520" s="6"/>
      <c r="X1520" s="6"/>
      <c r="Y1520" s="6"/>
      <c r="Z1520" s="8"/>
      <c r="AA1520" s="8"/>
      <c r="AB1520" s="8"/>
      <c r="AC1520" s="8"/>
      <c r="AD1520" s="8"/>
      <c r="AE1520" s="8"/>
      <c r="AF1520" s="8"/>
      <c r="AG1520" s="8"/>
    </row>
    <row r="1521" spans="1:33" ht="30" x14ac:dyDescent="0.25">
      <c r="A1521" s="6"/>
      <c r="B1521" s="7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8"/>
      <c r="S1521" s="6"/>
      <c r="T1521" s="2" t="s">
        <v>214</v>
      </c>
      <c r="U1521" s="2" t="s">
        <v>52</v>
      </c>
      <c r="V1521" s="6"/>
      <c r="W1521" s="6"/>
      <c r="X1521" s="6"/>
      <c r="Y1521" s="6"/>
      <c r="Z1521" s="8"/>
      <c r="AA1521" s="8"/>
      <c r="AB1521" s="8"/>
      <c r="AC1521" s="8"/>
      <c r="AD1521" s="8"/>
      <c r="AE1521" s="8"/>
      <c r="AF1521" s="8"/>
      <c r="AG1521" s="8"/>
    </row>
    <row r="1522" spans="1:33" ht="30" x14ac:dyDescent="0.25">
      <c r="A1522" s="6"/>
      <c r="B1522" s="7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8"/>
      <c r="S1522" s="6"/>
      <c r="T1522" s="2" t="s">
        <v>82</v>
      </c>
      <c r="U1522" s="2" t="s">
        <v>34</v>
      </c>
      <c r="V1522" s="6"/>
      <c r="W1522" s="6"/>
      <c r="X1522" s="6"/>
      <c r="Y1522" s="6"/>
      <c r="Z1522" s="8"/>
      <c r="AA1522" s="8"/>
      <c r="AB1522" s="8"/>
      <c r="AC1522" s="8"/>
      <c r="AD1522" s="8"/>
      <c r="AE1522" s="8"/>
      <c r="AF1522" s="8"/>
      <c r="AG1522" s="8"/>
    </row>
    <row r="1523" spans="1:33" x14ac:dyDescent="0.25">
      <c r="A1523" s="6"/>
      <c r="B1523" s="7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8"/>
      <c r="S1523" s="6"/>
      <c r="T1523" s="2" t="s">
        <v>152</v>
      </c>
      <c r="U1523" s="2" t="s">
        <v>34</v>
      </c>
      <c r="V1523" s="6"/>
      <c r="W1523" s="6"/>
      <c r="X1523" s="6"/>
      <c r="Y1523" s="6"/>
      <c r="Z1523" s="8"/>
      <c r="AA1523" s="8"/>
      <c r="AB1523" s="8"/>
      <c r="AC1523" s="8"/>
      <c r="AD1523" s="8"/>
      <c r="AE1523" s="8"/>
      <c r="AF1523" s="8"/>
      <c r="AG1523" s="8"/>
    </row>
    <row r="1524" spans="1:33" ht="30" x14ac:dyDescent="0.25">
      <c r="A1524" s="6"/>
      <c r="B1524" s="7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8"/>
      <c r="S1524" s="6"/>
      <c r="T1524" s="2" t="s">
        <v>78</v>
      </c>
      <c r="U1524" s="2" t="s">
        <v>34</v>
      </c>
      <c r="V1524" s="6"/>
      <c r="W1524" s="6"/>
      <c r="X1524" s="6"/>
      <c r="Y1524" s="6"/>
      <c r="Z1524" s="8"/>
      <c r="AA1524" s="8"/>
      <c r="AB1524" s="8"/>
      <c r="AC1524" s="8"/>
      <c r="AD1524" s="8"/>
      <c r="AE1524" s="8"/>
      <c r="AF1524" s="8"/>
      <c r="AG1524" s="8"/>
    </row>
    <row r="1525" spans="1:33" x14ac:dyDescent="0.25">
      <c r="A1525" s="6"/>
      <c r="B1525" s="7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8"/>
      <c r="S1525" s="6"/>
      <c r="T1525" s="2" t="s">
        <v>73</v>
      </c>
      <c r="U1525" s="2" t="s">
        <v>34</v>
      </c>
      <c r="V1525" s="6"/>
      <c r="W1525" s="6"/>
      <c r="X1525" s="6"/>
      <c r="Y1525" s="6"/>
      <c r="Z1525" s="8"/>
      <c r="AA1525" s="8"/>
      <c r="AB1525" s="8"/>
      <c r="AC1525" s="8"/>
      <c r="AD1525" s="8"/>
      <c r="AE1525" s="8"/>
      <c r="AF1525" s="8"/>
      <c r="AG1525" s="8"/>
    </row>
    <row r="1526" spans="1:33" ht="60" x14ac:dyDescent="0.25">
      <c r="A1526" s="6"/>
      <c r="B1526" s="7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8"/>
      <c r="S1526" s="6"/>
      <c r="T1526" s="2" t="s">
        <v>215</v>
      </c>
      <c r="U1526" s="2" t="s">
        <v>34</v>
      </c>
      <c r="V1526" s="6"/>
      <c r="W1526" s="6"/>
      <c r="X1526" s="6"/>
      <c r="Y1526" s="6"/>
      <c r="Z1526" s="8"/>
      <c r="AA1526" s="8"/>
      <c r="AB1526" s="8"/>
      <c r="AC1526" s="8"/>
      <c r="AD1526" s="8"/>
      <c r="AE1526" s="8"/>
      <c r="AF1526" s="8"/>
      <c r="AG1526" s="8"/>
    </row>
    <row r="1527" spans="1:33" ht="30" x14ac:dyDescent="0.25">
      <c r="A1527" s="6">
        <v>501</v>
      </c>
      <c r="B1527" s="7">
        <v>40210</v>
      </c>
      <c r="C1527" s="6">
        <v>1</v>
      </c>
      <c r="D1527" s="6">
        <v>2</v>
      </c>
      <c r="E1527" s="6">
        <v>3</v>
      </c>
      <c r="F1527" s="6">
        <v>4</v>
      </c>
      <c r="G1527" s="6">
        <v>6</v>
      </c>
      <c r="H1527" s="6">
        <v>9</v>
      </c>
      <c r="I1527" s="6">
        <v>12</v>
      </c>
      <c r="J1527" s="6">
        <v>15</v>
      </c>
      <c r="K1527" s="6">
        <v>17</v>
      </c>
      <c r="L1527" s="6">
        <v>18</v>
      </c>
      <c r="M1527" s="6">
        <v>19</v>
      </c>
      <c r="N1527" s="6">
        <v>21</v>
      </c>
      <c r="O1527" s="6">
        <v>23</v>
      </c>
      <c r="P1527" s="6">
        <v>24</v>
      </c>
      <c r="Q1527" s="6">
        <v>25</v>
      </c>
      <c r="R1527" s="8">
        <v>17436590</v>
      </c>
      <c r="S1527" s="6">
        <v>9</v>
      </c>
      <c r="T1527" s="2" t="s">
        <v>63</v>
      </c>
      <c r="U1527" s="2" t="s">
        <v>51</v>
      </c>
      <c r="V1527" s="6">
        <v>692</v>
      </c>
      <c r="W1527" s="6">
        <v>21741</v>
      </c>
      <c r="X1527" s="6">
        <v>270699</v>
      </c>
      <c r="Y1527" s="6">
        <v>1326696</v>
      </c>
      <c r="Z1527" s="8">
        <v>148820.57999999999</v>
      </c>
      <c r="AA1527" s="8">
        <v>1185.01</v>
      </c>
      <c r="AB1527" s="8">
        <v>12.5</v>
      </c>
      <c r="AC1527" s="8">
        <v>5</v>
      </c>
      <c r="AD1527" s="8">
        <v>2.5</v>
      </c>
      <c r="AE1527" s="8">
        <v>0</v>
      </c>
      <c r="AF1527" s="8">
        <v>1400000</v>
      </c>
      <c r="AG1527" s="8">
        <v>0</v>
      </c>
    </row>
    <row r="1528" spans="1:33" ht="45" x14ac:dyDescent="0.25">
      <c r="A1528" s="6"/>
      <c r="B1528" s="7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8"/>
      <c r="S1528" s="6"/>
      <c r="T1528" s="2" t="s">
        <v>87</v>
      </c>
      <c r="U1528" s="2" t="s">
        <v>41</v>
      </c>
      <c r="V1528" s="6"/>
      <c r="W1528" s="6"/>
      <c r="X1528" s="6"/>
      <c r="Y1528" s="6"/>
      <c r="Z1528" s="8"/>
      <c r="AA1528" s="8"/>
      <c r="AB1528" s="8"/>
      <c r="AC1528" s="8"/>
      <c r="AD1528" s="8"/>
      <c r="AE1528" s="8"/>
      <c r="AF1528" s="8"/>
      <c r="AG1528" s="8"/>
    </row>
    <row r="1529" spans="1:33" x14ac:dyDescent="0.25">
      <c r="A1529" s="6"/>
      <c r="B1529" s="7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8"/>
      <c r="S1529" s="6"/>
      <c r="T1529" s="2" t="s">
        <v>216</v>
      </c>
      <c r="U1529" s="2" t="s">
        <v>33</v>
      </c>
      <c r="V1529" s="6"/>
      <c r="W1529" s="6"/>
      <c r="X1529" s="6"/>
      <c r="Y1529" s="6"/>
      <c r="Z1529" s="8"/>
      <c r="AA1529" s="8"/>
      <c r="AB1529" s="8"/>
      <c r="AC1529" s="8"/>
      <c r="AD1529" s="8"/>
      <c r="AE1529" s="8"/>
      <c r="AF1529" s="8"/>
      <c r="AG1529" s="8"/>
    </row>
    <row r="1530" spans="1:33" ht="45" x14ac:dyDescent="0.25">
      <c r="A1530" s="6"/>
      <c r="B1530" s="7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8"/>
      <c r="S1530" s="6"/>
      <c r="T1530" s="2" t="s">
        <v>217</v>
      </c>
      <c r="U1530" s="2" t="s">
        <v>38</v>
      </c>
      <c r="V1530" s="6"/>
      <c r="W1530" s="6"/>
      <c r="X1530" s="6"/>
      <c r="Y1530" s="6"/>
      <c r="Z1530" s="8"/>
      <c r="AA1530" s="8"/>
      <c r="AB1530" s="8"/>
      <c r="AC1530" s="8"/>
      <c r="AD1530" s="8"/>
      <c r="AE1530" s="8"/>
      <c r="AF1530" s="8"/>
      <c r="AG1530" s="8"/>
    </row>
    <row r="1531" spans="1:33" x14ac:dyDescent="0.25">
      <c r="A1531" s="6"/>
      <c r="B1531" s="7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8"/>
      <c r="S1531" s="6"/>
      <c r="T1531" s="2" t="s">
        <v>218</v>
      </c>
      <c r="U1531" s="2" t="s">
        <v>52</v>
      </c>
      <c r="V1531" s="6"/>
      <c r="W1531" s="6"/>
      <c r="X1531" s="6"/>
      <c r="Y1531" s="6"/>
      <c r="Z1531" s="8"/>
      <c r="AA1531" s="8"/>
      <c r="AB1531" s="8"/>
      <c r="AC1531" s="8"/>
      <c r="AD1531" s="8"/>
      <c r="AE1531" s="8"/>
      <c r="AF1531" s="8"/>
      <c r="AG1531" s="8"/>
    </row>
    <row r="1532" spans="1:33" ht="30" x14ac:dyDescent="0.25">
      <c r="A1532" s="6"/>
      <c r="B1532" s="7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8"/>
      <c r="S1532" s="6"/>
      <c r="T1532" s="2" t="s">
        <v>95</v>
      </c>
      <c r="U1532" s="2" t="s">
        <v>34</v>
      </c>
      <c r="V1532" s="6"/>
      <c r="W1532" s="6"/>
      <c r="X1532" s="6"/>
      <c r="Y1532" s="6"/>
      <c r="Z1532" s="8"/>
      <c r="AA1532" s="8"/>
      <c r="AB1532" s="8"/>
      <c r="AC1532" s="8"/>
      <c r="AD1532" s="8"/>
      <c r="AE1532" s="8"/>
      <c r="AF1532" s="8"/>
      <c r="AG1532" s="8"/>
    </row>
    <row r="1533" spans="1:33" x14ac:dyDescent="0.25">
      <c r="A1533" s="6"/>
      <c r="B1533" s="7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8"/>
      <c r="S1533" s="6"/>
      <c r="T1533" s="2" t="s">
        <v>117</v>
      </c>
      <c r="U1533" s="2" t="s">
        <v>34</v>
      </c>
      <c r="V1533" s="6"/>
      <c r="W1533" s="6"/>
      <c r="X1533" s="6"/>
      <c r="Y1533" s="6"/>
      <c r="Z1533" s="8"/>
      <c r="AA1533" s="8"/>
      <c r="AB1533" s="8"/>
      <c r="AC1533" s="8"/>
      <c r="AD1533" s="8"/>
      <c r="AE1533" s="8"/>
      <c r="AF1533" s="8"/>
      <c r="AG1533" s="8"/>
    </row>
    <row r="1534" spans="1:33" ht="30" x14ac:dyDescent="0.25">
      <c r="A1534" s="6"/>
      <c r="B1534" s="7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8"/>
      <c r="S1534" s="6"/>
      <c r="T1534" s="2" t="s">
        <v>70</v>
      </c>
      <c r="U1534" s="2" t="s">
        <v>34</v>
      </c>
      <c r="V1534" s="6"/>
      <c r="W1534" s="6"/>
      <c r="X1534" s="6"/>
      <c r="Y1534" s="6"/>
      <c r="Z1534" s="8"/>
      <c r="AA1534" s="8"/>
      <c r="AB1534" s="8"/>
      <c r="AC1534" s="8"/>
      <c r="AD1534" s="8"/>
      <c r="AE1534" s="8"/>
      <c r="AF1534" s="8"/>
      <c r="AG1534" s="8"/>
    </row>
    <row r="1535" spans="1:33" x14ac:dyDescent="0.25">
      <c r="A1535" s="6"/>
      <c r="B1535" s="7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8"/>
      <c r="S1535" s="6"/>
      <c r="T1535" s="2" t="s">
        <v>97</v>
      </c>
      <c r="U1535" s="2" t="s">
        <v>46</v>
      </c>
      <c r="V1535" s="6"/>
      <c r="W1535" s="6"/>
      <c r="X1535" s="6"/>
      <c r="Y1535" s="6"/>
      <c r="Z1535" s="8"/>
      <c r="AA1535" s="8"/>
      <c r="AB1535" s="8"/>
      <c r="AC1535" s="8"/>
      <c r="AD1535" s="8"/>
      <c r="AE1535" s="8"/>
      <c r="AF1535" s="8"/>
      <c r="AG1535" s="8"/>
    </row>
    <row r="1536" spans="1:33" ht="60" x14ac:dyDescent="0.25">
      <c r="A1536" s="6">
        <v>502</v>
      </c>
      <c r="B1536" s="7">
        <v>40213</v>
      </c>
      <c r="C1536" s="6">
        <v>1</v>
      </c>
      <c r="D1536" s="6">
        <v>2</v>
      </c>
      <c r="E1536" s="6">
        <v>3</v>
      </c>
      <c r="F1536" s="6">
        <v>4</v>
      </c>
      <c r="G1536" s="6">
        <v>5</v>
      </c>
      <c r="H1536" s="6">
        <v>6</v>
      </c>
      <c r="I1536" s="6">
        <v>8</v>
      </c>
      <c r="J1536" s="6">
        <v>10</v>
      </c>
      <c r="K1536" s="6">
        <v>11</v>
      </c>
      <c r="L1536" s="6">
        <v>13</v>
      </c>
      <c r="M1536" s="6">
        <v>16</v>
      </c>
      <c r="N1536" s="6">
        <v>18</v>
      </c>
      <c r="O1536" s="6">
        <v>19</v>
      </c>
      <c r="P1536" s="6">
        <v>23</v>
      </c>
      <c r="Q1536" s="6">
        <v>24</v>
      </c>
      <c r="R1536" s="8">
        <v>16846957.5</v>
      </c>
      <c r="S1536" s="6">
        <v>2</v>
      </c>
      <c r="T1536" s="2" t="s">
        <v>219</v>
      </c>
      <c r="U1536" s="2" t="s">
        <v>32</v>
      </c>
      <c r="V1536" s="6">
        <v>457</v>
      </c>
      <c r="W1536" s="6">
        <v>18368</v>
      </c>
      <c r="X1536" s="6">
        <v>226048</v>
      </c>
      <c r="Y1536" s="6">
        <v>1214288</v>
      </c>
      <c r="Z1536" s="8">
        <v>739979.76</v>
      </c>
      <c r="AA1536" s="8">
        <v>1387.89</v>
      </c>
      <c r="AB1536" s="8">
        <v>12.5</v>
      </c>
      <c r="AC1536" s="8">
        <v>5</v>
      </c>
      <c r="AD1536" s="8">
        <v>2.5</v>
      </c>
      <c r="AE1536" s="8">
        <v>0</v>
      </c>
      <c r="AF1536" s="8">
        <v>1400000</v>
      </c>
      <c r="AG1536" s="8">
        <v>0</v>
      </c>
    </row>
    <row r="1537" spans="1:33" ht="30" x14ac:dyDescent="0.25">
      <c r="A1537" s="6"/>
      <c r="B1537" s="7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8"/>
      <c r="S1537" s="6"/>
      <c r="T1537" s="2" t="s">
        <v>63</v>
      </c>
      <c r="U1537" s="2" t="s">
        <v>51</v>
      </c>
      <c r="V1537" s="6"/>
      <c r="W1537" s="6"/>
      <c r="X1537" s="6"/>
      <c r="Y1537" s="6"/>
      <c r="Z1537" s="8"/>
      <c r="AA1537" s="8"/>
      <c r="AB1537" s="8"/>
      <c r="AC1537" s="8"/>
      <c r="AD1537" s="8"/>
      <c r="AE1537" s="8"/>
      <c r="AF1537" s="8"/>
      <c r="AG1537" s="8"/>
    </row>
    <row r="1538" spans="1:33" ht="15" customHeight="1" x14ac:dyDescent="0.25">
      <c r="A1538" s="6">
        <v>503</v>
      </c>
      <c r="B1538" s="7">
        <v>40217</v>
      </c>
      <c r="C1538" s="6">
        <v>1</v>
      </c>
      <c r="D1538" s="6">
        <v>2</v>
      </c>
      <c r="E1538" s="6">
        <v>3</v>
      </c>
      <c r="F1538" s="6">
        <v>4</v>
      </c>
      <c r="G1538" s="6">
        <v>5</v>
      </c>
      <c r="H1538" s="6">
        <v>7</v>
      </c>
      <c r="I1538" s="6">
        <v>11</v>
      </c>
      <c r="J1538" s="6">
        <v>12</v>
      </c>
      <c r="K1538" s="6">
        <v>14</v>
      </c>
      <c r="L1538" s="6">
        <v>15</v>
      </c>
      <c r="M1538" s="6">
        <v>17</v>
      </c>
      <c r="N1538" s="6">
        <v>20</v>
      </c>
      <c r="O1538" s="6">
        <v>21</v>
      </c>
      <c r="P1538" s="6">
        <v>24</v>
      </c>
      <c r="Q1538" s="6">
        <v>25</v>
      </c>
      <c r="R1538" s="8">
        <v>17343740</v>
      </c>
      <c r="S1538" s="6">
        <v>3</v>
      </c>
      <c r="T1538" s="2" t="s">
        <v>64</v>
      </c>
      <c r="U1538" s="2" t="s">
        <v>40</v>
      </c>
      <c r="V1538" s="6">
        <v>597</v>
      </c>
      <c r="W1538" s="6">
        <v>38355</v>
      </c>
      <c r="X1538" s="6">
        <v>269717</v>
      </c>
      <c r="Y1538" s="6">
        <v>1289118</v>
      </c>
      <c r="Z1538" s="8">
        <v>422012.08</v>
      </c>
      <c r="AA1538" s="8">
        <v>1298.3599999999999</v>
      </c>
      <c r="AB1538" s="8">
        <v>12.5</v>
      </c>
      <c r="AC1538" s="8">
        <v>5</v>
      </c>
      <c r="AD1538" s="8">
        <v>2.5</v>
      </c>
      <c r="AE1538" s="8">
        <v>0</v>
      </c>
      <c r="AF1538" s="8">
        <v>1300000</v>
      </c>
      <c r="AG1538" s="8">
        <v>0</v>
      </c>
    </row>
    <row r="1539" spans="1:33" ht="30" x14ac:dyDescent="0.25">
      <c r="A1539" s="6"/>
      <c r="B1539" s="7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8"/>
      <c r="S1539" s="6"/>
      <c r="T1539" s="2" t="s">
        <v>70</v>
      </c>
      <c r="U1539" s="2" t="s">
        <v>34</v>
      </c>
      <c r="V1539" s="6"/>
      <c r="W1539" s="6"/>
      <c r="X1539" s="6"/>
      <c r="Y1539" s="6"/>
      <c r="Z1539" s="8"/>
      <c r="AA1539" s="8"/>
      <c r="AB1539" s="8"/>
      <c r="AC1539" s="8"/>
      <c r="AD1539" s="8"/>
      <c r="AE1539" s="8"/>
      <c r="AF1539" s="8"/>
      <c r="AG1539" s="8"/>
    </row>
    <row r="1540" spans="1:33" x14ac:dyDescent="0.25">
      <c r="A1540" s="2">
        <v>504</v>
      </c>
      <c r="B1540" s="3">
        <v>40220</v>
      </c>
      <c r="C1540" s="2">
        <v>1</v>
      </c>
      <c r="D1540" s="2">
        <v>6</v>
      </c>
      <c r="E1540" s="2">
        <v>9</v>
      </c>
      <c r="F1540" s="2">
        <v>10</v>
      </c>
      <c r="G1540" s="2">
        <v>12</v>
      </c>
      <c r="H1540" s="2">
        <v>13</v>
      </c>
      <c r="I1540" s="2">
        <v>14</v>
      </c>
      <c r="J1540" s="2">
        <v>15</v>
      </c>
      <c r="K1540" s="2">
        <v>16</v>
      </c>
      <c r="L1540" s="2">
        <v>17</v>
      </c>
      <c r="M1540" s="2">
        <v>18</v>
      </c>
      <c r="N1540" s="2">
        <v>19</v>
      </c>
      <c r="O1540" s="2">
        <v>20</v>
      </c>
      <c r="P1540" s="2">
        <v>21</v>
      </c>
      <c r="Q1540" s="2">
        <v>23</v>
      </c>
      <c r="R1540" s="4">
        <v>16912318.75</v>
      </c>
      <c r="S1540" s="2">
        <v>0</v>
      </c>
      <c r="T1540" s="6"/>
      <c r="U1540" s="6"/>
      <c r="V1540" s="2">
        <v>274</v>
      </c>
      <c r="W1540" s="2">
        <v>10689</v>
      </c>
      <c r="X1540" s="2">
        <v>162296</v>
      </c>
      <c r="Y1540" s="2">
        <v>982144</v>
      </c>
      <c r="Z1540" s="4">
        <v>0</v>
      </c>
      <c r="AA1540" s="4">
        <v>3099.58</v>
      </c>
      <c r="AB1540" s="4">
        <v>12.5</v>
      </c>
      <c r="AC1540" s="4">
        <v>5</v>
      </c>
      <c r="AD1540" s="4">
        <v>2.5</v>
      </c>
      <c r="AE1540" s="4">
        <v>1981660.21</v>
      </c>
      <c r="AF1540" s="4">
        <v>2700000</v>
      </c>
      <c r="AG1540" s="4">
        <v>0</v>
      </c>
    </row>
    <row r="1541" spans="1:33" x14ac:dyDescent="0.25">
      <c r="A1541" s="2">
        <v>505</v>
      </c>
      <c r="B1541" s="3">
        <v>40222</v>
      </c>
      <c r="C1541" s="2">
        <v>3</v>
      </c>
      <c r="D1541" s="2">
        <v>4</v>
      </c>
      <c r="E1541" s="2">
        <v>6</v>
      </c>
      <c r="F1541" s="2">
        <v>7</v>
      </c>
      <c r="G1541" s="2">
        <v>9</v>
      </c>
      <c r="H1541" s="2">
        <v>11</v>
      </c>
      <c r="I1541" s="2">
        <v>15</v>
      </c>
      <c r="J1541" s="2">
        <v>16</v>
      </c>
      <c r="K1541" s="2">
        <v>17</v>
      </c>
      <c r="L1541" s="2">
        <v>18</v>
      </c>
      <c r="M1541" s="2">
        <v>19</v>
      </c>
      <c r="N1541" s="2">
        <v>20</v>
      </c>
      <c r="O1541" s="2">
        <v>21</v>
      </c>
      <c r="P1541" s="2">
        <v>22</v>
      </c>
      <c r="Q1541" s="2">
        <v>24</v>
      </c>
      <c r="R1541" s="4">
        <v>11518358.75</v>
      </c>
      <c r="S1541" s="2">
        <v>1</v>
      </c>
      <c r="T1541" s="2" t="s">
        <v>220</v>
      </c>
      <c r="U1541" s="2" t="s">
        <v>32</v>
      </c>
      <c r="V1541" s="2">
        <v>210</v>
      </c>
      <c r="W1541" s="2">
        <v>8418</v>
      </c>
      <c r="X1541" s="2">
        <v>125363</v>
      </c>
      <c r="Y1541" s="2">
        <v>702501</v>
      </c>
      <c r="Z1541" s="4">
        <v>3246835.18</v>
      </c>
      <c r="AA1541" s="4">
        <v>2581.9899999999998</v>
      </c>
      <c r="AB1541" s="4">
        <v>12.5</v>
      </c>
      <c r="AC1541" s="4">
        <v>5</v>
      </c>
      <c r="AD1541" s="4">
        <v>2.5</v>
      </c>
      <c r="AE1541" s="4">
        <v>0</v>
      </c>
      <c r="AF1541" s="4">
        <v>1000000</v>
      </c>
      <c r="AG1541" s="4">
        <v>0</v>
      </c>
    </row>
    <row r="1542" spans="1:33" ht="45" x14ac:dyDescent="0.25">
      <c r="A1542" s="2">
        <v>506</v>
      </c>
      <c r="B1542" s="3">
        <v>40227</v>
      </c>
      <c r="C1542" s="2">
        <v>4</v>
      </c>
      <c r="D1542" s="2">
        <v>5</v>
      </c>
      <c r="E1542" s="2">
        <v>6</v>
      </c>
      <c r="F1542" s="2">
        <v>9</v>
      </c>
      <c r="G1542" s="2">
        <v>11</v>
      </c>
      <c r="H1542" s="2">
        <v>12</v>
      </c>
      <c r="I1542" s="2">
        <v>13</v>
      </c>
      <c r="J1542" s="2">
        <v>15</v>
      </c>
      <c r="K1542" s="2">
        <v>16</v>
      </c>
      <c r="L1542" s="2">
        <v>17</v>
      </c>
      <c r="M1542" s="2">
        <v>19</v>
      </c>
      <c r="N1542" s="2">
        <v>20</v>
      </c>
      <c r="O1542" s="2">
        <v>21</v>
      </c>
      <c r="P1542" s="2">
        <v>22</v>
      </c>
      <c r="Q1542" s="2">
        <v>24</v>
      </c>
      <c r="R1542" s="4">
        <v>15490326.25</v>
      </c>
      <c r="S1542" s="2">
        <v>1</v>
      </c>
      <c r="T1542" s="2" t="s">
        <v>221</v>
      </c>
      <c r="U1542" s="2" t="s">
        <v>41</v>
      </c>
      <c r="V1542" s="2">
        <v>395</v>
      </c>
      <c r="W1542" s="2">
        <v>14552</v>
      </c>
      <c r="X1542" s="2">
        <v>206308</v>
      </c>
      <c r="Y1542" s="2">
        <v>995591</v>
      </c>
      <c r="Z1542" s="4">
        <v>1526982.41</v>
      </c>
      <c r="AA1542" s="4">
        <v>1656.76</v>
      </c>
      <c r="AB1542" s="4">
        <v>12.5</v>
      </c>
      <c r="AC1542" s="4">
        <v>5</v>
      </c>
      <c r="AD1542" s="4">
        <v>2.5</v>
      </c>
      <c r="AE1542" s="4">
        <v>0</v>
      </c>
      <c r="AF1542" s="4">
        <v>1500000</v>
      </c>
      <c r="AG1542" s="4">
        <v>0</v>
      </c>
    </row>
    <row r="1543" spans="1:33" x14ac:dyDescent="0.25">
      <c r="A1543" s="6">
        <v>507</v>
      </c>
      <c r="B1543" s="7">
        <v>40231</v>
      </c>
      <c r="C1543" s="6">
        <v>1</v>
      </c>
      <c r="D1543" s="6">
        <v>2</v>
      </c>
      <c r="E1543" s="6">
        <v>3</v>
      </c>
      <c r="F1543" s="6">
        <v>5</v>
      </c>
      <c r="G1543" s="6">
        <v>6</v>
      </c>
      <c r="H1543" s="6">
        <v>8</v>
      </c>
      <c r="I1543" s="6">
        <v>9</v>
      </c>
      <c r="J1543" s="6">
        <v>10</v>
      </c>
      <c r="K1543" s="6">
        <v>11</v>
      </c>
      <c r="L1543" s="6">
        <v>12</v>
      </c>
      <c r="M1543" s="6">
        <v>20</v>
      </c>
      <c r="N1543" s="6">
        <v>21</v>
      </c>
      <c r="O1543" s="6">
        <v>23</v>
      </c>
      <c r="P1543" s="6">
        <v>24</v>
      </c>
      <c r="Q1543" s="6">
        <v>25</v>
      </c>
      <c r="R1543" s="8">
        <v>16885393.75</v>
      </c>
      <c r="S1543" s="6">
        <v>6</v>
      </c>
      <c r="T1543" s="2" t="s">
        <v>59</v>
      </c>
      <c r="U1543" s="2" t="s">
        <v>39</v>
      </c>
      <c r="V1543" s="6">
        <v>406</v>
      </c>
      <c r="W1543" s="6">
        <v>15636</v>
      </c>
      <c r="X1543" s="6">
        <v>212701</v>
      </c>
      <c r="Y1543" s="6">
        <v>1221538</v>
      </c>
      <c r="Z1543" s="8">
        <v>254800.4</v>
      </c>
      <c r="AA1543" s="8">
        <v>1613.8</v>
      </c>
      <c r="AB1543" s="8">
        <v>12.5</v>
      </c>
      <c r="AC1543" s="8">
        <v>5</v>
      </c>
      <c r="AD1543" s="8">
        <v>2.5</v>
      </c>
      <c r="AE1543" s="8">
        <v>0</v>
      </c>
      <c r="AF1543" s="8">
        <v>1500000</v>
      </c>
      <c r="AG1543" s="8">
        <v>0</v>
      </c>
    </row>
    <row r="1544" spans="1:33" ht="30" x14ac:dyDescent="0.25">
      <c r="A1544" s="6"/>
      <c r="B1544" s="7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8"/>
      <c r="S1544" s="6"/>
      <c r="T1544" s="2" t="s">
        <v>202</v>
      </c>
      <c r="U1544" s="2" t="s">
        <v>41</v>
      </c>
      <c r="V1544" s="6"/>
      <c r="W1544" s="6"/>
      <c r="X1544" s="6"/>
      <c r="Y1544" s="6"/>
      <c r="Z1544" s="8"/>
      <c r="AA1544" s="8"/>
      <c r="AB1544" s="8"/>
      <c r="AC1544" s="8"/>
      <c r="AD1544" s="8"/>
      <c r="AE1544" s="8"/>
      <c r="AF1544" s="8"/>
      <c r="AG1544" s="8"/>
    </row>
    <row r="1545" spans="1:33" x14ac:dyDescent="0.25">
      <c r="A1545" s="6"/>
      <c r="B1545" s="7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8"/>
      <c r="S1545" s="6"/>
      <c r="T1545" s="2" t="s">
        <v>222</v>
      </c>
      <c r="U1545" s="2" t="s">
        <v>52</v>
      </c>
      <c r="V1545" s="6"/>
      <c r="W1545" s="6"/>
      <c r="X1545" s="6"/>
      <c r="Y1545" s="6"/>
      <c r="Z1545" s="8"/>
      <c r="AA1545" s="8"/>
      <c r="AB1545" s="8"/>
      <c r="AC1545" s="8"/>
      <c r="AD1545" s="8"/>
      <c r="AE1545" s="8"/>
      <c r="AF1545" s="8"/>
      <c r="AG1545" s="8"/>
    </row>
    <row r="1546" spans="1:33" x14ac:dyDescent="0.25">
      <c r="A1546" s="6"/>
      <c r="B1546" s="7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8"/>
      <c r="S1546" s="6"/>
      <c r="T1546" s="2" t="s">
        <v>223</v>
      </c>
      <c r="U1546" s="2" t="s">
        <v>34</v>
      </c>
      <c r="V1546" s="6"/>
      <c r="W1546" s="6"/>
      <c r="X1546" s="6"/>
      <c r="Y1546" s="6"/>
      <c r="Z1546" s="8"/>
      <c r="AA1546" s="8"/>
      <c r="AB1546" s="8"/>
      <c r="AC1546" s="8"/>
      <c r="AD1546" s="8"/>
      <c r="AE1546" s="8"/>
      <c r="AF1546" s="8"/>
      <c r="AG1546" s="8"/>
    </row>
    <row r="1547" spans="1:33" ht="30" x14ac:dyDescent="0.25">
      <c r="A1547" s="6"/>
      <c r="B1547" s="7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8"/>
      <c r="S1547" s="6"/>
      <c r="T1547" s="2" t="s">
        <v>70</v>
      </c>
      <c r="U1547" s="2" t="s">
        <v>34</v>
      </c>
      <c r="V1547" s="6"/>
      <c r="W1547" s="6"/>
      <c r="X1547" s="6"/>
      <c r="Y1547" s="6"/>
      <c r="Z1547" s="8"/>
      <c r="AA1547" s="8"/>
      <c r="AB1547" s="8"/>
      <c r="AC1547" s="8"/>
      <c r="AD1547" s="8"/>
      <c r="AE1547" s="8"/>
      <c r="AF1547" s="8"/>
      <c r="AG1547" s="8"/>
    </row>
    <row r="1548" spans="1:33" x14ac:dyDescent="0.25">
      <c r="A1548" s="6"/>
      <c r="B1548" s="7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8"/>
      <c r="S1548" s="6"/>
      <c r="T1548" s="2" t="s">
        <v>190</v>
      </c>
      <c r="U1548" s="2" t="s">
        <v>34</v>
      </c>
      <c r="V1548" s="6"/>
      <c r="W1548" s="6"/>
      <c r="X1548" s="6"/>
      <c r="Y1548" s="6"/>
      <c r="Z1548" s="8"/>
      <c r="AA1548" s="8"/>
      <c r="AB1548" s="8"/>
      <c r="AC1548" s="8"/>
      <c r="AD1548" s="8"/>
      <c r="AE1548" s="8"/>
      <c r="AF1548" s="8"/>
      <c r="AG1548" s="8"/>
    </row>
    <row r="1549" spans="1:33" ht="30" x14ac:dyDescent="0.25">
      <c r="A1549" s="6">
        <v>508</v>
      </c>
      <c r="B1549" s="7">
        <v>40234</v>
      </c>
      <c r="C1549" s="6">
        <v>2</v>
      </c>
      <c r="D1549" s="6">
        <v>3</v>
      </c>
      <c r="E1549" s="6">
        <v>5</v>
      </c>
      <c r="F1549" s="6">
        <v>6</v>
      </c>
      <c r="G1549" s="6">
        <v>7</v>
      </c>
      <c r="H1549" s="6">
        <v>8</v>
      </c>
      <c r="I1549" s="6">
        <v>9</v>
      </c>
      <c r="J1549" s="6">
        <v>14</v>
      </c>
      <c r="K1549" s="6">
        <v>15</v>
      </c>
      <c r="L1549" s="6">
        <v>16</v>
      </c>
      <c r="M1549" s="6">
        <v>18</v>
      </c>
      <c r="N1549" s="6">
        <v>19</v>
      </c>
      <c r="O1549" s="6">
        <v>23</v>
      </c>
      <c r="P1549" s="6">
        <v>24</v>
      </c>
      <c r="Q1549" s="6">
        <v>25</v>
      </c>
      <c r="R1549" s="8">
        <v>16032995</v>
      </c>
      <c r="S1549" s="6">
        <v>5</v>
      </c>
      <c r="T1549" s="2" t="s">
        <v>224</v>
      </c>
      <c r="U1549" s="2" t="s">
        <v>41</v>
      </c>
      <c r="V1549" s="6">
        <v>495</v>
      </c>
      <c r="W1549" s="6">
        <v>19303</v>
      </c>
      <c r="X1549" s="6">
        <v>229983</v>
      </c>
      <c r="Y1549" s="6">
        <v>1116568</v>
      </c>
      <c r="Z1549" s="8">
        <v>281746.45</v>
      </c>
      <c r="AA1549" s="8">
        <v>1219.68</v>
      </c>
      <c r="AB1549" s="8">
        <v>12.5</v>
      </c>
      <c r="AC1549" s="8">
        <v>5</v>
      </c>
      <c r="AD1549" s="8">
        <v>2.5</v>
      </c>
      <c r="AE1549" s="8">
        <v>0</v>
      </c>
      <c r="AF1549" s="8">
        <v>1400000</v>
      </c>
      <c r="AG1549" s="8">
        <v>0</v>
      </c>
    </row>
    <row r="1550" spans="1:33" x14ac:dyDescent="0.25">
      <c r="A1550" s="6"/>
      <c r="B1550" s="7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8"/>
      <c r="S1550" s="6"/>
      <c r="T1550" s="2" t="s">
        <v>71</v>
      </c>
      <c r="U1550" s="2" t="s">
        <v>48</v>
      </c>
      <c r="V1550" s="6"/>
      <c r="W1550" s="6"/>
      <c r="X1550" s="6"/>
      <c r="Y1550" s="6"/>
      <c r="Z1550" s="8"/>
      <c r="AA1550" s="8"/>
      <c r="AB1550" s="8"/>
      <c r="AC1550" s="8"/>
      <c r="AD1550" s="8"/>
      <c r="AE1550" s="8"/>
      <c r="AF1550" s="8"/>
      <c r="AG1550" s="8"/>
    </row>
    <row r="1551" spans="1:33" ht="60" x14ac:dyDescent="0.25">
      <c r="A1551" s="6"/>
      <c r="B1551" s="7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8"/>
      <c r="S1551" s="6"/>
      <c r="T1551" s="2" t="s">
        <v>225</v>
      </c>
      <c r="U1551" s="2" t="s">
        <v>38</v>
      </c>
      <c r="V1551" s="6"/>
      <c r="W1551" s="6"/>
      <c r="X1551" s="6"/>
      <c r="Y1551" s="6"/>
      <c r="Z1551" s="8"/>
      <c r="AA1551" s="8"/>
      <c r="AB1551" s="8"/>
      <c r="AC1551" s="8"/>
      <c r="AD1551" s="8"/>
      <c r="AE1551" s="8"/>
      <c r="AF1551" s="8"/>
      <c r="AG1551" s="8"/>
    </row>
    <row r="1552" spans="1:33" ht="30" x14ac:dyDescent="0.25">
      <c r="A1552" s="6"/>
      <c r="B1552" s="7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8"/>
      <c r="S1552" s="6"/>
      <c r="T1552" s="2" t="s">
        <v>70</v>
      </c>
      <c r="U1552" s="2" t="s">
        <v>34</v>
      </c>
      <c r="V1552" s="6"/>
      <c r="W1552" s="6"/>
      <c r="X1552" s="6"/>
      <c r="Y1552" s="6"/>
      <c r="Z1552" s="8"/>
      <c r="AA1552" s="8"/>
      <c r="AB1552" s="8"/>
      <c r="AC1552" s="8"/>
      <c r="AD1552" s="8"/>
      <c r="AE1552" s="8"/>
      <c r="AF1552" s="8"/>
      <c r="AG1552" s="8"/>
    </row>
    <row r="1553" spans="1:33" x14ac:dyDescent="0.25">
      <c r="A1553" s="6">
        <v>509</v>
      </c>
      <c r="B1553" s="7">
        <v>40238</v>
      </c>
      <c r="C1553" s="6">
        <v>1</v>
      </c>
      <c r="D1553" s="6">
        <v>3</v>
      </c>
      <c r="E1553" s="6">
        <v>5</v>
      </c>
      <c r="F1553" s="6">
        <v>6</v>
      </c>
      <c r="G1553" s="6">
        <v>9</v>
      </c>
      <c r="H1553" s="6">
        <v>11</v>
      </c>
      <c r="I1553" s="6">
        <v>12</v>
      </c>
      <c r="J1553" s="6">
        <v>15</v>
      </c>
      <c r="K1553" s="6">
        <v>16</v>
      </c>
      <c r="L1553" s="6">
        <v>17</v>
      </c>
      <c r="M1553" s="6">
        <v>19</v>
      </c>
      <c r="N1553" s="6">
        <v>20</v>
      </c>
      <c r="O1553" s="6">
        <v>22</v>
      </c>
      <c r="P1553" s="6">
        <v>24</v>
      </c>
      <c r="Q1553" s="6">
        <v>25</v>
      </c>
      <c r="R1553" s="8">
        <v>17652985</v>
      </c>
      <c r="S1553" s="6">
        <v>9</v>
      </c>
      <c r="T1553" s="2" t="s">
        <v>226</v>
      </c>
      <c r="U1553" s="2" t="s">
        <v>32</v>
      </c>
      <c r="V1553" s="6">
        <v>898</v>
      </c>
      <c r="W1553" s="6">
        <v>25538</v>
      </c>
      <c r="X1553" s="6">
        <v>265722</v>
      </c>
      <c r="Y1553" s="6">
        <v>1269135</v>
      </c>
      <c r="Z1553" s="8">
        <v>160612.17000000001</v>
      </c>
      <c r="AA1553" s="8">
        <v>985.52</v>
      </c>
      <c r="AB1553" s="8">
        <v>12.5</v>
      </c>
      <c r="AC1553" s="8">
        <v>5</v>
      </c>
      <c r="AD1553" s="8">
        <v>2.5</v>
      </c>
      <c r="AE1553" s="8">
        <v>0</v>
      </c>
      <c r="AF1553" s="8">
        <v>1500000</v>
      </c>
      <c r="AG1553" s="8">
        <v>0</v>
      </c>
    </row>
    <row r="1554" spans="1:33" x14ac:dyDescent="0.25">
      <c r="A1554" s="6"/>
      <c r="B1554" s="7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8"/>
      <c r="S1554" s="6"/>
      <c r="T1554" s="2" t="s">
        <v>59</v>
      </c>
      <c r="U1554" s="2" t="s">
        <v>39</v>
      </c>
      <c r="V1554" s="6"/>
      <c r="W1554" s="6"/>
      <c r="X1554" s="6"/>
      <c r="Y1554" s="6"/>
      <c r="Z1554" s="8"/>
      <c r="AA1554" s="8"/>
      <c r="AB1554" s="8"/>
      <c r="AC1554" s="8"/>
      <c r="AD1554" s="8"/>
      <c r="AE1554" s="8"/>
      <c r="AF1554" s="8"/>
      <c r="AG1554" s="8"/>
    </row>
    <row r="1555" spans="1:33" ht="45" x14ac:dyDescent="0.25">
      <c r="A1555" s="6"/>
      <c r="B1555" s="7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8"/>
      <c r="S1555" s="6"/>
      <c r="T1555" s="2" t="s">
        <v>227</v>
      </c>
      <c r="U1555" s="2" t="s">
        <v>41</v>
      </c>
      <c r="V1555" s="6"/>
      <c r="W1555" s="6"/>
      <c r="X1555" s="6"/>
      <c r="Y1555" s="6"/>
      <c r="Z1555" s="8"/>
      <c r="AA1555" s="8"/>
      <c r="AB1555" s="8"/>
      <c r="AC1555" s="8"/>
      <c r="AD1555" s="8"/>
      <c r="AE1555" s="8"/>
      <c r="AF1555" s="8"/>
      <c r="AG1555" s="8"/>
    </row>
    <row r="1556" spans="1:33" ht="30" x14ac:dyDescent="0.25">
      <c r="A1556" s="6"/>
      <c r="B1556" s="7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8"/>
      <c r="S1556" s="6"/>
      <c r="T1556" s="2" t="s">
        <v>228</v>
      </c>
      <c r="U1556" s="2" t="s">
        <v>33</v>
      </c>
      <c r="V1556" s="6"/>
      <c r="W1556" s="6"/>
      <c r="X1556" s="6"/>
      <c r="Y1556" s="6"/>
      <c r="Z1556" s="8"/>
      <c r="AA1556" s="8"/>
      <c r="AB1556" s="8"/>
      <c r="AC1556" s="8"/>
      <c r="AD1556" s="8"/>
      <c r="AE1556" s="8"/>
      <c r="AF1556" s="8"/>
      <c r="AG1556" s="8"/>
    </row>
    <row r="1557" spans="1:33" ht="30" x14ac:dyDescent="0.25">
      <c r="A1557" s="6"/>
      <c r="B1557" s="7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8"/>
      <c r="S1557" s="6"/>
      <c r="T1557" s="2" t="s">
        <v>61</v>
      </c>
      <c r="U1557" s="2" t="s">
        <v>37</v>
      </c>
      <c r="V1557" s="6"/>
      <c r="W1557" s="6"/>
      <c r="X1557" s="6"/>
      <c r="Y1557" s="6"/>
      <c r="Z1557" s="8"/>
      <c r="AA1557" s="8"/>
      <c r="AB1557" s="8"/>
      <c r="AC1557" s="8"/>
      <c r="AD1557" s="8"/>
      <c r="AE1557" s="8"/>
      <c r="AF1557" s="8"/>
      <c r="AG1557" s="8"/>
    </row>
    <row r="1558" spans="1:33" ht="30" x14ac:dyDescent="0.25">
      <c r="A1558" s="6"/>
      <c r="B1558" s="7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8"/>
      <c r="S1558" s="6"/>
      <c r="T1558" s="2" t="s">
        <v>62</v>
      </c>
      <c r="U1558" s="2" t="s">
        <v>38</v>
      </c>
      <c r="V1558" s="6"/>
      <c r="W1558" s="6"/>
      <c r="X1558" s="6"/>
      <c r="Y1558" s="6"/>
      <c r="Z1558" s="8"/>
      <c r="AA1558" s="8"/>
      <c r="AB1558" s="8"/>
      <c r="AC1558" s="8"/>
      <c r="AD1558" s="8"/>
      <c r="AE1558" s="8"/>
      <c r="AF1558" s="8"/>
      <c r="AG1558" s="8"/>
    </row>
    <row r="1559" spans="1:33" x14ac:dyDescent="0.25">
      <c r="A1559" s="6"/>
      <c r="B1559" s="7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8"/>
      <c r="S1559" s="6"/>
      <c r="T1559" s="2" t="s">
        <v>106</v>
      </c>
      <c r="U1559" s="2" t="s">
        <v>50</v>
      </c>
      <c r="V1559" s="6"/>
      <c r="W1559" s="6"/>
      <c r="X1559" s="6"/>
      <c r="Y1559" s="6"/>
      <c r="Z1559" s="8"/>
      <c r="AA1559" s="8"/>
      <c r="AB1559" s="8"/>
      <c r="AC1559" s="8"/>
      <c r="AD1559" s="8"/>
      <c r="AE1559" s="8"/>
      <c r="AF1559" s="8"/>
      <c r="AG1559" s="8"/>
    </row>
    <row r="1560" spans="1:33" ht="30" x14ac:dyDescent="0.25">
      <c r="A1560" s="6"/>
      <c r="B1560" s="7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8"/>
      <c r="S1560" s="6"/>
      <c r="T1560" s="2" t="s">
        <v>229</v>
      </c>
      <c r="U1560" s="2" t="s">
        <v>50</v>
      </c>
      <c r="V1560" s="6"/>
      <c r="W1560" s="6"/>
      <c r="X1560" s="6"/>
      <c r="Y1560" s="6"/>
      <c r="Z1560" s="8"/>
      <c r="AA1560" s="8"/>
      <c r="AB1560" s="8"/>
      <c r="AC1560" s="8"/>
      <c r="AD1560" s="8"/>
      <c r="AE1560" s="8"/>
      <c r="AF1560" s="8"/>
      <c r="AG1560" s="8"/>
    </row>
    <row r="1561" spans="1:33" ht="30" x14ac:dyDescent="0.25">
      <c r="A1561" s="6"/>
      <c r="B1561" s="7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8"/>
      <c r="S1561" s="6"/>
      <c r="T1561" s="2" t="s">
        <v>116</v>
      </c>
      <c r="U1561" s="2" t="s">
        <v>34</v>
      </c>
      <c r="V1561" s="6"/>
      <c r="W1561" s="6"/>
      <c r="X1561" s="6"/>
      <c r="Y1561" s="6"/>
      <c r="Z1561" s="8"/>
      <c r="AA1561" s="8"/>
      <c r="AB1561" s="8"/>
      <c r="AC1561" s="8"/>
      <c r="AD1561" s="8"/>
      <c r="AE1561" s="8"/>
      <c r="AF1561" s="8"/>
      <c r="AG1561" s="8"/>
    </row>
    <row r="1562" spans="1:33" ht="30" x14ac:dyDescent="0.25">
      <c r="A1562" s="6">
        <v>510</v>
      </c>
      <c r="B1562" s="7">
        <v>40241</v>
      </c>
      <c r="C1562" s="6">
        <v>1</v>
      </c>
      <c r="D1562" s="6">
        <v>2</v>
      </c>
      <c r="E1562" s="6">
        <v>3</v>
      </c>
      <c r="F1562" s="6">
        <v>4</v>
      </c>
      <c r="G1562" s="6">
        <v>6</v>
      </c>
      <c r="H1562" s="6">
        <v>7</v>
      </c>
      <c r="I1562" s="6">
        <v>10</v>
      </c>
      <c r="J1562" s="6">
        <v>11</v>
      </c>
      <c r="K1562" s="6">
        <v>12</v>
      </c>
      <c r="L1562" s="6">
        <v>13</v>
      </c>
      <c r="M1562" s="6">
        <v>20</v>
      </c>
      <c r="N1562" s="6">
        <v>21</v>
      </c>
      <c r="O1562" s="6">
        <v>22</v>
      </c>
      <c r="P1562" s="6">
        <v>23</v>
      </c>
      <c r="Q1562" s="6">
        <v>25</v>
      </c>
      <c r="R1562" s="8">
        <v>17645832.5</v>
      </c>
      <c r="S1562" s="6">
        <v>4</v>
      </c>
      <c r="T1562" s="2" t="s">
        <v>230</v>
      </c>
      <c r="U1562" s="2" t="s">
        <v>40</v>
      </c>
      <c r="V1562" s="6">
        <v>509</v>
      </c>
      <c r="W1562" s="6">
        <v>18319</v>
      </c>
      <c r="X1562" s="6">
        <v>214225</v>
      </c>
      <c r="Y1562" s="6">
        <v>1238241</v>
      </c>
      <c r="Z1562" s="8">
        <v>413048.98</v>
      </c>
      <c r="AA1562" s="8">
        <v>1391.13</v>
      </c>
      <c r="AB1562" s="8">
        <v>12.5</v>
      </c>
      <c r="AC1562" s="8">
        <v>5</v>
      </c>
      <c r="AD1562" s="8">
        <v>2.5</v>
      </c>
      <c r="AE1562" s="8">
        <v>0</v>
      </c>
      <c r="AF1562" s="8">
        <v>1500000</v>
      </c>
      <c r="AG1562" s="8">
        <v>0</v>
      </c>
    </row>
    <row r="1563" spans="1:33" x14ac:dyDescent="0.25">
      <c r="A1563" s="6"/>
      <c r="B1563" s="7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8"/>
      <c r="S1563" s="6"/>
      <c r="T1563" s="2" t="s">
        <v>128</v>
      </c>
      <c r="U1563" s="2" t="s">
        <v>49</v>
      </c>
      <c r="V1563" s="6"/>
      <c r="W1563" s="6"/>
      <c r="X1563" s="6"/>
      <c r="Y1563" s="6"/>
      <c r="Z1563" s="8"/>
      <c r="AA1563" s="8"/>
      <c r="AB1563" s="8"/>
      <c r="AC1563" s="8"/>
      <c r="AD1563" s="8"/>
      <c r="AE1563" s="8"/>
      <c r="AF1563" s="8"/>
      <c r="AG1563" s="8"/>
    </row>
    <row r="1564" spans="1:33" ht="45" x14ac:dyDescent="0.25">
      <c r="A1564" s="6"/>
      <c r="B1564" s="7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8"/>
      <c r="S1564" s="6"/>
      <c r="T1564" s="2" t="s">
        <v>231</v>
      </c>
      <c r="U1564" s="2" t="s">
        <v>38</v>
      </c>
      <c r="V1564" s="6"/>
      <c r="W1564" s="6"/>
      <c r="X1564" s="6"/>
      <c r="Y1564" s="6"/>
      <c r="Z1564" s="8"/>
      <c r="AA1564" s="8"/>
      <c r="AB1564" s="8"/>
      <c r="AC1564" s="8"/>
      <c r="AD1564" s="8"/>
      <c r="AE1564" s="8"/>
      <c r="AF1564" s="8"/>
      <c r="AG1564" s="8"/>
    </row>
    <row r="1565" spans="1:33" ht="30" x14ac:dyDescent="0.25">
      <c r="A1565" s="6"/>
      <c r="B1565" s="7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8"/>
      <c r="S1565" s="6"/>
      <c r="T1565" s="2" t="s">
        <v>70</v>
      </c>
      <c r="U1565" s="2" t="s">
        <v>34</v>
      </c>
      <c r="V1565" s="6"/>
      <c r="W1565" s="6"/>
      <c r="X1565" s="6"/>
      <c r="Y1565" s="6"/>
      <c r="Z1565" s="8"/>
      <c r="AA1565" s="8"/>
      <c r="AB1565" s="8"/>
      <c r="AC1565" s="8"/>
      <c r="AD1565" s="8"/>
      <c r="AE1565" s="8"/>
      <c r="AF1565" s="8"/>
      <c r="AG1565" s="8"/>
    </row>
    <row r="1566" spans="1:33" ht="30" x14ac:dyDescent="0.25">
      <c r="A1566" s="6">
        <v>511</v>
      </c>
      <c r="B1566" s="7">
        <v>40245</v>
      </c>
      <c r="C1566" s="6">
        <v>1</v>
      </c>
      <c r="D1566" s="6">
        <v>2</v>
      </c>
      <c r="E1566" s="6">
        <v>5</v>
      </c>
      <c r="F1566" s="6">
        <v>7</v>
      </c>
      <c r="G1566" s="6">
        <v>10</v>
      </c>
      <c r="H1566" s="6">
        <v>11</v>
      </c>
      <c r="I1566" s="6">
        <v>12</v>
      </c>
      <c r="J1566" s="6">
        <v>13</v>
      </c>
      <c r="K1566" s="6">
        <v>14</v>
      </c>
      <c r="L1566" s="6">
        <v>17</v>
      </c>
      <c r="M1566" s="6">
        <v>18</v>
      </c>
      <c r="N1566" s="6">
        <v>19</v>
      </c>
      <c r="O1566" s="6">
        <v>21</v>
      </c>
      <c r="P1566" s="6">
        <v>24</v>
      </c>
      <c r="Q1566" s="6">
        <v>25</v>
      </c>
      <c r="R1566" s="8">
        <v>18319595</v>
      </c>
      <c r="S1566" s="6">
        <v>5</v>
      </c>
      <c r="T1566" s="2" t="s">
        <v>232</v>
      </c>
      <c r="U1566" s="2" t="s">
        <v>42</v>
      </c>
      <c r="V1566" s="6">
        <v>751</v>
      </c>
      <c r="W1566" s="6">
        <v>26939</v>
      </c>
      <c r="X1566" s="6">
        <v>251711</v>
      </c>
      <c r="Y1566" s="6">
        <v>1386659</v>
      </c>
      <c r="Z1566" s="8">
        <v>294214.40999999997</v>
      </c>
      <c r="AA1566" s="8">
        <v>1199.27</v>
      </c>
      <c r="AB1566" s="8">
        <v>12.5</v>
      </c>
      <c r="AC1566" s="8">
        <v>5</v>
      </c>
      <c r="AD1566" s="8">
        <v>2.5</v>
      </c>
      <c r="AE1566" s="8">
        <v>0</v>
      </c>
      <c r="AF1566" s="8">
        <v>1500000</v>
      </c>
      <c r="AG1566" s="8">
        <v>0</v>
      </c>
    </row>
    <row r="1567" spans="1:33" ht="45" x14ac:dyDescent="0.25">
      <c r="A1567" s="6"/>
      <c r="B1567" s="7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8"/>
      <c r="S1567" s="6"/>
      <c r="T1567" s="2" t="s">
        <v>87</v>
      </c>
      <c r="U1567" s="2" t="s">
        <v>41</v>
      </c>
      <c r="V1567" s="6"/>
      <c r="W1567" s="6"/>
      <c r="X1567" s="6"/>
      <c r="Y1567" s="6"/>
      <c r="Z1567" s="8"/>
      <c r="AA1567" s="8"/>
      <c r="AB1567" s="8"/>
      <c r="AC1567" s="8"/>
      <c r="AD1567" s="8"/>
      <c r="AE1567" s="8"/>
      <c r="AF1567" s="8"/>
      <c r="AG1567" s="8"/>
    </row>
    <row r="1568" spans="1:33" ht="60" x14ac:dyDescent="0.25">
      <c r="A1568" s="6"/>
      <c r="B1568" s="7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8"/>
      <c r="S1568" s="6"/>
      <c r="T1568" s="2" t="s">
        <v>233</v>
      </c>
      <c r="U1568" s="2" t="s">
        <v>33</v>
      </c>
      <c r="V1568" s="6"/>
      <c r="W1568" s="6"/>
      <c r="X1568" s="6"/>
      <c r="Y1568" s="6"/>
      <c r="Z1568" s="8"/>
      <c r="AA1568" s="8"/>
      <c r="AB1568" s="8"/>
      <c r="AC1568" s="8"/>
      <c r="AD1568" s="8"/>
      <c r="AE1568" s="8"/>
      <c r="AF1568" s="8"/>
      <c r="AG1568" s="8"/>
    </row>
    <row r="1569" spans="1:33" ht="30" x14ac:dyDescent="0.25">
      <c r="A1569" s="6"/>
      <c r="B1569" s="7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8"/>
      <c r="S1569" s="6"/>
      <c r="T1569" s="2" t="s">
        <v>82</v>
      </c>
      <c r="U1569" s="2" t="s">
        <v>34</v>
      </c>
      <c r="V1569" s="6"/>
      <c r="W1569" s="6"/>
      <c r="X1569" s="6"/>
      <c r="Y1569" s="6"/>
      <c r="Z1569" s="8"/>
      <c r="AA1569" s="8"/>
      <c r="AB1569" s="8"/>
      <c r="AC1569" s="8"/>
      <c r="AD1569" s="8"/>
      <c r="AE1569" s="8"/>
      <c r="AF1569" s="8"/>
      <c r="AG1569" s="8"/>
    </row>
    <row r="1570" spans="1:33" ht="30" x14ac:dyDescent="0.25">
      <c r="A1570" s="6"/>
      <c r="B1570" s="7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8"/>
      <c r="S1570" s="6"/>
      <c r="T1570" s="2" t="s">
        <v>70</v>
      </c>
      <c r="U1570" s="2" t="s">
        <v>34</v>
      </c>
      <c r="V1570" s="6"/>
      <c r="W1570" s="6"/>
      <c r="X1570" s="6"/>
      <c r="Y1570" s="6"/>
      <c r="Z1570" s="8"/>
      <c r="AA1570" s="8"/>
      <c r="AB1570" s="8"/>
      <c r="AC1570" s="8"/>
      <c r="AD1570" s="8"/>
      <c r="AE1570" s="8"/>
      <c r="AF1570" s="8"/>
      <c r="AG1570" s="8"/>
    </row>
    <row r="1571" spans="1:33" x14ac:dyDescent="0.25">
      <c r="A1571" s="2">
        <v>512</v>
      </c>
      <c r="B1571" s="3">
        <v>40249</v>
      </c>
      <c r="C1571" s="2">
        <v>1</v>
      </c>
      <c r="D1571" s="2">
        <v>2</v>
      </c>
      <c r="E1571" s="2">
        <v>4</v>
      </c>
      <c r="F1571" s="2">
        <v>5</v>
      </c>
      <c r="G1571" s="2">
        <v>6</v>
      </c>
      <c r="H1571" s="2">
        <v>7</v>
      </c>
      <c r="I1571" s="2">
        <v>8</v>
      </c>
      <c r="J1571" s="2">
        <v>9</v>
      </c>
      <c r="K1571" s="2">
        <v>10</v>
      </c>
      <c r="L1571" s="2">
        <v>12</v>
      </c>
      <c r="M1571" s="2">
        <v>13</v>
      </c>
      <c r="N1571" s="2">
        <v>15</v>
      </c>
      <c r="O1571" s="2">
        <v>16</v>
      </c>
      <c r="P1571" s="2">
        <v>21</v>
      </c>
      <c r="Q1571" s="2">
        <v>24</v>
      </c>
      <c r="R1571" s="4">
        <v>15381350</v>
      </c>
      <c r="S1571" s="2">
        <v>1</v>
      </c>
      <c r="T1571" s="2" t="s">
        <v>59</v>
      </c>
      <c r="U1571" s="2" t="s">
        <v>39</v>
      </c>
      <c r="V1571" s="2">
        <v>282</v>
      </c>
      <c r="W1571" s="2">
        <v>10972</v>
      </c>
      <c r="X1571" s="2">
        <v>188835</v>
      </c>
      <c r="Y1571" s="2">
        <v>919784</v>
      </c>
      <c r="Z1571" s="4">
        <v>1661076.85</v>
      </c>
      <c r="AA1571" s="4">
        <v>2524.44</v>
      </c>
      <c r="AB1571" s="4">
        <v>12.5</v>
      </c>
      <c r="AC1571" s="4">
        <v>5</v>
      </c>
      <c r="AD1571" s="4">
        <v>2.5</v>
      </c>
      <c r="AE1571" s="4">
        <v>0</v>
      </c>
      <c r="AF1571" s="4">
        <v>1500000</v>
      </c>
      <c r="AG1571" s="4">
        <v>0</v>
      </c>
    </row>
    <row r="1572" spans="1:33" x14ac:dyDescent="0.25">
      <c r="A1572" s="6">
        <v>513</v>
      </c>
      <c r="B1572" s="7">
        <v>40252</v>
      </c>
      <c r="C1572" s="6">
        <v>1</v>
      </c>
      <c r="D1572" s="6">
        <v>2</v>
      </c>
      <c r="E1572" s="6">
        <v>3</v>
      </c>
      <c r="F1572" s="6">
        <v>6</v>
      </c>
      <c r="G1572" s="6">
        <v>9</v>
      </c>
      <c r="H1572" s="6">
        <v>10</v>
      </c>
      <c r="I1572" s="6">
        <v>11</v>
      </c>
      <c r="J1572" s="6">
        <v>13</v>
      </c>
      <c r="K1572" s="6">
        <v>15</v>
      </c>
      <c r="L1572" s="6">
        <v>17</v>
      </c>
      <c r="M1572" s="6">
        <v>18</v>
      </c>
      <c r="N1572" s="6">
        <v>20</v>
      </c>
      <c r="O1572" s="6">
        <v>22</v>
      </c>
      <c r="P1572" s="6">
        <v>23</v>
      </c>
      <c r="Q1572" s="6">
        <v>25</v>
      </c>
      <c r="R1572" s="8">
        <v>17503810</v>
      </c>
      <c r="S1572" s="6">
        <v>5</v>
      </c>
      <c r="T1572" s="2" t="s">
        <v>64</v>
      </c>
      <c r="U1572" s="2" t="s">
        <v>40</v>
      </c>
      <c r="V1572" s="6">
        <v>1040</v>
      </c>
      <c r="W1572" s="6">
        <v>26822</v>
      </c>
      <c r="X1572" s="6">
        <v>279101</v>
      </c>
      <c r="Y1572" s="6">
        <v>1423069</v>
      </c>
      <c r="Z1572" s="8">
        <v>236824.24</v>
      </c>
      <c r="AA1572" s="8">
        <v>697.08</v>
      </c>
      <c r="AB1572" s="8">
        <v>12.5</v>
      </c>
      <c r="AC1572" s="8">
        <v>5</v>
      </c>
      <c r="AD1572" s="8">
        <v>2.5</v>
      </c>
      <c r="AE1572" s="8">
        <v>0</v>
      </c>
      <c r="AF1572" s="8">
        <v>1500000</v>
      </c>
      <c r="AG1572" s="8">
        <v>0</v>
      </c>
    </row>
    <row r="1573" spans="1:33" ht="30" x14ac:dyDescent="0.25">
      <c r="A1573" s="6"/>
      <c r="B1573" s="7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8"/>
      <c r="S1573" s="6"/>
      <c r="T1573" s="2" t="s">
        <v>140</v>
      </c>
      <c r="U1573" s="2" t="s">
        <v>41</v>
      </c>
      <c r="V1573" s="6"/>
      <c r="W1573" s="6"/>
      <c r="X1573" s="6"/>
      <c r="Y1573" s="6"/>
      <c r="Z1573" s="8"/>
      <c r="AA1573" s="8"/>
      <c r="AB1573" s="8"/>
      <c r="AC1573" s="8"/>
      <c r="AD1573" s="8"/>
      <c r="AE1573" s="8"/>
      <c r="AF1573" s="8"/>
      <c r="AG1573" s="8"/>
    </row>
    <row r="1574" spans="1:33" x14ac:dyDescent="0.25">
      <c r="A1574" s="6"/>
      <c r="B1574" s="7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8"/>
      <c r="S1574" s="6"/>
      <c r="T1574" s="2" t="s">
        <v>71</v>
      </c>
      <c r="U1574" s="2" t="s">
        <v>48</v>
      </c>
      <c r="V1574" s="6"/>
      <c r="W1574" s="6"/>
      <c r="X1574" s="6"/>
      <c r="Y1574" s="6"/>
      <c r="Z1574" s="8"/>
      <c r="AA1574" s="8"/>
      <c r="AB1574" s="8"/>
      <c r="AC1574" s="8"/>
      <c r="AD1574" s="8"/>
      <c r="AE1574" s="8"/>
      <c r="AF1574" s="8"/>
      <c r="AG1574" s="8"/>
    </row>
    <row r="1575" spans="1:33" ht="30" x14ac:dyDescent="0.25">
      <c r="A1575" s="6"/>
      <c r="B1575" s="7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8"/>
      <c r="S1575" s="6"/>
      <c r="T1575" s="2" t="s">
        <v>61</v>
      </c>
      <c r="U1575" s="2" t="s">
        <v>37</v>
      </c>
      <c r="V1575" s="6"/>
      <c r="W1575" s="6"/>
      <c r="X1575" s="6"/>
      <c r="Y1575" s="6"/>
      <c r="Z1575" s="8"/>
      <c r="AA1575" s="8"/>
      <c r="AB1575" s="8"/>
      <c r="AC1575" s="8"/>
      <c r="AD1575" s="8"/>
      <c r="AE1575" s="8"/>
      <c r="AF1575" s="8"/>
      <c r="AG1575" s="8"/>
    </row>
    <row r="1576" spans="1:33" x14ac:dyDescent="0.25">
      <c r="A1576" s="6"/>
      <c r="B1576" s="7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8"/>
      <c r="S1576" s="6"/>
      <c r="T1576" s="2" t="s">
        <v>101</v>
      </c>
      <c r="U1576" s="2" t="s">
        <v>34</v>
      </c>
      <c r="V1576" s="6"/>
      <c r="W1576" s="6"/>
      <c r="X1576" s="6"/>
      <c r="Y1576" s="6"/>
      <c r="Z1576" s="8"/>
      <c r="AA1576" s="8"/>
      <c r="AB1576" s="8"/>
      <c r="AC1576" s="8"/>
      <c r="AD1576" s="8"/>
      <c r="AE1576" s="8"/>
      <c r="AF1576" s="8"/>
      <c r="AG1576" s="8"/>
    </row>
    <row r="1577" spans="1:33" x14ac:dyDescent="0.25">
      <c r="A1577" s="6">
        <v>514</v>
      </c>
      <c r="B1577" s="7">
        <v>40255</v>
      </c>
      <c r="C1577" s="6">
        <v>1</v>
      </c>
      <c r="D1577" s="6">
        <v>5</v>
      </c>
      <c r="E1577" s="6">
        <v>6</v>
      </c>
      <c r="F1577" s="6">
        <v>7</v>
      </c>
      <c r="G1577" s="6">
        <v>8</v>
      </c>
      <c r="H1577" s="6">
        <v>9</v>
      </c>
      <c r="I1577" s="6">
        <v>11</v>
      </c>
      <c r="J1577" s="6">
        <v>12</v>
      </c>
      <c r="K1577" s="6">
        <v>15</v>
      </c>
      <c r="L1577" s="6">
        <v>17</v>
      </c>
      <c r="M1577" s="6">
        <v>18</v>
      </c>
      <c r="N1577" s="6">
        <v>21</v>
      </c>
      <c r="O1577" s="6">
        <v>22</v>
      </c>
      <c r="P1577" s="6">
        <v>24</v>
      </c>
      <c r="Q1577" s="6">
        <v>25</v>
      </c>
      <c r="R1577" s="8">
        <v>16865391.25</v>
      </c>
      <c r="S1577" s="6">
        <v>2</v>
      </c>
      <c r="T1577" s="2" t="s">
        <v>155</v>
      </c>
      <c r="U1577" s="2" t="s">
        <v>53</v>
      </c>
      <c r="V1577" s="6">
        <v>595</v>
      </c>
      <c r="W1577" s="6">
        <v>20989</v>
      </c>
      <c r="X1577" s="6">
        <v>218580</v>
      </c>
      <c r="Y1577" s="6">
        <v>1180373</v>
      </c>
      <c r="Z1577" s="8">
        <v>763862.2</v>
      </c>
      <c r="AA1577" s="8">
        <v>1100.4000000000001</v>
      </c>
      <c r="AB1577" s="8">
        <v>12.5</v>
      </c>
      <c r="AC1577" s="8">
        <v>5</v>
      </c>
      <c r="AD1577" s="8">
        <v>2.5</v>
      </c>
      <c r="AE1577" s="8">
        <v>0</v>
      </c>
      <c r="AF1577" s="8">
        <v>1500000</v>
      </c>
      <c r="AG1577" s="8">
        <v>0</v>
      </c>
    </row>
    <row r="1578" spans="1:33" ht="45" x14ac:dyDescent="0.25">
      <c r="A1578" s="6"/>
      <c r="B1578" s="7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8"/>
      <c r="S1578" s="6"/>
      <c r="T1578" s="2" t="s">
        <v>234</v>
      </c>
      <c r="U1578" s="2" t="s">
        <v>34</v>
      </c>
      <c r="V1578" s="6"/>
      <c r="W1578" s="6"/>
      <c r="X1578" s="6"/>
      <c r="Y1578" s="6"/>
      <c r="Z1578" s="8"/>
      <c r="AA1578" s="8"/>
      <c r="AB1578" s="8"/>
      <c r="AC1578" s="8"/>
      <c r="AD1578" s="8"/>
      <c r="AE1578" s="8"/>
      <c r="AF1578" s="8"/>
      <c r="AG1578" s="8"/>
    </row>
    <row r="1579" spans="1:33" x14ac:dyDescent="0.25">
      <c r="A1579" s="6">
        <v>515</v>
      </c>
      <c r="B1579" s="7">
        <v>40259</v>
      </c>
      <c r="C1579" s="6">
        <v>2</v>
      </c>
      <c r="D1579" s="6">
        <v>3</v>
      </c>
      <c r="E1579" s="6">
        <v>5</v>
      </c>
      <c r="F1579" s="6">
        <v>7</v>
      </c>
      <c r="G1579" s="6">
        <v>9</v>
      </c>
      <c r="H1579" s="6">
        <v>10</v>
      </c>
      <c r="I1579" s="6">
        <v>11</v>
      </c>
      <c r="J1579" s="6">
        <v>12</v>
      </c>
      <c r="K1579" s="6">
        <v>13</v>
      </c>
      <c r="L1579" s="6">
        <v>14</v>
      </c>
      <c r="M1579" s="6">
        <v>17</v>
      </c>
      <c r="N1579" s="6">
        <v>18</v>
      </c>
      <c r="O1579" s="6">
        <v>20</v>
      </c>
      <c r="P1579" s="6">
        <v>24</v>
      </c>
      <c r="Q1579" s="6">
        <v>25</v>
      </c>
      <c r="R1579" s="8">
        <v>17317927.5</v>
      </c>
      <c r="S1579" s="6">
        <v>6</v>
      </c>
      <c r="T1579" s="2" t="s">
        <v>59</v>
      </c>
      <c r="U1579" s="2" t="s">
        <v>39</v>
      </c>
      <c r="V1579" s="6">
        <v>884</v>
      </c>
      <c r="W1579" s="6">
        <v>26458</v>
      </c>
      <c r="X1579" s="6">
        <v>288568</v>
      </c>
      <c r="Y1579" s="6">
        <v>1350255</v>
      </c>
      <c r="Z1579" s="8">
        <v>202043.33</v>
      </c>
      <c r="AA1579" s="8">
        <v>839.59</v>
      </c>
      <c r="AB1579" s="8">
        <v>12.5</v>
      </c>
      <c r="AC1579" s="8">
        <v>5</v>
      </c>
      <c r="AD1579" s="8">
        <v>2.5</v>
      </c>
      <c r="AE1579" s="8">
        <v>0</v>
      </c>
      <c r="AF1579" s="8">
        <v>1500000</v>
      </c>
      <c r="AG1579" s="8">
        <v>0</v>
      </c>
    </row>
    <row r="1580" spans="1:33" ht="30" x14ac:dyDescent="0.25">
      <c r="A1580" s="6"/>
      <c r="B1580" s="7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8"/>
      <c r="S1580" s="6"/>
      <c r="T1580" s="2" t="s">
        <v>235</v>
      </c>
      <c r="U1580" s="2" t="s">
        <v>33</v>
      </c>
      <c r="V1580" s="6"/>
      <c r="W1580" s="6"/>
      <c r="X1580" s="6"/>
      <c r="Y1580" s="6"/>
      <c r="Z1580" s="8"/>
      <c r="AA1580" s="8"/>
      <c r="AB1580" s="8"/>
      <c r="AC1580" s="8"/>
      <c r="AD1580" s="8"/>
      <c r="AE1580" s="8"/>
      <c r="AF1580" s="8"/>
      <c r="AG1580" s="8"/>
    </row>
    <row r="1581" spans="1:33" ht="30" x14ac:dyDescent="0.25">
      <c r="A1581" s="6"/>
      <c r="B1581" s="7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8"/>
      <c r="S1581" s="6"/>
      <c r="T1581" s="2" t="s">
        <v>236</v>
      </c>
      <c r="U1581" s="2" t="s">
        <v>38</v>
      </c>
      <c r="V1581" s="6"/>
      <c r="W1581" s="6"/>
      <c r="X1581" s="6"/>
      <c r="Y1581" s="6"/>
      <c r="Z1581" s="8"/>
      <c r="AA1581" s="8"/>
      <c r="AB1581" s="8"/>
      <c r="AC1581" s="8"/>
      <c r="AD1581" s="8"/>
      <c r="AE1581" s="8"/>
      <c r="AF1581" s="8"/>
      <c r="AG1581" s="8"/>
    </row>
    <row r="1582" spans="1:33" ht="30" x14ac:dyDescent="0.25">
      <c r="A1582" s="6"/>
      <c r="B1582" s="7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8"/>
      <c r="S1582" s="6"/>
      <c r="T1582" s="2" t="s">
        <v>237</v>
      </c>
      <c r="U1582" s="2" t="s">
        <v>52</v>
      </c>
      <c r="V1582" s="6"/>
      <c r="W1582" s="6"/>
      <c r="X1582" s="6"/>
      <c r="Y1582" s="6"/>
      <c r="Z1582" s="8"/>
      <c r="AA1582" s="8"/>
      <c r="AB1582" s="8"/>
      <c r="AC1582" s="8"/>
      <c r="AD1582" s="8"/>
      <c r="AE1582" s="8"/>
      <c r="AF1582" s="8"/>
      <c r="AG1582" s="8"/>
    </row>
    <row r="1583" spans="1:33" ht="30" x14ac:dyDescent="0.25">
      <c r="A1583" s="6"/>
      <c r="B1583" s="7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8"/>
      <c r="S1583" s="6"/>
      <c r="T1583" s="2" t="s">
        <v>238</v>
      </c>
      <c r="U1583" s="2" t="s">
        <v>34</v>
      </c>
      <c r="V1583" s="6"/>
      <c r="W1583" s="6"/>
      <c r="X1583" s="6"/>
      <c r="Y1583" s="6"/>
      <c r="Z1583" s="8"/>
      <c r="AA1583" s="8"/>
      <c r="AB1583" s="8"/>
      <c r="AC1583" s="8"/>
      <c r="AD1583" s="8"/>
      <c r="AE1583" s="8"/>
      <c r="AF1583" s="8"/>
      <c r="AG1583" s="8"/>
    </row>
    <row r="1584" spans="1:33" ht="30" x14ac:dyDescent="0.25">
      <c r="A1584" s="6"/>
      <c r="B1584" s="7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8"/>
      <c r="S1584" s="6"/>
      <c r="T1584" s="2" t="s">
        <v>70</v>
      </c>
      <c r="U1584" s="2" t="s">
        <v>34</v>
      </c>
      <c r="V1584" s="6"/>
      <c r="W1584" s="6"/>
      <c r="X1584" s="6"/>
      <c r="Y1584" s="6"/>
      <c r="Z1584" s="8"/>
      <c r="AA1584" s="8"/>
      <c r="AB1584" s="8"/>
      <c r="AC1584" s="8"/>
      <c r="AD1584" s="8"/>
      <c r="AE1584" s="8"/>
      <c r="AF1584" s="8"/>
      <c r="AG1584" s="8"/>
    </row>
    <row r="1585" spans="1:33" ht="30" x14ac:dyDescent="0.25">
      <c r="A1585" s="2">
        <v>516</v>
      </c>
      <c r="B1585" s="3">
        <v>40262</v>
      </c>
      <c r="C1585" s="2">
        <v>2</v>
      </c>
      <c r="D1585" s="2">
        <v>4</v>
      </c>
      <c r="E1585" s="2">
        <v>5</v>
      </c>
      <c r="F1585" s="2">
        <v>6</v>
      </c>
      <c r="G1585" s="2">
        <v>7</v>
      </c>
      <c r="H1585" s="2">
        <v>8</v>
      </c>
      <c r="I1585" s="2">
        <v>11</v>
      </c>
      <c r="J1585" s="2">
        <v>12</v>
      </c>
      <c r="K1585" s="2">
        <v>13</v>
      </c>
      <c r="L1585" s="2">
        <v>14</v>
      </c>
      <c r="M1585" s="2">
        <v>18</v>
      </c>
      <c r="N1585" s="2">
        <v>20</v>
      </c>
      <c r="O1585" s="2">
        <v>21</v>
      </c>
      <c r="P1585" s="2">
        <v>23</v>
      </c>
      <c r="Q1585" s="2">
        <v>24</v>
      </c>
      <c r="R1585" s="4">
        <v>16379625</v>
      </c>
      <c r="S1585" s="2">
        <v>1</v>
      </c>
      <c r="T1585" s="2" t="s">
        <v>239</v>
      </c>
      <c r="U1585" s="2" t="s">
        <v>52</v>
      </c>
      <c r="V1585" s="2">
        <v>472</v>
      </c>
      <c r="W1585" s="2">
        <v>18207</v>
      </c>
      <c r="X1585" s="2">
        <v>210820</v>
      </c>
      <c r="Y1585" s="2">
        <v>1094470</v>
      </c>
      <c r="Z1585" s="4">
        <v>1564230.58</v>
      </c>
      <c r="AA1585" s="4">
        <v>1420.3</v>
      </c>
      <c r="AB1585" s="4">
        <v>12.5</v>
      </c>
      <c r="AC1585" s="4">
        <v>5</v>
      </c>
      <c r="AD1585" s="4">
        <v>2.5</v>
      </c>
      <c r="AE1585" s="4">
        <v>0</v>
      </c>
      <c r="AF1585" s="4">
        <v>1500000</v>
      </c>
      <c r="AG1585" s="4">
        <v>0</v>
      </c>
    </row>
    <row r="1586" spans="1:33" ht="30" x14ac:dyDescent="0.25">
      <c r="A1586" s="2">
        <v>517</v>
      </c>
      <c r="B1586" s="3">
        <v>40266</v>
      </c>
      <c r="C1586" s="2">
        <v>1</v>
      </c>
      <c r="D1586" s="2">
        <v>3</v>
      </c>
      <c r="E1586" s="2">
        <v>4</v>
      </c>
      <c r="F1586" s="2">
        <v>5</v>
      </c>
      <c r="G1586" s="2">
        <v>6</v>
      </c>
      <c r="H1586" s="2">
        <v>7</v>
      </c>
      <c r="I1586" s="2">
        <v>8</v>
      </c>
      <c r="J1586" s="2">
        <v>9</v>
      </c>
      <c r="K1586" s="2">
        <v>11</v>
      </c>
      <c r="L1586" s="2">
        <v>12</v>
      </c>
      <c r="M1586" s="2">
        <v>13</v>
      </c>
      <c r="N1586" s="2">
        <v>17</v>
      </c>
      <c r="O1586" s="2">
        <v>21</v>
      </c>
      <c r="P1586" s="2">
        <v>22</v>
      </c>
      <c r="Q1586" s="2">
        <v>23</v>
      </c>
      <c r="R1586" s="4">
        <v>16878151.25</v>
      </c>
      <c r="S1586" s="2">
        <v>1</v>
      </c>
      <c r="T1586" s="2" t="s">
        <v>77</v>
      </c>
      <c r="U1586" s="2" t="s">
        <v>32</v>
      </c>
      <c r="V1586" s="2">
        <v>453</v>
      </c>
      <c r="W1586" s="2">
        <v>18492</v>
      </c>
      <c r="X1586" s="2">
        <v>238232</v>
      </c>
      <c r="Y1586" s="2">
        <v>1347231</v>
      </c>
      <c r="Z1586" s="4">
        <v>1293222.3400000001</v>
      </c>
      <c r="AA1586" s="4">
        <v>1223.49</v>
      </c>
      <c r="AB1586" s="4">
        <v>12.5</v>
      </c>
      <c r="AC1586" s="4">
        <v>5</v>
      </c>
      <c r="AD1586" s="4">
        <v>2.5</v>
      </c>
      <c r="AE1586" s="4">
        <v>0</v>
      </c>
      <c r="AF1586" s="4">
        <v>1400000</v>
      </c>
      <c r="AG1586" s="4">
        <v>0</v>
      </c>
    </row>
    <row r="1587" spans="1:33" ht="30" x14ac:dyDescent="0.25">
      <c r="A1587" s="2">
        <v>518</v>
      </c>
      <c r="B1587" s="3">
        <v>40269</v>
      </c>
      <c r="C1587" s="2">
        <v>4</v>
      </c>
      <c r="D1587" s="2">
        <v>5</v>
      </c>
      <c r="E1587" s="2">
        <v>6</v>
      </c>
      <c r="F1587" s="2">
        <v>7</v>
      </c>
      <c r="G1587" s="2">
        <v>10</v>
      </c>
      <c r="H1587" s="2">
        <v>11</v>
      </c>
      <c r="I1587" s="2">
        <v>12</v>
      </c>
      <c r="J1587" s="2">
        <v>13</v>
      </c>
      <c r="K1587" s="2">
        <v>14</v>
      </c>
      <c r="L1587" s="2">
        <v>16</v>
      </c>
      <c r="M1587" s="2">
        <v>17</v>
      </c>
      <c r="N1587" s="2">
        <v>19</v>
      </c>
      <c r="O1587" s="2">
        <v>20</v>
      </c>
      <c r="P1587" s="2">
        <v>22</v>
      </c>
      <c r="Q1587" s="2">
        <v>24</v>
      </c>
      <c r="R1587" s="4">
        <v>15723253.75</v>
      </c>
      <c r="S1587" s="2">
        <v>1</v>
      </c>
      <c r="T1587" s="2" t="s">
        <v>77</v>
      </c>
      <c r="U1587" s="2" t="s">
        <v>32</v>
      </c>
      <c r="V1587" s="2">
        <v>309</v>
      </c>
      <c r="W1587" s="2">
        <v>12294</v>
      </c>
      <c r="X1587" s="2">
        <v>175675</v>
      </c>
      <c r="Y1587" s="2">
        <v>964462</v>
      </c>
      <c r="Z1587" s="4">
        <v>1704237.56</v>
      </c>
      <c r="AA1587" s="4">
        <v>2363.7199999999998</v>
      </c>
      <c r="AB1587" s="4">
        <v>12.5</v>
      </c>
      <c r="AC1587" s="4">
        <v>5</v>
      </c>
      <c r="AD1587" s="4">
        <v>2.5</v>
      </c>
      <c r="AE1587" s="4">
        <v>0</v>
      </c>
      <c r="AF1587" s="4">
        <v>1500000</v>
      </c>
      <c r="AG1587" s="4">
        <v>0</v>
      </c>
    </row>
    <row r="1588" spans="1:33" x14ac:dyDescent="0.25">
      <c r="A1588" s="6">
        <v>519</v>
      </c>
      <c r="B1588" s="7">
        <v>40273</v>
      </c>
      <c r="C1588" s="6">
        <v>2</v>
      </c>
      <c r="D1588" s="6">
        <v>3</v>
      </c>
      <c r="E1588" s="6">
        <v>7</v>
      </c>
      <c r="F1588" s="6">
        <v>9</v>
      </c>
      <c r="G1588" s="6">
        <v>11</v>
      </c>
      <c r="H1588" s="6">
        <v>12</v>
      </c>
      <c r="I1588" s="6">
        <v>13</v>
      </c>
      <c r="J1588" s="6">
        <v>15</v>
      </c>
      <c r="K1588" s="6">
        <v>16</v>
      </c>
      <c r="L1588" s="6">
        <v>17</v>
      </c>
      <c r="M1588" s="6">
        <v>19</v>
      </c>
      <c r="N1588" s="6">
        <v>21</v>
      </c>
      <c r="O1588" s="6">
        <v>23</v>
      </c>
      <c r="P1588" s="6">
        <v>24</v>
      </c>
      <c r="Q1588" s="6">
        <v>25</v>
      </c>
      <c r="R1588" s="8">
        <v>13795147.5</v>
      </c>
      <c r="S1588" s="6">
        <v>8</v>
      </c>
      <c r="T1588" s="2" t="s">
        <v>59</v>
      </c>
      <c r="U1588" s="2" t="s">
        <v>39</v>
      </c>
      <c r="V1588" s="6">
        <v>1120</v>
      </c>
      <c r="W1588" s="6">
        <v>33226</v>
      </c>
      <c r="X1588" s="6">
        <v>297943</v>
      </c>
      <c r="Y1588" s="6">
        <v>1208184</v>
      </c>
      <c r="Z1588" s="8">
        <v>70254.06</v>
      </c>
      <c r="AA1588" s="8">
        <v>307.23</v>
      </c>
      <c r="AB1588" s="8">
        <v>12.5</v>
      </c>
      <c r="AC1588" s="8">
        <v>5</v>
      </c>
      <c r="AD1588" s="8">
        <v>2.5</v>
      </c>
      <c r="AE1588" s="8">
        <v>0</v>
      </c>
      <c r="AF1588" s="8">
        <v>1400000</v>
      </c>
      <c r="AG1588" s="8">
        <v>0</v>
      </c>
    </row>
    <row r="1589" spans="1:33" x14ac:dyDescent="0.25">
      <c r="A1589" s="6"/>
      <c r="B1589" s="7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8"/>
      <c r="S1589" s="6"/>
      <c r="T1589" s="2" t="s">
        <v>240</v>
      </c>
      <c r="U1589" s="2" t="s">
        <v>41</v>
      </c>
      <c r="V1589" s="6"/>
      <c r="W1589" s="6"/>
      <c r="X1589" s="6"/>
      <c r="Y1589" s="6"/>
      <c r="Z1589" s="8"/>
      <c r="AA1589" s="8"/>
      <c r="AB1589" s="8"/>
      <c r="AC1589" s="8"/>
      <c r="AD1589" s="8"/>
      <c r="AE1589" s="8"/>
      <c r="AF1589" s="8"/>
      <c r="AG1589" s="8"/>
    </row>
    <row r="1590" spans="1:33" ht="30" x14ac:dyDescent="0.25">
      <c r="A1590" s="6"/>
      <c r="B1590" s="7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8"/>
      <c r="S1590" s="6"/>
      <c r="T1590" s="2" t="s">
        <v>110</v>
      </c>
      <c r="U1590" s="2" t="s">
        <v>33</v>
      </c>
      <c r="V1590" s="6"/>
      <c r="W1590" s="6"/>
      <c r="X1590" s="6"/>
      <c r="Y1590" s="6"/>
      <c r="Z1590" s="8"/>
      <c r="AA1590" s="8"/>
      <c r="AB1590" s="8"/>
      <c r="AC1590" s="8"/>
      <c r="AD1590" s="8"/>
      <c r="AE1590" s="8"/>
      <c r="AF1590" s="8"/>
      <c r="AG1590" s="8"/>
    </row>
    <row r="1591" spans="1:33" ht="30" x14ac:dyDescent="0.25">
      <c r="A1591" s="6"/>
      <c r="B1591" s="7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8"/>
      <c r="S1591" s="6"/>
      <c r="T1591" s="2" t="s">
        <v>151</v>
      </c>
      <c r="U1591" s="2" t="s">
        <v>33</v>
      </c>
      <c r="V1591" s="6"/>
      <c r="W1591" s="6"/>
      <c r="X1591" s="6"/>
      <c r="Y1591" s="6"/>
      <c r="Z1591" s="8"/>
      <c r="AA1591" s="8"/>
      <c r="AB1591" s="8"/>
      <c r="AC1591" s="8"/>
      <c r="AD1591" s="8"/>
      <c r="AE1591" s="8"/>
      <c r="AF1591" s="8"/>
      <c r="AG1591" s="8"/>
    </row>
    <row r="1592" spans="1:33" x14ac:dyDescent="0.25">
      <c r="A1592" s="6"/>
      <c r="B1592" s="7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8"/>
      <c r="S1592" s="6"/>
      <c r="T1592" s="2" t="s">
        <v>131</v>
      </c>
      <c r="U1592" s="2" t="s">
        <v>34</v>
      </c>
      <c r="V1592" s="6"/>
      <c r="W1592" s="6"/>
      <c r="X1592" s="6"/>
      <c r="Y1592" s="6"/>
      <c r="Z1592" s="8"/>
      <c r="AA1592" s="8"/>
      <c r="AB1592" s="8"/>
      <c r="AC1592" s="8"/>
      <c r="AD1592" s="8"/>
      <c r="AE1592" s="8"/>
      <c r="AF1592" s="8"/>
      <c r="AG1592" s="8"/>
    </row>
    <row r="1593" spans="1:33" ht="30" x14ac:dyDescent="0.25">
      <c r="A1593" s="6"/>
      <c r="B1593" s="7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8"/>
      <c r="S1593" s="6"/>
      <c r="T1593" s="2" t="s">
        <v>142</v>
      </c>
      <c r="U1593" s="2" t="s">
        <v>34</v>
      </c>
      <c r="V1593" s="6"/>
      <c r="W1593" s="6"/>
      <c r="X1593" s="6"/>
      <c r="Y1593" s="6"/>
      <c r="Z1593" s="8"/>
      <c r="AA1593" s="8"/>
      <c r="AB1593" s="8"/>
      <c r="AC1593" s="8"/>
      <c r="AD1593" s="8"/>
      <c r="AE1593" s="8"/>
      <c r="AF1593" s="8"/>
      <c r="AG1593" s="8"/>
    </row>
    <row r="1594" spans="1:33" ht="30" x14ac:dyDescent="0.25">
      <c r="A1594" s="6"/>
      <c r="B1594" s="7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8"/>
      <c r="S1594" s="6"/>
      <c r="T1594" s="2" t="s">
        <v>70</v>
      </c>
      <c r="U1594" s="2" t="s">
        <v>34</v>
      </c>
      <c r="V1594" s="6"/>
      <c r="W1594" s="6"/>
      <c r="X1594" s="6"/>
      <c r="Y1594" s="6"/>
      <c r="Z1594" s="8"/>
      <c r="AA1594" s="8"/>
      <c r="AB1594" s="8"/>
      <c r="AC1594" s="8"/>
      <c r="AD1594" s="8"/>
      <c r="AE1594" s="8"/>
      <c r="AF1594" s="8"/>
      <c r="AG1594" s="8"/>
    </row>
    <row r="1595" spans="1:33" ht="30" x14ac:dyDescent="0.25">
      <c r="A1595" s="6">
        <v>520</v>
      </c>
      <c r="B1595" s="7">
        <v>40276</v>
      </c>
      <c r="C1595" s="6">
        <v>2</v>
      </c>
      <c r="D1595" s="6">
        <v>4</v>
      </c>
      <c r="E1595" s="6">
        <v>5</v>
      </c>
      <c r="F1595" s="6">
        <v>6</v>
      </c>
      <c r="G1595" s="6">
        <v>9</v>
      </c>
      <c r="H1595" s="6">
        <v>10</v>
      </c>
      <c r="I1595" s="6">
        <v>12</v>
      </c>
      <c r="J1595" s="6">
        <v>14</v>
      </c>
      <c r="K1595" s="6">
        <v>15</v>
      </c>
      <c r="L1595" s="6">
        <v>18</v>
      </c>
      <c r="M1595" s="6">
        <v>19</v>
      </c>
      <c r="N1595" s="6">
        <v>20</v>
      </c>
      <c r="O1595" s="6">
        <v>22</v>
      </c>
      <c r="P1595" s="6">
        <v>23</v>
      </c>
      <c r="Q1595" s="6">
        <v>24</v>
      </c>
      <c r="R1595" s="8">
        <v>17072350</v>
      </c>
      <c r="S1595" s="6">
        <v>5</v>
      </c>
      <c r="T1595" s="2" t="s">
        <v>241</v>
      </c>
      <c r="U1595" s="2" t="s">
        <v>41</v>
      </c>
      <c r="V1595" s="6">
        <v>787</v>
      </c>
      <c r="W1595" s="6">
        <v>22526</v>
      </c>
      <c r="X1595" s="6">
        <v>241184</v>
      </c>
      <c r="Y1595" s="6">
        <v>1169925</v>
      </c>
      <c r="Z1595" s="8">
        <v>304073.8</v>
      </c>
      <c r="AA1595" s="8">
        <v>1182.76</v>
      </c>
      <c r="AB1595" s="8">
        <v>12.5</v>
      </c>
      <c r="AC1595" s="8">
        <v>5</v>
      </c>
      <c r="AD1595" s="8">
        <v>2.5</v>
      </c>
      <c r="AE1595" s="8">
        <v>0</v>
      </c>
      <c r="AF1595" s="8">
        <v>1500000</v>
      </c>
      <c r="AG1595" s="8">
        <v>0</v>
      </c>
    </row>
    <row r="1596" spans="1:33" ht="30" x14ac:dyDescent="0.25">
      <c r="A1596" s="6"/>
      <c r="B1596" s="7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8"/>
      <c r="S1596" s="6"/>
      <c r="T1596" s="2" t="s">
        <v>61</v>
      </c>
      <c r="U1596" s="2" t="s">
        <v>37</v>
      </c>
      <c r="V1596" s="6"/>
      <c r="W1596" s="6"/>
      <c r="X1596" s="6"/>
      <c r="Y1596" s="6"/>
      <c r="Z1596" s="8"/>
      <c r="AA1596" s="8"/>
      <c r="AB1596" s="8"/>
      <c r="AC1596" s="8"/>
      <c r="AD1596" s="8"/>
      <c r="AE1596" s="8"/>
      <c r="AF1596" s="8"/>
      <c r="AG1596" s="8"/>
    </row>
    <row r="1597" spans="1:33" ht="30" x14ac:dyDescent="0.25">
      <c r="A1597" s="6"/>
      <c r="B1597" s="7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8"/>
      <c r="S1597" s="6"/>
      <c r="T1597" s="2" t="s">
        <v>205</v>
      </c>
      <c r="U1597" s="2" t="s">
        <v>45</v>
      </c>
      <c r="V1597" s="6"/>
      <c r="W1597" s="6"/>
      <c r="X1597" s="6"/>
      <c r="Y1597" s="6"/>
      <c r="Z1597" s="8"/>
      <c r="AA1597" s="8"/>
      <c r="AB1597" s="8"/>
      <c r="AC1597" s="8"/>
      <c r="AD1597" s="8"/>
      <c r="AE1597" s="8"/>
      <c r="AF1597" s="8"/>
      <c r="AG1597" s="8"/>
    </row>
    <row r="1598" spans="1:33" x14ac:dyDescent="0.25">
      <c r="A1598" s="6"/>
      <c r="B1598" s="7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8"/>
      <c r="S1598" s="6"/>
      <c r="T1598" s="2" t="s">
        <v>242</v>
      </c>
      <c r="U1598" s="2" t="s">
        <v>38</v>
      </c>
      <c r="V1598" s="6"/>
      <c r="W1598" s="6"/>
      <c r="X1598" s="6"/>
      <c r="Y1598" s="6"/>
      <c r="Z1598" s="8"/>
      <c r="AA1598" s="8"/>
      <c r="AB1598" s="8"/>
      <c r="AC1598" s="8"/>
      <c r="AD1598" s="8"/>
      <c r="AE1598" s="8"/>
      <c r="AF1598" s="8"/>
      <c r="AG1598" s="8"/>
    </row>
    <row r="1599" spans="1:33" ht="30" x14ac:dyDescent="0.25">
      <c r="A1599" s="6"/>
      <c r="B1599" s="7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8"/>
      <c r="S1599" s="6"/>
      <c r="T1599" s="2" t="s">
        <v>243</v>
      </c>
      <c r="U1599" s="2" t="s">
        <v>34</v>
      </c>
      <c r="V1599" s="6"/>
      <c r="W1599" s="6"/>
      <c r="X1599" s="6"/>
      <c r="Y1599" s="6"/>
      <c r="Z1599" s="8"/>
      <c r="AA1599" s="8"/>
      <c r="AB1599" s="8"/>
      <c r="AC1599" s="8"/>
      <c r="AD1599" s="8"/>
      <c r="AE1599" s="8"/>
      <c r="AF1599" s="8"/>
      <c r="AG1599" s="8"/>
    </row>
    <row r="1600" spans="1:33" ht="30" x14ac:dyDescent="0.25">
      <c r="A1600" s="6">
        <v>521</v>
      </c>
      <c r="B1600" s="7">
        <v>40280</v>
      </c>
      <c r="C1600" s="6">
        <v>1</v>
      </c>
      <c r="D1600" s="6">
        <v>2</v>
      </c>
      <c r="E1600" s="6">
        <v>3</v>
      </c>
      <c r="F1600" s="6">
        <v>4</v>
      </c>
      <c r="G1600" s="6">
        <v>5</v>
      </c>
      <c r="H1600" s="6">
        <v>6</v>
      </c>
      <c r="I1600" s="6">
        <v>9</v>
      </c>
      <c r="J1600" s="6">
        <v>10</v>
      </c>
      <c r="K1600" s="6">
        <v>11</v>
      </c>
      <c r="L1600" s="6">
        <v>12</v>
      </c>
      <c r="M1600" s="6">
        <v>13</v>
      </c>
      <c r="N1600" s="6">
        <v>17</v>
      </c>
      <c r="O1600" s="6">
        <v>19</v>
      </c>
      <c r="P1600" s="6">
        <v>20</v>
      </c>
      <c r="Q1600" s="6">
        <v>23</v>
      </c>
      <c r="R1600" s="8">
        <v>17602177.5</v>
      </c>
      <c r="S1600" s="6">
        <v>4</v>
      </c>
      <c r="T1600" s="2" t="s">
        <v>244</v>
      </c>
      <c r="U1600" s="2" t="s">
        <v>56</v>
      </c>
      <c r="V1600" s="6">
        <v>617</v>
      </c>
      <c r="W1600" s="6">
        <v>22112</v>
      </c>
      <c r="X1600" s="6">
        <v>255951</v>
      </c>
      <c r="Y1600" s="6">
        <v>1431712</v>
      </c>
      <c r="Z1600" s="8">
        <v>320079.25</v>
      </c>
      <c r="AA1600" s="8">
        <v>1270.44</v>
      </c>
      <c r="AB1600" s="8">
        <v>12.5</v>
      </c>
      <c r="AC1600" s="8">
        <v>5</v>
      </c>
      <c r="AD1600" s="8">
        <v>2.5</v>
      </c>
      <c r="AE1600" s="8">
        <v>0</v>
      </c>
      <c r="AF1600" s="8">
        <v>1500000</v>
      </c>
      <c r="AG1600" s="8">
        <v>0</v>
      </c>
    </row>
    <row r="1601" spans="1:33" x14ac:dyDescent="0.25">
      <c r="A1601" s="6"/>
      <c r="B1601" s="7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8"/>
      <c r="S1601" s="6"/>
      <c r="T1601" s="2" t="s">
        <v>155</v>
      </c>
      <c r="U1601" s="2" t="s">
        <v>53</v>
      </c>
      <c r="V1601" s="6"/>
      <c r="W1601" s="6"/>
      <c r="X1601" s="6"/>
      <c r="Y1601" s="6"/>
      <c r="Z1601" s="8"/>
      <c r="AA1601" s="8"/>
      <c r="AB1601" s="8"/>
      <c r="AC1601" s="8"/>
      <c r="AD1601" s="8"/>
      <c r="AE1601" s="8"/>
      <c r="AF1601" s="8"/>
      <c r="AG1601" s="8"/>
    </row>
    <row r="1602" spans="1:33" ht="30" x14ac:dyDescent="0.25">
      <c r="A1602" s="6"/>
      <c r="B1602" s="7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8"/>
      <c r="S1602" s="6"/>
      <c r="T1602" s="2" t="s">
        <v>61</v>
      </c>
      <c r="U1602" s="2" t="s">
        <v>37</v>
      </c>
      <c r="V1602" s="6"/>
      <c r="W1602" s="6"/>
      <c r="X1602" s="6"/>
      <c r="Y1602" s="6"/>
      <c r="Z1602" s="8"/>
      <c r="AA1602" s="8"/>
      <c r="AB1602" s="8"/>
      <c r="AC1602" s="8"/>
      <c r="AD1602" s="8"/>
      <c r="AE1602" s="8"/>
      <c r="AF1602" s="8"/>
      <c r="AG1602" s="8"/>
    </row>
    <row r="1603" spans="1:33" ht="30" x14ac:dyDescent="0.25">
      <c r="A1603" s="6"/>
      <c r="B1603" s="7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8"/>
      <c r="S1603" s="6"/>
      <c r="T1603" s="2" t="s">
        <v>70</v>
      </c>
      <c r="U1603" s="2" t="s">
        <v>34</v>
      </c>
      <c r="V1603" s="6"/>
      <c r="W1603" s="6"/>
      <c r="X1603" s="6"/>
      <c r="Y1603" s="6"/>
      <c r="Z1603" s="8"/>
      <c r="AA1603" s="8"/>
      <c r="AB1603" s="8"/>
      <c r="AC1603" s="8"/>
      <c r="AD1603" s="8"/>
      <c r="AE1603" s="8"/>
      <c r="AF1603" s="8"/>
      <c r="AG1603" s="8"/>
    </row>
    <row r="1604" spans="1:33" ht="30" x14ac:dyDescent="0.25">
      <c r="A1604" s="2">
        <v>522</v>
      </c>
      <c r="B1604" s="3">
        <v>40283</v>
      </c>
      <c r="C1604" s="2">
        <v>2</v>
      </c>
      <c r="D1604" s="2">
        <v>4</v>
      </c>
      <c r="E1604" s="2">
        <v>6</v>
      </c>
      <c r="F1604" s="2">
        <v>7</v>
      </c>
      <c r="G1604" s="2">
        <v>9</v>
      </c>
      <c r="H1604" s="2">
        <v>11</v>
      </c>
      <c r="I1604" s="2">
        <v>16</v>
      </c>
      <c r="J1604" s="2">
        <v>17</v>
      </c>
      <c r="K1604" s="2">
        <v>18</v>
      </c>
      <c r="L1604" s="2">
        <v>19</v>
      </c>
      <c r="M1604" s="2">
        <v>21</v>
      </c>
      <c r="N1604" s="2">
        <v>22</v>
      </c>
      <c r="O1604" s="2">
        <v>23</v>
      </c>
      <c r="P1604" s="2">
        <v>24</v>
      </c>
      <c r="Q1604" s="2">
        <v>25</v>
      </c>
      <c r="R1604" s="4">
        <v>17270428.75</v>
      </c>
      <c r="S1604" s="2">
        <v>1</v>
      </c>
      <c r="T1604" s="2" t="s">
        <v>158</v>
      </c>
      <c r="U1604" s="2" t="s">
        <v>57</v>
      </c>
      <c r="V1604" s="2">
        <v>341</v>
      </c>
      <c r="W1604" s="2">
        <v>15323</v>
      </c>
      <c r="X1604" s="2">
        <v>198246</v>
      </c>
      <c r="Y1604" s="2">
        <v>1114898</v>
      </c>
      <c r="Z1604" s="4">
        <v>1779817.9</v>
      </c>
      <c r="AA1604" s="4">
        <v>2236.89</v>
      </c>
      <c r="AB1604" s="4">
        <v>12.5</v>
      </c>
      <c r="AC1604" s="4">
        <v>5</v>
      </c>
      <c r="AD1604" s="4">
        <v>2.5</v>
      </c>
      <c r="AE1604" s="4">
        <v>0</v>
      </c>
      <c r="AF1604" s="4">
        <v>1500000</v>
      </c>
      <c r="AG1604" s="4">
        <v>0</v>
      </c>
    </row>
    <row r="1605" spans="1:33" ht="45" x14ac:dyDescent="0.25">
      <c r="A1605" s="6">
        <v>523</v>
      </c>
      <c r="B1605" s="7">
        <v>40287</v>
      </c>
      <c r="C1605" s="6">
        <v>2</v>
      </c>
      <c r="D1605" s="6">
        <v>4</v>
      </c>
      <c r="E1605" s="6">
        <v>5</v>
      </c>
      <c r="F1605" s="6">
        <v>8</v>
      </c>
      <c r="G1605" s="6">
        <v>9</v>
      </c>
      <c r="H1605" s="6">
        <v>10</v>
      </c>
      <c r="I1605" s="6">
        <v>11</v>
      </c>
      <c r="J1605" s="6">
        <v>12</v>
      </c>
      <c r="K1605" s="6">
        <v>13</v>
      </c>
      <c r="L1605" s="6">
        <v>16</v>
      </c>
      <c r="M1605" s="6">
        <v>17</v>
      </c>
      <c r="N1605" s="6">
        <v>18</v>
      </c>
      <c r="O1605" s="6">
        <v>19</v>
      </c>
      <c r="P1605" s="6">
        <v>24</v>
      </c>
      <c r="Q1605" s="6">
        <v>25</v>
      </c>
      <c r="R1605" s="8">
        <v>17321650</v>
      </c>
      <c r="S1605" s="6">
        <v>2</v>
      </c>
      <c r="T1605" s="2" t="s">
        <v>156</v>
      </c>
      <c r="U1605" s="2" t="s">
        <v>32</v>
      </c>
      <c r="V1605" s="6">
        <v>675</v>
      </c>
      <c r="W1605" s="6">
        <v>20538</v>
      </c>
      <c r="X1605" s="6">
        <v>221803</v>
      </c>
      <c r="Y1605" s="6">
        <v>1234488</v>
      </c>
      <c r="Z1605" s="8">
        <v>777355.86</v>
      </c>
      <c r="AA1605" s="8">
        <v>1410.16</v>
      </c>
      <c r="AB1605" s="8">
        <v>12.5</v>
      </c>
      <c r="AC1605" s="8">
        <v>5</v>
      </c>
      <c r="AD1605" s="8">
        <v>2.5</v>
      </c>
      <c r="AE1605" s="8">
        <v>0</v>
      </c>
      <c r="AF1605" s="8">
        <v>1300000</v>
      </c>
      <c r="AG1605" s="8">
        <v>0</v>
      </c>
    </row>
    <row r="1606" spans="1:33" ht="45" x14ac:dyDescent="0.25">
      <c r="A1606" s="6"/>
      <c r="B1606" s="7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8"/>
      <c r="S1606" s="6"/>
      <c r="T1606" s="2" t="s">
        <v>245</v>
      </c>
      <c r="U1606" s="2" t="s">
        <v>37</v>
      </c>
      <c r="V1606" s="6"/>
      <c r="W1606" s="6"/>
      <c r="X1606" s="6"/>
      <c r="Y1606" s="6"/>
      <c r="Z1606" s="8"/>
      <c r="AA1606" s="8"/>
      <c r="AB1606" s="8"/>
      <c r="AC1606" s="8"/>
      <c r="AD1606" s="8"/>
      <c r="AE1606" s="8"/>
      <c r="AF1606" s="8"/>
      <c r="AG1606" s="8"/>
    </row>
    <row r="1607" spans="1:33" ht="30" x14ac:dyDescent="0.25">
      <c r="A1607" s="6">
        <v>524</v>
      </c>
      <c r="B1607" s="7">
        <v>40290</v>
      </c>
      <c r="C1607" s="6">
        <v>2</v>
      </c>
      <c r="D1607" s="6">
        <v>3</v>
      </c>
      <c r="E1607" s="6">
        <v>5</v>
      </c>
      <c r="F1607" s="6">
        <v>6</v>
      </c>
      <c r="G1607" s="6">
        <v>7</v>
      </c>
      <c r="H1607" s="6">
        <v>10</v>
      </c>
      <c r="I1607" s="6">
        <v>11</v>
      </c>
      <c r="J1607" s="6">
        <v>12</v>
      </c>
      <c r="K1607" s="6">
        <v>14</v>
      </c>
      <c r="L1607" s="6">
        <v>17</v>
      </c>
      <c r="M1607" s="6">
        <v>20</v>
      </c>
      <c r="N1607" s="6">
        <v>21</v>
      </c>
      <c r="O1607" s="6">
        <v>22</v>
      </c>
      <c r="P1607" s="6">
        <v>23</v>
      </c>
      <c r="Q1607" s="6">
        <v>24</v>
      </c>
      <c r="R1607" s="8">
        <v>15152727.5</v>
      </c>
      <c r="S1607" s="6">
        <v>4</v>
      </c>
      <c r="T1607" s="2" t="s">
        <v>246</v>
      </c>
      <c r="U1607" s="2" t="s">
        <v>49</v>
      </c>
      <c r="V1607" s="6">
        <v>551</v>
      </c>
      <c r="W1607" s="6">
        <v>17994</v>
      </c>
      <c r="X1607" s="6">
        <v>201564</v>
      </c>
      <c r="Y1607" s="6">
        <v>1085636</v>
      </c>
      <c r="Z1607" s="8">
        <v>333599.98</v>
      </c>
      <c r="AA1607" s="8">
        <v>1482.72</v>
      </c>
      <c r="AB1607" s="8">
        <v>12.5</v>
      </c>
      <c r="AC1607" s="8">
        <v>5</v>
      </c>
      <c r="AD1607" s="8">
        <v>2.5</v>
      </c>
      <c r="AE1607" s="8">
        <v>0</v>
      </c>
      <c r="AF1607" s="8">
        <v>1500000</v>
      </c>
      <c r="AG1607" s="8">
        <v>0</v>
      </c>
    </row>
    <row r="1608" spans="1:33" ht="45" x14ac:dyDescent="0.25">
      <c r="A1608" s="6"/>
      <c r="B1608" s="7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8"/>
      <c r="S1608" s="6"/>
      <c r="T1608" s="2" t="s">
        <v>247</v>
      </c>
      <c r="U1608" s="2" t="s">
        <v>38</v>
      </c>
      <c r="V1608" s="6"/>
      <c r="W1608" s="6"/>
      <c r="X1608" s="6"/>
      <c r="Y1608" s="6"/>
      <c r="Z1608" s="8"/>
      <c r="AA1608" s="8"/>
      <c r="AB1608" s="8"/>
      <c r="AC1608" s="8"/>
      <c r="AD1608" s="8"/>
      <c r="AE1608" s="8"/>
      <c r="AF1608" s="8"/>
      <c r="AG1608" s="8"/>
    </row>
    <row r="1609" spans="1:33" ht="60" x14ac:dyDescent="0.25">
      <c r="A1609" s="6"/>
      <c r="B1609" s="7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8"/>
      <c r="S1609" s="6"/>
      <c r="T1609" s="2" t="s">
        <v>248</v>
      </c>
      <c r="U1609" s="2" t="s">
        <v>34</v>
      </c>
      <c r="V1609" s="6"/>
      <c r="W1609" s="6"/>
      <c r="X1609" s="6"/>
      <c r="Y1609" s="6"/>
      <c r="Z1609" s="8"/>
      <c r="AA1609" s="8"/>
      <c r="AB1609" s="8"/>
      <c r="AC1609" s="8"/>
      <c r="AD1609" s="8"/>
      <c r="AE1609" s="8"/>
      <c r="AF1609" s="8"/>
      <c r="AG1609" s="8"/>
    </row>
    <row r="1610" spans="1:33" ht="30" x14ac:dyDescent="0.25">
      <c r="A1610" s="6"/>
      <c r="B1610" s="7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8"/>
      <c r="S1610" s="6"/>
      <c r="T1610" s="2" t="s">
        <v>70</v>
      </c>
      <c r="U1610" s="2" t="s">
        <v>34</v>
      </c>
      <c r="V1610" s="6"/>
      <c r="W1610" s="6"/>
      <c r="X1610" s="6"/>
      <c r="Y1610" s="6"/>
      <c r="Z1610" s="8"/>
      <c r="AA1610" s="8"/>
      <c r="AB1610" s="8"/>
      <c r="AC1610" s="8"/>
      <c r="AD1610" s="8"/>
      <c r="AE1610" s="8"/>
      <c r="AF1610" s="8"/>
      <c r="AG1610" s="8"/>
    </row>
    <row r="1611" spans="1:33" ht="30" x14ac:dyDescent="0.25">
      <c r="A1611" s="6">
        <v>525</v>
      </c>
      <c r="B1611" s="7">
        <v>40294</v>
      </c>
      <c r="C1611" s="6">
        <v>3</v>
      </c>
      <c r="D1611" s="6">
        <v>4</v>
      </c>
      <c r="E1611" s="6">
        <v>6</v>
      </c>
      <c r="F1611" s="6">
        <v>9</v>
      </c>
      <c r="G1611" s="6">
        <v>10</v>
      </c>
      <c r="H1611" s="6">
        <v>11</v>
      </c>
      <c r="I1611" s="6">
        <v>13</v>
      </c>
      <c r="J1611" s="6">
        <v>15</v>
      </c>
      <c r="K1611" s="6">
        <v>16</v>
      </c>
      <c r="L1611" s="6">
        <v>17</v>
      </c>
      <c r="M1611" s="6">
        <v>18</v>
      </c>
      <c r="N1611" s="6">
        <v>20</v>
      </c>
      <c r="O1611" s="6">
        <v>21</v>
      </c>
      <c r="P1611" s="6">
        <v>22</v>
      </c>
      <c r="Q1611" s="6">
        <v>25</v>
      </c>
      <c r="R1611" s="8">
        <v>17073548.75</v>
      </c>
      <c r="S1611" s="6">
        <v>4</v>
      </c>
      <c r="T1611" s="2" t="s">
        <v>249</v>
      </c>
      <c r="U1611" s="2" t="s">
        <v>32</v>
      </c>
      <c r="V1611" s="6">
        <v>494</v>
      </c>
      <c r="W1611" s="6">
        <v>15966</v>
      </c>
      <c r="X1611" s="6">
        <v>212745</v>
      </c>
      <c r="Y1611" s="6">
        <v>1120415</v>
      </c>
      <c r="Z1611" s="8">
        <v>422783.22</v>
      </c>
      <c r="AA1611" s="8">
        <v>1467.15</v>
      </c>
      <c r="AB1611" s="8">
        <v>12.5</v>
      </c>
      <c r="AC1611" s="8">
        <v>5</v>
      </c>
      <c r="AD1611" s="8">
        <v>2.5</v>
      </c>
      <c r="AE1611" s="8">
        <v>0</v>
      </c>
      <c r="AF1611" s="8">
        <v>1500000</v>
      </c>
      <c r="AG1611" s="8">
        <v>0</v>
      </c>
    </row>
    <row r="1612" spans="1:33" ht="30" x14ac:dyDescent="0.25">
      <c r="A1612" s="6"/>
      <c r="B1612" s="7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8"/>
      <c r="S1612" s="6"/>
      <c r="T1612" s="2" t="s">
        <v>250</v>
      </c>
      <c r="U1612" s="2" t="s">
        <v>36</v>
      </c>
      <c r="V1612" s="6"/>
      <c r="W1612" s="6"/>
      <c r="X1612" s="6"/>
      <c r="Y1612" s="6"/>
      <c r="Z1612" s="8"/>
      <c r="AA1612" s="8"/>
      <c r="AB1612" s="8"/>
      <c r="AC1612" s="8"/>
      <c r="AD1612" s="8"/>
      <c r="AE1612" s="8"/>
      <c r="AF1612" s="8"/>
      <c r="AG1612" s="8"/>
    </row>
    <row r="1613" spans="1:33" x14ac:dyDescent="0.25">
      <c r="A1613" s="6"/>
      <c r="B1613" s="7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8"/>
      <c r="S1613" s="6"/>
      <c r="T1613" s="2" t="s">
        <v>71</v>
      </c>
      <c r="U1613" s="2" t="s">
        <v>48</v>
      </c>
      <c r="V1613" s="6"/>
      <c r="W1613" s="6"/>
      <c r="X1613" s="6"/>
      <c r="Y1613" s="6"/>
      <c r="Z1613" s="8"/>
      <c r="AA1613" s="8"/>
      <c r="AB1613" s="8"/>
      <c r="AC1613" s="8"/>
      <c r="AD1613" s="8"/>
      <c r="AE1613" s="8"/>
      <c r="AF1613" s="8"/>
      <c r="AG1613" s="8"/>
    </row>
    <row r="1614" spans="1:33" ht="30" x14ac:dyDescent="0.25">
      <c r="A1614" s="6"/>
      <c r="B1614" s="7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8"/>
      <c r="S1614" s="6"/>
      <c r="T1614" s="2" t="s">
        <v>82</v>
      </c>
      <c r="U1614" s="2" t="s">
        <v>34</v>
      </c>
      <c r="V1614" s="6"/>
      <c r="W1614" s="6"/>
      <c r="X1614" s="6"/>
      <c r="Y1614" s="6"/>
      <c r="Z1614" s="8"/>
      <c r="AA1614" s="8"/>
      <c r="AB1614" s="8"/>
      <c r="AC1614" s="8"/>
      <c r="AD1614" s="8"/>
      <c r="AE1614" s="8"/>
      <c r="AF1614" s="8"/>
      <c r="AG1614" s="8"/>
    </row>
    <row r="1615" spans="1:33" ht="30" x14ac:dyDescent="0.25">
      <c r="A1615" s="6">
        <v>526</v>
      </c>
      <c r="B1615" s="7">
        <v>40297</v>
      </c>
      <c r="C1615" s="6">
        <v>1</v>
      </c>
      <c r="D1615" s="6">
        <v>2</v>
      </c>
      <c r="E1615" s="6">
        <v>4</v>
      </c>
      <c r="F1615" s="6">
        <v>7</v>
      </c>
      <c r="G1615" s="6">
        <v>8</v>
      </c>
      <c r="H1615" s="6">
        <v>9</v>
      </c>
      <c r="I1615" s="6">
        <v>10</v>
      </c>
      <c r="J1615" s="6">
        <v>11</v>
      </c>
      <c r="K1615" s="6">
        <v>12</v>
      </c>
      <c r="L1615" s="6">
        <v>14</v>
      </c>
      <c r="M1615" s="6">
        <v>15</v>
      </c>
      <c r="N1615" s="6">
        <v>16</v>
      </c>
      <c r="O1615" s="6">
        <v>19</v>
      </c>
      <c r="P1615" s="6">
        <v>24</v>
      </c>
      <c r="Q1615" s="6">
        <v>25</v>
      </c>
      <c r="R1615" s="8">
        <v>15957947.5</v>
      </c>
      <c r="S1615" s="6">
        <v>4</v>
      </c>
      <c r="T1615" s="2" t="s">
        <v>77</v>
      </c>
      <c r="U1615" s="2" t="s">
        <v>32</v>
      </c>
      <c r="V1615" s="6">
        <v>410</v>
      </c>
      <c r="W1615" s="6">
        <v>17338</v>
      </c>
      <c r="X1615" s="6">
        <v>207248</v>
      </c>
      <c r="Y1615" s="6">
        <v>1171704</v>
      </c>
      <c r="Z1615" s="8">
        <v>348184.93</v>
      </c>
      <c r="AA1615" s="8">
        <v>1455.83</v>
      </c>
      <c r="AB1615" s="8">
        <v>12.5</v>
      </c>
      <c r="AC1615" s="8">
        <v>5</v>
      </c>
      <c r="AD1615" s="8">
        <v>2.5</v>
      </c>
      <c r="AE1615" s="8">
        <v>0</v>
      </c>
      <c r="AF1615" s="8">
        <v>1200000</v>
      </c>
      <c r="AG1615" s="8">
        <v>0</v>
      </c>
    </row>
    <row r="1616" spans="1:33" x14ac:dyDescent="0.25">
      <c r="A1616" s="6"/>
      <c r="B1616" s="7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8"/>
      <c r="S1616" s="6"/>
      <c r="T1616" s="2" t="s">
        <v>99</v>
      </c>
      <c r="U1616" s="2" t="s">
        <v>47</v>
      </c>
      <c r="V1616" s="6"/>
      <c r="W1616" s="6"/>
      <c r="X1616" s="6"/>
      <c r="Y1616" s="6"/>
      <c r="Z1616" s="8"/>
      <c r="AA1616" s="8"/>
      <c r="AB1616" s="8"/>
      <c r="AC1616" s="8"/>
      <c r="AD1616" s="8"/>
      <c r="AE1616" s="8"/>
      <c r="AF1616" s="8"/>
      <c r="AG1616" s="8"/>
    </row>
    <row r="1617" spans="1:33" x14ac:dyDescent="0.25">
      <c r="A1617" s="6"/>
      <c r="B1617" s="7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8"/>
      <c r="S1617" s="6"/>
      <c r="T1617" s="2" t="s">
        <v>251</v>
      </c>
      <c r="U1617" s="2" t="s">
        <v>33</v>
      </c>
      <c r="V1617" s="6"/>
      <c r="W1617" s="6"/>
      <c r="X1617" s="6"/>
      <c r="Y1617" s="6"/>
      <c r="Z1617" s="8"/>
      <c r="AA1617" s="8"/>
      <c r="AB1617" s="8"/>
      <c r="AC1617" s="8"/>
      <c r="AD1617" s="8"/>
      <c r="AE1617" s="8"/>
      <c r="AF1617" s="8"/>
      <c r="AG1617" s="8"/>
    </row>
    <row r="1618" spans="1:33" x14ac:dyDescent="0.25">
      <c r="A1618" s="6"/>
      <c r="B1618" s="7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8"/>
      <c r="S1618" s="6"/>
      <c r="T1618" s="2" t="s">
        <v>252</v>
      </c>
      <c r="U1618" s="2" t="s">
        <v>52</v>
      </c>
      <c r="V1618" s="6"/>
      <c r="W1618" s="6"/>
      <c r="X1618" s="6"/>
      <c r="Y1618" s="6"/>
      <c r="Z1618" s="8"/>
      <c r="AA1618" s="8"/>
      <c r="AB1618" s="8"/>
      <c r="AC1618" s="8"/>
      <c r="AD1618" s="8"/>
      <c r="AE1618" s="8"/>
      <c r="AF1618" s="8"/>
      <c r="AG1618" s="8"/>
    </row>
    <row r="1619" spans="1:33" ht="15" customHeight="1" x14ac:dyDescent="0.25">
      <c r="A1619" s="6">
        <v>527</v>
      </c>
      <c r="B1619" s="7">
        <v>40301</v>
      </c>
      <c r="C1619" s="6">
        <v>1</v>
      </c>
      <c r="D1619" s="6">
        <v>2</v>
      </c>
      <c r="E1619" s="6">
        <v>5</v>
      </c>
      <c r="F1619" s="6">
        <v>6</v>
      </c>
      <c r="G1619" s="6">
        <v>9</v>
      </c>
      <c r="H1619" s="6">
        <v>11</v>
      </c>
      <c r="I1619" s="6">
        <v>12</v>
      </c>
      <c r="J1619" s="6">
        <v>14</v>
      </c>
      <c r="K1619" s="6">
        <v>15</v>
      </c>
      <c r="L1619" s="6">
        <v>16</v>
      </c>
      <c r="M1619" s="6">
        <v>17</v>
      </c>
      <c r="N1619" s="6">
        <v>19</v>
      </c>
      <c r="O1619" s="6">
        <v>22</v>
      </c>
      <c r="P1619" s="6">
        <v>23</v>
      </c>
      <c r="Q1619" s="6">
        <v>24</v>
      </c>
      <c r="R1619" s="8">
        <v>16439850</v>
      </c>
      <c r="S1619" s="6">
        <v>3</v>
      </c>
      <c r="T1619" s="2" t="s">
        <v>111</v>
      </c>
      <c r="U1619" s="2" t="s">
        <v>34</v>
      </c>
      <c r="V1619" s="6">
        <v>656</v>
      </c>
      <c r="W1619" s="6">
        <v>21327</v>
      </c>
      <c r="X1619" s="6">
        <v>241186</v>
      </c>
      <c r="Y1619" s="6">
        <v>1166896</v>
      </c>
      <c r="Z1619" s="8">
        <v>464997.39</v>
      </c>
      <c r="AA1619" s="8">
        <v>1301.94</v>
      </c>
      <c r="AB1619" s="8">
        <v>12.5</v>
      </c>
      <c r="AC1619" s="8">
        <v>5</v>
      </c>
      <c r="AD1619" s="8">
        <v>2.5</v>
      </c>
      <c r="AE1619" s="8">
        <v>0</v>
      </c>
      <c r="AF1619" s="8">
        <v>1300000</v>
      </c>
      <c r="AG1619" s="8">
        <v>0</v>
      </c>
    </row>
    <row r="1620" spans="1:33" ht="30" x14ac:dyDescent="0.25">
      <c r="A1620" s="6"/>
      <c r="B1620" s="7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8"/>
      <c r="S1620" s="6"/>
      <c r="T1620" s="2" t="s">
        <v>70</v>
      </c>
      <c r="U1620" s="2" t="s">
        <v>34</v>
      </c>
      <c r="V1620" s="6"/>
      <c r="W1620" s="6"/>
      <c r="X1620" s="6"/>
      <c r="Y1620" s="6"/>
      <c r="Z1620" s="8"/>
      <c r="AA1620" s="8"/>
      <c r="AB1620" s="8"/>
      <c r="AC1620" s="8"/>
      <c r="AD1620" s="8"/>
      <c r="AE1620" s="8"/>
      <c r="AF1620" s="8"/>
      <c r="AG1620" s="8"/>
    </row>
    <row r="1621" spans="1:33" x14ac:dyDescent="0.25">
      <c r="A1621" s="2">
        <v>528</v>
      </c>
      <c r="B1621" s="3">
        <v>40304</v>
      </c>
      <c r="C1621" s="2">
        <v>2</v>
      </c>
      <c r="D1621" s="2">
        <v>3</v>
      </c>
      <c r="E1621" s="2">
        <v>4</v>
      </c>
      <c r="F1621" s="2">
        <v>6</v>
      </c>
      <c r="G1621" s="2">
        <v>7</v>
      </c>
      <c r="H1621" s="2">
        <v>8</v>
      </c>
      <c r="I1621" s="2">
        <v>10</v>
      </c>
      <c r="J1621" s="2">
        <v>11</v>
      </c>
      <c r="K1621" s="2">
        <v>12</v>
      </c>
      <c r="L1621" s="2">
        <v>15</v>
      </c>
      <c r="M1621" s="2">
        <v>19</v>
      </c>
      <c r="N1621" s="2">
        <v>21</v>
      </c>
      <c r="O1621" s="2">
        <v>23</v>
      </c>
      <c r="P1621" s="2">
        <v>24</v>
      </c>
      <c r="Q1621" s="2">
        <v>25</v>
      </c>
      <c r="R1621" s="4">
        <v>17081620</v>
      </c>
      <c r="S1621" s="2">
        <v>1</v>
      </c>
      <c r="T1621" s="2" t="s">
        <v>106</v>
      </c>
      <c r="U1621" s="2" t="s">
        <v>50</v>
      </c>
      <c r="V1621" s="2">
        <v>437</v>
      </c>
      <c r="W1621" s="2">
        <v>15652</v>
      </c>
      <c r="X1621" s="2">
        <v>222396</v>
      </c>
      <c r="Y1621" s="2">
        <v>1238471</v>
      </c>
      <c r="Z1621" s="4">
        <v>1526533.47</v>
      </c>
      <c r="AA1621" s="4">
        <v>1497.09</v>
      </c>
      <c r="AB1621" s="4">
        <v>12.5</v>
      </c>
      <c r="AC1621" s="4">
        <v>5</v>
      </c>
      <c r="AD1621" s="4">
        <v>2.5</v>
      </c>
      <c r="AE1621" s="4">
        <v>0</v>
      </c>
      <c r="AF1621" s="4">
        <v>1400000</v>
      </c>
      <c r="AG1621" s="4">
        <v>0</v>
      </c>
    </row>
    <row r="1622" spans="1:33" ht="30" x14ac:dyDescent="0.25">
      <c r="A1622" s="2">
        <v>529</v>
      </c>
      <c r="B1622" s="3">
        <v>40308</v>
      </c>
      <c r="C1622" s="2">
        <v>2</v>
      </c>
      <c r="D1622" s="2">
        <v>3</v>
      </c>
      <c r="E1622" s="2">
        <v>5</v>
      </c>
      <c r="F1622" s="2">
        <v>6</v>
      </c>
      <c r="G1622" s="2">
        <v>7</v>
      </c>
      <c r="H1622" s="2">
        <v>11</v>
      </c>
      <c r="I1622" s="2">
        <v>12</v>
      </c>
      <c r="J1622" s="2">
        <v>16</v>
      </c>
      <c r="K1622" s="2">
        <v>17</v>
      </c>
      <c r="L1622" s="2">
        <v>18</v>
      </c>
      <c r="M1622" s="2">
        <v>19</v>
      </c>
      <c r="N1622" s="2">
        <v>20</v>
      </c>
      <c r="O1622" s="2">
        <v>22</v>
      </c>
      <c r="P1622" s="2">
        <v>23</v>
      </c>
      <c r="Q1622" s="2">
        <v>25</v>
      </c>
      <c r="R1622" s="4">
        <v>17022458.75</v>
      </c>
      <c r="S1622" s="2">
        <v>1</v>
      </c>
      <c r="T1622" s="2" t="s">
        <v>253</v>
      </c>
      <c r="U1622" s="2" t="s">
        <v>37</v>
      </c>
      <c r="V1622" s="2">
        <v>348</v>
      </c>
      <c r="W1622" s="2">
        <v>13505</v>
      </c>
      <c r="X1622" s="2">
        <v>189493</v>
      </c>
      <c r="Y1622" s="2">
        <v>1126684</v>
      </c>
      <c r="Z1622" s="4">
        <v>1744474.56</v>
      </c>
      <c r="AA1622" s="4">
        <v>2148.37</v>
      </c>
      <c r="AB1622" s="4">
        <v>12.5</v>
      </c>
      <c r="AC1622" s="4">
        <v>5</v>
      </c>
      <c r="AD1622" s="4">
        <v>2.5</v>
      </c>
      <c r="AE1622" s="4">
        <v>0</v>
      </c>
      <c r="AF1622" s="4">
        <v>1300000</v>
      </c>
      <c r="AG1622" s="4">
        <v>0</v>
      </c>
    </row>
    <row r="1623" spans="1:33" ht="30" customHeight="1" x14ac:dyDescent="0.25">
      <c r="A1623" s="6">
        <v>530</v>
      </c>
      <c r="B1623" s="7">
        <v>40311</v>
      </c>
      <c r="C1623" s="6">
        <v>3</v>
      </c>
      <c r="D1623" s="6">
        <v>4</v>
      </c>
      <c r="E1623" s="6">
        <v>6</v>
      </c>
      <c r="F1623" s="6">
        <v>7</v>
      </c>
      <c r="G1623" s="6">
        <v>8</v>
      </c>
      <c r="H1623" s="6">
        <v>9</v>
      </c>
      <c r="I1623" s="6">
        <v>10</v>
      </c>
      <c r="J1623" s="6">
        <v>11</v>
      </c>
      <c r="K1623" s="6">
        <v>12</v>
      </c>
      <c r="L1623" s="6">
        <v>14</v>
      </c>
      <c r="M1623" s="6">
        <v>16</v>
      </c>
      <c r="N1623" s="6">
        <v>18</v>
      </c>
      <c r="O1623" s="6">
        <v>21</v>
      </c>
      <c r="P1623" s="6">
        <v>22</v>
      </c>
      <c r="Q1623" s="6">
        <v>23</v>
      </c>
      <c r="R1623" s="8">
        <v>17089015</v>
      </c>
      <c r="S1623" s="6">
        <v>2</v>
      </c>
      <c r="T1623" s="2" t="s">
        <v>61</v>
      </c>
      <c r="U1623" s="2" t="s">
        <v>37</v>
      </c>
      <c r="V1623" s="6">
        <v>332</v>
      </c>
      <c r="W1623" s="6">
        <v>13200</v>
      </c>
      <c r="X1623" s="6">
        <v>183705</v>
      </c>
      <c r="Y1623" s="6">
        <v>1071544</v>
      </c>
      <c r="Z1623" s="8">
        <v>921212.78</v>
      </c>
      <c r="AA1623" s="8">
        <v>2378.35</v>
      </c>
      <c r="AB1623" s="8">
        <v>12.5</v>
      </c>
      <c r="AC1623" s="8">
        <v>5</v>
      </c>
      <c r="AD1623" s="8">
        <v>2.5</v>
      </c>
      <c r="AE1623" s="8">
        <v>0</v>
      </c>
      <c r="AF1623" s="8">
        <v>1500000</v>
      </c>
      <c r="AG1623" s="8">
        <v>0</v>
      </c>
    </row>
    <row r="1624" spans="1:33" x14ac:dyDescent="0.25">
      <c r="A1624" s="6"/>
      <c r="B1624" s="7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8"/>
      <c r="S1624" s="6"/>
      <c r="T1624" s="2" t="s">
        <v>254</v>
      </c>
      <c r="U1624" s="2" t="s">
        <v>34</v>
      </c>
      <c r="V1624" s="6"/>
      <c r="W1624" s="6"/>
      <c r="X1624" s="6"/>
      <c r="Y1624" s="6"/>
      <c r="Z1624" s="8"/>
      <c r="AA1624" s="8"/>
      <c r="AB1624" s="8"/>
      <c r="AC1624" s="8"/>
      <c r="AD1624" s="8"/>
      <c r="AE1624" s="8"/>
      <c r="AF1624" s="8"/>
      <c r="AG1624" s="8"/>
    </row>
    <row r="1625" spans="1:33" ht="30" x14ac:dyDescent="0.25">
      <c r="A1625" s="2">
        <v>531</v>
      </c>
      <c r="B1625" s="3">
        <v>40315</v>
      </c>
      <c r="C1625" s="2">
        <v>1</v>
      </c>
      <c r="D1625" s="2">
        <v>2</v>
      </c>
      <c r="E1625" s="2">
        <v>3</v>
      </c>
      <c r="F1625" s="2">
        <v>7</v>
      </c>
      <c r="G1625" s="2">
        <v>10</v>
      </c>
      <c r="H1625" s="2">
        <v>12</v>
      </c>
      <c r="I1625" s="2">
        <v>13</v>
      </c>
      <c r="J1625" s="2">
        <v>14</v>
      </c>
      <c r="K1625" s="2">
        <v>15</v>
      </c>
      <c r="L1625" s="2">
        <v>16</v>
      </c>
      <c r="M1625" s="2">
        <v>17</v>
      </c>
      <c r="N1625" s="2">
        <v>21</v>
      </c>
      <c r="O1625" s="2">
        <v>22</v>
      </c>
      <c r="P1625" s="2">
        <v>23</v>
      </c>
      <c r="Q1625" s="2">
        <v>25</v>
      </c>
      <c r="R1625" s="4">
        <v>17534215</v>
      </c>
      <c r="S1625" s="2">
        <v>1</v>
      </c>
      <c r="T1625" s="2" t="s">
        <v>61</v>
      </c>
      <c r="U1625" s="2" t="s">
        <v>37</v>
      </c>
      <c r="V1625" s="2">
        <v>357</v>
      </c>
      <c r="W1625" s="2">
        <v>13299</v>
      </c>
      <c r="X1625" s="2">
        <v>188391</v>
      </c>
      <c r="Y1625" s="2">
        <v>1214710</v>
      </c>
      <c r="Z1625" s="4">
        <v>1750987</v>
      </c>
      <c r="AA1625" s="4">
        <v>2102.0300000000002</v>
      </c>
      <c r="AB1625" s="4">
        <v>12.5</v>
      </c>
      <c r="AC1625" s="4">
        <v>5</v>
      </c>
      <c r="AD1625" s="4">
        <v>2.5</v>
      </c>
      <c r="AE1625" s="4">
        <v>0</v>
      </c>
      <c r="AF1625" s="4">
        <v>1300000</v>
      </c>
      <c r="AG1625" s="4">
        <v>0</v>
      </c>
    </row>
    <row r="1626" spans="1:33" ht="30" x14ac:dyDescent="0.25">
      <c r="A1626" s="6">
        <v>532</v>
      </c>
      <c r="B1626" s="7">
        <v>40318</v>
      </c>
      <c r="C1626" s="6">
        <v>1</v>
      </c>
      <c r="D1626" s="6">
        <v>2</v>
      </c>
      <c r="E1626" s="6">
        <v>4</v>
      </c>
      <c r="F1626" s="6">
        <v>5</v>
      </c>
      <c r="G1626" s="6">
        <v>6</v>
      </c>
      <c r="H1626" s="6">
        <v>7</v>
      </c>
      <c r="I1626" s="6">
        <v>9</v>
      </c>
      <c r="J1626" s="6">
        <v>11</v>
      </c>
      <c r="K1626" s="6">
        <v>12</v>
      </c>
      <c r="L1626" s="6">
        <v>13</v>
      </c>
      <c r="M1626" s="6">
        <v>15</v>
      </c>
      <c r="N1626" s="6">
        <v>16</v>
      </c>
      <c r="O1626" s="6">
        <v>19</v>
      </c>
      <c r="P1626" s="6">
        <v>22</v>
      </c>
      <c r="Q1626" s="6">
        <v>24</v>
      </c>
      <c r="R1626" s="8">
        <v>16435972.5</v>
      </c>
      <c r="S1626" s="6">
        <v>4</v>
      </c>
      <c r="T1626" s="2" t="s">
        <v>255</v>
      </c>
      <c r="U1626" s="2" t="s">
        <v>32</v>
      </c>
      <c r="V1626" s="6">
        <v>856</v>
      </c>
      <c r="W1626" s="6">
        <v>27798</v>
      </c>
      <c r="X1626" s="6">
        <v>290052</v>
      </c>
      <c r="Y1626" s="6">
        <v>1324573</v>
      </c>
      <c r="Z1626" s="8">
        <v>260411.23</v>
      </c>
      <c r="AA1626" s="8">
        <v>745.02</v>
      </c>
      <c r="AB1626" s="8">
        <v>12.5</v>
      </c>
      <c r="AC1626" s="8">
        <v>5</v>
      </c>
      <c r="AD1626" s="8">
        <v>2.5</v>
      </c>
      <c r="AE1626" s="8">
        <v>0</v>
      </c>
      <c r="AF1626" s="8">
        <v>1500000</v>
      </c>
      <c r="AG1626" s="8">
        <v>0</v>
      </c>
    </row>
    <row r="1627" spans="1:33" ht="60" x14ac:dyDescent="0.25">
      <c r="A1627" s="6"/>
      <c r="B1627" s="7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8"/>
      <c r="S1627" s="6"/>
      <c r="T1627" s="2" t="s">
        <v>256</v>
      </c>
      <c r="U1627" s="2" t="s">
        <v>43</v>
      </c>
      <c r="V1627" s="6"/>
      <c r="W1627" s="6"/>
      <c r="X1627" s="6"/>
      <c r="Y1627" s="6"/>
      <c r="Z1627" s="8"/>
      <c r="AA1627" s="8"/>
      <c r="AB1627" s="8"/>
      <c r="AC1627" s="8"/>
      <c r="AD1627" s="8"/>
      <c r="AE1627" s="8"/>
      <c r="AF1627" s="8"/>
      <c r="AG1627" s="8"/>
    </row>
    <row r="1628" spans="1:33" ht="30" x14ac:dyDescent="0.25">
      <c r="A1628" s="6"/>
      <c r="B1628" s="7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8"/>
      <c r="S1628" s="6"/>
      <c r="T1628" s="2" t="s">
        <v>82</v>
      </c>
      <c r="U1628" s="2" t="s">
        <v>34</v>
      </c>
      <c r="V1628" s="6"/>
      <c r="W1628" s="6"/>
      <c r="X1628" s="6"/>
      <c r="Y1628" s="6"/>
      <c r="Z1628" s="8"/>
      <c r="AA1628" s="8"/>
      <c r="AB1628" s="8"/>
      <c r="AC1628" s="8"/>
      <c r="AD1628" s="8"/>
      <c r="AE1628" s="8"/>
      <c r="AF1628" s="8"/>
      <c r="AG1628" s="8"/>
    </row>
    <row r="1629" spans="1:33" ht="30" x14ac:dyDescent="0.25">
      <c r="A1629" s="6"/>
      <c r="B1629" s="7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8"/>
      <c r="S1629" s="6"/>
      <c r="T1629" s="2" t="s">
        <v>257</v>
      </c>
      <c r="U1629" s="2" t="s">
        <v>34</v>
      </c>
      <c r="V1629" s="6"/>
      <c r="W1629" s="6"/>
      <c r="X1629" s="6"/>
      <c r="Y1629" s="6"/>
      <c r="Z1629" s="8"/>
      <c r="AA1629" s="8"/>
      <c r="AB1629" s="8"/>
      <c r="AC1629" s="8"/>
      <c r="AD1629" s="8"/>
      <c r="AE1629" s="8"/>
      <c r="AF1629" s="8"/>
      <c r="AG1629" s="8"/>
    </row>
    <row r="1630" spans="1:33" ht="30" x14ac:dyDescent="0.25">
      <c r="A1630" s="6">
        <v>533</v>
      </c>
      <c r="B1630" s="7">
        <v>40322</v>
      </c>
      <c r="C1630" s="6">
        <v>1</v>
      </c>
      <c r="D1630" s="6">
        <v>2</v>
      </c>
      <c r="E1630" s="6">
        <v>3</v>
      </c>
      <c r="F1630" s="6">
        <v>8</v>
      </c>
      <c r="G1630" s="6">
        <v>9</v>
      </c>
      <c r="H1630" s="6">
        <v>10</v>
      </c>
      <c r="I1630" s="6">
        <v>11</v>
      </c>
      <c r="J1630" s="6">
        <v>13</v>
      </c>
      <c r="K1630" s="6">
        <v>14</v>
      </c>
      <c r="L1630" s="6">
        <v>16</v>
      </c>
      <c r="M1630" s="6">
        <v>17</v>
      </c>
      <c r="N1630" s="6">
        <v>18</v>
      </c>
      <c r="O1630" s="6">
        <v>20</v>
      </c>
      <c r="P1630" s="6">
        <v>24</v>
      </c>
      <c r="Q1630" s="6">
        <v>25</v>
      </c>
      <c r="R1630" s="8">
        <v>17014878.75</v>
      </c>
      <c r="S1630" s="6">
        <v>2</v>
      </c>
      <c r="T1630" s="2" t="s">
        <v>258</v>
      </c>
      <c r="U1630" s="2" t="s">
        <v>52</v>
      </c>
      <c r="V1630" s="6">
        <v>563</v>
      </c>
      <c r="W1630" s="6">
        <v>19464</v>
      </c>
      <c r="X1630" s="6">
        <v>217320</v>
      </c>
      <c r="Y1630" s="6">
        <v>1115689</v>
      </c>
      <c r="Z1630" s="8">
        <v>825816.73</v>
      </c>
      <c r="AA1630" s="8">
        <v>1257.27</v>
      </c>
      <c r="AB1630" s="8">
        <v>12.5</v>
      </c>
      <c r="AC1630" s="8">
        <v>5</v>
      </c>
      <c r="AD1630" s="8">
        <v>2.5</v>
      </c>
      <c r="AE1630" s="8">
        <v>0</v>
      </c>
      <c r="AF1630" s="8">
        <v>1400000</v>
      </c>
      <c r="AG1630" s="8">
        <v>0</v>
      </c>
    </row>
    <row r="1631" spans="1:33" ht="30" x14ac:dyDescent="0.25">
      <c r="A1631" s="6"/>
      <c r="B1631" s="7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8"/>
      <c r="S1631" s="6"/>
      <c r="T1631" s="2" t="s">
        <v>238</v>
      </c>
      <c r="U1631" s="2" t="s">
        <v>34</v>
      </c>
      <c r="V1631" s="6"/>
      <c r="W1631" s="6"/>
      <c r="X1631" s="6"/>
      <c r="Y1631" s="6"/>
      <c r="Z1631" s="8"/>
      <c r="AA1631" s="8"/>
      <c r="AB1631" s="8"/>
      <c r="AC1631" s="8"/>
      <c r="AD1631" s="8"/>
      <c r="AE1631" s="8"/>
      <c r="AF1631" s="8"/>
      <c r="AG1631" s="8"/>
    </row>
    <row r="1632" spans="1:33" x14ac:dyDescent="0.25">
      <c r="A1632" s="6">
        <v>534</v>
      </c>
      <c r="B1632" s="7">
        <v>40325</v>
      </c>
      <c r="C1632" s="6">
        <v>1</v>
      </c>
      <c r="D1632" s="6">
        <v>2</v>
      </c>
      <c r="E1632" s="6">
        <v>3</v>
      </c>
      <c r="F1632" s="6">
        <v>5</v>
      </c>
      <c r="G1632" s="6">
        <v>7</v>
      </c>
      <c r="H1632" s="6">
        <v>8</v>
      </c>
      <c r="I1632" s="6">
        <v>11</v>
      </c>
      <c r="J1632" s="6">
        <v>12</v>
      </c>
      <c r="K1632" s="6">
        <v>13</v>
      </c>
      <c r="L1632" s="6">
        <v>15</v>
      </c>
      <c r="M1632" s="6">
        <v>18</v>
      </c>
      <c r="N1632" s="6">
        <v>19</v>
      </c>
      <c r="O1632" s="6">
        <v>21</v>
      </c>
      <c r="P1632" s="6">
        <v>22</v>
      </c>
      <c r="Q1632" s="6">
        <v>24</v>
      </c>
      <c r="R1632" s="8">
        <v>16012412.5</v>
      </c>
      <c r="S1632" s="6">
        <v>8</v>
      </c>
      <c r="T1632" s="2" t="s">
        <v>59</v>
      </c>
      <c r="U1632" s="2" t="s">
        <v>39</v>
      </c>
      <c r="V1632" s="6">
        <v>651</v>
      </c>
      <c r="W1632" s="6">
        <v>21381</v>
      </c>
      <c r="X1632" s="6">
        <v>246416</v>
      </c>
      <c r="Y1632" s="6">
        <v>1296022</v>
      </c>
      <c r="Z1632" s="8">
        <v>141434.12</v>
      </c>
      <c r="AA1632" s="8">
        <v>1064.1099999999999</v>
      </c>
      <c r="AB1632" s="8">
        <v>12.5</v>
      </c>
      <c r="AC1632" s="8">
        <v>5</v>
      </c>
      <c r="AD1632" s="8">
        <v>2.5</v>
      </c>
      <c r="AE1632" s="8">
        <v>0</v>
      </c>
      <c r="AF1632" s="8">
        <v>1300000</v>
      </c>
      <c r="AG1632" s="8">
        <v>0</v>
      </c>
    </row>
    <row r="1633" spans="1:33" ht="45" x14ac:dyDescent="0.25">
      <c r="A1633" s="6"/>
      <c r="B1633" s="7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8"/>
      <c r="S1633" s="6"/>
      <c r="T1633" s="2" t="s">
        <v>259</v>
      </c>
      <c r="U1633" s="2" t="s">
        <v>41</v>
      </c>
      <c r="V1633" s="6"/>
      <c r="W1633" s="6"/>
      <c r="X1633" s="6"/>
      <c r="Y1633" s="6"/>
      <c r="Z1633" s="8"/>
      <c r="AA1633" s="8"/>
      <c r="AB1633" s="8"/>
      <c r="AC1633" s="8"/>
      <c r="AD1633" s="8"/>
      <c r="AE1633" s="8"/>
      <c r="AF1633" s="8"/>
      <c r="AG1633" s="8"/>
    </row>
    <row r="1634" spans="1:33" x14ac:dyDescent="0.25">
      <c r="A1634" s="6"/>
      <c r="B1634" s="7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8"/>
      <c r="S1634" s="6"/>
      <c r="T1634" s="2" t="s">
        <v>260</v>
      </c>
      <c r="U1634" s="2" t="s">
        <v>36</v>
      </c>
      <c r="V1634" s="6"/>
      <c r="W1634" s="6"/>
      <c r="X1634" s="6"/>
      <c r="Y1634" s="6"/>
      <c r="Z1634" s="8"/>
      <c r="AA1634" s="8"/>
      <c r="AB1634" s="8"/>
      <c r="AC1634" s="8"/>
      <c r="AD1634" s="8"/>
      <c r="AE1634" s="8"/>
      <c r="AF1634" s="8"/>
      <c r="AG1634" s="8"/>
    </row>
    <row r="1635" spans="1:33" ht="30" x14ac:dyDescent="0.25">
      <c r="A1635" s="6"/>
      <c r="B1635" s="7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8"/>
      <c r="S1635" s="6"/>
      <c r="T1635" s="2" t="s">
        <v>82</v>
      </c>
      <c r="U1635" s="2" t="s">
        <v>34</v>
      </c>
      <c r="V1635" s="6"/>
      <c r="W1635" s="6"/>
      <c r="X1635" s="6"/>
      <c r="Y1635" s="6"/>
      <c r="Z1635" s="8"/>
      <c r="AA1635" s="8"/>
      <c r="AB1635" s="8"/>
      <c r="AC1635" s="8"/>
      <c r="AD1635" s="8"/>
      <c r="AE1635" s="8"/>
      <c r="AF1635" s="8"/>
      <c r="AG1635" s="8"/>
    </row>
    <row r="1636" spans="1:33" ht="30" x14ac:dyDescent="0.25">
      <c r="A1636" s="6"/>
      <c r="B1636" s="7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8"/>
      <c r="S1636" s="6"/>
      <c r="T1636" s="2" t="s">
        <v>125</v>
      </c>
      <c r="U1636" s="2" t="s">
        <v>34</v>
      </c>
      <c r="V1636" s="6"/>
      <c r="W1636" s="6"/>
      <c r="X1636" s="6"/>
      <c r="Y1636" s="6"/>
      <c r="Z1636" s="8"/>
      <c r="AA1636" s="8"/>
      <c r="AB1636" s="8"/>
      <c r="AC1636" s="8"/>
      <c r="AD1636" s="8"/>
      <c r="AE1636" s="8"/>
      <c r="AF1636" s="8"/>
      <c r="AG1636" s="8"/>
    </row>
    <row r="1637" spans="1:33" ht="30" x14ac:dyDescent="0.25">
      <c r="A1637" s="6"/>
      <c r="B1637" s="7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8"/>
      <c r="S1637" s="6"/>
      <c r="T1637" s="2" t="s">
        <v>72</v>
      </c>
      <c r="U1637" s="2" t="s">
        <v>34</v>
      </c>
      <c r="V1637" s="6"/>
      <c r="W1637" s="6"/>
      <c r="X1637" s="6"/>
      <c r="Y1637" s="6"/>
      <c r="Z1637" s="8"/>
      <c r="AA1637" s="8"/>
      <c r="AB1637" s="8"/>
      <c r="AC1637" s="8"/>
      <c r="AD1637" s="8"/>
      <c r="AE1637" s="8"/>
      <c r="AF1637" s="8"/>
      <c r="AG1637" s="8"/>
    </row>
    <row r="1638" spans="1:33" ht="30" x14ac:dyDescent="0.25">
      <c r="A1638" s="6"/>
      <c r="B1638" s="7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8"/>
      <c r="S1638" s="6"/>
      <c r="T1638" s="2" t="s">
        <v>70</v>
      </c>
      <c r="U1638" s="2" t="s">
        <v>34</v>
      </c>
      <c r="V1638" s="6"/>
      <c r="W1638" s="6"/>
      <c r="X1638" s="6"/>
      <c r="Y1638" s="6"/>
      <c r="Z1638" s="8"/>
      <c r="AA1638" s="8"/>
      <c r="AB1638" s="8"/>
      <c r="AC1638" s="8"/>
      <c r="AD1638" s="8"/>
      <c r="AE1638" s="8"/>
      <c r="AF1638" s="8"/>
      <c r="AG1638" s="8"/>
    </row>
    <row r="1639" spans="1:33" ht="30" x14ac:dyDescent="0.25">
      <c r="A1639" s="6">
        <v>535</v>
      </c>
      <c r="B1639" s="7">
        <v>40329</v>
      </c>
      <c r="C1639" s="6">
        <v>1</v>
      </c>
      <c r="D1639" s="6">
        <v>4</v>
      </c>
      <c r="E1639" s="6">
        <v>5</v>
      </c>
      <c r="F1639" s="6">
        <v>6</v>
      </c>
      <c r="G1639" s="6">
        <v>9</v>
      </c>
      <c r="H1639" s="6">
        <v>11</v>
      </c>
      <c r="I1639" s="6">
        <v>13</v>
      </c>
      <c r="J1639" s="6">
        <v>15</v>
      </c>
      <c r="K1639" s="6">
        <v>16</v>
      </c>
      <c r="L1639" s="6">
        <v>17</v>
      </c>
      <c r="M1639" s="6">
        <v>19</v>
      </c>
      <c r="N1639" s="6">
        <v>21</v>
      </c>
      <c r="O1639" s="6">
        <v>23</v>
      </c>
      <c r="P1639" s="6">
        <v>24</v>
      </c>
      <c r="Q1639" s="6">
        <v>25</v>
      </c>
      <c r="R1639" s="8">
        <v>17198776.25</v>
      </c>
      <c r="S1639" s="6">
        <v>8</v>
      </c>
      <c r="T1639" s="2" t="s">
        <v>91</v>
      </c>
      <c r="U1639" s="2" t="s">
        <v>42</v>
      </c>
      <c r="V1639" s="6">
        <v>1498</v>
      </c>
      <c r="W1639" s="6">
        <v>40961</v>
      </c>
      <c r="X1639" s="6">
        <v>360660</v>
      </c>
      <c r="Y1639" s="6">
        <v>1416452</v>
      </c>
      <c r="Z1639" s="8">
        <v>105001.52</v>
      </c>
      <c r="AA1639" s="8">
        <v>343.31</v>
      </c>
      <c r="AB1639" s="8">
        <v>12.5</v>
      </c>
      <c r="AC1639" s="8">
        <v>5</v>
      </c>
      <c r="AD1639" s="8">
        <v>2.5</v>
      </c>
      <c r="AE1639" s="8">
        <v>0</v>
      </c>
      <c r="AF1639" s="8">
        <v>1500000</v>
      </c>
      <c r="AG1639" s="8">
        <v>0</v>
      </c>
    </row>
    <row r="1640" spans="1:33" x14ac:dyDescent="0.25">
      <c r="A1640" s="6"/>
      <c r="B1640" s="7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8"/>
      <c r="S1640" s="6"/>
      <c r="T1640" s="2" t="s">
        <v>128</v>
      </c>
      <c r="U1640" s="2" t="s">
        <v>49</v>
      </c>
      <c r="V1640" s="6"/>
      <c r="W1640" s="6"/>
      <c r="X1640" s="6"/>
      <c r="Y1640" s="6"/>
      <c r="Z1640" s="8"/>
      <c r="AA1640" s="8"/>
      <c r="AB1640" s="8"/>
      <c r="AC1640" s="8"/>
      <c r="AD1640" s="8"/>
      <c r="AE1640" s="8"/>
      <c r="AF1640" s="8"/>
      <c r="AG1640" s="8"/>
    </row>
    <row r="1641" spans="1:33" x14ac:dyDescent="0.25">
      <c r="A1641" s="6"/>
      <c r="B1641" s="7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8"/>
      <c r="S1641" s="6"/>
      <c r="T1641" s="2" t="s">
        <v>71</v>
      </c>
      <c r="U1641" s="2" t="s">
        <v>48</v>
      </c>
      <c r="V1641" s="6"/>
      <c r="W1641" s="6"/>
      <c r="X1641" s="6"/>
      <c r="Y1641" s="6"/>
      <c r="Z1641" s="8"/>
      <c r="AA1641" s="8"/>
      <c r="AB1641" s="8"/>
      <c r="AC1641" s="8"/>
      <c r="AD1641" s="8"/>
      <c r="AE1641" s="8"/>
      <c r="AF1641" s="8"/>
      <c r="AG1641" s="8"/>
    </row>
    <row r="1642" spans="1:33" ht="30" x14ac:dyDescent="0.25">
      <c r="A1642" s="6"/>
      <c r="B1642" s="7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8"/>
      <c r="S1642" s="6"/>
      <c r="T1642" s="2" t="s">
        <v>261</v>
      </c>
      <c r="U1642" s="2" t="s">
        <v>54</v>
      </c>
      <c r="V1642" s="6"/>
      <c r="W1642" s="6"/>
      <c r="X1642" s="6"/>
      <c r="Y1642" s="6"/>
      <c r="Z1642" s="8"/>
      <c r="AA1642" s="8"/>
      <c r="AB1642" s="8"/>
      <c r="AC1642" s="8"/>
      <c r="AD1642" s="8"/>
      <c r="AE1642" s="8"/>
      <c r="AF1642" s="8"/>
      <c r="AG1642" s="8"/>
    </row>
    <row r="1643" spans="1:33" ht="30" x14ac:dyDescent="0.25">
      <c r="A1643" s="6"/>
      <c r="B1643" s="7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8"/>
      <c r="S1643" s="6"/>
      <c r="T1643" s="2" t="s">
        <v>262</v>
      </c>
      <c r="U1643" s="2" t="s">
        <v>34</v>
      </c>
      <c r="V1643" s="6"/>
      <c r="W1643" s="6"/>
      <c r="X1643" s="6"/>
      <c r="Y1643" s="6"/>
      <c r="Z1643" s="8"/>
      <c r="AA1643" s="8"/>
      <c r="AB1643" s="8"/>
      <c r="AC1643" s="8"/>
      <c r="AD1643" s="8"/>
      <c r="AE1643" s="8"/>
      <c r="AF1643" s="8"/>
      <c r="AG1643" s="8"/>
    </row>
    <row r="1644" spans="1:33" ht="60" x14ac:dyDescent="0.25">
      <c r="A1644" s="6"/>
      <c r="B1644" s="7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8"/>
      <c r="S1644" s="6"/>
      <c r="T1644" s="2" t="s">
        <v>263</v>
      </c>
      <c r="U1644" s="2" t="s">
        <v>34</v>
      </c>
      <c r="V1644" s="6"/>
      <c r="W1644" s="6"/>
      <c r="X1644" s="6"/>
      <c r="Y1644" s="6"/>
      <c r="Z1644" s="8"/>
      <c r="AA1644" s="8"/>
      <c r="AB1644" s="8"/>
      <c r="AC1644" s="8"/>
      <c r="AD1644" s="8"/>
      <c r="AE1644" s="8"/>
      <c r="AF1644" s="8"/>
      <c r="AG1644" s="8"/>
    </row>
    <row r="1645" spans="1:33" ht="30" x14ac:dyDescent="0.25">
      <c r="A1645" s="6"/>
      <c r="B1645" s="7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8"/>
      <c r="S1645" s="6"/>
      <c r="T1645" s="2" t="s">
        <v>70</v>
      </c>
      <c r="U1645" s="2" t="s">
        <v>34</v>
      </c>
      <c r="V1645" s="6"/>
      <c r="W1645" s="6"/>
      <c r="X1645" s="6"/>
      <c r="Y1645" s="6"/>
      <c r="Z1645" s="8"/>
      <c r="AA1645" s="8"/>
      <c r="AB1645" s="8"/>
      <c r="AC1645" s="8"/>
      <c r="AD1645" s="8"/>
      <c r="AE1645" s="8"/>
      <c r="AF1645" s="8"/>
      <c r="AG1645" s="8"/>
    </row>
    <row r="1646" spans="1:33" ht="30" x14ac:dyDescent="0.25">
      <c r="A1646" s="6"/>
      <c r="B1646" s="7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8"/>
      <c r="S1646" s="6"/>
      <c r="T1646" s="2" t="s">
        <v>264</v>
      </c>
      <c r="U1646" s="2" t="s">
        <v>46</v>
      </c>
      <c r="V1646" s="6"/>
      <c r="W1646" s="6"/>
      <c r="X1646" s="6"/>
      <c r="Y1646" s="6"/>
      <c r="Z1646" s="8"/>
      <c r="AA1646" s="8"/>
      <c r="AB1646" s="8"/>
      <c r="AC1646" s="8"/>
      <c r="AD1646" s="8"/>
      <c r="AE1646" s="8"/>
      <c r="AF1646" s="8"/>
      <c r="AG1646" s="8"/>
    </row>
    <row r="1647" spans="1:33" ht="30" x14ac:dyDescent="0.25">
      <c r="A1647" s="6">
        <v>536</v>
      </c>
      <c r="B1647" s="7">
        <v>40333</v>
      </c>
      <c r="C1647" s="6">
        <v>3</v>
      </c>
      <c r="D1647" s="6">
        <v>4</v>
      </c>
      <c r="E1647" s="6">
        <v>5</v>
      </c>
      <c r="F1647" s="6">
        <v>7</v>
      </c>
      <c r="G1647" s="6">
        <v>9</v>
      </c>
      <c r="H1647" s="6">
        <v>11</v>
      </c>
      <c r="I1647" s="6">
        <v>15</v>
      </c>
      <c r="J1647" s="6">
        <v>16</v>
      </c>
      <c r="K1647" s="6">
        <v>17</v>
      </c>
      <c r="L1647" s="6">
        <v>19</v>
      </c>
      <c r="M1647" s="6">
        <v>20</v>
      </c>
      <c r="N1647" s="6">
        <v>22</v>
      </c>
      <c r="O1647" s="6">
        <v>23</v>
      </c>
      <c r="P1647" s="6">
        <v>24</v>
      </c>
      <c r="Q1647" s="6">
        <v>25</v>
      </c>
      <c r="R1647" s="8">
        <v>14780662.5</v>
      </c>
      <c r="S1647" s="6">
        <v>3</v>
      </c>
      <c r="T1647" s="2" t="s">
        <v>77</v>
      </c>
      <c r="U1647" s="2" t="s">
        <v>32</v>
      </c>
      <c r="V1647" s="6">
        <v>380</v>
      </c>
      <c r="W1647" s="6">
        <v>16892</v>
      </c>
      <c r="X1647" s="6">
        <v>233261</v>
      </c>
      <c r="Y1647" s="6">
        <v>1174458</v>
      </c>
      <c r="Z1647" s="8">
        <v>358144.31</v>
      </c>
      <c r="AA1647" s="8">
        <v>1211.77</v>
      </c>
      <c r="AB1647" s="8">
        <v>12.5</v>
      </c>
      <c r="AC1647" s="8">
        <v>5</v>
      </c>
      <c r="AD1647" s="8">
        <v>2.5</v>
      </c>
      <c r="AE1647" s="8">
        <v>0</v>
      </c>
      <c r="AF1647" s="8">
        <v>1500000</v>
      </c>
      <c r="AG1647" s="8">
        <v>0</v>
      </c>
    </row>
    <row r="1648" spans="1:33" ht="45" x14ac:dyDescent="0.25">
      <c r="A1648" s="6"/>
      <c r="B1648" s="7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8"/>
      <c r="S1648" s="6"/>
      <c r="T1648" s="2" t="s">
        <v>265</v>
      </c>
      <c r="U1648" s="2" t="s">
        <v>38</v>
      </c>
      <c r="V1648" s="6"/>
      <c r="W1648" s="6"/>
      <c r="X1648" s="6"/>
      <c r="Y1648" s="6"/>
      <c r="Z1648" s="8"/>
      <c r="AA1648" s="8"/>
      <c r="AB1648" s="8"/>
      <c r="AC1648" s="8"/>
      <c r="AD1648" s="8"/>
      <c r="AE1648" s="8"/>
      <c r="AF1648" s="8"/>
      <c r="AG1648" s="8"/>
    </row>
    <row r="1649" spans="1:33" x14ac:dyDescent="0.25">
      <c r="A1649" s="6"/>
      <c r="B1649" s="7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8"/>
      <c r="S1649" s="6"/>
      <c r="T1649" s="2" t="s">
        <v>266</v>
      </c>
      <c r="U1649" s="2" t="s">
        <v>38</v>
      </c>
      <c r="V1649" s="6"/>
      <c r="W1649" s="6"/>
      <c r="X1649" s="6"/>
      <c r="Y1649" s="6"/>
      <c r="Z1649" s="8"/>
      <c r="AA1649" s="8"/>
      <c r="AB1649" s="8"/>
      <c r="AC1649" s="8"/>
      <c r="AD1649" s="8"/>
      <c r="AE1649" s="8"/>
      <c r="AF1649" s="8"/>
      <c r="AG1649" s="8"/>
    </row>
    <row r="1650" spans="1:33" ht="45" x14ac:dyDescent="0.25">
      <c r="A1650" s="6">
        <v>537</v>
      </c>
      <c r="B1650" s="7">
        <v>40336</v>
      </c>
      <c r="C1650" s="6">
        <v>1</v>
      </c>
      <c r="D1650" s="6">
        <v>2</v>
      </c>
      <c r="E1650" s="6">
        <v>4</v>
      </c>
      <c r="F1650" s="6">
        <v>6</v>
      </c>
      <c r="G1650" s="6">
        <v>9</v>
      </c>
      <c r="H1650" s="6">
        <v>10</v>
      </c>
      <c r="I1650" s="6">
        <v>11</v>
      </c>
      <c r="J1650" s="6">
        <v>14</v>
      </c>
      <c r="K1650" s="6">
        <v>15</v>
      </c>
      <c r="L1650" s="6">
        <v>17</v>
      </c>
      <c r="M1650" s="6">
        <v>18</v>
      </c>
      <c r="N1650" s="6">
        <v>20</v>
      </c>
      <c r="O1650" s="6">
        <v>22</v>
      </c>
      <c r="P1650" s="6">
        <v>23</v>
      </c>
      <c r="Q1650" s="6">
        <v>24</v>
      </c>
      <c r="R1650" s="8">
        <v>15075810</v>
      </c>
      <c r="S1650" s="6">
        <v>3</v>
      </c>
      <c r="T1650" s="2" t="s">
        <v>87</v>
      </c>
      <c r="U1650" s="2" t="s">
        <v>41</v>
      </c>
      <c r="V1650" s="6">
        <v>498</v>
      </c>
      <c r="W1650" s="6">
        <v>15557</v>
      </c>
      <c r="X1650" s="6">
        <v>185784</v>
      </c>
      <c r="Y1650" s="6">
        <v>967245</v>
      </c>
      <c r="Z1650" s="8">
        <v>505475.29</v>
      </c>
      <c r="AA1650" s="8">
        <v>1305.01</v>
      </c>
      <c r="AB1650" s="8">
        <v>12.5</v>
      </c>
      <c r="AC1650" s="8">
        <v>5</v>
      </c>
      <c r="AD1650" s="8">
        <v>2.5</v>
      </c>
      <c r="AE1650" s="8">
        <v>0</v>
      </c>
      <c r="AF1650" s="8">
        <v>1500000</v>
      </c>
      <c r="AG1650" s="8">
        <v>0</v>
      </c>
    </row>
    <row r="1651" spans="1:33" ht="30" x14ac:dyDescent="0.25">
      <c r="A1651" s="6"/>
      <c r="B1651" s="7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8"/>
      <c r="S1651" s="6"/>
      <c r="T1651" s="2" t="s">
        <v>267</v>
      </c>
      <c r="U1651" s="2" t="s">
        <v>35</v>
      </c>
      <c r="V1651" s="6"/>
      <c r="W1651" s="6"/>
      <c r="X1651" s="6"/>
      <c r="Y1651" s="6"/>
      <c r="Z1651" s="8"/>
      <c r="AA1651" s="8"/>
      <c r="AB1651" s="8"/>
      <c r="AC1651" s="8"/>
      <c r="AD1651" s="8"/>
      <c r="AE1651" s="8"/>
      <c r="AF1651" s="8"/>
      <c r="AG1651" s="8"/>
    </row>
    <row r="1652" spans="1:33" ht="30" x14ac:dyDescent="0.25">
      <c r="A1652" s="6"/>
      <c r="B1652" s="7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8"/>
      <c r="S1652" s="6"/>
      <c r="T1652" s="2" t="s">
        <v>70</v>
      </c>
      <c r="U1652" s="2" t="s">
        <v>34</v>
      </c>
      <c r="V1652" s="6"/>
      <c r="W1652" s="6"/>
      <c r="X1652" s="6"/>
      <c r="Y1652" s="6"/>
      <c r="Z1652" s="8"/>
      <c r="AA1652" s="8"/>
      <c r="AB1652" s="8"/>
      <c r="AC1652" s="8"/>
      <c r="AD1652" s="8"/>
      <c r="AE1652" s="8"/>
      <c r="AF1652" s="8"/>
      <c r="AG1652" s="8"/>
    </row>
    <row r="1653" spans="1:33" ht="30" customHeight="1" x14ac:dyDescent="0.25">
      <c r="A1653" s="6">
        <v>538</v>
      </c>
      <c r="B1653" s="7">
        <v>40339</v>
      </c>
      <c r="C1653" s="6">
        <v>2</v>
      </c>
      <c r="D1653" s="6">
        <v>5</v>
      </c>
      <c r="E1653" s="6">
        <v>6</v>
      </c>
      <c r="F1653" s="6">
        <v>10</v>
      </c>
      <c r="G1653" s="6">
        <v>11</v>
      </c>
      <c r="H1653" s="6">
        <v>12</v>
      </c>
      <c r="I1653" s="6">
        <v>13</v>
      </c>
      <c r="J1653" s="6">
        <v>16</v>
      </c>
      <c r="K1653" s="6">
        <v>17</v>
      </c>
      <c r="L1653" s="6">
        <v>18</v>
      </c>
      <c r="M1653" s="6">
        <v>19</v>
      </c>
      <c r="N1653" s="6">
        <v>20</v>
      </c>
      <c r="O1653" s="6">
        <v>21</v>
      </c>
      <c r="P1653" s="6">
        <v>24</v>
      </c>
      <c r="Q1653" s="6">
        <v>25</v>
      </c>
      <c r="R1653" s="8">
        <v>16986092.5</v>
      </c>
      <c r="S1653" s="6">
        <v>2</v>
      </c>
      <c r="T1653" s="2" t="s">
        <v>268</v>
      </c>
      <c r="U1653" s="2" t="s">
        <v>41</v>
      </c>
      <c r="V1653" s="6">
        <v>308</v>
      </c>
      <c r="W1653" s="6">
        <v>12973</v>
      </c>
      <c r="X1653" s="6">
        <v>188621</v>
      </c>
      <c r="Y1653" s="6">
        <v>1136757</v>
      </c>
      <c r="Z1653" s="8">
        <v>864843.03</v>
      </c>
      <c r="AA1653" s="8">
        <v>2406.8000000000002</v>
      </c>
      <c r="AB1653" s="8">
        <v>12.5</v>
      </c>
      <c r="AC1653" s="8">
        <v>5</v>
      </c>
      <c r="AD1653" s="8">
        <v>2.5</v>
      </c>
      <c r="AE1653" s="8">
        <v>0</v>
      </c>
      <c r="AF1653" s="8">
        <v>1500000</v>
      </c>
      <c r="AG1653" s="8">
        <v>0</v>
      </c>
    </row>
    <row r="1654" spans="1:33" x14ac:dyDescent="0.25">
      <c r="A1654" s="6"/>
      <c r="B1654" s="7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8"/>
      <c r="S1654" s="6"/>
      <c r="T1654" s="2" t="s">
        <v>269</v>
      </c>
      <c r="U1654" s="2" t="s">
        <v>34</v>
      </c>
      <c r="V1654" s="6"/>
      <c r="W1654" s="6"/>
      <c r="X1654" s="6"/>
      <c r="Y1654" s="6"/>
      <c r="Z1654" s="8"/>
      <c r="AA1654" s="8"/>
      <c r="AB1654" s="8"/>
      <c r="AC1654" s="8"/>
      <c r="AD1654" s="8"/>
      <c r="AE1654" s="8"/>
      <c r="AF1654" s="8"/>
      <c r="AG1654" s="8"/>
    </row>
    <row r="1655" spans="1:33" ht="30" x14ac:dyDescent="0.25">
      <c r="A1655" s="6">
        <v>539</v>
      </c>
      <c r="B1655" s="7">
        <v>40343</v>
      </c>
      <c r="C1655" s="6">
        <v>1</v>
      </c>
      <c r="D1655" s="6">
        <v>2</v>
      </c>
      <c r="E1655" s="6">
        <v>4</v>
      </c>
      <c r="F1655" s="6">
        <v>5</v>
      </c>
      <c r="G1655" s="6">
        <v>6</v>
      </c>
      <c r="H1655" s="6">
        <v>8</v>
      </c>
      <c r="I1655" s="6">
        <v>9</v>
      </c>
      <c r="J1655" s="6">
        <v>12</v>
      </c>
      <c r="K1655" s="6">
        <v>13</v>
      </c>
      <c r="L1655" s="6">
        <v>14</v>
      </c>
      <c r="M1655" s="6">
        <v>15</v>
      </c>
      <c r="N1655" s="6">
        <v>16</v>
      </c>
      <c r="O1655" s="6">
        <v>19</v>
      </c>
      <c r="P1655" s="6">
        <v>21</v>
      </c>
      <c r="Q1655" s="6">
        <v>23</v>
      </c>
      <c r="R1655" s="8">
        <v>16829241.25</v>
      </c>
      <c r="S1655" s="6">
        <v>2</v>
      </c>
      <c r="T1655" s="2" t="s">
        <v>135</v>
      </c>
      <c r="U1655" s="2" t="s">
        <v>33</v>
      </c>
      <c r="V1655" s="6">
        <v>575</v>
      </c>
      <c r="W1655" s="6">
        <v>20840</v>
      </c>
      <c r="X1655" s="6">
        <v>234195</v>
      </c>
      <c r="Y1655" s="6">
        <v>1245413</v>
      </c>
      <c r="Z1655" s="8">
        <v>701454.48</v>
      </c>
      <c r="AA1655" s="8">
        <v>1493.78</v>
      </c>
      <c r="AB1655" s="8">
        <v>12.5</v>
      </c>
      <c r="AC1655" s="8">
        <v>5</v>
      </c>
      <c r="AD1655" s="8">
        <v>2.5</v>
      </c>
      <c r="AE1655" s="8">
        <v>0</v>
      </c>
      <c r="AF1655" s="8">
        <v>1100000</v>
      </c>
      <c r="AG1655" s="8">
        <v>0</v>
      </c>
    </row>
    <row r="1656" spans="1:33" ht="30" x14ac:dyDescent="0.25">
      <c r="A1656" s="6"/>
      <c r="B1656" s="7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8"/>
      <c r="S1656" s="6"/>
      <c r="T1656" s="2" t="s">
        <v>67</v>
      </c>
      <c r="U1656" s="2" t="s">
        <v>38</v>
      </c>
      <c r="V1656" s="6"/>
      <c r="W1656" s="6"/>
      <c r="X1656" s="6"/>
      <c r="Y1656" s="6"/>
      <c r="Z1656" s="8"/>
      <c r="AA1656" s="8"/>
      <c r="AB1656" s="8"/>
      <c r="AC1656" s="8"/>
      <c r="AD1656" s="8"/>
      <c r="AE1656" s="8"/>
      <c r="AF1656" s="8"/>
      <c r="AG1656" s="8"/>
    </row>
    <row r="1657" spans="1:33" x14ac:dyDescent="0.25">
      <c r="A1657" s="2">
        <v>540</v>
      </c>
      <c r="B1657" s="3">
        <v>40346</v>
      </c>
      <c r="C1657" s="2">
        <v>2</v>
      </c>
      <c r="D1657" s="2">
        <v>6</v>
      </c>
      <c r="E1657" s="2">
        <v>7</v>
      </c>
      <c r="F1657" s="2">
        <v>8</v>
      </c>
      <c r="G1657" s="2">
        <v>9</v>
      </c>
      <c r="H1657" s="2">
        <v>11</v>
      </c>
      <c r="I1657" s="2">
        <v>12</v>
      </c>
      <c r="J1657" s="2">
        <v>13</v>
      </c>
      <c r="K1657" s="2">
        <v>15</v>
      </c>
      <c r="L1657" s="2">
        <v>16</v>
      </c>
      <c r="M1657" s="2">
        <v>18</v>
      </c>
      <c r="N1657" s="2">
        <v>19</v>
      </c>
      <c r="O1657" s="2">
        <v>20</v>
      </c>
      <c r="P1657" s="2">
        <v>22</v>
      </c>
      <c r="Q1657" s="2">
        <v>24</v>
      </c>
      <c r="R1657" s="4">
        <v>15765595</v>
      </c>
      <c r="S1657" s="2">
        <v>2</v>
      </c>
      <c r="T1657" s="2" t="s">
        <v>190</v>
      </c>
      <c r="U1657" s="2" t="s">
        <v>34</v>
      </c>
      <c r="V1657" s="2">
        <v>353</v>
      </c>
      <c r="W1657" s="2">
        <v>15332</v>
      </c>
      <c r="X1657" s="2">
        <v>216759</v>
      </c>
      <c r="Y1657" s="2">
        <v>1082704</v>
      </c>
      <c r="Z1657" s="4">
        <v>724630.15</v>
      </c>
      <c r="AA1657" s="4">
        <v>1759.52</v>
      </c>
      <c r="AB1657" s="4">
        <v>12.5</v>
      </c>
      <c r="AC1657" s="4">
        <v>5</v>
      </c>
      <c r="AD1657" s="4">
        <v>2.5</v>
      </c>
      <c r="AE1657" s="4">
        <v>0</v>
      </c>
      <c r="AF1657" s="4">
        <v>1500000</v>
      </c>
      <c r="AG1657" s="4">
        <v>0</v>
      </c>
    </row>
    <row r="1658" spans="1:33" ht="30" x14ac:dyDescent="0.25">
      <c r="A1658" s="6">
        <v>541</v>
      </c>
      <c r="B1658" s="7">
        <v>40350</v>
      </c>
      <c r="C1658" s="6">
        <v>3</v>
      </c>
      <c r="D1658" s="6">
        <v>4</v>
      </c>
      <c r="E1658" s="6">
        <v>5</v>
      </c>
      <c r="F1658" s="6">
        <v>6</v>
      </c>
      <c r="G1658" s="6">
        <v>9</v>
      </c>
      <c r="H1658" s="6">
        <v>10</v>
      </c>
      <c r="I1658" s="6">
        <v>13</v>
      </c>
      <c r="J1658" s="6">
        <v>14</v>
      </c>
      <c r="K1658" s="6">
        <v>15</v>
      </c>
      <c r="L1658" s="6">
        <v>17</v>
      </c>
      <c r="M1658" s="6">
        <v>19</v>
      </c>
      <c r="N1658" s="6">
        <v>20</v>
      </c>
      <c r="O1658" s="6">
        <v>22</v>
      </c>
      <c r="P1658" s="6">
        <v>24</v>
      </c>
      <c r="Q1658" s="6">
        <v>25</v>
      </c>
      <c r="R1658" s="8">
        <v>16363996.25</v>
      </c>
      <c r="S1658" s="6">
        <v>13</v>
      </c>
      <c r="T1658" s="2" t="s">
        <v>77</v>
      </c>
      <c r="U1658" s="2" t="s">
        <v>32</v>
      </c>
      <c r="V1658" s="6">
        <v>697</v>
      </c>
      <c r="W1658" s="6">
        <v>20672</v>
      </c>
      <c r="X1658" s="6">
        <v>235534</v>
      </c>
      <c r="Y1658" s="6">
        <v>1177329</v>
      </c>
      <c r="Z1658" s="8">
        <v>106439.22</v>
      </c>
      <c r="AA1658" s="8">
        <v>1215.45</v>
      </c>
      <c r="AB1658" s="8">
        <v>12.5</v>
      </c>
      <c r="AC1658" s="8">
        <v>5</v>
      </c>
      <c r="AD1658" s="8">
        <v>2.5</v>
      </c>
      <c r="AE1658" s="8">
        <v>0</v>
      </c>
      <c r="AF1658" s="8">
        <v>1500000</v>
      </c>
      <c r="AG1658" s="8">
        <v>0</v>
      </c>
    </row>
    <row r="1659" spans="1:33" ht="45" x14ac:dyDescent="0.25">
      <c r="A1659" s="6"/>
      <c r="B1659" s="7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8"/>
      <c r="S1659" s="6"/>
      <c r="T1659" s="2" t="s">
        <v>270</v>
      </c>
      <c r="U1659" s="2" t="s">
        <v>41</v>
      </c>
      <c r="V1659" s="6"/>
      <c r="W1659" s="6"/>
      <c r="X1659" s="6"/>
      <c r="Y1659" s="6"/>
      <c r="Z1659" s="8"/>
      <c r="AA1659" s="8"/>
      <c r="AB1659" s="8"/>
      <c r="AC1659" s="8"/>
      <c r="AD1659" s="8"/>
      <c r="AE1659" s="8"/>
      <c r="AF1659" s="8"/>
      <c r="AG1659" s="8"/>
    </row>
    <row r="1660" spans="1:33" ht="30" x14ac:dyDescent="0.25">
      <c r="A1660" s="6"/>
      <c r="B1660" s="7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8"/>
      <c r="S1660" s="6"/>
      <c r="T1660" s="2" t="s">
        <v>271</v>
      </c>
      <c r="U1660" s="2" t="s">
        <v>41</v>
      </c>
      <c r="V1660" s="6"/>
      <c r="W1660" s="6"/>
      <c r="X1660" s="6"/>
      <c r="Y1660" s="6"/>
      <c r="Z1660" s="8"/>
      <c r="AA1660" s="8"/>
      <c r="AB1660" s="8"/>
      <c r="AC1660" s="8"/>
      <c r="AD1660" s="8"/>
      <c r="AE1660" s="8"/>
      <c r="AF1660" s="8"/>
      <c r="AG1660" s="8"/>
    </row>
    <row r="1661" spans="1:33" ht="30" x14ac:dyDescent="0.25">
      <c r="A1661" s="6"/>
      <c r="B1661" s="7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8"/>
      <c r="S1661" s="6"/>
      <c r="T1661" s="2" t="s">
        <v>178</v>
      </c>
      <c r="U1661" s="2" t="s">
        <v>36</v>
      </c>
      <c r="V1661" s="6"/>
      <c r="W1661" s="6"/>
      <c r="X1661" s="6"/>
      <c r="Y1661" s="6"/>
      <c r="Z1661" s="8"/>
      <c r="AA1661" s="8"/>
      <c r="AB1661" s="8"/>
      <c r="AC1661" s="8"/>
      <c r="AD1661" s="8"/>
      <c r="AE1661" s="8"/>
      <c r="AF1661" s="8"/>
      <c r="AG1661" s="8"/>
    </row>
    <row r="1662" spans="1:33" ht="60" x14ac:dyDescent="0.25">
      <c r="A1662" s="6"/>
      <c r="B1662" s="7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8"/>
      <c r="S1662" s="6"/>
      <c r="T1662" s="2" t="s">
        <v>272</v>
      </c>
      <c r="U1662" s="2" t="s">
        <v>35</v>
      </c>
      <c r="V1662" s="6"/>
      <c r="W1662" s="6"/>
      <c r="X1662" s="6"/>
      <c r="Y1662" s="6"/>
      <c r="Z1662" s="8"/>
      <c r="AA1662" s="8"/>
      <c r="AB1662" s="8"/>
      <c r="AC1662" s="8"/>
      <c r="AD1662" s="8"/>
      <c r="AE1662" s="8"/>
      <c r="AF1662" s="8"/>
      <c r="AG1662" s="8"/>
    </row>
    <row r="1663" spans="1:33" ht="30" x14ac:dyDescent="0.25">
      <c r="A1663" s="6"/>
      <c r="B1663" s="7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8"/>
      <c r="S1663" s="6"/>
      <c r="T1663" s="2" t="s">
        <v>273</v>
      </c>
      <c r="U1663" s="2" t="s">
        <v>43</v>
      </c>
      <c r="V1663" s="6"/>
      <c r="W1663" s="6"/>
      <c r="X1663" s="6"/>
      <c r="Y1663" s="6"/>
      <c r="Z1663" s="8"/>
      <c r="AA1663" s="8"/>
      <c r="AB1663" s="8"/>
      <c r="AC1663" s="8"/>
      <c r="AD1663" s="8"/>
      <c r="AE1663" s="8"/>
      <c r="AF1663" s="8"/>
      <c r="AG1663" s="8"/>
    </row>
    <row r="1664" spans="1:33" ht="45" x14ac:dyDescent="0.25">
      <c r="A1664" s="6"/>
      <c r="B1664" s="7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8"/>
      <c r="S1664" s="6"/>
      <c r="T1664" s="2" t="s">
        <v>245</v>
      </c>
      <c r="U1664" s="2" t="s">
        <v>37</v>
      </c>
      <c r="V1664" s="6"/>
      <c r="W1664" s="6"/>
      <c r="X1664" s="6"/>
      <c r="Y1664" s="6"/>
      <c r="Z1664" s="8"/>
      <c r="AA1664" s="8"/>
      <c r="AB1664" s="8"/>
      <c r="AC1664" s="8"/>
      <c r="AD1664" s="8"/>
      <c r="AE1664" s="8"/>
      <c r="AF1664" s="8"/>
      <c r="AG1664" s="8"/>
    </row>
    <row r="1665" spans="1:33" x14ac:dyDescent="0.25">
      <c r="A1665" s="6"/>
      <c r="B1665" s="7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8"/>
      <c r="S1665" s="6"/>
      <c r="T1665" s="2" t="s">
        <v>106</v>
      </c>
      <c r="U1665" s="2" t="s">
        <v>50</v>
      </c>
      <c r="V1665" s="6"/>
      <c r="W1665" s="6"/>
      <c r="X1665" s="6"/>
      <c r="Y1665" s="6"/>
      <c r="Z1665" s="8"/>
      <c r="AA1665" s="8"/>
      <c r="AB1665" s="8"/>
      <c r="AC1665" s="8"/>
      <c r="AD1665" s="8"/>
      <c r="AE1665" s="8"/>
      <c r="AF1665" s="8"/>
      <c r="AG1665" s="8"/>
    </row>
    <row r="1666" spans="1:33" ht="30" x14ac:dyDescent="0.25">
      <c r="A1666" s="6"/>
      <c r="B1666" s="7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8"/>
      <c r="S1666" s="6"/>
      <c r="T1666" s="2" t="s">
        <v>274</v>
      </c>
      <c r="U1666" s="2" t="s">
        <v>34</v>
      </c>
      <c r="V1666" s="6"/>
      <c r="W1666" s="6"/>
      <c r="X1666" s="6"/>
      <c r="Y1666" s="6"/>
      <c r="Z1666" s="8"/>
      <c r="AA1666" s="8"/>
      <c r="AB1666" s="8"/>
      <c r="AC1666" s="8"/>
      <c r="AD1666" s="8"/>
      <c r="AE1666" s="8"/>
      <c r="AF1666" s="8"/>
      <c r="AG1666" s="8"/>
    </row>
    <row r="1667" spans="1:33" x14ac:dyDescent="0.25">
      <c r="A1667" s="6"/>
      <c r="B1667" s="7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8"/>
      <c r="S1667" s="6"/>
      <c r="T1667" s="2" t="s">
        <v>275</v>
      </c>
      <c r="U1667" s="2" t="s">
        <v>34</v>
      </c>
      <c r="V1667" s="6"/>
      <c r="W1667" s="6"/>
      <c r="X1667" s="6"/>
      <c r="Y1667" s="6"/>
      <c r="Z1667" s="8"/>
      <c r="AA1667" s="8"/>
      <c r="AB1667" s="8"/>
      <c r="AC1667" s="8"/>
      <c r="AD1667" s="8"/>
      <c r="AE1667" s="8"/>
      <c r="AF1667" s="8"/>
      <c r="AG1667" s="8"/>
    </row>
    <row r="1668" spans="1:33" ht="60" x14ac:dyDescent="0.25">
      <c r="A1668" s="6"/>
      <c r="B1668" s="7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8"/>
      <c r="S1668" s="6"/>
      <c r="T1668" s="2" t="s">
        <v>69</v>
      </c>
      <c r="U1668" s="2" t="s">
        <v>34</v>
      </c>
      <c r="V1668" s="6"/>
      <c r="W1668" s="6"/>
      <c r="X1668" s="6"/>
      <c r="Y1668" s="6"/>
      <c r="Z1668" s="8"/>
      <c r="AA1668" s="8"/>
      <c r="AB1668" s="8"/>
      <c r="AC1668" s="8"/>
      <c r="AD1668" s="8"/>
      <c r="AE1668" s="8"/>
      <c r="AF1668" s="8"/>
      <c r="AG1668" s="8"/>
    </row>
    <row r="1669" spans="1:33" ht="30" x14ac:dyDescent="0.25">
      <c r="A1669" s="6"/>
      <c r="B1669" s="7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8"/>
      <c r="S1669" s="6"/>
      <c r="T1669" s="2" t="s">
        <v>70</v>
      </c>
      <c r="U1669" s="2" t="s">
        <v>34</v>
      </c>
      <c r="V1669" s="6"/>
      <c r="W1669" s="6"/>
      <c r="X1669" s="6"/>
      <c r="Y1669" s="6"/>
      <c r="Z1669" s="8"/>
      <c r="AA1669" s="8"/>
      <c r="AB1669" s="8"/>
      <c r="AC1669" s="8"/>
      <c r="AD1669" s="8"/>
      <c r="AE1669" s="8"/>
      <c r="AF1669" s="8"/>
      <c r="AG1669" s="8"/>
    </row>
    <row r="1670" spans="1:33" ht="30" customHeight="1" x14ac:dyDescent="0.25">
      <c r="A1670" s="6">
        <v>542</v>
      </c>
      <c r="B1670" s="7">
        <v>40353</v>
      </c>
      <c r="C1670" s="6">
        <v>1</v>
      </c>
      <c r="D1670" s="6">
        <v>2</v>
      </c>
      <c r="E1670" s="6">
        <v>3</v>
      </c>
      <c r="F1670" s="6">
        <v>4</v>
      </c>
      <c r="G1670" s="6">
        <v>5</v>
      </c>
      <c r="H1670" s="6">
        <v>8</v>
      </c>
      <c r="I1670" s="6">
        <v>9</v>
      </c>
      <c r="J1670" s="6">
        <v>10</v>
      </c>
      <c r="K1670" s="6">
        <v>13</v>
      </c>
      <c r="L1670" s="6">
        <v>16</v>
      </c>
      <c r="M1670" s="6">
        <v>17</v>
      </c>
      <c r="N1670" s="6">
        <v>18</v>
      </c>
      <c r="O1670" s="6">
        <v>20</v>
      </c>
      <c r="P1670" s="6">
        <v>22</v>
      </c>
      <c r="Q1670" s="6">
        <v>24</v>
      </c>
      <c r="R1670" s="8">
        <v>14991955</v>
      </c>
      <c r="S1670" s="6">
        <v>2</v>
      </c>
      <c r="T1670" s="2" t="s">
        <v>276</v>
      </c>
      <c r="U1670" s="2" t="s">
        <v>40</v>
      </c>
      <c r="V1670" s="6">
        <v>251</v>
      </c>
      <c r="W1670" s="6">
        <v>11695</v>
      </c>
      <c r="X1670" s="6">
        <v>171471</v>
      </c>
      <c r="Y1670" s="6">
        <v>964323</v>
      </c>
      <c r="Z1670" s="8">
        <v>780319.96</v>
      </c>
      <c r="AA1670" s="8">
        <v>2664.72</v>
      </c>
      <c r="AB1670" s="8">
        <v>12.5</v>
      </c>
      <c r="AC1670" s="8">
        <v>5</v>
      </c>
      <c r="AD1670" s="8">
        <v>2.5</v>
      </c>
      <c r="AE1670" s="8">
        <v>0</v>
      </c>
      <c r="AF1670" s="8">
        <v>1300000</v>
      </c>
      <c r="AG1670" s="8">
        <v>0</v>
      </c>
    </row>
    <row r="1671" spans="1:33" x14ac:dyDescent="0.25">
      <c r="A1671" s="6"/>
      <c r="B1671" s="7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8"/>
      <c r="S1671" s="6"/>
      <c r="T1671" s="2" t="s">
        <v>166</v>
      </c>
      <c r="U1671" s="2" t="s">
        <v>35</v>
      </c>
      <c r="V1671" s="6"/>
      <c r="W1671" s="6"/>
      <c r="X1671" s="6"/>
      <c r="Y1671" s="6"/>
      <c r="Z1671" s="8"/>
      <c r="AA1671" s="8"/>
      <c r="AB1671" s="8"/>
      <c r="AC1671" s="8"/>
      <c r="AD1671" s="8"/>
      <c r="AE1671" s="8"/>
      <c r="AF1671" s="8"/>
      <c r="AG1671" s="8"/>
    </row>
    <row r="1672" spans="1:33" x14ac:dyDescent="0.25">
      <c r="A1672" s="2">
        <v>543</v>
      </c>
      <c r="B1672" s="3">
        <v>40357</v>
      </c>
      <c r="C1672" s="2">
        <v>1</v>
      </c>
      <c r="D1672" s="2">
        <v>5</v>
      </c>
      <c r="E1672" s="2">
        <v>7</v>
      </c>
      <c r="F1672" s="2">
        <v>8</v>
      </c>
      <c r="G1672" s="2">
        <v>10</v>
      </c>
      <c r="H1672" s="2">
        <v>11</v>
      </c>
      <c r="I1672" s="2">
        <v>13</v>
      </c>
      <c r="J1672" s="2">
        <v>14</v>
      </c>
      <c r="K1672" s="2">
        <v>15</v>
      </c>
      <c r="L1672" s="2">
        <v>16</v>
      </c>
      <c r="M1672" s="2">
        <v>17</v>
      </c>
      <c r="N1672" s="2">
        <v>20</v>
      </c>
      <c r="O1672" s="2">
        <v>22</v>
      </c>
      <c r="P1672" s="2">
        <v>24</v>
      </c>
      <c r="Q1672" s="2">
        <v>25</v>
      </c>
      <c r="R1672" s="4">
        <v>13582411.25</v>
      </c>
      <c r="S1672" s="2">
        <v>1</v>
      </c>
      <c r="T1672" s="2" t="s">
        <v>277</v>
      </c>
      <c r="U1672" s="2" t="s">
        <v>54</v>
      </c>
      <c r="V1672" s="2">
        <v>566</v>
      </c>
      <c r="W1672" s="2">
        <v>16716</v>
      </c>
      <c r="X1672" s="2">
        <v>186405</v>
      </c>
      <c r="Y1672" s="2">
        <v>907421</v>
      </c>
      <c r="Z1672" s="4">
        <v>1258973.1200000001</v>
      </c>
      <c r="AA1672" s="4">
        <v>1361.83</v>
      </c>
      <c r="AB1672" s="4">
        <v>12.5</v>
      </c>
      <c r="AC1672" s="4">
        <v>5</v>
      </c>
      <c r="AD1672" s="4">
        <v>2.5</v>
      </c>
      <c r="AE1672" s="4">
        <v>0</v>
      </c>
      <c r="AF1672" s="4">
        <v>1300000</v>
      </c>
      <c r="AG1672" s="4">
        <v>0</v>
      </c>
    </row>
    <row r="1673" spans="1:33" ht="30" x14ac:dyDescent="0.25">
      <c r="A1673" s="6">
        <v>544</v>
      </c>
      <c r="B1673" s="7">
        <v>40360</v>
      </c>
      <c r="C1673" s="6">
        <v>2</v>
      </c>
      <c r="D1673" s="6">
        <v>4</v>
      </c>
      <c r="E1673" s="6">
        <v>5</v>
      </c>
      <c r="F1673" s="6">
        <v>7</v>
      </c>
      <c r="G1673" s="6">
        <v>8</v>
      </c>
      <c r="H1673" s="6">
        <v>9</v>
      </c>
      <c r="I1673" s="6">
        <v>11</v>
      </c>
      <c r="J1673" s="6">
        <v>13</v>
      </c>
      <c r="K1673" s="6">
        <v>14</v>
      </c>
      <c r="L1673" s="6">
        <v>15</v>
      </c>
      <c r="M1673" s="6">
        <v>18</v>
      </c>
      <c r="N1673" s="6">
        <v>19</v>
      </c>
      <c r="O1673" s="6">
        <v>21</v>
      </c>
      <c r="P1673" s="6">
        <v>23</v>
      </c>
      <c r="Q1673" s="6">
        <v>24</v>
      </c>
      <c r="R1673" s="8">
        <v>16051836.25</v>
      </c>
      <c r="S1673" s="6">
        <v>8</v>
      </c>
      <c r="T1673" s="2" t="s">
        <v>278</v>
      </c>
      <c r="U1673" s="2" t="s">
        <v>51</v>
      </c>
      <c r="V1673" s="6">
        <v>1188</v>
      </c>
      <c r="W1673" s="6">
        <v>26674</v>
      </c>
      <c r="X1673" s="6">
        <v>264609</v>
      </c>
      <c r="Y1673" s="6">
        <v>1304943</v>
      </c>
      <c r="Z1673" s="8">
        <v>131506.97</v>
      </c>
      <c r="AA1673" s="8">
        <v>542.17999999999995</v>
      </c>
      <c r="AB1673" s="8">
        <v>12.5</v>
      </c>
      <c r="AC1673" s="8">
        <v>5</v>
      </c>
      <c r="AD1673" s="8">
        <v>2.5</v>
      </c>
      <c r="AE1673" s="8">
        <v>0</v>
      </c>
      <c r="AF1673" s="8">
        <v>1500000</v>
      </c>
      <c r="AG1673" s="8">
        <v>0</v>
      </c>
    </row>
    <row r="1674" spans="1:33" ht="30" x14ac:dyDescent="0.25">
      <c r="A1674" s="6"/>
      <c r="B1674" s="7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8"/>
      <c r="S1674" s="6"/>
      <c r="T1674" s="2" t="s">
        <v>171</v>
      </c>
      <c r="U1674" s="2" t="s">
        <v>41</v>
      </c>
      <c r="V1674" s="6"/>
      <c r="W1674" s="6"/>
      <c r="X1674" s="6"/>
      <c r="Y1674" s="6"/>
      <c r="Z1674" s="8"/>
      <c r="AA1674" s="8"/>
      <c r="AB1674" s="8"/>
      <c r="AC1674" s="8"/>
      <c r="AD1674" s="8"/>
      <c r="AE1674" s="8"/>
      <c r="AF1674" s="8"/>
      <c r="AG1674" s="8"/>
    </row>
    <row r="1675" spans="1:33" x14ac:dyDescent="0.25">
      <c r="A1675" s="6"/>
      <c r="B1675" s="7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8"/>
      <c r="S1675" s="6"/>
      <c r="T1675" s="2" t="s">
        <v>166</v>
      </c>
      <c r="U1675" s="2" t="s">
        <v>35</v>
      </c>
      <c r="V1675" s="6"/>
      <c r="W1675" s="6"/>
      <c r="X1675" s="6"/>
      <c r="Y1675" s="6"/>
      <c r="Z1675" s="8"/>
      <c r="AA1675" s="8"/>
      <c r="AB1675" s="8"/>
      <c r="AC1675" s="8"/>
      <c r="AD1675" s="8"/>
      <c r="AE1675" s="8"/>
      <c r="AF1675" s="8"/>
      <c r="AG1675" s="8"/>
    </row>
    <row r="1676" spans="1:33" x14ac:dyDescent="0.25">
      <c r="A1676" s="6"/>
      <c r="B1676" s="7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8"/>
      <c r="S1676" s="6"/>
      <c r="T1676" s="2" t="s">
        <v>279</v>
      </c>
      <c r="U1676" s="2" t="s">
        <v>33</v>
      </c>
      <c r="V1676" s="6"/>
      <c r="W1676" s="6"/>
      <c r="X1676" s="6"/>
      <c r="Y1676" s="6"/>
      <c r="Z1676" s="8"/>
      <c r="AA1676" s="8"/>
      <c r="AB1676" s="8"/>
      <c r="AC1676" s="8"/>
      <c r="AD1676" s="8"/>
      <c r="AE1676" s="8"/>
      <c r="AF1676" s="8"/>
      <c r="AG1676" s="8"/>
    </row>
    <row r="1677" spans="1:33" ht="30" x14ac:dyDescent="0.25">
      <c r="A1677" s="6"/>
      <c r="B1677" s="7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8"/>
      <c r="S1677" s="6"/>
      <c r="T1677" s="2" t="s">
        <v>280</v>
      </c>
      <c r="U1677" s="2" t="s">
        <v>52</v>
      </c>
      <c r="V1677" s="6"/>
      <c r="W1677" s="6"/>
      <c r="X1677" s="6"/>
      <c r="Y1677" s="6"/>
      <c r="Z1677" s="8"/>
      <c r="AA1677" s="8"/>
      <c r="AB1677" s="8"/>
      <c r="AC1677" s="8"/>
      <c r="AD1677" s="8"/>
      <c r="AE1677" s="8"/>
      <c r="AF1677" s="8"/>
      <c r="AG1677" s="8"/>
    </row>
    <row r="1678" spans="1:33" x14ac:dyDescent="0.25">
      <c r="A1678" s="6"/>
      <c r="B1678" s="7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8"/>
      <c r="S1678" s="6"/>
      <c r="T1678" s="2" t="s">
        <v>281</v>
      </c>
      <c r="U1678" s="2" t="s">
        <v>34</v>
      </c>
      <c r="V1678" s="6"/>
      <c r="W1678" s="6"/>
      <c r="X1678" s="6"/>
      <c r="Y1678" s="6"/>
      <c r="Z1678" s="8"/>
      <c r="AA1678" s="8"/>
      <c r="AB1678" s="8"/>
      <c r="AC1678" s="8"/>
      <c r="AD1678" s="8"/>
      <c r="AE1678" s="8"/>
      <c r="AF1678" s="8"/>
      <c r="AG1678" s="8"/>
    </row>
    <row r="1679" spans="1:33" ht="30" x14ac:dyDescent="0.25">
      <c r="A1679" s="6"/>
      <c r="B1679" s="7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8"/>
      <c r="S1679" s="6"/>
      <c r="T1679" s="2" t="s">
        <v>70</v>
      </c>
      <c r="U1679" s="2" t="s">
        <v>34</v>
      </c>
      <c r="V1679" s="6"/>
      <c r="W1679" s="6"/>
      <c r="X1679" s="6"/>
      <c r="Y1679" s="6"/>
      <c r="Z1679" s="8"/>
      <c r="AA1679" s="8"/>
      <c r="AB1679" s="8"/>
      <c r="AC1679" s="8"/>
      <c r="AD1679" s="8"/>
      <c r="AE1679" s="8"/>
      <c r="AF1679" s="8"/>
      <c r="AG1679" s="8"/>
    </row>
    <row r="1680" spans="1:33" ht="45" x14ac:dyDescent="0.25">
      <c r="A1680" s="6">
        <v>545</v>
      </c>
      <c r="B1680" s="7">
        <v>40364</v>
      </c>
      <c r="C1680" s="6">
        <v>1</v>
      </c>
      <c r="D1680" s="6">
        <v>3</v>
      </c>
      <c r="E1680" s="6">
        <v>5</v>
      </c>
      <c r="F1680" s="6">
        <v>6</v>
      </c>
      <c r="G1680" s="6">
        <v>7</v>
      </c>
      <c r="H1680" s="6">
        <v>11</v>
      </c>
      <c r="I1680" s="6">
        <v>12</v>
      </c>
      <c r="J1680" s="6">
        <v>13</v>
      </c>
      <c r="K1680" s="6">
        <v>14</v>
      </c>
      <c r="L1680" s="6">
        <v>15</v>
      </c>
      <c r="M1680" s="6">
        <v>17</v>
      </c>
      <c r="N1680" s="6">
        <v>18</v>
      </c>
      <c r="O1680" s="6">
        <v>23</v>
      </c>
      <c r="P1680" s="6">
        <v>24</v>
      </c>
      <c r="Q1680" s="6">
        <v>25</v>
      </c>
      <c r="R1680" s="8">
        <v>16581190</v>
      </c>
      <c r="S1680" s="6">
        <v>5</v>
      </c>
      <c r="T1680" s="2" t="s">
        <v>87</v>
      </c>
      <c r="U1680" s="2" t="s">
        <v>41</v>
      </c>
      <c r="V1680" s="6">
        <v>559</v>
      </c>
      <c r="W1680" s="6">
        <v>19089</v>
      </c>
      <c r="X1680" s="6">
        <v>255175</v>
      </c>
      <c r="Y1680" s="6">
        <v>1318074</v>
      </c>
      <c r="Z1680" s="8">
        <v>243944</v>
      </c>
      <c r="AA1680" s="8">
        <v>1335.89</v>
      </c>
      <c r="AB1680" s="8">
        <v>12.5</v>
      </c>
      <c r="AC1680" s="8">
        <v>5</v>
      </c>
      <c r="AD1680" s="8">
        <v>2.5</v>
      </c>
      <c r="AE1680" s="8">
        <v>0</v>
      </c>
      <c r="AF1680" s="8">
        <v>1200000</v>
      </c>
      <c r="AG1680" s="8">
        <v>0</v>
      </c>
    </row>
    <row r="1681" spans="1:33" ht="30" x14ac:dyDescent="0.25">
      <c r="A1681" s="6"/>
      <c r="B1681" s="7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8"/>
      <c r="S1681" s="6"/>
      <c r="T1681" s="2" t="s">
        <v>282</v>
      </c>
      <c r="U1681" s="2" t="s">
        <v>41</v>
      </c>
      <c r="V1681" s="6"/>
      <c r="W1681" s="6"/>
      <c r="X1681" s="6"/>
      <c r="Y1681" s="6"/>
      <c r="Z1681" s="8"/>
      <c r="AA1681" s="8"/>
      <c r="AB1681" s="8"/>
      <c r="AC1681" s="8"/>
      <c r="AD1681" s="8"/>
      <c r="AE1681" s="8"/>
      <c r="AF1681" s="8"/>
      <c r="AG1681" s="8"/>
    </row>
    <row r="1682" spans="1:33" ht="30" x14ac:dyDescent="0.25">
      <c r="A1682" s="6"/>
      <c r="B1682" s="7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8"/>
      <c r="S1682" s="6"/>
      <c r="T1682" s="2" t="s">
        <v>205</v>
      </c>
      <c r="U1682" s="2" t="s">
        <v>45</v>
      </c>
      <c r="V1682" s="6"/>
      <c r="W1682" s="6"/>
      <c r="X1682" s="6"/>
      <c r="Y1682" s="6"/>
      <c r="Z1682" s="8"/>
      <c r="AA1682" s="8"/>
      <c r="AB1682" s="8"/>
      <c r="AC1682" s="8"/>
      <c r="AD1682" s="8"/>
      <c r="AE1682" s="8"/>
      <c r="AF1682" s="8"/>
      <c r="AG1682" s="8"/>
    </row>
    <row r="1683" spans="1:33" ht="30" x14ac:dyDescent="0.25">
      <c r="A1683" s="6"/>
      <c r="B1683" s="7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8"/>
      <c r="S1683" s="6"/>
      <c r="T1683" s="2" t="s">
        <v>70</v>
      </c>
      <c r="U1683" s="2" t="s">
        <v>34</v>
      </c>
      <c r="V1683" s="6"/>
      <c r="W1683" s="6"/>
      <c r="X1683" s="6"/>
      <c r="Y1683" s="6"/>
      <c r="Z1683" s="8"/>
      <c r="AA1683" s="8"/>
      <c r="AB1683" s="8"/>
      <c r="AC1683" s="8"/>
      <c r="AD1683" s="8"/>
      <c r="AE1683" s="8"/>
      <c r="AF1683" s="8"/>
      <c r="AG1683" s="8"/>
    </row>
    <row r="1684" spans="1:33" x14ac:dyDescent="0.25">
      <c r="A1684" s="6">
        <v>546</v>
      </c>
      <c r="B1684" s="7">
        <v>40367</v>
      </c>
      <c r="C1684" s="6">
        <v>2</v>
      </c>
      <c r="D1684" s="6">
        <v>3</v>
      </c>
      <c r="E1684" s="6">
        <v>4</v>
      </c>
      <c r="F1684" s="6">
        <v>5</v>
      </c>
      <c r="G1684" s="6">
        <v>8</v>
      </c>
      <c r="H1684" s="6">
        <v>9</v>
      </c>
      <c r="I1684" s="6">
        <v>10</v>
      </c>
      <c r="J1684" s="6">
        <v>11</v>
      </c>
      <c r="K1684" s="6">
        <v>12</v>
      </c>
      <c r="L1684" s="6">
        <v>13</v>
      </c>
      <c r="M1684" s="6">
        <v>17</v>
      </c>
      <c r="N1684" s="6">
        <v>18</v>
      </c>
      <c r="O1684" s="6">
        <v>19</v>
      </c>
      <c r="P1684" s="6">
        <v>21</v>
      </c>
      <c r="Q1684" s="6">
        <v>23</v>
      </c>
      <c r="R1684" s="8">
        <v>16789755</v>
      </c>
      <c r="S1684" s="6">
        <v>10</v>
      </c>
      <c r="T1684" s="2" t="s">
        <v>128</v>
      </c>
      <c r="U1684" s="2" t="s">
        <v>49</v>
      </c>
      <c r="V1684" s="6">
        <v>1362</v>
      </c>
      <c r="W1684" s="6">
        <v>29268</v>
      </c>
      <c r="X1684" s="6">
        <v>298934</v>
      </c>
      <c r="Y1684" s="6">
        <v>1399866</v>
      </c>
      <c r="Z1684" s="8">
        <v>99495.51</v>
      </c>
      <c r="AA1684" s="8">
        <v>447.25</v>
      </c>
      <c r="AB1684" s="8">
        <v>12.5</v>
      </c>
      <c r="AC1684" s="8">
        <v>5</v>
      </c>
      <c r="AD1684" s="8">
        <v>2.5</v>
      </c>
      <c r="AE1684" s="8">
        <v>0</v>
      </c>
      <c r="AF1684" s="8">
        <v>1300000</v>
      </c>
      <c r="AG1684" s="8">
        <v>0</v>
      </c>
    </row>
    <row r="1685" spans="1:33" ht="30" x14ac:dyDescent="0.25">
      <c r="A1685" s="6"/>
      <c r="B1685" s="7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8"/>
      <c r="S1685" s="6"/>
      <c r="T1685" s="2" t="s">
        <v>283</v>
      </c>
      <c r="U1685" s="2" t="s">
        <v>43</v>
      </c>
      <c r="V1685" s="6"/>
      <c r="W1685" s="6"/>
      <c r="X1685" s="6"/>
      <c r="Y1685" s="6"/>
      <c r="Z1685" s="8"/>
      <c r="AA1685" s="8"/>
      <c r="AB1685" s="8"/>
      <c r="AC1685" s="8"/>
      <c r="AD1685" s="8"/>
      <c r="AE1685" s="8"/>
      <c r="AF1685" s="8"/>
      <c r="AG1685" s="8"/>
    </row>
    <row r="1686" spans="1:33" ht="30" x14ac:dyDescent="0.25">
      <c r="A1686" s="6"/>
      <c r="B1686" s="7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8"/>
      <c r="S1686" s="6"/>
      <c r="T1686" s="2" t="s">
        <v>67</v>
      </c>
      <c r="U1686" s="2" t="s">
        <v>38</v>
      </c>
      <c r="V1686" s="6"/>
      <c r="W1686" s="6"/>
      <c r="X1686" s="6"/>
      <c r="Y1686" s="6"/>
      <c r="Z1686" s="8"/>
      <c r="AA1686" s="8"/>
      <c r="AB1686" s="8"/>
      <c r="AC1686" s="8"/>
      <c r="AD1686" s="8"/>
      <c r="AE1686" s="8"/>
      <c r="AF1686" s="8"/>
      <c r="AG1686" s="8"/>
    </row>
    <row r="1687" spans="1:33" ht="30" x14ac:dyDescent="0.25">
      <c r="A1687" s="6"/>
      <c r="B1687" s="7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8"/>
      <c r="S1687" s="6"/>
      <c r="T1687" s="2" t="s">
        <v>191</v>
      </c>
      <c r="U1687" s="2" t="s">
        <v>52</v>
      </c>
      <c r="V1687" s="6"/>
      <c r="W1687" s="6"/>
      <c r="X1687" s="6"/>
      <c r="Y1687" s="6"/>
      <c r="Z1687" s="8"/>
      <c r="AA1687" s="8"/>
      <c r="AB1687" s="8"/>
      <c r="AC1687" s="8"/>
      <c r="AD1687" s="8"/>
      <c r="AE1687" s="8"/>
      <c r="AF1687" s="8"/>
      <c r="AG1687" s="8"/>
    </row>
    <row r="1688" spans="1:33" ht="30" x14ac:dyDescent="0.25">
      <c r="A1688" s="6"/>
      <c r="B1688" s="7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8"/>
      <c r="S1688" s="6"/>
      <c r="T1688" s="2" t="s">
        <v>142</v>
      </c>
      <c r="U1688" s="2" t="s">
        <v>34</v>
      </c>
      <c r="V1688" s="6"/>
      <c r="W1688" s="6"/>
      <c r="X1688" s="6"/>
      <c r="Y1688" s="6"/>
      <c r="Z1688" s="8"/>
      <c r="AA1688" s="8"/>
      <c r="AB1688" s="8"/>
      <c r="AC1688" s="8"/>
      <c r="AD1688" s="8"/>
      <c r="AE1688" s="8"/>
      <c r="AF1688" s="8"/>
      <c r="AG1688" s="8"/>
    </row>
    <row r="1689" spans="1:33" x14ac:dyDescent="0.25">
      <c r="A1689" s="6"/>
      <c r="B1689" s="7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8"/>
      <c r="S1689" s="6"/>
      <c r="T1689" s="2" t="s">
        <v>284</v>
      </c>
      <c r="U1689" s="2" t="s">
        <v>34</v>
      </c>
      <c r="V1689" s="6"/>
      <c r="W1689" s="6"/>
      <c r="X1689" s="6"/>
      <c r="Y1689" s="6"/>
      <c r="Z1689" s="8"/>
      <c r="AA1689" s="8"/>
      <c r="AB1689" s="8"/>
      <c r="AC1689" s="8"/>
      <c r="AD1689" s="8"/>
      <c r="AE1689" s="8"/>
      <c r="AF1689" s="8"/>
      <c r="AG1689" s="8"/>
    </row>
    <row r="1690" spans="1:33" x14ac:dyDescent="0.25">
      <c r="A1690" s="6"/>
      <c r="B1690" s="7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8"/>
      <c r="S1690" s="6"/>
      <c r="T1690" s="2" t="s">
        <v>152</v>
      </c>
      <c r="U1690" s="2" t="s">
        <v>34</v>
      </c>
      <c r="V1690" s="6"/>
      <c r="W1690" s="6"/>
      <c r="X1690" s="6"/>
      <c r="Y1690" s="6"/>
      <c r="Z1690" s="8"/>
      <c r="AA1690" s="8"/>
      <c r="AB1690" s="8"/>
      <c r="AC1690" s="8"/>
      <c r="AD1690" s="8"/>
      <c r="AE1690" s="8"/>
      <c r="AF1690" s="8"/>
      <c r="AG1690" s="8"/>
    </row>
    <row r="1691" spans="1:33" ht="30" x14ac:dyDescent="0.25">
      <c r="A1691" s="6"/>
      <c r="B1691" s="7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8"/>
      <c r="S1691" s="6"/>
      <c r="T1691" s="2" t="s">
        <v>285</v>
      </c>
      <c r="U1691" s="2" t="s">
        <v>34</v>
      </c>
      <c r="V1691" s="6"/>
      <c r="W1691" s="6"/>
      <c r="X1691" s="6"/>
      <c r="Y1691" s="6"/>
      <c r="Z1691" s="8"/>
      <c r="AA1691" s="8"/>
      <c r="AB1691" s="8"/>
      <c r="AC1691" s="8"/>
      <c r="AD1691" s="8"/>
      <c r="AE1691" s="8"/>
      <c r="AF1691" s="8"/>
      <c r="AG1691" s="8"/>
    </row>
    <row r="1692" spans="1:33" ht="60" x14ac:dyDescent="0.25">
      <c r="A1692" s="6"/>
      <c r="B1692" s="7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8"/>
      <c r="S1692" s="6"/>
      <c r="T1692" s="2" t="s">
        <v>162</v>
      </c>
      <c r="U1692" s="2" t="s">
        <v>34</v>
      </c>
      <c r="V1692" s="6"/>
      <c r="W1692" s="6"/>
      <c r="X1692" s="6"/>
      <c r="Y1692" s="6"/>
      <c r="Z1692" s="8"/>
      <c r="AA1692" s="8"/>
      <c r="AB1692" s="8"/>
      <c r="AC1692" s="8"/>
      <c r="AD1692" s="8"/>
      <c r="AE1692" s="8"/>
      <c r="AF1692" s="8"/>
      <c r="AG1692" s="8"/>
    </row>
    <row r="1693" spans="1:33" ht="30" x14ac:dyDescent="0.25">
      <c r="A1693" s="6"/>
      <c r="B1693" s="7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8"/>
      <c r="S1693" s="6"/>
      <c r="T1693" s="2" t="s">
        <v>70</v>
      </c>
      <c r="U1693" s="2" t="s">
        <v>34</v>
      </c>
      <c r="V1693" s="6"/>
      <c r="W1693" s="6"/>
      <c r="X1693" s="6"/>
      <c r="Y1693" s="6"/>
      <c r="Z1693" s="8"/>
      <c r="AA1693" s="8"/>
      <c r="AB1693" s="8"/>
      <c r="AC1693" s="8"/>
      <c r="AD1693" s="8"/>
      <c r="AE1693" s="8"/>
      <c r="AF1693" s="8"/>
      <c r="AG1693" s="8"/>
    </row>
    <row r="1694" spans="1:33" x14ac:dyDescent="0.25">
      <c r="A1694" s="6">
        <v>547</v>
      </c>
      <c r="B1694" s="7">
        <v>40371</v>
      </c>
      <c r="C1694" s="6">
        <v>1</v>
      </c>
      <c r="D1694" s="6">
        <v>2</v>
      </c>
      <c r="E1694" s="6">
        <v>4</v>
      </c>
      <c r="F1694" s="6">
        <v>5</v>
      </c>
      <c r="G1694" s="6">
        <v>6</v>
      </c>
      <c r="H1694" s="6">
        <v>9</v>
      </c>
      <c r="I1694" s="6">
        <v>10</v>
      </c>
      <c r="J1694" s="6">
        <v>12</v>
      </c>
      <c r="K1694" s="6">
        <v>14</v>
      </c>
      <c r="L1694" s="6">
        <v>16</v>
      </c>
      <c r="M1694" s="6">
        <v>17</v>
      </c>
      <c r="N1694" s="6">
        <v>19</v>
      </c>
      <c r="O1694" s="6">
        <v>20</v>
      </c>
      <c r="P1694" s="6">
        <v>24</v>
      </c>
      <c r="Q1694" s="6">
        <v>25</v>
      </c>
      <c r="R1694" s="8">
        <v>16369718.75</v>
      </c>
      <c r="S1694" s="6">
        <v>4</v>
      </c>
      <c r="T1694" s="2" t="s">
        <v>286</v>
      </c>
      <c r="U1694" s="2" t="s">
        <v>42</v>
      </c>
      <c r="V1694" s="6">
        <v>525</v>
      </c>
      <c r="W1694" s="6">
        <v>18363</v>
      </c>
      <c r="X1694" s="6">
        <v>219631</v>
      </c>
      <c r="Y1694" s="6">
        <v>1162495</v>
      </c>
      <c r="Z1694" s="8">
        <v>364055.2</v>
      </c>
      <c r="AA1694" s="8">
        <v>1188.75</v>
      </c>
      <c r="AB1694" s="8">
        <v>12.5</v>
      </c>
      <c r="AC1694" s="8">
        <v>5</v>
      </c>
      <c r="AD1694" s="8">
        <v>2.5</v>
      </c>
      <c r="AE1694" s="8">
        <v>0</v>
      </c>
      <c r="AF1694" s="8">
        <v>1200000</v>
      </c>
      <c r="AG1694" s="8">
        <v>0</v>
      </c>
    </row>
    <row r="1695" spans="1:33" x14ac:dyDescent="0.25">
      <c r="A1695" s="6"/>
      <c r="B1695" s="7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8"/>
      <c r="S1695" s="6"/>
      <c r="T1695" s="2" t="s">
        <v>64</v>
      </c>
      <c r="U1695" s="2" t="s">
        <v>40</v>
      </c>
      <c r="V1695" s="6"/>
      <c r="W1695" s="6"/>
      <c r="X1695" s="6"/>
      <c r="Y1695" s="6"/>
      <c r="Z1695" s="8"/>
      <c r="AA1695" s="8"/>
      <c r="AB1695" s="8"/>
      <c r="AC1695" s="8"/>
      <c r="AD1695" s="8"/>
      <c r="AE1695" s="8"/>
      <c r="AF1695" s="8"/>
      <c r="AG1695" s="8"/>
    </row>
    <row r="1696" spans="1:33" x14ac:dyDescent="0.25">
      <c r="A1696" s="6"/>
      <c r="B1696" s="7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8"/>
      <c r="S1696" s="6"/>
      <c r="T1696" s="2" t="s">
        <v>287</v>
      </c>
      <c r="U1696" s="2" t="s">
        <v>52</v>
      </c>
      <c r="V1696" s="6"/>
      <c r="W1696" s="6"/>
      <c r="X1696" s="6"/>
      <c r="Y1696" s="6"/>
      <c r="Z1696" s="8"/>
      <c r="AA1696" s="8"/>
      <c r="AB1696" s="8"/>
      <c r="AC1696" s="8"/>
      <c r="AD1696" s="8"/>
      <c r="AE1696" s="8"/>
      <c r="AF1696" s="8"/>
      <c r="AG1696" s="8"/>
    </row>
    <row r="1697" spans="1:33" ht="30" x14ac:dyDescent="0.25">
      <c r="A1697" s="6"/>
      <c r="B1697" s="7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8"/>
      <c r="S1697" s="6"/>
      <c r="T1697" s="2" t="s">
        <v>285</v>
      </c>
      <c r="U1697" s="2" t="s">
        <v>34</v>
      </c>
      <c r="V1697" s="6"/>
      <c r="W1697" s="6"/>
      <c r="X1697" s="6"/>
      <c r="Y1697" s="6"/>
      <c r="Z1697" s="8"/>
      <c r="AA1697" s="8"/>
      <c r="AB1697" s="8"/>
      <c r="AC1697" s="8"/>
      <c r="AD1697" s="8"/>
      <c r="AE1697" s="8"/>
      <c r="AF1697" s="8"/>
      <c r="AG1697" s="8"/>
    </row>
    <row r="1698" spans="1:33" x14ac:dyDescent="0.25">
      <c r="A1698" s="6">
        <v>548</v>
      </c>
      <c r="B1698" s="7">
        <v>40374</v>
      </c>
      <c r="C1698" s="6">
        <v>1</v>
      </c>
      <c r="D1698" s="6">
        <v>2</v>
      </c>
      <c r="E1698" s="6">
        <v>3</v>
      </c>
      <c r="F1698" s="6">
        <v>4</v>
      </c>
      <c r="G1698" s="6">
        <v>5</v>
      </c>
      <c r="H1698" s="6">
        <v>6</v>
      </c>
      <c r="I1698" s="6">
        <v>7</v>
      </c>
      <c r="J1698" s="6">
        <v>8</v>
      </c>
      <c r="K1698" s="6">
        <v>9</v>
      </c>
      <c r="L1698" s="6">
        <v>13</v>
      </c>
      <c r="M1698" s="6">
        <v>14</v>
      </c>
      <c r="N1698" s="6">
        <v>17</v>
      </c>
      <c r="O1698" s="6">
        <v>20</v>
      </c>
      <c r="P1698" s="6">
        <v>23</v>
      </c>
      <c r="Q1698" s="6">
        <v>25</v>
      </c>
      <c r="R1698" s="8">
        <v>16854105</v>
      </c>
      <c r="S1698" s="6">
        <v>3</v>
      </c>
      <c r="T1698" s="2" t="s">
        <v>155</v>
      </c>
      <c r="U1698" s="2" t="s">
        <v>53</v>
      </c>
      <c r="V1698" s="6">
        <v>499</v>
      </c>
      <c r="W1698" s="6">
        <v>15092</v>
      </c>
      <c r="X1698" s="6">
        <v>207442</v>
      </c>
      <c r="Y1698" s="6">
        <v>1225078</v>
      </c>
      <c r="Z1698" s="8">
        <v>511311.21</v>
      </c>
      <c r="AA1698" s="8">
        <v>1317.44</v>
      </c>
      <c r="AB1698" s="8">
        <v>12.5</v>
      </c>
      <c r="AC1698" s="8">
        <v>5</v>
      </c>
      <c r="AD1698" s="8">
        <v>2.5</v>
      </c>
      <c r="AE1698" s="8">
        <v>0</v>
      </c>
      <c r="AF1698" s="8">
        <v>1500000</v>
      </c>
      <c r="AG1698" s="8">
        <v>0</v>
      </c>
    </row>
    <row r="1699" spans="1:33" ht="30" x14ac:dyDescent="0.25">
      <c r="A1699" s="6"/>
      <c r="B1699" s="7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8"/>
      <c r="S1699" s="6"/>
      <c r="T1699" s="2" t="s">
        <v>61</v>
      </c>
      <c r="U1699" s="2" t="s">
        <v>37</v>
      </c>
      <c r="V1699" s="6"/>
      <c r="W1699" s="6"/>
      <c r="X1699" s="6"/>
      <c r="Y1699" s="6"/>
      <c r="Z1699" s="8"/>
      <c r="AA1699" s="8"/>
      <c r="AB1699" s="8"/>
      <c r="AC1699" s="8"/>
      <c r="AD1699" s="8"/>
      <c r="AE1699" s="8"/>
      <c r="AF1699" s="8"/>
      <c r="AG1699" s="8"/>
    </row>
    <row r="1700" spans="1:33" ht="30" x14ac:dyDescent="0.25">
      <c r="A1700" s="6"/>
      <c r="B1700" s="7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8"/>
      <c r="S1700" s="6"/>
      <c r="T1700" s="2" t="s">
        <v>82</v>
      </c>
      <c r="U1700" s="2" t="s">
        <v>34</v>
      </c>
      <c r="V1700" s="6"/>
      <c r="W1700" s="6"/>
      <c r="X1700" s="6"/>
      <c r="Y1700" s="6"/>
      <c r="Z1700" s="8"/>
      <c r="AA1700" s="8"/>
      <c r="AB1700" s="8"/>
      <c r="AC1700" s="8"/>
      <c r="AD1700" s="8"/>
      <c r="AE1700" s="8"/>
      <c r="AF1700" s="8"/>
      <c r="AG1700" s="8"/>
    </row>
    <row r="1701" spans="1:33" x14ac:dyDescent="0.25">
      <c r="A1701" s="6">
        <v>549</v>
      </c>
      <c r="B1701" s="7">
        <v>40378</v>
      </c>
      <c r="C1701" s="6">
        <v>3</v>
      </c>
      <c r="D1701" s="6">
        <v>4</v>
      </c>
      <c r="E1701" s="6">
        <v>7</v>
      </c>
      <c r="F1701" s="6">
        <v>9</v>
      </c>
      <c r="G1701" s="6">
        <v>10</v>
      </c>
      <c r="H1701" s="6">
        <v>11</v>
      </c>
      <c r="I1701" s="6">
        <v>13</v>
      </c>
      <c r="J1701" s="6">
        <v>14</v>
      </c>
      <c r="K1701" s="6">
        <v>15</v>
      </c>
      <c r="L1701" s="6">
        <v>16</v>
      </c>
      <c r="M1701" s="6">
        <v>17</v>
      </c>
      <c r="N1701" s="6">
        <v>20</v>
      </c>
      <c r="O1701" s="6">
        <v>21</v>
      </c>
      <c r="P1701" s="6">
        <v>22</v>
      </c>
      <c r="Q1701" s="6">
        <v>23</v>
      </c>
      <c r="R1701" s="8">
        <v>17195416.25</v>
      </c>
      <c r="S1701" s="6">
        <v>3</v>
      </c>
      <c r="T1701" s="2" t="s">
        <v>209</v>
      </c>
      <c r="U1701" s="2" t="s">
        <v>43</v>
      </c>
      <c r="V1701" s="6">
        <v>516</v>
      </c>
      <c r="W1701" s="6">
        <v>17316</v>
      </c>
      <c r="X1701" s="6">
        <v>218298</v>
      </c>
      <c r="Y1701" s="6">
        <v>1163801</v>
      </c>
      <c r="Z1701" s="8">
        <v>547465.82999999996</v>
      </c>
      <c r="AA1701" s="8">
        <v>1364.12</v>
      </c>
      <c r="AB1701" s="8">
        <v>12.5</v>
      </c>
      <c r="AC1701" s="8">
        <v>5</v>
      </c>
      <c r="AD1701" s="8">
        <v>2.5</v>
      </c>
      <c r="AE1701" s="8">
        <v>0</v>
      </c>
      <c r="AF1701" s="8">
        <v>1500000</v>
      </c>
      <c r="AG1701" s="8">
        <v>0</v>
      </c>
    </row>
    <row r="1702" spans="1:33" x14ac:dyDescent="0.25">
      <c r="A1702" s="6"/>
      <c r="B1702" s="7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8"/>
      <c r="S1702" s="6"/>
      <c r="T1702" s="2" t="s">
        <v>288</v>
      </c>
      <c r="U1702" s="2" t="s">
        <v>33</v>
      </c>
      <c r="V1702" s="6"/>
      <c r="W1702" s="6"/>
      <c r="X1702" s="6"/>
      <c r="Y1702" s="6"/>
      <c r="Z1702" s="8"/>
      <c r="AA1702" s="8"/>
      <c r="AB1702" s="8"/>
      <c r="AC1702" s="8"/>
      <c r="AD1702" s="8"/>
      <c r="AE1702" s="8"/>
      <c r="AF1702" s="8"/>
      <c r="AG1702" s="8"/>
    </row>
    <row r="1703" spans="1:33" ht="45" x14ac:dyDescent="0.25">
      <c r="A1703" s="6"/>
      <c r="B1703" s="7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8"/>
      <c r="S1703" s="6"/>
      <c r="T1703" s="2" t="s">
        <v>289</v>
      </c>
      <c r="U1703" s="2" t="s">
        <v>34</v>
      </c>
      <c r="V1703" s="6"/>
      <c r="W1703" s="6"/>
      <c r="X1703" s="6"/>
      <c r="Y1703" s="6"/>
      <c r="Z1703" s="8"/>
      <c r="AA1703" s="8"/>
      <c r="AB1703" s="8"/>
      <c r="AC1703" s="8"/>
      <c r="AD1703" s="8"/>
      <c r="AE1703" s="8"/>
      <c r="AF1703" s="8"/>
      <c r="AG1703" s="8"/>
    </row>
    <row r="1704" spans="1:33" x14ac:dyDescent="0.25">
      <c r="A1704" s="2">
        <v>550</v>
      </c>
      <c r="B1704" s="3">
        <v>40381</v>
      </c>
      <c r="C1704" s="2">
        <v>1</v>
      </c>
      <c r="D1704" s="2">
        <v>5</v>
      </c>
      <c r="E1704" s="2">
        <v>6</v>
      </c>
      <c r="F1704" s="2">
        <v>7</v>
      </c>
      <c r="G1704" s="2">
        <v>9</v>
      </c>
      <c r="H1704" s="2">
        <v>10</v>
      </c>
      <c r="I1704" s="2">
        <v>11</v>
      </c>
      <c r="J1704" s="2">
        <v>13</v>
      </c>
      <c r="K1704" s="2">
        <v>14</v>
      </c>
      <c r="L1704" s="2">
        <v>16</v>
      </c>
      <c r="M1704" s="2">
        <v>17</v>
      </c>
      <c r="N1704" s="2">
        <v>18</v>
      </c>
      <c r="O1704" s="2">
        <v>20</v>
      </c>
      <c r="P1704" s="2">
        <v>21</v>
      </c>
      <c r="Q1704" s="2">
        <v>22</v>
      </c>
      <c r="R1704" s="4">
        <v>16749665</v>
      </c>
      <c r="S1704" s="2">
        <v>0</v>
      </c>
      <c r="T1704" s="6"/>
      <c r="U1704" s="6"/>
      <c r="V1704" s="2">
        <v>364</v>
      </c>
      <c r="W1704" s="2">
        <v>14046</v>
      </c>
      <c r="X1704" s="2">
        <v>182316</v>
      </c>
      <c r="Y1704" s="2">
        <v>1038543</v>
      </c>
      <c r="Z1704" s="4">
        <v>0</v>
      </c>
      <c r="AA1704" s="4">
        <v>2128.59</v>
      </c>
      <c r="AB1704" s="4">
        <v>12.5</v>
      </c>
      <c r="AC1704" s="4">
        <v>5</v>
      </c>
      <c r="AD1704" s="4">
        <v>2.5</v>
      </c>
      <c r="AE1704" s="4">
        <v>1807877.4</v>
      </c>
      <c r="AF1704" s="4">
        <v>3500000</v>
      </c>
      <c r="AG1704" s="4">
        <v>0</v>
      </c>
    </row>
    <row r="1705" spans="1:33" x14ac:dyDescent="0.25">
      <c r="A1705" s="6">
        <v>551</v>
      </c>
      <c r="B1705" s="7">
        <v>40385</v>
      </c>
      <c r="C1705" s="6">
        <v>3</v>
      </c>
      <c r="D1705" s="6">
        <v>7</v>
      </c>
      <c r="E1705" s="6">
        <v>8</v>
      </c>
      <c r="F1705" s="6">
        <v>10</v>
      </c>
      <c r="G1705" s="6">
        <v>12</v>
      </c>
      <c r="H1705" s="6">
        <v>13</v>
      </c>
      <c r="I1705" s="6">
        <v>14</v>
      </c>
      <c r="J1705" s="6">
        <v>16</v>
      </c>
      <c r="K1705" s="6">
        <v>17</v>
      </c>
      <c r="L1705" s="6">
        <v>18</v>
      </c>
      <c r="M1705" s="6">
        <v>19</v>
      </c>
      <c r="N1705" s="6">
        <v>20</v>
      </c>
      <c r="O1705" s="6">
        <v>21</v>
      </c>
      <c r="P1705" s="6">
        <v>22</v>
      </c>
      <c r="Q1705" s="6">
        <v>24</v>
      </c>
      <c r="R1705" s="8">
        <v>21717697.5</v>
      </c>
      <c r="S1705" s="6">
        <v>4</v>
      </c>
      <c r="T1705" s="2" t="s">
        <v>290</v>
      </c>
      <c r="U1705" s="2" t="s">
        <v>32</v>
      </c>
      <c r="V1705" s="6">
        <v>516</v>
      </c>
      <c r="W1705" s="6">
        <v>19374</v>
      </c>
      <c r="X1705" s="6">
        <v>251668</v>
      </c>
      <c r="Y1705" s="6">
        <v>1412653</v>
      </c>
      <c r="Z1705" s="8">
        <v>1006624.34</v>
      </c>
      <c r="AA1705" s="8">
        <v>1842.71</v>
      </c>
      <c r="AB1705" s="8">
        <v>12.5</v>
      </c>
      <c r="AC1705" s="8">
        <v>5</v>
      </c>
      <c r="AD1705" s="8">
        <v>2.5</v>
      </c>
      <c r="AE1705" s="8">
        <v>0</v>
      </c>
      <c r="AF1705" s="8">
        <v>1500000</v>
      </c>
      <c r="AG1705" s="8">
        <v>0</v>
      </c>
    </row>
    <row r="1706" spans="1:33" x14ac:dyDescent="0.25">
      <c r="A1706" s="6"/>
      <c r="B1706" s="7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8"/>
      <c r="S1706" s="6"/>
      <c r="T1706" s="2" t="s">
        <v>216</v>
      </c>
      <c r="U1706" s="2" t="s">
        <v>33</v>
      </c>
      <c r="V1706" s="6"/>
      <c r="W1706" s="6"/>
      <c r="X1706" s="6"/>
      <c r="Y1706" s="6"/>
      <c r="Z1706" s="8"/>
      <c r="AA1706" s="8"/>
      <c r="AB1706" s="8"/>
      <c r="AC1706" s="8"/>
      <c r="AD1706" s="8"/>
      <c r="AE1706" s="8"/>
      <c r="AF1706" s="8"/>
      <c r="AG1706" s="8"/>
    </row>
    <row r="1707" spans="1:33" ht="30" x14ac:dyDescent="0.25">
      <c r="A1707" s="6"/>
      <c r="B1707" s="7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8"/>
      <c r="S1707" s="6"/>
      <c r="T1707" s="2" t="s">
        <v>291</v>
      </c>
      <c r="U1707" s="2" t="s">
        <v>45</v>
      </c>
      <c r="V1707" s="6"/>
      <c r="W1707" s="6"/>
      <c r="X1707" s="6"/>
      <c r="Y1707" s="6"/>
      <c r="Z1707" s="8"/>
      <c r="AA1707" s="8"/>
      <c r="AB1707" s="8"/>
      <c r="AC1707" s="8"/>
      <c r="AD1707" s="8"/>
      <c r="AE1707" s="8"/>
      <c r="AF1707" s="8"/>
      <c r="AG1707" s="8"/>
    </row>
    <row r="1708" spans="1:33" ht="60" x14ac:dyDescent="0.25">
      <c r="A1708" s="6"/>
      <c r="B1708" s="7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8"/>
      <c r="S1708" s="6"/>
      <c r="T1708" s="2" t="s">
        <v>69</v>
      </c>
      <c r="U1708" s="2" t="s">
        <v>34</v>
      </c>
      <c r="V1708" s="6"/>
      <c r="W1708" s="6"/>
      <c r="X1708" s="6"/>
      <c r="Y1708" s="6"/>
      <c r="Z1708" s="8"/>
      <c r="AA1708" s="8"/>
      <c r="AB1708" s="8"/>
      <c r="AC1708" s="8"/>
      <c r="AD1708" s="8"/>
      <c r="AE1708" s="8"/>
      <c r="AF1708" s="8"/>
      <c r="AG1708" s="8"/>
    </row>
    <row r="1709" spans="1:33" ht="45" x14ac:dyDescent="0.25">
      <c r="A1709" s="6">
        <v>552</v>
      </c>
      <c r="B1709" s="7">
        <v>40388</v>
      </c>
      <c r="C1709" s="6">
        <v>1</v>
      </c>
      <c r="D1709" s="6">
        <v>3</v>
      </c>
      <c r="E1709" s="6">
        <v>4</v>
      </c>
      <c r="F1709" s="6">
        <v>5</v>
      </c>
      <c r="G1709" s="6">
        <v>6</v>
      </c>
      <c r="H1709" s="6">
        <v>8</v>
      </c>
      <c r="I1709" s="6">
        <v>10</v>
      </c>
      <c r="J1709" s="6">
        <v>12</v>
      </c>
      <c r="K1709" s="6">
        <v>13</v>
      </c>
      <c r="L1709" s="6">
        <v>17</v>
      </c>
      <c r="M1709" s="6">
        <v>20</v>
      </c>
      <c r="N1709" s="6">
        <v>22</v>
      </c>
      <c r="O1709" s="6">
        <v>23</v>
      </c>
      <c r="P1709" s="6">
        <v>24</v>
      </c>
      <c r="Q1709" s="6">
        <v>25</v>
      </c>
      <c r="R1709" s="8">
        <v>16782473.75</v>
      </c>
      <c r="S1709" s="6">
        <v>5</v>
      </c>
      <c r="T1709" s="2" t="s">
        <v>292</v>
      </c>
      <c r="U1709" s="2" t="s">
        <v>51</v>
      </c>
      <c r="V1709" s="6">
        <v>534</v>
      </c>
      <c r="W1709" s="6">
        <v>18315</v>
      </c>
      <c r="X1709" s="6">
        <v>219362</v>
      </c>
      <c r="Y1709" s="6">
        <v>1196146</v>
      </c>
      <c r="Z1709" s="8">
        <v>300996.01</v>
      </c>
      <c r="AA1709" s="8">
        <v>1207.8499999999999</v>
      </c>
      <c r="AB1709" s="8">
        <v>12.5</v>
      </c>
      <c r="AC1709" s="8">
        <v>5</v>
      </c>
      <c r="AD1709" s="8">
        <v>2.5</v>
      </c>
      <c r="AE1709" s="8">
        <v>0</v>
      </c>
      <c r="AF1709" s="8">
        <v>1200000</v>
      </c>
      <c r="AG1709" s="8">
        <v>0</v>
      </c>
    </row>
    <row r="1710" spans="1:33" x14ac:dyDescent="0.25">
      <c r="A1710" s="6"/>
      <c r="B1710" s="7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8"/>
      <c r="S1710" s="6"/>
      <c r="T1710" s="2" t="s">
        <v>293</v>
      </c>
      <c r="U1710" s="2" t="s">
        <v>40</v>
      </c>
      <c r="V1710" s="6"/>
      <c r="W1710" s="6"/>
      <c r="X1710" s="6"/>
      <c r="Y1710" s="6"/>
      <c r="Z1710" s="8"/>
      <c r="AA1710" s="8"/>
      <c r="AB1710" s="8"/>
      <c r="AC1710" s="8"/>
      <c r="AD1710" s="8"/>
      <c r="AE1710" s="8"/>
      <c r="AF1710" s="8"/>
      <c r="AG1710" s="8"/>
    </row>
    <row r="1711" spans="1:33" ht="30" x14ac:dyDescent="0.25">
      <c r="A1711" s="6"/>
      <c r="B1711" s="7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8"/>
      <c r="S1711" s="6"/>
      <c r="T1711" s="2" t="s">
        <v>294</v>
      </c>
      <c r="U1711" s="2" t="s">
        <v>49</v>
      </c>
      <c r="V1711" s="6"/>
      <c r="W1711" s="6"/>
      <c r="X1711" s="6"/>
      <c r="Y1711" s="6"/>
      <c r="Z1711" s="8"/>
      <c r="AA1711" s="8"/>
      <c r="AB1711" s="8"/>
      <c r="AC1711" s="8"/>
      <c r="AD1711" s="8"/>
      <c r="AE1711" s="8"/>
      <c r="AF1711" s="8"/>
      <c r="AG1711" s="8"/>
    </row>
    <row r="1712" spans="1:33" x14ac:dyDescent="0.25">
      <c r="A1712" s="6"/>
      <c r="B1712" s="7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8"/>
      <c r="S1712" s="6"/>
      <c r="T1712" s="2" t="s">
        <v>99</v>
      </c>
      <c r="U1712" s="2" t="s">
        <v>47</v>
      </c>
      <c r="V1712" s="6"/>
      <c r="W1712" s="6"/>
      <c r="X1712" s="6"/>
      <c r="Y1712" s="6"/>
      <c r="Z1712" s="8"/>
      <c r="AA1712" s="8"/>
      <c r="AB1712" s="8"/>
      <c r="AC1712" s="8"/>
      <c r="AD1712" s="8"/>
      <c r="AE1712" s="8"/>
      <c r="AF1712" s="8"/>
      <c r="AG1712" s="8"/>
    </row>
    <row r="1713" spans="1:33" ht="60" x14ac:dyDescent="0.25">
      <c r="A1713" s="6"/>
      <c r="B1713" s="7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8"/>
      <c r="S1713" s="6"/>
      <c r="T1713" s="2" t="s">
        <v>295</v>
      </c>
      <c r="U1713" s="2" t="s">
        <v>34</v>
      </c>
      <c r="V1713" s="6"/>
      <c r="W1713" s="6"/>
      <c r="X1713" s="6"/>
      <c r="Y1713" s="6"/>
      <c r="Z1713" s="8"/>
      <c r="AA1713" s="8"/>
      <c r="AB1713" s="8"/>
      <c r="AC1713" s="8"/>
      <c r="AD1713" s="8"/>
      <c r="AE1713" s="8"/>
      <c r="AF1713" s="8"/>
      <c r="AG1713" s="8"/>
    </row>
    <row r="1714" spans="1:33" x14ac:dyDescent="0.25">
      <c r="A1714" s="6">
        <v>553</v>
      </c>
      <c r="B1714" s="7">
        <v>40392</v>
      </c>
      <c r="C1714" s="6">
        <v>4</v>
      </c>
      <c r="D1714" s="6">
        <v>5</v>
      </c>
      <c r="E1714" s="6">
        <v>7</v>
      </c>
      <c r="F1714" s="6">
        <v>8</v>
      </c>
      <c r="G1714" s="6">
        <v>9</v>
      </c>
      <c r="H1714" s="6">
        <v>10</v>
      </c>
      <c r="I1714" s="6">
        <v>12</v>
      </c>
      <c r="J1714" s="6">
        <v>13</v>
      </c>
      <c r="K1714" s="6">
        <v>14</v>
      </c>
      <c r="L1714" s="6">
        <v>15</v>
      </c>
      <c r="M1714" s="6">
        <v>17</v>
      </c>
      <c r="N1714" s="6">
        <v>18</v>
      </c>
      <c r="O1714" s="6">
        <v>21</v>
      </c>
      <c r="P1714" s="6">
        <v>23</v>
      </c>
      <c r="Q1714" s="6">
        <v>24</v>
      </c>
      <c r="R1714" s="8">
        <v>17620751.25</v>
      </c>
      <c r="S1714" s="6">
        <v>6</v>
      </c>
      <c r="T1714" s="2" t="s">
        <v>296</v>
      </c>
      <c r="U1714" s="2" t="s">
        <v>32</v>
      </c>
      <c r="V1714" s="6">
        <v>552</v>
      </c>
      <c r="W1714" s="6">
        <v>21395</v>
      </c>
      <c r="X1714" s="6">
        <v>258936</v>
      </c>
      <c r="Y1714" s="6">
        <v>1319433</v>
      </c>
      <c r="Z1714" s="8">
        <v>236490.57</v>
      </c>
      <c r="AA1714" s="8">
        <v>1101.6600000000001</v>
      </c>
      <c r="AB1714" s="8">
        <v>12.5</v>
      </c>
      <c r="AC1714" s="8">
        <v>5</v>
      </c>
      <c r="AD1714" s="8">
        <v>2.5</v>
      </c>
      <c r="AE1714" s="8">
        <v>0</v>
      </c>
      <c r="AF1714" s="8">
        <v>1200000</v>
      </c>
      <c r="AG1714" s="8">
        <v>0</v>
      </c>
    </row>
    <row r="1715" spans="1:33" x14ac:dyDescent="0.25">
      <c r="A1715" s="6"/>
      <c r="B1715" s="7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8"/>
      <c r="S1715" s="6"/>
      <c r="T1715" s="2" t="s">
        <v>64</v>
      </c>
      <c r="U1715" s="2" t="s">
        <v>40</v>
      </c>
      <c r="V1715" s="6"/>
      <c r="W1715" s="6"/>
      <c r="X1715" s="6"/>
      <c r="Y1715" s="6"/>
      <c r="Z1715" s="8"/>
      <c r="AA1715" s="8"/>
      <c r="AB1715" s="8"/>
      <c r="AC1715" s="8"/>
      <c r="AD1715" s="8"/>
      <c r="AE1715" s="8"/>
      <c r="AF1715" s="8"/>
      <c r="AG1715" s="8"/>
    </row>
    <row r="1716" spans="1:33" ht="30" x14ac:dyDescent="0.25">
      <c r="A1716" s="6"/>
      <c r="B1716" s="7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8"/>
      <c r="S1716" s="6"/>
      <c r="T1716" s="2" t="s">
        <v>178</v>
      </c>
      <c r="U1716" s="2" t="s">
        <v>36</v>
      </c>
      <c r="V1716" s="6"/>
      <c r="W1716" s="6"/>
      <c r="X1716" s="6"/>
      <c r="Y1716" s="6"/>
      <c r="Z1716" s="8"/>
      <c r="AA1716" s="8"/>
      <c r="AB1716" s="8"/>
      <c r="AC1716" s="8"/>
      <c r="AD1716" s="8"/>
      <c r="AE1716" s="8"/>
      <c r="AF1716" s="8"/>
      <c r="AG1716" s="8"/>
    </row>
    <row r="1717" spans="1:33" x14ac:dyDescent="0.25">
      <c r="A1717" s="6"/>
      <c r="B1717" s="7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8"/>
      <c r="S1717" s="6"/>
      <c r="T1717" s="2" t="s">
        <v>297</v>
      </c>
      <c r="U1717" s="2" t="s">
        <v>35</v>
      </c>
      <c r="V1717" s="6"/>
      <c r="W1717" s="6"/>
      <c r="X1717" s="6"/>
      <c r="Y1717" s="6"/>
      <c r="Z1717" s="8"/>
      <c r="AA1717" s="8"/>
      <c r="AB1717" s="8"/>
      <c r="AC1717" s="8"/>
      <c r="AD1717" s="8"/>
      <c r="AE1717" s="8"/>
      <c r="AF1717" s="8"/>
      <c r="AG1717" s="8"/>
    </row>
    <row r="1718" spans="1:33" ht="45" x14ac:dyDescent="0.25">
      <c r="A1718" s="6"/>
      <c r="B1718" s="7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8"/>
      <c r="S1718" s="6"/>
      <c r="T1718" s="2" t="s">
        <v>298</v>
      </c>
      <c r="U1718" s="2" t="s">
        <v>37</v>
      </c>
      <c r="V1718" s="6"/>
      <c r="W1718" s="6"/>
      <c r="X1718" s="6"/>
      <c r="Y1718" s="6"/>
      <c r="Z1718" s="8"/>
      <c r="AA1718" s="8"/>
      <c r="AB1718" s="8"/>
      <c r="AC1718" s="8"/>
      <c r="AD1718" s="8"/>
      <c r="AE1718" s="8"/>
      <c r="AF1718" s="8"/>
      <c r="AG1718" s="8"/>
    </row>
    <row r="1719" spans="1:33" x14ac:dyDescent="0.25">
      <c r="A1719" s="6"/>
      <c r="B1719" s="7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8"/>
      <c r="S1719" s="6"/>
      <c r="T1719" s="2" t="s">
        <v>299</v>
      </c>
      <c r="U1719" s="2" t="s">
        <v>34</v>
      </c>
      <c r="V1719" s="6"/>
      <c r="W1719" s="6"/>
      <c r="X1719" s="6"/>
      <c r="Y1719" s="6"/>
      <c r="Z1719" s="8"/>
      <c r="AA1719" s="8"/>
      <c r="AB1719" s="8"/>
      <c r="AC1719" s="8"/>
      <c r="AD1719" s="8"/>
      <c r="AE1719" s="8"/>
      <c r="AF1719" s="8"/>
      <c r="AG1719" s="8"/>
    </row>
    <row r="1720" spans="1:33" ht="30" customHeight="1" x14ac:dyDescent="0.25">
      <c r="A1720" s="6">
        <v>554</v>
      </c>
      <c r="B1720" s="7">
        <v>40395</v>
      </c>
      <c r="C1720" s="6">
        <v>1</v>
      </c>
      <c r="D1720" s="6">
        <v>2</v>
      </c>
      <c r="E1720" s="6">
        <v>3</v>
      </c>
      <c r="F1720" s="6">
        <v>4</v>
      </c>
      <c r="G1720" s="6">
        <v>6</v>
      </c>
      <c r="H1720" s="6">
        <v>9</v>
      </c>
      <c r="I1720" s="6">
        <v>13</v>
      </c>
      <c r="J1720" s="6">
        <v>14</v>
      </c>
      <c r="K1720" s="6">
        <v>17</v>
      </c>
      <c r="L1720" s="6">
        <v>19</v>
      </c>
      <c r="M1720" s="6">
        <v>20</v>
      </c>
      <c r="N1720" s="6">
        <v>21</v>
      </c>
      <c r="O1720" s="6">
        <v>22</v>
      </c>
      <c r="P1720" s="6">
        <v>24</v>
      </c>
      <c r="Q1720" s="6">
        <v>25</v>
      </c>
      <c r="R1720" s="8">
        <v>17382216.25</v>
      </c>
      <c r="S1720" s="6">
        <v>2</v>
      </c>
      <c r="T1720" s="2" t="s">
        <v>300</v>
      </c>
      <c r="U1720" s="2" t="s">
        <v>33</v>
      </c>
      <c r="V1720" s="6">
        <v>921</v>
      </c>
      <c r="W1720" s="6">
        <v>19962</v>
      </c>
      <c r="X1720" s="6">
        <v>225349</v>
      </c>
      <c r="Y1720" s="6">
        <v>1190896</v>
      </c>
      <c r="Z1720" s="8">
        <v>808008</v>
      </c>
      <c r="AA1720" s="8">
        <v>1074.26</v>
      </c>
      <c r="AB1720" s="8">
        <v>12.5</v>
      </c>
      <c r="AC1720" s="8">
        <v>5</v>
      </c>
      <c r="AD1720" s="8">
        <v>2.5</v>
      </c>
      <c r="AE1720" s="8">
        <v>0</v>
      </c>
      <c r="AF1720" s="8">
        <v>1500000</v>
      </c>
      <c r="AG1720" s="8">
        <v>0</v>
      </c>
    </row>
    <row r="1721" spans="1:33" x14ac:dyDescent="0.25">
      <c r="A1721" s="6"/>
      <c r="B1721" s="7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8"/>
      <c r="S1721" s="6"/>
      <c r="T1721" s="2" t="s">
        <v>190</v>
      </c>
      <c r="U1721" s="2" t="s">
        <v>34</v>
      </c>
      <c r="V1721" s="6"/>
      <c r="W1721" s="6"/>
      <c r="X1721" s="6"/>
      <c r="Y1721" s="6"/>
      <c r="Z1721" s="8"/>
      <c r="AA1721" s="8"/>
      <c r="AB1721" s="8"/>
      <c r="AC1721" s="8"/>
      <c r="AD1721" s="8"/>
      <c r="AE1721" s="8"/>
      <c r="AF1721" s="8"/>
      <c r="AG1721" s="8"/>
    </row>
    <row r="1722" spans="1:33" ht="45" x14ac:dyDescent="0.25">
      <c r="A1722" s="6">
        <v>555</v>
      </c>
      <c r="B1722" s="7">
        <v>40399</v>
      </c>
      <c r="C1722" s="6">
        <v>1</v>
      </c>
      <c r="D1722" s="6">
        <v>2</v>
      </c>
      <c r="E1722" s="6">
        <v>6</v>
      </c>
      <c r="F1722" s="6">
        <v>7</v>
      </c>
      <c r="G1722" s="6">
        <v>8</v>
      </c>
      <c r="H1722" s="6">
        <v>9</v>
      </c>
      <c r="I1722" s="6">
        <v>10</v>
      </c>
      <c r="J1722" s="6">
        <v>12</v>
      </c>
      <c r="K1722" s="6">
        <v>14</v>
      </c>
      <c r="L1722" s="6">
        <v>16</v>
      </c>
      <c r="M1722" s="6">
        <v>17</v>
      </c>
      <c r="N1722" s="6">
        <v>18</v>
      </c>
      <c r="O1722" s="6">
        <v>20</v>
      </c>
      <c r="P1722" s="6">
        <v>23</v>
      </c>
      <c r="Q1722" s="6">
        <v>24</v>
      </c>
      <c r="R1722" s="8">
        <v>17908335</v>
      </c>
      <c r="S1722" s="6">
        <v>2</v>
      </c>
      <c r="T1722" s="2" t="s">
        <v>301</v>
      </c>
      <c r="U1722" s="2" t="s">
        <v>34</v>
      </c>
      <c r="V1722" s="6">
        <v>367</v>
      </c>
      <c r="W1722" s="6">
        <v>15698</v>
      </c>
      <c r="X1722" s="6">
        <v>200568</v>
      </c>
      <c r="Y1722" s="6">
        <v>1148222</v>
      </c>
      <c r="Z1722" s="8">
        <v>934301.32</v>
      </c>
      <c r="AA1722" s="8">
        <v>2182.1</v>
      </c>
      <c r="AB1722" s="8">
        <v>12.5</v>
      </c>
      <c r="AC1722" s="8">
        <v>5</v>
      </c>
      <c r="AD1722" s="8">
        <v>2.5</v>
      </c>
      <c r="AE1722" s="8">
        <v>0</v>
      </c>
      <c r="AF1722" s="8">
        <v>1500000</v>
      </c>
      <c r="AG1722" s="8">
        <v>0</v>
      </c>
    </row>
    <row r="1723" spans="1:33" x14ac:dyDescent="0.25">
      <c r="A1723" s="6"/>
      <c r="B1723" s="7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8"/>
      <c r="S1723" s="6"/>
      <c r="T1723" s="2" t="s">
        <v>152</v>
      </c>
      <c r="U1723" s="2" t="s">
        <v>34</v>
      </c>
      <c r="V1723" s="6"/>
      <c r="W1723" s="6"/>
      <c r="X1723" s="6"/>
      <c r="Y1723" s="6"/>
      <c r="Z1723" s="8"/>
      <c r="AA1723" s="8"/>
      <c r="AB1723" s="8"/>
      <c r="AC1723" s="8"/>
      <c r="AD1723" s="8"/>
      <c r="AE1723" s="8"/>
      <c r="AF1723" s="8"/>
      <c r="AG1723" s="8"/>
    </row>
    <row r="1724" spans="1:33" x14ac:dyDescent="0.25">
      <c r="A1724" s="2">
        <v>556</v>
      </c>
      <c r="B1724" s="3">
        <v>40402</v>
      </c>
      <c r="C1724" s="2">
        <v>1</v>
      </c>
      <c r="D1724" s="2">
        <v>4</v>
      </c>
      <c r="E1724" s="2">
        <v>8</v>
      </c>
      <c r="F1724" s="2">
        <v>9</v>
      </c>
      <c r="G1724" s="2">
        <v>11</v>
      </c>
      <c r="H1724" s="2">
        <v>13</v>
      </c>
      <c r="I1724" s="2">
        <v>14</v>
      </c>
      <c r="J1724" s="2">
        <v>16</v>
      </c>
      <c r="K1724" s="2">
        <v>17</v>
      </c>
      <c r="L1724" s="2">
        <v>18</v>
      </c>
      <c r="M1724" s="2">
        <v>20</v>
      </c>
      <c r="N1724" s="2">
        <v>22</v>
      </c>
      <c r="O1724" s="2">
        <v>23</v>
      </c>
      <c r="P1724" s="2">
        <v>24</v>
      </c>
      <c r="Q1724" s="2">
        <v>25</v>
      </c>
      <c r="R1724" s="4">
        <v>17263437.5</v>
      </c>
      <c r="S1724" s="2">
        <v>1</v>
      </c>
      <c r="T1724" s="2" t="s">
        <v>101</v>
      </c>
      <c r="U1724" s="2" t="s">
        <v>34</v>
      </c>
      <c r="V1724" s="2">
        <v>410</v>
      </c>
      <c r="W1724" s="2">
        <v>16469</v>
      </c>
      <c r="X1724" s="2">
        <v>214203</v>
      </c>
      <c r="Y1724" s="2">
        <v>1182087</v>
      </c>
      <c r="Z1724" s="4">
        <v>1649889.5</v>
      </c>
      <c r="AA1724" s="4">
        <v>1724.62</v>
      </c>
      <c r="AB1724" s="4">
        <v>12.5</v>
      </c>
      <c r="AC1724" s="4">
        <v>5</v>
      </c>
      <c r="AD1724" s="4">
        <v>2.5</v>
      </c>
      <c r="AE1724" s="4">
        <v>0</v>
      </c>
      <c r="AF1724" s="4">
        <v>1500000</v>
      </c>
      <c r="AG1724" s="4">
        <v>0</v>
      </c>
    </row>
    <row r="1725" spans="1:33" x14ac:dyDescent="0.25">
      <c r="A1725" s="6">
        <v>557</v>
      </c>
      <c r="B1725" s="7">
        <v>40406</v>
      </c>
      <c r="C1725" s="6">
        <v>1</v>
      </c>
      <c r="D1725" s="6">
        <v>5</v>
      </c>
      <c r="E1725" s="6">
        <v>7</v>
      </c>
      <c r="F1725" s="6">
        <v>8</v>
      </c>
      <c r="G1725" s="6">
        <v>9</v>
      </c>
      <c r="H1725" s="6">
        <v>10</v>
      </c>
      <c r="I1725" s="6">
        <v>12</v>
      </c>
      <c r="J1725" s="6">
        <v>14</v>
      </c>
      <c r="K1725" s="6">
        <v>15</v>
      </c>
      <c r="L1725" s="6">
        <v>17</v>
      </c>
      <c r="M1725" s="6">
        <v>18</v>
      </c>
      <c r="N1725" s="6">
        <v>19</v>
      </c>
      <c r="O1725" s="6">
        <v>20</v>
      </c>
      <c r="P1725" s="6">
        <v>21</v>
      </c>
      <c r="Q1725" s="6">
        <v>23</v>
      </c>
      <c r="R1725" s="8">
        <v>17495488.75</v>
      </c>
      <c r="S1725" s="6">
        <v>8</v>
      </c>
      <c r="T1725" s="2" t="s">
        <v>155</v>
      </c>
      <c r="U1725" s="2" t="s">
        <v>53</v>
      </c>
      <c r="V1725" s="6">
        <v>861</v>
      </c>
      <c r="W1725" s="6">
        <v>18470</v>
      </c>
      <c r="X1725" s="6">
        <v>244201</v>
      </c>
      <c r="Y1725" s="6">
        <v>1257223</v>
      </c>
      <c r="Z1725" s="8">
        <v>190268.59</v>
      </c>
      <c r="AA1725" s="8">
        <v>1082.3699999999999</v>
      </c>
      <c r="AB1725" s="8">
        <v>12.5</v>
      </c>
      <c r="AC1725" s="8">
        <v>5</v>
      </c>
      <c r="AD1725" s="8">
        <v>2.5</v>
      </c>
      <c r="AE1725" s="8">
        <v>0</v>
      </c>
      <c r="AF1725" s="8">
        <v>1500000</v>
      </c>
      <c r="AG1725" s="8">
        <v>0</v>
      </c>
    </row>
    <row r="1726" spans="1:33" ht="30" x14ac:dyDescent="0.25">
      <c r="A1726" s="6"/>
      <c r="B1726" s="7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8"/>
      <c r="S1726" s="6"/>
      <c r="T1726" s="2" t="s">
        <v>63</v>
      </c>
      <c r="U1726" s="2" t="s">
        <v>51</v>
      </c>
      <c r="V1726" s="6"/>
      <c r="W1726" s="6"/>
      <c r="X1726" s="6"/>
      <c r="Y1726" s="6"/>
      <c r="Z1726" s="8"/>
      <c r="AA1726" s="8"/>
      <c r="AB1726" s="8"/>
      <c r="AC1726" s="8"/>
      <c r="AD1726" s="8"/>
      <c r="AE1726" s="8"/>
      <c r="AF1726" s="8"/>
      <c r="AG1726" s="8"/>
    </row>
    <row r="1727" spans="1:33" x14ac:dyDescent="0.25">
      <c r="A1727" s="6"/>
      <c r="B1727" s="7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8"/>
      <c r="S1727" s="6"/>
      <c r="T1727" s="2" t="s">
        <v>59</v>
      </c>
      <c r="U1727" s="2" t="s">
        <v>39</v>
      </c>
      <c r="V1727" s="6"/>
      <c r="W1727" s="6"/>
      <c r="X1727" s="6"/>
      <c r="Y1727" s="6"/>
      <c r="Z1727" s="8"/>
      <c r="AA1727" s="8"/>
      <c r="AB1727" s="8"/>
      <c r="AC1727" s="8"/>
      <c r="AD1727" s="8"/>
      <c r="AE1727" s="8"/>
      <c r="AF1727" s="8"/>
      <c r="AG1727" s="8"/>
    </row>
    <row r="1728" spans="1:33" ht="30" x14ac:dyDescent="0.25">
      <c r="A1728" s="6"/>
      <c r="B1728" s="7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8"/>
      <c r="S1728" s="6"/>
      <c r="T1728" s="2" t="s">
        <v>302</v>
      </c>
      <c r="U1728" s="2" t="s">
        <v>41</v>
      </c>
      <c r="V1728" s="6"/>
      <c r="W1728" s="6"/>
      <c r="X1728" s="6"/>
      <c r="Y1728" s="6"/>
      <c r="Z1728" s="8"/>
      <c r="AA1728" s="8"/>
      <c r="AB1728" s="8"/>
      <c r="AC1728" s="8"/>
      <c r="AD1728" s="8"/>
      <c r="AE1728" s="8"/>
      <c r="AF1728" s="8"/>
      <c r="AG1728" s="8"/>
    </row>
    <row r="1729" spans="1:33" x14ac:dyDescent="0.25">
      <c r="A1729" s="6"/>
      <c r="B1729" s="7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8"/>
      <c r="S1729" s="6"/>
      <c r="T1729" s="2" t="s">
        <v>216</v>
      </c>
      <c r="U1729" s="2" t="s">
        <v>33</v>
      </c>
      <c r="V1729" s="6"/>
      <c r="W1729" s="6"/>
      <c r="X1729" s="6"/>
      <c r="Y1729" s="6"/>
      <c r="Z1729" s="8"/>
      <c r="AA1729" s="8"/>
      <c r="AB1729" s="8"/>
      <c r="AC1729" s="8"/>
      <c r="AD1729" s="8"/>
      <c r="AE1729" s="8"/>
      <c r="AF1729" s="8"/>
      <c r="AG1729" s="8"/>
    </row>
    <row r="1730" spans="1:33" ht="30" x14ac:dyDescent="0.25">
      <c r="A1730" s="6"/>
      <c r="B1730" s="7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8"/>
      <c r="S1730" s="6"/>
      <c r="T1730" s="2" t="s">
        <v>303</v>
      </c>
      <c r="U1730" s="2" t="s">
        <v>38</v>
      </c>
      <c r="V1730" s="6"/>
      <c r="W1730" s="6"/>
      <c r="X1730" s="6"/>
      <c r="Y1730" s="6"/>
      <c r="Z1730" s="8"/>
      <c r="AA1730" s="8"/>
      <c r="AB1730" s="8"/>
      <c r="AC1730" s="8"/>
      <c r="AD1730" s="8"/>
      <c r="AE1730" s="8"/>
      <c r="AF1730" s="8"/>
      <c r="AG1730" s="8"/>
    </row>
    <row r="1731" spans="1:33" x14ac:dyDescent="0.25">
      <c r="A1731" s="6"/>
      <c r="B1731" s="7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8"/>
      <c r="S1731" s="6"/>
      <c r="T1731" s="2" t="s">
        <v>173</v>
      </c>
      <c r="U1731" s="2" t="s">
        <v>34</v>
      </c>
      <c r="V1731" s="6"/>
      <c r="W1731" s="6"/>
      <c r="X1731" s="6"/>
      <c r="Y1731" s="6"/>
      <c r="Z1731" s="8"/>
      <c r="AA1731" s="8"/>
      <c r="AB1731" s="8"/>
      <c r="AC1731" s="8"/>
      <c r="AD1731" s="8"/>
      <c r="AE1731" s="8"/>
      <c r="AF1731" s="8"/>
      <c r="AG1731" s="8"/>
    </row>
    <row r="1732" spans="1:33" ht="60" x14ac:dyDescent="0.25">
      <c r="A1732" s="6"/>
      <c r="B1732" s="7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8"/>
      <c r="S1732" s="6"/>
      <c r="T1732" s="2" t="s">
        <v>69</v>
      </c>
      <c r="U1732" s="2" t="s">
        <v>34</v>
      </c>
      <c r="V1732" s="6"/>
      <c r="W1732" s="6"/>
      <c r="X1732" s="6"/>
      <c r="Y1732" s="6"/>
      <c r="Z1732" s="8"/>
      <c r="AA1732" s="8"/>
      <c r="AB1732" s="8"/>
      <c r="AC1732" s="8"/>
      <c r="AD1732" s="8"/>
      <c r="AE1732" s="8"/>
      <c r="AF1732" s="8"/>
      <c r="AG1732" s="8"/>
    </row>
    <row r="1733" spans="1:33" x14ac:dyDescent="0.25">
      <c r="A1733" s="6">
        <v>558</v>
      </c>
      <c r="B1733" s="7">
        <v>40409</v>
      </c>
      <c r="C1733" s="6">
        <v>1</v>
      </c>
      <c r="D1733" s="6">
        <v>3</v>
      </c>
      <c r="E1733" s="6">
        <v>4</v>
      </c>
      <c r="F1733" s="6">
        <v>5</v>
      </c>
      <c r="G1733" s="6">
        <v>7</v>
      </c>
      <c r="H1733" s="6">
        <v>10</v>
      </c>
      <c r="I1733" s="6">
        <v>12</v>
      </c>
      <c r="J1733" s="6">
        <v>14</v>
      </c>
      <c r="K1733" s="6">
        <v>17</v>
      </c>
      <c r="L1733" s="6">
        <v>18</v>
      </c>
      <c r="M1733" s="6">
        <v>20</v>
      </c>
      <c r="N1733" s="6">
        <v>21</v>
      </c>
      <c r="O1733" s="6">
        <v>22</v>
      </c>
      <c r="P1733" s="6">
        <v>24</v>
      </c>
      <c r="Q1733" s="6">
        <v>25</v>
      </c>
      <c r="R1733" s="8">
        <v>16659952.5</v>
      </c>
      <c r="S1733" s="6">
        <v>4</v>
      </c>
      <c r="T1733" s="2" t="s">
        <v>286</v>
      </c>
      <c r="U1733" s="2" t="s">
        <v>42</v>
      </c>
      <c r="V1733" s="6">
        <v>799</v>
      </c>
      <c r="W1733" s="6">
        <v>22708</v>
      </c>
      <c r="X1733" s="6">
        <v>236911</v>
      </c>
      <c r="Y1733" s="6">
        <v>1159379</v>
      </c>
      <c r="Z1733" s="8">
        <v>363422.6</v>
      </c>
      <c r="AA1733" s="8">
        <v>1113.9100000000001</v>
      </c>
      <c r="AB1733" s="8">
        <v>12.5</v>
      </c>
      <c r="AC1733" s="8">
        <v>5</v>
      </c>
      <c r="AD1733" s="8">
        <v>2.5</v>
      </c>
      <c r="AE1733" s="8">
        <v>0</v>
      </c>
      <c r="AF1733" s="8">
        <v>1500000</v>
      </c>
      <c r="AG1733" s="8">
        <v>0</v>
      </c>
    </row>
    <row r="1734" spans="1:33" x14ac:dyDescent="0.25">
      <c r="A1734" s="6"/>
      <c r="B1734" s="7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8"/>
      <c r="S1734" s="6"/>
      <c r="T1734" s="2" t="s">
        <v>203</v>
      </c>
      <c r="U1734" s="2" t="s">
        <v>37</v>
      </c>
      <c r="V1734" s="6"/>
      <c r="W1734" s="6"/>
      <c r="X1734" s="6"/>
      <c r="Y1734" s="6"/>
      <c r="Z1734" s="8"/>
      <c r="AA1734" s="8"/>
      <c r="AB1734" s="8"/>
      <c r="AC1734" s="8"/>
      <c r="AD1734" s="8"/>
      <c r="AE1734" s="8"/>
      <c r="AF1734" s="8"/>
      <c r="AG1734" s="8"/>
    </row>
    <row r="1735" spans="1:33" ht="30" x14ac:dyDescent="0.25">
      <c r="A1735" s="6"/>
      <c r="B1735" s="7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8"/>
      <c r="S1735" s="6"/>
      <c r="T1735" s="2" t="s">
        <v>82</v>
      </c>
      <c r="U1735" s="2" t="s">
        <v>34</v>
      </c>
      <c r="V1735" s="6"/>
      <c r="W1735" s="6"/>
      <c r="X1735" s="6"/>
      <c r="Y1735" s="6"/>
      <c r="Z1735" s="8"/>
      <c r="AA1735" s="8"/>
      <c r="AB1735" s="8"/>
      <c r="AC1735" s="8"/>
      <c r="AD1735" s="8"/>
      <c r="AE1735" s="8"/>
      <c r="AF1735" s="8"/>
      <c r="AG1735" s="8"/>
    </row>
    <row r="1736" spans="1:33" ht="30" x14ac:dyDescent="0.25">
      <c r="A1736" s="6"/>
      <c r="B1736" s="7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8"/>
      <c r="S1736" s="6"/>
      <c r="T1736" s="2" t="s">
        <v>304</v>
      </c>
      <c r="U1736" s="2" t="s">
        <v>34</v>
      </c>
      <c r="V1736" s="6"/>
      <c r="W1736" s="6"/>
      <c r="X1736" s="6"/>
      <c r="Y1736" s="6"/>
      <c r="Z1736" s="8"/>
      <c r="AA1736" s="8"/>
      <c r="AB1736" s="8"/>
      <c r="AC1736" s="8"/>
      <c r="AD1736" s="8"/>
      <c r="AE1736" s="8"/>
      <c r="AF1736" s="8"/>
      <c r="AG1736" s="8"/>
    </row>
    <row r="1737" spans="1:33" ht="30" x14ac:dyDescent="0.25">
      <c r="A1737" s="6">
        <v>559</v>
      </c>
      <c r="B1737" s="7">
        <v>40413</v>
      </c>
      <c r="C1737" s="6">
        <v>1</v>
      </c>
      <c r="D1737" s="6">
        <v>2</v>
      </c>
      <c r="E1737" s="6">
        <v>5</v>
      </c>
      <c r="F1737" s="6">
        <v>7</v>
      </c>
      <c r="G1737" s="6">
        <v>9</v>
      </c>
      <c r="H1737" s="6">
        <v>10</v>
      </c>
      <c r="I1737" s="6">
        <v>11</v>
      </c>
      <c r="J1737" s="6">
        <v>13</v>
      </c>
      <c r="K1737" s="6">
        <v>14</v>
      </c>
      <c r="L1737" s="6">
        <v>16</v>
      </c>
      <c r="M1737" s="6">
        <v>19</v>
      </c>
      <c r="N1737" s="6">
        <v>20</v>
      </c>
      <c r="O1737" s="6">
        <v>21</v>
      </c>
      <c r="P1737" s="6">
        <v>22</v>
      </c>
      <c r="Q1737" s="6">
        <v>23</v>
      </c>
      <c r="R1737" s="8">
        <v>17387301.25</v>
      </c>
      <c r="S1737" s="6">
        <v>8</v>
      </c>
      <c r="T1737" s="2" t="s">
        <v>305</v>
      </c>
      <c r="U1737" s="2" t="s">
        <v>41</v>
      </c>
      <c r="V1737" s="6">
        <v>686</v>
      </c>
      <c r="W1737" s="6">
        <v>19343</v>
      </c>
      <c r="X1737" s="6">
        <v>226706</v>
      </c>
      <c r="Y1737" s="6">
        <v>1195704</v>
      </c>
      <c r="Z1737" s="8">
        <v>201461.22</v>
      </c>
      <c r="AA1737" s="8">
        <v>1438.4</v>
      </c>
      <c r="AB1737" s="8">
        <v>12.5</v>
      </c>
      <c r="AC1737" s="8">
        <v>5</v>
      </c>
      <c r="AD1737" s="8">
        <v>2.5</v>
      </c>
      <c r="AE1737" s="8">
        <v>0</v>
      </c>
      <c r="AF1737" s="8">
        <v>1400000</v>
      </c>
      <c r="AG1737" s="8">
        <v>0</v>
      </c>
    </row>
    <row r="1738" spans="1:33" ht="30" x14ac:dyDescent="0.25">
      <c r="A1738" s="6"/>
      <c r="B1738" s="7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8"/>
      <c r="S1738" s="6"/>
      <c r="T1738" s="2" t="s">
        <v>306</v>
      </c>
      <c r="U1738" s="2" t="s">
        <v>41</v>
      </c>
      <c r="V1738" s="6"/>
      <c r="W1738" s="6"/>
      <c r="X1738" s="6"/>
      <c r="Y1738" s="6"/>
      <c r="Z1738" s="8"/>
      <c r="AA1738" s="8"/>
      <c r="AB1738" s="8"/>
      <c r="AC1738" s="8"/>
      <c r="AD1738" s="8"/>
      <c r="AE1738" s="8"/>
      <c r="AF1738" s="8"/>
      <c r="AG1738" s="8"/>
    </row>
    <row r="1739" spans="1:33" ht="30" x14ac:dyDescent="0.25">
      <c r="A1739" s="6"/>
      <c r="B1739" s="7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8"/>
      <c r="S1739" s="6"/>
      <c r="T1739" s="2" t="s">
        <v>271</v>
      </c>
      <c r="U1739" s="2" t="s">
        <v>41</v>
      </c>
      <c r="V1739" s="6"/>
      <c r="W1739" s="6"/>
      <c r="X1739" s="6"/>
      <c r="Y1739" s="6"/>
      <c r="Z1739" s="8"/>
      <c r="AA1739" s="8"/>
      <c r="AB1739" s="8"/>
      <c r="AC1739" s="8"/>
      <c r="AD1739" s="8"/>
      <c r="AE1739" s="8"/>
      <c r="AF1739" s="8"/>
      <c r="AG1739" s="8"/>
    </row>
    <row r="1740" spans="1:33" ht="45" x14ac:dyDescent="0.25">
      <c r="A1740" s="6"/>
      <c r="B1740" s="7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8"/>
      <c r="S1740" s="6"/>
      <c r="T1740" s="2" t="s">
        <v>307</v>
      </c>
      <c r="U1740" s="2" t="s">
        <v>38</v>
      </c>
      <c r="V1740" s="6"/>
      <c r="W1740" s="6"/>
      <c r="X1740" s="6"/>
      <c r="Y1740" s="6"/>
      <c r="Z1740" s="8"/>
      <c r="AA1740" s="8"/>
      <c r="AB1740" s="8"/>
      <c r="AC1740" s="8"/>
      <c r="AD1740" s="8"/>
      <c r="AE1740" s="8"/>
      <c r="AF1740" s="8"/>
      <c r="AG1740" s="8"/>
    </row>
    <row r="1741" spans="1:33" ht="45" x14ac:dyDescent="0.25">
      <c r="A1741" s="6"/>
      <c r="B1741" s="7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8"/>
      <c r="S1741" s="6"/>
      <c r="T1741" s="2" t="s">
        <v>217</v>
      </c>
      <c r="U1741" s="2" t="s">
        <v>38</v>
      </c>
      <c r="V1741" s="6"/>
      <c r="W1741" s="6"/>
      <c r="X1741" s="6"/>
      <c r="Y1741" s="6"/>
      <c r="Z1741" s="8"/>
      <c r="AA1741" s="8"/>
      <c r="AB1741" s="8"/>
      <c r="AC1741" s="8"/>
      <c r="AD1741" s="8"/>
      <c r="AE1741" s="8"/>
      <c r="AF1741" s="8"/>
      <c r="AG1741" s="8"/>
    </row>
    <row r="1742" spans="1:33" ht="30" x14ac:dyDescent="0.25">
      <c r="A1742" s="6"/>
      <c r="B1742" s="7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8"/>
      <c r="S1742" s="6"/>
      <c r="T1742" s="2" t="s">
        <v>82</v>
      </c>
      <c r="U1742" s="2" t="s">
        <v>34</v>
      </c>
      <c r="V1742" s="6"/>
      <c r="W1742" s="6"/>
      <c r="X1742" s="6"/>
      <c r="Y1742" s="6"/>
      <c r="Z1742" s="8"/>
      <c r="AA1742" s="8"/>
      <c r="AB1742" s="8"/>
      <c r="AC1742" s="8"/>
      <c r="AD1742" s="8"/>
      <c r="AE1742" s="8"/>
      <c r="AF1742" s="8"/>
      <c r="AG1742" s="8"/>
    </row>
    <row r="1743" spans="1:33" ht="60" x14ac:dyDescent="0.25">
      <c r="A1743" s="6"/>
      <c r="B1743" s="7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8"/>
      <c r="S1743" s="6"/>
      <c r="T1743" s="2" t="s">
        <v>162</v>
      </c>
      <c r="U1743" s="2" t="s">
        <v>34</v>
      </c>
      <c r="V1743" s="6"/>
      <c r="W1743" s="6"/>
      <c r="X1743" s="6"/>
      <c r="Y1743" s="6"/>
      <c r="Z1743" s="8"/>
      <c r="AA1743" s="8"/>
      <c r="AB1743" s="8"/>
      <c r="AC1743" s="8"/>
      <c r="AD1743" s="8"/>
      <c r="AE1743" s="8"/>
      <c r="AF1743" s="8"/>
      <c r="AG1743" s="8"/>
    </row>
    <row r="1744" spans="1:33" ht="30" x14ac:dyDescent="0.25">
      <c r="A1744" s="6"/>
      <c r="B1744" s="7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8"/>
      <c r="S1744" s="6"/>
      <c r="T1744" s="2" t="s">
        <v>70</v>
      </c>
      <c r="U1744" s="2" t="s">
        <v>34</v>
      </c>
      <c r="V1744" s="6"/>
      <c r="W1744" s="6"/>
      <c r="X1744" s="6"/>
      <c r="Y1744" s="6"/>
      <c r="Z1744" s="8"/>
      <c r="AA1744" s="8"/>
      <c r="AB1744" s="8"/>
      <c r="AC1744" s="8"/>
      <c r="AD1744" s="8"/>
      <c r="AE1744" s="8"/>
      <c r="AF1744" s="8"/>
      <c r="AG1744" s="8"/>
    </row>
    <row r="1745" spans="1:33" ht="60" x14ac:dyDescent="0.25">
      <c r="A1745" s="6">
        <v>560</v>
      </c>
      <c r="B1745" s="7">
        <v>40416</v>
      </c>
      <c r="C1745" s="6">
        <v>1</v>
      </c>
      <c r="D1745" s="6">
        <v>2</v>
      </c>
      <c r="E1745" s="6">
        <v>4</v>
      </c>
      <c r="F1745" s="6">
        <v>9</v>
      </c>
      <c r="G1745" s="6">
        <v>10</v>
      </c>
      <c r="H1745" s="6">
        <v>12</v>
      </c>
      <c r="I1745" s="6">
        <v>14</v>
      </c>
      <c r="J1745" s="6">
        <v>17</v>
      </c>
      <c r="K1745" s="6">
        <v>18</v>
      </c>
      <c r="L1745" s="6">
        <v>19</v>
      </c>
      <c r="M1745" s="6">
        <v>20</v>
      </c>
      <c r="N1745" s="6">
        <v>21</v>
      </c>
      <c r="O1745" s="6">
        <v>23</v>
      </c>
      <c r="P1745" s="6">
        <v>24</v>
      </c>
      <c r="Q1745" s="6">
        <v>25</v>
      </c>
      <c r="R1745" s="8">
        <v>16215326.25</v>
      </c>
      <c r="S1745" s="6">
        <v>4</v>
      </c>
      <c r="T1745" s="2" t="s">
        <v>308</v>
      </c>
      <c r="U1745" s="2" t="s">
        <v>35</v>
      </c>
      <c r="V1745" s="6">
        <v>604</v>
      </c>
      <c r="W1745" s="6">
        <v>20649</v>
      </c>
      <c r="X1745" s="6">
        <v>244953</v>
      </c>
      <c r="Y1745" s="6">
        <v>1235083</v>
      </c>
      <c r="Z1745" s="8">
        <v>314489.59000000003</v>
      </c>
      <c r="AA1745" s="8">
        <v>1275.1300000000001</v>
      </c>
      <c r="AB1745" s="8">
        <v>12.5</v>
      </c>
      <c r="AC1745" s="8">
        <v>5</v>
      </c>
      <c r="AD1745" s="8">
        <v>2.5</v>
      </c>
      <c r="AE1745" s="8">
        <v>0</v>
      </c>
      <c r="AF1745" s="8">
        <v>1500000</v>
      </c>
      <c r="AG1745" s="8">
        <v>0</v>
      </c>
    </row>
    <row r="1746" spans="1:33" x14ac:dyDescent="0.25">
      <c r="A1746" s="6"/>
      <c r="B1746" s="7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8"/>
      <c r="S1746" s="6"/>
      <c r="T1746" s="2" t="s">
        <v>309</v>
      </c>
      <c r="U1746" s="2" t="s">
        <v>34</v>
      </c>
      <c r="V1746" s="6"/>
      <c r="W1746" s="6"/>
      <c r="X1746" s="6"/>
      <c r="Y1746" s="6"/>
      <c r="Z1746" s="8"/>
      <c r="AA1746" s="8"/>
      <c r="AB1746" s="8"/>
      <c r="AC1746" s="8"/>
      <c r="AD1746" s="8"/>
      <c r="AE1746" s="8"/>
      <c r="AF1746" s="8"/>
      <c r="AG1746" s="8"/>
    </row>
    <row r="1747" spans="1:33" ht="30" x14ac:dyDescent="0.25">
      <c r="A1747" s="6"/>
      <c r="B1747" s="7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8"/>
      <c r="S1747" s="6"/>
      <c r="T1747" s="2" t="s">
        <v>116</v>
      </c>
      <c r="U1747" s="2" t="s">
        <v>34</v>
      </c>
      <c r="V1747" s="6"/>
      <c r="W1747" s="6"/>
      <c r="X1747" s="6"/>
      <c r="Y1747" s="6"/>
      <c r="Z1747" s="8"/>
      <c r="AA1747" s="8"/>
      <c r="AB1747" s="8"/>
      <c r="AC1747" s="8"/>
      <c r="AD1747" s="8"/>
      <c r="AE1747" s="8"/>
      <c r="AF1747" s="8"/>
      <c r="AG1747" s="8"/>
    </row>
    <row r="1748" spans="1:33" ht="30" x14ac:dyDescent="0.25">
      <c r="A1748" s="6"/>
      <c r="B1748" s="7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8"/>
      <c r="S1748" s="6"/>
      <c r="T1748" s="2" t="s">
        <v>163</v>
      </c>
      <c r="U1748" s="2" t="s">
        <v>34</v>
      </c>
      <c r="V1748" s="6"/>
      <c r="W1748" s="6"/>
      <c r="X1748" s="6"/>
      <c r="Y1748" s="6"/>
      <c r="Z1748" s="8"/>
      <c r="AA1748" s="8"/>
      <c r="AB1748" s="8"/>
      <c r="AC1748" s="8"/>
      <c r="AD1748" s="8"/>
      <c r="AE1748" s="8"/>
      <c r="AF1748" s="8"/>
      <c r="AG1748" s="8"/>
    </row>
    <row r="1749" spans="1:33" ht="30" customHeight="1" x14ac:dyDescent="0.25">
      <c r="A1749" s="6">
        <v>561</v>
      </c>
      <c r="B1749" s="7">
        <v>40420</v>
      </c>
      <c r="C1749" s="6">
        <v>2</v>
      </c>
      <c r="D1749" s="6">
        <v>3</v>
      </c>
      <c r="E1749" s="6">
        <v>4</v>
      </c>
      <c r="F1749" s="6">
        <v>6</v>
      </c>
      <c r="G1749" s="6">
        <v>7</v>
      </c>
      <c r="H1749" s="6">
        <v>9</v>
      </c>
      <c r="I1749" s="6">
        <v>10</v>
      </c>
      <c r="J1749" s="6">
        <v>11</v>
      </c>
      <c r="K1749" s="6">
        <v>12</v>
      </c>
      <c r="L1749" s="6">
        <v>13</v>
      </c>
      <c r="M1749" s="6">
        <v>15</v>
      </c>
      <c r="N1749" s="6">
        <v>17</v>
      </c>
      <c r="O1749" s="6">
        <v>18</v>
      </c>
      <c r="P1749" s="6">
        <v>20</v>
      </c>
      <c r="Q1749" s="6">
        <v>21</v>
      </c>
      <c r="R1749" s="8">
        <v>17128428.75</v>
      </c>
      <c r="S1749" s="6">
        <v>2</v>
      </c>
      <c r="T1749" s="2" t="s">
        <v>310</v>
      </c>
      <c r="U1749" s="2" t="s">
        <v>48</v>
      </c>
      <c r="V1749" s="6">
        <v>715</v>
      </c>
      <c r="W1749" s="6">
        <v>18107</v>
      </c>
      <c r="X1749" s="6">
        <v>220613</v>
      </c>
      <c r="Y1749" s="6">
        <v>1249894</v>
      </c>
      <c r="Z1749" s="8">
        <v>755984.07</v>
      </c>
      <c r="AA1749" s="8">
        <v>1294.67</v>
      </c>
      <c r="AB1749" s="8">
        <v>12.5</v>
      </c>
      <c r="AC1749" s="8">
        <v>5</v>
      </c>
      <c r="AD1749" s="8">
        <v>2.5</v>
      </c>
      <c r="AE1749" s="8">
        <v>0</v>
      </c>
      <c r="AF1749" s="8">
        <v>1500000</v>
      </c>
      <c r="AG1749" s="8">
        <v>0</v>
      </c>
    </row>
    <row r="1750" spans="1:33" x14ac:dyDescent="0.25">
      <c r="A1750" s="6"/>
      <c r="B1750" s="7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8"/>
      <c r="S1750" s="6"/>
      <c r="T1750" s="2" t="s">
        <v>311</v>
      </c>
      <c r="U1750" s="2" t="s">
        <v>34</v>
      </c>
      <c r="V1750" s="6"/>
      <c r="W1750" s="6"/>
      <c r="X1750" s="6"/>
      <c r="Y1750" s="6"/>
      <c r="Z1750" s="8"/>
      <c r="AA1750" s="8"/>
      <c r="AB1750" s="8"/>
      <c r="AC1750" s="8"/>
      <c r="AD1750" s="8"/>
      <c r="AE1750" s="8"/>
      <c r="AF1750" s="8"/>
      <c r="AG1750" s="8"/>
    </row>
    <row r="1751" spans="1:33" x14ac:dyDescent="0.25">
      <c r="A1751" s="2">
        <v>562</v>
      </c>
      <c r="B1751" s="3">
        <v>40423</v>
      </c>
      <c r="C1751" s="2">
        <v>1</v>
      </c>
      <c r="D1751" s="2">
        <v>2</v>
      </c>
      <c r="E1751" s="2">
        <v>3</v>
      </c>
      <c r="F1751" s="2">
        <v>5</v>
      </c>
      <c r="G1751" s="2">
        <v>7</v>
      </c>
      <c r="H1751" s="2">
        <v>8</v>
      </c>
      <c r="I1751" s="2">
        <v>13</v>
      </c>
      <c r="J1751" s="2">
        <v>14</v>
      </c>
      <c r="K1751" s="2">
        <v>16</v>
      </c>
      <c r="L1751" s="2">
        <v>18</v>
      </c>
      <c r="M1751" s="2">
        <v>19</v>
      </c>
      <c r="N1751" s="2">
        <v>20</v>
      </c>
      <c r="O1751" s="2">
        <v>21</v>
      </c>
      <c r="P1751" s="2">
        <v>22</v>
      </c>
      <c r="Q1751" s="2">
        <v>24</v>
      </c>
      <c r="R1751" s="4">
        <v>17075622.5</v>
      </c>
      <c r="S1751" s="2">
        <v>0</v>
      </c>
      <c r="T1751" s="6"/>
      <c r="U1751" s="6"/>
      <c r="V1751" s="2">
        <v>426</v>
      </c>
      <c r="W1751" s="2">
        <v>15885</v>
      </c>
      <c r="X1751" s="2">
        <v>219713</v>
      </c>
      <c r="Y1751" s="2">
        <v>1121876</v>
      </c>
      <c r="Z1751" s="4">
        <v>0</v>
      </c>
      <c r="AA1751" s="4">
        <v>1683.32</v>
      </c>
      <c r="AB1751" s="4">
        <v>12.5</v>
      </c>
      <c r="AC1751" s="4">
        <v>5</v>
      </c>
      <c r="AD1751" s="4">
        <v>2.5</v>
      </c>
      <c r="AE1751" s="4">
        <v>1673214.96</v>
      </c>
      <c r="AF1751" s="4">
        <v>3500000</v>
      </c>
      <c r="AG1751" s="4">
        <v>0</v>
      </c>
    </row>
    <row r="1752" spans="1:33" ht="30" x14ac:dyDescent="0.25">
      <c r="A1752" s="2">
        <v>563</v>
      </c>
      <c r="B1752" s="3">
        <v>40427</v>
      </c>
      <c r="C1752" s="2">
        <v>1</v>
      </c>
      <c r="D1752" s="2">
        <v>3</v>
      </c>
      <c r="E1752" s="2">
        <v>4</v>
      </c>
      <c r="F1752" s="2">
        <v>5</v>
      </c>
      <c r="G1752" s="2">
        <v>6</v>
      </c>
      <c r="H1752" s="2">
        <v>7</v>
      </c>
      <c r="I1752" s="2">
        <v>9</v>
      </c>
      <c r="J1752" s="2">
        <v>11</v>
      </c>
      <c r="K1752" s="2">
        <v>12</v>
      </c>
      <c r="L1752" s="2">
        <v>16</v>
      </c>
      <c r="M1752" s="2">
        <v>19</v>
      </c>
      <c r="N1752" s="2">
        <v>20</v>
      </c>
      <c r="O1752" s="2">
        <v>22</v>
      </c>
      <c r="P1752" s="2">
        <v>23</v>
      </c>
      <c r="Q1752" s="2">
        <v>24</v>
      </c>
      <c r="R1752" s="4">
        <v>21212081.25</v>
      </c>
      <c r="S1752" s="2">
        <v>1</v>
      </c>
      <c r="T1752" s="2" t="s">
        <v>77</v>
      </c>
      <c r="U1752" s="2" t="s">
        <v>32</v>
      </c>
      <c r="V1752" s="2">
        <v>549</v>
      </c>
      <c r="W1752" s="2">
        <v>22041</v>
      </c>
      <c r="X1752" s="2">
        <v>247821</v>
      </c>
      <c r="Y1752" s="2">
        <v>1352794</v>
      </c>
      <c r="Z1752" s="4">
        <v>3849193.68</v>
      </c>
      <c r="AA1752" s="4">
        <v>1698.66</v>
      </c>
      <c r="AB1752" s="4">
        <v>12.5</v>
      </c>
      <c r="AC1752" s="4">
        <v>5</v>
      </c>
      <c r="AD1752" s="4">
        <v>2.5</v>
      </c>
      <c r="AE1752" s="4">
        <v>0</v>
      </c>
      <c r="AF1752" s="4">
        <v>1400000</v>
      </c>
      <c r="AG1752" s="4">
        <v>0</v>
      </c>
    </row>
    <row r="1753" spans="1:33" ht="30" x14ac:dyDescent="0.25">
      <c r="A1753" s="6">
        <v>564</v>
      </c>
      <c r="B1753" s="7">
        <v>40430</v>
      </c>
      <c r="C1753" s="6">
        <v>1</v>
      </c>
      <c r="D1753" s="6">
        <v>2</v>
      </c>
      <c r="E1753" s="6">
        <v>3</v>
      </c>
      <c r="F1753" s="6">
        <v>4</v>
      </c>
      <c r="G1753" s="6">
        <v>7</v>
      </c>
      <c r="H1753" s="6">
        <v>9</v>
      </c>
      <c r="I1753" s="6">
        <v>12</v>
      </c>
      <c r="J1753" s="6">
        <v>14</v>
      </c>
      <c r="K1753" s="6">
        <v>15</v>
      </c>
      <c r="L1753" s="6">
        <v>17</v>
      </c>
      <c r="M1753" s="6">
        <v>19</v>
      </c>
      <c r="N1753" s="6">
        <v>20</v>
      </c>
      <c r="O1753" s="6">
        <v>21</v>
      </c>
      <c r="P1753" s="6">
        <v>23</v>
      </c>
      <c r="Q1753" s="6">
        <v>24</v>
      </c>
      <c r="R1753" s="8">
        <v>17170655</v>
      </c>
      <c r="S1753" s="6">
        <v>6</v>
      </c>
      <c r="T1753" s="2" t="s">
        <v>77</v>
      </c>
      <c r="U1753" s="2" t="s">
        <v>32</v>
      </c>
      <c r="V1753" s="6">
        <v>1484</v>
      </c>
      <c r="W1753" s="6">
        <v>35027</v>
      </c>
      <c r="X1753" s="6">
        <v>318247</v>
      </c>
      <c r="Y1753" s="6">
        <v>1357895</v>
      </c>
      <c r="Z1753" s="8">
        <v>174322.76</v>
      </c>
      <c r="AA1753" s="8">
        <v>431.51</v>
      </c>
      <c r="AB1753" s="8">
        <v>12.5</v>
      </c>
      <c r="AC1753" s="8">
        <v>5</v>
      </c>
      <c r="AD1753" s="8">
        <v>2.5</v>
      </c>
      <c r="AE1753" s="8">
        <v>0</v>
      </c>
      <c r="AF1753" s="8">
        <v>1500000</v>
      </c>
      <c r="AG1753" s="8">
        <v>0</v>
      </c>
    </row>
    <row r="1754" spans="1:33" x14ac:dyDescent="0.25">
      <c r="A1754" s="6"/>
      <c r="B1754" s="7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8"/>
      <c r="S1754" s="6"/>
      <c r="T1754" s="2" t="s">
        <v>59</v>
      </c>
      <c r="U1754" s="2" t="s">
        <v>39</v>
      </c>
      <c r="V1754" s="6"/>
      <c r="W1754" s="6"/>
      <c r="X1754" s="6"/>
      <c r="Y1754" s="6"/>
      <c r="Z1754" s="8"/>
      <c r="AA1754" s="8"/>
      <c r="AB1754" s="8"/>
      <c r="AC1754" s="8"/>
      <c r="AD1754" s="8"/>
      <c r="AE1754" s="8"/>
      <c r="AF1754" s="8"/>
      <c r="AG1754" s="8"/>
    </row>
    <row r="1755" spans="1:33" ht="30" x14ac:dyDescent="0.25">
      <c r="A1755" s="6"/>
      <c r="B1755" s="7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8"/>
      <c r="S1755" s="6"/>
      <c r="T1755" s="2" t="s">
        <v>312</v>
      </c>
      <c r="U1755" s="2" t="s">
        <v>41</v>
      </c>
      <c r="V1755" s="6"/>
      <c r="W1755" s="6"/>
      <c r="X1755" s="6"/>
      <c r="Y1755" s="6"/>
      <c r="Z1755" s="8"/>
      <c r="AA1755" s="8"/>
      <c r="AB1755" s="8"/>
      <c r="AC1755" s="8"/>
      <c r="AD1755" s="8"/>
      <c r="AE1755" s="8"/>
      <c r="AF1755" s="8"/>
      <c r="AG1755" s="8"/>
    </row>
    <row r="1756" spans="1:33" ht="30" x14ac:dyDescent="0.25">
      <c r="A1756" s="6"/>
      <c r="B1756" s="7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8"/>
      <c r="S1756" s="6"/>
      <c r="T1756" s="2" t="s">
        <v>108</v>
      </c>
      <c r="U1756" s="2" t="s">
        <v>34</v>
      </c>
      <c r="V1756" s="6"/>
      <c r="W1756" s="6"/>
      <c r="X1756" s="6"/>
      <c r="Y1756" s="6"/>
      <c r="Z1756" s="8"/>
      <c r="AA1756" s="8"/>
      <c r="AB1756" s="8"/>
      <c r="AC1756" s="8"/>
      <c r="AD1756" s="8"/>
      <c r="AE1756" s="8"/>
      <c r="AF1756" s="8"/>
      <c r="AG1756" s="8"/>
    </row>
    <row r="1757" spans="1:33" x14ac:dyDescent="0.25">
      <c r="A1757" s="6"/>
      <c r="B1757" s="7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8"/>
      <c r="S1757" s="6"/>
      <c r="T1757" s="2" t="s">
        <v>117</v>
      </c>
      <c r="U1757" s="2" t="s">
        <v>34</v>
      </c>
      <c r="V1757" s="6"/>
      <c r="W1757" s="6"/>
      <c r="X1757" s="6"/>
      <c r="Y1757" s="6"/>
      <c r="Z1757" s="8"/>
      <c r="AA1757" s="8"/>
      <c r="AB1757" s="8"/>
      <c r="AC1757" s="8"/>
      <c r="AD1757" s="8"/>
      <c r="AE1757" s="8"/>
      <c r="AF1757" s="8"/>
      <c r="AG1757" s="8"/>
    </row>
    <row r="1758" spans="1:33" ht="30" x14ac:dyDescent="0.25">
      <c r="A1758" s="6">
        <v>565</v>
      </c>
      <c r="B1758" s="7">
        <v>40434</v>
      </c>
      <c r="C1758" s="6">
        <v>1</v>
      </c>
      <c r="D1758" s="6">
        <v>4</v>
      </c>
      <c r="E1758" s="6">
        <v>6</v>
      </c>
      <c r="F1758" s="6">
        <v>7</v>
      </c>
      <c r="G1758" s="6">
        <v>9</v>
      </c>
      <c r="H1758" s="6">
        <v>10</v>
      </c>
      <c r="I1758" s="6">
        <v>12</v>
      </c>
      <c r="J1758" s="6">
        <v>15</v>
      </c>
      <c r="K1758" s="6">
        <v>17</v>
      </c>
      <c r="L1758" s="6">
        <v>18</v>
      </c>
      <c r="M1758" s="6">
        <v>19</v>
      </c>
      <c r="N1758" s="6">
        <v>20</v>
      </c>
      <c r="O1758" s="6">
        <v>21</v>
      </c>
      <c r="P1758" s="6">
        <v>23</v>
      </c>
      <c r="Q1758" s="6">
        <v>24</v>
      </c>
      <c r="R1758" s="8">
        <v>18883245</v>
      </c>
      <c r="S1758" s="6">
        <v>4</v>
      </c>
      <c r="T1758" s="2" t="s">
        <v>313</v>
      </c>
      <c r="U1758" s="2" t="s">
        <v>41</v>
      </c>
      <c r="V1758" s="6">
        <v>696</v>
      </c>
      <c r="W1758" s="6">
        <v>26403</v>
      </c>
      <c r="X1758" s="6">
        <v>308783</v>
      </c>
      <c r="Y1758" s="6">
        <v>1310061</v>
      </c>
      <c r="Z1758" s="8">
        <v>387484.25</v>
      </c>
      <c r="AA1758" s="8">
        <v>1363.42</v>
      </c>
      <c r="AB1758" s="8">
        <v>12.5</v>
      </c>
      <c r="AC1758" s="8">
        <v>5</v>
      </c>
      <c r="AD1758" s="8">
        <v>2.5</v>
      </c>
      <c r="AE1758" s="8">
        <v>0</v>
      </c>
      <c r="AF1758" s="8">
        <v>1500000</v>
      </c>
      <c r="AG1758" s="8">
        <v>0</v>
      </c>
    </row>
    <row r="1759" spans="1:33" ht="30" x14ac:dyDescent="0.25">
      <c r="A1759" s="6"/>
      <c r="B1759" s="7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8"/>
      <c r="S1759" s="6"/>
      <c r="T1759" s="2" t="s">
        <v>314</v>
      </c>
      <c r="U1759" s="2" t="s">
        <v>41</v>
      </c>
      <c r="V1759" s="6"/>
      <c r="W1759" s="6"/>
      <c r="X1759" s="6"/>
      <c r="Y1759" s="6"/>
      <c r="Z1759" s="8"/>
      <c r="AA1759" s="8"/>
      <c r="AB1759" s="8"/>
      <c r="AC1759" s="8"/>
      <c r="AD1759" s="8"/>
      <c r="AE1759" s="8"/>
      <c r="AF1759" s="8"/>
      <c r="AG1759" s="8"/>
    </row>
    <row r="1760" spans="1:33" x14ac:dyDescent="0.25">
      <c r="A1760" s="6"/>
      <c r="B1760" s="7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8"/>
      <c r="S1760" s="6"/>
      <c r="T1760" s="2" t="s">
        <v>315</v>
      </c>
      <c r="U1760" s="2" t="s">
        <v>43</v>
      </c>
      <c r="V1760" s="6"/>
      <c r="W1760" s="6"/>
      <c r="X1760" s="6"/>
      <c r="Y1760" s="6"/>
      <c r="Z1760" s="8"/>
      <c r="AA1760" s="8"/>
      <c r="AB1760" s="8"/>
      <c r="AC1760" s="8"/>
      <c r="AD1760" s="8"/>
      <c r="AE1760" s="8"/>
      <c r="AF1760" s="8"/>
      <c r="AG1760" s="8"/>
    </row>
    <row r="1761" spans="1:33" ht="30" x14ac:dyDescent="0.25">
      <c r="A1761" s="6"/>
      <c r="B1761" s="7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8"/>
      <c r="S1761" s="6"/>
      <c r="T1761" s="2" t="s">
        <v>70</v>
      </c>
      <c r="U1761" s="2" t="s">
        <v>34</v>
      </c>
      <c r="V1761" s="6"/>
      <c r="W1761" s="6"/>
      <c r="X1761" s="6"/>
      <c r="Y1761" s="6"/>
      <c r="Z1761" s="8"/>
      <c r="AA1761" s="8"/>
      <c r="AB1761" s="8"/>
      <c r="AC1761" s="8"/>
      <c r="AD1761" s="8"/>
      <c r="AE1761" s="8"/>
      <c r="AF1761" s="8"/>
      <c r="AG1761" s="8"/>
    </row>
    <row r="1762" spans="1:33" x14ac:dyDescent="0.25">
      <c r="A1762" s="2">
        <v>566</v>
      </c>
      <c r="B1762" s="3">
        <v>40437</v>
      </c>
      <c r="C1762" s="2">
        <v>1</v>
      </c>
      <c r="D1762" s="2">
        <v>3</v>
      </c>
      <c r="E1762" s="2">
        <v>4</v>
      </c>
      <c r="F1762" s="2">
        <v>5</v>
      </c>
      <c r="G1762" s="2">
        <v>7</v>
      </c>
      <c r="H1762" s="2">
        <v>9</v>
      </c>
      <c r="I1762" s="2">
        <v>10</v>
      </c>
      <c r="J1762" s="2">
        <v>11</v>
      </c>
      <c r="K1762" s="2">
        <v>14</v>
      </c>
      <c r="L1762" s="2">
        <v>15</v>
      </c>
      <c r="M1762" s="2">
        <v>16</v>
      </c>
      <c r="N1762" s="2">
        <v>17</v>
      </c>
      <c r="O1762" s="2">
        <v>19</v>
      </c>
      <c r="P1762" s="2">
        <v>20</v>
      </c>
      <c r="Q1762" s="2">
        <v>21</v>
      </c>
      <c r="R1762" s="4">
        <v>17996462.5</v>
      </c>
      <c r="S1762" s="2">
        <v>1</v>
      </c>
      <c r="T1762" s="2" t="s">
        <v>316</v>
      </c>
      <c r="U1762" s="2" t="s">
        <v>37</v>
      </c>
      <c r="V1762" s="2">
        <v>597</v>
      </c>
      <c r="W1762" s="2">
        <v>19734</v>
      </c>
      <c r="X1762" s="2">
        <v>269743</v>
      </c>
      <c r="Y1762" s="2">
        <v>1352743</v>
      </c>
      <c r="Z1762" s="4">
        <v>1442873.72</v>
      </c>
      <c r="AA1762" s="4">
        <v>1479.71</v>
      </c>
      <c r="AB1762" s="4">
        <v>12.5</v>
      </c>
      <c r="AC1762" s="4">
        <v>5</v>
      </c>
      <c r="AD1762" s="4">
        <v>2.5</v>
      </c>
      <c r="AE1762" s="4">
        <v>0</v>
      </c>
      <c r="AF1762" s="4">
        <v>1400000</v>
      </c>
      <c r="AG1762" s="4">
        <v>0</v>
      </c>
    </row>
    <row r="1763" spans="1:33" x14ac:dyDescent="0.25">
      <c r="A1763" s="2">
        <v>567</v>
      </c>
      <c r="B1763" s="3">
        <v>40441</v>
      </c>
      <c r="C1763" s="2">
        <v>1</v>
      </c>
      <c r="D1763" s="2">
        <v>2</v>
      </c>
      <c r="E1763" s="2">
        <v>5</v>
      </c>
      <c r="F1763" s="2">
        <v>7</v>
      </c>
      <c r="G1763" s="2">
        <v>8</v>
      </c>
      <c r="H1763" s="2">
        <v>9</v>
      </c>
      <c r="I1763" s="2">
        <v>10</v>
      </c>
      <c r="J1763" s="2">
        <v>12</v>
      </c>
      <c r="K1763" s="2">
        <v>13</v>
      </c>
      <c r="L1763" s="2">
        <v>14</v>
      </c>
      <c r="M1763" s="2">
        <v>15</v>
      </c>
      <c r="N1763" s="2">
        <v>17</v>
      </c>
      <c r="O1763" s="2">
        <v>21</v>
      </c>
      <c r="P1763" s="2">
        <v>24</v>
      </c>
      <c r="Q1763" s="2">
        <v>25</v>
      </c>
      <c r="R1763" s="4">
        <v>18093071.25</v>
      </c>
      <c r="S1763" s="2">
        <v>1</v>
      </c>
      <c r="T1763" s="2" t="s">
        <v>317</v>
      </c>
      <c r="U1763" s="2" t="s">
        <v>52</v>
      </c>
      <c r="V1763" s="2">
        <v>484</v>
      </c>
      <c r="W1763" s="2">
        <v>19068</v>
      </c>
      <c r="X1763" s="2">
        <v>258278</v>
      </c>
      <c r="Y1763" s="2">
        <v>1433615</v>
      </c>
      <c r="Z1763" s="4">
        <v>1396811.92</v>
      </c>
      <c r="AA1763" s="4">
        <v>1236.8499999999999</v>
      </c>
      <c r="AB1763" s="4">
        <v>12.5</v>
      </c>
      <c r="AC1763" s="4">
        <v>5</v>
      </c>
      <c r="AD1763" s="4">
        <v>2.5</v>
      </c>
      <c r="AE1763" s="4">
        <v>0</v>
      </c>
      <c r="AF1763" s="4">
        <v>1500000</v>
      </c>
      <c r="AG1763" s="4">
        <v>0</v>
      </c>
    </row>
    <row r="1764" spans="1:33" ht="30" x14ac:dyDescent="0.25">
      <c r="A1764" s="6">
        <v>568</v>
      </c>
      <c r="B1764" s="7">
        <v>40444</v>
      </c>
      <c r="C1764" s="6">
        <v>1</v>
      </c>
      <c r="D1764" s="6">
        <v>2</v>
      </c>
      <c r="E1764" s="6">
        <v>4</v>
      </c>
      <c r="F1764" s="6">
        <v>5</v>
      </c>
      <c r="G1764" s="6">
        <v>6</v>
      </c>
      <c r="H1764" s="6">
        <v>7</v>
      </c>
      <c r="I1764" s="6">
        <v>8</v>
      </c>
      <c r="J1764" s="6">
        <v>9</v>
      </c>
      <c r="K1764" s="6">
        <v>13</v>
      </c>
      <c r="L1764" s="6">
        <v>15</v>
      </c>
      <c r="M1764" s="6">
        <v>16</v>
      </c>
      <c r="N1764" s="6">
        <v>17</v>
      </c>
      <c r="O1764" s="6">
        <v>18</v>
      </c>
      <c r="P1764" s="6">
        <v>20</v>
      </c>
      <c r="Q1764" s="6">
        <v>21</v>
      </c>
      <c r="R1764" s="8">
        <v>17468788.75</v>
      </c>
      <c r="S1764" s="6">
        <v>2</v>
      </c>
      <c r="T1764" s="2" t="s">
        <v>171</v>
      </c>
      <c r="U1764" s="2" t="s">
        <v>41</v>
      </c>
      <c r="V1764" s="6">
        <v>296</v>
      </c>
      <c r="W1764" s="6">
        <v>12319</v>
      </c>
      <c r="X1764" s="6">
        <v>188348</v>
      </c>
      <c r="Y1764" s="6">
        <v>1093798</v>
      </c>
      <c r="Z1764" s="8">
        <v>945550.01</v>
      </c>
      <c r="AA1764" s="8">
        <v>2738.08</v>
      </c>
      <c r="AB1764" s="8">
        <v>12.5</v>
      </c>
      <c r="AC1764" s="8">
        <v>5</v>
      </c>
      <c r="AD1764" s="8">
        <v>2.5</v>
      </c>
      <c r="AE1764" s="8">
        <v>0</v>
      </c>
      <c r="AF1764" s="8">
        <v>1500000</v>
      </c>
      <c r="AG1764" s="8">
        <v>0</v>
      </c>
    </row>
    <row r="1765" spans="1:33" ht="30" x14ac:dyDescent="0.25">
      <c r="A1765" s="6"/>
      <c r="B1765" s="7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8"/>
      <c r="S1765" s="6"/>
      <c r="T1765" s="2" t="s">
        <v>70</v>
      </c>
      <c r="U1765" s="2" t="s">
        <v>34</v>
      </c>
      <c r="V1765" s="6"/>
      <c r="W1765" s="6"/>
      <c r="X1765" s="6"/>
      <c r="Y1765" s="6"/>
      <c r="Z1765" s="8"/>
      <c r="AA1765" s="8"/>
      <c r="AB1765" s="8"/>
      <c r="AC1765" s="8"/>
      <c r="AD1765" s="8"/>
      <c r="AE1765" s="8"/>
      <c r="AF1765" s="8"/>
      <c r="AG1765" s="8"/>
    </row>
    <row r="1766" spans="1:33" ht="30" x14ac:dyDescent="0.25">
      <c r="A1766" s="6">
        <v>569</v>
      </c>
      <c r="B1766" s="7">
        <v>40448</v>
      </c>
      <c r="C1766" s="6">
        <v>1</v>
      </c>
      <c r="D1766" s="6">
        <v>2</v>
      </c>
      <c r="E1766" s="6">
        <v>6</v>
      </c>
      <c r="F1766" s="6">
        <v>7</v>
      </c>
      <c r="G1766" s="6">
        <v>8</v>
      </c>
      <c r="H1766" s="6">
        <v>12</v>
      </c>
      <c r="I1766" s="6">
        <v>13</v>
      </c>
      <c r="J1766" s="6">
        <v>16</v>
      </c>
      <c r="K1766" s="6">
        <v>17</v>
      </c>
      <c r="L1766" s="6">
        <v>18</v>
      </c>
      <c r="M1766" s="6">
        <v>19</v>
      </c>
      <c r="N1766" s="6">
        <v>20</v>
      </c>
      <c r="O1766" s="6">
        <v>22</v>
      </c>
      <c r="P1766" s="6">
        <v>24</v>
      </c>
      <c r="Q1766" s="6">
        <v>25</v>
      </c>
      <c r="R1766" s="8">
        <v>17913306.25</v>
      </c>
      <c r="S1766" s="6">
        <v>3</v>
      </c>
      <c r="T1766" s="2" t="s">
        <v>318</v>
      </c>
      <c r="U1766" s="2" t="s">
        <v>41</v>
      </c>
      <c r="V1766" s="6">
        <v>424</v>
      </c>
      <c r="W1766" s="6">
        <v>14729</v>
      </c>
      <c r="X1766" s="6">
        <v>191379</v>
      </c>
      <c r="Y1766" s="6">
        <v>1107683</v>
      </c>
      <c r="Z1766" s="8">
        <v>649261.12</v>
      </c>
      <c r="AA1766" s="8">
        <v>1968.78</v>
      </c>
      <c r="AB1766" s="8">
        <v>12.5</v>
      </c>
      <c r="AC1766" s="8">
        <v>5</v>
      </c>
      <c r="AD1766" s="8">
        <v>2.5</v>
      </c>
      <c r="AE1766" s="8">
        <v>0</v>
      </c>
      <c r="AF1766" s="8">
        <v>1500000</v>
      </c>
      <c r="AG1766" s="8">
        <v>0</v>
      </c>
    </row>
    <row r="1767" spans="1:33" ht="30" x14ac:dyDescent="0.25">
      <c r="A1767" s="6"/>
      <c r="B1767" s="7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8"/>
      <c r="S1767" s="6"/>
      <c r="T1767" s="2" t="s">
        <v>82</v>
      </c>
      <c r="U1767" s="2" t="s">
        <v>34</v>
      </c>
      <c r="V1767" s="6"/>
      <c r="W1767" s="6"/>
      <c r="X1767" s="6"/>
      <c r="Y1767" s="6"/>
      <c r="Z1767" s="8"/>
      <c r="AA1767" s="8"/>
      <c r="AB1767" s="8"/>
      <c r="AC1767" s="8"/>
      <c r="AD1767" s="8"/>
      <c r="AE1767" s="8"/>
      <c r="AF1767" s="8"/>
      <c r="AG1767" s="8"/>
    </row>
    <row r="1768" spans="1:33" ht="30" x14ac:dyDescent="0.25">
      <c r="A1768" s="6"/>
      <c r="B1768" s="7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8"/>
      <c r="S1768" s="6"/>
      <c r="T1768" s="2" t="s">
        <v>70</v>
      </c>
      <c r="U1768" s="2" t="s">
        <v>34</v>
      </c>
      <c r="V1768" s="6"/>
      <c r="W1768" s="6"/>
      <c r="X1768" s="6"/>
      <c r="Y1768" s="6"/>
      <c r="Z1768" s="8"/>
      <c r="AA1768" s="8"/>
      <c r="AB1768" s="8"/>
      <c r="AC1768" s="8"/>
      <c r="AD1768" s="8"/>
      <c r="AE1768" s="8"/>
      <c r="AF1768" s="8"/>
      <c r="AG1768" s="8"/>
    </row>
    <row r="1769" spans="1:33" ht="30" x14ac:dyDescent="0.25">
      <c r="A1769" s="6">
        <v>570</v>
      </c>
      <c r="B1769" s="7">
        <v>40451</v>
      </c>
      <c r="C1769" s="6">
        <v>1</v>
      </c>
      <c r="D1769" s="6">
        <v>2</v>
      </c>
      <c r="E1769" s="6">
        <v>3</v>
      </c>
      <c r="F1769" s="6">
        <v>4</v>
      </c>
      <c r="G1769" s="6">
        <v>5</v>
      </c>
      <c r="H1769" s="6">
        <v>10</v>
      </c>
      <c r="I1769" s="6">
        <v>12</v>
      </c>
      <c r="J1769" s="6">
        <v>14</v>
      </c>
      <c r="K1769" s="6">
        <v>15</v>
      </c>
      <c r="L1769" s="6">
        <v>18</v>
      </c>
      <c r="M1769" s="6">
        <v>19</v>
      </c>
      <c r="N1769" s="6">
        <v>20</v>
      </c>
      <c r="O1769" s="6">
        <v>21</v>
      </c>
      <c r="P1769" s="6">
        <v>22</v>
      </c>
      <c r="Q1769" s="6">
        <v>23</v>
      </c>
      <c r="R1769" s="8">
        <v>16837821.25</v>
      </c>
      <c r="S1769" s="6">
        <v>5</v>
      </c>
      <c r="T1769" s="2" t="s">
        <v>77</v>
      </c>
      <c r="U1769" s="2" t="s">
        <v>32</v>
      </c>
      <c r="V1769" s="6">
        <v>1211</v>
      </c>
      <c r="W1769" s="6">
        <v>14428</v>
      </c>
      <c r="X1769" s="6">
        <v>180764</v>
      </c>
      <c r="Y1769" s="6">
        <v>1141748</v>
      </c>
      <c r="Z1769" s="8">
        <v>340385.74</v>
      </c>
      <c r="AA1769" s="8">
        <v>860.44</v>
      </c>
      <c r="AB1769" s="8">
        <v>12.5</v>
      </c>
      <c r="AC1769" s="8">
        <v>5</v>
      </c>
      <c r="AD1769" s="8">
        <v>2.5</v>
      </c>
      <c r="AE1769" s="8">
        <v>0</v>
      </c>
      <c r="AF1769" s="8">
        <v>1100000</v>
      </c>
      <c r="AG1769" s="8">
        <v>0</v>
      </c>
    </row>
    <row r="1770" spans="1:33" ht="30" x14ac:dyDescent="0.25">
      <c r="A1770" s="6"/>
      <c r="B1770" s="7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8"/>
      <c r="S1770" s="6"/>
      <c r="T1770" s="2" t="s">
        <v>319</v>
      </c>
      <c r="U1770" s="2" t="s">
        <v>41</v>
      </c>
      <c r="V1770" s="6"/>
      <c r="W1770" s="6"/>
      <c r="X1770" s="6"/>
      <c r="Y1770" s="6"/>
      <c r="Z1770" s="8"/>
      <c r="AA1770" s="8"/>
      <c r="AB1770" s="8"/>
      <c r="AC1770" s="8"/>
      <c r="AD1770" s="8"/>
      <c r="AE1770" s="8"/>
      <c r="AF1770" s="8"/>
      <c r="AG1770" s="8"/>
    </row>
    <row r="1771" spans="1:33" x14ac:dyDescent="0.25">
      <c r="A1771" s="6"/>
      <c r="B1771" s="7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8"/>
      <c r="S1771" s="6"/>
      <c r="T1771" s="2" t="s">
        <v>99</v>
      </c>
      <c r="U1771" s="2" t="s">
        <v>47</v>
      </c>
      <c r="V1771" s="6"/>
      <c r="W1771" s="6"/>
      <c r="X1771" s="6"/>
      <c r="Y1771" s="6"/>
      <c r="Z1771" s="8"/>
      <c r="AA1771" s="8"/>
      <c r="AB1771" s="8"/>
      <c r="AC1771" s="8"/>
      <c r="AD1771" s="8"/>
      <c r="AE1771" s="8"/>
      <c r="AF1771" s="8"/>
      <c r="AG1771" s="8"/>
    </row>
    <row r="1772" spans="1:33" ht="30" x14ac:dyDescent="0.25">
      <c r="A1772" s="6"/>
      <c r="B1772" s="7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8"/>
      <c r="S1772" s="6"/>
      <c r="T1772" s="2" t="s">
        <v>320</v>
      </c>
      <c r="U1772" s="2" t="s">
        <v>47</v>
      </c>
      <c r="V1772" s="6"/>
      <c r="W1772" s="6"/>
      <c r="X1772" s="6"/>
      <c r="Y1772" s="6"/>
      <c r="Z1772" s="8"/>
      <c r="AA1772" s="8"/>
      <c r="AB1772" s="8"/>
      <c r="AC1772" s="8"/>
      <c r="AD1772" s="8"/>
      <c r="AE1772" s="8"/>
      <c r="AF1772" s="8"/>
      <c r="AG1772" s="8"/>
    </row>
    <row r="1773" spans="1:33" x14ac:dyDescent="0.25">
      <c r="A1773" s="6"/>
      <c r="B1773" s="7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8"/>
      <c r="S1773" s="6"/>
      <c r="T1773" s="2" t="s">
        <v>277</v>
      </c>
      <c r="U1773" s="2" t="s">
        <v>54</v>
      </c>
      <c r="V1773" s="6"/>
      <c r="W1773" s="6"/>
      <c r="X1773" s="6"/>
      <c r="Y1773" s="6"/>
      <c r="Z1773" s="8"/>
      <c r="AA1773" s="8"/>
      <c r="AB1773" s="8"/>
      <c r="AC1773" s="8"/>
      <c r="AD1773" s="8"/>
      <c r="AE1773" s="8"/>
      <c r="AF1773" s="8"/>
      <c r="AG1773" s="8"/>
    </row>
    <row r="1774" spans="1:33" ht="30" x14ac:dyDescent="0.25">
      <c r="A1774" s="2">
        <v>571</v>
      </c>
      <c r="B1774" s="3">
        <v>40455</v>
      </c>
      <c r="C1774" s="2">
        <v>3</v>
      </c>
      <c r="D1774" s="2">
        <v>4</v>
      </c>
      <c r="E1774" s="2">
        <v>5</v>
      </c>
      <c r="F1774" s="2">
        <v>6</v>
      </c>
      <c r="G1774" s="2">
        <v>7</v>
      </c>
      <c r="H1774" s="2">
        <v>11</v>
      </c>
      <c r="I1774" s="2">
        <v>12</v>
      </c>
      <c r="J1774" s="2">
        <v>15</v>
      </c>
      <c r="K1774" s="2">
        <v>16</v>
      </c>
      <c r="L1774" s="2">
        <v>18</v>
      </c>
      <c r="M1774" s="2">
        <v>19</v>
      </c>
      <c r="N1774" s="2">
        <v>20</v>
      </c>
      <c r="O1774" s="2">
        <v>21</v>
      </c>
      <c r="P1774" s="2">
        <v>24</v>
      </c>
      <c r="Q1774" s="2">
        <v>25</v>
      </c>
      <c r="R1774" s="4">
        <v>17476781.25</v>
      </c>
      <c r="S1774" s="2">
        <v>1</v>
      </c>
      <c r="T1774" s="2" t="s">
        <v>70</v>
      </c>
      <c r="U1774" s="2" t="s">
        <v>34</v>
      </c>
      <c r="V1774" s="2">
        <v>409</v>
      </c>
      <c r="W1774" s="2">
        <v>12619</v>
      </c>
      <c r="X1774" s="2">
        <v>167577</v>
      </c>
      <c r="Y1774" s="2">
        <v>1045766</v>
      </c>
      <c r="Z1774" s="4">
        <v>2000714.6</v>
      </c>
      <c r="AA1774" s="4">
        <v>2096.46</v>
      </c>
      <c r="AB1774" s="4">
        <v>12.5</v>
      </c>
      <c r="AC1774" s="4">
        <v>5</v>
      </c>
      <c r="AD1774" s="4">
        <v>2.5</v>
      </c>
      <c r="AE1774" s="4">
        <v>0</v>
      </c>
      <c r="AF1774" s="4">
        <v>1500000</v>
      </c>
      <c r="AG1774" s="4">
        <v>0</v>
      </c>
    </row>
    <row r="1775" spans="1:33" x14ac:dyDescent="0.25">
      <c r="A1775" s="6">
        <v>572</v>
      </c>
      <c r="B1775" s="7">
        <v>40458</v>
      </c>
      <c r="C1775" s="6">
        <v>2</v>
      </c>
      <c r="D1775" s="6">
        <v>5</v>
      </c>
      <c r="E1775" s="6">
        <v>6</v>
      </c>
      <c r="F1775" s="6">
        <v>8</v>
      </c>
      <c r="G1775" s="6">
        <v>9</v>
      </c>
      <c r="H1775" s="6">
        <v>10</v>
      </c>
      <c r="I1775" s="6">
        <v>13</v>
      </c>
      <c r="J1775" s="6">
        <v>14</v>
      </c>
      <c r="K1775" s="6">
        <v>15</v>
      </c>
      <c r="L1775" s="6">
        <v>16</v>
      </c>
      <c r="M1775" s="6">
        <v>17</v>
      </c>
      <c r="N1775" s="6">
        <v>19</v>
      </c>
      <c r="O1775" s="6">
        <v>21</v>
      </c>
      <c r="P1775" s="6">
        <v>22</v>
      </c>
      <c r="Q1775" s="6">
        <v>24</v>
      </c>
      <c r="R1775" s="8">
        <v>17007736.25</v>
      </c>
      <c r="S1775" s="6">
        <v>8</v>
      </c>
      <c r="T1775" s="2" t="s">
        <v>103</v>
      </c>
      <c r="U1775" s="2" t="s">
        <v>32</v>
      </c>
      <c r="V1775" s="6">
        <v>537</v>
      </c>
      <c r="W1775" s="6">
        <v>17762</v>
      </c>
      <c r="X1775" s="6">
        <v>206388</v>
      </c>
      <c r="Y1775" s="6">
        <v>1132891</v>
      </c>
      <c r="Z1775" s="8">
        <v>208278.57</v>
      </c>
      <c r="AA1775" s="8">
        <v>1329.79</v>
      </c>
      <c r="AB1775" s="8">
        <v>12.5</v>
      </c>
      <c r="AC1775" s="8">
        <v>5</v>
      </c>
      <c r="AD1775" s="8">
        <v>2.5</v>
      </c>
      <c r="AE1775" s="8">
        <v>0</v>
      </c>
      <c r="AF1775" s="8">
        <v>1300000</v>
      </c>
      <c r="AG1775" s="8">
        <v>0</v>
      </c>
    </row>
    <row r="1776" spans="1:33" ht="30" x14ac:dyDescent="0.25">
      <c r="A1776" s="6"/>
      <c r="B1776" s="7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8"/>
      <c r="S1776" s="6"/>
      <c r="T1776" s="2" t="s">
        <v>77</v>
      </c>
      <c r="U1776" s="2" t="s">
        <v>32</v>
      </c>
      <c r="V1776" s="6"/>
      <c r="W1776" s="6"/>
      <c r="X1776" s="6"/>
      <c r="Y1776" s="6"/>
      <c r="Z1776" s="8"/>
      <c r="AA1776" s="8"/>
      <c r="AB1776" s="8"/>
      <c r="AC1776" s="8"/>
      <c r="AD1776" s="8"/>
      <c r="AE1776" s="8"/>
      <c r="AF1776" s="8"/>
      <c r="AG1776" s="8"/>
    </row>
    <row r="1777" spans="1:33" ht="30" x14ac:dyDescent="0.25">
      <c r="A1777" s="6"/>
      <c r="B1777" s="7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8"/>
      <c r="S1777" s="6"/>
      <c r="T1777" s="2" t="s">
        <v>174</v>
      </c>
      <c r="U1777" s="2" t="s">
        <v>42</v>
      </c>
      <c r="V1777" s="6"/>
      <c r="W1777" s="6"/>
      <c r="X1777" s="6"/>
      <c r="Y1777" s="6"/>
      <c r="Z1777" s="8"/>
      <c r="AA1777" s="8"/>
      <c r="AB1777" s="8"/>
      <c r="AC1777" s="8"/>
      <c r="AD1777" s="8"/>
      <c r="AE1777" s="8"/>
      <c r="AF1777" s="8"/>
      <c r="AG1777" s="8"/>
    </row>
    <row r="1778" spans="1:33" ht="30" x14ac:dyDescent="0.25">
      <c r="A1778" s="6"/>
      <c r="B1778" s="7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8"/>
      <c r="S1778" s="6"/>
      <c r="T1778" s="2" t="s">
        <v>118</v>
      </c>
      <c r="U1778" s="2" t="s">
        <v>40</v>
      </c>
      <c r="V1778" s="6"/>
      <c r="W1778" s="6"/>
      <c r="X1778" s="6"/>
      <c r="Y1778" s="6"/>
      <c r="Z1778" s="8"/>
      <c r="AA1778" s="8"/>
      <c r="AB1778" s="8"/>
      <c r="AC1778" s="8"/>
      <c r="AD1778" s="8"/>
      <c r="AE1778" s="8"/>
      <c r="AF1778" s="8"/>
      <c r="AG1778" s="8"/>
    </row>
    <row r="1779" spans="1:33" ht="30" x14ac:dyDescent="0.25">
      <c r="A1779" s="6"/>
      <c r="B1779" s="7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8"/>
      <c r="S1779" s="6"/>
      <c r="T1779" s="2" t="s">
        <v>282</v>
      </c>
      <c r="U1779" s="2" t="s">
        <v>41</v>
      </c>
      <c r="V1779" s="6"/>
      <c r="W1779" s="6"/>
      <c r="X1779" s="6"/>
      <c r="Y1779" s="6"/>
      <c r="Z1779" s="8"/>
      <c r="AA1779" s="8"/>
      <c r="AB1779" s="8"/>
      <c r="AC1779" s="8"/>
      <c r="AD1779" s="8"/>
      <c r="AE1779" s="8"/>
      <c r="AF1779" s="8"/>
      <c r="AG1779" s="8"/>
    </row>
    <row r="1780" spans="1:33" ht="30" x14ac:dyDescent="0.25">
      <c r="A1780" s="6"/>
      <c r="B1780" s="7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8"/>
      <c r="S1780" s="6"/>
      <c r="T1780" s="2" t="s">
        <v>67</v>
      </c>
      <c r="U1780" s="2" t="s">
        <v>38</v>
      </c>
      <c r="V1780" s="6"/>
      <c r="W1780" s="6"/>
      <c r="X1780" s="6"/>
      <c r="Y1780" s="6"/>
      <c r="Z1780" s="8"/>
      <c r="AA1780" s="8"/>
      <c r="AB1780" s="8"/>
      <c r="AC1780" s="8"/>
      <c r="AD1780" s="8"/>
      <c r="AE1780" s="8"/>
      <c r="AF1780" s="8"/>
      <c r="AG1780" s="8"/>
    </row>
    <row r="1781" spans="1:33" x14ac:dyDescent="0.25">
      <c r="A1781" s="6"/>
      <c r="B1781" s="7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8"/>
      <c r="S1781" s="6"/>
      <c r="T1781" s="2" t="s">
        <v>321</v>
      </c>
      <c r="U1781" s="2" t="s">
        <v>34</v>
      </c>
      <c r="V1781" s="6"/>
      <c r="W1781" s="6"/>
      <c r="X1781" s="6"/>
      <c r="Y1781" s="6"/>
      <c r="Z1781" s="8"/>
      <c r="AA1781" s="8"/>
      <c r="AB1781" s="8"/>
      <c r="AC1781" s="8"/>
      <c r="AD1781" s="8"/>
      <c r="AE1781" s="8"/>
      <c r="AF1781" s="8"/>
      <c r="AG1781" s="8"/>
    </row>
    <row r="1782" spans="1:33" ht="30" x14ac:dyDescent="0.25">
      <c r="A1782" s="6"/>
      <c r="B1782" s="7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8"/>
      <c r="S1782" s="6"/>
      <c r="T1782" s="2" t="s">
        <v>70</v>
      </c>
      <c r="U1782" s="2" t="s">
        <v>34</v>
      </c>
      <c r="V1782" s="6"/>
      <c r="W1782" s="6"/>
      <c r="X1782" s="6"/>
      <c r="Y1782" s="6"/>
      <c r="Z1782" s="8"/>
      <c r="AA1782" s="8"/>
      <c r="AB1782" s="8"/>
      <c r="AC1782" s="8"/>
      <c r="AD1782" s="8"/>
      <c r="AE1782" s="8"/>
      <c r="AF1782" s="8"/>
      <c r="AG1782" s="8"/>
    </row>
    <row r="1783" spans="1:33" x14ac:dyDescent="0.25">
      <c r="A1783" s="6">
        <v>573</v>
      </c>
      <c r="B1783" s="7">
        <v>40462</v>
      </c>
      <c r="C1783" s="6">
        <v>1</v>
      </c>
      <c r="D1783" s="6">
        <v>2</v>
      </c>
      <c r="E1783" s="6">
        <v>3</v>
      </c>
      <c r="F1783" s="6">
        <v>7</v>
      </c>
      <c r="G1783" s="6">
        <v>10</v>
      </c>
      <c r="H1783" s="6">
        <v>11</v>
      </c>
      <c r="I1783" s="6">
        <v>12</v>
      </c>
      <c r="J1783" s="6">
        <v>14</v>
      </c>
      <c r="K1783" s="6">
        <v>16</v>
      </c>
      <c r="L1783" s="6">
        <v>18</v>
      </c>
      <c r="M1783" s="6">
        <v>20</v>
      </c>
      <c r="N1783" s="6">
        <v>22</v>
      </c>
      <c r="O1783" s="6">
        <v>23</v>
      </c>
      <c r="P1783" s="6">
        <v>24</v>
      </c>
      <c r="Q1783" s="6">
        <v>25</v>
      </c>
      <c r="R1783" s="8">
        <v>16725980</v>
      </c>
      <c r="S1783" s="6">
        <v>10</v>
      </c>
      <c r="T1783" s="2" t="s">
        <v>59</v>
      </c>
      <c r="U1783" s="2" t="s">
        <v>39</v>
      </c>
      <c r="V1783" s="6">
        <v>738</v>
      </c>
      <c r="W1783" s="6">
        <v>22769</v>
      </c>
      <c r="X1783" s="6">
        <v>237282</v>
      </c>
      <c r="Y1783" s="6">
        <v>1175010</v>
      </c>
      <c r="Z1783" s="8">
        <v>144750.16</v>
      </c>
      <c r="AA1783" s="8">
        <v>1200.8399999999999</v>
      </c>
      <c r="AB1783" s="8">
        <v>12.5</v>
      </c>
      <c r="AC1783" s="8">
        <v>5</v>
      </c>
      <c r="AD1783" s="8">
        <v>2.5</v>
      </c>
      <c r="AE1783" s="8">
        <v>0</v>
      </c>
      <c r="AF1783" s="8">
        <v>1500000</v>
      </c>
      <c r="AG1783" s="8">
        <v>0</v>
      </c>
    </row>
    <row r="1784" spans="1:33" x14ac:dyDescent="0.25">
      <c r="A1784" s="6"/>
      <c r="B1784" s="7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8"/>
      <c r="S1784" s="6"/>
      <c r="T1784" s="2" t="s">
        <v>286</v>
      </c>
      <c r="U1784" s="2" t="s">
        <v>42</v>
      </c>
      <c r="V1784" s="6"/>
      <c r="W1784" s="6"/>
      <c r="X1784" s="6"/>
      <c r="Y1784" s="6"/>
      <c r="Z1784" s="8"/>
      <c r="AA1784" s="8"/>
      <c r="AB1784" s="8"/>
      <c r="AC1784" s="8"/>
      <c r="AD1784" s="8"/>
      <c r="AE1784" s="8"/>
      <c r="AF1784" s="8"/>
      <c r="AG1784" s="8"/>
    </row>
    <row r="1785" spans="1:33" ht="30" x14ac:dyDescent="0.25">
      <c r="A1785" s="6"/>
      <c r="B1785" s="7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8"/>
      <c r="S1785" s="6"/>
      <c r="T1785" s="2" t="s">
        <v>171</v>
      </c>
      <c r="U1785" s="2" t="s">
        <v>41</v>
      </c>
      <c r="V1785" s="6"/>
      <c r="W1785" s="6"/>
      <c r="X1785" s="6"/>
      <c r="Y1785" s="6"/>
      <c r="Z1785" s="8"/>
      <c r="AA1785" s="8"/>
      <c r="AB1785" s="8"/>
      <c r="AC1785" s="8"/>
      <c r="AD1785" s="8"/>
      <c r="AE1785" s="8"/>
      <c r="AF1785" s="8"/>
      <c r="AG1785" s="8"/>
    </row>
    <row r="1786" spans="1:33" ht="30" x14ac:dyDescent="0.25">
      <c r="A1786" s="6"/>
      <c r="B1786" s="7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8"/>
      <c r="S1786" s="6"/>
      <c r="T1786" s="2" t="s">
        <v>322</v>
      </c>
      <c r="U1786" s="2" t="s">
        <v>41</v>
      </c>
      <c r="V1786" s="6"/>
      <c r="W1786" s="6"/>
      <c r="X1786" s="6"/>
      <c r="Y1786" s="6"/>
      <c r="Z1786" s="8"/>
      <c r="AA1786" s="8"/>
      <c r="AB1786" s="8"/>
      <c r="AC1786" s="8"/>
      <c r="AD1786" s="8"/>
      <c r="AE1786" s="8"/>
      <c r="AF1786" s="8"/>
      <c r="AG1786" s="8"/>
    </row>
    <row r="1787" spans="1:33" ht="30" x14ac:dyDescent="0.25">
      <c r="A1787" s="6"/>
      <c r="B1787" s="7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8"/>
      <c r="S1787" s="6"/>
      <c r="T1787" s="2" t="s">
        <v>158</v>
      </c>
      <c r="U1787" s="2" t="s">
        <v>57</v>
      </c>
      <c r="V1787" s="6"/>
      <c r="W1787" s="6"/>
      <c r="X1787" s="6"/>
      <c r="Y1787" s="6"/>
      <c r="Z1787" s="8"/>
      <c r="AA1787" s="8"/>
      <c r="AB1787" s="8"/>
      <c r="AC1787" s="8"/>
      <c r="AD1787" s="8"/>
      <c r="AE1787" s="8"/>
      <c r="AF1787" s="8"/>
      <c r="AG1787" s="8"/>
    </row>
    <row r="1788" spans="1:33" ht="30" x14ac:dyDescent="0.25">
      <c r="A1788" s="6"/>
      <c r="B1788" s="7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8"/>
      <c r="S1788" s="6"/>
      <c r="T1788" s="2" t="s">
        <v>205</v>
      </c>
      <c r="U1788" s="2" t="s">
        <v>45</v>
      </c>
      <c r="V1788" s="6"/>
      <c r="W1788" s="6"/>
      <c r="X1788" s="6"/>
      <c r="Y1788" s="6"/>
      <c r="Z1788" s="8"/>
      <c r="AA1788" s="8"/>
      <c r="AB1788" s="8"/>
      <c r="AC1788" s="8"/>
      <c r="AD1788" s="8"/>
      <c r="AE1788" s="8"/>
      <c r="AF1788" s="8"/>
      <c r="AG1788" s="8"/>
    </row>
    <row r="1789" spans="1:33" ht="30" x14ac:dyDescent="0.25">
      <c r="A1789" s="6"/>
      <c r="B1789" s="7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8"/>
      <c r="S1789" s="6"/>
      <c r="T1789" s="2" t="s">
        <v>67</v>
      </c>
      <c r="U1789" s="2" t="s">
        <v>38</v>
      </c>
      <c r="V1789" s="6"/>
      <c r="W1789" s="6"/>
      <c r="X1789" s="6"/>
      <c r="Y1789" s="6"/>
      <c r="Z1789" s="8"/>
      <c r="AA1789" s="8"/>
      <c r="AB1789" s="8"/>
      <c r="AC1789" s="8"/>
      <c r="AD1789" s="8"/>
      <c r="AE1789" s="8"/>
      <c r="AF1789" s="8"/>
      <c r="AG1789" s="8"/>
    </row>
    <row r="1790" spans="1:33" ht="15" customHeight="1" x14ac:dyDescent="0.25">
      <c r="A1790" s="6">
        <v>574</v>
      </c>
      <c r="B1790" s="7">
        <v>40465</v>
      </c>
      <c r="C1790" s="6">
        <v>1</v>
      </c>
      <c r="D1790" s="6">
        <v>5</v>
      </c>
      <c r="E1790" s="6">
        <v>6</v>
      </c>
      <c r="F1790" s="6">
        <v>11</v>
      </c>
      <c r="G1790" s="6">
        <v>12</v>
      </c>
      <c r="H1790" s="6">
        <v>13</v>
      </c>
      <c r="I1790" s="6">
        <v>14</v>
      </c>
      <c r="J1790" s="6">
        <v>16</v>
      </c>
      <c r="K1790" s="6">
        <v>18</v>
      </c>
      <c r="L1790" s="6">
        <v>19</v>
      </c>
      <c r="M1790" s="6">
        <v>20</v>
      </c>
      <c r="N1790" s="6">
        <v>21</v>
      </c>
      <c r="O1790" s="6">
        <v>22</v>
      </c>
      <c r="P1790" s="6">
        <v>23</v>
      </c>
      <c r="Q1790" s="6">
        <v>25</v>
      </c>
      <c r="R1790" s="8">
        <v>16261996.25</v>
      </c>
      <c r="S1790" s="6">
        <v>2</v>
      </c>
      <c r="T1790" s="2" t="s">
        <v>64</v>
      </c>
      <c r="U1790" s="2" t="s">
        <v>40</v>
      </c>
      <c r="V1790" s="6">
        <v>236</v>
      </c>
      <c r="W1790" s="6">
        <v>11996</v>
      </c>
      <c r="X1790" s="6">
        <v>178066</v>
      </c>
      <c r="Y1790" s="6">
        <v>985987</v>
      </c>
      <c r="Z1790" s="8">
        <v>895020.07</v>
      </c>
      <c r="AA1790" s="8">
        <v>3250.68</v>
      </c>
      <c r="AB1790" s="8">
        <v>12.5</v>
      </c>
      <c r="AC1790" s="8">
        <v>5</v>
      </c>
      <c r="AD1790" s="8">
        <v>2.5</v>
      </c>
      <c r="AE1790" s="8">
        <v>0</v>
      </c>
      <c r="AF1790" s="8">
        <v>1300000</v>
      </c>
      <c r="AG1790" s="8">
        <v>0</v>
      </c>
    </row>
    <row r="1791" spans="1:33" ht="30" x14ac:dyDescent="0.25">
      <c r="A1791" s="6"/>
      <c r="B1791" s="7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8"/>
      <c r="S1791" s="6"/>
      <c r="T1791" s="2" t="s">
        <v>323</v>
      </c>
      <c r="U1791" s="2" t="s">
        <v>41</v>
      </c>
      <c r="V1791" s="6"/>
      <c r="W1791" s="6"/>
      <c r="X1791" s="6"/>
      <c r="Y1791" s="6"/>
      <c r="Z1791" s="8"/>
      <c r="AA1791" s="8"/>
      <c r="AB1791" s="8"/>
      <c r="AC1791" s="8"/>
      <c r="AD1791" s="8"/>
      <c r="AE1791" s="8"/>
      <c r="AF1791" s="8"/>
      <c r="AG1791" s="8"/>
    </row>
    <row r="1792" spans="1:33" ht="30" x14ac:dyDescent="0.25">
      <c r="A1792" s="6">
        <v>575</v>
      </c>
      <c r="B1792" s="7">
        <v>40469</v>
      </c>
      <c r="C1792" s="6">
        <v>3</v>
      </c>
      <c r="D1792" s="6">
        <v>5</v>
      </c>
      <c r="E1792" s="6">
        <v>8</v>
      </c>
      <c r="F1792" s="6">
        <v>9</v>
      </c>
      <c r="G1792" s="6">
        <v>10</v>
      </c>
      <c r="H1792" s="6">
        <v>12</v>
      </c>
      <c r="I1792" s="6">
        <v>13</v>
      </c>
      <c r="J1792" s="6">
        <v>15</v>
      </c>
      <c r="K1792" s="6">
        <v>16</v>
      </c>
      <c r="L1792" s="6">
        <v>17</v>
      </c>
      <c r="M1792" s="6">
        <v>18</v>
      </c>
      <c r="N1792" s="6">
        <v>19</v>
      </c>
      <c r="O1792" s="6">
        <v>21</v>
      </c>
      <c r="P1792" s="6">
        <v>22</v>
      </c>
      <c r="Q1792" s="6">
        <v>24</v>
      </c>
      <c r="R1792" s="8">
        <v>17045955</v>
      </c>
      <c r="S1792" s="6">
        <v>3</v>
      </c>
      <c r="T1792" s="2" t="s">
        <v>77</v>
      </c>
      <c r="U1792" s="2" t="s">
        <v>32</v>
      </c>
      <c r="V1792" s="6">
        <v>562</v>
      </c>
      <c r="W1792" s="6">
        <v>19209</v>
      </c>
      <c r="X1792" s="6">
        <v>243515</v>
      </c>
      <c r="Y1792" s="6">
        <v>1221767</v>
      </c>
      <c r="Z1792" s="8">
        <v>488591.66</v>
      </c>
      <c r="AA1792" s="8">
        <v>1117.78</v>
      </c>
      <c r="AB1792" s="8">
        <v>12.5</v>
      </c>
      <c r="AC1792" s="8">
        <v>5</v>
      </c>
      <c r="AD1792" s="8">
        <v>2.5</v>
      </c>
      <c r="AE1792" s="8">
        <v>0</v>
      </c>
      <c r="AF1792" s="8">
        <v>1500000</v>
      </c>
      <c r="AG1792" s="8">
        <v>0</v>
      </c>
    </row>
    <row r="1793" spans="1:33" x14ac:dyDescent="0.25">
      <c r="A1793" s="6"/>
      <c r="B1793" s="7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8"/>
      <c r="S1793" s="6"/>
      <c r="T1793" s="2" t="s">
        <v>64</v>
      </c>
      <c r="U1793" s="2" t="s">
        <v>40</v>
      </c>
      <c r="V1793" s="6"/>
      <c r="W1793" s="6"/>
      <c r="X1793" s="6"/>
      <c r="Y1793" s="6"/>
      <c r="Z1793" s="8"/>
      <c r="AA1793" s="8"/>
      <c r="AB1793" s="8"/>
      <c r="AC1793" s="8"/>
      <c r="AD1793" s="8"/>
      <c r="AE1793" s="8"/>
      <c r="AF1793" s="8"/>
      <c r="AG1793" s="8"/>
    </row>
    <row r="1794" spans="1:33" ht="30" x14ac:dyDescent="0.25">
      <c r="A1794" s="6"/>
      <c r="B1794" s="7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8"/>
      <c r="S1794" s="6"/>
      <c r="T1794" s="2" t="s">
        <v>70</v>
      </c>
      <c r="U1794" s="2" t="s">
        <v>34</v>
      </c>
      <c r="V1794" s="6"/>
      <c r="W1794" s="6"/>
      <c r="X1794" s="6"/>
      <c r="Y1794" s="6"/>
      <c r="Z1794" s="8"/>
      <c r="AA1794" s="8"/>
      <c r="AB1794" s="8"/>
      <c r="AC1794" s="8"/>
      <c r="AD1794" s="8"/>
      <c r="AE1794" s="8"/>
      <c r="AF1794" s="8"/>
      <c r="AG1794" s="8"/>
    </row>
    <row r="1795" spans="1:33" x14ac:dyDescent="0.25">
      <c r="A1795" s="6">
        <v>576</v>
      </c>
      <c r="B1795" s="7">
        <v>40472</v>
      </c>
      <c r="C1795" s="6">
        <v>6</v>
      </c>
      <c r="D1795" s="6">
        <v>8</v>
      </c>
      <c r="E1795" s="6">
        <v>9</v>
      </c>
      <c r="F1795" s="6">
        <v>10</v>
      </c>
      <c r="G1795" s="6">
        <v>11</v>
      </c>
      <c r="H1795" s="6">
        <v>12</v>
      </c>
      <c r="I1795" s="6">
        <v>13</v>
      </c>
      <c r="J1795" s="6">
        <v>15</v>
      </c>
      <c r="K1795" s="6">
        <v>16</v>
      </c>
      <c r="L1795" s="6">
        <v>17</v>
      </c>
      <c r="M1795" s="6">
        <v>18</v>
      </c>
      <c r="N1795" s="6">
        <v>19</v>
      </c>
      <c r="O1795" s="6">
        <v>21</v>
      </c>
      <c r="P1795" s="6">
        <v>23</v>
      </c>
      <c r="Q1795" s="6">
        <v>25</v>
      </c>
      <c r="R1795" s="8">
        <v>17120801.25</v>
      </c>
      <c r="S1795" s="6">
        <v>2</v>
      </c>
      <c r="T1795" s="2" t="s">
        <v>324</v>
      </c>
      <c r="U1795" s="2" t="s">
        <v>32</v>
      </c>
      <c r="V1795" s="6">
        <v>458</v>
      </c>
      <c r="W1795" s="6">
        <v>15938</v>
      </c>
      <c r="X1795" s="6">
        <v>223371</v>
      </c>
      <c r="Y1795" s="6">
        <v>1245607</v>
      </c>
      <c r="Z1795" s="8">
        <v>761051.27</v>
      </c>
      <c r="AA1795" s="8">
        <v>1424.3</v>
      </c>
      <c r="AB1795" s="8">
        <v>12.5</v>
      </c>
      <c r="AC1795" s="8">
        <v>5</v>
      </c>
      <c r="AD1795" s="8">
        <v>2.5</v>
      </c>
      <c r="AE1795" s="8">
        <v>0</v>
      </c>
      <c r="AF1795" s="8">
        <v>1500000</v>
      </c>
      <c r="AG1795" s="8">
        <v>0</v>
      </c>
    </row>
    <row r="1796" spans="1:33" ht="45" x14ac:dyDescent="0.25">
      <c r="A1796" s="6"/>
      <c r="B1796" s="7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8"/>
      <c r="S1796" s="6"/>
      <c r="T1796" s="2" t="s">
        <v>87</v>
      </c>
      <c r="U1796" s="2" t="s">
        <v>41</v>
      </c>
      <c r="V1796" s="6"/>
      <c r="W1796" s="6"/>
      <c r="X1796" s="6"/>
      <c r="Y1796" s="6"/>
      <c r="Z1796" s="8"/>
      <c r="AA1796" s="8"/>
      <c r="AB1796" s="8"/>
      <c r="AC1796" s="8"/>
      <c r="AD1796" s="8"/>
      <c r="AE1796" s="8"/>
      <c r="AF1796" s="8"/>
      <c r="AG1796" s="8"/>
    </row>
    <row r="1797" spans="1:33" ht="30" customHeight="1" x14ac:dyDescent="0.25">
      <c r="A1797" s="6">
        <v>577</v>
      </c>
      <c r="B1797" s="7">
        <v>40476</v>
      </c>
      <c r="C1797" s="6">
        <v>1</v>
      </c>
      <c r="D1797" s="6">
        <v>2</v>
      </c>
      <c r="E1797" s="6">
        <v>3</v>
      </c>
      <c r="F1797" s="6">
        <v>4</v>
      </c>
      <c r="G1797" s="6">
        <v>5</v>
      </c>
      <c r="H1797" s="6">
        <v>8</v>
      </c>
      <c r="I1797" s="6">
        <v>10</v>
      </c>
      <c r="J1797" s="6">
        <v>12</v>
      </c>
      <c r="K1797" s="6">
        <v>15</v>
      </c>
      <c r="L1797" s="6">
        <v>16</v>
      </c>
      <c r="M1797" s="6">
        <v>18</v>
      </c>
      <c r="N1797" s="6">
        <v>19</v>
      </c>
      <c r="O1797" s="6">
        <v>21</v>
      </c>
      <c r="P1797" s="6">
        <v>22</v>
      </c>
      <c r="Q1797" s="6">
        <v>23</v>
      </c>
      <c r="R1797" s="8">
        <v>17464837.5</v>
      </c>
      <c r="S1797" s="6">
        <v>2</v>
      </c>
      <c r="T1797" s="2" t="s">
        <v>64</v>
      </c>
      <c r="U1797" s="2" t="s">
        <v>40</v>
      </c>
      <c r="V1797" s="6">
        <v>507</v>
      </c>
      <c r="W1797" s="6">
        <v>23593</v>
      </c>
      <c r="X1797" s="6">
        <v>209147</v>
      </c>
      <c r="Y1797" s="6">
        <v>1185808</v>
      </c>
      <c r="Z1797" s="8">
        <v>828762.36</v>
      </c>
      <c r="AA1797" s="8">
        <v>1401.12</v>
      </c>
      <c r="AB1797" s="8">
        <v>12.5</v>
      </c>
      <c r="AC1797" s="8">
        <v>5</v>
      </c>
      <c r="AD1797" s="8">
        <v>2.5</v>
      </c>
      <c r="AE1797" s="8">
        <v>0</v>
      </c>
      <c r="AF1797" s="8">
        <v>1500000</v>
      </c>
      <c r="AG1797" s="8">
        <v>0</v>
      </c>
    </row>
    <row r="1798" spans="1:33" x14ac:dyDescent="0.25">
      <c r="A1798" s="6"/>
      <c r="B1798" s="7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8"/>
      <c r="S1798" s="6"/>
      <c r="T1798" s="2" t="s">
        <v>152</v>
      </c>
      <c r="U1798" s="2" t="s">
        <v>34</v>
      </c>
      <c r="V1798" s="6"/>
      <c r="W1798" s="6"/>
      <c r="X1798" s="6"/>
      <c r="Y1798" s="6"/>
      <c r="Z1798" s="8"/>
      <c r="AA1798" s="8"/>
      <c r="AB1798" s="8"/>
      <c r="AC1798" s="8"/>
      <c r="AD1798" s="8"/>
      <c r="AE1798" s="8"/>
      <c r="AF1798" s="8"/>
      <c r="AG1798" s="8"/>
    </row>
    <row r="1799" spans="1:33" ht="30" x14ac:dyDescent="0.25">
      <c r="A1799" s="6">
        <v>578</v>
      </c>
      <c r="B1799" s="7">
        <v>40479</v>
      </c>
      <c r="C1799" s="6">
        <v>1</v>
      </c>
      <c r="D1799" s="6">
        <v>4</v>
      </c>
      <c r="E1799" s="6">
        <v>6</v>
      </c>
      <c r="F1799" s="6">
        <v>7</v>
      </c>
      <c r="G1799" s="6">
        <v>8</v>
      </c>
      <c r="H1799" s="6">
        <v>10</v>
      </c>
      <c r="I1799" s="6">
        <v>12</v>
      </c>
      <c r="J1799" s="6">
        <v>13</v>
      </c>
      <c r="K1799" s="6">
        <v>14</v>
      </c>
      <c r="L1799" s="6">
        <v>15</v>
      </c>
      <c r="M1799" s="6">
        <v>16</v>
      </c>
      <c r="N1799" s="6">
        <v>19</v>
      </c>
      <c r="O1799" s="6">
        <v>21</v>
      </c>
      <c r="P1799" s="6">
        <v>22</v>
      </c>
      <c r="Q1799" s="6">
        <v>23</v>
      </c>
      <c r="R1799" s="8">
        <v>16988640</v>
      </c>
      <c r="S1799" s="6">
        <v>2</v>
      </c>
      <c r="T1799" s="2" t="s">
        <v>74</v>
      </c>
      <c r="U1799" s="2" t="s">
        <v>41</v>
      </c>
      <c r="V1799" s="6">
        <v>397</v>
      </c>
      <c r="W1799" s="6">
        <v>14876</v>
      </c>
      <c r="X1799" s="6">
        <v>185023</v>
      </c>
      <c r="Y1799" s="6">
        <v>1069786</v>
      </c>
      <c r="Z1799" s="8">
        <v>904717.13</v>
      </c>
      <c r="AA1799" s="8">
        <v>1953.33</v>
      </c>
      <c r="AB1799" s="8">
        <v>12.5</v>
      </c>
      <c r="AC1799" s="8">
        <v>5</v>
      </c>
      <c r="AD1799" s="8">
        <v>2.5</v>
      </c>
      <c r="AE1799" s="8">
        <v>0</v>
      </c>
      <c r="AF1799" s="8">
        <v>1300000</v>
      </c>
      <c r="AG1799" s="8">
        <v>0</v>
      </c>
    </row>
    <row r="1800" spans="1:33" ht="30" x14ac:dyDescent="0.25">
      <c r="A1800" s="6"/>
      <c r="B1800" s="7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8"/>
      <c r="S1800" s="6"/>
      <c r="T1800" s="2" t="s">
        <v>70</v>
      </c>
      <c r="U1800" s="2" t="s">
        <v>34</v>
      </c>
      <c r="V1800" s="6"/>
      <c r="W1800" s="6"/>
      <c r="X1800" s="6"/>
      <c r="Y1800" s="6"/>
      <c r="Z1800" s="8"/>
      <c r="AA1800" s="8"/>
      <c r="AB1800" s="8"/>
      <c r="AC1800" s="8"/>
      <c r="AD1800" s="8"/>
      <c r="AE1800" s="8"/>
      <c r="AF1800" s="8"/>
      <c r="AG1800" s="8"/>
    </row>
    <row r="1801" spans="1:33" ht="30" x14ac:dyDescent="0.25">
      <c r="A1801" s="6">
        <v>579</v>
      </c>
      <c r="B1801" s="7">
        <v>40483</v>
      </c>
      <c r="C1801" s="6">
        <v>1</v>
      </c>
      <c r="D1801" s="6">
        <v>3</v>
      </c>
      <c r="E1801" s="6">
        <v>5</v>
      </c>
      <c r="F1801" s="6">
        <v>6</v>
      </c>
      <c r="G1801" s="6">
        <v>7</v>
      </c>
      <c r="H1801" s="6">
        <v>8</v>
      </c>
      <c r="I1801" s="6">
        <v>10</v>
      </c>
      <c r="J1801" s="6">
        <v>12</v>
      </c>
      <c r="K1801" s="6">
        <v>13</v>
      </c>
      <c r="L1801" s="6">
        <v>14</v>
      </c>
      <c r="M1801" s="6">
        <v>17</v>
      </c>
      <c r="N1801" s="6">
        <v>19</v>
      </c>
      <c r="O1801" s="6">
        <v>20</v>
      </c>
      <c r="P1801" s="6">
        <v>21</v>
      </c>
      <c r="Q1801" s="6">
        <v>24</v>
      </c>
      <c r="R1801" s="8">
        <v>16920325</v>
      </c>
      <c r="S1801" s="6">
        <v>4</v>
      </c>
      <c r="T1801" s="2" t="s">
        <v>325</v>
      </c>
      <c r="U1801" s="2" t="s">
        <v>32</v>
      </c>
      <c r="V1801" s="6">
        <v>872</v>
      </c>
      <c r="W1801" s="6">
        <v>22931</v>
      </c>
      <c r="X1801" s="6">
        <v>240902</v>
      </c>
      <c r="Y1801" s="6">
        <v>1207526</v>
      </c>
      <c r="Z1801" s="8">
        <v>359931.8</v>
      </c>
      <c r="AA1801" s="8">
        <v>1010.85</v>
      </c>
      <c r="AB1801" s="8">
        <v>12.5</v>
      </c>
      <c r="AC1801" s="8">
        <v>5</v>
      </c>
      <c r="AD1801" s="8">
        <v>2.5</v>
      </c>
      <c r="AE1801" s="8">
        <v>0</v>
      </c>
      <c r="AF1801" s="8">
        <v>1500000</v>
      </c>
      <c r="AG1801" s="8">
        <v>0</v>
      </c>
    </row>
    <row r="1802" spans="1:33" ht="45" x14ac:dyDescent="0.25">
      <c r="A1802" s="6"/>
      <c r="B1802" s="7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8"/>
      <c r="S1802" s="6"/>
      <c r="T1802" s="2" t="s">
        <v>87</v>
      </c>
      <c r="U1802" s="2" t="s">
        <v>41</v>
      </c>
      <c r="V1802" s="6"/>
      <c r="W1802" s="6"/>
      <c r="X1802" s="6"/>
      <c r="Y1802" s="6"/>
      <c r="Z1802" s="8"/>
      <c r="AA1802" s="8"/>
      <c r="AB1802" s="8"/>
      <c r="AC1802" s="8"/>
      <c r="AD1802" s="8"/>
      <c r="AE1802" s="8"/>
      <c r="AF1802" s="8"/>
      <c r="AG1802" s="8"/>
    </row>
    <row r="1803" spans="1:33" ht="30" x14ac:dyDescent="0.25">
      <c r="A1803" s="6"/>
      <c r="B1803" s="7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8"/>
      <c r="S1803" s="6"/>
      <c r="T1803" s="2" t="s">
        <v>61</v>
      </c>
      <c r="U1803" s="2" t="s">
        <v>37</v>
      </c>
      <c r="V1803" s="6"/>
      <c r="W1803" s="6"/>
      <c r="X1803" s="6"/>
      <c r="Y1803" s="6"/>
      <c r="Z1803" s="8"/>
      <c r="AA1803" s="8"/>
      <c r="AB1803" s="8"/>
      <c r="AC1803" s="8"/>
      <c r="AD1803" s="8"/>
      <c r="AE1803" s="8"/>
      <c r="AF1803" s="8"/>
      <c r="AG1803" s="8"/>
    </row>
    <row r="1804" spans="1:33" ht="45" x14ac:dyDescent="0.25">
      <c r="A1804" s="6"/>
      <c r="B1804" s="7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8"/>
      <c r="S1804" s="6"/>
      <c r="T1804" s="2" t="s">
        <v>204</v>
      </c>
      <c r="U1804" s="2" t="s">
        <v>34</v>
      </c>
      <c r="V1804" s="6"/>
      <c r="W1804" s="6"/>
      <c r="X1804" s="6"/>
      <c r="Y1804" s="6"/>
      <c r="Z1804" s="8"/>
      <c r="AA1804" s="8"/>
      <c r="AB1804" s="8"/>
      <c r="AC1804" s="8"/>
      <c r="AD1804" s="8"/>
      <c r="AE1804" s="8"/>
      <c r="AF1804" s="8"/>
      <c r="AG1804" s="8"/>
    </row>
    <row r="1805" spans="1:33" ht="30" x14ac:dyDescent="0.25">
      <c r="A1805" s="6">
        <v>580</v>
      </c>
      <c r="B1805" s="7">
        <v>40486</v>
      </c>
      <c r="C1805" s="6">
        <v>1</v>
      </c>
      <c r="D1805" s="6">
        <v>4</v>
      </c>
      <c r="E1805" s="6">
        <v>6</v>
      </c>
      <c r="F1805" s="6">
        <v>7</v>
      </c>
      <c r="G1805" s="6">
        <v>8</v>
      </c>
      <c r="H1805" s="6">
        <v>9</v>
      </c>
      <c r="I1805" s="6">
        <v>10</v>
      </c>
      <c r="J1805" s="6">
        <v>12</v>
      </c>
      <c r="K1805" s="6">
        <v>13</v>
      </c>
      <c r="L1805" s="6">
        <v>14</v>
      </c>
      <c r="M1805" s="6">
        <v>16</v>
      </c>
      <c r="N1805" s="6">
        <v>17</v>
      </c>
      <c r="O1805" s="6">
        <v>21</v>
      </c>
      <c r="P1805" s="6">
        <v>24</v>
      </c>
      <c r="Q1805" s="6">
        <v>25</v>
      </c>
      <c r="R1805" s="8">
        <v>16594732.5</v>
      </c>
      <c r="S1805" s="6">
        <v>4</v>
      </c>
      <c r="T1805" s="2" t="s">
        <v>326</v>
      </c>
      <c r="U1805" s="2" t="s">
        <v>37</v>
      </c>
      <c r="V1805" s="6">
        <v>305</v>
      </c>
      <c r="W1805" s="6">
        <v>12594</v>
      </c>
      <c r="X1805" s="6">
        <v>181480</v>
      </c>
      <c r="Y1805" s="6">
        <v>1062602</v>
      </c>
      <c r="Z1805" s="8">
        <v>438982.21</v>
      </c>
      <c r="AA1805" s="8">
        <v>2467.35</v>
      </c>
      <c r="AB1805" s="8">
        <v>12.5</v>
      </c>
      <c r="AC1805" s="8">
        <v>5</v>
      </c>
      <c r="AD1805" s="8">
        <v>2.5</v>
      </c>
      <c r="AE1805" s="8">
        <v>0</v>
      </c>
      <c r="AF1805" s="8">
        <v>1400000</v>
      </c>
      <c r="AG1805" s="8">
        <v>0</v>
      </c>
    </row>
    <row r="1806" spans="1:33" ht="30" x14ac:dyDescent="0.25">
      <c r="A1806" s="6"/>
      <c r="B1806" s="7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8"/>
      <c r="S1806" s="6"/>
      <c r="T1806" s="2" t="s">
        <v>189</v>
      </c>
      <c r="U1806" s="2" t="s">
        <v>34</v>
      </c>
      <c r="V1806" s="6"/>
      <c r="W1806" s="6"/>
      <c r="X1806" s="6"/>
      <c r="Y1806" s="6"/>
      <c r="Z1806" s="8"/>
      <c r="AA1806" s="8"/>
      <c r="AB1806" s="8"/>
      <c r="AC1806" s="8"/>
      <c r="AD1806" s="8"/>
      <c r="AE1806" s="8"/>
      <c r="AF1806" s="8"/>
      <c r="AG1806" s="8"/>
    </row>
    <row r="1807" spans="1:33" ht="30" x14ac:dyDescent="0.25">
      <c r="A1807" s="6"/>
      <c r="B1807" s="7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8"/>
      <c r="S1807" s="6"/>
      <c r="T1807" s="2" t="s">
        <v>125</v>
      </c>
      <c r="U1807" s="2" t="s">
        <v>34</v>
      </c>
      <c r="V1807" s="6"/>
      <c r="W1807" s="6"/>
      <c r="X1807" s="6"/>
      <c r="Y1807" s="6"/>
      <c r="Z1807" s="8"/>
      <c r="AA1807" s="8"/>
      <c r="AB1807" s="8"/>
      <c r="AC1807" s="8"/>
      <c r="AD1807" s="8"/>
      <c r="AE1807" s="8"/>
      <c r="AF1807" s="8"/>
      <c r="AG1807" s="8"/>
    </row>
    <row r="1808" spans="1:33" ht="30" x14ac:dyDescent="0.25">
      <c r="A1808" s="6"/>
      <c r="B1808" s="7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8"/>
      <c r="S1808" s="6"/>
      <c r="T1808" s="2" t="s">
        <v>264</v>
      </c>
      <c r="U1808" s="2" t="s">
        <v>46</v>
      </c>
      <c r="V1808" s="6"/>
      <c r="W1808" s="6"/>
      <c r="X1808" s="6"/>
      <c r="Y1808" s="6"/>
      <c r="Z1808" s="8"/>
      <c r="AA1808" s="8"/>
      <c r="AB1808" s="8"/>
      <c r="AC1808" s="8"/>
      <c r="AD1808" s="8"/>
      <c r="AE1808" s="8"/>
      <c r="AF1808" s="8"/>
      <c r="AG1808" s="8"/>
    </row>
    <row r="1809" spans="1:33" ht="45" x14ac:dyDescent="0.25">
      <c r="A1809" s="6">
        <v>581</v>
      </c>
      <c r="B1809" s="7">
        <v>40490</v>
      </c>
      <c r="C1809" s="6">
        <v>2</v>
      </c>
      <c r="D1809" s="6">
        <v>4</v>
      </c>
      <c r="E1809" s="6">
        <v>6</v>
      </c>
      <c r="F1809" s="6">
        <v>9</v>
      </c>
      <c r="G1809" s="6">
        <v>11</v>
      </c>
      <c r="H1809" s="6">
        <v>12</v>
      </c>
      <c r="I1809" s="6">
        <v>13</v>
      </c>
      <c r="J1809" s="6">
        <v>14</v>
      </c>
      <c r="K1809" s="6">
        <v>15</v>
      </c>
      <c r="L1809" s="6">
        <v>17</v>
      </c>
      <c r="M1809" s="6">
        <v>18</v>
      </c>
      <c r="N1809" s="6">
        <v>19</v>
      </c>
      <c r="O1809" s="6">
        <v>21</v>
      </c>
      <c r="P1809" s="6">
        <v>23</v>
      </c>
      <c r="Q1809" s="6">
        <v>25</v>
      </c>
      <c r="R1809" s="8">
        <v>18138043.75</v>
      </c>
      <c r="S1809" s="6">
        <v>8</v>
      </c>
      <c r="T1809" s="2" t="s">
        <v>327</v>
      </c>
      <c r="U1809" s="2" t="s">
        <v>32</v>
      </c>
      <c r="V1809" s="6">
        <v>1077</v>
      </c>
      <c r="W1809" s="6">
        <v>29297</v>
      </c>
      <c r="X1809" s="6">
        <v>302521</v>
      </c>
      <c r="Y1809" s="6">
        <v>1395685</v>
      </c>
      <c r="Z1809" s="8">
        <v>160241.06</v>
      </c>
      <c r="AA1809" s="8">
        <v>728.74</v>
      </c>
      <c r="AB1809" s="8">
        <v>12.5</v>
      </c>
      <c r="AC1809" s="8">
        <v>5</v>
      </c>
      <c r="AD1809" s="8">
        <v>2.5</v>
      </c>
      <c r="AE1809" s="8">
        <v>0</v>
      </c>
      <c r="AF1809" s="8">
        <v>1500000</v>
      </c>
      <c r="AG1809" s="8">
        <v>0</v>
      </c>
    </row>
    <row r="1810" spans="1:33" ht="30" x14ac:dyDescent="0.25">
      <c r="A1810" s="6"/>
      <c r="B1810" s="7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8"/>
      <c r="S1810" s="6"/>
      <c r="T1810" s="2" t="s">
        <v>328</v>
      </c>
      <c r="U1810" s="2" t="s">
        <v>32</v>
      </c>
      <c r="V1810" s="6"/>
      <c r="W1810" s="6"/>
      <c r="X1810" s="6"/>
      <c r="Y1810" s="6"/>
      <c r="Z1810" s="8"/>
      <c r="AA1810" s="8"/>
      <c r="AB1810" s="8"/>
      <c r="AC1810" s="8"/>
      <c r="AD1810" s="8"/>
      <c r="AE1810" s="8"/>
      <c r="AF1810" s="8"/>
      <c r="AG1810" s="8"/>
    </row>
    <row r="1811" spans="1:33" ht="30" x14ac:dyDescent="0.25">
      <c r="A1811" s="6"/>
      <c r="B1811" s="7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8"/>
      <c r="S1811" s="6"/>
      <c r="T1811" s="2" t="s">
        <v>329</v>
      </c>
      <c r="U1811" s="2" t="s">
        <v>42</v>
      </c>
      <c r="V1811" s="6"/>
      <c r="W1811" s="6"/>
      <c r="X1811" s="6"/>
      <c r="Y1811" s="6"/>
      <c r="Z1811" s="8"/>
      <c r="AA1811" s="8"/>
      <c r="AB1811" s="8"/>
      <c r="AC1811" s="8"/>
      <c r="AD1811" s="8"/>
      <c r="AE1811" s="8"/>
      <c r="AF1811" s="8"/>
      <c r="AG1811" s="8"/>
    </row>
    <row r="1812" spans="1:33" ht="30" x14ac:dyDescent="0.25">
      <c r="A1812" s="6"/>
      <c r="B1812" s="7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8"/>
      <c r="S1812" s="6"/>
      <c r="T1812" s="2" t="s">
        <v>330</v>
      </c>
      <c r="U1812" s="2" t="s">
        <v>41</v>
      </c>
      <c r="V1812" s="6"/>
      <c r="W1812" s="6"/>
      <c r="X1812" s="6"/>
      <c r="Y1812" s="6"/>
      <c r="Z1812" s="8"/>
      <c r="AA1812" s="8"/>
      <c r="AB1812" s="8"/>
      <c r="AC1812" s="8"/>
      <c r="AD1812" s="8"/>
      <c r="AE1812" s="8"/>
      <c r="AF1812" s="8"/>
      <c r="AG1812" s="8"/>
    </row>
    <row r="1813" spans="1:33" ht="30" x14ac:dyDescent="0.25">
      <c r="A1813" s="6"/>
      <c r="B1813" s="7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8"/>
      <c r="S1813" s="6"/>
      <c r="T1813" s="2" t="s">
        <v>178</v>
      </c>
      <c r="U1813" s="2" t="s">
        <v>36</v>
      </c>
      <c r="V1813" s="6"/>
      <c r="W1813" s="6"/>
      <c r="X1813" s="6"/>
      <c r="Y1813" s="6"/>
      <c r="Z1813" s="8"/>
      <c r="AA1813" s="8"/>
      <c r="AB1813" s="8"/>
      <c r="AC1813" s="8"/>
      <c r="AD1813" s="8"/>
      <c r="AE1813" s="8"/>
      <c r="AF1813" s="8"/>
      <c r="AG1813" s="8"/>
    </row>
    <row r="1814" spans="1:33" x14ac:dyDescent="0.25">
      <c r="A1814" s="6"/>
      <c r="B1814" s="7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8"/>
      <c r="S1814" s="6"/>
      <c r="T1814" s="2" t="s">
        <v>209</v>
      </c>
      <c r="U1814" s="2" t="s">
        <v>43</v>
      </c>
      <c r="V1814" s="6"/>
      <c r="W1814" s="6"/>
      <c r="X1814" s="6"/>
      <c r="Y1814" s="6"/>
      <c r="Z1814" s="8"/>
      <c r="AA1814" s="8"/>
      <c r="AB1814" s="8"/>
      <c r="AC1814" s="8"/>
      <c r="AD1814" s="8"/>
      <c r="AE1814" s="8"/>
      <c r="AF1814" s="8"/>
      <c r="AG1814" s="8"/>
    </row>
    <row r="1815" spans="1:33" ht="45" x14ac:dyDescent="0.25">
      <c r="A1815" s="6"/>
      <c r="B1815" s="7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8"/>
      <c r="S1815" s="6"/>
      <c r="T1815" s="2" t="s">
        <v>331</v>
      </c>
      <c r="U1815" s="2" t="s">
        <v>52</v>
      </c>
      <c r="V1815" s="6"/>
      <c r="W1815" s="6"/>
      <c r="X1815" s="6"/>
      <c r="Y1815" s="6"/>
      <c r="Z1815" s="8"/>
      <c r="AA1815" s="8"/>
      <c r="AB1815" s="8"/>
      <c r="AC1815" s="8"/>
      <c r="AD1815" s="8"/>
      <c r="AE1815" s="8"/>
      <c r="AF1815" s="8"/>
      <c r="AG1815" s="8"/>
    </row>
    <row r="1816" spans="1:33" ht="60" x14ac:dyDescent="0.25">
      <c r="A1816" s="6"/>
      <c r="B1816" s="7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8"/>
      <c r="S1816" s="6"/>
      <c r="T1816" s="2" t="s">
        <v>332</v>
      </c>
      <c r="U1816" s="2" t="s">
        <v>34</v>
      </c>
      <c r="V1816" s="6"/>
      <c r="W1816" s="6"/>
      <c r="X1816" s="6"/>
      <c r="Y1816" s="6"/>
      <c r="Z1816" s="8"/>
      <c r="AA1816" s="8"/>
      <c r="AB1816" s="8"/>
      <c r="AC1816" s="8"/>
      <c r="AD1816" s="8"/>
      <c r="AE1816" s="8"/>
      <c r="AF1816" s="8"/>
      <c r="AG1816" s="8"/>
    </row>
    <row r="1817" spans="1:33" ht="30" x14ac:dyDescent="0.25">
      <c r="A1817" s="6">
        <v>582</v>
      </c>
      <c r="B1817" s="7">
        <v>40493</v>
      </c>
      <c r="C1817" s="6">
        <v>3</v>
      </c>
      <c r="D1817" s="6">
        <v>7</v>
      </c>
      <c r="E1817" s="6">
        <v>8</v>
      </c>
      <c r="F1817" s="6">
        <v>9</v>
      </c>
      <c r="G1817" s="6">
        <v>10</v>
      </c>
      <c r="H1817" s="6">
        <v>11</v>
      </c>
      <c r="I1817" s="6">
        <v>12</v>
      </c>
      <c r="J1817" s="6">
        <v>13</v>
      </c>
      <c r="K1817" s="6">
        <v>15</v>
      </c>
      <c r="L1817" s="6">
        <v>17</v>
      </c>
      <c r="M1817" s="6">
        <v>18</v>
      </c>
      <c r="N1817" s="6">
        <v>19</v>
      </c>
      <c r="O1817" s="6">
        <v>21</v>
      </c>
      <c r="P1817" s="6">
        <v>23</v>
      </c>
      <c r="Q1817" s="6">
        <v>25</v>
      </c>
      <c r="R1817" s="8">
        <v>17750496.25</v>
      </c>
      <c r="S1817" s="6">
        <v>5</v>
      </c>
      <c r="T1817" s="2" t="s">
        <v>325</v>
      </c>
      <c r="U1817" s="2" t="s">
        <v>32</v>
      </c>
      <c r="V1817" s="6">
        <v>1168</v>
      </c>
      <c r="W1817" s="6">
        <v>62827</v>
      </c>
      <c r="X1817" s="6">
        <v>372211</v>
      </c>
      <c r="Y1817" s="6">
        <v>1556302</v>
      </c>
      <c r="Z1817" s="8">
        <v>125093.87</v>
      </c>
      <c r="AA1817" s="8">
        <v>327.85</v>
      </c>
      <c r="AB1817" s="8">
        <v>12.5</v>
      </c>
      <c r="AC1817" s="8">
        <v>5</v>
      </c>
      <c r="AD1817" s="8">
        <v>2.5</v>
      </c>
      <c r="AE1817" s="8">
        <v>0</v>
      </c>
      <c r="AF1817" s="8">
        <v>1000000</v>
      </c>
      <c r="AG1817" s="8">
        <v>0</v>
      </c>
    </row>
    <row r="1818" spans="1:33" ht="30" x14ac:dyDescent="0.25">
      <c r="A1818" s="6"/>
      <c r="B1818" s="7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8"/>
      <c r="S1818" s="6"/>
      <c r="T1818" s="2" t="s">
        <v>77</v>
      </c>
      <c r="U1818" s="2" t="s">
        <v>32</v>
      </c>
      <c r="V1818" s="6"/>
      <c r="W1818" s="6"/>
      <c r="X1818" s="6"/>
      <c r="Y1818" s="6"/>
      <c r="Z1818" s="8"/>
      <c r="AA1818" s="8"/>
      <c r="AB1818" s="8"/>
      <c r="AC1818" s="8"/>
      <c r="AD1818" s="8"/>
      <c r="AE1818" s="8"/>
      <c r="AF1818" s="8"/>
      <c r="AG1818" s="8"/>
    </row>
    <row r="1819" spans="1:33" x14ac:dyDescent="0.25">
      <c r="A1819" s="6"/>
      <c r="B1819" s="7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8"/>
      <c r="S1819" s="6"/>
      <c r="T1819" s="2" t="s">
        <v>59</v>
      </c>
      <c r="U1819" s="2" t="s">
        <v>39</v>
      </c>
      <c r="V1819" s="6"/>
      <c r="W1819" s="6"/>
      <c r="X1819" s="6"/>
      <c r="Y1819" s="6"/>
      <c r="Z1819" s="8"/>
      <c r="AA1819" s="8"/>
      <c r="AB1819" s="8"/>
      <c r="AC1819" s="8"/>
      <c r="AD1819" s="8"/>
      <c r="AE1819" s="8"/>
      <c r="AF1819" s="8"/>
      <c r="AG1819" s="8"/>
    </row>
    <row r="1820" spans="1:33" ht="30" x14ac:dyDescent="0.25">
      <c r="A1820" s="6"/>
      <c r="B1820" s="7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8"/>
      <c r="S1820" s="6"/>
      <c r="T1820" s="2" t="s">
        <v>214</v>
      </c>
      <c r="U1820" s="2" t="s">
        <v>52</v>
      </c>
      <c r="V1820" s="6"/>
      <c r="W1820" s="6"/>
      <c r="X1820" s="6"/>
      <c r="Y1820" s="6"/>
      <c r="Z1820" s="8"/>
      <c r="AA1820" s="8"/>
      <c r="AB1820" s="8"/>
      <c r="AC1820" s="8"/>
      <c r="AD1820" s="8"/>
      <c r="AE1820" s="8"/>
      <c r="AF1820" s="8"/>
      <c r="AG1820" s="8"/>
    </row>
    <row r="1821" spans="1:33" ht="30" x14ac:dyDescent="0.25">
      <c r="A1821" s="2">
        <v>583</v>
      </c>
      <c r="B1821" s="3">
        <v>40498</v>
      </c>
      <c r="C1821" s="2">
        <v>1</v>
      </c>
      <c r="D1821" s="2">
        <v>3</v>
      </c>
      <c r="E1821" s="2">
        <v>4</v>
      </c>
      <c r="F1821" s="2">
        <v>7</v>
      </c>
      <c r="G1821" s="2">
        <v>8</v>
      </c>
      <c r="H1821" s="2">
        <v>9</v>
      </c>
      <c r="I1821" s="2">
        <v>11</v>
      </c>
      <c r="J1821" s="2">
        <v>14</v>
      </c>
      <c r="K1821" s="2">
        <v>16</v>
      </c>
      <c r="L1821" s="2">
        <v>17</v>
      </c>
      <c r="M1821" s="2">
        <v>18</v>
      </c>
      <c r="N1821" s="2">
        <v>19</v>
      </c>
      <c r="O1821" s="2">
        <v>21</v>
      </c>
      <c r="P1821" s="2">
        <v>23</v>
      </c>
      <c r="Q1821" s="2">
        <v>24</v>
      </c>
      <c r="R1821" s="4">
        <v>14957256.25</v>
      </c>
      <c r="S1821" s="2">
        <v>1</v>
      </c>
      <c r="T1821" s="2" t="s">
        <v>77</v>
      </c>
      <c r="U1821" s="2" t="s">
        <v>32</v>
      </c>
      <c r="V1821" s="2">
        <v>798</v>
      </c>
      <c r="W1821" s="2">
        <v>22000</v>
      </c>
      <c r="X1821" s="2">
        <v>207198</v>
      </c>
      <c r="Y1821" s="2">
        <v>1075231</v>
      </c>
      <c r="Z1821" s="4">
        <v>1266644.04</v>
      </c>
      <c r="AA1821" s="4">
        <v>971.79</v>
      </c>
      <c r="AB1821" s="4">
        <v>12.5</v>
      </c>
      <c r="AC1821" s="4">
        <v>5</v>
      </c>
      <c r="AD1821" s="4">
        <v>2.5</v>
      </c>
      <c r="AE1821" s="4">
        <v>0</v>
      </c>
      <c r="AF1821" s="4">
        <v>1300000</v>
      </c>
      <c r="AG1821" s="4">
        <v>0</v>
      </c>
    </row>
    <row r="1822" spans="1:33" ht="30" x14ac:dyDescent="0.25">
      <c r="A1822" s="6">
        <v>584</v>
      </c>
      <c r="B1822" s="7">
        <v>40500</v>
      </c>
      <c r="C1822" s="6">
        <v>2</v>
      </c>
      <c r="D1822" s="6">
        <v>3</v>
      </c>
      <c r="E1822" s="6">
        <v>5</v>
      </c>
      <c r="F1822" s="6">
        <v>6</v>
      </c>
      <c r="G1822" s="6">
        <v>7</v>
      </c>
      <c r="H1822" s="6">
        <v>8</v>
      </c>
      <c r="I1822" s="6">
        <v>10</v>
      </c>
      <c r="J1822" s="6">
        <v>11</v>
      </c>
      <c r="K1822" s="6">
        <v>14</v>
      </c>
      <c r="L1822" s="6">
        <v>15</v>
      </c>
      <c r="M1822" s="6">
        <v>19</v>
      </c>
      <c r="N1822" s="6">
        <v>20</v>
      </c>
      <c r="O1822" s="6">
        <v>21</v>
      </c>
      <c r="P1822" s="6">
        <v>22</v>
      </c>
      <c r="Q1822" s="6">
        <v>23</v>
      </c>
      <c r="R1822" s="8">
        <v>15560160</v>
      </c>
      <c r="S1822" s="6">
        <v>3</v>
      </c>
      <c r="T1822" s="2" t="s">
        <v>91</v>
      </c>
      <c r="U1822" s="2" t="s">
        <v>42</v>
      </c>
      <c r="V1822" s="6">
        <v>441</v>
      </c>
      <c r="W1822" s="6">
        <v>13027</v>
      </c>
      <c r="X1822" s="6">
        <v>167793</v>
      </c>
      <c r="Y1822" s="6">
        <v>961223</v>
      </c>
      <c r="Z1822" s="8">
        <v>562616.1</v>
      </c>
      <c r="AA1822" s="8">
        <v>1640.28</v>
      </c>
      <c r="AB1822" s="8">
        <v>12.5</v>
      </c>
      <c r="AC1822" s="8">
        <v>5</v>
      </c>
      <c r="AD1822" s="8">
        <v>2.5</v>
      </c>
      <c r="AE1822" s="8">
        <v>0</v>
      </c>
      <c r="AF1822" s="8">
        <v>1500000</v>
      </c>
      <c r="AG1822" s="8">
        <v>0</v>
      </c>
    </row>
    <row r="1823" spans="1:33" ht="30" x14ac:dyDescent="0.25">
      <c r="A1823" s="6"/>
      <c r="B1823" s="7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8"/>
      <c r="S1823" s="6"/>
      <c r="T1823" s="2" t="s">
        <v>333</v>
      </c>
      <c r="U1823" s="2" t="s">
        <v>37</v>
      </c>
      <c r="V1823" s="6"/>
      <c r="W1823" s="6"/>
      <c r="X1823" s="6"/>
      <c r="Y1823" s="6"/>
      <c r="Z1823" s="8"/>
      <c r="AA1823" s="8"/>
      <c r="AB1823" s="8"/>
      <c r="AC1823" s="8"/>
      <c r="AD1823" s="8"/>
      <c r="AE1823" s="8"/>
      <c r="AF1823" s="8"/>
      <c r="AG1823" s="8"/>
    </row>
    <row r="1824" spans="1:33" ht="60" x14ac:dyDescent="0.25">
      <c r="A1824" s="6"/>
      <c r="B1824" s="7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8"/>
      <c r="S1824" s="6"/>
      <c r="T1824" s="2" t="s">
        <v>162</v>
      </c>
      <c r="U1824" s="2" t="s">
        <v>34</v>
      </c>
      <c r="V1824" s="6"/>
      <c r="W1824" s="6"/>
      <c r="X1824" s="6"/>
      <c r="Y1824" s="6"/>
      <c r="Z1824" s="8"/>
      <c r="AA1824" s="8"/>
      <c r="AB1824" s="8"/>
      <c r="AC1824" s="8"/>
      <c r="AD1824" s="8"/>
      <c r="AE1824" s="8"/>
      <c r="AF1824" s="8"/>
      <c r="AG1824" s="8"/>
    </row>
    <row r="1825" spans="1:33" x14ac:dyDescent="0.25">
      <c r="A1825" s="6">
        <v>585</v>
      </c>
      <c r="B1825" s="7">
        <v>40504</v>
      </c>
      <c r="C1825" s="6">
        <v>1</v>
      </c>
      <c r="D1825" s="6">
        <v>5</v>
      </c>
      <c r="E1825" s="6">
        <v>7</v>
      </c>
      <c r="F1825" s="6">
        <v>8</v>
      </c>
      <c r="G1825" s="6">
        <v>9</v>
      </c>
      <c r="H1825" s="6">
        <v>10</v>
      </c>
      <c r="I1825" s="6">
        <v>13</v>
      </c>
      <c r="J1825" s="6">
        <v>14</v>
      </c>
      <c r="K1825" s="6">
        <v>15</v>
      </c>
      <c r="L1825" s="6">
        <v>16</v>
      </c>
      <c r="M1825" s="6">
        <v>17</v>
      </c>
      <c r="N1825" s="6">
        <v>18</v>
      </c>
      <c r="O1825" s="6">
        <v>20</v>
      </c>
      <c r="P1825" s="6">
        <v>23</v>
      </c>
      <c r="Q1825" s="6">
        <v>24</v>
      </c>
      <c r="R1825" s="8">
        <v>17010930</v>
      </c>
      <c r="S1825" s="6">
        <v>3</v>
      </c>
      <c r="T1825" s="2" t="s">
        <v>334</v>
      </c>
      <c r="U1825" s="2" t="s">
        <v>52</v>
      </c>
      <c r="V1825" s="6">
        <v>450</v>
      </c>
      <c r="W1825" s="6">
        <v>16309</v>
      </c>
      <c r="X1825" s="6">
        <v>225856</v>
      </c>
      <c r="Y1825" s="6">
        <v>1231405</v>
      </c>
      <c r="Z1825" s="8">
        <v>502480.27</v>
      </c>
      <c r="AA1825" s="8">
        <v>1435.66</v>
      </c>
      <c r="AB1825" s="8">
        <v>12.5</v>
      </c>
      <c r="AC1825" s="8">
        <v>5</v>
      </c>
      <c r="AD1825" s="8">
        <v>2.5</v>
      </c>
      <c r="AE1825" s="8">
        <v>0</v>
      </c>
      <c r="AF1825" s="8">
        <v>1500000</v>
      </c>
      <c r="AG1825" s="8">
        <v>0</v>
      </c>
    </row>
    <row r="1826" spans="1:33" x14ac:dyDescent="0.25">
      <c r="A1826" s="6"/>
      <c r="B1826" s="7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8"/>
      <c r="S1826" s="6"/>
      <c r="T1826" s="2" t="s">
        <v>275</v>
      </c>
      <c r="U1826" s="2" t="s">
        <v>34</v>
      </c>
      <c r="V1826" s="6"/>
      <c r="W1826" s="6"/>
      <c r="X1826" s="6"/>
      <c r="Y1826" s="6"/>
      <c r="Z1826" s="8"/>
      <c r="AA1826" s="8"/>
      <c r="AB1826" s="8"/>
      <c r="AC1826" s="8"/>
      <c r="AD1826" s="8"/>
      <c r="AE1826" s="8"/>
      <c r="AF1826" s="8"/>
      <c r="AG1826" s="8"/>
    </row>
    <row r="1827" spans="1:33" ht="30" x14ac:dyDescent="0.25">
      <c r="A1827" s="6"/>
      <c r="B1827" s="7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8"/>
      <c r="S1827" s="6"/>
      <c r="T1827" s="2" t="s">
        <v>70</v>
      </c>
      <c r="U1827" s="2" t="s">
        <v>34</v>
      </c>
      <c r="V1827" s="6"/>
      <c r="W1827" s="6"/>
      <c r="X1827" s="6"/>
      <c r="Y1827" s="6"/>
      <c r="Z1827" s="8"/>
      <c r="AA1827" s="8"/>
      <c r="AB1827" s="8"/>
      <c r="AC1827" s="8"/>
      <c r="AD1827" s="8"/>
      <c r="AE1827" s="8"/>
      <c r="AF1827" s="8"/>
      <c r="AG1827" s="8"/>
    </row>
    <row r="1828" spans="1:33" ht="30" x14ac:dyDescent="0.25">
      <c r="A1828" s="6">
        <v>586</v>
      </c>
      <c r="B1828" s="7">
        <v>40507</v>
      </c>
      <c r="C1828" s="6">
        <v>2</v>
      </c>
      <c r="D1828" s="6">
        <v>3</v>
      </c>
      <c r="E1828" s="6">
        <v>4</v>
      </c>
      <c r="F1828" s="6">
        <v>6</v>
      </c>
      <c r="G1828" s="6">
        <v>7</v>
      </c>
      <c r="H1828" s="6">
        <v>8</v>
      </c>
      <c r="I1828" s="6">
        <v>11</v>
      </c>
      <c r="J1828" s="6">
        <v>12</v>
      </c>
      <c r="K1828" s="6">
        <v>16</v>
      </c>
      <c r="L1828" s="6">
        <v>17</v>
      </c>
      <c r="M1828" s="6">
        <v>18</v>
      </c>
      <c r="N1828" s="6">
        <v>19</v>
      </c>
      <c r="O1828" s="6">
        <v>22</v>
      </c>
      <c r="P1828" s="6">
        <v>24</v>
      </c>
      <c r="Q1828" s="6">
        <v>25</v>
      </c>
      <c r="R1828" s="8">
        <v>16759508.75</v>
      </c>
      <c r="S1828" s="6">
        <v>7</v>
      </c>
      <c r="T1828" s="2" t="s">
        <v>77</v>
      </c>
      <c r="U1828" s="2" t="s">
        <v>32</v>
      </c>
      <c r="V1828" s="6">
        <v>631</v>
      </c>
      <c r="W1828" s="6">
        <v>19089</v>
      </c>
      <c r="X1828" s="6">
        <v>224945</v>
      </c>
      <c r="Y1828" s="6">
        <v>1110458</v>
      </c>
      <c r="Z1828" s="8">
        <v>226653.62</v>
      </c>
      <c r="AA1828" s="8">
        <v>1077.5899999999999</v>
      </c>
      <c r="AB1828" s="8">
        <v>12.5</v>
      </c>
      <c r="AC1828" s="8">
        <v>5</v>
      </c>
      <c r="AD1828" s="8">
        <v>2.5</v>
      </c>
      <c r="AE1828" s="8">
        <v>0</v>
      </c>
      <c r="AF1828" s="8">
        <v>1500000</v>
      </c>
      <c r="AG1828" s="8">
        <v>0</v>
      </c>
    </row>
    <row r="1829" spans="1:33" ht="30" x14ac:dyDescent="0.25">
      <c r="A1829" s="6"/>
      <c r="B1829" s="7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8"/>
      <c r="S1829" s="6"/>
      <c r="T1829" s="2" t="s">
        <v>110</v>
      </c>
      <c r="U1829" s="2" t="s">
        <v>51</v>
      </c>
      <c r="V1829" s="6"/>
      <c r="W1829" s="6"/>
      <c r="X1829" s="6"/>
      <c r="Y1829" s="6"/>
      <c r="Z1829" s="8"/>
      <c r="AA1829" s="8"/>
      <c r="AB1829" s="8"/>
      <c r="AC1829" s="8"/>
      <c r="AD1829" s="8"/>
      <c r="AE1829" s="8"/>
      <c r="AF1829" s="8"/>
      <c r="AG1829" s="8"/>
    </row>
    <row r="1830" spans="1:33" ht="45" x14ac:dyDescent="0.25">
      <c r="A1830" s="6"/>
      <c r="B1830" s="7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8"/>
      <c r="S1830" s="6"/>
      <c r="T1830" s="2" t="s">
        <v>87</v>
      </c>
      <c r="U1830" s="2" t="s">
        <v>41</v>
      </c>
      <c r="V1830" s="6"/>
      <c r="W1830" s="6"/>
      <c r="X1830" s="6"/>
      <c r="Y1830" s="6"/>
      <c r="Z1830" s="8"/>
      <c r="AA1830" s="8"/>
      <c r="AB1830" s="8"/>
      <c r="AC1830" s="8"/>
      <c r="AD1830" s="8"/>
      <c r="AE1830" s="8"/>
      <c r="AF1830" s="8"/>
      <c r="AG1830" s="8"/>
    </row>
    <row r="1831" spans="1:33" ht="30" x14ac:dyDescent="0.25">
      <c r="A1831" s="6"/>
      <c r="B1831" s="7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8"/>
      <c r="S1831" s="6"/>
      <c r="T1831" s="2" t="s">
        <v>335</v>
      </c>
      <c r="U1831" s="2" t="s">
        <v>38</v>
      </c>
      <c r="V1831" s="6"/>
      <c r="W1831" s="6"/>
      <c r="X1831" s="6"/>
      <c r="Y1831" s="6"/>
      <c r="Z1831" s="8"/>
      <c r="AA1831" s="8"/>
      <c r="AB1831" s="8"/>
      <c r="AC1831" s="8"/>
      <c r="AD1831" s="8"/>
      <c r="AE1831" s="8"/>
      <c r="AF1831" s="8"/>
      <c r="AG1831" s="8"/>
    </row>
    <row r="1832" spans="1:33" ht="60" x14ac:dyDescent="0.25">
      <c r="A1832" s="6"/>
      <c r="B1832" s="7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8"/>
      <c r="S1832" s="6"/>
      <c r="T1832" s="2" t="s">
        <v>336</v>
      </c>
      <c r="U1832" s="2" t="s">
        <v>52</v>
      </c>
      <c r="V1832" s="6"/>
      <c r="W1832" s="6"/>
      <c r="X1832" s="6"/>
      <c r="Y1832" s="6"/>
      <c r="Z1832" s="8"/>
      <c r="AA1832" s="8"/>
      <c r="AB1832" s="8"/>
      <c r="AC1832" s="8"/>
      <c r="AD1832" s="8"/>
      <c r="AE1832" s="8"/>
      <c r="AF1832" s="8"/>
      <c r="AG1832" s="8"/>
    </row>
    <row r="1833" spans="1:33" x14ac:dyDescent="0.25">
      <c r="A1833" s="6"/>
      <c r="B1833" s="7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8"/>
      <c r="S1833" s="6"/>
      <c r="T1833" s="2" t="s">
        <v>337</v>
      </c>
      <c r="U1833" s="2" t="s">
        <v>34</v>
      </c>
      <c r="V1833" s="6"/>
      <c r="W1833" s="6"/>
      <c r="X1833" s="6"/>
      <c r="Y1833" s="6"/>
      <c r="Z1833" s="8"/>
      <c r="AA1833" s="8"/>
      <c r="AB1833" s="8"/>
      <c r="AC1833" s="8"/>
      <c r="AD1833" s="8"/>
      <c r="AE1833" s="8"/>
      <c r="AF1833" s="8"/>
      <c r="AG1833" s="8"/>
    </row>
    <row r="1834" spans="1:33" ht="30" x14ac:dyDescent="0.25">
      <c r="A1834" s="6">
        <v>587</v>
      </c>
      <c r="B1834" s="7">
        <v>40511</v>
      </c>
      <c r="C1834" s="6">
        <v>1</v>
      </c>
      <c r="D1834" s="6">
        <v>4</v>
      </c>
      <c r="E1834" s="6">
        <v>5</v>
      </c>
      <c r="F1834" s="6">
        <v>7</v>
      </c>
      <c r="G1834" s="6">
        <v>9</v>
      </c>
      <c r="H1834" s="6">
        <v>10</v>
      </c>
      <c r="I1834" s="6">
        <v>11</v>
      </c>
      <c r="J1834" s="6">
        <v>12</v>
      </c>
      <c r="K1834" s="6">
        <v>13</v>
      </c>
      <c r="L1834" s="6">
        <v>17</v>
      </c>
      <c r="M1834" s="6">
        <v>18</v>
      </c>
      <c r="N1834" s="6">
        <v>19</v>
      </c>
      <c r="O1834" s="6">
        <v>20</v>
      </c>
      <c r="P1834" s="6">
        <v>21</v>
      </c>
      <c r="Q1834" s="6">
        <v>23</v>
      </c>
      <c r="R1834" s="8">
        <v>17042682.5</v>
      </c>
      <c r="S1834" s="6">
        <v>4</v>
      </c>
      <c r="T1834" s="2" t="s">
        <v>159</v>
      </c>
      <c r="U1834" s="2" t="s">
        <v>43</v>
      </c>
      <c r="V1834" s="6">
        <v>980</v>
      </c>
      <c r="W1834" s="6">
        <v>29881</v>
      </c>
      <c r="X1834" s="6">
        <v>334590</v>
      </c>
      <c r="Y1834" s="6">
        <v>1495137</v>
      </c>
      <c r="Z1834" s="8">
        <v>210422.78</v>
      </c>
      <c r="AA1834" s="8">
        <v>525.83000000000004</v>
      </c>
      <c r="AB1834" s="8">
        <v>12.5</v>
      </c>
      <c r="AC1834" s="8">
        <v>5</v>
      </c>
      <c r="AD1834" s="8">
        <v>2.5</v>
      </c>
      <c r="AE1834" s="8">
        <v>0</v>
      </c>
      <c r="AF1834" s="8">
        <v>1500000</v>
      </c>
      <c r="AG1834" s="8">
        <v>0</v>
      </c>
    </row>
    <row r="1835" spans="1:33" ht="30" x14ac:dyDescent="0.25">
      <c r="A1835" s="6"/>
      <c r="B1835" s="7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8"/>
      <c r="S1835" s="6"/>
      <c r="T1835" s="2" t="s">
        <v>130</v>
      </c>
      <c r="U1835" s="2" t="s">
        <v>52</v>
      </c>
      <c r="V1835" s="6"/>
      <c r="W1835" s="6"/>
      <c r="X1835" s="6"/>
      <c r="Y1835" s="6"/>
      <c r="Z1835" s="8"/>
      <c r="AA1835" s="8"/>
      <c r="AB1835" s="8"/>
      <c r="AC1835" s="8"/>
      <c r="AD1835" s="8"/>
      <c r="AE1835" s="8"/>
      <c r="AF1835" s="8"/>
      <c r="AG1835" s="8"/>
    </row>
    <row r="1836" spans="1:33" ht="60" x14ac:dyDescent="0.25">
      <c r="A1836" s="6"/>
      <c r="B1836" s="7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8"/>
      <c r="S1836" s="6"/>
      <c r="T1836" s="2" t="s">
        <v>215</v>
      </c>
      <c r="U1836" s="2" t="s">
        <v>34</v>
      </c>
      <c r="V1836" s="6"/>
      <c r="W1836" s="6"/>
      <c r="X1836" s="6"/>
      <c r="Y1836" s="6"/>
      <c r="Z1836" s="8"/>
      <c r="AA1836" s="8"/>
      <c r="AB1836" s="8"/>
      <c r="AC1836" s="8"/>
      <c r="AD1836" s="8"/>
      <c r="AE1836" s="8"/>
      <c r="AF1836" s="8"/>
      <c r="AG1836" s="8"/>
    </row>
    <row r="1837" spans="1:33" ht="30" x14ac:dyDescent="0.25">
      <c r="A1837" s="6"/>
      <c r="B1837" s="7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8"/>
      <c r="S1837" s="6"/>
      <c r="T1837" s="2" t="s">
        <v>70</v>
      </c>
      <c r="U1837" s="2" t="s">
        <v>34</v>
      </c>
      <c r="V1837" s="6"/>
      <c r="W1837" s="6"/>
      <c r="X1837" s="6"/>
      <c r="Y1837" s="6"/>
      <c r="Z1837" s="8"/>
      <c r="AA1837" s="8"/>
      <c r="AB1837" s="8"/>
      <c r="AC1837" s="8"/>
      <c r="AD1837" s="8"/>
      <c r="AE1837" s="8"/>
      <c r="AF1837" s="8"/>
      <c r="AG1837" s="8"/>
    </row>
    <row r="1838" spans="1:33" ht="30" x14ac:dyDescent="0.25">
      <c r="A1838" s="6">
        <v>588</v>
      </c>
      <c r="B1838" s="7">
        <v>40514</v>
      </c>
      <c r="C1838" s="6">
        <v>1</v>
      </c>
      <c r="D1838" s="6">
        <v>4</v>
      </c>
      <c r="E1838" s="6">
        <v>5</v>
      </c>
      <c r="F1838" s="6">
        <v>7</v>
      </c>
      <c r="G1838" s="6">
        <v>11</v>
      </c>
      <c r="H1838" s="6">
        <v>12</v>
      </c>
      <c r="I1838" s="6">
        <v>13</v>
      </c>
      <c r="J1838" s="6">
        <v>14</v>
      </c>
      <c r="K1838" s="6">
        <v>17</v>
      </c>
      <c r="L1838" s="6">
        <v>18</v>
      </c>
      <c r="M1838" s="6">
        <v>19</v>
      </c>
      <c r="N1838" s="6">
        <v>20</v>
      </c>
      <c r="O1838" s="6">
        <v>23</v>
      </c>
      <c r="P1838" s="6">
        <v>24</v>
      </c>
      <c r="Q1838" s="6">
        <v>25</v>
      </c>
      <c r="R1838" s="8">
        <v>18022215</v>
      </c>
      <c r="S1838" s="6">
        <v>2</v>
      </c>
      <c r="T1838" s="2" t="s">
        <v>338</v>
      </c>
      <c r="U1838" s="2" t="s">
        <v>35</v>
      </c>
      <c r="V1838" s="6">
        <v>434</v>
      </c>
      <c r="W1838" s="6">
        <v>17732</v>
      </c>
      <c r="X1838" s="6">
        <v>261699</v>
      </c>
      <c r="Y1838" s="6">
        <v>1400021</v>
      </c>
      <c r="Z1838" s="8">
        <v>711241.44</v>
      </c>
      <c r="AA1838" s="8">
        <v>1404.69</v>
      </c>
      <c r="AB1838" s="8">
        <v>12.5</v>
      </c>
      <c r="AC1838" s="8">
        <v>5</v>
      </c>
      <c r="AD1838" s="8">
        <v>2.5</v>
      </c>
      <c r="AE1838" s="8">
        <v>0</v>
      </c>
      <c r="AF1838" s="8">
        <v>1500000</v>
      </c>
      <c r="AG1838" s="8">
        <v>0</v>
      </c>
    </row>
    <row r="1839" spans="1:33" ht="30" x14ac:dyDescent="0.25">
      <c r="A1839" s="6"/>
      <c r="B1839" s="7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8"/>
      <c r="S1839" s="6"/>
      <c r="T1839" s="2" t="s">
        <v>62</v>
      </c>
      <c r="U1839" s="2" t="s">
        <v>38</v>
      </c>
      <c r="V1839" s="6"/>
      <c r="W1839" s="6"/>
      <c r="X1839" s="6"/>
      <c r="Y1839" s="6"/>
      <c r="Z1839" s="8"/>
      <c r="AA1839" s="8"/>
      <c r="AB1839" s="8"/>
      <c r="AC1839" s="8"/>
      <c r="AD1839" s="8"/>
      <c r="AE1839" s="8"/>
      <c r="AF1839" s="8"/>
      <c r="AG1839" s="8"/>
    </row>
    <row r="1840" spans="1:33" ht="45" x14ac:dyDescent="0.25">
      <c r="A1840" s="6">
        <v>589</v>
      </c>
      <c r="B1840" s="7">
        <v>40518</v>
      </c>
      <c r="C1840" s="6">
        <v>2</v>
      </c>
      <c r="D1840" s="6">
        <v>3</v>
      </c>
      <c r="E1840" s="6">
        <v>4</v>
      </c>
      <c r="F1840" s="6">
        <v>6</v>
      </c>
      <c r="G1840" s="6">
        <v>8</v>
      </c>
      <c r="H1840" s="6">
        <v>9</v>
      </c>
      <c r="I1840" s="6">
        <v>10</v>
      </c>
      <c r="J1840" s="6">
        <v>12</v>
      </c>
      <c r="K1840" s="6">
        <v>13</v>
      </c>
      <c r="L1840" s="6">
        <v>20</v>
      </c>
      <c r="M1840" s="6">
        <v>21</v>
      </c>
      <c r="N1840" s="6">
        <v>22</v>
      </c>
      <c r="O1840" s="6">
        <v>23</v>
      </c>
      <c r="P1840" s="6">
        <v>24</v>
      </c>
      <c r="Q1840" s="6">
        <v>25</v>
      </c>
      <c r="R1840" s="8">
        <v>18537077.5</v>
      </c>
      <c r="S1840" s="6">
        <v>3</v>
      </c>
      <c r="T1840" s="2" t="s">
        <v>339</v>
      </c>
      <c r="U1840" s="2" t="s">
        <v>45</v>
      </c>
      <c r="V1840" s="6">
        <v>359</v>
      </c>
      <c r="W1840" s="6">
        <v>13955</v>
      </c>
      <c r="X1840" s="6">
        <v>218339</v>
      </c>
      <c r="Y1840" s="6">
        <v>1203285</v>
      </c>
      <c r="Z1840" s="8">
        <v>634634.41</v>
      </c>
      <c r="AA1840" s="8">
        <v>2272.86</v>
      </c>
      <c r="AB1840" s="8">
        <v>12.5</v>
      </c>
      <c r="AC1840" s="8">
        <v>5</v>
      </c>
      <c r="AD1840" s="8">
        <v>2.5</v>
      </c>
      <c r="AE1840" s="8">
        <v>0</v>
      </c>
      <c r="AF1840" s="8">
        <v>1600000</v>
      </c>
      <c r="AG1840" s="8">
        <v>0</v>
      </c>
    </row>
    <row r="1841" spans="1:33" x14ac:dyDescent="0.25">
      <c r="A1841" s="6"/>
      <c r="B1841" s="7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8"/>
      <c r="S1841" s="6"/>
      <c r="T1841" s="2" t="s">
        <v>340</v>
      </c>
      <c r="U1841" s="2" t="s">
        <v>34</v>
      </c>
      <c r="V1841" s="6"/>
      <c r="W1841" s="6"/>
      <c r="X1841" s="6"/>
      <c r="Y1841" s="6"/>
      <c r="Z1841" s="8"/>
      <c r="AA1841" s="8"/>
      <c r="AB1841" s="8"/>
      <c r="AC1841" s="8"/>
      <c r="AD1841" s="8"/>
      <c r="AE1841" s="8"/>
      <c r="AF1841" s="8"/>
      <c r="AG1841" s="8"/>
    </row>
    <row r="1842" spans="1:33" x14ac:dyDescent="0.25">
      <c r="A1842" s="6"/>
      <c r="B1842" s="7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8"/>
      <c r="S1842" s="6"/>
      <c r="T1842" s="2" t="s">
        <v>117</v>
      </c>
      <c r="U1842" s="2" t="s">
        <v>34</v>
      </c>
      <c r="V1842" s="6"/>
      <c r="W1842" s="6"/>
      <c r="X1842" s="6"/>
      <c r="Y1842" s="6"/>
      <c r="Z1842" s="8"/>
      <c r="AA1842" s="8"/>
      <c r="AB1842" s="8"/>
      <c r="AC1842" s="8"/>
      <c r="AD1842" s="8"/>
      <c r="AE1842" s="8"/>
      <c r="AF1842" s="8"/>
      <c r="AG1842" s="8"/>
    </row>
    <row r="1843" spans="1:33" ht="30" x14ac:dyDescent="0.25">
      <c r="A1843" s="6">
        <v>590</v>
      </c>
      <c r="B1843" s="7">
        <v>40521</v>
      </c>
      <c r="C1843" s="6">
        <v>1</v>
      </c>
      <c r="D1843" s="6">
        <v>3</v>
      </c>
      <c r="E1843" s="6">
        <v>4</v>
      </c>
      <c r="F1843" s="6">
        <v>6</v>
      </c>
      <c r="G1843" s="6">
        <v>9</v>
      </c>
      <c r="H1843" s="6">
        <v>10</v>
      </c>
      <c r="I1843" s="6">
        <v>11</v>
      </c>
      <c r="J1843" s="6">
        <v>13</v>
      </c>
      <c r="K1843" s="6">
        <v>14</v>
      </c>
      <c r="L1843" s="6">
        <v>15</v>
      </c>
      <c r="M1843" s="6">
        <v>16</v>
      </c>
      <c r="N1843" s="6">
        <v>18</v>
      </c>
      <c r="O1843" s="6">
        <v>19</v>
      </c>
      <c r="P1843" s="6">
        <v>20</v>
      </c>
      <c r="Q1843" s="6">
        <v>21</v>
      </c>
      <c r="R1843" s="8">
        <v>18154162.5</v>
      </c>
      <c r="S1843" s="6">
        <v>2</v>
      </c>
      <c r="T1843" s="2" t="s">
        <v>184</v>
      </c>
      <c r="U1843" s="2" t="s">
        <v>56</v>
      </c>
      <c r="V1843" s="6">
        <v>504</v>
      </c>
      <c r="W1843" s="6">
        <v>16570</v>
      </c>
      <c r="X1843" s="6">
        <v>219440</v>
      </c>
      <c r="Y1843" s="6">
        <v>1203971</v>
      </c>
      <c r="Z1843" s="8">
        <v>900878.09</v>
      </c>
      <c r="AA1843" s="8">
        <v>1532.11</v>
      </c>
      <c r="AB1843" s="8">
        <v>12.5</v>
      </c>
      <c r="AC1843" s="8">
        <v>5</v>
      </c>
      <c r="AD1843" s="8">
        <v>2.5</v>
      </c>
      <c r="AE1843" s="8">
        <v>0</v>
      </c>
      <c r="AF1843" s="8">
        <v>1500000</v>
      </c>
      <c r="AG1843" s="8">
        <v>0</v>
      </c>
    </row>
    <row r="1844" spans="1:33" ht="45" x14ac:dyDescent="0.25">
      <c r="A1844" s="6"/>
      <c r="B1844" s="7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8"/>
      <c r="S1844" s="6"/>
      <c r="T1844" s="2" t="s">
        <v>341</v>
      </c>
      <c r="U1844" s="2" t="s">
        <v>40</v>
      </c>
      <c r="V1844" s="6"/>
      <c r="W1844" s="6"/>
      <c r="X1844" s="6"/>
      <c r="Y1844" s="6"/>
      <c r="Z1844" s="8"/>
      <c r="AA1844" s="8"/>
      <c r="AB1844" s="8"/>
      <c r="AC1844" s="8"/>
      <c r="AD1844" s="8"/>
      <c r="AE1844" s="8"/>
      <c r="AF1844" s="8"/>
      <c r="AG1844" s="8"/>
    </row>
    <row r="1845" spans="1:33" ht="30" x14ac:dyDescent="0.25">
      <c r="A1845" s="6">
        <v>591</v>
      </c>
      <c r="B1845" s="7">
        <v>40525</v>
      </c>
      <c r="C1845" s="6">
        <v>1</v>
      </c>
      <c r="D1845" s="6">
        <v>2</v>
      </c>
      <c r="E1845" s="6">
        <v>4</v>
      </c>
      <c r="F1845" s="6">
        <v>7</v>
      </c>
      <c r="G1845" s="6">
        <v>8</v>
      </c>
      <c r="H1845" s="6">
        <v>10</v>
      </c>
      <c r="I1845" s="6">
        <v>11</v>
      </c>
      <c r="J1845" s="6">
        <v>14</v>
      </c>
      <c r="K1845" s="6">
        <v>15</v>
      </c>
      <c r="L1845" s="6">
        <v>16</v>
      </c>
      <c r="M1845" s="6">
        <v>17</v>
      </c>
      <c r="N1845" s="6">
        <v>19</v>
      </c>
      <c r="O1845" s="6">
        <v>20</v>
      </c>
      <c r="P1845" s="6">
        <v>21</v>
      </c>
      <c r="Q1845" s="6">
        <v>23</v>
      </c>
      <c r="R1845" s="8">
        <v>17905920</v>
      </c>
      <c r="S1845" s="6">
        <v>3</v>
      </c>
      <c r="T1845" s="2" t="s">
        <v>77</v>
      </c>
      <c r="U1845" s="2" t="s">
        <v>32</v>
      </c>
      <c r="V1845" s="6">
        <v>796</v>
      </c>
      <c r="W1845" s="6">
        <v>24433</v>
      </c>
      <c r="X1845" s="6">
        <v>242703</v>
      </c>
      <c r="Y1845" s="6">
        <v>1214464</v>
      </c>
      <c r="Z1845" s="8">
        <v>543400.89</v>
      </c>
      <c r="AA1845" s="8">
        <v>1253.8699999999999</v>
      </c>
      <c r="AB1845" s="8">
        <v>12.5</v>
      </c>
      <c r="AC1845" s="8">
        <v>5</v>
      </c>
      <c r="AD1845" s="8">
        <v>2.5</v>
      </c>
      <c r="AE1845" s="8">
        <v>0</v>
      </c>
      <c r="AF1845" s="8">
        <v>1500000</v>
      </c>
      <c r="AG1845" s="8">
        <v>0</v>
      </c>
    </row>
    <row r="1846" spans="1:33" ht="30" x14ac:dyDescent="0.25">
      <c r="A1846" s="6"/>
      <c r="B1846" s="7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8"/>
      <c r="S1846" s="6"/>
      <c r="T1846" s="2" t="s">
        <v>342</v>
      </c>
      <c r="U1846" s="2" t="s">
        <v>34</v>
      </c>
      <c r="V1846" s="6"/>
      <c r="W1846" s="6"/>
      <c r="X1846" s="6"/>
      <c r="Y1846" s="6"/>
      <c r="Z1846" s="8"/>
      <c r="AA1846" s="8"/>
      <c r="AB1846" s="8"/>
      <c r="AC1846" s="8"/>
      <c r="AD1846" s="8"/>
      <c r="AE1846" s="8"/>
      <c r="AF1846" s="8"/>
      <c r="AG1846" s="8"/>
    </row>
    <row r="1847" spans="1:33" ht="30" x14ac:dyDescent="0.25">
      <c r="A1847" s="6"/>
      <c r="B1847" s="7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8"/>
      <c r="S1847" s="6"/>
      <c r="T1847" s="2" t="s">
        <v>78</v>
      </c>
      <c r="U1847" s="2" t="s">
        <v>34</v>
      </c>
      <c r="V1847" s="6"/>
      <c r="W1847" s="6"/>
      <c r="X1847" s="6"/>
      <c r="Y1847" s="6"/>
      <c r="Z1847" s="8"/>
      <c r="AA1847" s="8"/>
      <c r="AB1847" s="8"/>
      <c r="AC1847" s="8"/>
      <c r="AD1847" s="8"/>
      <c r="AE1847" s="8"/>
      <c r="AF1847" s="8"/>
      <c r="AG1847" s="8"/>
    </row>
    <row r="1848" spans="1:33" x14ac:dyDescent="0.25">
      <c r="A1848" s="2">
        <v>592</v>
      </c>
      <c r="B1848" s="3">
        <v>40528</v>
      </c>
      <c r="C1848" s="2">
        <v>1</v>
      </c>
      <c r="D1848" s="2">
        <v>3</v>
      </c>
      <c r="E1848" s="2">
        <v>5</v>
      </c>
      <c r="F1848" s="2">
        <v>6</v>
      </c>
      <c r="G1848" s="2">
        <v>8</v>
      </c>
      <c r="H1848" s="2">
        <v>9</v>
      </c>
      <c r="I1848" s="2">
        <v>10</v>
      </c>
      <c r="J1848" s="2">
        <v>14</v>
      </c>
      <c r="K1848" s="2">
        <v>15</v>
      </c>
      <c r="L1848" s="2">
        <v>16</v>
      </c>
      <c r="M1848" s="2">
        <v>17</v>
      </c>
      <c r="N1848" s="2">
        <v>18</v>
      </c>
      <c r="O1848" s="2">
        <v>19</v>
      </c>
      <c r="P1848" s="2">
        <v>20</v>
      </c>
      <c r="Q1848" s="2">
        <v>22</v>
      </c>
      <c r="R1848" s="4">
        <v>17841922.5</v>
      </c>
      <c r="S1848" s="2">
        <v>0</v>
      </c>
      <c r="T1848" s="6"/>
      <c r="U1848" s="6"/>
      <c r="V1848" s="2">
        <v>315</v>
      </c>
      <c r="W1848" s="2">
        <v>14618</v>
      </c>
      <c r="X1848" s="2">
        <v>190335</v>
      </c>
      <c r="Y1848" s="2">
        <v>1147118</v>
      </c>
      <c r="Z1848" s="4">
        <v>0</v>
      </c>
      <c r="AA1848" s="4">
        <v>2567.7800000000002</v>
      </c>
      <c r="AB1848" s="4">
        <v>12.5</v>
      </c>
      <c r="AC1848" s="4">
        <v>5</v>
      </c>
      <c r="AD1848" s="4">
        <v>2.5</v>
      </c>
      <c r="AE1848" s="4">
        <v>1887316.13</v>
      </c>
      <c r="AF1848" s="4">
        <v>3900000</v>
      </c>
      <c r="AG1848" s="4">
        <v>0</v>
      </c>
    </row>
    <row r="1849" spans="1:33" ht="30" x14ac:dyDescent="0.25">
      <c r="A1849" s="6">
        <v>593</v>
      </c>
      <c r="B1849" s="7">
        <v>40532</v>
      </c>
      <c r="C1849" s="6">
        <v>1</v>
      </c>
      <c r="D1849" s="6">
        <v>3</v>
      </c>
      <c r="E1849" s="6">
        <v>4</v>
      </c>
      <c r="F1849" s="6">
        <v>5</v>
      </c>
      <c r="G1849" s="6">
        <v>6</v>
      </c>
      <c r="H1849" s="6">
        <v>9</v>
      </c>
      <c r="I1849" s="6">
        <v>10</v>
      </c>
      <c r="J1849" s="6">
        <v>11</v>
      </c>
      <c r="K1849" s="6">
        <v>13</v>
      </c>
      <c r="L1849" s="6">
        <v>14</v>
      </c>
      <c r="M1849" s="6">
        <v>15</v>
      </c>
      <c r="N1849" s="6">
        <v>20</v>
      </c>
      <c r="O1849" s="6">
        <v>23</v>
      </c>
      <c r="P1849" s="6">
        <v>24</v>
      </c>
      <c r="Q1849" s="6">
        <v>25</v>
      </c>
      <c r="R1849" s="8">
        <v>21962933.75</v>
      </c>
      <c r="S1849" s="6">
        <v>4</v>
      </c>
      <c r="T1849" s="2" t="s">
        <v>211</v>
      </c>
      <c r="U1849" s="2" t="s">
        <v>41</v>
      </c>
      <c r="V1849" s="6">
        <v>622</v>
      </c>
      <c r="W1849" s="6">
        <v>22988</v>
      </c>
      <c r="X1849" s="6">
        <v>295679</v>
      </c>
      <c r="Y1849" s="6">
        <v>1649560</v>
      </c>
      <c r="Z1849" s="8">
        <v>934664.56</v>
      </c>
      <c r="AA1849" s="8">
        <v>1275.6099999999999</v>
      </c>
      <c r="AB1849" s="8">
        <v>12.5</v>
      </c>
      <c r="AC1849" s="8">
        <v>5</v>
      </c>
      <c r="AD1849" s="8">
        <v>2.5</v>
      </c>
      <c r="AE1849" s="8">
        <v>0</v>
      </c>
      <c r="AF1849" s="8">
        <v>1500000</v>
      </c>
      <c r="AG1849" s="8">
        <v>0</v>
      </c>
    </row>
    <row r="1850" spans="1:33" ht="30" x14ac:dyDescent="0.25">
      <c r="A1850" s="6"/>
      <c r="B1850" s="7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8"/>
      <c r="S1850" s="6"/>
      <c r="T1850" s="2" t="s">
        <v>178</v>
      </c>
      <c r="U1850" s="2" t="s">
        <v>36</v>
      </c>
      <c r="V1850" s="6"/>
      <c r="W1850" s="6"/>
      <c r="X1850" s="6"/>
      <c r="Y1850" s="6"/>
      <c r="Z1850" s="8"/>
      <c r="AA1850" s="8"/>
      <c r="AB1850" s="8"/>
      <c r="AC1850" s="8"/>
      <c r="AD1850" s="8"/>
      <c r="AE1850" s="8"/>
      <c r="AF1850" s="8"/>
      <c r="AG1850" s="8"/>
    </row>
    <row r="1851" spans="1:33" ht="30" x14ac:dyDescent="0.25">
      <c r="A1851" s="6"/>
      <c r="B1851" s="7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8"/>
      <c r="S1851" s="6"/>
      <c r="T1851" s="2" t="s">
        <v>61</v>
      </c>
      <c r="U1851" s="2" t="s">
        <v>37</v>
      </c>
      <c r="V1851" s="6"/>
      <c r="W1851" s="6"/>
      <c r="X1851" s="6"/>
      <c r="Y1851" s="6"/>
      <c r="Z1851" s="8"/>
      <c r="AA1851" s="8"/>
      <c r="AB1851" s="8"/>
      <c r="AC1851" s="8"/>
      <c r="AD1851" s="8"/>
      <c r="AE1851" s="8"/>
      <c r="AF1851" s="8"/>
      <c r="AG1851" s="8"/>
    </row>
    <row r="1852" spans="1:33" ht="30" x14ac:dyDescent="0.25">
      <c r="A1852" s="6"/>
      <c r="B1852" s="7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8"/>
      <c r="S1852" s="6"/>
      <c r="T1852" s="2" t="s">
        <v>70</v>
      </c>
      <c r="U1852" s="2" t="s">
        <v>34</v>
      </c>
      <c r="V1852" s="6"/>
      <c r="W1852" s="6"/>
      <c r="X1852" s="6"/>
      <c r="Y1852" s="6"/>
      <c r="Z1852" s="8"/>
      <c r="AA1852" s="8"/>
      <c r="AB1852" s="8"/>
      <c r="AC1852" s="8"/>
      <c r="AD1852" s="8"/>
      <c r="AE1852" s="8"/>
      <c r="AF1852" s="8"/>
      <c r="AG1852" s="8"/>
    </row>
    <row r="1853" spans="1:33" ht="30" x14ac:dyDescent="0.25">
      <c r="A1853" s="6">
        <v>594</v>
      </c>
      <c r="B1853" s="7">
        <v>40535</v>
      </c>
      <c r="C1853" s="6">
        <v>2</v>
      </c>
      <c r="D1853" s="6">
        <v>3</v>
      </c>
      <c r="E1853" s="6">
        <v>6</v>
      </c>
      <c r="F1853" s="6">
        <v>7</v>
      </c>
      <c r="G1853" s="6">
        <v>9</v>
      </c>
      <c r="H1853" s="6">
        <v>10</v>
      </c>
      <c r="I1853" s="6">
        <v>11</v>
      </c>
      <c r="J1853" s="6">
        <v>13</v>
      </c>
      <c r="K1853" s="6">
        <v>14</v>
      </c>
      <c r="L1853" s="6">
        <v>15</v>
      </c>
      <c r="M1853" s="6">
        <v>16</v>
      </c>
      <c r="N1853" s="6">
        <v>18</v>
      </c>
      <c r="O1853" s="6">
        <v>20</v>
      </c>
      <c r="P1853" s="6">
        <v>23</v>
      </c>
      <c r="Q1853" s="6">
        <v>25</v>
      </c>
      <c r="R1853" s="8">
        <v>17492418.75</v>
      </c>
      <c r="S1853" s="6">
        <v>4</v>
      </c>
      <c r="T1853" s="2" t="s">
        <v>255</v>
      </c>
      <c r="U1853" s="2" t="s">
        <v>32</v>
      </c>
      <c r="V1853" s="6">
        <v>627</v>
      </c>
      <c r="W1853" s="6">
        <v>24729</v>
      </c>
      <c r="X1853" s="6">
        <v>241352</v>
      </c>
      <c r="Y1853" s="6">
        <v>1268817</v>
      </c>
      <c r="Z1853" s="8">
        <v>368981.88</v>
      </c>
      <c r="AA1853" s="8">
        <v>1441.19</v>
      </c>
      <c r="AB1853" s="8">
        <v>12.5</v>
      </c>
      <c r="AC1853" s="8">
        <v>5</v>
      </c>
      <c r="AD1853" s="8">
        <v>2.5</v>
      </c>
      <c r="AE1853" s="8">
        <v>0</v>
      </c>
      <c r="AF1853" s="8">
        <v>1000000</v>
      </c>
      <c r="AG1853" s="8">
        <v>0</v>
      </c>
    </row>
    <row r="1854" spans="1:33" ht="30" x14ac:dyDescent="0.25">
      <c r="A1854" s="6"/>
      <c r="B1854" s="7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8"/>
      <c r="S1854" s="6"/>
      <c r="T1854" s="2" t="s">
        <v>343</v>
      </c>
      <c r="U1854" s="2" t="s">
        <v>41</v>
      </c>
      <c r="V1854" s="6"/>
      <c r="W1854" s="6"/>
      <c r="X1854" s="6"/>
      <c r="Y1854" s="6"/>
      <c r="Z1854" s="8"/>
      <c r="AA1854" s="8"/>
      <c r="AB1854" s="8"/>
      <c r="AC1854" s="8"/>
      <c r="AD1854" s="8"/>
      <c r="AE1854" s="8"/>
      <c r="AF1854" s="8"/>
      <c r="AG1854" s="8"/>
    </row>
    <row r="1855" spans="1:33" ht="60" x14ac:dyDescent="0.25">
      <c r="A1855" s="6"/>
      <c r="B1855" s="7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8"/>
      <c r="S1855" s="6"/>
      <c r="T1855" s="2" t="s">
        <v>336</v>
      </c>
      <c r="U1855" s="2" t="s">
        <v>52</v>
      </c>
      <c r="V1855" s="6"/>
      <c r="W1855" s="6"/>
      <c r="X1855" s="6"/>
      <c r="Y1855" s="6"/>
      <c r="Z1855" s="8"/>
      <c r="AA1855" s="8"/>
      <c r="AB1855" s="8"/>
      <c r="AC1855" s="8"/>
      <c r="AD1855" s="8"/>
      <c r="AE1855" s="8"/>
      <c r="AF1855" s="8"/>
      <c r="AG1855" s="8"/>
    </row>
    <row r="1856" spans="1:33" ht="60" x14ac:dyDescent="0.25">
      <c r="A1856" s="6"/>
      <c r="B1856" s="7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8"/>
      <c r="S1856" s="6"/>
      <c r="T1856" s="2" t="s">
        <v>344</v>
      </c>
      <c r="U1856" s="2" t="s">
        <v>34</v>
      </c>
      <c r="V1856" s="6"/>
      <c r="W1856" s="6"/>
      <c r="X1856" s="6"/>
      <c r="Y1856" s="6"/>
      <c r="Z1856" s="8"/>
      <c r="AA1856" s="8"/>
      <c r="AB1856" s="8"/>
      <c r="AC1856" s="8"/>
      <c r="AD1856" s="8"/>
      <c r="AE1856" s="8"/>
      <c r="AF1856" s="8"/>
      <c r="AG1856" s="8"/>
    </row>
    <row r="1857" spans="1:33" x14ac:dyDescent="0.25">
      <c r="A1857" s="6">
        <v>595</v>
      </c>
      <c r="B1857" s="7">
        <v>40539</v>
      </c>
      <c r="C1857" s="6">
        <v>1</v>
      </c>
      <c r="D1857" s="6">
        <v>5</v>
      </c>
      <c r="E1857" s="6">
        <v>6</v>
      </c>
      <c r="F1857" s="6">
        <v>7</v>
      </c>
      <c r="G1857" s="6">
        <v>8</v>
      </c>
      <c r="H1857" s="6">
        <v>9</v>
      </c>
      <c r="I1857" s="6">
        <v>10</v>
      </c>
      <c r="J1857" s="6">
        <v>11</v>
      </c>
      <c r="K1857" s="6">
        <v>12</v>
      </c>
      <c r="L1857" s="6">
        <v>15</v>
      </c>
      <c r="M1857" s="6">
        <v>17</v>
      </c>
      <c r="N1857" s="6">
        <v>19</v>
      </c>
      <c r="O1857" s="6">
        <v>21</v>
      </c>
      <c r="P1857" s="6">
        <v>24</v>
      </c>
      <c r="Q1857" s="6">
        <v>25</v>
      </c>
      <c r="R1857" s="8">
        <v>15604147.5</v>
      </c>
      <c r="S1857" s="6">
        <v>3</v>
      </c>
      <c r="T1857" s="2" t="s">
        <v>345</v>
      </c>
      <c r="U1857" s="2" t="s">
        <v>32</v>
      </c>
      <c r="V1857" s="6">
        <v>441</v>
      </c>
      <c r="W1857" s="6">
        <v>17892</v>
      </c>
      <c r="X1857" s="6">
        <v>227692</v>
      </c>
      <c r="Y1857" s="6">
        <v>1213860</v>
      </c>
      <c r="Z1857" s="8">
        <v>403768.38</v>
      </c>
      <c r="AA1857" s="8">
        <v>1177.17</v>
      </c>
      <c r="AB1857" s="8">
        <v>12.5</v>
      </c>
      <c r="AC1857" s="8">
        <v>5</v>
      </c>
      <c r="AD1857" s="8">
        <v>2.5</v>
      </c>
      <c r="AE1857" s="8">
        <v>0</v>
      </c>
      <c r="AF1857" s="8">
        <v>1500000</v>
      </c>
      <c r="AG1857" s="8">
        <v>0</v>
      </c>
    </row>
    <row r="1858" spans="1:33" ht="30" x14ac:dyDescent="0.25">
      <c r="A1858" s="6"/>
      <c r="B1858" s="7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8"/>
      <c r="S1858" s="6"/>
      <c r="T1858" s="2" t="s">
        <v>346</v>
      </c>
      <c r="U1858" s="2" t="s">
        <v>41</v>
      </c>
      <c r="V1858" s="6"/>
      <c r="W1858" s="6"/>
      <c r="X1858" s="6"/>
      <c r="Y1858" s="6"/>
      <c r="Z1858" s="8"/>
      <c r="AA1858" s="8"/>
      <c r="AB1858" s="8"/>
      <c r="AC1858" s="8"/>
      <c r="AD1858" s="8"/>
      <c r="AE1858" s="8"/>
      <c r="AF1858" s="8"/>
      <c r="AG1858" s="8"/>
    </row>
    <row r="1859" spans="1:33" ht="60" x14ac:dyDescent="0.25">
      <c r="A1859" s="6"/>
      <c r="B1859" s="7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8"/>
      <c r="S1859" s="6"/>
      <c r="T1859" s="2" t="s">
        <v>162</v>
      </c>
      <c r="U1859" s="2" t="s">
        <v>34</v>
      </c>
      <c r="V1859" s="6"/>
      <c r="W1859" s="6"/>
      <c r="X1859" s="6"/>
      <c r="Y1859" s="6"/>
      <c r="Z1859" s="8"/>
      <c r="AA1859" s="8"/>
      <c r="AB1859" s="8"/>
      <c r="AC1859" s="8"/>
      <c r="AD1859" s="8"/>
      <c r="AE1859" s="8"/>
      <c r="AF1859" s="8"/>
      <c r="AG1859" s="8"/>
    </row>
    <row r="1860" spans="1:33" ht="30" x14ac:dyDescent="0.25">
      <c r="A1860" s="6">
        <v>596</v>
      </c>
      <c r="B1860" s="7">
        <v>40542</v>
      </c>
      <c r="C1860" s="6">
        <v>2</v>
      </c>
      <c r="D1860" s="6">
        <v>3</v>
      </c>
      <c r="E1860" s="6">
        <v>7</v>
      </c>
      <c r="F1860" s="6">
        <v>8</v>
      </c>
      <c r="G1860" s="6">
        <v>9</v>
      </c>
      <c r="H1860" s="6">
        <v>10</v>
      </c>
      <c r="I1860" s="6">
        <v>11</v>
      </c>
      <c r="J1860" s="6">
        <v>12</v>
      </c>
      <c r="K1860" s="6">
        <v>17</v>
      </c>
      <c r="L1860" s="6">
        <v>18</v>
      </c>
      <c r="M1860" s="6">
        <v>19</v>
      </c>
      <c r="N1860" s="6">
        <v>20</v>
      </c>
      <c r="O1860" s="6">
        <v>22</v>
      </c>
      <c r="P1860" s="6">
        <v>23</v>
      </c>
      <c r="Q1860" s="6">
        <v>25</v>
      </c>
      <c r="R1860" s="8">
        <v>17221717.5</v>
      </c>
      <c r="S1860" s="6">
        <v>7</v>
      </c>
      <c r="T1860" s="2" t="s">
        <v>77</v>
      </c>
      <c r="U1860" s="2" t="s">
        <v>32</v>
      </c>
      <c r="V1860" s="6">
        <v>570</v>
      </c>
      <c r="W1860" s="6">
        <v>21506</v>
      </c>
      <c r="X1860" s="6">
        <v>266520</v>
      </c>
      <c r="Y1860" s="6">
        <v>1246576</v>
      </c>
      <c r="Z1860" s="8">
        <v>200409.07</v>
      </c>
      <c r="AA1860" s="8">
        <v>1054.79</v>
      </c>
      <c r="AB1860" s="8">
        <v>12.5</v>
      </c>
      <c r="AC1860" s="8">
        <v>5</v>
      </c>
      <c r="AD1860" s="8">
        <v>2.5</v>
      </c>
      <c r="AE1860" s="8">
        <v>0</v>
      </c>
      <c r="AF1860" s="8">
        <v>1200000</v>
      </c>
      <c r="AG1860" s="8">
        <v>0</v>
      </c>
    </row>
    <row r="1861" spans="1:33" x14ac:dyDescent="0.25">
      <c r="A1861" s="6"/>
      <c r="B1861" s="7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8"/>
      <c r="S1861" s="6"/>
      <c r="T1861" s="2" t="s">
        <v>59</v>
      </c>
      <c r="U1861" s="2" t="s">
        <v>39</v>
      </c>
      <c r="V1861" s="6"/>
      <c r="W1861" s="6"/>
      <c r="X1861" s="6"/>
      <c r="Y1861" s="6"/>
      <c r="Z1861" s="8"/>
      <c r="AA1861" s="8"/>
      <c r="AB1861" s="8"/>
      <c r="AC1861" s="8"/>
      <c r="AD1861" s="8"/>
      <c r="AE1861" s="8"/>
      <c r="AF1861" s="8"/>
      <c r="AG1861" s="8"/>
    </row>
    <row r="1862" spans="1:33" ht="45" x14ac:dyDescent="0.25">
      <c r="A1862" s="6"/>
      <c r="B1862" s="7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8"/>
      <c r="S1862" s="6"/>
      <c r="T1862" s="2" t="s">
        <v>87</v>
      </c>
      <c r="U1862" s="2" t="s">
        <v>41</v>
      </c>
      <c r="V1862" s="6"/>
      <c r="W1862" s="6"/>
      <c r="X1862" s="6"/>
      <c r="Y1862" s="6"/>
      <c r="Z1862" s="8"/>
      <c r="AA1862" s="8"/>
      <c r="AB1862" s="8"/>
      <c r="AC1862" s="8"/>
      <c r="AD1862" s="8"/>
      <c r="AE1862" s="8"/>
      <c r="AF1862" s="8"/>
      <c r="AG1862" s="8"/>
    </row>
    <row r="1863" spans="1:33" ht="30" x14ac:dyDescent="0.25">
      <c r="A1863" s="6"/>
      <c r="B1863" s="7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8"/>
      <c r="S1863" s="6"/>
      <c r="T1863" s="2" t="s">
        <v>347</v>
      </c>
      <c r="U1863" s="2" t="s">
        <v>43</v>
      </c>
      <c r="V1863" s="6"/>
      <c r="W1863" s="6"/>
      <c r="X1863" s="6"/>
      <c r="Y1863" s="6"/>
      <c r="Z1863" s="8"/>
      <c r="AA1863" s="8"/>
      <c r="AB1863" s="8"/>
      <c r="AC1863" s="8"/>
      <c r="AD1863" s="8"/>
      <c r="AE1863" s="8"/>
      <c r="AF1863" s="8"/>
      <c r="AG1863" s="8"/>
    </row>
    <row r="1864" spans="1:33" ht="30" x14ac:dyDescent="0.25">
      <c r="A1864" s="6"/>
      <c r="B1864" s="7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8"/>
      <c r="S1864" s="6"/>
      <c r="T1864" s="2" t="s">
        <v>62</v>
      </c>
      <c r="U1864" s="2" t="s">
        <v>38</v>
      </c>
      <c r="V1864" s="6"/>
      <c r="W1864" s="6"/>
      <c r="X1864" s="6"/>
      <c r="Y1864" s="6"/>
      <c r="Z1864" s="8"/>
      <c r="AA1864" s="8"/>
      <c r="AB1864" s="8"/>
      <c r="AC1864" s="8"/>
      <c r="AD1864" s="8"/>
      <c r="AE1864" s="8"/>
      <c r="AF1864" s="8"/>
      <c r="AG1864" s="8"/>
    </row>
    <row r="1865" spans="1:33" ht="30" x14ac:dyDescent="0.25">
      <c r="A1865" s="6"/>
      <c r="B1865" s="7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8"/>
      <c r="S1865" s="6"/>
      <c r="T1865" s="2" t="s">
        <v>237</v>
      </c>
      <c r="U1865" s="2" t="s">
        <v>52</v>
      </c>
      <c r="V1865" s="6"/>
      <c r="W1865" s="6"/>
      <c r="X1865" s="6"/>
      <c r="Y1865" s="6"/>
      <c r="Z1865" s="8"/>
      <c r="AA1865" s="8"/>
      <c r="AB1865" s="8"/>
      <c r="AC1865" s="8"/>
      <c r="AD1865" s="8"/>
      <c r="AE1865" s="8"/>
      <c r="AF1865" s="8"/>
      <c r="AG1865" s="8"/>
    </row>
    <row r="1866" spans="1:33" ht="60" x14ac:dyDescent="0.25">
      <c r="A1866" s="6"/>
      <c r="B1866" s="7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8"/>
      <c r="S1866" s="6"/>
      <c r="T1866" s="2" t="s">
        <v>69</v>
      </c>
      <c r="U1866" s="2" t="s">
        <v>34</v>
      </c>
      <c r="V1866" s="6"/>
      <c r="W1866" s="6"/>
      <c r="X1866" s="6"/>
      <c r="Y1866" s="6"/>
      <c r="Z1866" s="8"/>
      <c r="AA1866" s="8"/>
      <c r="AB1866" s="8"/>
      <c r="AC1866" s="8"/>
      <c r="AD1866" s="8"/>
      <c r="AE1866" s="8"/>
      <c r="AF1866" s="8"/>
      <c r="AG1866" s="8"/>
    </row>
    <row r="1867" spans="1:33" ht="30" x14ac:dyDescent="0.25">
      <c r="A1867" s="6">
        <v>597</v>
      </c>
      <c r="B1867" s="7">
        <v>40546</v>
      </c>
      <c r="C1867" s="6">
        <v>1</v>
      </c>
      <c r="D1867" s="6">
        <v>2</v>
      </c>
      <c r="E1867" s="6">
        <v>3</v>
      </c>
      <c r="F1867" s="6">
        <v>5</v>
      </c>
      <c r="G1867" s="6">
        <v>8</v>
      </c>
      <c r="H1867" s="6">
        <v>9</v>
      </c>
      <c r="I1867" s="6">
        <v>10</v>
      </c>
      <c r="J1867" s="6">
        <v>11</v>
      </c>
      <c r="K1867" s="6">
        <v>14</v>
      </c>
      <c r="L1867" s="6">
        <v>16</v>
      </c>
      <c r="M1867" s="6">
        <v>17</v>
      </c>
      <c r="N1867" s="6">
        <v>18</v>
      </c>
      <c r="O1867" s="6">
        <v>22</v>
      </c>
      <c r="P1867" s="6">
        <v>24</v>
      </c>
      <c r="Q1867" s="6">
        <v>25</v>
      </c>
      <c r="R1867" s="8">
        <v>14817326.25</v>
      </c>
      <c r="S1867" s="6">
        <v>5</v>
      </c>
      <c r="T1867" s="2" t="s">
        <v>179</v>
      </c>
      <c r="U1867" s="2" t="s">
        <v>40</v>
      </c>
      <c r="V1867" s="6">
        <v>423</v>
      </c>
      <c r="W1867" s="6">
        <v>16975</v>
      </c>
      <c r="X1867" s="6">
        <v>175807</v>
      </c>
      <c r="Y1867" s="6">
        <v>973590</v>
      </c>
      <c r="Z1867" s="8">
        <v>293731.65999999997</v>
      </c>
      <c r="AA1867" s="8">
        <v>1488</v>
      </c>
      <c r="AB1867" s="8">
        <v>12.5</v>
      </c>
      <c r="AC1867" s="8">
        <v>5</v>
      </c>
      <c r="AD1867" s="8">
        <v>2.5</v>
      </c>
      <c r="AE1867" s="8">
        <v>0</v>
      </c>
      <c r="AF1867" s="8">
        <v>1500000</v>
      </c>
      <c r="AG1867" s="8">
        <v>0</v>
      </c>
    </row>
    <row r="1868" spans="1:33" ht="30" x14ac:dyDescent="0.25">
      <c r="A1868" s="6"/>
      <c r="B1868" s="7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8"/>
      <c r="S1868" s="6"/>
      <c r="T1868" s="2" t="s">
        <v>348</v>
      </c>
      <c r="U1868" s="2" t="s">
        <v>41</v>
      </c>
      <c r="V1868" s="6"/>
      <c r="W1868" s="6"/>
      <c r="X1868" s="6"/>
      <c r="Y1868" s="6"/>
      <c r="Z1868" s="8"/>
      <c r="AA1868" s="8"/>
      <c r="AB1868" s="8"/>
      <c r="AC1868" s="8"/>
      <c r="AD1868" s="8"/>
      <c r="AE1868" s="8"/>
      <c r="AF1868" s="8"/>
      <c r="AG1868" s="8"/>
    </row>
    <row r="1869" spans="1:33" ht="30" x14ac:dyDescent="0.25">
      <c r="A1869" s="6"/>
      <c r="B1869" s="7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8"/>
      <c r="S1869" s="6"/>
      <c r="T1869" s="2" t="s">
        <v>349</v>
      </c>
      <c r="U1869" s="2" t="s">
        <v>41</v>
      </c>
      <c r="V1869" s="6"/>
      <c r="W1869" s="6"/>
      <c r="X1869" s="6"/>
      <c r="Y1869" s="6"/>
      <c r="Z1869" s="8"/>
      <c r="AA1869" s="8"/>
      <c r="AB1869" s="8"/>
      <c r="AC1869" s="8"/>
      <c r="AD1869" s="8"/>
      <c r="AE1869" s="8"/>
      <c r="AF1869" s="8"/>
      <c r="AG1869" s="8"/>
    </row>
    <row r="1870" spans="1:33" x14ac:dyDescent="0.25">
      <c r="A1870" s="6"/>
      <c r="B1870" s="7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8"/>
      <c r="S1870" s="6"/>
      <c r="T1870" s="2" t="s">
        <v>350</v>
      </c>
      <c r="U1870" s="2" t="s">
        <v>37</v>
      </c>
      <c r="V1870" s="6"/>
      <c r="W1870" s="6"/>
      <c r="X1870" s="6"/>
      <c r="Y1870" s="6"/>
      <c r="Z1870" s="8"/>
      <c r="AA1870" s="8"/>
      <c r="AB1870" s="8"/>
      <c r="AC1870" s="8"/>
      <c r="AD1870" s="8"/>
      <c r="AE1870" s="8"/>
      <c r="AF1870" s="8"/>
      <c r="AG1870" s="8"/>
    </row>
    <row r="1871" spans="1:33" x14ac:dyDescent="0.25">
      <c r="A1871" s="6"/>
      <c r="B1871" s="7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8"/>
      <c r="S1871" s="6"/>
      <c r="T1871" s="2" t="s">
        <v>152</v>
      </c>
      <c r="U1871" s="2" t="s">
        <v>34</v>
      </c>
      <c r="V1871" s="6"/>
      <c r="W1871" s="6"/>
      <c r="X1871" s="6"/>
      <c r="Y1871" s="6"/>
      <c r="Z1871" s="8"/>
      <c r="AA1871" s="8"/>
      <c r="AB1871" s="8"/>
      <c r="AC1871" s="8"/>
      <c r="AD1871" s="8"/>
      <c r="AE1871" s="8"/>
      <c r="AF1871" s="8"/>
      <c r="AG1871" s="8"/>
    </row>
    <row r="1872" spans="1:33" ht="30" customHeight="1" x14ac:dyDescent="0.25">
      <c r="A1872" s="6">
        <v>598</v>
      </c>
      <c r="B1872" s="7">
        <v>40549</v>
      </c>
      <c r="C1872" s="6">
        <v>1</v>
      </c>
      <c r="D1872" s="6">
        <v>3</v>
      </c>
      <c r="E1872" s="6">
        <v>4</v>
      </c>
      <c r="F1872" s="6">
        <v>5</v>
      </c>
      <c r="G1872" s="6">
        <v>7</v>
      </c>
      <c r="H1872" s="6">
        <v>11</v>
      </c>
      <c r="I1872" s="6">
        <v>12</v>
      </c>
      <c r="J1872" s="6">
        <v>14</v>
      </c>
      <c r="K1872" s="6">
        <v>15</v>
      </c>
      <c r="L1872" s="6">
        <v>18</v>
      </c>
      <c r="M1872" s="6">
        <v>19</v>
      </c>
      <c r="N1872" s="6">
        <v>20</v>
      </c>
      <c r="O1872" s="6">
        <v>21</v>
      </c>
      <c r="P1872" s="6">
        <v>22</v>
      </c>
      <c r="Q1872" s="6">
        <v>25</v>
      </c>
      <c r="R1872" s="8">
        <v>17958260</v>
      </c>
      <c r="S1872" s="6">
        <v>2</v>
      </c>
      <c r="T1872" s="2" t="s">
        <v>119</v>
      </c>
      <c r="U1872" s="2" t="s">
        <v>41</v>
      </c>
      <c r="V1872" s="6">
        <v>367</v>
      </c>
      <c r="W1872" s="6">
        <v>15591</v>
      </c>
      <c r="X1872" s="6">
        <v>215022</v>
      </c>
      <c r="Y1872" s="6">
        <v>1217684</v>
      </c>
      <c r="Z1872" s="8">
        <v>879761.64</v>
      </c>
      <c r="AA1872" s="8">
        <v>2054.7199999999998</v>
      </c>
      <c r="AB1872" s="8">
        <v>12.5</v>
      </c>
      <c r="AC1872" s="8">
        <v>5</v>
      </c>
      <c r="AD1872" s="8">
        <v>2.5</v>
      </c>
      <c r="AE1872" s="8">
        <v>0</v>
      </c>
      <c r="AF1872" s="8">
        <v>1500000</v>
      </c>
      <c r="AG1872" s="8">
        <v>0</v>
      </c>
    </row>
    <row r="1873" spans="1:33" x14ac:dyDescent="0.25">
      <c r="A1873" s="6"/>
      <c r="B1873" s="7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8"/>
      <c r="S1873" s="6"/>
      <c r="T1873" s="2" t="s">
        <v>132</v>
      </c>
      <c r="U1873" s="2" t="s">
        <v>34</v>
      </c>
      <c r="V1873" s="6"/>
      <c r="W1873" s="6"/>
      <c r="X1873" s="6"/>
      <c r="Y1873" s="6"/>
      <c r="Z1873" s="8"/>
      <c r="AA1873" s="8"/>
      <c r="AB1873" s="8"/>
      <c r="AC1873" s="8"/>
      <c r="AD1873" s="8"/>
      <c r="AE1873" s="8"/>
      <c r="AF1873" s="8"/>
      <c r="AG1873" s="8"/>
    </row>
    <row r="1874" spans="1:33" ht="30" x14ac:dyDescent="0.25">
      <c r="A1874" s="6">
        <v>599</v>
      </c>
      <c r="B1874" s="7">
        <v>40553</v>
      </c>
      <c r="C1874" s="6">
        <v>2</v>
      </c>
      <c r="D1874" s="6">
        <v>4</v>
      </c>
      <c r="E1874" s="6">
        <v>5</v>
      </c>
      <c r="F1874" s="6">
        <v>6</v>
      </c>
      <c r="G1874" s="6">
        <v>7</v>
      </c>
      <c r="H1874" s="6">
        <v>9</v>
      </c>
      <c r="I1874" s="6">
        <v>12</v>
      </c>
      <c r="J1874" s="6">
        <v>13</v>
      </c>
      <c r="K1874" s="6">
        <v>16</v>
      </c>
      <c r="L1874" s="6">
        <v>18</v>
      </c>
      <c r="M1874" s="6">
        <v>20</v>
      </c>
      <c r="N1874" s="6">
        <v>21</v>
      </c>
      <c r="O1874" s="6">
        <v>22</v>
      </c>
      <c r="P1874" s="6">
        <v>23</v>
      </c>
      <c r="Q1874" s="6">
        <v>24</v>
      </c>
      <c r="R1874" s="8">
        <v>17844896.25</v>
      </c>
      <c r="S1874" s="6">
        <v>2</v>
      </c>
      <c r="T1874" s="2" t="s">
        <v>135</v>
      </c>
      <c r="U1874" s="2" t="s">
        <v>33</v>
      </c>
      <c r="V1874" s="6">
        <v>880</v>
      </c>
      <c r="W1874" s="6">
        <v>25267</v>
      </c>
      <c r="X1874" s="6">
        <v>242911</v>
      </c>
      <c r="Y1874" s="6">
        <v>1212629</v>
      </c>
      <c r="Z1874" s="8">
        <v>806835.12</v>
      </c>
      <c r="AA1874" s="8">
        <v>1122.68</v>
      </c>
      <c r="AB1874" s="8">
        <v>12.5</v>
      </c>
      <c r="AC1874" s="8">
        <v>5</v>
      </c>
      <c r="AD1874" s="8">
        <v>2.5</v>
      </c>
      <c r="AE1874" s="8">
        <v>0</v>
      </c>
      <c r="AF1874" s="8">
        <v>1300000</v>
      </c>
      <c r="AG1874" s="8">
        <v>0</v>
      </c>
    </row>
    <row r="1875" spans="1:33" ht="30" x14ac:dyDescent="0.25">
      <c r="A1875" s="6"/>
      <c r="B1875" s="7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8"/>
      <c r="S1875" s="6"/>
      <c r="T1875" s="2" t="s">
        <v>82</v>
      </c>
      <c r="U1875" s="2" t="s">
        <v>34</v>
      </c>
      <c r="V1875" s="6"/>
      <c r="W1875" s="6"/>
      <c r="X1875" s="6"/>
      <c r="Y1875" s="6"/>
      <c r="Z1875" s="8"/>
      <c r="AA1875" s="8"/>
      <c r="AB1875" s="8"/>
      <c r="AC1875" s="8"/>
      <c r="AD1875" s="8"/>
      <c r="AE1875" s="8"/>
      <c r="AF1875" s="8"/>
      <c r="AG1875" s="8"/>
    </row>
    <row r="1876" spans="1:33" ht="45" x14ac:dyDescent="0.25">
      <c r="A1876" s="2">
        <v>600</v>
      </c>
      <c r="B1876" s="3">
        <v>40556</v>
      </c>
      <c r="C1876" s="2">
        <v>1</v>
      </c>
      <c r="D1876" s="2">
        <v>3</v>
      </c>
      <c r="E1876" s="2">
        <v>5</v>
      </c>
      <c r="F1876" s="2">
        <v>6</v>
      </c>
      <c r="G1876" s="2">
        <v>8</v>
      </c>
      <c r="H1876" s="2">
        <v>9</v>
      </c>
      <c r="I1876" s="2">
        <v>10</v>
      </c>
      <c r="J1876" s="2">
        <v>11</v>
      </c>
      <c r="K1876" s="2">
        <v>16</v>
      </c>
      <c r="L1876" s="2">
        <v>17</v>
      </c>
      <c r="M1876" s="2">
        <v>18</v>
      </c>
      <c r="N1876" s="2">
        <v>19</v>
      </c>
      <c r="O1876" s="2">
        <v>22</v>
      </c>
      <c r="P1876" s="2">
        <v>23</v>
      </c>
      <c r="Q1876" s="2">
        <v>25</v>
      </c>
      <c r="R1876" s="4">
        <v>17975823.75</v>
      </c>
      <c r="S1876" s="2">
        <v>1</v>
      </c>
      <c r="T1876" s="2" t="s">
        <v>156</v>
      </c>
      <c r="U1876" s="2" t="s">
        <v>32</v>
      </c>
      <c r="V1876" s="2">
        <v>446</v>
      </c>
      <c r="W1876" s="2">
        <v>18792</v>
      </c>
      <c r="X1876" s="2">
        <v>264016</v>
      </c>
      <c r="Y1876" s="2">
        <v>1311553</v>
      </c>
      <c r="Z1876" s="4">
        <v>1508680.72</v>
      </c>
      <c r="AA1876" s="4">
        <v>1449.73</v>
      </c>
      <c r="AB1876" s="4">
        <v>12.5</v>
      </c>
      <c r="AC1876" s="4">
        <v>5</v>
      </c>
      <c r="AD1876" s="4">
        <v>2.5</v>
      </c>
      <c r="AE1876" s="4">
        <v>0</v>
      </c>
      <c r="AF1876" s="4">
        <v>1500000</v>
      </c>
      <c r="AG1876" s="4">
        <v>0</v>
      </c>
    </row>
    <row r="1877" spans="1:33" ht="30" x14ac:dyDescent="0.25">
      <c r="A1877" s="2">
        <v>601</v>
      </c>
      <c r="B1877" s="3">
        <v>40560</v>
      </c>
      <c r="C1877" s="2">
        <v>1</v>
      </c>
      <c r="D1877" s="2">
        <v>3</v>
      </c>
      <c r="E1877" s="2">
        <v>5</v>
      </c>
      <c r="F1877" s="2">
        <v>6</v>
      </c>
      <c r="G1877" s="2">
        <v>7</v>
      </c>
      <c r="H1877" s="2">
        <v>9</v>
      </c>
      <c r="I1877" s="2">
        <v>10</v>
      </c>
      <c r="J1877" s="2">
        <v>11</v>
      </c>
      <c r="K1877" s="2">
        <v>12</v>
      </c>
      <c r="L1877" s="2">
        <v>13</v>
      </c>
      <c r="M1877" s="2">
        <v>14</v>
      </c>
      <c r="N1877" s="2">
        <v>16</v>
      </c>
      <c r="O1877" s="2">
        <v>19</v>
      </c>
      <c r="P1877" s="2">
        <v>20</v>
      </c>
      <c r="Q1877" s="2">
        <v>25</v>
      </c>
      <c r="R1877" s="4">
        <v>18226795</v>
      </c>
      <c r="S1877" s="2">
        <v>1</v>
      </c>
      <c r="T1877" s="2" t="s">
        <v>230</v>
      </c>
      <c r="U1877" s="2" t="s">
        <v>40</v>
      </c>
      <c r="V1877" s="2">
        <v>412</v>
      </c>
      <c r="W1877" s="2">
        <v>17057</v>
      </c>
      <c r="X1877" s="2">
        <v>233981</v>
      </c>
      <c r="Y1877" s="2">
        <v>1391101</v>
      </c>
      <c r="Z1877" s="4">
        <v>1549579.97</v>
      </c>
      <c r="AA1877" s="4">
        <v>1611.91</v>
      </c>
      <c r="AB1877" s="4">
        <v>12.5</v>
      </c>
      <c r="AC1877" s="4">
        <v>5</v>
      </c>
      <c r="AD1877" s="4">
        <v>2.5</v>
      </c>
      <c r="AE1877" s="4">
        <v>0</v>
      </c>
      <c r="AF1877" s="4">
        <v>1600000</v>
      </c>
      <c r="AG1877" s="4">
        <v>0</v>
      </c>
    </row>
    <row r="1878" spans="1:33" x14ac:dyDescent="0.25">
      <c r="A1878" s="6">
        <v>602</v>
      </c>
      <c r="B1878" s="7">
        <v>40563</v>
      </c>
      <c r="C1878" s="6">
        <v>1</v>
      </c>
      <c r="D1878" s="6">
        <v>2</v>
      </c>
      <c r="E1878" s="6">
        <v>5</v>
      </c>
      <c r="F1878" s="6">
        <v>6</v>
      </c>
      <c r="G1878" s="6">
        <v>7</v>
      </c>
      <c r="H1878" s="6">
        <v>8</v>
      </c>
      <c r="I1878" s="6">
        <v>9</v>
      </c>
      <c r="J1878" s="6">
        <v>10</v>
      </c>
      <c r="K1878" s="6">
        <v>11</v>
      </c>
      <c r="L1878" s="6">
        <v>12</v>
      </c>
      <c r="M1878" s="6">
        <v>13</v>
      </c>
      <c r="N1878" s="6">
        <v>18</v>
      </c>
      <c r="O1878" s="6">
        <v>22</v>
      </c>
      <c r="P1878" s="6">
        <v>23</v>
      </c>
      <c r="Q1878" s="6">
        <v>25</v>
      </c>
      <c r="R1878" s="8">
        <v>17444588.75</v>
      </c>
      <c r="S1878" s="6">
        <v>3</v>
      </c>
      <c r="T1878" s="2" t="s">
        <v>351</v>
      </c>
      <c r="U1878" s="2" t="s">
        <v>33</v>
      </c>
      <c r="V1878" s="6">
        <v>380</v>
      </c>
      <c r="W1878" s="6">
        <v>15543</v>
      </c>
      <c r="X1878" s="6">
        <v>202872</v>
      </c>
      <c r="Y1878" s="6">
        <v>1287103</v>
      </c>
      <c r="Z1878" s="8">
        <v>531250.27</v>
      </c>
      <c r="AA1878" s="8">
        <v>1797.46</v>
      </c>
      <c r="AB1878" s="8">
        <v>12.5</v>
      </c>
      <c r="AC1878" s="8">
        <v>5</v>
      </c>
      <c r="AD1878" s="8">
        <v>2.5</v>
      </c>
      <c r="AE1878" s="8">
        <v>0</v>
      </c>
      <c r="AF1878" s="8">
        <v>1300000</v>
      </c>
      <c r="AG1878" s="8">
        <v>0</v>
      </c>
    </row>
    <row r="1879" spans="1:33" x14ac:dyDescent="0.25">
      <c r="A1879" s="6"/>
      <c r="B1879" s="7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8"/>
      <c r="S1879" s="6"/>
      <c r="T1879" s="2" t="s">
        <v>279</v>
      </c>
      <c r="U1879" s="2" t="s">
        <v>33</v>
      </c>
      <c r="V1879" s="6"/>
      <c r="W1879" s="6"/>
      <c r="X1879" s="6"/>
      <c r="Y1879" s="6"/>
      <c r="Z1879" s="8"/>
      <c r="AA1879" s="8"/>
      <c r="AB1879" s="8"/>
      <c r="AC1879" s="8"/>
      <c r="AD1879" s="8"/>
      <c r="AE1879" s="8"/>
      <c r="AF1879" s="8"/>
      <c r="AG1879" s="8"/>
    </row>
    <row r="1880" spans="1:33" ht="30" x14ac:dyDescent="0.25">
      <c r="A1880" s="6"/>
      <c r="B1880" s="7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8"/>
      <c r="S1880" s="6"/>
      <c r="T1880" s="2" t="s">
        <v>70</v>
      </c>
      <c r="U1880" s="2" t="s">
        <v>34</v>
      </c>
      <c r="V1880" s="6"/>
      <c r="W1880" s="6"/>
      <c r="X1880" s="6"/>
      <c r="Y1880" s="6"/>
      <c r="Z1880" s="8"/>
      <c r="AA1880" s="8"/>
      <c r="AB1880" s="8"/>
      <c r="AC1880" s="8"/>
      <c r="AD1880" s="8"/>
      <c r="AE1880" s="8"/>
      <c r="AF1880" s="8"/>
      <c r="AG1880" s="8"/>
    </row>
    <row r="1881" spans="1:33" ht="30" x14ac:dyDescent="0.25">
      <c r="A1881" s="6">
        <v>603</v>
      </c>
      <c r="B1881" s="7">
        <v>40567</v>
      </c>
      <c r="C1881" s="6">
        <v>2</v>
      </c>
      <c r="D1881" s="6">
        <v>4</v>
      </c>
      <c r="E1881" s="6">
        <v>5</v>
      </c>
      <c r="F1881" s="6">
        <v>6</v>
      </c>
      <c r="G1881" s="6">
        <v>8</v>
      </c>
      <c r="H1881" s="6">
        <v>10</v>
      </c>
      <c r="I1881" s="6">
        <v>12</v>
      </c>
      <c r="J1881" s="6">
        <v>13</v>
      </c>
      <c r="K1881" s="6">
        <v>15</v>
      </c>
      <c r="L1881" s="6">
        <v>16</v>
      </c>
      <c r="M1881" s="6">
        <v>19</v>
      </c>
      <c r="N1881" s="6">
        <v>20</v>
      </c>
      <c r="O1881" s="6">
        <v>21</v>
      </c>
      <c r="P1881" s="6">
        <v>22</v>
      </c>
      <c r="Q1881" s="6">
        <v>23</v>
      </c>
      <c r="R1881" s="8">
        <v>17852702.5</v>
      </c>
      <c r="S1881" s="6">
        <v>9</v>
      </c>
      <c r="T1881" s="2" t="s">
        <v>352</v>
      </c>
      <c r="U1881" s="2" t="s">
        <v>41</v>
      </c>
      <c r="V1881" s="6">
        <v>1056</v>
      </c>
      <c r="W1881" s="6">
        <v>25773</v>
      </c>
      <c r="X1881" s="6">
        <v>261450</v>
      </c>
      <c r="Y1881" s="6">
        <v>1219712</v>
      </c>
      <c r="Z1881" s="8">
        <v>173128.62</v>
      </c>
      <c r="AA1881" s="8">
        <v>903.38</v>
      </c>
      <c r="AB1881" s="8">
        <v>12.5</v>
      </c>
      <c r="AC1881" s="8">
        <v>5</v>
      </c>
      <c r="AD1881" s="8">
        <v>2.5</v>
      </c>
      <c r="AE1881" s="8">
        <v>0</v>
      </c>
      <c r="AF1881" s="8">
        <v>1300000</v>
      </c>
      <c r="AG1881" s="8">
        <v>0</v>
      </c>
    </row>
    <row r="1882" spans="1:33" ht="30" x14ac:dyDescent="0.25">
      <c r="A1882" s="6"/>
      <c r="B1882" s="7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8"/>
      <c r="S1882" s="6"/>
      <c r="T1882" s="2" t="s">
        <v>353</v>
      </c>
      <c r="U1882" s="2" t="s">
        <v>33</v>
      </c>
      <c r="V1882" s="6"/>
      <c r="W1882" s="6"/>
      <c r="X1882" s="6"/>
      <c r="Y1882" s="6"/>
      <c r="Z1882" s="8"/>
      <c r="AA1882" s="8"/>
      <c r="AB1882" s="8"/>
      <c r="AC1882" s="8"/>
      <c r="AD1882" s="8"/>
      <c r="AE1882" s="8"/>
      <c r="AF1882" s="8"/>
      <c r="AG1882" s="8"/>
    </row>
    <row r="1883" spans="1:33" ht="30" x14ac:dyDescent="0.25">
      <c r="A1883" s="6"/>
      <c r="B1883" s="7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8"/>
      <c r="S1883" s="6"/>
      <c r="T1883" s="2" t="s">
        <v>354</v>
      </c>
      <c r="U1883" s="2" t="s">
        <v>37</v>
      </c>
      <c r="V1883" s="6"/>
      <c r="W1883" s="6"/>
      <c r="X1883" s="6"/>
      <c r="Y1883" s="6"/>
      <c r="Z1883" s="8"/>
      <c r="AA1883" s="8"/>
      <c r="AB1883" s="8"/>
      <c r="AC1883" s="8"/>
      <c r="AD1883" s="8"/>
      <c r="AE1883" s="8"/>
      <c r="AF1883" s="8"/>
      <c r="AG1883" s="8"/>
    </row>
    <row r="1884" spans="1:33" ht="30" x14ac:dyDescent="0.25">
      <c r="A1884" s="6"/>
      <c r="B1884" s="7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8"/>
      <c r="S1884" s="6"/>
      <c r="T1884" s="2" t="s">
        <v>355</v>
      </c>
      <c r="U1884" s="2" t="s">
        <v>34</v>
      </c>
      <c r="V1884" s="6"/>
      <c r="W1884" s="6"/>
      <c r="X1884" s="6"/>
      <c r="Y1884" s="6"/>
      <c r="Z1884" s="8"/>
      <c r="AA1884" s="8"/>
      <c r="AB1884" s="8"/>
      <c r="AC1884" s="8"/>
      <c r="AD1884" s="8"/>
      <c r="AE1884" s="8"/>
      <c r="AF1884" s="8"/>
      <c r="AG1884" s="8"/>
    </row>
    <row r="1885" spans="1:33" ht="30" x14ac:dyDescent="0.25">
      <c r="A1885" s="6"/>
      <c r="B1885" s="7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8"/>
      <c r="S1885" s="6"/>
      <c r="T1885" s="2" t="s">
        <v>189</v>
      </c>
      <c r="U1885" s="2" t="s">
        <v>34</v>
      </c>
      <c r="V1885" s="6"/>
      <c r="W1885" s="6"/>
      <c r="X1885" s="6"/>
      <c r="Y1885" s="6"/>
      <c r="Z1885" s="8"/>
      <c r="AA1885" s="8"/>
      <c r="AB1885" s="8"/>
      <c r="AC1885" s="8"/>
      <c r="AD1885" s="8"/>
      <c r="AE1885" s="8"/>
      <c r="AF1885" s="8"/>
      <c r="AG1885" s="8"/>
    </row>
    <row r="1886" spans="1:33" ht="30" x14ac:dyDescent="0.25">
      <c r="A1886" s="6"/>
      <c r="B1886" s="7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8"/>
      <c r="S1886" s="6"/>
      <c r="T1886" s="2" t="s">
        <v>95</v>
      </c>
      <c r="U1886" s="2" t="s">
        <v>34</v>
      </c>
      <c r="V1886" s="6"/>
      <c r="W1886" s="6"/>
      <c r="X1886" s="6"/>
      <c r="Y1886" s="6"/>
      <c r="Z1886" s="8"/>
      <c r="AA1886" s="8"/>
      <c r="AB1886" s="8"/>
      <c r="AC1886" s="8"/>
      <c r="AD1886" s="8"/>
      <c r="AE1886" s="8"/>
      <c r="AF1886" s="8"/>
      <c r="AG1886" s="8"/>
    </row>
    <row r="1887" spans="1:33" x14ac:dyDescent="0.25">
      <c r="A1887" s="6"/>
      <c r="B1887" s="7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8"/>
      <c r="S1887" s="6"/>
      <c r="T1887" s="2" t="s">
        <v>173</v>
      </c>
      <c r="U1887" s="2" t="s">
        <v>34</v>
      </c>
      <c r="V1887" s="6"/>
      <c r="W1887" s="6"/>
      <c r="X1887" s="6"/>
      <c r="Y1887" s="6"/>
      <c r="Z1887" s="8"/>
      <c r="AA1887" s="8"/>
      <c r="AB1887" s="8"/>
      <c r="AC1887" s="8"/>
      <c r="AD1887" s="8"/>
      <c r="AE1887" s="8"/>
      <c r="AF1887" s="8"/>
      <c r="AG1887" s="8"/>
    </row>
    <row r="1888" spans="1:33" x14ac:dyDescent="0.25">
      <c r="A1888" s="6"/>
      <c r="B1888" s="7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8"/>
      <c r="S1888" s="6"/>
      <c r="T1888" s="2" t="s">
        <v>111</v>
      </c>
      <c r="U1888" s="2" t="s">
        <v>34</v>
      </c>
      <c r="V1888" s="6"/>
      <c r="W1888" s="6"/>
      <c r="X1888" s="6"/>
      <c r="Y1888" s="6"/>
      <c r="Z1888" s="8"/>
      <c r="AA1888" s="8"/>
      <c r="AB1888" s="8"/>
      <c r="AC1888" s="8"/>
      <c r="AD1888" s="8"/>
      <c r="AE1888" s="8"/>
      <c r="AF1888" s="8"/>
      <c r="AG1888" s="8"/>
    </row>
    <row r="1889" spans="1:33" ht="30" x14ac:dyDescent="0.25">
      <c r="A1889" s="6"/>
      <c r="B1889" s="7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8"/>
      <c r="S1889" s="6"/>
      <c r="T1889" s="2" t="s">
        <v>70</v>
      </c>
      <c r="U1889" s="2" t="s">
        <v>34</v>
      </c>
      <c r="V1889" s="6"/>
      <c r="W1889" s="6"/>
      <c r="X1889" s="6"/>
      <c r="Y1889" s="6"/>
      <c r="Z1889" s="8"/>
      <c r="AA1889" s="8"/>
      <c r="AB1889" s="8"/>
      <c r="AC1889" s="8"/>
      <c r="AD1889" s="8"/>
      <c r="AE1889" s="8"/>
      <c r="AF1889" s="8"/>
      <c r="AG1889" s="8"/>
    </row>
    <row r="1890" spans="1:33" ht="30" x14ac:dyDescent="0.25">
      <c r="A1890" s="6">
        <v>604</v>
      </c>
      <c r="B1890" s="7">
        <v>40570</v>
      </c>
      <c r="C1890" s="6">
        <v>1</v>
      </c>
      <c r="D1890" s="6">
        <v>2</v>
      </c>
      <c r="E1890" s="6">
        <v>6</v>
      </c>
      <c r="F1890" s="6">
        <v>7</v>
      </c>
      <c r="G1890" s="6">
        <v>9</v>
      </c>
      <c r="H1890" s="6">
        <v>12</v>
      </c>
      <c r="I1890" s="6">
        <v>13</v>
      </c>
      <c r="J1890" s="6">
        <v>14</v>
      </c>
      <c r="K1890" s="6">
        <v>15</v>
      </c>
      <c r="L1890" s="6">
        <v>18</v>
      </c>
      <c r="M1890" s="6">
        <v>19</v>
      </c>
      <c r="N1890" s="6">
        <v>20</v>
      </c>
      <c r="O1890" s="6">
        <v>22</v>
      </c>
      <c r="P1890" s="6">
        <v>24</v>
      </c>
      <c r="Q1890" s="6">
        <v>25</v>
      </c>
      <c r="R1890" s="8">
        <v>17009950</v>
      </c>
      <c r="S1890" s="6">
        <v>3</v>
      </c>
      <c r="T1890" s="2" t="s">
        <v>356</v>
      </c>
      <c r="U1890" s="2" t="s">
        <v>40</v>
      </c>
      <c r="V1890" s="6">
        <v>506</v>
      </c>
      <c r="W1890" s="6">
        <v>18012</v>
      </c>
      <c r="X1890" s="6">
        <v>211005</v>
      </c>
      <c r="Y1890" s="6">
        <v>1136698</v>
      </c>
      <c r="Z1890" s="8">
        <v>549733.19999999995</v>
      </c>
      <c r="AA1890" s="8">
        <v>1396.84</v>
      </c>
      <c r="AB1890" s="8">
        <v>12.5</v>
      </c>
      <c r="AC1890" s="8">
        <v>5</v>
      </c>
      <c r="AD1890" s="8">
        <v>2.5</v>
      </c>
      <c r="AE1890" s="8">
        <v>0</v>
      </c>
      <c r="AF1890" s="8">
        <v>1500000</v>
      </c>
      <c r="AG1890" s="8">
        <v>0</v>
      </c>
    </row>
    <row r="1891" spans="1:33" x14ac:dyDescent="0.25">
      <c r="A1891" s="6"/>
      <c r="B1891" s="7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8"/>
      <c r="S1891" s="6"/>
      <c r="T1891" s="2" t="s">
        <v>71</v>
      </c>
      <c r="U1891" s="2" t="s">
        <v>48</v>
      </c>
      <c r="V1891" s="6"/>
      <c r="W1891" s="6"/>
      <c r="X1891" s="6"/>
      <c r="Y1891" s="6"/>
      <c r="Z1891" s="8"/>
      <c r="AA1891" s="8"/>
      <c r="AB1891" s="8"/>
      <c r="AC1891" s="8"/>
      <c r="AD1891" s="8"/>
      <c r="AE1891" s="8"/>
      <c r="AF1891" s="8"/>
      <c r="AG1891" s="8"/>
    </row>
    <row r="1892" spans="1:33" ht="30" x14ac:dyDescent="0.25">
      <c r="A1892" s="6"/>
      <c r="B1892" s="7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8"/>
      <c r="S1892" s="6"/>
      <c r="T1892" s="2" t="s">
        <v>357</v>
      </c>
      <c r="U1892" s="2" t="s">
        <v>45</v>
      </c>
      <c r="V1892" s="6"/>
      <c r="W1892" s="6"/>
      <c r="X1892" s="6"/>
      <c r="Y1892" s="6"/>
      <c r="Z1892" s="8"/>
      <c r="AA1892" s="8"/>
      <c r="AB1892" s="8"/>
      <c r="AC1892" s="8"/>
      <c r="AD1892" s="8"/>
      <c r="AE1892" s="8"/>
      <c r="AF1892" s="8"/>
      <c r="AG1892" s="8"/>
    </row>
    <row r="1893" spans="1:33" ht="45" x14ac:dyDescent="0.25">
      <c r="A1893" s="6">
        <v>605</v>
      </c>
      <c r="B1893" s="7">
        <v>40574</v>
      </c>
      <c r="C1893" s="6">
        <v>2</v>
      </c>
      <c r="D1893" s="6">
        <v>3</v>
      </c>
      <c r="E1893" s="6">
        <v>4</v>
      </c>
      <c r="F1893" s="6">
        <v>5</v>
      </c>
      <c r="G1893" s="6">
        <v>7</v>
      </c>
      <c r="H1893" s="6">
        <v>10</v>
      </c>
      <c r="I1893" s="6">
        <v>11</v>
      </c>
      <c r="J1893" s="6">
        <v>13</v>
      </c>
      <c r="K1893" s="6">
        <v>14</v>
      </c>
      <c r="L1893" s="6">
        <v>16</v>
      </c>
      <c r="M1893" s="6">
        <v>17</v>
      </c>
      <c r="N1893" s="6">
        <v>18</v>
      </c>
      <c r="O1893" s="6">
        <v>21</v>
      </c>
      <c r="P1893" s="6">
        <v>23</v>
      </c>
      <c r="Q1893" s="6">
        <v>25</v>
      </c>
      <c r="R1893" s="8">
        <v>16825062.5</v>
      </c>
      <c r="S1893" s="6">
        <v>2</v>
      </c>
      <c r="T1893" s="2" t="s">
        <v>358</v>
      </c>
      <c r="U1893" s="2" t="s">
        <v>44</v>
      </c>
      <c r="V1893" s="6">
        <v>672</v>
      </c>
      <c r="W1893" s="6">
        <v>22418</v>
      </c>
      <c r="X1893" s="6">
        <v>238557</v>
      </c>
      <c r="Y1893" s="6">
        <v>1242808</v>
      </c>
      <c r="Z1893" s="8">
        <v>692423.3</v>
      </c>
      <c r="AA1893" s="8">
        <v>1261.7</v>
      </c>
      <c r="AB1893" s="8">
        <v>12.5</v>
      </c>
      <c r="AC1893" s="8">
        <v>5</v>
      </c>
      <c r="AD1893" s="8">
        <v>2.5</v>
      </c>
      <c r="AE1893" s="8">
        <v>0</v>
      </c>
      <c r="AF1893" s="8">
        <v>1500000</v>
      </c>
      <c r="AG1893" s="8">
        <v>0</v>
      </c>
    </row>
    <row r="1894" spans="1:33" x14ac:dyDescent="0.25">
      <c r="A1894" s="6"/>
      <c r="B1894" s="7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8"/>
      <c r="S1894" s="6"/>
      <c r="T1894" s="2" t="s">
        <v>64</v>
      </c>
      <c r="U1894" s="2" t="s">
        <v>40</v>
      </c>
      <c r="V1894" s="6"/>
      <c r="W1894" s="6"/>
      <c r="X1894" s="6"/>
      <c r="Y1894" s="6"/>
      <c r="Z1894" s="8"/>
      <c r="AA1894" s="8"/>
      <c r="AB1894" s="8"/>
      <c r="AC1894" s="8"/>
      <c r="AD1894" s="8"/>
      <c r="AE1894" s="8"/>
      <c r="AF1894" s="8"/>
      <c r="AG1894" s="8"/>
    </row>
    <row r="1895" spans="1:33" ht="30" customHeight="1" x14ac:dyDescent="0.25">
      <c r="A1895" s="6">
        <v>606</v>
      </c>
      <c r="B1895" s="7">
        <v>40577</v>
      </c>
      <c r="C1895" s="6">
        <v>2</v>
      </c>
      <c r="D1895" s="6">
        <v>3</v>
      </c>
      <c r="E1895" s="6">
        <v>6</v>
      </c>
      <c r="F1895" s="6">
        <v>7</v>
      </c>
      <c r="G1895" s="6">
        <v>8</v>
      </c>
      <c r="H1895" s="6">
        <v>10</v>
      </c>
      <c r="I1895" s="6">
        <v>12</v>
      </c>
      <c r="J1895" s="6">
        <v>14</v>
      </c>
      <c r="K1895" s="6">
        <v>15</v>
      </c>
      <c r="L1895" s="6">
        <v>16</v>
      </c>
      <c r="M1895" s="6">
        <v>18</v>
      </c>
      <c r="N1895" s="6">
        <v>22</v>
      </c>
      <c r="O1895" s="6">
        <v>23</v>
      </c>
      <c r="P1895" s="6">
        <v>24</v>
      </c>
      <c r="Q1895" s="6">
        <v>25</v>
      </c>
      <c r="R1895" s="8">
        <v>17796427.5</v>
      </c>
      <c r="S1895" s="6">
        <v>2</v>
      </c>
      <c r="T1895" s="2" t="s">
        <v>63</v>
      </c>
      <c r="U1895" s="2" t="s">
        <v>51</v>
      </c>
      <c r="V1895" s="6">
        <v>534</v>
      </c>
      <c r="W1895" s="6">
        <v>21419</v>
      </c>
      <c r="X1895" s="6">
        <v>252623</v>
      </c>
      <c r="Y1895" s="6">
        <v>1205679</v>
      </c>
      <c r="Z1895" s="8">
        <v>805752.09</v>
      </c>
      <c r="AA1895" s="8">
        <v>1293.3499999999999</v>
      </c>
      <c r="AB1895" s="8">
        <v>12.5</v>
      </c>
      <c r="AC1895" s="8">
        <v>5</v>
      </c>
      <c r="AD1895" s="8">
        <v>2.5</v>
      </c>
      <c r="AE1895" s="8">
        <v>0</v>
      </c>
      <c r="AF1895" s="8">
        <v>1300000</v>
      </c>
      <c r="AG1895" s="8">
        <v>0</v>
      </c>
    </row>
    <row r="1896" spans="1:33" x14ac:dyDescent="0.25">
      <c r="A1896" s="6"/>
      <c r="B1896" s="7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8"/>
      <c r="S1896" s="6"/>
      <c r="T1896" s="2" t="s">
        <v>59</v>
      </c>
      <c r="U1896" s="2" t="s">
        <v>39</v>
      </c>
      <c r="V1896" s="6"/>
      <c r="W1896" s="6"/>
      <c r="X1896" s="6"/>
      <c r="Y1896" s="6"/>
      <c r="Z1896" s="8"/>
      <c r="AA1896" s="8"/>
      <c r="AB1896" s="8"/>
      <c r="AC1896" s="8"/>
      <c r="AD1896" s="8"/>
      <c r="AE1896" s="8"/>
      <c r="AF1896" s="8"/>
      <c r="AG1896" s="8"/>
    </row>
    <row r="1897" spans="1:33" ht="15" customHeight="1" x14ac:dyDescent="0.25">
      <c r="A1897" s="6">
        <v>607</v>
      </c>
      <c r="B1897" s="7">
        <v>40581</v>
      </c>
      <c r="C1897" s="6">
        <v>3</v>
      </c>
      <c r="D1897" s="6">
        <v>5</v>
      </c>
      <c r="E1897" s="6">
        <v>7</v>
      </c>
      <c r="F1897" s="6">
        <v>9</v>
      </c>
      <c r="G1897" s="6">
        <v>12</v>
      </c>
      <c r="H1897" s="6">
        <v>15</v>
      </c>
      <c r="I1897" s="6">
        <v>16</v>
      </c>
      <c r="J1897" s="6">
        <v>17</v>
      </c>
      <c r="K1897" s="6">
        <v>18</v>
      </c>
      <c r="L1897" s="6">
        <v>19</v>
      </c>
      <c r="M1897" s="6">
        <v>20</v>
      </c>
      <c r="N1897" s="6">
        <v>21</v>
      </c>
      <c r="O1897" s="6">
        <v>22</v>
      </c>
      <c r="P1897" s="6">
        <v>24</v>
      </c>
      <c r="Q1897" s="6">
        <v>25</v>
      </c>
      <c r="R1897" s="8">
        <v>17785061.25</v>
      </c>
      <c r="S1897" s="6">
        <v>3</v>
      </c>
      <c r="T1897" s="2" t="s">
        <v>71</v>
      </c>
      <c r="U1897" s="2" t="s">
        <v>48</v>
      </c>
      <c r="V1897" s="6">
        <v>523</v>
      </c>
      <c r="W1897" s="6">
        <v>19073</v>
      </c>
      <c r="X1897" s="6">
        <v>242004</v>
      </c>
      <c r="Y1897" s="6">
        <v>1275101</v>
      </c>
      <c r="Z1897" s="8">
        <v>521465.47</v>
      </c>
      <c r="AA1897" s="8">
        <v>1281.94</v>
      </c>
      <c r="AB1897" s="8">
        <v>12.5</v>
      </c>
      <c r="AC1897" s="8">
        <v>5</v>
      </c>
      <c r="AD1897" s="8">
        <v>2.5</v>
      </c>
      <c r="AE1897" s="8">
        <v>0</v>
      </c>
      <c r="AF1897" s="8">
        <v>1300000</v>
      </c>
      <c r="AG1897" s="8">
        <v>0</v>
      </c>
    </row>
    <row r="1898" spans="1:33" ht="30" x14ac:dyDescent="0.25">
      <c r="A1898" s="6"/>
      <c r="B1898" s="7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8"/>
      <c r="S1898" s="6"/>
      <c r="T1898" s="2" t="s">
        <v>70</v>
      </c>
      <c r="U1898" s="2" t="s">
        <v>34</v>
      </c>
      <c r="V1898" s="6"/>
      <c r="W1898" s="6"/>
      <c r="X1898" s="6"/>
      <c r="Y1898" s="6"/>
      <c r="Z1898" s="8"/>
      <c r="AA1898" s="8"/>
      <c r="AB1898" s="8"/>
      <c r="AC1898" s="8"/>
      <c r="AD1898" s="8"/>
      <c r="AE1898" s="8"/>
      <c r="AF1898" s="8"/>
      <c r="AG1898" s="8"/>
    </row>
    <row r="1899" spans="1:33" ht="30" x14ac:dyDescent="0.25">
      <c r="A1899" s="6">
        <v>608</v>
      </c>
      <c r="B1899" s="7">
        <v>40584</v>
      </c>
      <c r="C1899" s="6">
        <v>1</v>
      </c>
      <c r="D1899" s="6">
        <v>2</v>
      </c>
      <c r="E1899" s="6">
        <v>3</v>
      </c>
      <c r="F1899" s="6">
        <v>5</v>
      </c>
      <c r="G1899" s="6">
        <v>7</v>
      </c>
      <c r="H1899" s="6">
        <v>8</v>
      </c>
      <c r="I1899" s="6">
        <v>10</v>
      </c>
      <c r="J1899" s="6">
        <v>13</v>
      </c>
      <c r="K1899" s="6">
        <v>14</v>
      </c>
      <c r="L1899" s="6">
        <v>16</v>
      </c>
      <c r="M1899" s="6">
        <v>17</v>
      </c>
      <c r="N1899" s="6">
        <v>18</v>
      </c>
      <c r="O1899" s="6">
        <v>19</v>
      </c>
      <c r="P1899" s="6">
        <v>23</v>
      </c>
      <c r="Q1899" s="6">
        <v>25</v>
      </c>
      <c r="R1899" s="8">
        <v>17846505</v>
      </c>
      <c r="S1899" s="6">
        <v>3</v>
      </c>
      <c r="T1899" s="2" t="s">
        <v>61</v>
      </c>
      <c r="U1899" s="2" t="s">
        <v>37</v>
      </c>
      <c r="V1899" s="6">
        <v>577</v>
      </c>
      <c r="W1899" s="6">
        <v>22142</v>
      </c>
      <c r="X1899" s="6">
        <v>288028</v>
      </c>
      <c r="Y1899" s="6">
        <v>1426372</v>
      </c>
      <c r="Z1899" s="8">
        <v>420262.01</v>
      </c>
      <c r="AA1899" s="8">
        <v>1337.79</v>
      </c>
      <c r="AB1899" s="8">
        <v>12.5</v>
      </c>
      <c r="AC1899" s="8">
        <v>5</v>
      </c>
      <c r="AD1899" s="8">
        <v>2.5</v>
      </c>
      <c r="AE1899" s="8">
        <v>0</v>
      </c>
      <c r="AF1899" s="8">
        <v>1500000</v>
      </c>
      <c r="AG1899" s="8">
        <v>0</v>
      </c>
    </row>
    <row r="1900" spans="1:33" ht="60" x14ac:dyDescent="0.25">
      <c r="A1900" s="6"/>
      <c r="B1900" s="7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8"/>
      <c r="S1900" s="6"/>
      <c r="T1900" s="2" t="s">
        <v>215</v>
      </c>
      <c r="U1900" s="2" t="s">
        <v>34</v>
      </c>
      <c r="V1900" s="6"/>
      <c r="W1900" s="6"/>
      <c r="X1900" s="6"/>
      <c r="Y1900" s="6"/>
      <c r="Z1900" s="8"/>
      <c r="AA1900" s="8"/>
      <c r="AB1900" s="8"/>
      <c r="AC1900" s="8"/>
      <c r="AD1900" s="8"/>
      <c r="AE1900" s="8"/>
      <c r="AF1900" s="8"/>
      <c r="AG1900" s="8"/>
    </row>
    <row r="1901" spans="1:33" ht="30" x14ac:dyDescent="0.25">
      <c r="A1901" s="6"/>
      <c r="B1901" s="7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8"/>
      <c r="S1901" s="6"/>
      <c r="T1901" s="2" t="s">
        <v>70</v>
      </c>
      <c r="U1901" s="2" t="s">
        <v>34</v>
      </c>
      <c r="V1901" s="6"/>
      <c r="W1901" s="6"/>
      <c r="X1901" s="6"/>
      <c r="Y1901" s="6"/>
      <c r="Z1901" s="8"/>
      <c r="AA1901" s="8"/>
      <c r="AB1901" s="8"/>
      <c r="AC1901" s="8"/>
      <c r="AD1901" s="8"/>
      <c r="AE1901" s="8"/>
      <c r="AF1901" s="8"/>
      <c r="AG1901" s="8"/>
    </row>
    <row r="1902" spans="1:33" ht="60" x14ac:dyDescent="0.25">
      <c r="A1902" s="6">
        <v>609</v>
      </c>
      <c r="B1902" s="7">
        <v>40588</v>
      </c>
      <c r="C1902" s="6">
        <v>1</v>
      </c>
      <c r="D1902" s="6">
        <v>2</v>
      </c>
      <c r="E1902" s="6">
        <v>4</v>
      </c>
      <c r="F1902" s="6">
        <v>7</v>
      </c>
      <c r="G1902" s="6">
        <v>9</v>
      </c>
      <c r="H1902" s="6">
        <v>10</v>
      </c>
      <c r="I1902" s="6">
        <v>11</v>
      </c>
      <c r="J1902" s="6">
        <v>12</v>
      </c>
      <c r="K1902" s="6">
        <v>14</v>
      </c>
      <c r="L1902" s="6">
        <v>15</v>
      </c>
      <c r="M1902" s="6">
        <v>16</v>
      </c>
      <c r="N1902" s="6">
        <v>19</v>
      </c>
      <c r="O1902" s="6">
        <v>20</v>
      </c>
      <c r="P1902" s="6">
        <v>23</v>
      </c>
      <c r="Q1902" s="6">
        <v>25</v>
      </c>
      <c r="R1902" s="8">
        <v>18265415</v>
      </c>
      <c r="S1902" s="6">
        <v>2</v>
      </c>
      <c r="T1902" s="2" t="s">
        <v>359</v>
      </c>
      <c r="U1902" s="2" t="s">
        <v>32</v>
      </c>
      <c r="V1902" s="6">
        <v>776</v>
      </c>
      <c r="W1902" s="6">
        <v>24054</v>
      </c>
      <c r="X1902" s="6">
        <v>258435</v>
      </c>
      <c r="Y1902" s="6">
        <v>1294077</v>
      </c>
      <c r="Z1902" s="8">
        <v>786997.78</v>
      </c>
      <c r="AA1902" s="8">
        <v>1241.8399999999999</v>
      </c>
      <c r="AB1902" s="8">
        <v>12.5</v>
      </c>
      <c r="AC1902" s="8">
        <v>5</v>
      </c>
      <c r="AD1902" s="8">
        <v>2.5</v>
      </c>
      <c r="AE1902" s="8">
        <v>0</v>
      </c>
      <c r="AF1902" s="8">
        <v>1500000</v>
      </c>
      <c r="AG1902" s="8">
        <v>0</v>
      </c>
    </row>
    <row r="1903" spans="1:33" x14ac:dyDescent="0.25">
      <c r="A1903" s="6"/>
      <c r="B1903" s="7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8"/>
      <c r="S1903" s="6"/>
      <c r="T1903" s="2" t="s">
        <v>360</v>
      </c>
      <c r="U1903" s="2" t="s">
        <v>41</v>
      </c>
      <c r="V1903" s="6"/>
      <c r="W1903" s="6"/>
      <c r="X1903" s="6"/>
      <c r="Y1903" s="6"/>
      <c r="Z1903" s="8"/>
      <c r="AA1903" s="8"/>
      <c r="AB1903" s="8"/>
      <c r="AC1903" s="8"/>
      <c r="AD1903" s="8"/>
      <c r="AE1903" s="8"/>
      <c r="AF1903" s="8"/>
      <c r="AG1903" s="8"/>
    </row>
    <row r="1904" spans="1:33" ht="30" x14ac:dyDescent="0.25">
      <c r="A1904" s="6">
        <v>610</v>
      </c>
      <c r="B1904" s="7">
        <v>40591</v>
      </c>
      <c r="C1904" s="6">
        <v>1</v>
      </c>
      <c r="D1904" s="6">
        <v>2</v>
      </c>
      <c r="E1904" s="6">
        <v>4</v>
      </c>
      <c r="F1904" s="6">
        <v>6</v>
      </c>
      <c r="G1904" s="6">
        <v>7</v>
      </c>
      <c r="H1904" s="6">
        <v>8</v>
      </c>
      <c r="I1904" s="6">
        <v>10</v>
      </c>
      <c r="J1904" s="6">
        <v>12</v>
      </c>
      <c r="K1904" s="6">
        <v>13</v>
      </c>
      <c r="L1904" s="6">
        <v>14</v>
      </c>
      <c r="M1904" s="6">
        <v>15</v>
      </c>
      <c r="N1904" s="6">
        <v>16</v>
      </c>
      <c r="O1904" s="6">
        <v>21</v>
      </c>
      <c r="P1904" s="6">
        <v>22</v>
      </c>
      <c r="Q1904" s="6">
        <v>25</v>
      </c>
      <c r="R1904" s="8">
        <v>17676073.75</v>
      </c>
      <c r="S1904" s="6">
        <v>2</v>
      </c>
      <c r="T1904" s="2" t="s">
        <v>78</v>
      </c>
      <c r="U1904" s="2" t="s">
        <v>34</v>
      </c>
      <c r="V1904" s="6">
        <v>333</v>
      </c>
      <c r="W1904" s="6">
        <v>16464</v>
      </c>
      <c r="X1904" s="6">
        <v>193384</v>
      </c>
      <c r="Y1904" s="6">
        <v>1130653</v>
      </c>
      <c r="Z1904" s="8">
        <v>926468.2</v>
      </c>
      <c r="AA1904" s="8">
        <v>2384.73</v>
      </c>
      <c r="AB1904" s="8">
        <v>12.5</v>
      </c>
      <c r="AC1904" s="8">
        <v>5</v>
      </c>
      <c r="AD1904" s="8">
        <v>2.5</v>
      </c>
      <c r="AE1904" s="8">
        <v>0</v>
      </c>
      <c r="AF1904" s="8">
        <v>1100000</v>
      </c>
      <c r="AG1904" s="8">
        <v>0</v>
      </c>
    </row>
    <row r="1905" spans="1:33" ht="30" x14ac:dyDescent="0.25">
      <c r="A1905" s="6"/>
      <c r="B1905" s="7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8"/>
      <c r="S1905" s="6"/>
      <c r="T1905" s="2" t="s">
        <v>70</v>
      </c>
      <c r="U1905" s="2" t="s">
        <v>34</v>
      </c>
      <c r="V1905" s="6"/>
      <c r="W1905" s="6"/>
      <c r="X1905" s="6"/>
      <c r="Y1905" s="6"/>
      <c r="Z1905" s="8"/>
      <c r="AA1905" s="8"/>
      <c r="AB1905" s="8"/>
      <c r="AC1905" s="8"/>
      <c r="AD1905" s="8"/>
      <c r="AE1905" s="8"/>
      <c r="AF1905" s="8"/>
      <c r="AG1905" s="8"/>
    </row>
    <row r="1906" spans="1:33" ht="30" x14ac:dyDescent="0.25">
      <c r="A1906" s="6">
        <v>611</v>
      </c>
      <c r="B1906" s="7">
        <v>40595</v>
      </c>
      <c r="C1906" s="6">
        <v>2</v>
      </c>
      <c r="D1906" s="6">
        <v>3</v>
      </c>
      <c r="E1906" s="6">
        <v>4</v>
      </c>
      <c r="F1906" s="6">
        <v>5</v>
      </c>
      <c r="G1906" s="6">
        <v>6</v>
      </c>
      <c r="H1906" s="6">
        <v>8</v>
      </c>
      <c r="I1906" s="6">
        <v>9</v>
      </c>
      <c r="J1906" s="6">
        <v>13</v>
      </c>
      <c r="K1906" s="6">
        <v>14</v>
      </c>
      <c r="L1906" s="6">
        <v>16</v>
      </c>
      <c r="M1906" s="6">
        <v>18</v>
      </c>
      <c r="N1906" s="6">
        <v>19</v>
      </c>
      <c r="O1906" s="6">
        <v>20</v>
      </c>
      <c r="P1906" s="6">
        <v>21</v>
      </c>
      <c r="Q1906" s="6">
        <v>23</v>
      </c>
      <c r="R1906" s="8">
        <v>18059522.5</v>
      </c>
      <c r="S1906" s="6">
        <v>2</v>
      </c>
      <c r="T1906" s="2" t="s">
        <v>361</v>
      </c>
      <c r="U1906" s="2" t="s">
        <v>38</v>
      </c>
      <c r="V1906" s="6">
        <v>513</v>
      </c>
      <c r="W1906" s="6">
        <v>19827</v>
      </c>
      <c r="X1906" s="6">
        <v>228178</v>
      </c>
      <c r="Y1906" s="6">
        <v>1252332</v>
      </c>
      <c r="Z1906" s="8">
        <v>840371.73</v>
      </c>
      <c r="AA1906" s="8">
        <v>1404.13</v>
      </c>
      <c r="AB1906" s="8">
        <v>12.5</v>
      </c>
      <c r="AC1906" s="8">
        <v>5</v>
      </c>
      <c r="AD1906" s="8">
        <v>2.5</v>
      </c>
      <c r="AE1906" s="8">
        <v>0</v>
      </c>
      <c r="AF1906" s="8">
        <v>1300000</v>
      </c>
      <c r="AG1906" s="8">
        <v>0</v>
      </c>
    </row>
    <row r="1907" spans="1:33" ht="30" x14ac:dyDescent="0.25">
      <c r="A1907" s="6"/>
      <c r="B1907" s="7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8"/>
      <c r="S1907" s="6"/>
      <c r="T1907" s="2" t="s">
        <v>67</v>
      </c>
      <c r="U1907" s="2" t="s">
        <v>38</v>
      </c>
      <c r="V1907" s="6"/>
      <c r="W1907" s="6"/>
      <c r="X1907" s="6"/>
      <c r="Y1907" s="6"/>
      <c r="Z1907" s="8"/>
      <c r="AA1907" s="8"/>
      <c r="AB1907" s="8"/>
      <c r="AC1907" s="8"/>
      <c r="AD1907" s="8"/>
      <c r="AE1907" s="8"/>
      <c r="AF1907" s="8"/>
      <c r="AG1907" s="8"/>
    </row>
    <row r="1908" spans="1:33" ht="15" customHeight="1" x14ac:dyDescent="0.25">
      <c r="A1908" s="6">
        <v>612</v>
      </c>
      <c r="B1908" s="7">
        <v>40598</v>
      </c>
      <c r="C1908" s="6">
        <v>1</v>
      </c>
      <c r="D1908" s="6">
        <v>2</v>
      </c>
      <c r="E1908" s="6">
        <v>3</v>
      </c>
      <c r="F1908" s="6">
        <v>6</v>
      </c>
      <c r="G1908" s="6">
        <v>7</v>
      </c>
      <c r="H1908" s="6">
        <v>9</v>
      </c>
      <c r="I1908" s="6">
        <v>10</v>
      </c>
      <c r="J1908" s="6">
        <v>13</v>
      </c>
      <c r="K1908" s="6">
        <v>15</v>
      </c>
      <c r="L1908" s="6">
        <v>16</v>
      </c>
      <c r="M1908" s="6">
        <v>17</v>
      </c>
      <c r="N1908" s="6">
        <v>18</v>
      </c>
      <c r="O1908" s="6">
        <v>19</v>
      </c>
      <c r="P1908" s="6">
        <v>23</v>
      </c>
      <c r="Q1908" s="6">
        <v>25</v>
      </c>
      <c r="R1908" s="8">
        <v>17388851.25</v>
      </c>
      <c r="S1908" s="6">
        <v>3</v>
      </c>
      <c r="T1908" s="2" t="s">
        <v>166</v>
      </c>
      <c r="U1908" s="2" t="s">
        <v>35</v>
      </c>
      <c r="V1908" s="6">
        <v>529</v>
      </c>
      <c r="W1908" s="6">
        <v>20136</v>
      </c>
      <c r="X1908" s="6">
        <v>283214</v>
      </c>
      <c r="Y1908" s="6">
        <v>1383199</v>
      </c>
      <c r="Z1908" s="8">
        <v>413013.65</v>
      </c>
      <c r="AA1908" s="8">
        <v>1434.01</v>
      </c>
      <c r="AB1908" s="8">
        <v>12.5</v>
      </c>
      <c r="AC1908" s="8">
        <v>5</v>
      </c>
      <c r="AD1908" s="8">
        <v>2.5</v>
      </c>
      <c r="AE1908" s="8">
        <v>0</v>
      </c>
      <c r="AF1908" s="8">
        <v>1200000</v>
      </c>
      <c r="AG1908" s="8">
        <v>0</v>
      </c>
    </row>
    <row r="1909" spans="1:33" ht="30" x14ac:dyDescent="0.25">
      <c r="A1909" s="6"/>
      <c r="B1909" s="7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8"/>
      <c r="S1909" s="6"/>
      <c r="T1909" s="2" t="s">
        <v>70</v>
      </c>
      <c r="U1909" s="2" t="s">
        <v>34</v>
      </c>
      <c r="V1909" s="6"/>
      <c r="W1909" s="6"/>
      <c r="X1909" s="6"/>
      <c r="Y1909" s="6"/>
      <c r="Z1909" s="8"/>
      <c r="AA1909" s="8"/>
      <c r="AB1909" s="8"/>
      <c r="AC1909" s="8"/>
      <c r="AD1909" s="8"/>
      <c r="AE1909" s="8"/>
      <c r="AF1909" s="8"/>
      <c r="AG1909" s="8"/>
    </row>
    <row r="1910" spans="1:33" x14ac:dyDescent="0.25">
      <c r="A1910" s="2">
        <v>613</v>
      </c>
      <c r="B1910" s="3">
        <v>40602</v>
      </c>
      <c r="C1910" s="2">
        <v>2</v>
      </c>
      <c r="D1910" s="2">
        <v>5</v>
      </c>
      <c r="E1910" s="2">
        <v>6</v>
      </c>
      <c r="F1910" s="2">
        <v>7</v>
      </c>
      <c r="G1910" s="2">
        <v>10</v>
      </c>
      <c r="H1910" s="2">
        <v>11</v>
      </c>
      <c r="I1910" s="2">
        <v>12</v>
      </c>
      <c r="J1910" s="2">
        <v>13</v>
      </c>
      <c r="K1910" s="2">
        <v>14</v>
      </c>
      <c r="L1910" s="2">
        <v>16</v>
      </c>
      <c r="M1910" s="2">
        <v>17</v>
      </c>
      <c r="N1910" s="2">
        <v>20</v>
      </c>
      <c r="O1910" s="2">
        <v>22</v>
      </c>
      <c r="P1910" s="2">
        <v>23</v>
      </c>
      <c r="Q1910" s="2">
        <v>25</v>
      </c>
      <c r="R1910" s="4">
        <v>18022913.75</v>
      </c>
      <c r="S1910" s="2">
        <v>1</v>
      </c>
      <c r="T1910" s="2" t="s">
        <v>362</v>
      </c>
      <c r="U1910" s="2" t="s">
        <v>34</v>
      </c>
      <c r="V1910" s="2">
        <v>550</v>
      </c>
      <c r="W1910" s="2">
        <v>18083</v>
      </c>
      <c r="X1910" s="2">
        <v>220899</v>
      </c>
      <c r="Y1910" s="2">
        <v>1226595</v>
      </c>
      <c r="Z1910" s="4">
        <v>1732890.56</v>
      </c>
      <c r="AA1910" s="4">
        <v>1350.3</v>
      </c>
      <c r="AB1910" s="4">
        <v>12.5</v>
      </c>
      <c r="AC1910" s="4">
        <v>5</v>
      </c>
      <c r="AD1910" s="4">
        <v>2.5</v>
      </c>
      <c r="AE1910" s="4">
        <v>0</v>
      </c>
      <c r="AF1910" s="4">
        <v>1400000</v>
      </c>
      <c r="AG1910" s="4">
        <v>0</v>
      </c>
    </row>
    <row r="1911" spans="1:33" ht="60" x14ac:dyDescent="0.25">
      <c r="A1911" s="2">
        <v>614</v>
      </c>
      <c r="B1911" s="3">
        <v>40605</v>
      </c>
      <c r="C1911" s="2">
        <v>1</v>
      </c>
      <c r="D1911" s="2">
        <v>5</v>
      </c>
      <c r="E1911" s="2">
        <v>6</v>
      </c>
      <c r="F1911" s="2">
        <v>7</v>
      </c>
      <c r="G1911" s="2">
        <v>9</v>
      </c>
      <c r="H1911" s="2">
        <v>11</v>
      </c>
      <c r="I1911" s="2">
        <v>12</v>
      </c>
      <c r="J1911" s="2">
        <v>13</v>
      </c>
      <c r="K1911" s="2">
        <v>16</v>
      </c>
      <c r="L1911" s="2">
        <v>17</v>
      </c>
      <c r="M1911" s="2">
        <v>18</v>
      </c>
      <c r="N1911" s="2">
        <v>19</v>
      </c>
      <c r="O1911" s="2">
        <v>20</v>
      </c>
      <c r="P1911" s="2">
        <v>22</v>
      </c>
      <c r="Q1911" s="2">
        <v>23</v>
      </c>
      <c r="R1911" s="4">
        <v>18406226.25</v>
      </c>
      <c r="S1911" s="2">
        <v>1</v>
      </c>
      <c r="T1911" s="2" t="s">
        <v>359</v>
      </c>
      <c r="U1911" s="2" t="s">
        <v>32</v>
      </c>
      <c r="V1911" s="2">
        <v>425</v>
      </c>
      <c r="W1911" s="2">
        <v>16100</v>
      </c>
      <c r="X1911" s="2">
        <v>234811</v>
      </c>
      <c r="Y1911" s="2">
        <v>1334543</v>
      </c>
      <c r="Z1911" s="4">
        <v>1661393.86</v>
      </c>
      <c r="AA1911" s="4">
        <v>1675.36</v>
      </c>
      <c r="AB1911" s="4">
        <v>12.5</v>
      </c>
      <c r="AC1911" s="4">
        <v>5</v>
      </c>
      <c r="AD1911" s="4">
        <v>2.5</v>
      </c>
      <c r="AE1911" s="4">
        <v>0</v>
      </c>
      <c r="AF1911" s="4">
        <v>1000000</v>
      </c>
      <c r="AG1911" s="4">
        <v>0</v>
      </c>
    </row>
    <row r="1912" spans="1:33" x14ac:dyDescent="0.25">
      <c r="A1912" s="2">
        <v>615</v>
      </c>
      <c r="B1912" s="3">
        <v>40607</v>
      </c>
      <c r="C1912" s="2">
        <v>1</v>
      </c>
      <c r="D1912" s="2">
        <v>2</v>
      </c>
      <c r="E1912" s="2">
        <v>4</v>
      </c>
      <c r="F1912" s="2">
        <v>7</v>
      </c>
      <c r="G1912" s="2">
        <v>8</v>
      </c>
      <c r="H1912" s="2">
        <v>11</v>
      </c>
      <c r="I1912" s="2">
        <v>12</v>
      </c>
      <c r="J1912" s="2">
        <v>17</v>
      </c>
      <c r="K1912" s="2">
        <v>19</v>
      </c>
      <c r="L1912" s="2">
        <v>20</v>
      </c>
      <c r="M1912" s="2">
        <v>21</v>
      </c>
      <c r="N1912" s="2">
        <v>22</v>
      </c>
      <c r="O1912" s="2">
        <v>23</v>
      </c>
      <c r="P1912" s="2">
        <v>24</v>
      </c>
      <c r="Q1912" s="2">
        <v>25</v>
      </c>
      <c r="R1912" s="4">
        <v>9204536.25</v>
      </c>
      <c r="S1912" s="2">
        <v>0</v>
      </c>
      <c r="T1912" s="6"/>
      <c r="U1912" s="6"/>
      <c r="V1912" s="2">
        <v>242</v>
      </c>
      <c r="W1912" s="2">
        <v>9713</v>
      </c>
      <c r="X1912" s="2">
        <v>116484</v>
      </c>
      <c r="Y1912" s="2">
        <v>624296</v>
      </c>
      <c r="Z1912" s="4">
        <v>0</v>
      </c>
      <c r="AA1912" s="4">
        <v>1550.86</v>
      </c>
      <c r="AB1912" s="4">
        <v>12.5</v>
      </c>
      <c r="AC1912" s="4">
        <v>5</v>
      </c>
      <c r="AD1912" s="4">
        <v>2.5</v>
      </c>
      <c r="AE1912" s="4">
        <v>875720.65</v>
      </c>
      <c r="AF1912" s="4">
        <v>2600000</v>
      </c>
      <c r="AG1912" s="4">
        <v>0</v>
      </c>
    </row>
    <row r="1913" spans="1:33" ht="30" customHeight="1" x14ac:dyDescent="0.25">
      <c r="A1913" s="6">
        <v>616</v>
      </c>
      <c r="B1913" s="7">
        <v>40612</v>
      </c>
      <c r="C1913" s="6">
        <v>1</v>
      </c>
      <c r="D1913" s="6">
        <v>2</v>
      </c>
      <c r="E1913" s="6">
        <v>6</v>
      </c>
      <c r="F1913" s="6">
        <v>9</v>
      </c>
      <c r="G1913" s="6">
        <v>10</v>
      </c>
      <c r="H1913" s="6">
        <v>12</v>
      </c>
      <c r="I1913" s="6">
        <v>15</v>
      </c>
      <c r="J1913" s="6">
        <v>16</v>
      </c>
      <c r="K1913" s="6">
        <v>17</v>
      </c>
      <c r="L1913" s="6">
        <v>18</v>
      </c>
      <c r="M1913" s="6">
        <v>19</v>
      </c>
      <c r="N1913" s="6">
        <v>21</v>
      </c>
      <c r="O1913" s="6">
        <v>22</v>
      </c>
      <c r="P1913" s="6">
        <v>24</v>
      </c>
      <c r="Q1913" s="6">
        <v>25</v>
      </c>
      <c r="R1913" s="8">
        <v>18926433.75</v>
      </c>
      <c r="S1913" s="6">
        <v>2</v>
      </c>
      <c r="T1913" s="2" t="s">
        <v>209</v>
      </c>
      <c r="U1913" s="2" t="s">
        <v>43</v>
      </c>
      <c r="V1913" s="6">
        <v>343</v>
      </c>
      <c r="W1913" s="6">
        <v>15129</v>
      </c>
      <c r="X1913" s="6">
        <v>207683</v>
      </c>
      <c r="Y1913" s="6">
        <v>1239087</v>
      </c>
      <c r="Z1913" s="8">
        <v>1419332.3</v>
      </c>
      <c r="AA1913" s="8">
        <v>2452.66</v>
      </c>
      <c r="AB1913" s="8">
        <v>12.5</v>
      </c>
      <c r="AC1913" s="8">
        <v>5</v>
      </c>
      <c r="AD1913" s="8">
        <v>2.5</v>
      </c>
      <c r="AE1913" s="8">
        <v>0</v>
      </c>
      <c r="AF1913" s="8">
        <v>1500000</v>
      </c>
      <c r="AG1913" s="8">
        <v>0</v>
      </c>
    </row>
    <row r="1914" spans="1:33" x14ac:dyDescent="0.25">
      <c r="A1914" s="6"/>
      <c r="B1914" s="7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8"/>
      <c r="S1914" s="6"/>
      <c r="T1914" s="2" t="s">
        <v>242</v>
      </c>
      <c r="U1914" s="2" t="s">
        <v>33</v>
      </c>
      <c r="V1914" s="6"/>
      <c r="W1914" s="6"/>
      <c r="X1914" s="6"/>
      <c r="Y1914" s="6"/>
      <c r="Z1914" s="8"/>
      <c r="AA1914" s="8"/>
      <c r="AB1914" s="8"/>
      <c r="AC1914" s="8"/>
      <c r="AD1914" s="8"/>
      <c r="AE1914" s="8"/>
      <c r="AF1914" s="8"/>
      <c r="AG1914" s="8"/>
    </row>
    <row r="1915" spans="1:33" x14ac:dyDescent="0.25">
      <c r="A1915" s="2">
        <v>617</v>
      </c>
      <c r="B1915" s="3">
        <v>40616</v>
      </c>
      <c r="C1915" s="2">
        <v>1</v>
      </c>
      <c r="D1915" s="2">
        <v>2</v>
      </c>
      <c r="E1915" s="2">
        <v>3</v>
      </c>
      <c r="F1915" s="2">
        <v>4</v>
      </c>
      <c r="G1915" s="2">
        <v>5</v>
      </c>
      <c r="H1915" s="2">
        <v>7</v>
      </c>
      <c r="I1915" s="2">
        <v>10</v>
      </c>
      <c r="J1915" s="2">
        <v>14</v>
      </c>
      <c r="K1915" s="2">
        <v>15</v>
      </c>
      <c r="L1915" s="2">
        <v>16</v>
      </c>
      <c r="M1915" s="2">
        <v>19</v>
      </c>
      <c r="N1915" s="2">
        <v>21</v>
      </c>
      <c r="O1915" s="2">
        <v>22</v>
      </c>
      <c r="P1915" s="2">
        <v>24</v>
      </c>
      <c r="Q1915" s="2">
        <v>25</v>
      </c>
      <c r="R1915" s="4">
        <v>18511731.25</v>
      </c>
      <c r="S1915" s="2">
        <v>0</v>
      </c>
      <c r="T1915" s="6"/>
      <c r="U1915" s="6"/>
      <c r="V1915" s="2">
        <v>327</v>
      </c>
      <c r="W1915" s="2">
        <v>13164</v>
      </c>
      <c r="X1915" s="2">
        <v>185941</v>
      </c>
      <c r="Y1915" s="2">
        <v>1177952</v>
      </c>
      <c r="Z1915" s="4">
        <v>0</v>
      </c>
      <c r="AA1915" s="4">
        <v>2639.17</v>
      </c>
      <c r="AB1915" s="4">
        <v>12.5</v>
      </c>
      <c r="AC1915" s="4">
        <v>5</v>
      </c>
      <c r="AD1915" s="4">
        <v>2.5</v>
      </c>
      <c r="AE1915" s="4">
        <v>2013689.11</v>
      </c>
      <c r="AF1915" s="4">
        <v>4000000</v>
      </c>
      <c r="AG1915" s="4">
        <v>0</v>
      </c>
    </row>
    <row r="1916" spans="1:33" ht="30" x14ac:dyDescent="0.25">
      <c r="A1916" s="6">
        <v>618</v>
      </c>
      <c r="B1916" s="7">
        <v>40619</v>
      </c>
      <c r="C1916" s="6">
        <v>1</v>
      </c>
      <c r="D1916" s="6">
        <v>2</v>
      </c>
      <c r="E1916" s="6">
        <v>4</v>
      </c>
      <c r="F1916" s="6">
        <v>5</v>
      </c>
      <c r="G1916" s="6">
        <v>6</v>
      </c>
      <c r="H1916" s="6">
        <v>7</v>
      </c>
      <c r="I1916" s="6">
        <v>9</v>
      </c>
      <c r="J1916" s="6">
        <v>12</v>
      </c>
      <c r="K1916" s="6">
        <v>13</v>
      </c>
      <c r="L1916" s="6">
        <v>17</v>
      </c>
      <c r="M1916" s="6">
        <v>19</v>
      </c>
      <c r="N1916" s="6">
        <v>20</v>
      </c>
      <c r="O1916" s="6">
        <v>21</v>
      </c>
      <c r="P1916" s="6">
        <v>22</v>
      </c>
      <c r="Q1916" s="6">
        <v>24</v>
      </c>
      <c r="R1916" s="8">
        <v>23159470</v>
      </c>
      <c r="S1916" s="6">
        <v>6</v>
      </c>
      <c r="T1916" s="2" t="s">
        <v>363</v>
      </c>
      <c r="U1916" s="2" t="s">
        <v>47</v>
      </c>
      <c r="V1916" s="6">
        <v>1435</v>
      </c>
      <c r="W1916" s="6">
        <v>34894</v>
      </c>
      <c r="X1916" s="6">
        <v>357814</v>
      </c>
      <c r="Y1916" s="6">
        <v>1689262</v>
      </c>
      <c r="Z1916" s="8">
        <v>641554.44999999995</v>
      </c>
      <c r="AA1916" s="8">
        <v>783.17</v>
      </c>
      <c r="AB1916" s="8">
        <v>12.5</v>
      </c>
      <c r="AC1916" s="8">
        <v>5</v>
      </c>
      <c r="AD1916" s="8">
        <v>2.5</v>
      </c>
      <c r="AE1916" s="8">
        <v>0</v>
      </c>
      <c r="AF1916" s="8">
        <v>1500000</v>
      </c>
      <c r="AG1916" s="8">
        <v>0</v>
      </c>
    </row>
    <row r="1917" spans="1:33" ht="30" x14ac:dyDescent="0.25">
      <c r="A1917" s="6"/>
      <c r="B1917" s="7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8"/>
      <c r="S1917" s="6"/>
      <c r="T1917" s="2" t="s">
        <v>364</v>
      </c>
      <c r="U1917" s="2" t="s">
        <v>57</v>
      </c>
      <c r="V1917" s="6"/>
      <c r="W1917" s="6"/>
      <c r="X1917" s="6"/>
      <c r="Y1917" s="6"/>
      <c r="Z1917" s="8"/>
      <c r="AA1917" s="8"/>
      <c r="AB1917" s="8"/>
      <c r="AC1917" s="8"/>
      <c r="AD1917" s="8"/>
      <c r="AE1917" s="8"/>
      <c r="AF1917" s="8"/>
      <c r="AG1917" s="8"/>
    </row>
    <row r="1918" spans="1:33" ht="30" x14ac:dyDescent="0.25">
      <c r="A1918" s="6"/>
      <c r="B1918" s="7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8"/>
      <c r="S1918" s="6"/>
      <c r="T1918" s="2" t="s">
        <v>365</v>
      </c>
      <c r="U1918" s="2" t="s">
        <v>54</v>
      </c>
      <c r="V1918" s="6"/>
      <c r="W1918" s="6"/>
      <c r="X1918" s="6"/>
      <c r="Y1918" s="6"/>
      <c r="Z1918" s="8"/>
      <c r="AA1918" s="8"/>
      <c r="AB1918" s="8"/>
      <c r="AC1918" s="8"/>
      <c r="AD1918" s="8"/>
      <c r="AE1918" s="8"/>
      <c r="AF1918" s="8"/>
      <c r="AG1918" s="8"/>
    </row>
    <row r="1919" spans="1:33" x14ac:dyDescent="0.25">
      <c r="A1919" s="6"/>
      <c r="B1919" s="7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8"/>
      <c r="S1919" s="6"/>
      <c r="T1919" s="2" t="s">
        <v>106</v>
      </c>
      <c r="U1919" s="2" t="s">
        <v>50</v>
      </c>
      <c r="V1919" s="6"/>
      <c r="W1919" s="6"/>
      <c r="X1919" s="6"/>
      <c r="Y1919" s="6"/>
      <c r="Z1919" s="8"/>
      <c r="AA1919" s="8"/>
      <c r="AB1919" s="8"/>
      <c r="AC1919" s="8"/>
      <c r="AD1919" s="8"/>
      <c r="AE1919" s="8"/>
      <c r="AF1919" s="8"/>
      <c r="AG1919" s="8"/>
    </row>
    <row r="1920" spans="1:33" ht="45" x14ac:dyDescent="0.25">
      <c r="A1920" s="6"/>
      <c r="B1920" s="7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8"/>
      <c r="S1920" s="6"/>
      <c r="T1920" s="2" t="s">
        <v>366</v>
      </c>
      <c r="U1920" s="2" t="s">
        <v>34</v>
      </c>
      <c r="V1920" s="6"/>
      <c r="W1920" s="6"/>
      <c r="X1920" s="6"/>
      <c r="Y1920" s="6"/>
      <c r="Z1920" s="8"/>
      <c r="AA1920" s="8"/>
      <c r="AB1920" s="8"/>
      <c r="AC1920" s="8"/>
      <c r="AD1920" s="8"/>
      <c r="AE1920" s="8"/>
      <c r="AF1920" s="8"/>
      <c r="AG1920" s="8"/>
    </row>
    <row r="1921" spans="1:33" ht="30" x14ac:dyDescent="0.25">
      <c r="A1921" s="6"/>
      <c r="B1921" s="7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8"/>
      <c r="S1921" s="6"/>
      <c r="T1921" s="2" t="s">
        <v>70</v>
      </c>
      <c r="U1921" s="2" t="s">
        <v>34</v>
      </c>
      <c r="V1921" s="6"/>
      <c r="W1921" s="6"/>
      <c r="X1921" s="6"/>
      <c r="Y1921" s="6"/>
      <c r="Z1921" s="8"/>
      <c r="AA1921" s="8"/>
      <c r="AB1921" s="8"/>
      <c r="AC1921" s="8"/>
      <c r="AD1921" s="8"/>
      <c r="AE1921" s="8"/>
      <c r="AF1921" s="8"/>
      <c r="AG1921" s="8"/>
    </row>
    <row r="1922" spans="1:33" ht="30" x14ac:dyDescent="0.25">
      <c r="A1922" s="6">
        <v>619</v>
      </c>
      <c r="B1922" s="7">
        <v>40623</v>
      </c>
      <c r="C1922" s="6">
        <v>1</v>
      </c>
      <c r="D1922" s="6">
        <v>3</v>
      </c>
      <c r="E1922" s="6">
        <v>4</v>
      </c>
      <c r="F1922" s="6">
        <v>7</v>
      </c>
      <c r="G1922" s="6">
        <v>8</v>
      </c>
      <c r="H1922" s="6">
        <v>9</v>
      </c>
      <c r="I1922" s="6">
        <v>13</v>
      </c>
      <c r="J1922" s="6">
        <v>14</v>
      </c>
      <c r="K1922" s="6">
        <v>17</v>
      </c>
      <c r="L1922" s="6">
        <v>18</v>
      </c>
      <c r="M1922" s="6">
        <v>19</v>
      </c>
      <c r="N1922" s="6">
        <v>20</v>
      </c>
      <c r="O1922" s="6">
        <v>21</v>
      </c>
      <c r="P1922" s="6">
        <v>23</v>
      </c>
      <c r="Q1922" s="6">
        <v>25</v>
      </c>
      <c r="R1922" s="8">
        <v>18888180</v>
      </c>
      <c r="S1922" s="6">
        <v>6</v>
      </c>
      <c r="T1922" s="2" t="s">
        <v>179</v>
      </c>
      <c r="U1922" s="2" t="s">
        <v>40</v>
      </c>
      <c r="V1922" s="6">
        <v>1203</v>
      </c>
      <c r="W1922" s="6">
        <v>34886</v>
      </c>
      <c r="X1922" s="6">
        <v>333691</v>
      </c>
      <c r="Y1922" s="6">
        <v>1516821</v>
      </c>
      <c r="Z1922" s="8">
        <v>197456.25</v>
      </c>
      <c r="AA1922" s="8">
        <v>602.95000000000005</v>
      </c>
      <c r="AB1922" s="8">
        <v>12.5</v>
      </c>
      <c r="AC1922" s="8">
        <v>5</v>
      </c>
      <c r="AD1922" s="8">
        <v>2.5</v>
      </c>
      <c r="AE1922" s="8">
        <v>0</v>
      </c>
      <c r="AF1922" s="8">
        <v>1500000</v>
      </c>
      <c r="AG1922" s="8">
        <v>0</v>
      </c>
    </row>
    <row r="1923" spans="1:33" x14ac:dyDescent="0.25">
      <c r="A1923" s="6"/>
      <c r="B1923" s="7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8"/>
      <c r="S1923" s="6"/>
      <c r="T1923" s="2" t="s">
        <v>367</v>
      </c>
      <c r="U1923" s="2" t="s">
        <v>33</v>
      </c>
      <c r="V1923" s="6"/>
      <c r="W1923" s="6"/>
      <c r="X1923" s="6"/>
      <c r="Y1923" s="6"/>
      <c r="Z1923" s="8"/>
      <c r="AA1923" s="8"/>
      <c r="AB1923" s="8"/>
      <c r="AC1923" s="8"/>
      <c r="AD1923" s="8"/>
      <c r="AE1923" s="8"/>
      <c r="AF1923" s="8"/>
      <c r="AG1923" s="8"/>
    </row>
    <row r="1924" spans="1:33" ht="30" x14ac:dyDescent="0.25">
      <c r="A1924" s="6"/>
      <c r="B1924" s="7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8"/>
      <c r="S1924" s="6"/>
      <c r="T1924" s="2" t="s">
        <v>61</v>
      </c>
      <c r="U1924" s="2" t="s">
        <v>37</v>
      </c>
      <c r="V1924" s="6"/>
      <c r="W1924" s="6"/>
      <c r="X1924" s="6"/>
      <c r="Y1924" s="6"/>
      <c r="Z1924" s="8"/>
      <c r="AA1924" s="8"/>
      <c r="AB1924" s="8"/>
      <c r="AC1924" s="8"/>
      <c r="AD1924" s="8"/>
      <c r="AE1924" s="8"/>
      <c r="AF1924" s="8"/>
      <c r="AG1924" s="8"/>
    </row>
    <row r="1925" spans="1:33" ht="30" x14ac:dyDescent="0.25">
      <c r="A1925" s="6"/>
      <c r="B1925" s="7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8"/>
      <c r="S1925" s="6"/>
      <c r="T1925" s="2" t="s">
        <v>160</v>
      </c>
      <c r="U1925" s="2" t="s">
        <v>38</v>
      </c>
      <c r="V1925" s="6"/>
      <c r="W1925" s="6"/>
      <c r="X1925" s="6"/>
      <c r="Y1925" s="6"/>
      <c r="Z1925" s="8"/>
      <c r="AA1925" s="8"/>
      <c r="AB1925" s="8"/>
      <c r="AC1925" s="8"/>
      <c r="AD1925" s="8"/>
      <c r="AE1925" s="8"/>
      <c r="AF1925" s="8"/>
      <c r="AG1925" s="8"/>
    </row>
    <row r="1926" spans="1:33" ht="30" x14ac:dyDescent="0.25">
      <c r="A1926" s="6"/>
      <c r="B1926" s="7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8"/>
      <c r="S1926" s="6"/>
      <c r="T1926" s="2" t="s">
        <v>189</v>
      </c>
      <c r="U1926" s="2" t="s">
        <v>34</v>
      </c>
      <c r="V1926" s="6"/>
      <c r="W1926" s="6"/>
      <c r="X1926" s="6"/>
      <c r="Y1926" s="6"/>
      <c r="Z1926" s="8"/>
      <c r="AA1926" s="8"/>
      <c r="AB1926" s="8"/>
      <c r="AC1926" s="8"/>
      <c r="AD1926" s="8"/>
      <c r="AE1926" s="8"/>
      <c r="AF1926" s="8"/>
      <c r="AG1926" s="8"/>
    </row>
    <row r="1927" spans="1:33" ht="60" x14ac:dyDescent="0.25">
      <c r="A1927" s="6"/>
      <c r="B1927" s="7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8"/>
      <c r="S1927" s="6"/>
      <c r="T1927" s="2" t="s">
        <v>368</v>
      </c>
      <c r="U1927" s="2" t="s">
        <v>34</v>
      </c>
      <c r="V1927" s="6"/>
      <c r="W1927" s="6"/>
      <c r="X1927" s="6"/>
      <c r="Y1927" s="6"/>
      <c r="Z1927" s="8"/>
      <c r="AA1927" s="8"/>
      <c r="AB1927" s="8"/>
      <c r="AC1927" s="8"/>
      <c r="AD1927" s="8"/>
      <c r="AE1927" s="8"/>
      <c r="AF1927" s="8"/>
      <c r="AG1927" s="8"/>
    </row>
    <row r="1928" spans="1:33" ht="30" x14ac:dyDescent="0.25">
      <c r="A1928" s="6">
        <v>620</v>
      </c>
      <c r="B1928" s="7">
        <v>40626</v>
      </c>
      <c r="C1928" s="6">
        <v>1</v>
      </c>
      <c r="D1928" s="6">
        <v>5</v>
      </c>
      <c r="E1928" s="6">
        <v>6</v>
      </c>
      <c r="F1928" s="6">
        <v>7</v>
      </c>
      <c r="G1928" s="6">
        <v>10</v>
      </c>
      <c r="H1928" s="6">
        <v>11</v>
      </c>
      <c r="I1928" s="6">
        <v>12</v>
      </c>
      <c r="J1928" s="6">
        <v>14</v>
      </c>
      <c r="K1928" s="6">
        <v>15</v>
      </c>
      <c r="L1928" s="6">
        <v>16</v>
      </c>
      <c r="M1928" s="6">
        <v>18</v>
      </c>
      <c r="N1928" s="6">
        <v>19</v>
      </c>
      <c r="O1928" s="6">
        <v>20</v>
      </c>
      <c r="P1928" s="6">
        <v>21</v>
      </c>
      <c r="Q1928" s="6">
        <v>22</v>
      </c>
      <c r="R1928" s="8">
        <v>17993913.75</v>
      </c>
      <c r="S1928" s="6">
        <v>3</v>
      </c>
      <c r="T1928" s="2" t="s">
        <v>369</v>
      </c>
      <c r="U1928" s="2" t="s">
        <v>32</v>
      </c>
      <c r="V1928" s="6">
        <v>450</v>
      </c>
      <c r="W1928" s="6">
        <v>16122</v>
      </c>
      <c r="X1928" s="6">
        <v>213960</v>
      </c>
      <c r="Y1928" s="6">
        <v>1171772</v>
      </c>
      <c r="Z1928" s="8">
        <v>607601.77</v>
      </c>
      <c r="AA1928" s="8">
        <v>1736</v>
      </c>
      <c r="AB1928" s="8">
        <v>12.5</v>
      </c>
      <c r="AC1928" s="8">
        <v>5</v>
      </c>
      <c r="AD1928" s="8">
        <v>2.5</v>
      </c>
      <c r="AE1928" s="8">
        <v>0</v>
      </c>
      <c r="AF1928" s="8">
        <v>1500000</v>
      </c>
      <c r="AG1928" s="8">
        <v>0</v>
      </c>
    </row>
    <row r="1929" spans="1:33" ht="30" x14ac:dyDescent="0.25">
      <c r="A1929" s="6"/>
      <c r="B1929" s="7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8"/>
      <c r="S1929" s="6"/>
      <c r="T1929" s="2" t="s">
        <v>370</v>
      </c>
      <c r="U1929" s="2" t="s">
        <v>41</v>
      </c>
      <c r="V1929" s="6"/>
      <c r="W1929" s="6"/>
      <c r="X1929" s="6"/>
      <c r="Y1929" s="6"/>
      <c r="Z1929" s="8"/>
      <c r="AA1929" s="8"/>
      <c r="AB1929" s="8"/>
      <c r="AC1929" s="8"/>
      <c r="AD1929" s="8"/>
      <c r="AE1929" s="8"/>
      <c r="AF1929" s="8"/>
      <c r="AG1929" s="8"/>
    </row>
    <row r="1930" spans="1:33" x14ac:dyDescent="0.25">
      <c r="A1930" s="6"/>
      <c r="B1930" s="7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8"/>
      <c r="S1930" s="6"/>
      <c r="T1930" s="2" t="s">
        <v>371</v>
      </c>
      <c r="U1930" s="2" t="s">
        <v>41</v>
      </c>
      <c r="V1930" s="6"/>
      <c r="W1930" s="6"/>
      <c r="X1930" s="6"/>
      <c r="Y1930" s="6"/>
      <c r="Z1930" s="8"/>
      <c r="AA1930" s="8"/>
      <c r="AB1930" s="8"/>
      <c r="AC1930" s="8"/>
      <c r="AD1930" s="8"/>
      <c r="AE1930" s="8"/>
      <c r="AF1930" s="8"/>
      <c r="AG1930" s="8"/>
    </row>
    <row r="1931" spans="1:33" ht="15" customHeight="1" x14ac:dyDescent="0.25">
      <c r="A1931" s="6">
        <v>621</v>
      </c>
      <c r="B1931" s="7">
        <v>40630</v>
      </c>
      <c r="C1931" s="6">
        <v>1</v>
      </c>
      <c r="D1931" s="6">
        <v>2</v>
      </c>
      <c r="E1931" s="6">
        <v>3</v>
      </c>
      <c r="F1931" s="6">
        <v>5</v>
      </c>
      <c r="G1931" s="6">
        <v>6</v>
      </c>
      <c r="H1931" s="6">
        <v>8</v>
      </c>
      <c r="I1931" s="6">
        <v>9</v>
      </c>
      <c r="J1931" s="6">
        <v>10</v>
      </c>
      <c r="K1931" s="6">
        <v>12</v>
      </c>
      <c r="L1931" s="6">
        <v>15</v>
      </c>
      <c r="M1931" s="6">
        <v>16</v>
      </c>
      <c r="N1931" s="6">
        <v>20</v>
      </c>
      <c r="O1931" s="6">
        <v>22</v>
      </c>
      <c r="P1931" s="6">
        <v>24</v>
      </c>
      <c r="Q1931" s="6">
        <v>25</v>
      </c>
      <c r="R1931" s="8">
        <v>18107711.25</v>
      </c>
      <c r="S1931" s="6">
        <v>3</v>
      </c>
      <c r="T1931" s="2" t="s">
        <v>279</v>
      </c>
      <c r="U1931" s="2" t="s">
        <v>33</v>
      </c>
      <c r="V1931" s="6">
        <v>700</v>
      </c>
      <c r="W1931" s="6">
        <v>25271</v>
      </c>
      <c r="X1931" s="6">
        <v>269094</v>
      </c>
      <c r="Y1931" s="6">
        <v>1261576</v>
      </c>
      <c r="Z1931" s="8">
        <v>515408.29</v>
      </c>
      <c r="AA1931" s="8">
        <v>1352.38</v>
      </c>
      <c r="AB1931" s="8">
        <v>12.5</v>
      </c>
      <c r="AC1931" s="8">
        <v>5</v>
      </c>
      <c r="AD1931" s="8">
        <v>2.5</v>
      </c>
      <c r="AE1931" s="8">
        <v>0</v>
      </c>
      <c r="AF1931" s="8">
        <v>1500000</v>
      </c>
      <c r="AG1931" s="8">
        <v>0</v>
      </c>
    </row>
    <row r="1932" spans="1:33" ht="30" x14ac:dyDescent="0.25">
      <c r="A1932" s="6"/>
      <c r="B1932" s="7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8"/>
      <c r="S1932" s="6"/>
      <c r="T1932" s="2" t="s">
        <v>70</v>
      </c>
      <c r="U1932" s="2" t="s">
        <v>34</v>
      </c>
      <c r="V1932" s="6"/>
      <c r="W1932" s="6"/>
      <c r="X1932" s="6"/>
      <c r="Y1932" s="6"/>
      <c r="Z1932" s="8"/>
      <c r="AA1932" s="8"/>
      <c r="AB1932" s="8"/>
      <c r="AC1932" s="8"/>
      <c r="AD1932" s="8"/>
      <c r="AE1932" s="8"/>
      <c r="AF1932" s="8"/>
      <c r="AG1932" s="8"/>
    </row>
    <row r="1933" spans="1:33" ht="30" x14ac:dyDescent="0.25">
      <c r="A1933" s="6">
        <v>622</v>
      </c>
      <c r="B1933" s="7">
        <v>40633</v>
      </c>
      <c r="C1933" s="6">
        <v>2</v>
      </c>
      <c r="D1933" s="6">
        <v>3</v>
      </c>
      <c r="E1933" s="6">
        <v>4</v>
      </c>
      <c r="F1933" s="6">
        <v>5</v>
      </c>
      <c r="G1933" s="6">
        <v>6</v>
      </c>
      <c r="H1933" s="6">
        <v>7</v>
      </c>
      <c r="I1933" s="6">
        <v>9</v>
      </c>
      <c r="J1933" s="6">
        <v>10</v>
      </c>
      <c r="K1933" s="6">
        <v>11</v>
      </c>
      <c r="L1933" s="6">
        <v>12</v>
      </c>
      <c r="M1933" s="6">
        <v>13</v>
      </c>
      <c r="N1933" s="6">
        <v>15</v>
      </c>
      <c r="O1933" s="6">
        <v>17</v>
      </c>
      <c r="P1933" s="6">
        <v>18</v>
      </c>
      <c r="Q1933" s="6">
        <v>21</v>
      </c>
      <c r="R1933" s="8">
        <v>17831217.5</v>
      </c>
      <c r="S1933" s="6">
        <v>5</v>
      </c>
      <c r="T1933" s="2" t="s">
        <v>77</v>
      </c>
      <c r="U1933" s="2" t="s">
        <v>32</v>
      </c>
      <c r="V1933" s="6">
        <v>2177</v>
      </c>
      <c r="W1933" s="6">
        <v>18926</v>
      </c>
      <c r="X1933" s="6">
        <v>275820</v>
      </c>
      <c r="Y1933" s="6">
        <v>1304035</v>
      </c>
      <c r="Z1933" s="8">
        <v>291391.81</v>
      </c>
      <c r="AA1933" s="8">
        <v>409.74</v>
      </c>
      <c r="AB1933" s="8">
        <v>12.5</v>
      </c>
      <c r="AC1933" s="8">
        <v>5</v>
      </c>
      <c r="AD1933" s="8">
        <v>2.5</v>
      </c>
      <c r="AE1933" s="8">
        <v>0</v>
      </c>
      <c r="AF1933" s="8">
        <v>1300000</v>
      </c>
      <c r="AG1933" s="8">
        <v>0</v>
      </c>
    </row>
    <row r="1934" spans="1:33" ht="30" x14ac:dyDescent="0.25">
      <c r="A1934" s="6"/>
      <c r="B1934" s="7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8"/>
      <c r="S1934" s="6"/>
      <c r="T1934" s="2" t="s">
        <v>372</v>
      </c>
      <c r="U1934" s="2" t="s">
        <v>37</v>
      </c>
      <c r="V1934" s="6"/>
      <c r="W1934" s="6"/>
      <c r="X1934" s="6"/>
      <c r="Y1934" s="6"/>
      <c r="Z1934" s="8"/>
      <c r="AA1934" s="8"/>
      <c r="AB1934" s="8"/>
      <c r="AC1934" s="8"/>
      <c r="AD1934" s="8"/>
      <c r="AE1934" s="8"/>
      <c r="AF1934" s="8"/>
      <c r="AG1934" s="8"/>
    </row>
    <row r="1935" spans="1:33" x14ac:dyDescent="0.25">
      <c r="A1935" s="6"/>
      <c r="B1935" s="7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8"/>
      <c r="S1935" s="6"/>
      <c r="T1935" s="2" t="s">
        <v>337</v>
      </c>
      <c r="U1935" s="2" t="s">
        <v>34</v>
      </c>
      <c r="V1935" s="6"/>
      <c r="W1935" s="6"/>
      <c r="X1935" s="6"/>
      <c r="Y1935" s="6"/>
      <c r="Z1935" s="8"/>
      <c r="AA1935" s="8"/>
      <c r="AB1935" s="8"/>
      <c r="AC1935" s="8"/>
      <c r="AD1935" s="8"/>
      <c r="AE1935" s="8"/>
      <c r="AF1935" s="8"/>
      <c r="AG1935" s="8"/>
    </row>
    <row r="1936" spans="1:33" ht="30" x14ac:dyDescent="0.25">
      <c r="A1936" s="6"/>
      <c r="B1936" s="7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8"/>
      <c r="S1936" s="6"/>
      <c r="T1936" s="2" t="s">
        <v>373</v>
      </c>
      <c r="U1936" s="2" t="s">
        <v>34</v>
      </c>
      <c r="V1936" s="6"/>
      <c r="W1936" s="6"/>
      <c r="X1936" s="6"/>
      <c r="Y1936" s="6"/>
      <c r="Z1936" s="8"/>
      <c r="AA1936" s="8"/>
      <c r="AB1936" s="8"/>
      <c r="AC1936" s="8"/>
      <c r="AD1936" s="8"/>
      <c r="AE1936" s="8"/>
      <c r="AF1936" s="8"/>
      <c r="AG1936" s="8"/>
    </row>
    <row r="1937" spans="1:33" x14ac:dyDescent="0.25">
      <c r="A1937" s="6"/>
      <c r="B1937" s="7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8"/>
      <c r="S1937" s="6"/>
      <c r="T1937" s="2" t="s">
        <v>200</v>
      </c>
      <c r="U1937" s="2" t="s">
        <v>34</v>
      </c>
      <c r="V1937" s="6"/>
      <c r="W1937" s="6"/>
      <c r="X1937" s="6"/>
      <c r="Y1937" s="6"/>
      <c r="Z1937" s="8"/>
      <c r="AA1937" s="8"/>
      <c r="AB1937" s="8"/>
      <c r="AC1937" s="8"/>
      <c r="AD1937" s="8"/>
      <c r="AE1937" s="8"/>
      <c r="AF1937" s="8"/>
      <c r="AG1937" s="8"/>
    </row>
    <row r="1938" spans="1:33" ht="15" customHeight="1" x14ac:dyDescent="0.25">
      <c r="A1938" s="6">
        <v>623</v>
      </c>
      <c r="B1938" s="7">
        <v>40637</v>
      </c>
      <c r="C1938" s="6">
        <v>1</v>
      </c>
      <c r="D1938" s="6">
        <v>2</v>
      </c>
      <c r="E1938" s="6">
        <v>3</v>
      </c>
      <c r="F1938" s="6">
        <v>4</v>
      </c>
      <c r="G1938" s="6">
        <v>5</v>
      </c>
      <c r="H1938" s="6">
        <v>8</v>
      </c>
      <c r="I1938" s="6">
        <v>9</v>
      </c>
      <c r="J1938" s="6">
        <v>10</v>
      </c>
      <c r="K1938" s="6">
        <v>11</v>
      </c>
      <c r="L1938" s="6">
        <v>12</v>
      </c>
      <c r="M1938" s="6">
        <v>15</v>
      </c>
      <c r="N1938" s="6">
        <v>20</v>
      </c>
      <c r="O1938" s="6">
        <v>22</v>
      </c>
      <c r="P1938" s="6">
        <v>23</v>
      </c>
      <c r="Q1938" s="6">
        <v>25</v>
      </c>
      <c r="R1938" s="8">
        <v>19257096.25</v>
      </c>
      <c r="S1938" s="6">
        <v>2</v>
      </c>
      <c r="T1938" s="2" t="s">
        <v>279</v>
      </c>
      <c r="U1938" s="2" t="s">
        <v>33</v>
      </c>
      <c r="V1938" s="6">
        <v>475</v>
      </c>
      <c r="W1938" s="6">
        <v>18049</v>
      </c>
      <c r="X1938" s="6">
        <v>250782</v>
      </c>
      <c r="Y1938" s="6">
        <v>1419371</v>
      </c>
      <c r="Z1938" s="8">
        <v>844970.17</v>
      </c>
      <c r="AA1938" s="8">
        <v>1524.76</v>
      </c>
      <c r="AB1938" s="8">
        <v>12.5</v>
      </c>
      <c r="AC1938" s="8">
        <v>5</v>
      </c>
      <c r="AD1938" s="8">
        <v>2.5</v>
      </c>
      <c r="AE1938" s="8">
        <v>0</v>
      </c>
      <c r="AF1938" s="8">
        <v>1600000</v>
      </c>
      <c r="AG1938" s="8">
        <v>0</v>
      </c>
    </row>
    <row r="1939" spans="1:33" ht="30" x14ac:dyDescent="0.25">
      <c r="A1939" s="6"/>
      <c r="B1939" s="7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8"/>
      <c r="S1939" s="6"/>
      <c r="T1939" s="2" t="s">
        <v>163</v>
      </c>
      <c r="U1939" s="2" t="s">
        <v>34</v>
      </c>
      <c r="V1939" s="6"/>
      <c r="W1939" s="6"/>
      <c r="X1939" s="6"/>
      <c r="Y1939" s="6"/>
      <c r="Z1939" s="8"/>
      <c r="AA1939" s="8"/>
      <c r="AB1939" s="8"/>
      <c r="AC1939" s="8"/>
      <c r="AD1939" s="8"/>
      <c r="AE1939" s="8"/>
      <c r="AF1939" s="8"/>
      <c r="AG1939" s="8"/>
    </row>
    <row r="1940" spans="1:33" ht="30" x14ac:dyDescent="0.25">
      <c r="A1940" s="6">
        <v>624</v>
      </c>
      <c r="B1940" s="7">
        <v>40640</v>
      </c>
      <c r="C1940" s="6">
        <v>1</v>
      </c>
      <c r="D1940" s="6">
        <v>2</v>
      </c>
      <c r="E1940" s="6">
        <v>4</v>
      </c>
      <c r="F1940" s="6">
        <v>5</v>
      </c>
      <c r="G1940" s="6">
        <v>6</v>
      </c>
      <c r="H1940" s="6">
        <v>7</v>
      </c>
      <c r="I1940" s="6">
        <v>9</v>
      </c>
      <c r="J1940" s="6">
        <v>11</v>
      </c>
      <c r="K1940" s="6">
        <v>12</v>
      </c>
      <c r="L1940" s="6">
        <v>16</v>
      </c>
      <c r="M1940" s="6">
        <v>17</v>
      </c>
      <c r="N1940" s="6">
        <v>18</v>
      </c>
      <c r="O1940" s="6">
        <v>20</v>
      </c>
      <c r="P1940" s="6">
        <v>21</v>
      </c>
      <c r="Q1940" s="6">
        <v>24</v>
      </c>
      <c r="R1940" s="8">
        <v>19187226.25</v>
      </c>
      <c r="S1940" s="6">
        <v>6</v>
      </c>
      <c r="T1940" s="2" t="s">
        <v>374</v>
      </c>
      <c r="U1940" s="2" t="s">
        <v>40</v>
      </c>
      <c r="V1940" s="6">
        <v>491</v>
      </c>
      <c r="W1940" s="6">
        <v>18521</v>
      </c>
      <c r="X1940" s="6">
        <v>251634</v>
      </c>
      <c r="Y1940" s="6">
        <v>1273538</v>
      </c>
      <c r="Z1940" s="8">
        <v>308089.46999999997</v>
      </c>
      <c r="AA1940" s="8">
        <v>1613.5</v>
      </c>
      <c r="AB1940" s="8">
        <v>12.5</v>
      </c>
      <c r="AC1940" s="8">
        <v>5</v>
      </c>
      <c r="AD1940" s="8">
        <v>2.5</v>
      </c>
      <c r="AE1940" s="8">
        <v>0</v>
      </c>
      <c r="AF1940" s="8">
        <v>1500000</v>
      </c>
      <c r="AG1940" s="8">
        <v>0</v>
      </c>
    </row>
    <row r="1941" spans="1:33" ht="30" x14ac:dyDescent="0.25">
      <c r="A1941" s="6"/>
      <c r="B1941" s="7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8"/>
      <c r="S1941" s="6"/>
      <c r="T1941" s="2" t="s">
        <v>294</v>
      </c>
      <c r="U1941" s="2" t="s">
        <v>49</v>
      </c>
      <c r="V1941" s="6"/>
      <c r="W1941" s="6"/>
      <c r="X1941" s="6"/>
      <c r="Y1941" s="6"/>
      <c r="Z1941" s="8"/>
      <c r="AA1941" s="8"/>
      <c r="AB1941" s="8"/>
      <c r="AC1941" s="8"/>
      <c r="AD1941" s="8"/>
      <c r="AE1941" s="8"/>
      <c r="AF1941" s="8"/>
      <c r="AG1941" s="8"/>
    </row>
    <row r="1942" spans="1:33" ht="45" x14ac:dyDescent="0.25">
      <c r="A1942" s="6"/>
      <c r="B1942" s="7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8"/>
      <c r="S1942" s="6"/>
      <c r="T1942" s="2" t="s">
        <v>259</v>
      </c>
      <c r="U1942" s="2" t="s">
        <v>41</v>
      </c>
      <c r="V1942" s="6"/>
      <c r="W1942" s="6"/>
      <c r="X1942" s="6"/>
      <c r="Y1942" s="6"/>
      <c r="Z1942" s="8"/>
      <c r="AA1942" s="8"/>
      <c r="AB1942" s="8"/>
      <c r="AC1942" s="8"/>
      <c r="AD1942" s="8"/>
      <c r="AE1942" s="8"/>
      <c r="AF1942" s="8"/>
      <c r="AG1942" s="8"/>
    </row>
    <row r="1943" spans="1:33" ht="30" x14ac:dyDescent="0.25">
      <c r="A1943" s="6"/>
      <c r="B1943" s="7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8"/>
      <c r="S1943" s="6"/>
      <c r="T1943" s="2" t="s">
        <v>68</v>
      </c>
      <c r="U1943" s="2" t="s">
        <v>50</v>
      </c>
      <c r="V1943" s="6"/>
      <c r="W1943" s="6"/>
      <c r="X1943" s="6"/>
      <c r="Y1943" s="6"/>
      <c r="Z1943" s="8"/>
      <c r="AA1943" s="8"/>
      <c r="AB1943" s="8"/>
      <c r="AC1943" s="8"/>
      <c r="AD1943" s="8"/>
      <c r="AE1943" s="8"/>
      <c r="AF1943" s="8"/>
      <c r="AG1943" s="8"/>
    </row>
    <row r="1944" spans="1:33" ht="30" x14ac:dyDescent="0.25">
      <c r="A1944" s="6"/>
      <c r="B1944" s="7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8"/>
      <c r="S1944" s="6"/>
      <c r="T1944" s="2" t="s">
        <v>375</v>
      </c>
      <c r="U1944" s="2" t="s">
        <v>34</v>
      </c>
      <c r="V1944" s="6"/>
      <c r="W1944" s="6"/>
      <c r="X1944" s="6"/>
      <c r="Y1944" s="6"/>
      <c r="Z1944" s="8"/>
      <c r="AA1944" s="8"/>
      <c r="AB1944" s="8"/>
      <c r="AC1944" s="8"/>
      <c r="AD1944" s="8"/>
      <c r="AE1944" s="8"/>
      <c r="AF1944" s="8"/>
      <c r="AG1944" s="8"/>
    </row>
    <row r="1945" spans="1:33" ht="30" x14ac:dyDescent="0.25">
      <c r="A1945" s="6"/>
      <c r="B1945" s="7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8"/>
      <c r="S1945" s="6"/>
      <c r="T1945" s="2" t="s">
        <v>376</v>
      </c>
      <c r="U1945" s="2" t="s">
        <v>34</v>
      </c>
      <c r="V1945" s="6"/>
      <c r="W1945" s="6"/>
      <c r="X1945" s="6"/>
      <c r="Y1945" s="6"/>
      <c r="Z1945" s="8"/>
      <c r="AA1945" s="8"/>
      <c r="AB1945" s="8"/>
      <c r="AC1945" s="8"/>
      <c r="AD1945" s="8"/>
      <c r="AE1945" s="8"/>
      <c r="AF1945" s="8"/>
      <c r="AG1945" s="8"/>
    </row>
    <row r="1946" spans="1:33" ht="30" x14ac:dyDescent="0.25">
      <c r="A1946" s="6">
        <v>625</v>
      </c>
      <c r="B1946" s="7">
        <v>40644</v>
      </c>
      <c r="C1946" s="6">
        <v>1</v>
      </c>
      <c r="D1946" s="6">
        <v>2</v>
      </c>
      <c r="E1946" s="6">
        <v>3</v>
      </c>
      <c r="F1946" s="6">
        <v>6</v>
      </c>
      <c r="G1946" s="6">
        <v>8</v>
      </c>
      <c r="H1946" s="6">
        <v>10</v>
      </c>
      <c r="I1946" s="6">
        <v>11</v>
      </c>
      <c r="J1946" s="6">
        <v>13</v>
      </c>
      <c r="K1946" s="6">
        <v>14</v>
      </c>
      <c r="L1946" s="6">
        <v>15</v>
      </c>
      <c r="M1946" s="6">
        <v>16</v>
      </c>
      <c r="N1946" s="6">
        <v>17</v>
      </c>
      <c r="O1946" s="6">
        <v>22</v>
      </c>
      <c r="P1946" s="6">
        <v>23</v>
      </c>
      <c r="Q1946" s="6">
        <v>24</v>
      </c>
      <c r="R1946" s="8">
        <v>19122860</v>
      </c>
      <c r="S1946" s="6">
        <v>3</v>
      </c>
      <c r="T1946" s="2" t="s">
        <v>377</v>
      </c>
      <c r="U1946" s="2" t="s">
        <v>41</v>
      </c>
      <c r="V1946" s="6">
        <v>546</v>
      </c>
      <c r="W1946" s="6">
        <v>18552</v>
      </c>
      <c r="X1946" s="6">
        <v>228447</v>
      </c>
      <c r="Y1946" s="6">
        <v>1243048</v>
      </c>
      <c r="Z1946" s="8">
        <v>642873.99</v>
      </c>
      <c r="AA1946" s="8">
        <v>1513.83</v>
      </c>
      <c r="AB1946" s="8">
        <v>12.5</v>
      </c>
      <c r="AC1946" s="8">
        <v>5</v>
      </c>
      <c r="AD1946" s="8">
        <v>2.5</v>
      </c>
      <c r="AE1946" s="8">
        <v>0</v>
      </c>
      <c r="AF1946" s="8">
        <v>1500000</v>
      </c>
      <c r="AG1946" s="8">
        <v>0</v>
      </c>
    </row>
    <row r="1947" spans="1:33" ht="30" x14ac:dyDescent="0.25">
      <c r="A1947" s="6"/>
      <c r="B1947" s="7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8"/>
      <c r="S1947" s="6"/>
      <c r="T1947" s="2" t="s">
        <v>140</v>
      </c>
      <c r="U1947" s="2" t="s">
        <v>41</v>
      </c>
      <c r="V1947" s="6"/>
      <c r="W1947" s="6"/>
      <c r="X1947" s="6"/>
      <c r="Y1947" s="6"/>
      <c r="Z1947" s="8"/>
      <c r="AA1947" s="8"/>
      <c r="AB1947" s="8"/>
      <c r="AC1947" s="8"/>
      <c r="AD1947" s="8"/>
      <c r="AE1947" s="8"/>
      <c r="AF1947" s="8"/>
      <c r="AG1947" s="8"/>
    </row>
    <row r="1948" spans="1:33" ht="30" x14ac:dyDescent="0.25">
      <c r="A1948" s="6"/>
      <c r="B1948" s="7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8"/>
      <c r="S1948" s="6"/>
      <c r="T1948" s="2" t="s">
        <v>378</v>
      </c>
      <c r="U1948" s="2" t="s">
        <v>38</v>
      </c>
      <c r="V1948" s="6"/>
      <c r="W1948" s="6"/>
      <c r="X1948" s="6"/>
      <c r="Y1948" s="6"/>
      <c r="Z1948" s="8"/>
      <c r="AA1948" s="8"/>
      <c r="AB1948" s="8"/>
      <c r="AC1948" s="8"/>
      <c r="AD1948" s="8"/>
      <c r="AE1948" s="8"/>
      <c r="AF1948" s="8"/>
      <c r="AG1948" s="8"/>
    </row>
    <row r="1949" spans="1:33" x14ac:dyDescent="0.25">
      <c r="A1949" s="6">
        <v>626</v>
      </c>
      <c r="B1949" s="7">
        <v>40647</v>
      </c>
      <c r="C1949" s="6">
        <v>1</v>
      </c>
      <c r="D1949" s="6">
        <v>2</v>
      </c>
      <c r="E1949" s="6">
        <v>3</v>
      </c>
      <c r="F1949" s="6">
        <v>4</v>
      </c>
      <c r="G1949" s="6">
        <v>5</v>
      </c>
      <c r="H1949" s="6">
        <v>7</v>
      </c>
      <c r="I1949" s="6">
        <v>8</v>
      </c>
      <c r="J1949" s="6">
        <v>9</v>
      </c>
      <c r="K1949" s="6">
        <v>11</v>
      </c>
      <c r="L1949" s="6">
        <v>13</v>
      </c>
      <c r="M1949" s="6">
        <v>17</v>
      </c>
      <c r="N1949" s="6">
        <v>19</v>
      </c>
      <c r="O1949" s="6">
        <v>21</v>
      </c>
      <c r="P1949" s="6">
        <v>23</v>
      </c>
      <c r="Q1949" s="6">
        <v>24</v>
      </c>
      <c r="R1949" s="8">
        <v>18190837.5</v>
      </c>
      <c r="S1949" s="6">
        <v>5</v>
      </c>
      <c r="T1949" s="2" t="s">
        <v>59</v>
      </c>
      <c r="U1949" s="2" t="s">
        <v>39</v>
      </c>
      <c r="V1949" s="6">
        <v>1355</v>
      </c>
      <c r="W1949" s="6">
        <v>44982</v>
      </c>
      <c r="X1949" s="6">
        <v>395051</v>
      </c>
      <c r="Y1949" s="6">
        <v>1581102</v>
      </c>
      <c r="Z1949" s="8">
        <v>148682.17000000001</v>
      </c>
      <c r="AA1949" s="8">
        <v>335.9</v>
      </c>
      <c r="AB1949" s="8">
        <v>12.5</v>
      </c>
      <c r="AC1949" s="8">
        <v>5</v>
      </c>
      <c r="AD1949" s="8">
        <v>2.5</v>
      </c>
      <c r="AE1949" s="8">
        <v>0</v>
      </c>
      <c r="AF1949" s="8">
        <v>1500000</v>
      </c>
      <c r="AG1949" s="8">
        <v>0</v>
      </c>
    </row>
    <row r="1950" spans="1:33" ht="30" x14ac:dyDescent="0.25">
      <c r="A1950" s="6"/>
      <c r="B1950" s="7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8"/>
      <c r="S1950" s="6"/>
      <c r="T1950" s="2" t="s">
        <v>379</v>
      </c>
      <c r="U1950" s="2" t="s">
        <v>36</v>
      </c>
      <c r="V1950" s="6"/>
      <c r="W1950" s="6"/>
      <c r="X1950" s="6"/>
      <c r="Y1950" s="6"/>
      <c r="Z1950" s="8"/>
      <c r="AA1950" s="8"/>
      <c r="AB1950" s="8"/>
      <c r="AC1950" s="8"/>
      <c r="AD1950" s="8"/>
      <c r="AE1950" s="8"/>
      <c r="AF1950" s="8"/>
      <c r="AG1950" s="8"/>
    </row>
    <row r="1951" spans="1:33" x14ac:dyDescent="0.25">
      <c r="A1951" s="6"/>
      <c r="B1951" s="7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8"/>
      <c r="S1951" s="6"/>
      <c r="T1951" s="2" t="s">
        <v>380</v>
      </c>
      <c r="U1951" s="2" t="s">
        <v>47</v>
      </c>
      <c r="V1951" s="6"/>
      <c r="W1951" s="6"/>
      <c r="X1951" s="6"/>
      <c r="Y1951" s="6"/>
      <c r="Z1951" s="8"/>
      <c r="AA1951" s="8"/>
      <c r="AB1951" s="8"/>
      <c r="AC1951" s="8"/>
      <c r="AD1951" s="8"/>
      <c r="AE1951" s="8"/>
      <c r="AF1951" s="8"/>
      <c r="AG1951" s="8"/>
    </row>
    <row r="1952" spans="1:33" ht="30" x14ac:dyDescent="0.25">
      <c r="A1952" s="6"/>
      <c r="B1952" s="7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8"/>
      <c r="S1952" s="6"/>
      <c r="T1952" s="2" t="s">
        <v>381</v>
      </c>
      <c r="U1952" s="2" t="s">
        <v>37</v>
      </c>
      <c r="V1952" s="6"/>
      <c r="W1952" s="6"/>
      <c r="X1952" s="6"/>
      <c r="Y1952" s="6"/>
      <c r="Z1952" s="8"/>
      <c r="AA1952" s="8"/>
      <c r="AB1952" s="8"/>
      <c r="AC1952" s="8"/>
      <c r="AD1952" s="8"/>
      <c r="AE1952" s="8"/>
      <c r="AF1952" s="8"/>
      <c r="AG1952" s="8"/>
    </row>
    <row r="1953" spans="1:33" ht="30" x14ac:dyDescent="0.25">
      <c r="A1953" s="6"/>
      <c r="B1953" s="7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8"/>
      <c r="S1953" s="6"/>
      <c r="T1953" s="2" t="s">
        <v>70</v>
      </c>
      <c r="U1953" s="2" t="s">
        <v>34</v>
      </c>
      <c r="V1953" s="6"/>
      <c r="W1953" s="6"/>
      <c r="X1953" s="6"/>
      <c r="Y1953" s="6"/>
      <c r="Z1953" s="8"/>
      <c r="AA1953" s="8"/>
      <c r="AB1953" s="8"/>
      <c r="AC1953" s="8"/>
      <c r="AD1953" s="8"/>
      <c r="AE1953" s="8"/>
      <c r="AF1953" s="8"/>
      <c r="AG1953" s="8"/>
    </row>
    <row r="1954" spans="1:33" x14ac:dyDescent="0.25">
      <c r="A1954" s="6">
        <v>627</v>
      </c>
      <c r="B1954" s="7">
        <v>40651</v>
      </c>
      <c r="C1954" s="6">
        <v>1</v>
      </c>
      <c r="D1954" s="6">
        <v>2</v>
      </c>
      <c r="E1954" s="6">
        <v>3</v>
      </c>
      <c r="F1954" s="6">
        <v>4</v>
      </c>
      <c r="G1954" s="6">
        <v>6</v>
      </c>
      <c r="H1954" s="6">
        <v>10</v>
      </c>
      <c r="I1954" s="6">
        <v>12</v>
      </c>
      <c r="J1954" s="6">
        <v>14</v>
      </c>
      <c r="K1954" s="6">
        <v>15</v>
      </c>
      <c r="L1954" s="6">
        <v>17</v>
      </c>
      <c r="M1954" s="6">
        <v>21</v>
      </c>
      <c r="N1954" s="6">
        <v>22</v>
      </c>
      <c r="O1954" s="6">
        <v>23</v>
      </c>
      <c r="P1954" s="6">
        <v>24</v>
      </c>
      <c r="Q1954" s="6">
        <v>25</v>
      </c>
      <c r="R1954" s="8">
        <v>18791143.75</v>
      </c>
      <c r="S1954" s="6">
        <v>4</v>
      </c>
      <c r="T1954" s="2" t="s">
        <v>64</v>
      </c>
      <c r="U1954" s="2" t="s">
        <v>40</v>
      </c>
      <c r="V1954" s="6">
        <v>320</v>
      </c>
      <c r="W1954" s="6">
        <v>14807</v>
      </c>
      <c r="X1954" s="6">
        <v>216494</v>
      </c>
      <c r="Y1954" s="6">
        <v>1245786</v>
      </c>
      <c r="Z1954" s="8">
        <v>476485.44</v>
      </c>
      <c r="AA1954" s="8">
        <v>2552.6</v>
      </c>
      <c r="AB1954" s="8">
        <v>12.5</v>
      </c>
      <c r="AC1954" s="8">
        <v>5</v>
      </c>
      <c r="AD1954" s="8">
        <v>2.5</v>
      </c>
      <c r="AE1954" s="8">
        <v>0</v>
      </c>
      <c r="AF1954" s="8">
        <v>1600000</v>
      </c>
      <c r="AG1954" s="8">
        <v>0</v>
      </c>
    </row>
    <row r="1955" spans="1:33" ht="30" x14ac:dyDescent="0.25">
      <c r="A1955" s="6"/>
      <c r="B1955" s="7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8"/>
      <c r="S1955" s="6"/>
      <c r="T1955" s="2" t="s">
        <v>382</v>
      </c>
      <c r="U1955" s="2" t="s">
        <v>38</v>
      </c>
      <c r="V1955" s="6"/>
      <c r="W1955" s="6"/>
      <c r="X1955" s="6"/>
      <c r="Y1955" s="6"/>
      <c r="Z1955" s="8"/>
      <c r="AA1955" s="8"/>
      <c r="AB1955" s="8"/>
      <c r="AC1955" s="8"/>
      <c r="AD1955" s="8"/>
      <c r="AE1955" s="8"/>
      <c r="AF1955" s="8"/>
      <c r="AG1955" s="8"/>
    </row>
    <row r="1956" spans="1:33" ht="30" x14ac:dyDescent="0.25">
      <c r="A1956" s="6"/>
      <c r="B1956" s="7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8"/>
      <c r="S1956" s="6"/>
      <c r="T1956" s="2" t="s">
        <v>383</v>
      </c>
      <c r="U1956" s="2" t="s">
        <v>34</v>
      </c>
      <c r="V1956" s="6"/>
      <c r="W1956" s="6"/>
      <c r="X1956" s="6"/>
      <c r="Y1956" s="6"/>
      <c r="Z1956" s="8"/>
      <c r="AA1956" s="8"/>
      <c r="AB1956" s="8"/>
      <c r="AC1956" s="8"/>
      <c r="AD1956" s="8"/>
      <c r="AE1956" s="8"/>
      <c r="AF1956" s="8"/>
      <c r="AG1956" s="8"/>
    </row>
    <row r="1957" spans="1:33" ht="30" x14ac:dyDescent="0.25">
      <c r="A1957" s="6">
        <v>628</v>
      </c>
      <c r="B1957" s="7">
        <v>40653</v>
      </c>
      <c r="C1957" s="6">
        <v>2</v>
      </c>
      <c r="D1957" s="6">
        <v>3</v>
      </c>
      <c r="E1957" s="6">
        <v>4</v>
      </c>
      <c r="F1957" s="6">
        <v>7</v>
      </c>
      <c r="G1957" s="6">
        <v>8</v>
      </c>
      <c r="H1957" s="6">
        <v>9</v>
      </c>
      <c r="I1957" s="6">
        <v>10</v>
      </c>
      <c r="J1957" s="6">
        <v>11</v>
      </c>
      <c r="K1957" s="6">
        <v>13</v>
      </c>
      <c r="L1957" s="6">
        <v>15</v>
      </c>
      <c r="M1957" s="6">
        <v>18</v>
      </c>
      <c r="N1957" s="6">
        <v>19</v>
      </c>
      <c r="O1957" s="6">
        <v>22</v>
      </c>
      <c r="P1957" s="6">
        <v>23</v>
      </c>
      <c r="Q1957" s="6">
        <v>25</v>
      </c>
      <c r="R1957" s="8">
        <v>11499612.5</v>
      </c>
      <c r="S1957" s="6">
        <v>4</v>
      </c>
      <c r="T1957" s="2" t="s">
        <v>384</v>
      </c>
      <c r="U1957" s="2" t="s">
        <v>32</v>
      </c>
      <c r="V1957" s="6">
        <v>673</v>
      </c>
      <c r="W1957" s="6">
        <v>19084</v>
      </c>
      <c r="X1957" s="6">
        <v>200567</v>
      </c>
      <c r="Y1957" s="6">
        <v>980620</v>
      </c>
      <c r="Z1957" s="8">
        <v>167714.18</v>
      </c>
      <c r="AA1957" s="8">
        <v>610.29</v>
      </c>
      <c r="AB1957" s="8">
        <v>12.5</v>
      </c>
      <c r="AC1957" s="8">
        <v>5</v>
      </c>
      <c r="AD1957" s="8">
        <v>2.5</v>
      </c>
      <c r="AE1957" s="8">
        <v>0</v>
      </c>
      <c r="AF1957" s="8">
        <v>1400000</v>
      </c>
      <c r="AG1957" s="8">
        <v>0</v>
      </c>
    </row>
    <row r="1958" spans="1:33" ht="30" x14ac:dyDescent="0.25">
      <c r="A1958" s="6"/>
      <c r="B1958" s="7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8"/>
      <c r="S1958" s="6"/>
      <c r="T1958" s="2" t="s">
        <v>385</v>
      </c>
      <c r="U1958" s="2" t="s">
        <v>40</v>
      </c>
      <c r="V1958" s="6"/>
      <c r="W1958" s="6"/>
      <c r="X1958" s="6"/>
      <c r="Y1958" s="6"/>
      <c r="Z1958" s="8"/>
      <c r="AA1958" s="8"/>
      <c r="AB1958" s="8"/>
      <c r="AC1958" s="8"/>
      <c r="AD1958" s="8"/>
      <c r="AE1958" s="8"/>
      <c r="AF1958" s="8"/>
      <c r="AG1958" s="8"/>
    </row>
    <row r="1959" spans="1:33" x14ac:dyDescent="0.25">
      <c r="A1959" s="6"/>
      <c r="B1959" s="7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8"/>
      <c r="S1959" s="6"/>
      <c r="T1959" s="2" t="s">
        <v>209</v>
      </c>
      <c r="U1959" s="2" t="s">
        <v>43</v>
      </c>
      <c r="V1959" s="6"/>
      <c r="W1959" s="6"/>
      <c r="X1959" s="6"/>
      <c r="Y1959" s="6"/>
      <c r="Z1959" s="8"/>
      <c r="AA1959" s="8"/>
      <c r="AB1959" s="8"/>
      <c r="AC1959" s="8"/>
      <c r="AD1959" s="8"/>
      <c r="AE1959" s="8"/>
      <c r="AF1959" s="8"/>
      <c r="AG1959" s="8"/>
    </row>
    <row r="1960" spans="1:33" ht="30" x14ac:dyDescent="0.25">
      <c r="A1960" s="6"/>
      <c r="B1960" s="7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8"/>
      <c r="S1960" s="6"/>
      <c r="T1960" s="2" t="s">
        <v>61</v>
      </c>
      <c r="U1960" s="2" t="s">
        <v>37</v>
      </c>
      <c r="V1960" s="6"/>
      <c r="W1960" s="6"/>
      <c r="X1960" s="6"/>
      <c r="Y1960" s="6"/>
      <c r="Z1960" s="8"/>
      <c r="AA1960" s="8"/>
      <c r="AB1960" s="8"/>
      <c r="AC1960" s="8"/>
      <c r="AD1960" s="8"/>
      <c r="AE1960" s="8"/>
      <c r="AF1960" s="8"/>
      <c r="AG1960" s="8"/>
    </row>
    <row r="1961" spans="1:33" x14ac:dyDescent="0.25">
      <c r="A1961" s="6">
        <v>629</v>
      </c>
      <c r="B1961" s="7">
        <v>40658</v>
      </c>
      <c r="C1961" s="6">
        <v>1</v>
      </c>
      <c r="D1961" s="6">
        <v>2</v>
      </c>
      <c r="E1961" s="6">
        <v>4</v>
      </c>
      <c r="F1961" s="6">
        <v>5</v>
      </c>
      <c r="G1961" s="6">
        <v>6</v>
      </c>
      <c r="H1961" s="6">
        <v>7</v>
      </c>
      <c r="I1961" s="6">
        <v>9</v>
      </c>
      <c r="J1961" s="6">
        <v>12</v>
      </c>
      <c r="K1961" s="6">
        <v>14</v>
      </c>
      <c r="L1961" s="6">
        <v>15</v>
      </c>
      <c r="M1961" s="6">
        <v>17</v>
      </c>
      <c r="N1961" s="6">
        <v>19</v>
      </c>
      <c r="O1961" s="6">
        <v>21</v>
      </c>
      <c r="P1961" s="6">
        <v>22</v>
      </c>
      <c r="Q1961" s="6">
        <v>25</v>
      </c>
      <c r="R1961" s="8">
        <v>16064847.5</v>
      </c>
      <c r="S1961" s="6">
        <v>8</v>
      </c>
      <c r="T1961" s="2" t="s">
        <v>155</v>
      </c>
      <c r="U1961" s="2" t="s">
        <v>53</v>
      </c>
      <c r="V1961" s="6">
        <v>1332</v>
      </c>
      <c r="W1961" s="6">
        <v>31880</v>
      </c>
      <c r="X1961" s="6">
        <v>290092</v>
      </c>
      <c r="Y1961" s="6">
        <v>1271027</v>
      </c>
      <c r="Z1961" s="8">
        <v>125261.15</v>
      </c>
      <c r="AA1961" s="8">
        <v>460.6</v>
      </c>
      <c r="AB1961" s="8">
        <v>12.5</v>
      </c>
      <c r="AC1961" s="8">
        <v>5</v>
      </c>
      <c r="AD1961" s="8">
        <v>2.5</v>
      </c>
      <c r="AE1961" s="8">
        <v>0</v>
      </c>
      <c r="AF1961" s="8">
        <v>1500000</v>
      </c>
      <c r="AG1961" s="8">
        <v>0</v>
      </c>
    </row>
    <row r="1962" spans="1:33" ht="30" x14ac:dyDescent="0.25">
      <c r="A1962" s="6"/>
      <c r="B1962" s="7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8"/>
      <c r="S1962" s="6"/>
      <c r="T1962" s="2" t="s">
        <v>174</v>
      </c>
      <c r="U1962" s="2" t="s">
        <v>42</v>
      </c>
      <c r="V1962" s="6"/>
      <c r="W1962" s="6"/>
      <c r="X1962" s="6"/>
      <c r="Y1962" s="6"/>
      <c r="Z1962" s="8"/>
      <c r="AA1962" s="8"/>
      <c r="AB1962" s="8"/>
      <c r="AC1962" s="8"/>
      <c r="AD1962" s="8"/>
      <c r="AE1962" s="8"/>
      <c r="AF1962" s="8"/>
      <c r="AG1962" s="8"/>
    </row>
    <row r="1963" spans="1:33" ht="30" x14ac:dyDescent="0.25">
      <c r="A1963" s="6"/>
      <c r="B1963" s="7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8"/>
      <c r="S1963" s="6"/>
      <c r="T1963" s="2" t="s">
        <v>386</v>
      </c>
      <c r="U1963" s="2" t="s">
        <v>41</v>
      </c>
      <c r="V1963" s="6"/>
      <c r="W1963" s="6"/>
      <c r="X1963" s="6"/>
      <c r="Y1963" s="6"/>
      <c r="Z1963" s="8"/>
      <c r="AA1963" s="8"/>
      <c r="AB1963" s="8"/>
      <c r="AC1963" s="8"/>
      <c r="AD1963" s="8"/>
      <c r="AE1963" s="8"/>
      <c r="AF1963" s="8"/>
      <c r="AG1963" s="8"/>
    </row>
    <row r="1964" spans="1:33" ht="30" x14ac:dyDescent="0.25">
      <c r="A1964" s="6"/>
      <c r="B1964" s="7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8"/>
      <c r="S1964" s="6"/>
      <c r="T1964" s="2" t="s">
        <v>387</v>
      </c>
      <c r="U1964" s="2" t="s">
        <v>38</v>
      </c>
      <c r="V1964" s="6"/>
      <c r="W1964" s="6"/>
      <c r="X1964" s="6"/>
      <c r="Y1964" s="6"/>
      <c r="Z1964" s="8"/>
      <c r="AA1964" s="8"/>
      <c r="AB1964" s="8"/>
      <c r="AC1964" s="8"/>
      <c r="AD1964" s="8"/>
      <c r="AE1964" s="8"/>
      <c r="AF1964" s="8"/>
      <c r="AG1964" s="8"/>
    </row>
    <row r="1965" spans="1:33" ht="30" x14ac:dyDescent="0.25">
      <c r="A1965" s="6"/>
      <c r="B1965" s="7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8"/>
      <c r="S1965" s="6"/>
      <c r="T1965" s="2" t="s">
        <v>100</v>
      </c>
      <c r="U1965" s="2" t="s">
        <v>52</v>
      </c>
      <c r="V1965" s="6"/>
      <c r="W1965" s="6"/>
      <c r="X1965" s="6"/>
      <c r="Y1965" s="6"/>
      <c r="Z1965" s="8"/>
      <c r="AA1965" s="8"/>
      <c r="AB1965" s="8"/>
      <c r="AC1965" s="8"/>
      <c r="AD1965" s="8"/>
      <c r="AE1965" s="8"/>
      <c r="AF1965" s="8"/>
      <c r="AG1965" s="8"/>
    </row>
    <row r="1966" spans="1:33" ht="30" x14ac:dyDescent="0.25">
      <c r="A1966" s="6"/>
      <c r="B1966" s="7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8"/>
      <c r="S1966" s="6"/>
      <c r="T1966" s="2" t="s">
        <v>82</v>
      </c>
      <c r="U1966" s="2" t="s">
        <v>34</v>
      </c>
      <c r="V1966" s="6"/>
      <c r="W1966" s="6"/>
      <c r="X1966" s="6"/>
      <c r="Y1966" s="6"/>
      <c r="Z1966" s="8"/>
      <c r="AA1966" s="8"/>
      <c r="AB1966" s="8"/>
      <c r="AC1966" s="8"/>
      <c r="AD1966" s="8"/>
      <c r="AE1966" s="8"/>
      <c r="AF1966" s="8"/>
      <c r="AG1966" s="8"/>
    </row>
    <row r="1967" spans="1:33" ht="30" x14ac:dyDescent="0.25">
      <c r="A1967" s="6"/>
      <c r="B1967" s="7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8"/>
      <c r="S1967" s="6"/>
      <c r="T1967" s="2" t="s">
        <v>70</v>
      </c>
      <c r="U1967" s="2" t="s">
        <v>34</v>
      </c>
      <c r="V1967" s="6"/>
      <c r="W1967" s="6"/>
      <c r="X1967" s="6"/>
      <c r="Y1967" s="6"/>
      <c r="Z1967" s="8"/>
      <c r="AA1967" s="8"/>
      <c r="AB1967" s="8"/>
      <c r="AC1967" s="8"/>
      <c r="AD1967" s="8"/>
      <c r="AE1967" s="8"/>
      <c r="AF1967" s="8"/>
      <c r="AG1967" s="8"/>
    </row>
    <row r="1968" spans="1:33" x14ac:dyDescent="0.25">
      <c r="A1968" s="6">
        <v>630</v>
      </c>
      <c r="B1968" s="7">
        <v>40661</v>
      </c>
      <c r="C1968" s="6">
        <v>1</v>
      </c>
      <c r="D1968" s="6">
        <v>2</v>
      </c>
      <c r="E1968" s="6">
        <v>4</v>
      </c>
      <c r="F1968" s="6">
        <v>6</v>
      </c>
      <c r="G1968" s="6">
        <v>7</v>
      </c>
      <c r="H1968" s="6">
        <v>12</v>
      </c>
      <c r="I1968" s="6">
        <v>13</v>
      </c>
      <c r="J1968" s="6">
        <v>14</v>
      </c>
      <c r="K1968" s="6">
        <v>17</v>
      </c>
      <c r="L1968" s="6">
        <v>18</v>
      </c>
      <c r="M1968" s="6">
        <v>20</v>
      </c>
      <c r="N1968" s="6">
        <v>22</v>
      </c>
      <c r="O1968" s="6">
        <v>23</v>
      </c>
      <c r="P1968" s="6">
        <v>24</v>
      </c>
      <c r="Q1968" s="6">
        <v>25</v>
      </c>
      <c r="R1968" s="8">
        <v>18093281.25</v>
      </c>
      <c r="S1968" s="6">
        <v>2</v>
      </c>
      <c r="T1968" s="2" t="s">
        <v>64</v>
      </c>
      <c r="U1968" s="2" t="s">
        <v>40</v>
      </c>
      <c r="V1968" s="6">
        <v>638</v>
      </c>
      <c r="W1968" s="6">
        <v>21857</v>
      </c>
      <c r="X1968" s="6">
        <v>246268</v>
      </c>
      <c r="Y1968" s="6">
        <v>1306143</v>
      </c>
      <c r="Z1968" s="8">
        <v>782676.15</v>
      </c>
      <c r="AA1968" s="8">
        <v>1502.16</v>
      </c>
      <c r="AB1968" s="8">
        <v>12.5</v>
      </c>
      <c r="AC1968" s="8">
        <v>5</v>
      </c>
      <c r="AD1968" s="8">
        <v>2.5</v>
      </c>
      <c r="AE1968" s="8">
        <v>0</v>
      </c>
      <c r="AF1968" s="8">
        <v>1500000</v>
      </c>
      <c r="AG1968" s="8">
        <v>0</v>
      </c>
    </row>
    <row r="1969" spans="1:33" ht="45" x14ac:dyDescent="0.25">
      <c r="A1969" s="6"/>
      <c r="B1969" s="7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8"/>
      <c r="S1969" s="6"/>
      <c r="T1969" s="2" t="s">
        <v>388</v>
      </c>
      <c r="U1969" s="2" t="s">
        <v>37</v>
      </c>
      <c r="V1969" s="6"/>
      <c r="W1969" s="6"/>
      <c r="X1969" s="6"/>
      <c r="Y1969" s="6"/>
      <c r="Z1969" s="8"/>
      <c r="AA1969" s="8"/>
      <c r="AB1969" s="8"/>
      <c r="AC1969" s="8"/>
      <c r="AD1969" s="8"/>
      <c r="AE1969" s="8"/>
      <c r="AF1969" s="8"/>
      <c r="AG1969" s="8"/>
    </row>
    <row r="1970" spans="1:33" ht="30" x14ac:dyDescent="0.25">
      <c r="A1970" s="6">
        <v>631</v>
      </c>
      <c r="B1970" s="7">
        <v>40665</v>
      </c>
      <c r="C1970" s="6">
        <v>2</v>
      </c>
      <c r="D1970" s="6">
        <v>3</v>
      </c>
      <c r="E1970" s="6">
        <v>5</v>
      </c>
      <c r="F1970" s="6">
        <v>7</v>
      </c>
      <c r="G1970" s="6">
        <v>8</v>
      </c>
      <c r="H1970" s="6">
        <v>9</v>
      </c>
      <c r="I1970" s="6">
        <v>10</v>
      </c>
      <c r="J1970" s="6">
        <v>13</v>
      </c>
      <c r="K1970" s="6">
        <v>14</v>
      </c>
      <c r="L1970" s="6">
        <v>16</v>
      </c>
      <c r="M1970" s="6">
        <v>17</v>
      </c>
      <c r="N1970" s="6">
        <v>18</v>
      </c>
      <c r="O1970" s="6">
        <v>19</v>
      </c>
      <c r="P1970" s="6">
        <v>20</v>
      </c>
      <c r="Q1970" s="6">
        <v>21</v>
      </c>
      <c r="R1970" s="8">
        <v>19423947.5</v>
      </c>
      <c r="S1970" s="6">
        <v>3</v>
      </c>
      <c r="T1970" s="2" t="s">
        <v>385</v>
      </c>
      <c r="U1970" s="2" t="s">
        <v>40</v>
      </c>
      <c r="V1970" s="6">
        <v>450</v>
      </c>
      <c r="W1970" s="6">
        <v>17567</v>
      </c>
      <c r="X1970" s="6">
        <v>246877</v>
      </c>
      <c r="Y1970" s="6">
        <v>1322228</v>
      </c>
      <c r="Z1970" s="8">
        <v>619149.6</v>
      </c>
      <c r="AA1970" s="8">
        <v>1769</v>
      </c>
      <c r="AB1970" s="8">
        <v>12.5</v>
      </c>
      <c r="AC1970" s="8">
        <v>5</v>
      </c>
      <c r="AD1970" s="8">
        <v>2.5</v>
      </c>
      <c r="AE1970" s="8">
        <v>0</v>
      </c>
      <c r="AF1970" s="8">
        <v>1600000</v>
      </c>
      <c r="AG1970" s="8">
        <v>0</v>
      </c>
    </row>
    <row r="1971" spans="1:33" ht="30" x14ac:dyDescent="0.25">
      <c r="A1971" s="6"/>
      <c r="B1971" s="7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8"/>
      <c r="S1971" s="6"/>
      <c r="T1971" s="2" t="s">
        <v>389</v>
      </c>
      <c r="U1971" s="2" t="s">
        <v>43</v>
      </c>
      <c r="V1971" s="6"/>
      <c r="W1971" s="6"/>
      <c r="X1971" s="6"/>
      <c r="Y1971" s="6"/>
      <c r="Z1971" s="8"/>
      <c r="AA1971" s="8"/>
      <c r="AB1971" s="8"/>
      <c r="AC1971" s="8"/>
      <c r="AD1971" s="8"/>
      <c r="AE1971" s="8"/>
      <c r="AF1971" s="8"/>
      <c r="AG1971" s="8"/>
    </row>
    <row r="1972" spans="1:33" x14ac:dyDescent="0.25">
      <c r="A1972" s="6"/>
      <c r="B1972" s="7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8"/>
      <c r="S1972" s="6"/>
      <c r="T1972" s="2" t="s">
        <v>390</v>
      </c>
      <c r="U1972" s="2" t="s">
        <v>37</v>
      </c>
      <c r="V1972" s="6"/>
      <c r="W1972" s="6"/>
      <c r="X1972" s="6"/>
      <c r="Y1972" s="6"/>
      <c r="Z1972" s="8"/>
      <c r="AA1972" s="8"/>
      <c r="AB1972" s="8"/>
      <c r="AC1972" s="8"/>
      <c r="AD1972" s="8"/>
      <c r="AE1972" s="8"/>
      <c r="AF1972" s="8"/>
      <c r="AG1972" s="8"/>
    </row>
    <row r="1973" spans="1:33" ht="30" x14ac:dyDescent="0.25">
      <c r="A1973" s="6">
        <v>632</v>
      </c>
      <c r="B1973" s="7">
        <v>40668</v>
      </c>
      <c r="C1973" s="6">
        <v>1</v>
      </c>
      <c r="D1973" s="6">
        <v>4</v>
      </c>
      <c r="E1973" s="6">
        <v>6</v>
      </c>
      <c r="F1973" s="6">
        <v>8</v>
      </c>
      <c r="G1973" s="6">
        <v>10</v>
      </c>
      <c r="H1973" s="6">
        <v>11</v>
      </c>
      <c r="I1973" s="6">
        <v>13</v>
      </c>
      <c r="J1973" s="6">
        <v>14</v>
      </c>
      <c r="K1973" s="6">
        <v>16</v>
      </c>
      <c r="L1973" s="6">
        <v>17</v>
      </c>
      <c r="M1973" s="6">
        <v>20</v>
      </c>
      <c r="N1973" s="6">
        <v>21</v>
      </c>
      <c r="O1973" s="6">
        <v>22</v>
      </c>
      <c r="P1973" s="6">
        <v>24</v>
      </c>
      <c r="Q1973" s="6">
        <v>25</v>
      </c>
      <c r="R1973" s="8">
        <v>19175585</v>
      </c>
      <c r="S1973" s="6">
        <v>4</v>
      </c>
      <c r="T1973" s="2" t="s">
        <v>391</v>
      </c>
      <c r="U1973" s="2" t="s">
        <v>32</v>
      </c>
      <c r="V1973" s="6">
        <v>762</v>
      </c>
      <c r="W1973" s="6">
        <v>21365</v>
      </c>
      <c r="X1973" s="6">
        <v>229826</v>
      </c>
      <c r="Y1973" s="6">
        <v>1156578</v>
      </c>
      <c r="Z1973" s="8">
        <v>506328</v>
      </c>
      <c r="AA1973" s="8">
        <v>1139.0899999999999</v>
      </c>
      <c r="AB1973" s="8">
        <v>12.5</v>
      </c>
      <c r="AC1973" s="8">
        <v>5</v>
      </c>
      <c r="AD1973" s="8">
        <v>2.5</v>
      </c>
      <c r="AE1973" s="8">
        <v>0</v>
      </c>
      <c r="AF1973" s="8">
        <v>1600000</v>
      </c>
      <c r="AG1973" s="8">
        <v>0</v>
      </c>
    </row>
    <row r="1974" spans="1:33" ht="30" x14ac:dyDescent="0.25">
      <c r="A1974" s="6"/>
      <c r="B1974" s="7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8"/>
      <c r="S1974" s="6"/>
      <c r="T1974" s="2" t="s">
        <v>230</v>
      </c>
      <c r="U1974" s="2" t="s">
        <v>40</v>
      </c>
      <c r="V1974" s="6"/>
      <c r="W1974" s="6"/>
      <c r="X1974" s="6"/>
      <c r="Y1974" s="6"/>
      <c r="Z1974" s="8"/>
      <c r="AA1974" s="8"/>
      <c r="AB1974" s="8"/>
      <c r="AC1974" s="8"/>
      <c r="AD1974" s="8"/>
      <c r="AE1974" s="8"/>
      <c r="AF1974" s="8"/>
      <c r="AG1974" s="8"/>
    </row>
    <row r="1975" spans="1:33" x14ac:dyDescent="0.25">
      <c r="A1975" s="6"/>
      <c r="B1975" s="7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8"/>
      <c r="S1975" s="6"/>
      <c r="T1975" s="2" t="s">
        <v>392</v>
      </c>
      <c r="U1975" s="2" t="s">
        <v>49</v>
      </c>
      <c r="V1975" s="6"/>
      <c r="W1975" s="6"/>
      <c r="X1975" s="6"/>
      <c r="Y1975" s="6"/>
      <c r="Z1975" s="8"/>
      <c r="AA1975" s="8"/>
      <c r="AB1975" s="8"/>
      <c r="AC1975" s="8"/>
      <c r="AD1975" s="8"/>
      <c r="AE1975" s="8"/>
      <c r="AF1975" s="8"/>
      <c r="AG1975" s="8"/>
    </row>
    <row r="1976" spans="1:33" x14ac:dyDescent="0.25">
      <c r="A1976" s="6"/>
      <c r="B1976" s="7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8"/>
      <c r="S1976" s="6"/>
      <c r="T1976" s="2" t="s">
        <v>240</v>
      </c>
      <c r="U1976" s="2" t="s">
        <v>41</v>
      </c>
      <c r="V1976" s="6"/>
      <c r="W1976" s="6"/>
      <c r="X1976" s="6"/>
      <c r="Y1976" s="6"/>
      <c r="Z1976" s="8"/>
      <c r="AA1976" s="8"/>
      <c r="AB1976" s="8"/>
      <c r="AC1976" s="8"/>
      <c r="AD1976" s="8"/>
      <c r="AE1976" s="8"/>
      <c r="AF1976" s="8"/>
      <c r="AG1976" s="8"/>
    </row>
    <row r="1977" spans="1:33" ht="60" x14ac:dyDescent="0.25">
      <c r="A1977" s="6">
        <v>633</v>
      </c>
      <c r="B1977" s="7">
        <v>40672</v>
      </c>
      <c r="C1977" s="6">
        <v>2</v>
      </c>
      <c r="D1977" s="6">
        <v>3</v>
      </c>
      <c r="E1977" s="6">
        <v>6</v>
      </c>
      <c r="F1977" s="6">
        <v>7</v>
      </c>
      <c r="G1977" s="6">
        <v>8</v>
      </c>
      <c r="H1977" s="6">
        <v>9</v>
      </c>
      <c r="I1977" s="6">
        <v>10</v>
      </c>
      <c r="J1977" s="6">
        <v>12</v>
      </c>
      <c r="K1977" s="6">
        <v>18</v>
      </c>
      <c r="L1977" s="6">
        <v>20</v>
      </c>
      <c r="M1977" s="6">
        <v>21</v>
      </c>
      <c r="N1977" s="6">
        <v>22</v>
      </c>
      <c r="O1977" s="6">
        <v>23</v>
      </c>
      <c r="P1977" s="6">
        <v>24</v>
      </c>
      <c r="Q1977" s="6">
        <v>25</v>
      </c>
      <c r="R1977" s="8">
        <v>19343490</v>
      </c>
      <c r="S1977" s="6">
        <v>2</v>
      </c>
      <c r="T1977" s="2" t="s">
        <v>393</v>
      </c>
      <c r="U1977" s="2" t="s">
        <v>35</v>
      </c>
      <c r="V1977" s="6">
        <v>388</v>
      </c>
      <c r="W1977" s="6">
        <v>15770</v>
      </c>
      <c r="X1977" s="6">
        <v>204945</v>
      </c>
      <c r="Y1977" s="6">
        <v>1230298</v>
      </c>
      <c r="Z1977" s="8">
        <v>1033224.45</v>
      </c>
      <c r="AA1977" s="8">
        <v>2282.5300000000002</v>
      </c>
      <c r="AB1977" s="8">
        <v>12.5</v>
      </c>
      <c r="AC1977" s="8">
        <v>5</v>
      </c>
      <c r="AD1977" s="8">
        <v>2.5</v>
      </c>
      <c r="AE1977" s="8">
        <v>0</v>
      </c>
      <c r="AF1977" s="8">
        <v>1500000</v>
      </c>
      <c r="AG1977" s="8">
        <v>0</v>
      </c>
    </row>
    <row r="1978" spans="1:33" x14ac:dyDescent="0.25">
      <c r="A1978" s="6"/>
      <c r="B1978" s="7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8"/>
      <c r="S1978" s="6"/>
      <c r="T1978" s="2" t="s">
        <v>99</v>
      </c>
      <c r="U1978" s="2" t="s">
        <v>47</v>
      </c>
      <c r="V1978" s="6"/>
      <c r="W1978" s="6"/>
      <c r="X1978" s="6"/>
      <c r="Y1978" s="6"/>
      <c r="Z1978" s="8"/>
      <c r="AA1978" s="8"/>
      <c r="AB1978" s="8"/>
      <c r="AC1978" s="8"/>
      <c r="AD1978" s="8"/>
      <c r="AE1978" s="8"/>
      <c r="AF1978" s="8"/>
      <c r="AG1978" s="8"/>
    </row>
    <row r="1979" spans="1:33" ht="30" x14ac:dyDescent="0.25">
      <c r="A1979" s="6">
        <v>634</v>
      </c>
      <c r="B1979" s="7">
        <v>40675</v>
      </c>
      <c r="C1979" s="6">
        <v>2</v>
      </c>
      <c r="D1979" s="6">
        <v>3</v>
      </c>
      <c r="E1979" s="6">
        <v>4</v>
      </c>
      <c r="F1979" s="6">
        <v>5</v>
      </c>
      <c r="G1979" s="6">
        <v>9</v>
      </c>
      <c r="H1979" s="6">
        <v>10</v>
      </c>
      <c r="I1979" s="6">
        <v>11</v>
      </c>
      <c r="J1979" s="6">
        <v>12</v>
      </c>
      <c r="K1979" s="6">
        <v>14</v>
      </c>
      <c r="L1979" s="6">
        <v>15</v>
      </c>
      <c r="M1979" s="6">
        <v>18</v>
      </c>
      <c r="N1979" s="6">
        <v>19</v>
      </c>
      <c r="O1979" s="6">
        <v>20</v>
      </c>
      <c r="P1979" s="6">
        <v>21</v>
      </c>
      <c r="Q1979" s="6">
        <v>22</v>
      </c>
      <c r="R1979" s="8">
        <v>19057636.25</v>
      </c>
      <c r="S1979" s="6">
        <v>3</v>
      </c>
      <c r="T1979" s="2" t="s">
        <v>67</v>
      </c>
      <c r="U1979" s="2" t="s">
        <v>38</v>
      </c>
      <c r="V1979" s="6">
        <v>661</v>
      </c>
      <c r="W1979" s="6">
        <v>22824</v>
      </c>
      <c r="X1979" s="6">
        <v>226188</v>
      </c>
      <c r="Y1979" s="6">
        <v>1264483</v>
      </c>
      <c r="Z1979" s="8">
        <v>622554.76</v>
      </c>
      <c r="AA1979" s="8">
        <v>1210.93</v>
      </c>
      <c r="AB1979" s="8">
        <v>12.5</v>
      </c>
      <c r="AC1979" s="8">
        <v>5</v>
      </c>
      <c r="AD1979" s="8">
        <v>2.5</v>
      </c>
      <c r="AE1979" s="8">
        <v>0</v>
      </c>
      <c r="AF1979" s="8">
        <v>1600000</v>
      </c>
      <c r="AG1979" s="8">
        <v>0</v>
      </c>
    </row>
    <row r="1980" spans="1:33" x14ac:dyDescent="0.25">
      <c r="A1980" s="6"/>
      <c r="B1980" s="7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8"/>
      <c r="S1980" s="6"/>
      <c r="T1980" s="2" t="s">
        <v>394</v>
      </c>
      <c r="U1980" s="2" t="s">
        <v>34</v>
      </c>
      <c r="V1980" s="6"/>
      <c r="W1980" s="6"/>
      <c r="X1980" s="6"/>
      <c r="Y1980" s="6"/>
      <c r="Z1980" s="8"/>
      <c r="AA1980" s="8"/>
      <c r="AB1980" s="8"/>
      <c r="AC1980" s="8"/>
      <c r="AD1980" s="8"/>
      <c r="AE1980" s="8"/>
      <c r="AF1980" s="8"/>
      <c r="AG1980" s="8"/>
    </row>
    <row r="1981" spans="1:33" x14ac:dyDescent="0.25">
      <c r="A1981" s="6"/>
      <c r="B1981" s="7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8"/>
      <c r="S1981" s="6"/>
      <c r="T1981" s="2" t="s">
        <v>73</v>
      </c>
      <c r="U1981" s="2" t="s">
        <v>34</v>
      </c>
      <c r="V1981" s="6"/>
      <c r="W1981" s="6"/>
      <c r="X1981" s="6"/>
      <c r="Y1981" s="6"/>
      <c r="Z1981" s="8"/>
      <c r="AA1981" s="8"/>
      <c r="AB1981" s="8"/>
      <c r="AC1981" s="8"/>
      <c r="AD1981" s="8"/>
      <c r="AE1981" s="8"/>
      <c r="AF1981" s="8"/>
      <c r="AG1981" s="8"/>
    </row>
    <row r="1982" spans="1:33" ht="15" customHeight="1" x14ac:dyDescent="0.25">
      <c r="A1982" s="6">
        <v>635</v>
      </c>
      <c r="B1982" s="7">
        <v>40679</v>
      </c>
      <c r="C1982" s="6">
        <v>1</v>
      </c>
      <c r="D1982" s="6">
        <v>4</v>
      </c>
      <c r="E1982" s="6">
        <v>5</v>
      </c>
      <c r="F1982" s="6">
        <v>6</v>
      </c>
      <c r="G1982" s="6">
        <v>7</v>
      </c>
      <c r="H1982" s="6">
        <v>8</v>
      </c>
      <c r="I1982" s="6">
        <v>9</v>
      </c>
      <c r="J1982" s="6">
        <v>11</v>
      </c>
      <c r="K1982" s="6">
        <v>12</v>
      </c>
      <c r="L1982" s="6">
        <v>13</v>
      </c>
      <c r="M1982" s="6">
        <v>18</v>
      </c>
      <c r="N1982" s="6">
        <v>19</v>
      </c>
      <c r="O1982" s="6">
        <v>20</v>
      </c>
      <c r="P1982" s="6">
        <v>22</v>
      </c>
      <c r="Q1982" s="6">
        <v>24</v>
      </c>
      <c r="R1982" s="8">
        <v>19323945</v>
      </c>
      <c r="S1982" s="6">
        <v>2</v>
      </c>
      <c r="T1982" s="2" t="s">
        <v>395</v>
      </c>
      <c r="U1982" s="2" t="s">
        <v>38</v>
      </c>
      <c r="V1982" s="6">
        <v>593</v>
      </c>
      <c r="W1982" s="6">
        <v>19681</v>
      </c>
      <c r="X1982" s="6">
        <v>253091</v>
      </c>
      <c r="Y1982" s="6">
        <v>1313774</v>
      </c>
      <c r="Z1982" s="8">
        <v>909031.24</v>
      </c>
      <c r="AA1982" s="8">
        <v>1313.95</v>
      </c>
      <c r="AB1982" s="8">
        <v>12.5</v>
      </c>
      <c r="AC1982" s="8">
        <v>5</v>
      </c>
      <c r="AD1982" s="8">
        <v>2.5</v>
      </c>
      <c r="AE1982" s="8">
        <v>0</v>
      </c>
      <c r="AF1982" s="8">
        <v>1500000</v>
      </c>
      <c r="AG1982" s="8">
        <v>0</v>
      </c>
    </row>
    <row r="1983" spans="1:33" ht="30" x14ac:dyDescent="0.25">
      <c r="A1983" s="6"/>
      <c r="B1983" s="7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8"/>
      <c r="S1983" s="6"/>
      <c r="T1983" s="2" t="s">
        <v>70</v>
      </c>
      <c r="U1983" s="2" t="s">
        <v>34</v>
      </c>
      <c r="V1983" s="6"/>
      <c r="W1983" s="6"/>
      <c r="X1983" s="6"/>
      <c r="Y1983" s="6"/>
      <c r="Z1983" s="8"/>
      <c r="AA1983" s="8"/>
      <c r="AB1983" s="8"/>
      <c r="AC1983" s="8"/>
      <c r="AD1983" s="8"/>
      <c r="AE1983" s="8"/>
      <c r="AF1983" s="8"/>
      <c r="AG1983" s="8"/>
    </row>
    <row r="1984" spans="1:33" ht="15" customHeight="1" x14ac:dyDescent="0.25">
      <c r="A1984" s="6">
        <v>636</v>
      </c>
      <c r="B1984" s="7">
        <v>40682</v>
      </c>
      <c r="C1984" s="6">
        <v>1</v>
      </c>
      <c r="D1984" s="6">
        <v>2</v>
      </c>
      <c r="E1984" s="6">
        <v>3</v>
      </c>
      <c r="F1984" s="6">
        <v>4</v>
      </c>
      <c r="G1984" s="6">
        <v>6</v>
      </c>
      <c r="H1984" s="6">
        <v>10</v>
      </c>
      <c r="I1984" s="6">
        <v>12</v>
      </c>
      <c r="J1984" s="6">
        <v>13</v>
      </c>
      <c r="K1984" s="6">
        <v>14</v>
      </c>
      <c r="L1984" s="6">
        <v>16</v>
      </c>
      <c r="M1984" s="6">
        <v>19</v>
      </c>
      <c r="N1984" s="6">
        <v>20</v>
      </c>
      <c r="O1984" s="6">
        <v>21</v>
      </c>
      <c r="P1984" s="6">
        <v>23</v>
      </c>
      <c r="Q1984" s="6">
        <v>25</v>
      </c>
      <c r="R1984" s="8">
        <v>18490957.5</v>
      </c>
      <c r="S1984" s="6">
        <v>3</v>
      </c>
      <c r="T1984" s="2" t="s">
        <v>152</v>
      </c>
      <c r="U1984" s="2" t="s">
        <v>34</v>
      </c>
      <c r="V1984" s="6">
        <v>576</v>
      </c>
      <c r="W1984" s="6">
        <v>18740</v>
      </c>
      <c r="X1984" s="6">
        <v>229516</v>
      </c>
      <c r="Y1984" s="6">
        <v>1271739</v>
      </c>
      <c r="Z1984" s="8">
        <v>584469.17000000004</v>
      </c>
      <c r="AA1984" s="8">
        <v>1304.6199999999999</v>
      </c>
      <c r="AB1984" s="8">
        <v>12.5</v>
      </c>
      <c r="AC1984" s="8">
        <v>5</v>
      </c>
      <c r="AD1984" s="8">
        <v>2.5</v>
      </c>
      <c r="AE1984" s="8">
        <v>0</v>
      </c>
      <c r="AF1984" s="8">
        <v>1500000</v>
      </c>
      <c r="AG1984" s="8">
        <v>0</v>
      </c>
    </row>
    <row r="1985" spans="1:33" ht="30" x14ac:dyDescent="0.25">
      <c r="A1985" s="6"/>
      <c r="B1985" s="7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8"/>
      <c r="S1985" s="6"/>
      <c r="T1985" s="2" t="s">
        <v>70</v>
      </c>
      <c r="U1985" s="2" t="s">
        <v>34</v>
      </c>
      <c r="V1985" s="6"/>
      <c r="W1985" s="6"/>
      <c r="X1985" s="6"/>
      <c r="Y1985" s="6"/>
      <c r="Z1985" s="8"/>
      <c r="AA1985" s="8"/>
      <c r="AB1985" s="8"/>
      <c r="AC1985" s="8"/>
      <c r="AD1985" s="8"/>
      <c r="AE1985" s="8"/>
      <c r="AF1985" s="8"/>
      <c r="AG1985" s="8"/>
    </row>
    <row r="1986" spans="1:33" ht="45" x14ac:dyDescent="0.25">
      <c r="A1986" s="6">
        <v>637</v>
      </c>
      <c r="B1986" s="7">
        <v>40686</v>
      </c>
      <c r="C1986" s="6">
        <v>2</v>
      </c>
      <c r="D1986" s="6">
        <v>4</v>
      </c>
      <c r="E1986" s="6">
        <v>6</v>
      </c>
      <c r="F1986" s="6">
        <v>7</v>
      </c>
      <c r="G1986" s="6">
        <v>9</v>
      </c>
      <c r="H1986" s="6">
        <v>13</v>
      </c>
      <c r="I1986" s="6">
        <v>16</v>
      </c>
      <c r="J1986" s="6">
        <v>17</v>
      </c>
      <c r="K1986" s="6">
        <v>18</v>
      </c>
      <c r="L1986" s="6">
        <v>19</v>
      </c>
      <c r="M1986" s="6">
        <v>20</v>
      </c>
      <c r="N1986" s="6">
        <v>21</v>
      </c>
      <c r="O1986" s="6">
        <v>22</v>
      </c>
      <c r="P1986" s="6">
        <v>23</v>
      </c>
      <c r="Q1986" s="6">
        <v>25</v>
      </c>
      <c r="R1986" s="8">
        <v>18934031.25</v>
      </c>
      <c r="S1986" s="6">
        <v>2</v>
      </c>
      <c r="T1986" s="2" t="s">
        <v>109</v>
      </c>
      <c r="U1986" s="2" t="s">
        <v>32</v>
      </c>
      <c r="V1986" s="6">
        <v>464</v>
      </c>
      <c r="W1986" s="6">
        <v>17743</v>
      </c>
      <c r="X1986" s="6">
        <v>224856</v>
      </c>
      <c r="Y1986" s="6">
        <v>1262268</v>
      </c>
      <c r="Z1986" s="8">
        <v>939050.68</v>
      </c>
      <c r="AA1986" s="8">
        <v>1734.7</v>
      </c>
      <c r="AB1986" s="8">
        <v>12.5</v>
      </c>
      <c r="AC1986" s="8">
        <v>5</v>
      </c>
      <c r="AD1986" s="8">
        <v>2.5</v>
      </c>
      <c r="AE1986" s="8">
        <v>0</v>
      </c>
      <c r="AF1986" s="8">
        <v>1600000</v>
      </c>
      <c r="AG1986" s="8">
        <v>0</v>
      </c>
    </row>
    <row r="1987" spans="1:33" ht="45" x14ac:dyDescent="0.25">
      <c r="A1987" s="6"/>
      <c r="B1987" s="7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8"/>
      <c r="S1987" s="6"/>
      <c r="T1987" s="2" t="s">
        <v>396</v>
      </c>
      <c r="U1987" s="2" t="s">
        <v>38</v>
      </c>
      <c r="V1987" s="6"/>
      <c r="W1987" s="6"/>
      <c r="X1987" s="6"/>
      <c r="Y1987" s="6"/>
      <c r="Z1987" s="8"/>
      <c r="AA1987" s="8"/>
      <c r="AB1987" s="8"/>
      <c r="AC1987" s="8"/>
      <c r="AD1987" s="8"/>
      <c r="AE1987" s="8"/>
      <c r="AF1987" s="8"/>
      <c r="AG1987" s="8"/>
    </row>
    <row r="1988" spans="1:33" ht="45" x14ac:dyDescent="0.25">
      <c r="A1988" s="6">
        <v>638</v>
      </c>
      <c r="B1988" s="7">
        <v>40689</v>
      </c>
      <c r="C1988" s="6">
        <v>1</v>
      </c>
      <c r="D1988" s="6">
        <v>2</v>
      </c>
      <c r="E1988" s="6">
        <v>3</v>
      </c>
      <c r="F1988" s="6">
        <v>4</v>
      </c>
      <c r="G1988" s="6">
        <v>9</v>
      </c>
      <c r="H1988" s="6">
        <v>11</v>
      </c>
      <c r="I1988" s="6">
        <v>13</v>
      </c>
      <c r="J1988" s="6">
        <v>14</v>
      </c>
      <c r="K1988" s="6">
        <v>16</v>
      </c>
      <c r="L1988" s="6">
        <v>18</v>
      </c>
      <c r="M1988" s="6">
        <v>19</v>
      </c>
      <c r="N1988" s="6">
        <v>21</v>
      </c>
      <c r="O1988" s="6">
        <v>23</v>
      </c>
      <c r="P1988" s="6">
        <v>24</v>
      </c>
      <c r="Q1988" s="6">
        <v>25</v>
      </c>
      <c r="R1988" s="8">
        <v>18027241.25</v>
      </c>
      <c r="S1988" s="6">
        <v>2</v>
      </c>
      <c r="T1988" s="2" t="s">
        <v>397</v>
      </c>
      <c r="U1988" s="2" t="s">
        <v>41</v>
      </c>
      <c r="V1988" s="6">
        <v>526</v>
      </c>
      <c r="W1988" s="6">
        <v>21710</v>
      </c>
      <c r="X1988" s="6">
        <v>236658</v>
      </c>
      <c r="Y1988" s="6">
        <v>1330081</v>
      </c>
      <c r="Z1988" s="8">
        <v>773114.35</v>
      </c>
      <c r="AA1988" s="8">
        <v>1259.83</v>
      </c>
      <c r="AB1988" s="8">
        <v>12.5</v>
      </c>
      <c r="AC1988" s="8">
        <v>5</v>
      </c>
      <c r="AD1988" s="8">
        <v>2.5</v>
      </c>
      <c r="AE1988" s="8">
        <v>0</v>
      </c>
      <c r="AF1988" s="8">
        <v>1500000</v>
      </c>
      <c r="AG1988" s="8">
        <v>0</v>
      </c>
    </row>
    <row r="1989" spans="1:33" ht="30" x14ac:dyDescent="0.25">
      <c r="A1989" s="6"/>
      <c r="B1989" s="7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8"/>
      <c r="S1989" s="6"/>
      <c r="T1989" s="2" t="s">
        <v>82</v>
      </c>
      <c r="U1989" s="2" t="s">
        <v>34</v>
      </c>
      <c r="V1989" s="6"/>
      <c r="W1989" s="6"/>
      <c r="X1989" s="6"/>
      <c r="Y1989" s="6"/>
      <c r="Z1989" s="8"/>
      <c r="AA1989" s="8"/>
      <c r="AB1989" s="8"/>
      <c r="AC1989" s="8"/>
      <c r="AD1989" s="8"/>
      <c r="AE1989" s="8"/>
      <c r="AF1989" s="8"/>
      <c r="AG1989" s="8"/>
    </row>
    <row r="1990" spans="1:33" ht="30" x14ac:dyDescent="0.25">
      <c r="A1990" s="6">
        <v>639</v>
      </c>
      <c r="B1990" s="7">
        <v>40693</v>
      </c>
      <c r="C1990" s="6">
        <v>1</v>
      </c>
      <c r="D1990" s="6">
        <v>2</v>
      </c>
      <c r="E1990" s="6">
        <v>4</v>
      </c>
      <c r="F1990" s="6">
        <v>5</v>
      </c>
      <c r="G1990" s="6">
        <v>6</v>
      </c>
      <c r="H1990" s="6">
        <v>8</v>
      </c>
      <c r="I1990" s="6">
        <v>9</v>
      </c>
      <c r="J1990" s="6">
        <v>10</v>
      </c>
      <c r="K1990" s="6">
        <v>12</v>
      </c>
      <c r="L1990" s="6">
        <v>16</v>
      </c>
      <c r="M1990" s="6">
        <v>19</v>
      </c>
      <c r="N1990" s="6">
        <v>20</v>
      </c>
      <c r="O1990" s="6">
        <v>21</v>
      </c>
      <c r="P1990" s="6">
        <v>22</v>
      </c>
      <c r="Q1990" s="6">
        <v>24</v>
      </c>
      <c r="R1990" s="8">
        <v>18575582.5</v>
      </c>
      <c r="S1990" s="6">
        <v>5</v>
      </c>
      <c r="T1990" s="2" t="s">
        <v>235</v>
      </c>
      <c r="U1990" s="2" t="s">
        <v>33</v>
      </c>
      <c r="V1990" s="6">
        <v>492</v>
      </c>
      <c r="W1990" s="6">
        <v>19883</v>
      </c>
      <c r="X1990" s="6">
        <v>262917</v>
      </c>
      <c r="Y1990" s="6">
        <v>1264562</v>
      </c>
      <c r="Z1990" s="8">
        <v>338323.82</v>
      </c>
      <c r="AA1990" s="8">
        <v>1473.54</v>
      </c>
      <c r="AB1990" s="8">
        <v>12.5</v>
      </c>
      <c r="AC1990" s="8">
        <v>5</v>
      </c>
      <c r="AD1990" s="8">
        <v>2.5</v>
      </c>
      <c r="AE1990" s="8">
        <v>0</v>
      </c>
      <c r="AF1990" s="8">
        <v>1600000</v>
      </c>
      <c r="AG1990" s="8">
        <v>0</v>
      </c>
    </row>
    <row r="1991" spans="1:33" ht="30" x14ac:dyDescent="0.25">
      <c r="A1991" s="6"/>
      <c r="B1991" s="7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8"/>
      <c r="S1991" s="6"/>
      <c r="T1991" s="2" t="s">
        <v>398</v>
      </c>
      <c r="U1991" s="2" t="s">
        <v>38</v>
      </c>
      <c r="V1991" s="6"/>
      <c r="W1991" s="6"/>
      <c r="X1991" s="6"/>
      <c r="Y1991" s="6"/>
      <c r="Z1991" s="8"/>
      <c r="AA1991" s="8"/>
      <c r="AB1991" s="8"/>
      <c r="AC1991" s="8"/>
      <c r="AD1991" s="8"/>
      <c r="AE1991" s="8"/>
      <c r="AF1991" s="8"/>
      <c r="AG1991" s="8"/>
    </row>
    <row r="1992" spans="1:33" x14ac:dyDescent="0.25">
      <c r="A1992" s="6"/>
      <c r="B1992" s="7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8"/>
      <c r="S1992" s="6"/>
      <c r="T1992" s="2" t="s">
        <v>200</v>
      </c>
      <c r="U1992" s="2" t="s">
        <v>34</v>
      </c>
      <c r="V1992" s="6"/>
      <c r="W1992" s="6"/>
      <c r="X1992" s="6"/>
      <c r="Y1992" s="6"/>
      <c r="Z1992" s="8"/>
      <c r="AA1992" s="8"/>
      <c r="AB1992" s="8"/>
      <c r="AC1992" s="8"/>
      <c r="AD1992" s="8"/>
      <c r="AE1992" s="8"/>
      <c r="AF1992" s="8"/>
      <c r="AG1992" s="8"/>
    </row>
    <row r="1993" spans="1:33" x14ac:dyDescent="0.25">
      <c r="A1993" s="6"/>
      <c r="B1993" s="7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8"/>
      <c r="S1993" s="6"/>
      <c r="T1993" s="2" t="s">
        <v>73</v>
      </c>
      <c r="U1993" s="2" t="s">
        <v>34</v>
      </c>
      <c r="V1993" s="6"/>
      <c r="W1993" s="6"/>
      <c r="X1993" s="6"/>
      <c r="Y1993" s="6"/>
      <c r="Z1993" s="8"/>
      <c r="AA1993" s="8"/>
      <c r="AB1993" s="8"/>
      <c r="AC1993" s="8"/>
      <c r="AD1993" s="8"/>
      <c r="AE1993" s="8"/>
      <c r="AF1993" s="8"/>
      <c r="AG1993" s="8"/>
    </row>
    <row r="1994" spans="1:33" ht="30" x14ac:dyDescent="0.25">
      <c r="A1994" s="6"/>
      <c r="B1994" s="7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8"/>
      <c r="S1994" s="6"/>
      <c r="T1994" s="2" t="s">
        <v>70</v>
      </c>
      <c r="U1994" s="2" t="s">
        <v>34</v>
      </c>
      <c r="V1994" s="6"/>
      <c r="W1994" s="6"/>
      <c r="X1994" s="6"/>
      <c r="Y1994" s="6"/>
      <c r="Z1994" s="8"/>
      <c r="AA1994" s="8"/>
      <c r="AB1994" s="8"/>
      <c r="AC1994" s="8"/>
      <c r="AD1994" s="8"/>
      <c r="AE1994" s="8"/>
      <c r="AF1994" s="8"/>
      <c r="AG1994" s="8"/>
    </row>
    <row r="1995" spans="1:33" ht="30" customHeight="1" x14ac:dyDescent="0.25">
      <c r="A1995" s="6">
        <v>640</v>
      </c>
      <c r="B1995" s="7">
        <v>40696</v>
      </c>
      <c r="C1995" s="6">
        <v>1</v>
      </c>
      <c r="D1995" s="6">
        <v>3</v>
      </c>
      <c r="E1995" s="6">
        <v>4</v>
      </c>
      <c r="F1995" s="6">
        <v>5</v>
      </c>
      <c r="G1995" s="6">
        <v>9</v>
      </c>
      <c r="H1995" s="6">
        <v>11</v>
      </c>
      <c r="I1995" s="6">
        <v>13</v>
      </c>
      <c r="J1995" s="6">
        <v>14</v>
      </c>
      <c r="K1995" s="6">
        <v>16</v>
      </c>
      <c r="L1995" s="6">
        <v>18</v>
      </c>
      <c r="M1995" s="6">
        <v>19</v>
      </c>
      <c r="N1995" s="6">
        <v>20</v>
      </c>
      <c r="O1995" s="6">
        <v>21</v>
      </c>
      <c r="P1995" s="6">
        <v>22</v>
      </c>
      <c r="Q1995" s="6">
        <v>23</v>
      </c>
      <c r="R1995" s="8">
        <v>18748852.5</v>
      </c>
      <c r="S1995" s="6">
        <v>2</v>
      </c>
      <c r="T1995" s="2" t="s">
        <v>399</v>
      </c>
      <c r="U1995" s="2" t="s">
        <v>32</v>
      </c>
      <c r="V1995" s="6">
        <v>466</v>
      </c>
      <c r="W1995" s="6">
        <v>19194</v>
      </c>
      <c r="X1995" s="6">
        <v>261859</v>
      </c>
      <c r="Y1995" s="6">
        <v>1323769</v>
      </c>
      <c r="Z1995" s="8">
        <v>831638.01</v>
      </c>
      <c r="AA1995" s="8">
        <v>1529.69</v>
      </c>
      <c r="AB1995" s="8">
        <v>12.5</v>
      </c>
      <c r="AC1995" s="8">
        <v>5</v>
      </c>
      <c r="AD1995" s="8">
        <v>2.5</v>
      </c>
      <c r="AE1995" s="8">
        <v>0</v>
      </c>
      <c r="AF1995" s="8">
        <v>1600000</v>
      </c>
      <c r="AG1995" s="8">
        <v>0</v>
      </c>
    </row>
    <row r="1996" spans="1:33" x14ac:dyDescent="0.25">
      <c r="A1996" s="6"/>
      <c r="B1996" s="7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8"/>
      <c r="S1996" s="6"/>
      <c r="T1996" s="2" t="s">
        <v>64</v>
      </c>
      <c r="U1996" s="2" t="s">
        <v>40</v>
      </c>
      <c r="V1996" s="6"/>
      <c r="W1996" s="6"/>
      <c r="X1996" s="6"/>
      <c r="Y1996" s="6"/>
      <c r="Z1996" s="8"/>
      <c r="AA1996" s="8"/>
      <c r="AB1996" s="8"/>
      <c r="AC1996" s="8"/>
      <c r="AD1996" s="8"/>
      <c r="AE1996" s="8"/>
      <c r="AF1996" s="8"/>
      <c r="AG1996" s="8"/>
    </row>
    <row r="1997" spans="1:33" ht="30" x14ac:dyDescent="0.25">
      <c r="A1997" s="2">
        <v>641</v>
      </c>
      <c r="B1997" s="3">
        <v>40700</v>
      </c>
      <c r="C1997" s="2">
        <v>2</v>
      </c>
      <c r="D1997" s="2">
        <v>3</v>
      </c>
      <c r="E1997" s="2">
        <v>6</v>
      </c>
      <c r="F1997" s="2">
        <v>7</v>
      </c>
      <c r="G1997" s="2">
        <v>8</v>
      </c>
      <c r="H1997" s="2">
        <v>9</v>
      </c>
      <c r="I1997" s="2">
        <v>11</v>
      </c>
      <c r="J1997" s="2">
        <v>13</v>
      </c>
      <c r="K1997" s="2">
        <v>16</v>
      </c>
      <c r="L1997" s="2">
        <v>18</v>
      </c>
      <c r="M1997" s="2">
        <v>19</v>
      </c>
      <c r="N1997" s="2">
        <v>20</v>
      </c>
      <c r="O1997" s="2">
        <v>21</v>
      </c>
      <c r="P1997" s="2">
        <v>22</v>
      </c>
      <c r="Q1997" s="2">
        <v>24</v>
      </c>
      <c r="R1997" s="4">
        <v>19364543.75</v>
      </c>
      <c r="S1997" s="2">
        <v>1</v>
      </c>
      <c r="T1997" s="2" t="s">
        <v>95</v>
      </c>
      <c r="U1997" s="2" t="s">
        <v>34</v>
      </c>
      <c r="V1997" s="2">
        <v>495</v>
      </c>
      <c r="W1997" s="2">
        <v>20270</v>
      </c>
      <c r="X1997" s="2">
        <v>239817</v>
      </c>
      <c r="Y1997" s="2">
        <v>1348492</v>
      </c>
      <c r="Z1997" s="4">
        <v>1813203.5</v>
      </c>
      <c r="AA1997" s="4">
        <v>1569.87</v>
      </c>
      <c r="AB1997" s="4">
        <v>12.5</v>
      </c>
      <c r="AC1997" s="4">
        <v>5</v>
      </c>
      <c r="AD1997" s="4">
        <v>2.5</v>
      </c>
      <c r="AE1997" s="4">
        <v>0</v>
      </c>
      <c r="AF1997" s="4">
        <v>1300000</v>
      </c>
      <c r="AG1997" s="4">
        <v>0</v>
      </c>
    </row>
    <row r="1998" spans="1:33" x14ac:dyDescent="0.25">
      <c r="A1998" s="6">
        <v>642</v>
      </c>
      <c r="B1998" s="7">
        <v>40703</v>
      </c>
      <c r="C1998" s="6">
        <v>1</v>
      </c>
      <c r="D1998" s="6">
        <v>2</v>
      </c>
      <c r="E1998" s="6">
        <v>4</v>
      </c>
      <c r="F1998" s="6">
        <v>5</v>
      </c>
      <c r="G1998" s="6">
        <v>8</v>
      </c>
      <c r="H1998" s="6">
        <v>10</v>
      </c>
      <c r="I1998" s="6">
        <v>11</v>
      </c>
      <c r="J1998" s="6">
        <v>12</v>
      </c>
      <c r="K1998" s="6">
        <v>13</v>
      </c>
      <c r="L1998" s="6">
        <v>18</v>
      </c>
      <c r="M1998" s="6">
        <v>19</v>
      </c>
      <c r="N1998" s="6">
        <v>20</v>
      </c>
      <c r="O1998" s="6">
        <v>21</v>
      </c>
      <c r="P1998" s="6">
        <v>22</v>
      </c>
      <c r="Q1998" s="6">
        <v>25</v>
      </c>
      <c r="R1998" s="8">
        <v>19033097.5</v>
      </c>
      <c r="S1998" s="6">
        <v>4</v>
      </c>
      <c r="T1998" s="2" t="s">
        <v>103</v>
      </c>
      <c r="U1998" s="2" t="s">
        <v>32</v>
      </c>
      <c r="V1998" s="6">
        <v>842</v>
      </c>
      <c r="W1998" s="6">
        <v>24625</v>
      </c>
      <c r="X1998" s="6">
        <v>278466</v>
      </c>
      <c r="Y1998" s="6">
        <v>1446550</v>
      </c>
      <c r="Z1998" s="8">
        <v>375056.78</v>
      </c>
      <c r="AA1998" s="8">
        <v>1090.8599999999999</v>
      </c>
      <c r="AB1998" s="8">
        <v>12.5</v>
      </c>
      <c r="AC1998" s="8">
        <v>5</v>
      </c>
      <c r="AD1998" s="8">
        <v>2.5</v>
      </c>
      <c r="AE1998" s="8">
        <v>0</v>
      </c>
      <c r="AF1998" s="8">
        <v>1600000</v>
      </c>
      <c r="AG1998" s="8">
        <v>0</v>
      </c>
    </row>
    <row r="1999" spans="1:33" ht="30" x14ac:dyDescent="0.25">
      <c r="A1999" s="6"/>
      <c r="B1999" s="7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8"/>
      <c r="S1999" s="6"/>
      <c r="T1999" s="2" t="s">
        <v>294</v>
      </c>
      <c r="U1999" s="2" t="s">
        <v>49</v>
      </c>
      <c r="V1999" s="6"/>
      <c r="W1999" s="6"/>
      <c r="X1999" s="6"/>
      <c r="Y1999" s="6"/>
      <c r="Z1999" s="8"/>
      <c r="AA1999" s="8"/>
      <c r="AB1999" s="8"/>
      <c r="AC1999" s="8"/>
      <c r="AD1999" s="8"/>
      <c r="AE1999" s="8"/>
      <c r="AF1999" s="8"/>
      <c r="AG1999" s="8"/>
    </row>
    <row r="2000" spans="1:33" x14ac:dyDescent="0.25">
      <c r="A2000" s="6"/>
      <c r="B2000" s="7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8"/>
      <c r="S2000" s="6"/>
      <c r="T2000" s="2" t="s">
        <v>400</v>
      </c>
      <c r="U2000" s="2" t="s">
        <v>50</v>
      </c>
      <c r="V2000" s="6"/>
      <c r="W2000" s="6"/>
      <c r="X2000" s="6"/>
      <c r="Y2000" s="6"/>
      <c r="Z2000" s="8"/>
      <c r="AA2000" s="8"/>
      <c r="AB2000" s="8"/>
      <c r="AC2000" s="8"/>
      <c r="AD2000" s="8"/>
      <c r="AE2000" s="8"/>
      <c r="AF2000" s="8"/>
      <c r="AG2000" s="8"/>
    </row>
    <row r="2001" spans="1:33" x14ac:dyDescent="0.25">
      <c r="A2001" s="6"/>
      <c r="B2001" s="7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8"/>
      <c r="S2001" s="6"/>
      <c r="T2001" s="2" t="s">
        <v>401</v>
      </c>
      <c r="U2001" s="2" t="s">
        <v>34</v>
      </c>
      <c r="V2001" s="6"/>
      <c r="W2001" s="6"/>
      <c r="X2001" s="6"/>
      <c r="Y2001" s="6"/>
      <c r="Z2001" s="8"/>
      <c r="AA2001" s="8"/>
      <c r="AB2001" s="8"/>
      <c r="AC2001" s="8"/>
      <c r="AD2001" s="8"/>
      <c r="AE2001" s="8"/>
      <c r="AF2001" s="8"/>
      <c r="AG2001" s="8"/>
    </row>
    <row r="2002" spans="1:33" ht="30" x14ac:dyDescent="0.25">
      <c r="A2002" s="6">
        <v>643</v>
      </c>
      <c r="B2002" s="7">
        <v>40707</v>
      </c>
      <c r="C2002" s="6">
        <v>1</v>
      </c>
      <c r="D2002" s="6">
        <v>2</v>
      </c>
      <c r="E2002" s="6">
        <v>4</v>
      </c>
      <c r="F2002" s="6">
        <v>7</v>
      </c>
      <c r="G2002" s="6">
        <v>8</v>
      </c>
      <c r="H2002" s="6">
        <v>9</v>
      </c>
      <c r="I2002" s="6">
        <v>10</v>
      </c>
      <c r="J2002" s="6">
        <v>13</v>
      </c>
      <c r="K2002" s="6">
        <v>16</v>
      </c>
      <c r="L2002" s="6">
        <v>17</v>
      </c>
      <c r="M2002" s="6">
        <v>19</v>
      </c>
      <c r="N2002" s="6">
        <v>21</v>
      </c>
      <c r="O2002" s="6">
        <v>22</v>
      </c>
      <c r="P2002" s="6">
        <v>23</v>
      </c>
      <c r="Q2002" s="6">
        <v>24</v>
      </c>
      <c r="R2002" s="8">
        <v>19199963.75</v>
      </c>
      <c r="S2002" s="6">
        <v>3</v>
      </c>
      <c r="T2002" s="2" t="s">
        <v>77</v>
      </c>
      <c r="U2002" s="2" t="s">
        <v>32</v>
      </c>
      <c r="V2002" s="6">
        <v>447</v>
      </c>
      <c r="W2002" s="6">
        <v>19976</v>
      </c>
      <c r="X2002" s="6">
        <v>255454</v>
      </c>
      <c r="Y2002" s="6">
        <v>1434460</v>
      </c>
      <c r="Z2002" s="8">
        <v>545294.64</v>
      </c>
      <c r="AA2002" s="8">
        <v>1568.44</v>
      </c>
      <c r="AB2002" s="8">
        <v>12.5</v>
      </c>
      <c r="AC2002" s="8">
        <v>5</v>
      </c>
      <c r="AD2002" s="8">
        <v>2.5</v>
      </c>
      <c r="AE2002" s="8">
        <v>0</v>
      </c>
      <c r="AF2002" s="8">
        <v>1600000</v>
      </c>
      <c r="AG2002" s="8">
        <v>0</v>
      </c>
    </row>
    <row r="2003" spans="1:33" ht="30" x14ac:dyDescent="0.25">
      <c r="A2003" s="6"/>
      <c r="B2003" s="7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8"/>
      <c r="S2003" s="6"/>
      <c r="T2003" s="2" t="s">
        <v>402</v>
      </c>
      <c r="U2003" s="2" t="s">
        <v>41</v>
      </c>
      <c r="V2003" s="6"/>
      <c r="W2003" s="6"/>
      <c r="X2003" s="6"/>
      <c r="Y2003" s="6"/>
      <c r="Z2003" s="8"/>
      <c r="AA2003" s="8"/>
      <c r="AB2003" s="8"/>
      <c r="AC2003" s="8"/>
      <c r="AD2003" s="8"/>
      <c r="AE2003" s="8"/>
      <c r="AF2003" s="8"/>
      <c r="AG2003" s="8"/>
    </row>
    <row r="2004" spans="1:33" ht="30" x14ac:dyDescent="0.25">
      <c r="A2004" s="6"/>
      <c r="B2004" s="7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8"/>
      <c r="S2004" s="6"/>
      <c r="T2004" s="2" t="s">
        <v>158</v>
      </c>
      <c r="U2004" s="2" t="s">
        <v>57</v>
      </c>
      <c r="V2004" s="6"/>
      <c r="W2004" s="6"/>
      <c r="X2004" s="6"/>
      <c r="Y2004" s="6"/>
      <c r="Z2004" s="8"/>
      <c r="AA2004" s="8"/>
      <c r="AB2004" s="8"/>
      <c r="AC2004" s="8"/>
      <c r="AD2004" s="8"/>
      <c r="AE2004" s="8"/>
      <c r="AF2004" s="8"/>
      <c r="AG2004" s="8"/>
    </row>
    <row r="2005" spans="1:33" ht="30" customHeight="1" x14ac:dyDescent="0.25">
      <c r="A2005" s="6">
        <v>644</v>
      </c>
      <c r="B2005" s="7">
        <v>40710</v>
      </c>
      <c r="C2005" s="6">
        <v>2</v>
      </c>
      <c r="D2005" s="6">
        <v>3</v>
      </c>
      <c r="E2005" s="6">
        <v>5</v>
      </c>
      <c r="F2005" s="6">
        <v>6</v>
      </c>
      <c r="G2005" s="6">
        <v>7</v>
      </c>
      <c r="H2005" s="6">
        <v>8</v>
      </c>
      <c r="I2005" s="6">
        <v>9</v>
      </c>
      <c r="J2005" s="6">
        <v>12</v>
      </c>
      <c r="K2005" s="6">
        <v>13</v>
      </c>
      <c r="L2005" s="6">
        <v>14</v>
      </c>
      <c r="M2005" s="6">
        <v>15</v>
      </c>
      <c r="N2005" s="6">
        <v>18</v>
      </c>
      <c r="O2005" s="6">
        <v>21</v>
      </c>
      <c r="P2005" s="6">
        <v>22</v>
      </c>
      <c r="Q2005" s="6">
        <v>24</v>
      </c>
      <c r="R2005" s="8">
        <v>18873666.25</v>
      </c>
      <c r="S2005" s="6">
        <v>2</v>
      </c>
      <c r="T2005" s="2" t="s">
        <v>312</v>
      </c>
      <c r="U2005" s="2" t="s">
        <v>41</v>
      </c>
      <c r="V2005" s="6">
        <v>568</v>
      </c>
      <c r="W2005" s="6">
        <v>20049</v>
      </c>
      <c r="X2005" s="6">
        <v>248830</v>
      </c>
      <c r="Y2005" s="6">
        <v>1430441</v>
      </c>
      <c r="Z2005" s="8">
        <v>793104.27</v>
      </c>
      <c r="AA2005" s="8">
        <v>1196.8399999999999</v>
      </c>
      <c r="AB2005" s="8">
        <v>12.5</v>
      </c>
      <c r="AC2005" s="8">
        <v>5</v>
      </c>
      <c r="AD2005" s="8">
        <v>2.5</v>
      </c>
      <c r="AE2005" s="8">
        <v>0</v>
      </c>
      <c r="AF2005" s="8">
        <v>1600000</v>
      </c>
      <c r="AG2005" s="8">
        <v>0</v>
      </c>
    </row>
    <row r="2006" spans="1:33" x14ac:dyDescent="0.25">
      <c r="A2006" s="6"/>
      <c r="B2006" s="7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8"/>
      <c r="S2006" s="6"/>
      <c r="T2006" s="2" t="s">
        <v>99</v>
      </c>
      <c r="U2006" s="2" t="s">
        <v>47</v>
      </c>
      <c r="V2006" s="6"/>
      <c r="W2006" s="6"/>
      <c r="X2006" s="6"/>
      <c r="Y2006" s="6"/>
      <c r="Z2006" s="8"/>
      <c r="AA2006" s="8"/>
      <c r="AB2006" s="8"/>
      <c r="AC2006" s="8"/>
      <c r="AD2006" s="8"/>
      <c r="AE2006" s="8"/>
      <c r="AF2006" s="8"/>
      <c r="AG2006" s="8"/>
    </row>
    <row r="2007" spans="1:33" ht="30" x14ac:dyDescent="0.25">
      <c r="A2007" s="6">
        <v>645</v>
      </c>
      <c r="B2007" s="7">
        <v>40714</v>
      </c>
      <c r="C2007" s="6">
        <v>4</v>
      </c>
      <c r="D2007" s="6">
        <v>5</v>
      </c>
      <c r="E2007" s="6">
        <v>8</v>
      </c>
      <c r="F2007" s="6">
        <v>9</v>
      </c>
      <c r="G2007" s="6">
        <v>10</v>
      </c>
      <c r="H2007" s="6">
        <v>11</v>
      </c>
      <c r="I2007" s="6">
        <v>13</v>
      </c>
      <c r="J2007" s="6">
        <v>16</v>
      </c>
      <c r="K2007" s="6">
        <v>18</v>
      </c>
      <c r="L2007" s="6">
        <v>19</v>
      </c>
      <c r="M2007" s="6">
        <v>20</v>
      </c>
      <c r="N2007" s="6">
        <v>21</v>
      </c>
      <c r="O2007" s="6">
        <v>22</v>
      </c>
      <c r="P2007" s="6">
        <v>23</v>
      </c>
      <c r="Q2007" s="6">
        <v>25</v>
      </c>
      <c r="R2007" s="8">
        <v>19082591.25</v>
      </c>
      <c r="S2007" s="6">
        <v>4</v>
      </c>
      <c r="T2007" s="2" t="s">
        <v>179</v>
      </c>
      <c r="U2007" s="2" t="s">
        <v>40</v>
      </c>
      <c r="V2007" s="6">
        <v>818</v>
      </c>
      <c r="W2007" s="6">
        <v>23865</v>
      </c>
      <c r="X2007" s="6">
        <v>294008</v>
      </c>
      <c r="Y2007" s="6">
        <v>1438491</v>
      </c>
      <c r="Z2007" s="8">
        <v>371838</v>
      </c>
      <c r="AA2007" s="8">
        <v>1113.23</v>
      </c>
      <c r="AB2007" s="8">
        <v>12.5</v>
      </c>
      <c r="AC2007" s="8">
        <v>5</v>
      </c>
      <c r="AD2007" s="8">
        <v>2.5</v>
      </c>
      <c r="AE2007" s="8">
        <v>0</v>
      </c>
      <c r="AF2007" s="8">
        <v>1300000</v>
      </c>
      <c r="AG2007" s="8">
        <v>0</v>
      </c>
    </row>
    <row r="2008" spans="1:33" ht="30" x14ac:dyDescent="0.25">
      <c r="A2008" s="6"/>
      <c r="B2008" s="7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8"/>
      <c r="S2008" s="6"/>
      <c r="T2008" s="2" t="s">
        <v>70</v>
      </c>
      <c r="U2008" s="2" t="s">
        <v>34</v>
      </c>
      <c r="V2008" s="6"/>
      <c r="W2008" s="6"/>
      <c r="X2008" s="6"/>
      <c r="Y2008" s="6"/>
      <c r="Z2008" s="8"/>
      <c r="AA2008" s="8"/>
      <c r="AB2008" s="8"/>
      <c r="AC2008" s="8"/>
      <c r="AD2008" s="8"/>
      <c r="AE2008" s="8"/>
      <c r="AF2008" s="8"/>
      <c r="AG2008" s="8"/>
    </row>
    <row r="2009" spans="1:33" ht="60" x14ac:dyDescent="0.25">
      <c r="A2009" s="6"/>
      <c r="B2009" s="7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8"/>
      <c r="S2009" s="6"/>
      <c r="T2009" s="2" t="s">
        <v>403</v>
      </c>
      <c r="U2009" s="2" t="s">
        <v>34</v>
      </c>
      <c r="V2009" s="6"/>
      <c r="W2009" s="6"/>
      <c r="X2009" s="6"/>
      <c r="Y2009" s="6"/>
      <c r="Z2009" s="8"/>
      <c r="AA2009" s="8"/>
      <c r="AB2009" s="8"/>
      <c r="AC2009" s="8"/>
      <c r="AD2009" s="8"/>
      <c r="AE2009" s="8"/>
      <c r="AF2009" s="8"/>
      <c r="AG2009" s="8"/>
    </row>
    <row r="2010" spans="1:33" x14ac:dyDescent="0.25">
      <c r="A2010" s="2">
        <v>646</v>
      </c>
      <c r="B2010" s="3">
        <v>40718</v>
      </c>
      <c r="C2010" s="2">
        <v>1</v>
      </c>
      <c r="D2010" s="2">
        <v>3</v>
      </c>
      <c r="E2010" s="2">
        <v>5</v>
      </c>
      <c r="F2010" s="2">
        <v>6</v>
      </c>
      <c r="G2010" s="2">
        <v>9</v>
      </c>
      <c r="H2010" s="2">
        <v>10</v>
      </c>
      <c r="I2010" s="2">
        <v>14</v>
      </c>
      <c r="J2010" s="2">
        <v>15</v>
      </c>
      <c r="K2010" s="2">
        <v>17</v>
      </c>
      <c r="L2010" s="2">
        <v>18</v>
      </c>
      <c r="M2010" s="2">
        <v>19</v>
      </c>
      <c r="N2010" s="2">
        <v>20</v>
      </c>
      <c r="O2010" s="2">
        <v>21</v>
      </c>
      <c r="P2010" s="2">
        <v>23</v>
      </c>
      <c r="Q2010" s="2">
        <v>25</v>
      </c>
      <c r="R2010" s="4">
        <v>14887541.25</v>
      </c>
      <c r="S2010" s="2">
        <v>0</v>
      </c>
      <c r="T2010" s="6"/>
      <c r="U2010" s="6"/>
      <c r="V2010" s="2">
        <v>503</v>
      </c>
      <c r="W2010" s="2">
        <v>17721</v>
      </c>
      <c r="X2010" s="2">
        <v>220793</v>
      </c>
      <c r="Y2010" s="2">
        <v>1104937</v>
      </c>
      <c r="Z2010" s="4">
        <v>0</v>
      </c>
      <c r="AA2010" s="4">
        <v>1470.5</v>
      </c>
      <c r="AB2010" s="4">
        <v>12.5</v>
      </c>
      <c r="AC2010" s="4">
        <v>5</v>
      </c>
      <c r="AD2010" s="4">
        <v>2.5</v>
      </c>
      <c r="AE2010" s="4">
        <v>1208118.21</v>
      </c>
      <c r="AF2010" s="4">
        <v>3500000</v>
      </c>
      <c r="AG2010" s="4">
        <v>0</v>
      </c>
    </row>
    <row r="2011" spans="1:33" ht="60" x14ac:dyDescent="0.25">
      <c r="A2011" s="6">
        <v>647</v>
      </c>
      <c r="B2011" s="7">
        <v>40721</v>
      </c>
      <c r="C2011" s="6">
        <v>4</v>
      </c>
      <c r="D2011" s="6">
        <v>6</v>
      </c>
      <c r="E2011" s="6">
        <v>7</v>
      </c>
      <c r="F2011" s="6">
        <v>8</v>
      </c>
      <c r="G2011" s="6">
        <v>9</v>
      </c>
      <c r="H2011" s="6">
        <v>11</v>
      </c>
      <c r="I2011" s="6">
        <v>13</v>
      </c>
      <c r="J2011" s="6">
        <v>14</v>
      </c>
      <c r="K2011" s="6">
        <v>17</v>
      </c>
      <c r="L2011" s="6">
        <v>18</v>
      </c>
      <c r="M2011" s="6">
        <v>19</v>
      </c>
      <c r="N2011" s="6">
        <v>20</v>
      </c>
      <c r="O2011" s="6">
        <v>22</v>
      </c>
      <c r="P2011" s="6">
        <v>23</v>
      </c>
      <c r="Q2011" s="6">
        <v>25</v>
      </c>
      <c r="R2011" s="8">
        <v>19174908.75</v>
      </c>
      <c r="S2011" s="6">
        <v>3</v>
      </c>
      <c r="T2011" s="2" t="s">
        <v>404</v>
      </c>
      <c r="U2011" s="2" t="s">
        <v>38</v>
      </c>
      <c r="V2011" s="6">
        <v>523</v>
      </c>
      <c r="W2011" s="6">
        <v>19995</v>
      </c>
      <c r="X2011" s="6">
        <v>253649</v>
      </c>
      <c r="Y2011" s="6">
        <v>1373952</v>
      </c>
      <c r="Z2011" s="8">
        <v>972342.03</v>
      </c>
      <c r="AA2011" s="8">
        <v>1400.36</v>
      </c>
      <c r="AB2011" s="8">
        <v>12.5</v>
      </c>
      <c r="AC2011" s="8">
        <v>5</v>
      </c>
      <c r="AD2011" s="8">
        <v>2.5</v>
      </c>
      <c r="AE2011" s="8">
        <v>0</v>
      </c>
      <c r="AF2011" s="8">
        <v>1600000</v>
      </c>
      <c r="AG2011" s="8">
        <v>0</v>
      </c>
    </row>
    <row r="2012" spans="1:33" ht="30" x14ac:dyDescent="0.25">
      <c r="A2012" s="6"/>
      <c r="B2012" s="7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8"/>
      <c r="S2012" s="6"/>
      <c r="T2012" s="2" t="s">
        <v>82</v>
      </c>
      <c r="U2012" s="2" t="s">
        <v>34</v>
      </c>
      <c r="V2012" s="6"/>
      <c r="W2012" s="6"/>
      <c r="X2012" s="6"/>
      <c r="Y2012" s="6"/>
      <c r="Z2012" s="8"/>
      <c r="AA2012" s="8"/>
      <c r="AB2012" s="8"/>
      <c r="AC2012" s="8"/>
      <c r="AD2012" s="8"/>
      <c r="AE2012" s="8"/>
      <c r="AF2012" s="8"/>
      <c r="AG2012" s="8"/>
    </row>
    <row r="2013" spans="1:33" ht="60" x14ac:dyDescent="0.25">
      <c r="A2013" s="6"/>
      <c r="B2013" s="7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8"/>
      <c r="S2013" s="6"/>
      <c r="T2013" s="2" t="s">
        <v>69</v>
      </c>
      <c r="U2013" s="2" t="s">
        <v>34</v>
      </c>
      <c r="V2013" s="6"/>
      <c r="W2013" s="6"/>
      <c r="X2013" s="6"/>
      <c r="Y2013" s="6"/>
      <c r="Z2013" s="8"/>
      <c r="AA2013" s="8"/>
      <c r="AB2013" s="8"/>
      <c r="AC2013" s="8"/>
      <c r="AD2013" s="8"/>
      <c r="AE2013" s="8"/>
      <c r="AF2013" s="8"/>
      <c r="AG2013" s="8"/>
    </row>
    <row r="2014" spans="1:33" x14ac:dyDescent="0.25">
      <c r="A2014" s="6">
        <v>648</v>
      </c>
      <c r="B2014" s="7">
        <v>40724</v>
      </c>
      <c r="C2014" s="6">
        <v>2</v>
      </c>
      <c r="D2014" s="6">
        <v>4</v>
      </c>
      <c r="E2014" s="6">
        <v>6</v>
      </c>
      <c r="F2014" s="6">
        <v>8</v>
      </c>
      <c r="G2014" s="6">
        <v>9</v>
      </c>
      <c r="H2014" s="6">
        <v>10</v>
      </c>
      <c r="I2014" s="6">
        <v>11</v>
      </c>
      <c r="J2014" s="6">
        <v>13</v>
      </c>
      <c r="K2014" s="6">
        <v>15</v>
      </c>
      <c r="L2014" s="6">
        <v>16</v>
      </c>
      <c r="M2014" s="6">
        <v>18</v>
      </c>
      <c r="N2014" s="6">
        <v>19</v>
      </c>
      <c r="O2014" s="6">
        <v>20</v>
      </c>
      <c r="P2014" s="6">
        <v>21</v>
      </c>
      <c r="Q2014" s="6">
        <v>22</v>
      </c>
      <c r="R2014" s="8">
        <v>18443550</v>
      </c>
      <c r="S2014" s="6">
        <v>11</v>
      </c>
      <c r="T2014" s="2" t="s">
        <v>155</v>
      </c>
      <c r="U2014" s="2" t="s">
        <v>53</v>
      </c>
      <c r="V2014" s="6">
        <v>1810</v>
      </c>
      <c r="W2014" s="6">
        <v>40540</v>
      </c>
      <c r="X2014" s="6">
        <v>359672</v>
      </c>
      <c r="Y2014" s="6">
        <v>1392519</v>
      </c>
      <c r="Z2014" s="8">
        <v>103892.67</v>
      </c>
      <c r="AA2014" s="8">
        <v>386.56</v>
      </c>
      <c r="AB2014" s="8">
        <v>12.5</v>
      </c>
      <c r="AC2014" s="8">
        <v>5</v>
      </c>
      <c r="AD2014" s="8">
        <v>2.5</v>
      </c>
      <c r="AE2014" s="8">
        <v>0</v>
      </c>
      <c r="AF2014" s="8">
        <v>1600000</v>
      </c>
      <c r="AG2014" s="8">
        <v>0</v>
      </c>
    </row>
    <row r="2015" spans="1:33" ht="30" x14ac:dyDescent="0.25">
      <c r="A2015" s="6"/>
      <c r="B2015" s="7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8"/>
      <c r="S2015" s="6"/>
      <c r="T2015" s="2" t="s">
        <v>77</v>
      </c>
      <c r="U2015" s="2" t="s">
        <v>32</v>
      </c>
      <c r="V2015" s="6"/>
      <c r="W2015" s="6"/>
      <c r="X2015" s="6"/>
      <c r="Y2015" s="6"/>
      <c r="Z2015" s="8"/>
      <c r="AA2015" s="8"/>
      <c r="AB2015" s="8"/>
      <c r="AC2015" s="8"/>
      <c r="AD2015" s="8"/>
      <c r="AE2015" s="8"/>
      <c r="AF2015" s="8"/>
      <c r="AG2015" s="8"/>
    </row>
    <row r="2016" spans="1:33" ht="60" x14ac:dyDescent="0.25">
      <c r="A2016" s="6"/>
      <c r="B2016" s="7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8"/>
      <c r="S2016" s="6"/>
      <c r="T2016" s="2" t="s">
        <v>113</v>
      </c>
      <c r="U2016" s="2" t="s">
        <v>42</v>
      </c>
      <c r="V2016" s="6"/>
      <c r="W2016" s="6"/>
      <c r="X2016" s="6"/>
      <c r="Y2016" s="6"/>
      <c r="Z2016" s="8"/>
      <c r="AA2016" s="8"/>
      <c r="AB2016" s="8"/>
      <c r="AC2016" s="8"/>
      <c r="AD2016" s="8"/>
      <c r="AE2016" s="8"/>
      <c r="AF2016" s="8"/>
      <c r="AG2016" s="8"/>
    </row>
    <row r="2017" spans="1:33" ht="45" x14ac:dyDescent="0.25">
      <c r="A2017" s="6"/>
      <c r="B2017" s="7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8"/>
      <c r="S2017" s="6"/>
      <c r="T2017" s="2" t="s">
        <v>87</v>
      </c>
      <c r="U2017" s="2" t="s">
        <v>41</v>
      </c>
      <c r="V2017" s="6"/>
      <c r="W2017" s="6"/>
      <c r="X2017" s="6"/>
      <c r="Y2017" s="6"/>
      <c r="Z2017" s="8"/>
      <c r="AA2017" s="8"/>
      <c r="AB2017" s="8"/>
      <c r="AC2017" s="8"/>
      <c r="AD2017" s="8"/>
      <c r="AE2017" s="8"/>
      <c r="AF2017" s="8"/>
      <c r="AG2017" s="8"/>
    </row>
    <row r="2018" spans="1:33" x14ac:dyDescent="0.25">
      <c r="A2018" s="6"/>
      <c r="B2018" s="7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8"/>
      <c r="S2018" s="6"/>
      <c r="T2018" s="2" t="s">
        <v>279</v>
      </c>
      <c r="U2018" s="2" t="s">
        <v>33</v>
      </c>
      <c r="V2018" s="6"/>
      <c r="W2018" s="6"/>
      <c r="X2018" s="6"/>
      <c r="Y2018" s="6"/>
      <c r="Z2018" s="8"/>
      <c r="AA2018" s="8"/>
      <c r="AB2018" s="8"/>
      <c r="AC2018" s="8"/>
      <c r="AD2018" s="8"/>
      <c r="AE2018" s="8"/>
      <c r="AF2018" s="8"/>
      <c r="AG2018" s="8"/>
    </row>
    <row r="2019" spans="1:33" ht="60" x14ac:dyDescent="0.25">
      <c r="A2019" s="6"/>
      <c r="B2019" s="7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8"/>
      <c r="S2019" s="6"/>
      <c r="T2019" s="2" t="s">
        <v>233</v>
      </c>
      <c r="U2019" s="2" t="s">
        <v>33</v>
      </c>
      <c r="V2019" s="6"/>
      <c r="W2019" s="6"/>
      <c r="X2019" s="6"/>
      <c r="Y2019" s="6"/>
      <c r="Z2019" s="8"/>
      <c r="AA2019" s="8"/>
      <c r="AB2019" s="8"/>
      <c r="AC2019" s="8"/>
      <c r="AD2019" s="8"/>
      <c r="AE2019" s="8"/>
      <c r="AF2019" s="8"/>
      <c r="AG2019" s="8"/>
    </row>
    <row r="2020" spans="1:33" ht="30" x14ac:dyDescent="0.25">
      <c r="A2020" s="6"/>
      <c r="B2020" s="7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8"/>
      <c r="S2020" s="6"/>
      <c r="T2020" s="2" t="s">
        <v>405</v>
      </c>
      <c r="U2020" s="2" t="s">
        <v>52</v>
      </c>
      <c r="V2020" s="6"/>
      <c r="W2020" s="6"/>
      <c r="X2020" s="6"/>
      <c r="Y2020" s="6"/>
      <c r="Z2020" s="8"/>
      <c r="AA2020" s="8"/>
      <c r="AB2020" s="8"/>
      <c r="AC2020" s="8"/>
      <c r="AD2020" s="8"/>
      <c r="AE2020" s="8"/>
      <c r="AF2020" s="8"/>
      <c r="AG2020" s="8"/>
    </row>
    <row r="2021" spans="1:33" x14ac:dyDescent="0.25">
      <c r="A2021" s="6"/>
      <c r="B2021" s="7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8"/>
      <c r="S2021" s="6"/>
      <c r="T2021" s="2" t="s">
        <v>406</v>
      </c>
      <c r="U2021" s="2" t="s">
        <v>34</v>
      </c>
      <c r="V2021" s="6"/>
      <c r="W2021" s="6"/>
      <c r="X2021" s="6"/>
      <c r="Y2021" s="6"/>
      <c r="Z2021" s="8"/>
      <c r="AA2021" s="8"/>
      <c r="AB2021" s="8"/>
      <c r="AC2021" s="8"/>
      <c r="AD2021" s="8"/>
      <c r="AE2021" s="8"/>
      <c r="AF2021" s="8"/>
      <c r="AG2021" s="8"/>
    </row>
    <row r="2022" spans="1:33" x14ac:dyDescent="0.25">
      <c r="A2022" s="6"/>
      <c r="B2022" s="7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8"/>
      <c r="S2022" s="6"/>
      <c r="T2022" s="2" t="s">
        <v>73</v>
      </c>
      <c r="U2022" s="2" t="s">
        <v>34</v>
      </c>
      <c r="V2022" s="6"/>
      <c r="W2022" s="6"/>
      <c r="X2022" s="6"/>
      <c r="Y2022" s="6"/>
      <c r="Z2022" s="8"/>
      <c r="AA2022" s="8"/>
      <c r="AB2022" s="8"/>
      <c r="AC2022" s="8"/>
      <c r="AD2022" s="8"/>
      <c r="AE2022" s="8"/>
      <c r="AF2022" s="8"/>
      <c r="AG2022" s="8"/>
    </row>
    <row r="2023" spans="1:33" ht="30" x14ac:dyDescent="0.25">
      <c r="A2023" s="6">
        <v>649</v>
      </c>
      <c r="B2023" s="7">
        <v>40728</v>
      </c>
      <c r="C2023" s="6">
        <v>1</v>
      </c>
      <c r="D2023" s="6">
        <v>2</v>
      </c>
      <c r="E2023" s="6">
        <v>4</v>
      </c>
      <c r="F2023" s="6">
        <v>5</v>
      </c>
      <c r="G2023" s="6">
        <v>6</v>
      </c>
      <c r="H2023" s="6">
        <v>8</v>
      </c>
      <c r="I2023" s="6">
        <v>9</v>
      </c>
      <c r="J2023" s="6">
        <v>10</v>
      </c>
      <c r="K2023" s="6">
        <v>11</v>
      </c>
      <c r="L2023" s="6">
        <v>14</v>
      </c>
      <c r="M2023" s="6">
        <v>15</v>
      </c>
      <c r="N2023" s="6">
        <v>17</v>
      </c>
      <c r="O2023" s="6">
        <v>21</v>
      </c>
      <c r="P2023" s="6">
        <v>22</v>
      </c>
      <c r="Q2023" s="6">
        <v>24</v>
      </c>
      <c r="R2023" s="8">
        <v>20055535</v>
      </c>
      <c r="S2023" s="6">
        <v>2</v>
      </c>
      <c r="T2023" s="2" t="s">
        <v>271</v>
      </c>
      <c r="U2023" s="2" t="s">
        <v>41</v>
      </c>
      <c r="V2023" s="6">
        <v>448</v>
      </c>
      <c r="W2023" s="6">
        <v>17292</v>
      </c>
      <c r="X2023" s="6">
        <v>224449</v>
      </c>
      <c r="Y2023" s="6">
        <v>1323044</v>
      </c>
      <c r="Z2023" s="8">
        <v>1024655.84</v>
      </c>
      <c r="AA2023" s="8">
        <v>1960.44</v>
      </c>
      <c r="AB2023" s="8">
        <v>12.5</v>
      </c>
      <c r="AC2023" s="8">
        <v>5</v>
      </c>
      <c r="AD2023" s="8">
        <v>2.5</v>
      </c>
      <c r="AE2023" s="8">
        <v>0</v>
      </c>
      <c r="AF2023" s="8">
        <v>1600000</v>
      </c>
      <c r="AG2023" s="8">
        <v>0</v>
      </c>
    </row>
    <row r="2024" spans="1:33" ht="30" x14ac:dyDescent="0.25">
      <c r="A2024" s="6"/>
      <c r="B2024" s="7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8"/>
      <c r="S2024" s="6"/>
      <c r="T2024" s="2" t="s">
        <v>70</v>
      </c>
      <c r="U2024" s="2" t="s">
        <v>34</v>
      </c>
      <c r="V2024" s="6"/>
      <c r="W2024" s="6"/>
      <c r="X2024" s="6"/>
      <c r="Y2024" s="6"/>
      <c r="Z2024" s="8"/>
      <c r="AA2024" s="8"/>
      <c r="AB2024" s="8"/>
      <c r="AC2024" s="8"/>
      <c r="AD2024" s="8"/>
      <c r="AE2024" s="8"/>
      <c r="AF2024" s="8"/>
      <c r="AG2024" s="8"/>
    </row>
    <row r="2025" spans="1:33" x14ac:dyDescent="0.25">
      <c r="A2025" s="6">
        <v>650</v>
      </c>
      <c r="B2025" s="7">
        <v>40731</v>
      </c>
      <c r="C2025" s="6">
        <v>1</v>
      </c>
      <c r="D2025" s="6">
        <v>3</v>
      </c>
      <c r="E2025" s="6">
        <v>7</v>
      </c>
      <c r="F2025" s="6">
        <v>8</v>
      </c>
      <c r="G2025" s="6">
        <v>10</v>
      </c>
      <c r="H2025" s="6">
        <v>13</v>
      </c>
      <c r="I2025" s="6">
        <v>14</v>
      </c>
      <c r="J2025" s="6">
        <v>16</v>
      </c>
      <c r="K2025" s="6">
        <v>17</v>
      </c>
      <c r="L2025" s="6">
        <v>19</v>
      </c>
      <c r="M2025" s="6">
        <v>20</v>
      </c>
      <c r="N2025" s="6">
        <v>21</v>
      </c>
      <c r="O2025" s="6">
        <v>23</v>
      </c>
      <c r="P2025" s="6">
        <v>24</v>
      </c>
      <c r="Q2025" s="6">
        <v>25</v>
      </c>
      <c r="R2025" s="8">
        <v>19784355</v>
      </c>
      <c r="S2025" s="6">
        <v>7</v>
      </c>
      <c r="T2025" s="2" t="s">
        <v>59</v>
      </c>
      <c r="U2025" s="2" t="s">
        <v>39</v>
      </c>
      <c r="V2025" s="6">
        <v>690</v>
      </c>
      <c r="W2025" s="6">
        <v>24105</v>
      </c>
      <c r="X2025" s="6">
        <v>283145</v>
      </c>
      <c r="Y2025" s="6">
        <v>1409638</v>
      </c>
      <c r="Z2025" s="8">
        <v>242743.91</v>
      </c>
      <c r="AA2025" s="8">
        <v>1507.72</v>
      </c>
      <c r="AB2025" s="8">
        <v>12.5</v>
      </c>
      <c r="AC2025" s="8">
        <v>5</v>
      </c>
      <c r="AD2025" s="8">
        <v>2.5</v>
      </c>
      <c r="AE2025" s="8">
        <v>0</v>
      </c>
      <c r="AF2025" s="8">
        <v>1600000</v>
      </c>
      <c r="AG2025" s="8">
        <v>0</v>
      </c>
    </row>
    <row r="2026" spans="1:33" ht="45" x14ac:dyDescent="0.25">
      <c r="A2026" s="6"/>
      <c r="B2026" s="7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8"/>
      <c r="S2026" s="6"/>
      <c r="T2026" s="2" t="s">
        <v>87</v>
      </c>
      <c r="U2026" s="2" t="s">
        <v>41</v>
      </c>
      <c r="V2026" s="6"/>
      <c r="W2026" s="6"/>
      <c r="X2026" s="6"/>
      <c r="Y2026" s="6"/>
      <c r="Z2026" s="8"/>
      <c r="AA2026" s="8"/>
      <c r="AB2026" s="8"/>
      <c r="AC2026" s="8"/>
      <c r="AD2026" s="8"/>
      <c r="AE2026" s="8"/>
      <c r="AF2026" s="8"/>
      <c r="AG2026" s="8"/>
    </row>
    <row r="2027" spans="1:33" x14ac:dyDescent="0.25">
      <c r="A2027" s="6"/>
      <c r="B2027" s="7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8"/>
      <c r="S2027" s="6"/>
      <c r="T2027" s="2" t="s">
        <v>99</v>
      </c>
      <c r="U2027" s="2" t="s">
        <v>47</v>
      </c>
      <c r="V2027" s="6"/>
      <c r="W2027" s="6"/>
      <c r="X2027" s="6"/>
      <c r="Y2027" s="6"/>
      <c r="Z2027" s="8"/>
      <c r="AA2027" s="8"/>
      <c r="AB2027" s="8"/>
      <c r="AC2027" s="8"/>
      <c r="AD2027" s="8"/>
      <c r="AE2027" s="8"/>
      <c r="AF2027" s="8"/>
      <c r="AG2027" s="8"/>
    </row>
    <row r="2028" spans="1:33" ht="30" x14ac:dyDescent="0.25">
      <c r="A2028" s="6"/>
      <c r="B2028" s="7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8"/>
      <c r="S2028" s="6"/>
      <c r="T2028" s="2" t="s">
        <v>61</v>
      </c>
      <c r="U2028" s="2" t="s">
        <v>37</v>
      </c>
      <c r="V2028" s="6"/>
      <c r="W2028" s="6"/>
      <c r="X2028" s="6"/>
      <c r="Y2028" s="6"/>
      <c r="Z2028" s="8"/>
      <c r="AA2028" s="8"/>
      <c r="AB2028" s="8"/>
      <c r="AC2028" s="8"/>
      <c r="AD2028" s="8"/>
      <c r="AE2028" s="8"/>
      <c r="AF2028" s="8"/>
      <c r="AG2028" s="8"/>
    </row>
    <row r="2029" spans="1:33" ht="30" x14ac:dyDescent="0.25">
      <c r="A2029" s="6"/>
      <c r="B2029" s="7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8"/>
      <c r="S2029" s="6"/>
      <c r="T2029" s="2" t="s">
        <v>407</v>
      </c>
      <c r="U2029" s="2" t="s">
        <v>52</v>
      </c>
      <c r="V2029" s="6"/>
      <c r="W2029" s="6"/>
      <c r="X2029" s="6"/>
      <c r="Y2029" s="6"/>
      <c r="Z2029" s="8"/>
      <c r="AA2029" s="8"/>
      <c r="AB2029" s="8"/>
      <c r="AC2029" s="8"/>
      <c r="AD2029" s="8"/>
      <c r="AE2029" s="8"/>
      <c r="AF2029" s="8"/>
      <c r="AG2029" s="8"/>
    </row>
    <row r="2030" spans="1:33" ht="45" x14ac:dyDescent="0.25">
      <c r="A2030" s="6"/>
      <c r="B2030" s="7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8"/>
      <c r="S2030" s="6"/>
      <c r="T2030" s="2" t="s">
        <v>366</v>
      </c>
      <c r="U2030" s="2" t="s">
        <v>34</v>
      </c>
      <c r="V2030" s="6"/>
      <c r="W2030" s="6"/>
      <c r="X2030" s="6"/>
      <c r="Y2030" s="6"/>
      <c r="Z2030" s="8"/>
      <c r="AA2030" s="8"/>
      <c r="AB2030" s="8"/>
      <c r="AC2030" s="8"/>
      <c r="AD2030" s="8"/>
      <c r="AE2030" s="8"/>
      <c r="AF2030" s="8"/>
      <c r="AG2030" s="8"/>
    </row>
    <row r="2031" spans="1:33" ht="30" x14ac:dyDescent="0.25">
      <c r="A2031" s="6"/>
      <c r="B2031" s="7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8"/>
      <c r="S2031" s="6"/>
      <c r="T2031" s="2" t="s">
        <v>142</v>
      </c>
      <c r="U2031" s="2" t="s">
        <v>34</v>
      </c>
      <c r="V2031" s="6"/>
      <c r="W2031" s="6"/>
      <c r="X2031" s="6"/>
      <c r="Y2031" s="6"/>
      <c r="Z2031" s="8"/>
      <c r="AA2031" s="8"/>
      <c r="AB2031" s="8"/>
      <c r="AC2031" s="8"/>
      <c r="AD2031" s="8"/>
      <c r="AE2031" s="8"/>
      <c r="AF2031" s="8"/>
      <c r="AG2031" s="8"/>
    </row>
    <row r="2032" spans="1:33" ht="30" x14ac:dyDescent="0.25">
      <c r="A2032" s="6">
        <v>651</v>
      </c>
      <c r="B2032" s="7">
        <v>40735</v>
      </c>
      <c r="C2032" s="6">
        <v>1</v>
      </c>
      <c r="D2032" s="6">
        <v>4</v>
      </c>
      <c r="E2032" s="6">
        <v>5</v>
      </c>
      <c r="F2032" s="6">
        <v>6</v>
      </c>
      <c r="G2032" s="6">
        <v>8</v>
      </c>
      <c r="H2032" s="6">
        <v>10</v>
      </c>
      <c r="I2032" s="6">
        <v>13</v>
      </c>
      <c r="J2032" s="6">
        <v>14</v>
      </c>
      <c r="K2032" s="6">
        <v>15</v>
      </c>
      <c r="L2032" s="6">
        <v>17</v>
      </c>
      <c r="M2032" s="6">
        <v>18</v>
      </c>
      <c r="N2032" s="6">
        <v>19</v>
      </c>
      <c r="O2032" s="6">
        <v>20</v>
      </c>
      <c r="P2032" s="6">
        <v>24</v>
      </c>
      <c r="Q2032" s="6">
        <v>25</v>
      </c>
      <c r="R2032" s="8">
        <v>18956600</v>
      </c>
      <c r="S2032" s="6">
        <v>6</v>
      </c>
      <c r="T2032" s="2" t="s">
        <v>408</v>
      </c>
      <c r="U2032" s="2" t="s">
        <v>42</v>
      </c>
      <c r="V2032" s="6">
        <v>415</v>
      </c>
      <c r="W2032" s="6">
        <v>16114</v>
      </c>
      <c r="X2032" s="6">
        <v>220498</v>
      </c>
      <c r="Y2032" s="6">
        <v>1262606</v>
      </c>
      <c r="Z2032" s="8">
        <v>317201.67</v>
      </c>
      <c r="AA2032" s="8">
        <v>1965.45</v>
      </c>
      <c r="AB2032" s="8">
        <v>12.5</v>
      </c>
      <c r="AC2032" s="8">
        <v>5</v>
      </c>
      <c r="AD2032" s="8">
        <v>2.5</v>
      </c>
      <c r="AE2032" s="8">
        <v>0</v>
      </c>
      <c r="AF2032" s="8">
        <v>1600000</v>
      </c>
      <c r="AG2032" s="8">
        <v>0</v>
      </c>
    </row>
    <row r="2033" spans="1:33" ht="30" x14ac:dyDescent="0.25">
      <c r="A2033" s="6"/>
      <c r="B2033" s="7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8"/>
      <c r="S2033" s="6"/>
      <c r="T2033" s="2" t="s">
        <v>158</v>
      </c>
      <c r="U2033" s="2" t="s">
        <v>57</v>
      </c>
      <c r="V2033" s="6"/>
      <c r="W2033" s="6"/>
      <c r="X2033" s="6"/>
      <c r="Y2033" s="6"/>
      <c r="Z2033" s="8"/>
      <c r="AA2033" s="8"/>
      <c r="AB2033" s="8"/>
      <c r="AC2033" s="8"/>
      <c r="AD2033" s="8"/>
      <c r="AE2033" s="8"/>
      <c r="AF2033" s="8"/>
      <c r="AG2033" s="8"/>
    </row>
    <row r="2034" spans="1:33" x14ac:dyDescent="0.25">
      <c r="A2034" s="6"/>
      <c r="B2034" s="7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8"/>
      <c r="S2034" s="6"/>
      <c r="T2034" s="2" t="s">
        <v>209</v>
      </c>
      <c r="U2034" s="2" t="s">
        <v>43</v>
      </c>
      <c r="V2034" s="6"/>
      <c r="W2034" s="6"/>
      <c r="X2034" s="6"/>
      <c r="Y2034" s="6"/>
      <c r="Z2034" s="8"/>
      <c r="AA2034" s="8"/>
      <c r="AB2034" s="8"/>
      <c r="AC2034" s="8"/>
      <c r="AD2034" s="8"/>
      <c r="AE2034" s="8"/>
      <c r="AF2034" s="8"/>
      <c r="AG2034" s="8"/>
    </row>
    <row r="2035" spans="1:33" ht="60" x14ac:dyDescent="0.25">
      <c r="A2035" s="6"/>
      <c r="B2035" s="7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8"/>
      <c r="S2035" s="6"/>
      <c r="T2035" s="2" t="s">
        <v>409</v>
      </c>
      <c r="U2035" s="2" t="s">
        <v>37</v>
      </c>
      <c r="V2035" s="6"/>
      <c r="W2035" s="6"/>
      <c r="X2035" s="6"/>
      <c r="Y2035" s="6"/>
      <c r="Z2035" s="8"/>
      <c r="AA2035" s="8"/>
      <c r="AB2035" s="8"/>
      <c r="AC2035" s="8"/>
      <c r="AD2035" s="8"/>
      <c r="AE2035" s="8"/>
      <c r="AF2035" s="8"/>
      <c r="AG2035" s="8"/>
    </row>
    <row r="2036" spans="1:33" ht="30" x14ac:dyDescent="0.25">
      <c r="A2036" s="6"/>
      <c r="B2036" s="7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8"/>
      <c r="S2036" s="6"/>
      <c r="T2036" s="2" t="s">
        <v>95</v>
      </c>
      <c r="U2036" s="2" t="s">
        <v>34</v>
      </c>
      <c r="V2036" s="6"/>
      <c r="W2036" s="6"/>
      <c r="X2036" s="6"/>
      <c r="Y2036" s="6"/>
      <c r="Z2036" s="8"/>
      <c r="AA2036" s="8"/>
      <c r="AB2036" s="8"/>
      <c r="AC2036" s="8"/>
      <c r="AD2036" s="8"/>
      <c r="AE2036" s="8"/>
      <c r="AF2036" s="8"/>
      <c r="AG2036" s="8"/>
    </row>
    <row r="2037" spans="1:33" x14ac:dyDescent="0.25">
      <c r="A2037" s="6"/>
      <c r="B2037" s="7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8"/>
      <c r="S2037" s="6"/>
      <c r="T2037" s="2" t="s">
        <v>410</v>
      </c>
      <c r="U2037" s="2" t="s">
        <v>34</v>
      </c>
      <c r="V2037" s="6"/>
      <c r="W2037" s="6"/>
      <c r="X2037" s="6"/>
      <c r="Y2037" s="6"/>
      <c r="Z2037" s="8"/>
      <c r="AA2037" s="8"/>
      <c r="AB2037" s="8"/>
      <c r="AC2037" s="8"/>
      <c r="AD2037" s="8"/>
      <c r="AE2037" s="8"/>
      <c r="AF2037" s="8"/>
      <c r="AG2037" s="8"/>
    </row>
    <row r="2038" spans="1:33" ht="30" x14ac:dyDescent="0.25">
      <c r="A2038" s="6">
        <v>652</v>
      </c>
      <c r="B2038" s="7">
        <v>40738</v>
      </c>
      <c r="C2038" s="6">
        <v>2</v>
      </c>
      <c r="D2038" s="6">
        <v>5</v>
      </c>
      <c r="E2038" s="6">
        <v>7</v>
      </c>
      <c r="F2038" s="6">
        <v>9</v>
      </c>
      <c r="G2038" s="6">
        <v>10</v>
      </c>
      <c r="H2038" s="6">
        <v>11</v>
      </c>
      <c r="I2038" s="6">
        <v>13</v>
      </c>
      <c r="J2038" s="6">
        <v>14</v>
      </c>
      <c r="K2038" s="6">
        <v>16</v>
      </c>
      <c r="L2038" s="6">
        <v>17</v>
      </c>
      <c r="M2038" s="6">
        <v>18</v>
      </c>
      <c r="N2038" s="6">
        <v>19</v>
      </c>
      <c r="O2038" s="6">
        <v>20</v>
      </c>
      <c r="P2038" s="6">
        <v>21</v>
      </c>
      <c r="Q2038" s="6">
        <v>23</v>
      </c>
      <c r="R2038" s="8">
        <v>19378307.5</v>
      </c>
      <c r="S2038" s="6">
        <v>8</v>
      </c>
      <c r="T2038" s="2" t="s">
        <v>411</v>
      </c>
      <c r="U2038" s="2" t="s">
        <v>32</v>
      </c>
      <c r="V2038" s="6">
        <v>825</v>
      </c>
      <c r="W2038" s="6">
        <v>34507</v>
      </c>
      <c r="X2038" s="6">
        <v>304760</v>
      </c>
      <c r="Y2038" s="6">
        <v>1526942</v>
      </c>
      <c r="Z2038" s="8">
        <v>168907.38</v>
      </c>
      <c r="AA2038" s="8">
        <v>1002.78</v>
      </c>
      <c r="AB2038" s="8">
        <v>12.5</v>
      </c>
      <c r="AC2038" s="8">
        <v>5</v>
      </c>
      <c r="AD2038" s="8">
        <v>2.5</v>
      </c>
      <c r="AE2038" s="8">
        <v>0</v>
      </c>
      <c r="AF2038" s="8">
        <v>1600000</v>
      </c>
      <c r="AG2038" s="8">
        <v>0</v>
      </c>
    </row>
    <row r="2039" spans="1:33" x14ac:dyDescent="0.25">
      <c r="A2039" s="6"/>
      <c r="B2039" s="7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8"/>
      <c r="S2039" s="6"/>
      <c r="T2039" s="2" t="s">
        <v>59</v>
      </c>
      <c r="U2039" s="2" t="s">
        <v>39</v>
      </c>
      <c r="V2039" s="6"/>
      <c r="W2039" s="6"/>
      <c r="X2039" s="6"/>
      <c r="Y2039" s="6"/>
      <c r="Z2039" s="8"/>
      <c r="AA2039" s="8"/>
      <c r="AB2039" s="8"/>
      <c r="AC2039" s="8"/>
      <c r="AD2039" s="8"/>
      <c r="AE2039" s="8"/>
      <c r="AF2039" s="8"/>
      <c r="AG2039" s="8"/>
    </row>
    <row r="2040" spans="1:33" x14ac:dyDescent="0.25">
      <c r="A2040" s="6"/>
      <c r="B2040" s="7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8"/>
      <c r="S2040" s="6"/>
      <c r="T2040" s="2" t="s">
        <v>412</v>
      </c>
      <c r="U2040" s="2" t="s">
        <v>41</v>
      </c>
      <c r="V2040" s="6"/>
      <c r="W2040" s="6"/>
      <c r="X2040" s="6"/>
      <c r="Y2040" s="6"/>
      <c r="Z2040" s="8"/>
      <c r="AA2040" s="8"/>
      <c r="AB2040" s="8"/>
      <c r="AC2040" s="8"/>
      <c r="AD2040" s="8"/>
      <c r="AE2040" s="8"/>
      <c r="AF2040" s="8"/>
      <c r="AG2040" s="8"/>
    </row>
    <row r="2041" spans="1:33" ht="60" x14ac:dyDescent="0.25">
      <c r="A2041" s="6"/>
      <c r="B2041" s="7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8"/>
      <c r="S2041" s="6"/>
      <c r="T2041" s="2" t="s">
        <v>413</v>
      </c>
      <c r="U2041" s="2" t="s">
        <v>41</v>
      </c>
      <c r="V2041" s="6"/>
      <c r="W2041" s="6"/>
      <c r="X2041" s="6"/>
      <c r="Y2041" s="6"/>
      <c r="Z2041" s="8"/>
      <c r="AA2041" s="8"/>
      <c r="AB2041" s="8"/>
      <c r="AC2041" s="8"/>
      <c r="AD2041" s="8"/>
      <c r="AE2041" s="8"/>
      <c r="AF2041" s="8"/>
      <c r="AG2041" s="8"/>
    </row>
    <row r="2042" spans="1:33" x14ac:dyDescent="0.25">
      <c r="A2042" s="6"/>
      <c r="B2042" s="7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8"/>
      <c r="S2042" s="6"/>
      <c r="T2042" s="2" t="s">
        <v>414</v>
      </c>
      <c r="U2042" s="2" t="s">
        <v>41</v>
      </c>
      <c r="V2042" s="6"/>
      <c r="W2042" s="6"/>
      <c r="X2042" s="6"/>
      <c r="Y2042" s="6"/>
      <c r="Z2042" s="8"/>
      <c r="AA2042" s="8"/>
      <c r="AB2042" s="8"/>
      <c r="AC2042" s="8"/>
      <c r="AD2042" s="8"/>
      <c r="AE2042" s="8"/>
      <c r="AF2042" s="8"/>
      <c r="AG2042" s="8"/>
    </row>
    <row r="2043" spans="1:33" x14ac:dyDescent="0.25">
      <c r="A2043" s="6"/>
      <c r="B2043" s="7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8"/>
      <c r="S2043" s="6"/>
      <c r="T2043" s="2" t="s">
        <v>71</v>
      </c>
      <c r="U2043" s="2" t="s">
        <v>48</v>
      </c>
      <c r="V2043" s="6"/>
      <c r="W2043" s="6"/>
      <c r="X2043" s="6"/>
      <c r="Y2043" s="6"/>
      <c r="Z2043" s="8"/>
      <c r="AA2043" s="8"/>
      <c r="AB2043" s="8"/>
      <c r="AC2043" s="8"/>
      <c r="AD2043" s="8"/>
      <c r="AE2043" s="8"/>
      <c r="AF2043" s="8"/>
      <c r="AG2043" s="8"/>
    </row>
    <row r="2044" spans="1:33" ht="30" x14ac:dyDescent="0.25">
      <c r="A2044" s="6"/>
      <c r="B2044" s="7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8"/>
      <c r="S2044" s="6"/>
      <c r="T2044" s="2" t="s">
        <v>70</v>
      </c>
      <c r="U2044" s="2" t="s">
        <v>34</v>
      </c>
      <c r="V2044" s="6"/>
      <c r="W2044" s="6"/>
      <c r="X2044" s="6"/>
      <c r="Y2044" s="6"/>
      <c r="Z2044" s="8"/>
      <c r="AA2044" s="8"/>
      <c r="AB2044" s="8"/>
      <c r="AC2044" s="8"/>
      <c r="AD2044" s="8"/>
      <c r="AE2044" s="8"/>
      <c r="AF2044" s="8"/>
      <c r="AG2044" s="8"/>
    </row>
    <row r="2045" spans="1:33" ht="45" x14ac:dyDescent="0.25">
      <c r="A2045" s="6">
        <v>653</v>
      </c>
      <c r="B2045" s="7">
        <v>40742</v>
      </c>
      <c r="C2045" s="6">
        <v>1</v>
      </c>
      <c r="D2045" s="6">
        <v>2</v>
      </c>
      <c r="E2045" s="6">
        <v>3</v>
      </c>
      <c r="F2045" s="6">
        <v>7</v>
      </c>
      <c r="G2045" s="6">
        <v>8</v>
      </c>
      <c r="H2045" s="6">
        <v>12</v>
      </c>
      <c r="I2045" s="6">
        <v>13</v>
      </c>
      <c r="J2045" s="6">
        <v>14</v>
      </c>
      <c r="K2045" s="6">
        <v>16</v>
      </c>
      <c r="L2045" s="6">
        <v>17</v>
      </c>
      <c r="M2045" s="6">
        <v>19</v>
      </c>
      <c r="N2045" s="6">
        <v>20</v>
      </c>
      <c r="O2045" s="6">
        <v>21</v>
      </c>
      <c r="P2045" s="6">
        <v>22</v>
      </c>
      <c r="Q2045" s="6">
        <v>23</v>
      </c>
      <c r="R2045" s="8">
        <v>19678717.5</v>
      </c>
      <c r="S2045" s="6">
        <v>5</v>
      </c>
      <c r="T2045" s="2" t="s">
        <v>415</v>
      </c>
      <c r="U2045" s="2" t="s">
        <v>35</v>
      </c>
      <c r="V2045" s="6">
        <v>777</v>
      </c>
      <c r="W2045" s="6">
        <v>22874</v>
      </c>
      <c r="X2045" s="6">
        <v>280435</v>
      </c>
      <c r="Y2045" s="6">
        <v>1377295</v>
      </c>
      <c r="Z2045" s="8">
        <v>346044.31</v>
      </c>
      <c r="AA2045" s="8">
        <v>1363.34</v>
      </c>
      <c r="AB2045" s="8">
        <v>12.5</v>
      </c>
      <c r="AC2045" s="8">
        <v>5</v>
      </c>
      <c r="AD2045" s="8">
        <v>2.5</v>
      </c>
      <c r="AE2045" s="8">
        <v>0</v>
      </c>
      <c r="AF2045" s="8">
        <v>1600000</v>
      </c>
      <c r="AG2045" s="8">
        <v>0</v>
      </c>
    </row>
    <row r="2046" spans="1:33" x14ac:dyDescent="0.25">
      <c r="A2046" s="6"/>
      <c r="B2046" s="7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8"/>
      <c r="S2046" s="6"/>
      <c r="T2046" s="2" t="s">
        <v>209</v>
      </c>
      <c r="U2046" s="2" t="s">
        <v>43</v>
      </c>
      <c r="V2046" s="6"/>
      <c r="W2046" s="6"/>
      <c r="X2046" s="6"/>
      <c r="Y2046" s="6"/>
      <c r="Z2046" s="8"/>
      <c r="AA2046" s="8"/>
      <c r="AB2046" s="8"/>
      <c r="AC2046" s="8"/>
      <c r="AD2046" s="8"/>
      <c r="AE2046" s="8"/>
      <c r="AF2046" s="8"/>
      <c r="AG2046" s="8"/>
    </row>
    <row r="2047" spans="1:33" ht="30" x14ac:dyDescent="0.25">
      <c r="A2047" s="6"/>
      <c r="B2047" s="7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8"/>
      <c r="S2047" s="6"/>
      <c r="T2047" s="2" t="s">
        <v>416</v>
      </c>
      <c r="U2047" s="2" t="s">
        <v>38</v>
      </c>
      <c r="V2047" s="6"/>
      <c r="W2047" s="6"/>
      <c r="X2047" s="6"/>
      <c r="Y2047" s="6"/>
      <c r="Z2047" s="8"/>
      <c r="AA2047" s="8"/>
      <c r="AB2047" s="8"/>
      <c r="AC2047" s="8"/>
      <c r="AD2047" s="8"/>
      <c r="AE2047" s="8"/>
      <c r="AF2047" s="8"/>
      <c r="AG2047" s="8"/>
    </row>
    <row r="2048" spans="1:33" x14ac:dyDescent="0.25">
      <c r="A2048" s="6"/>
      <c r="B2048" s="7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8"/>
      <c r="S2048" s="6"/>
      <c r="T2048" s="2" t="s">
        <v>111</v>
      </c>
      <c r="U2048" s="2" t="s">
        <v>34</v>
      </c>
      <c r="V2048" s="6"/>
      <c r="W2048" s="6"/>
      <c r="X2048" s="6"/>
      <c r="Y2048" s="6"/>
      <c r="Z2048" s="8"/>
      <c r="AA2048" s="8"/>
      <c r="AB2048" s="8"/>
      <c r="AC2048" s="8"/>
      <c r="AD2048" s="8"/>
      <c r="AE2048" s="8"/>
      <c r="AF2048" s="8"/>
      <c r="AG2048" s="8"/>
    </row>
    <row r="2049" spans="1:33" ht="30" x14ac:dyDescent="0.25">
      <c r="A2049" s="6"/>
      <c r="B2049" s="7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8"/>
      <c r="S2049" s="6"/>
      <c r="T2049" s="2" t="s">
        <v>417</v>
      </c>
      <c r="U2049" s="2" t="s">
        <v>34</v>
      </c>
      <c r="V2049" s="6"/>
      <c r="W2049" s="6"/>
      <c r="X2049" s="6"/>
      <c r="Y2049" s="6"/>
      <c r="Z2049" s="8"/>
      <c r="AA2049" s="8"/>
      <c r="AB2049" s="8"/>
      <c r="AC2049" s="8"/>
      <c r="AD2049" s="8"/>
      <c r="AE2049" s="8"/>
      <c r="AF2049" s="8"/>
      <c r="AG2049" s="8"/>
    </row>
    <row r="2050" spans="1:33" ht="30" x14ac:dyDescent="0.25">
      <c r="A2050" s="6">
        <v>654</v>
      </c>
      <c r="B2050" s="7">
        <v>40745</v>
      </c>
      <c r="C2050" s="6">
        <v>1</v>
      </c>
      <c r="D2050" s="6">
        <v>2</v>
      </c>
      <c r="E2050" s="6">
        <v>3</v>
      </c>
      <c r="F2050" s="6">
        <v>7</v>
      </c>
      <c r="G2050" s="6">
        <v>12</v>
      </c>
      <c r="H2050" s="6">
        <v>13</v>
      </c>
      <c r="I2050" s="6">
        <v>14</v>
      </c>
      <c r="J2050" s="6">
        <v>16</v>
      </c>
      <c r="K2050" s="6">
        <v>17</v>
      </c>
      <c r="L2050" s="6">
        <v>18</v>
      </c>
      <c r="M2050" s="6">
        <v>19</v>
      </c>
      <c r="N2050" s="6">
        <v>20</v>
      </c>
      <c r="O2050" s="6">
        <v>22</v>
      </c>
      <c r="P2050" s="6">
        <v>23</v>
      </c>
      <c r="Q2050" s="6">
        <v>25</v>
      </c>
      <c r="R2050" s="8">
        <v>19180050</v>
      </c>
      <c r="S2050" s="6">
        <v>2</v>
      </c>
      <c r="T2050" s="2" t="s">
        <v>255</v>
      </c>
      <c r="U2050" s="2" t="s">
        <v>32</v>
      </c>
      <c r="V2050" s="6">
        <v>814</v>
      </c>
      <c r="W2050" s="6">
        <v>47662</v>
      </c>
      <c r="X2050" s="6">
        <v>264054</v>
      </c>
      <c r="Y2050" s="6">
        <v>1422803</v>
      </c>
      <c r="Z2050" s="8">
        <v>727610.86</v>
      </c>
      <c r="AA2050" s="8">
        <v>1094.53</v>
      </c>
      <c r="AB2050" s="8">
        <v>12.5</v>
      </c>
      <c r="AC2050" s="8">
        <v>5</v>
      </c>
      <c r="AD2050" s="8">
        <v>2.5</v>
      </c>
      <c r="AE2050" s="8">
        <v>0</v>
      </c>
      <c r="AF2050" s="8">
        <v>1600000</v>
      </c>
      <c r="AG2050" s="8">
        <v>0</v>
      </c>
    </row>
    <row r="2051" spans="1:33" ht="45" x14ac:dyDescent="0.25">
      <c r="A2051" s="6"/>
      <c r="B2051" s="7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8"/>
      <c r="S2051" s="6"/>
      <c r="T2051" s="2" t="s">
        <v>341</v>
      </c>
      <c r="U2051" s="2" t="s">
        <v>40</v>
      </c>
      <c r="V2051" s="6"/>
      <c r="W2051" s="6"/>
      <c r="X2051" s="6"/>
      <c r="Y2051" s="6"/>
      <c r="Z2051" s="8"/>
      <c r="AA2051" s="8"/>
      <c r="AB2051" s="8"/>
      <c r="AC2051" s="8"/>
      <c r="AD2051" s="8"/>
      <c r="AE2051" s="8"/>
      <c r="AF2051" s="8"/>
      <c r="AG2051" s="8"/>
    </row>
    <row r="2052" spans="1:33" ht="30" x14ac:dyDescent="0.25">
      <c r="A2052" s="2">
        <v>655</v>
      </c>
      <c r="B2052" s="3">
        <v>40749</v>
      </c>
      <c r="C2052" s="2">
        <v>2</v>
      </c>
      <c r="D2052" s="2">
        <v>5</v>
      </c>
      <c r="E2052" s="2">
        <v>7</v>
      </c>
      <c r="F2052" s="2">
        <v>8</v>
      </c>
      <c r="G2052" s="2">
        <v>10</v>
      </c>
      <c r="H2052" s="2">
        <v>11</v>
      </c>
      <c r="I2052" s="2">
        <v>13</v>
      </c>
      <c r="J2052" s="2">
        <v>14</v>
      </c>
      <c r="K2052" s="2">
        <v>15</v>
      </c>
      <c r="L2052" s="2">
        <v>19</v>
      </c>
      <c r="M2052" s="2">
        <v>20</v>
      </c>
      <c r="N2052" s="2">
        <v>21</v>
      </c>
      <c r="O2052" s="2">
        <v>23</v>
      </c>
      <c r="P2052" s="2">
        <v>24</v>
      </c>
      <c r="Q2052" s="2">
        <v>25</v>
      </c>
      <c r="R2052" s="4">
        <v>19679015</v>
      </c>
      <c r="S2052" s="2">
        <v>1</v>
      </c>
      <c r="T2052" s="2" t="s">
        <v>70</v>
      </c>
      <c r="U2052" s="2" t="s">
        <v>34</v>
      </c>
      <c r="V2052" s="2">
        <v>667</v>
      </c>
      <c r="W2052" s="2">
        <v>25036</v>
      </c>
      <c r="X2052" s="2">
        <v>285756</v>
      </c>
      <c r="Y2052" s="2">
        <v>1478659</v>
      </c>
      <c r="Z2052" s="4">
        <v>1579836.12</v>
      </c>
      <c r="AA2052" s="4">
        <v>1450.14</v>
      </c>
      <c r="AB2052" s="4">
        <v>12.5</v>
      </c>
      <c r="AC2052" s="4">
        <v>5</v>
      </c>
      <c r="AD2052" s="4">
        <v>2.5</v>
      </c>
      <c r="AE2052" s="4">
        <v>0</v>
      </c>
      <c r="AF2052" s="4">
        <v>1600000</v>
      </c>
      <c r="AG2052" s="4">
        <v>0</v>
      </c>
    </row>
    <row r="2053" spans="1:33" ht="30" x14ac:dyDescent="0.25">
      <c r="A2053" s="6">
        <v>656</v>
      </c>
      <c r="B2053" s="7">
        <v>40752</v>
      </c>
      <c r="C2053" s="6">
        <v>2</v>
      </c>
      <c r="D2053" s="6">
        <v>3</v>
      </c>
      <c r="E2053" s="6">
        <v>5</v>
      </c>
      <c r="F2053" s="6">
        <v>7</v>
      </c>
      <c r="G2053" s="6">
        <v>8</v>
      </c>
      <c r="H2053" s="6">
        <v>9</v>
      </c>
      <c r="I2053" s="6">
        <v>11</v>
      </c>
      <c r="J2053" s="6">
        <v>13</v>
      </c>
      <c r="K2053" s="6">
        <v>14</v>
      </c>
      <c r="L2053" s="6">
        <v>15</v>
      </c>
      <c r="M2053" s="6">
        <v>18</v>
      </c>
      <c r="N2053" s="6">
        <v>20</v>
      </c>
      <c r="O2053" s="6">
        <v>22</v>
      </c>
      <c r="P2053" s="6">
        <v>23</v>
      </c>
      <c r="Q2053" s="6">
        <v>25</v>
      </c>
      <c r="R2053" s="8">
        <v>19064847.5</v>
      </c>
      <c r="S2053" s="6">
        <v>11</v>
      </c>
      <c r="T2053" s="2" t="s">
        <v>112</v>
      </c>
      <c r="U2053" s="2" t="s">
        <v>53</v>
      </c>
      <c r="V2053" s="6">
        <v>1450</v>
      </c>
      <c r="W2053" s="6">
        <v>34748</v>
      </c>
      <c r="X2053" s="6">
        <v>327871</v>
      </c>
      <c r="Y2053" s="6">
        <v>1554860</v>
      </c>
      <c r="Z2053" s="8">
        <v>108304.55</v>
      </c>
      <c r="AA2053" s="8">
        <v>503.03</v>
      </c>
      <c r="AB2053" s="8">
        <v>12.5</v>
      </c>
      <c r="AC2053" s="8">
        <v>5</v>
      </c>
      <c r="AD2053" s="8">
        <v>2.5</v>
      </c>
      <c r="AE2053" s="8">
        <v>0</v>
      </c>
      <c r="AF2053" s="8">
        <v>1700000</v>
      </c>
      <c r="AG2053" s="8">
        <v>0</v>
      </c>
    </row>
    <row r="2054" spans="1:33" x14ac:dyDescent="0.25">
      <c r="A2054" s="6"/>
      <c r="B2054" s="7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8"/>
      <c r="S2054" s="6"/>
      <c r="T2054" s="2" t="s">
        <v>155</v>
      </c>
      <c r="U2054" s="2" t="s">
        <v>53</v>
      </c>
      <c r="V2054" s="6"/>
      <c r="W2054" s="6"/>
      <c r="X2054" s="6"/>
      <c r="Y2054" s="6"/>
      <c r="Z2054" s="8"/>
      <c r="AA2054" s="8"/>
      <c r="AB2054" s="8"/>
      <c r="AC2054" s="8"/>
      <c r="AD2054" s="8"/>
      <c r="AE2054" s="8"/>
      <c r="AF2054" s="8"/>
      <c r="AG2054" s="8"/>
    </row>
    <row r="2055" spans="1:33" ht="30" x14ac:dyDescent="0.25">
      <c r="A2055" s="6"/>
      <c r="B2055" s="7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8"/>
      <c r="S2055" s="6"/>
      <c r="T2055" s="2" t="s">
        <v>77</v>
      </c>
      <c r="U2055" s="2" t="s">
        <v>32</v>
      </c>
      <c r="V2055" s="6"/>
      <c r="W2055" s="6"/>
      <c r="X2055" s="6"/>
      <c r="Y2055" s="6"/>
      <c r="Z2055" s="8"/>
      <c r="AA2055" s="8"/>
      <c r="AB2055" s="8"/>
      <c r="AC2055" s="8"/>
      <c r="AD2055" s="8"/>
      <c r="AE2055" s="8"/>
      <c r="AF2055" s="8"/>
      <c r="AG2055" s="8"/>
    </row>
    <row r="2056" spans="1:33" ht="30" x14ac:dyDescent="0.25">
      <c r="A2056" s="6"/>
      <c r="B2056" s="7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8"/>
      <c r="S2056" s="6"/>
      <c r="T2056" s="2" t="s">
        <v>63</v>
      </c>
      <c r="U2056" s="2" t="s">
        <v>51</v>
      </c>
      <c r="V2056" s="6"/>
      <c r="W2056" s="6"/>
      <c r="X2056" s="6"/>
      <c r="Y2056" s="6"/>
      <c r="Z2056" s="8"/>
      <c r="AA2056" s="8"/>
      <c r="AB2056" s="8"/>
      <c r="AC2056" s="8"/>
      <c r="AD2056" s="8"/>
      <c r="AE2056" s="8"/>
      <c r="AF2056" s="8"/>
      <c r="AG2056" s="8"/>
    </row>
    <row r="2057" spans="1:33" x14ac:dyDescent="0.25">
      <c r="A2057" s="6"/>
      <c r="B2057" s="7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8"/>
      <c r="S2057" s="6"/>
      <c r="T2057" s="2" t="s">
        <v>59</v>
      </c>
      <c r="U2057" s="2" t="s">
        <v>39</v>
      </c>
      <c r="V2057" s="6"/>
      <c r="W2057" s="6"/>
      <c r="X2057" s="6"/>
      <c r="Y2057" s="6"/>
      <c r="Z2057" s="8"/>
      <c r="AA2057" s="8"/>
      <c r="AB2057" s="8"/>
      <c r="AC2057" s="8"/>
      <c r="AD2057" s="8"/>
      <c r="AE2057" s="8"/>
      <c r="AF2057" s="8"/>
      <c r="AG2057" s="8"/>
    </row>
    <row r="2058" spans="1:33" x14ac:dyDescent="0.25">
      <c r="A2058" s="6"/>
      <c r="B2058" s="7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8"/>
      <c r="S2058" s="6"/>
      <c r="T2058" s="2" t="s">
        <v>418</v>
      </c>
      <c r="U2058" s="2" t="s">
        <v>41</v>
      </c>
      <c r="V2058" s="6"/>
      <c r="W2058" s="6"/>
      <c r="X2058" s="6"/>
      <c r="Y2058" s="6"/>
      <c r="Z2058" s="8"/>
      <c r="AA2058" s="8"/>
      <c r="AB2058" s="8"/>
      <c r="AC2058" s="8"/>
      <c r="AD2058" s="8"/>
      <c r="AE2058" s="8"/>
      <c r="AF2058" s="8"/>
      <c r="AG2058" s="8"/>
    </row>
    <row r="2059" spans="1:33" ht="30" x14ac:dyDescent="0.25">
      <c r="A2059" s="6"/>
      <c r="B2059" s="7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8"/>
      <c r="S2059" s="6"/>
      <c r="T2059" s="2" t="s">
        <v>419</v>
      </c>
      <c r="U2059" s="2" t="s">
        <v>41</v>
      </c>
      <c r="V2059" s="6"/>
      <c r="W2059" s="6"/>
      <c r="X2059" s="6"/>
      <c r="Y2059" s="6"/>
      <c r="Z2059" s="8"/>
      <c r="AA2059" s="8"/>
      <c r="AB2059" s="8"/>
      <c r="AC2059" s="8"/>
      <c r="AD2059" s="8"/>
      <c r="AE2059" s="8"/>
      <c r="AF2059" s="8"/>
      <c r="AG2059" s="8"/>
    </row>
    <row r="2060" spans="1:33" x14ac:dyDescent="0.25">
      <c r="A2060" s="6"/>
      <c r="B2060" s="7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8"/>
      <c r="S2060" s="6"/>
      <c r="T2060" s="2" t="s">
        <v>420</v>
      </c>
      <c r="U2060" s="2" t="s">
        <v>33</v>
      </c>
      <c r="V2060" s="6"/>
      <c r="W2060" s="6"/>
      <c r="X2060" s="6"/>
      <c r="Y2060" s="6"/>
      <c r="Z2060" s="8"/>
      <c r="AA2060" s="8"/>
      <c r="AB2060" s="8"/>
      <c r="AC2060" s="8"/>
      <c r="AD2060" s="8"/>
      <c r="AE2060" s="8"/>
      <c r="AF2060" s="8"/>
      <c r="AG2060" s="8"/>
    </row>
    <row r="2061" spans="1:33" ht="45" x14ac:dyDescent="0.25">
      <c r="A2061" s="6"/>
      <c r="B2061" s="7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8"/>
      <c r="S2061" s="6"/>
      <c r="T2061" s="2" t="s">
        <v>421</v>
      </c>
      <c r="U2061" s="2" t="s">
        <v>37</v>
      </c>
      <c r="V2061" s="6"/>
      <c r="W2061" s="6"/>
      <c r="X2061" s="6"/>
      <c r="Y2061" s="6"/>
      <c r="Z2061" s="8"/>
      <c r="AA2061" s="8"/>
      <c r="AB2061" s="8"/>
      <c r="AC2061" s="8"/>
      <c r="AD2061" s="8"/>
      <c r="AE2061" s="8"/>
      <c r="AF2061" s="8"/>
      <c r="AG2061" s="8"/>
    </row>
    <row r="2062" spans="1:33" ht="30" x14ac:dyDescent="0.25">
      <c r="A2062" s="6"/>
      <c r="B2062" s="7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8"/>
      <c r="S2062" s="6"/>
      <c r="T2062" s="2" t="s">
        <v>70</v>
      </c>
      <c r="U2062" s="2" t="s">
        <v>34</v>
      </c>
      <c r="V2062" s="6"/>
      <c r="W2062" s="6"/>
      <c r="X2062" s="6"/>
      <c r="Y2062" s="6"/>
      <c r="Z2062" s="8"/>
      <c r="AA2062" s="8"/>
      <c r="AB2062" s="8"/>
      <c r="AC2062" s="8"/>
      <c r="AD2062" s="8"/>
      <c r="AE2062" s="8"/>
      <c r="AF2062" s="8"/>
      <c r="AG2062" s="8"/>
    </row>
    <row r="2063" spans="1:33" ht="30" x14ac:dyDescent="0.25">
      <c r="A2063" s="6">
        <v>657</v>
      </c>
      <c r="B2063" s="7">
        <v>40756</v>
      </c>
      <c r="C2063" s="6">
        <v>2</v>
      </c>
      <c r="D2063" s="6">
        <v>3</v>
      </c>
      <c r="E2063" s="6">
        <v>4</v>
      </c>
      <c r="F2063" s="6">
        <v>5</v>
      </c>
      <c r="G2063" s="6">
        <v>6</v>
      </c>
      <c r="H2063" s="6">
        <v>8</v>
      </c>
      <c r="I2063" s="6">
        <v>10</v>
      </c>
      <c r="J2063" s="6">
        <v>12</v>
      </c>
      <c r="K2063" s="6">
        <v>13</v>
      </c>
      <c r="L2063" s="6">
        <v>15</v>
      </c>
      <c r="M2063" s="6">
        <v>17</v>
      </c>
      <c r="N2063" s="6">
        <v>19</v>
      </c>
      <c r="O2063" s="6">
        <v>23</v>
      </c>
      <c r="P2063" s="6">
        <v>24</v>
      </c>
      <c r="Q2063" s="6">
        <v>25</v>
      </c>
      <c r="R2063" s="8">
        <v>20391485</v>
      </c>
      <c r="S2063" s="6">
        <v>9</v>
      </c>
      <c r="T2063" s="2" t="s">
        <v>422</v>
      </c>
      <c r="U2063" s="2" t="s">
        <v>32</v>
      </c>
      <c r="V2063" s="6">
        <v>1799</v>
      </c>
      <c r="W2063" s="6">
        <v>34632</v>
      </c>
      <c r="X2063" s="6">
        <v>329281</v>
      </c>
      <c r="Y2063" s="6">
        <v>1545390</v>
      </c>
      <c r="Z2063" s="8">
        <v>165150.47</v>
      </c>
      <c r="AA2063" s="8">
        <v>505.84</v>
      </c>
      <c r="AB2063" s="8">
        <v>12.5</v>
      </c>
      <c r="AC2063" s="8">
        <v>5</v>
      </c>
      <c r="AD2063" s="8">
        <v>2.5</v>
      </c>
      <c r="AE2063" s="8">
        <v>0</v>
      </c>
      <c r="AF2063" s="8">
        <v>1800000</v>
      </c>
      <c r="AG2063" s="8">
        <v>0</v>
      </c>
    </row>
    <row r="2064" spans="1:33" ht="60" x14ac:dyDescent="0.25">
      <c r="A2064" s="6"/>
      <c r="B2064" s="7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8"/>
      <c r="S2064" s="6"/>
      <c r="T2064" s="2" t="s">
        <v>423</v>
      </c>
      <c r="U2064" s="2" t="s">
        <v>41</v>
      </c>
      <c r="V2064" s="6"/>
      <c r="W2064" s="6"/>
      <c r="X2064" s="6"/>
      <c r="Y2064" s="6"/>
      <c r="Z2064" s="8"/>
      <c r="AA2064" s="8"/>
      <c r="AB2064" s="8"/>
      <c r="AC2064" s="8"/>
      <c r="AD2064" s="8"/>
      <c r="AE2064" s="8"/>
      <c r="AF2064" s="8"/>
      <c r="AG2064" s="8"/>
    </row>
    <row r="2065" spans="1:33" x14ac:dyDescent="0.25">
      <c r="A2065" s="6"/>
      <c r="B2065" s="7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8"/>
      <c r="S2065" s="6"/>
      <c r="T2065" s="2" t="s">
        <v>424</v>
      </c>
      <c r="U2065" s="2" t="s">
        <v>41</v>
      </c>
      <c r="V2065" s="6"/>
      <c r="W2065" s="6"/>
      <c r="X2065" s="6"/>
      <c r="Y2065" s="6"/>
      <c r="Z2065" s="8"/>
      <c r="AA2065" s="8"/>
      <c r="AB2065" s="8"/>
      <c r="AC2065" s="8"/>
      <c r="AD2065" s="8"/>
      <c r="AE2065" s="8"/>
      <c r="AF2065" s="8"/>
      <c r="AG2065" s="8"/>
    </row>
    <row r="2066" spans="1:33" ht="30" x14ac:dyDescent="0.25">
      <c r="A2066" s="6"/>
      <c r="B2066" s="7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8"/>
      <c r="S2066" s="6"/>
      <c r="T2066" s="2" t="s">
        <v>425</v>
      </c>
      <c r="U2066" s="2" t="s">
        <v>33</v>
      </c>
      <c r="V2066" s="6"/>
      <c r="W2066" s="6"/>
      <c r="X2066" s="6"/>
      <c r="Y2066" s="6"/>
      <c r="Z2066" s="8"/>
      <c r="AA2066" s="8"/>
      <c r="AB2066" s="8"/>
      <c r="AC2066" s="8"/>
      <c r="AD2066" s="8"/>
      <c r="AE2066" s="8"/>
      <c r="AF2066" s="8"/>
      <c r="AG2066" s="8"/>
    </row>
    <row r="2067" spans="1:33" ht="30" x14ac:dyDescent="0.25">
      <c r="A2067" s="6"/>
      <c r="B2067" s="7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8"/>
      <c r="S2067" s="6"/>
      <c r="T2067" s="2" t="s">
        <v>426</v>
      </c>
      <c r="U2067" s="2" t="s">
        <v>52</v>
      </c>
      <c r="V2067" s="6"/>
      <c r="W2067" s="6"/>
      <c r="X2067" s="6"/>
      <c r="Y2067" s="6"/>
      <c r="Z2067" s="8"/>
      <c r="AA2067" s="8"/>
      <c r="AB2067" s="8"/>
      <c r="AC2067" s="8"/>
      <c r="AD2067" s="8"/>
      <c r="AE2067" s="8"/>
      <c r="AF2067" s="8"/>
      <c r="AG2067" s="8"/>
    </row>
    <row r="2068" spans="1:33" ht="45" x14ac:dyDescent="0.25">
      <c r="A2068" s="6"/>
      <c r="B2068" s="7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8"/>
      <c r="S2068" s="6"/>
      <c r="T2068" s="2" t="s">
        <v>427</v>
      </c>
      <c r="U2068" s="2" t="s">
        <v>34</v>
      </c>
      <c r="V2068" s="6"/>
      <c r="W2068" s="6"/>
      <c r="X2068" s="6"/>
      <c r="Y2068" s="6"/>
      <c r="Z2068" s="8"/>
      <c r="AA2068" s="8"/>
      <c r="AB2068" s="8"/>
      <c r="AC2068" s="8"/>
      <c r="AD2068" s="8"/>
      <c r="AE2068" s="8"/>
      <c r="AF2068" s="8"/>
      <c r="AG2068" s="8"/>
    </row>
    <row r="2069" spans="1:33" ht="30" x14ac:dyDescent="0.25">
      <c r="A2069" s="6"/>
      <c r="B2069" s="7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8"/>
      <c r="S2069" s="6"/>
      <c r="T2069" s="2" t="s">
        <v>428</v>
      </c>
      <c r="U2069" s="2" t="s">
        <v>34</v>
      </c>
      <c r="V2069" s="6"/>
      <c r="W2069" s="6"/>
      <c r="X2069" s="6"/>
      <c r="Y2069" s="6"/>
      <c r="Z2069" s="8"/>
      <c r="AA2069" s="8"/>
      <c r="AB2069" s="8"/>
      <c r="AC2069" s="8"/>
      <c r="AD2069" s="8"/>
      <c r="AE2069" s="8"/>
      <c r="AF2069" s="8"/>
      <c r="AG2069" s="8"/>
    </row>
    <row r="2070" spans="1:33" ht="60" x14ac:dyDescent="0.25">
      <c r="A2070" s="6"/>
      <c r="B2070" s="7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8"/>
      <c r="S2070" s="6"/>
      <c r="T2070" s="2" t="s">
        <v>69</v>
      </c>
      <c r="U2070" s="2" t="s">
        <v>34</v>
      </c>
      <c r="V2070" s="6"/>
      <c r="W2070" s="6"/>
      <c r="X2070" s="6"/>
      <c r="Y2070" s="6"/>
      <c r="Z2070" s="8"/>
      <c r="AA2070" s="8"/>
      <c r="AB2070" s="8"/>
      <c r="AC2070" s="8"/>
      <c r="AD2070" s="8"/>
      <c r="AE2070" s="8"/>
      <c r="AF2070" s="8"/>
      <c r="AG2070" s="8"/>
    </row>
    <row r="2071" spans="1:33" ht="60" x14ac:dyDescent="0.25">
      <c r="A2071" s="6"/>
      <c r="B2071" s="7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8"/>
      <c r="S2071" s="6"/>
      <c r="T2071" s="2" t="s">
        <v>162</v>
      </c>
      <c r="U2071" s="2" t="s">
        <v>34</v>
      </c>
      <c r="V2071" s="6"/>
      <c r="W2071" s="6"/>
      <c r="X2071" s="6"/>
      <c r="Y2071" s="6"/>
      <c r="Z2071" s="8"/>
      <c r="AA2071" s="8"/>
      <c r="AB2071" s="8"/>
      <c r="AC2071" s="8"/>
      <c r="AD2071" s="8"/>
      <c r="AE2071" s="8"/>
      <c r="AF2071" s="8"/>
      <c r="AG2071" s="8"/>
    </row>
    <row r="2072" spans="1:33" x14ac:dyDescent="0.25">
      <c r="A2072" s="2">
        <v>658</v>
      </c>
      <c r="B2072" s="3">
        <v>40759</v>
      </c>
      <c r="C2072" s="2">
        <v>1</v>
      </c>
      <c r="D2072" s="2">
        <v>4</v>
      </c>
      <c r="E2072" s="2">
        <v>5</v>
      </c>
      <c r="F2072" s="2">
        <v>6</v>
      </c>
      <c r="G2072" s="2">
        <v>7</v>
      </c>
      <c r="H2072" s="2">
        <v>9</v>
      </c>
      <c r="I2072" s="2">
        <v>10</v>
      </c>
      <c r="J2072" s="2">
        <v>11</v>
      </c>
      <c r="K2072" s="2">
        <v>14</v>
      </c>
      <c r="L2072" s="2">
        <v>15</v>
      </c>
      <c r="M2072" s="2">
        <v>17</v>
      </c>
      <c r="N2072" s="2">
        <v>21</v>
      </c>
      <c r="O2072" s="2">
        <v>23</v>
      </c>
      <c r="P2072" s="2">
        <v>24</v>
      </c>
      <c r="Q2072" s="2">
        <v>25</v>
      </c>
      <c r="R2072" s="4">
        <v>20202058.75</v>
      </c>
      <c r="S2072" s="2">
        <v>0</v>
      </c>
      <c r="T2072" s="6"/>
      <c r="U2072" s="6"/>
      <c r="V2072" s="2">
        <v>494</v>
      </c>
      <c r="W2072" s="2">
        <v>20320</v>
      </c>
      <c r="X2072" s="2">
        <v>268288</v>
      </c>
      <c r="Y2072" s="2">
        <v>1405228</v>
      </c>
      <c r="Z2072" s="4">
        <v>0</v>
      </c>
      <c r="AA2072" s="4">
        <v>1608.7</v>
      </c>
      <c r="AB2072" s="4">
        <v>12.5</v>
      </c>
      <c r="AC2072" s="4">
        <v>5</v>
      </c>
      <c r="AD2072" s="4">
        <v>2.5</v>
      </c>
      <c r="AE2072" s="4">
        <v>1854288.48</v>
      </c>
      <c r="AF2072" s="4">
        <v>4000000</v>
      </c>
      <c r="AG2072" s="4">
        <v>0</v>
      </c>
    </row>
    <row r="2073" spans="1:33" x14ac:dyDescent="0.25">
      <c r="A2073" s="6">
        <v>659</v>
      </c>
      <c r="B2073" s="7">
        <v>40763</v>
      </c>
      <c r="C2073" s="6">
        <v>1</v>
      </c>
      <c r="D2073" s="6">
        <v>3</v>
      </c>
      <c r="E2073" s="6">
        <v>4</v>
      </c>
      <c r="F2073" s="6">
        <v>5</v>
      </c>
      <c r="G2073" s="6">
        <v>6</v>
      </c>
      <c r="H2073" s="6">
        <v>8</v>
      </c>
      <c r="I2073" s="6">
        <v>9</v>
      </c>
      <c r="J2073" s="6">
        <v>10</v>
      </c>
      <c r="K2073" s="6">
        <v>11</v>
      </c>
      <c r="L2073" s="6">
        <v>12</v>
      </c>
      <c r="M2073" s="6">
        <v>15</v>
      </c>
      <c r="N2073" s="6">
        <v>19</v>
      </c>
      <c r="O2073" s="6">
        <v>20</v>
      </c>
      <c r="P2073" s="6">
        <v>23</v>
      </c>
      <c r="Q2073" s="6">
        <v>24</v>
      </c>
      <c r="R2073" s="8">
        <v>25567515</v>
      </c>
      <c r="S2073" s="6">
        <v>6</v>
      </c>
      <c r="T2073" s="2" t="s">
        <v>290</v>
      </c>
      <c r="U2073" s="2" t="s">
        <v>32</v>
      </c>
      <c r="V2073" s="6">
        <v>663</v>
      </c>
      <c r="W2073" s="6">
        <v>24827</v>
      </c>
      <c r="X2073" s="6">
        <v>316959</v>
      </c>
      <c r="Y2073" s="6">
        <v>1777295</v>
      </c>
      <c r="Z2073" s="8">
        <v>710540.18</v>
      </c>
      <c r="AA2073" s="8">
        <v>1557.18</v>
      </c>
      <c r="AB2073" s="8">
        <v>12.5</v>
      </c>
      <c r="AC2073" s="8">
        <v>5</v>
      </c>
      <c r="AD2073" s="8">
        <v>2.5</v>
      </c>
      <c r="AE2073" s="8">
        <v>0</v>
      </c>
      <c r="AF2073" s="8">
        <v>1800000</v>
      </c>
      <c r="AG2073" s="8">
        <v>0</v>
      </c>
    </row>
    <row r="2074" spans="1:33" x14ac:dyDescent="0.25">
      <c r="A2074" s="6"/>
      <c r="B2074" s="7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8"/>
      <c r="S2074" s="6"/>
      <c r="T2074" s="2" t="s">
        <v>64</v>
      </c>
      <c r="U2074" s="2" t="s">
        <v>40</v>
      </c>
      <c r="V2074" s="6"/>
      <c r="W2074" s="6"/>
      <c r="X2074" s="6"/>
      <c r="Y2074" s="6"/>
      <c r="Z2074" s="8"/>
      <c r="AA2074" s="8"/>
      <c r="AB2074" s="8"/>
      <c r="AC2074" s="8"/>
      <c r="AD2074" s="8"/>
      <c r="AE2074" s="8"/>
      <c r="AF2074" s="8"/>
      <c r="AG2074" s="8"/>
    </row>
    <row r="2075" spans="1:33" ht="30" x14ac:dyDescent="0.25">
      <c r="A2075" s="6"/>
      <c r="B2075" s="7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8"/>
      <c r="S2075" s="6"/>
      <c r="T2075" s="2" t="s">
        <v>429</v>
      </c>
      <c r="U2075" s="2" t="s">
        <v>34</v>
      </c>
      <c r="V2075" s="6"/>
      <c r="W2075" s="6"/>
      <c r="X2075" s="6"/>
      <c r="Y2075" s="6"/>
      <c r="Z2075" s="8"/>
      <c r="AA2075" s="8"/>
      <c r="AB2075" s="8"/>
      <c r="AC2075" s="8"/>
      <c r="AD2075" s="8"/>
      <c r="AE2075" s="8"/>
      <c r="AF2075" s="8"/>
      <c r="AG2075" s="8"/>
    </row>
    <row r="2076" spans="1:33" x14ac:dyDescent="0.25">
      <c r="A2076" s="6"/>
      <c r="B2076" s="7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8"/>
      <c r="S2076" s="6"/>
      <c r="T2076" s="2" t="s">
        <v>430</v>
      </c>
      <c r="U2076" s="2" t="s">
        <v>34</v>
      </c>
      <c r="V2076" s="6"/>
      <c r="W2076" s="6"/>
      <c r="X2076" s="6"/>
      <c r="Y2076" s="6"/>
      <c r="Z2076" s="8"/>
      <c r="AA2076" s="8"/>
      <c r="AB2076" s="8"/>
      <c r="AC2076" s="8"/>
      <c r="AD2076" s="8"/>
      <c r="AE2076" s="8"/>
      <c r="AF2076" s="8"/>
      <c r="AG2076" s="8"/>
    </row>
    <row r="2077" spans="1:33" ht="30" x14ac:dyDescent="0.25">
      <c r="A2077" s="6"/>
      <c r="B2077" s="7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8"/>
      <c r="S2077" s="6"/>
      <c r="T2077" s="2" t="s">
        <v>70</v>
      </c>
      <c r="U2077" s="2" t="s">
        <v>34</v>
      </c>
      <c r="V2077" s="6"/>
      <c r="W2077" s="6"/>
      <c r="X2077" s="6"/>
      <c r="Y2077" s="6"/>
      <c r="Z2077" s="8"/>
      <c r="AA2077" s="8"/>
      <c r="AB2077" s="8"/>
      <c r="AC2077" s="8"/>
      <c r="AD2077" s="8"/>
      <c r="AE2077" s="8"/>
      <c r="AF2077" s="8"/>
      <c r="AG2077" s="8"/>
    </row>
    <row r="2078" spans="1:33" x14ac:dyDescent="0.25">
      <c r="A2078" s="2">
        <v>660</v>
      </c>
      <c r="B2078" s="3">
        <v>40766</v>
      </c>
      <c r="C2078" s="2">
        <v>3</v>
      </c>
      <c r="D2078" s="2">
        <v>4</v>
      </c>
      <c r="E2078" s="2">
        <v>5</v>
      </c>
      <c r="F2078" s="2">
        <v>6</v>
      </c>
      <c r="G2078" s="2">
        <v>7</v>
      </c>
      <c r="H2078" s="2">
        <v>8</v>
      </c>
      <c r="I2078" s="2">
        <v>9</v>
      </c>
      <c r="J2078" s="2">
        <v>12</v>
      </c>
      <c r="K2078" s="2">
        <v>14</v>
      </c>
      <c r="L2078" s="2">
        <v>15</v>
      </c>
      <c r="M2078" s="2">
        <v>16</v>
      </c>
      <c r="N2078" s="2">
        <v>17</v>
      </c>
      <c r="O2078" s="2">
        <v>19</v>
      </c>
      <c r="P2078" s="2">
        <v>24</v>
      </c>
      <c r="Q2078" s="2">
        <v>25</v>
      </c>
      <c r="R2078" s="4">
        <v>20750801.25</v>
      </c>
      <c r="S2078" s="2">
        <v>0</v>
      </c>
      <c r="T2078" s="6"/>
      <c r="U2078" s="6"/>
      <c r="V2078" s="2">
        <v>611</v>
      </c>
      <c r="W2078" s="2">
        <v>21890</v>
      </c>
      <c r="X2078" s="2">
        <v>253608</v>
      </c>
      <c r="Y2078" s="2">
        <v>1343439</v>
      </c>
      <c r="Z2078" s="4">
        <v>0</v>
      </c>
      <c r="AA2078" s="4">
        <v>1455.24</v>
      </c>
      <c r="AB2078" s="4">
        <v>12.5</v>
      </c>
      <c r="AC2078" s="4">
        <v>5</v>
      </c>
      <c r="AD2078" s="4">
        <v>2.5</v>
      </c>
      <c r="AE2078" s="4">
        <v>2074690.1</v>
      </c>
      <c r="AF2078" s="4">
        <v>4600000</v>
      </c>
      <c r="AG2078" s="4">
        <v>0</v>
      </c>
    </row>
    <row r="2079" spans="1:33" x14ac:dyDescent="0.25">
      <c r="A2079" s="2">
        <v>661</v>
      </c>
      <c r="B2079" s="3">
        <v>40770</v>
      </c>
      <c r="C2079" s="2">
        <v>1</v>
      </c>
      <c r="D2079" s="2">
        <v>3</v>
      </c>
      <c r="E2079" s="2">
        <v>6</v>
      </c>
      <c r="F2079" s="2">
        <v>7</v>
      </c>
      <c r="G2079" s="2">
        <v>10</v>
      </c>
      <c r="H2079" s="2">
        <v>11</v>
      </c>
      <c r="I2079" s="2">
        <v>12</v>
      </c>
      <c r="J2079" s="2">
        <v>15</v>
      </c>
      <c r="K2079" s="2">
        <v>17</v>
      </c>
      <c r="L2079" s="2">
        <v>18</v>
      </c>
      <c r="M2079" s="2">
        <v>19</v>
      </c>
      <c r="N2079" s="2">
        <v>20</v>
      </c>
      <c r="O2079" s="2">
        <v>22</v>
      </c>
      <c r="P2079" s="2">
        <v>23</v>
      </c>
      <c r="Q2079" s="2">
        <v>24</v>
      </c>
      <c r="R2079" s="4">
        <v>25171296.25</v>
      </c>
      <c r="S2079" s="2">
        <v>0</v>
      </c>
      <c r="T2079" s="6"/>
      <c r="U2079" s="6"/>
      <c r="V2079" s="2">
        <v>576</v>
      </c>
      <c r="W2079" s="2">
        <v>20131</v>
      </c>
      <c r="X2079" s="2">
        <v>269743</v>
      </c>
      <c r="Y2079" s="2">
        <v>1619717</v>
      </c>
      <c r="Z2079" s="4">
        <v>0</v>
      </c>
      <c r="AA2079" s="4">
        <v>1979.88</v>
      </c>
      <c r="AB2079" s="4">
        <v>12.5</v>
      </c>
      <c r="AC2079" s="4">
        <v>5</v>
      </c>
      <c r="AD2079" s="4">
        <v>2.5</v>
      </c>
      <c r="AE2079" s="4">
        <v>4735656.05</v>
      </c>
      <c r="AF2079" s="4">
        <v>7000000</v>
      </c>
      <c r="AG2079" s="4">
        <v>0</v>
      </c>
    </row>
    <row r="2080" spans="1:33" x14ac:dyDescent="0.25">
      <c r="A2080" s="6">
        <v>662</v>
      </c>
      <c r="B2080" s="7">
        <v>40773</v>
      </c>
      <c r="C2080" s="6">
        <v>1</v>
      </c>
      <c r="D2080" s="6">
        <v>2</v>
      </c>
      <c r="E2080" s="6">
        <v>3</v>
      </c>
      <c r="F2080" s="6">
        <v>6</v>
      </c>
      <c r="G2080" s="6">
        <v>7</v>
      </c>
      <c r="H2080" s="6">
        <v>8</v>
      </c>
      <c r="I2080" s="6">
        <v>9</v>
      </c>
      <c r="J2080" s="6">
        <v>11</v>
      </c>
      <c r="K2080" s="6">
        <v>13</v>
      </c>
      <c r="L2080" s="6">
        <v>14</v>
      </c>
      <c r="M2080" s="6">
        <v>15</v>
      </c>
      <c r="N2080" s="6">
        <v>16</v>
      </c>
      <c r="O2080" s="6">
        <v>19</v>
      </c>
      <c r="P2080" s="6">
        <v>20</v>
      </c>
      <c r="Q2080" s="6">
        <v>22</v>
      </c>
      <c r="R2080" s="8">
        <v>33445582.5</v>
      </c>
      <c r="S2080" s="6">
        <v>8</v>
      </c>
      <c r="T2080" s="2" t="s">
        <v>59</v>
      </c>
      <c r="U2080" s="2" t="s">
        <v>39</v>
      </c>
      <c r="V2080" s="6">
        <v>741</v>
      </c>
      <c r="W2080" s="6">
        <v>27285</v>
      </c>
      <c r="X2080" s="6">
        <v>378957</v>
      </c>
      <c r="Y2080" s="6">
        <v>2273297</v>
      </c>
      <c r="Z2080" s="8">
        <v>1008663.25</v>
      </c>
      <c r="AA2080" s="8">
        <v>1928.08</v>
      </c>
      <c r="AB2080" s="8">
        <v>12.5</v>
      </c>
      <c r="AC2080" s="8">
        <v>5</v>
      </c>
      <c r="AD2080" s="8">
        <v>2.5</v>
      </c>
      <c r="AE2080" s="8">
        <v>0</v>
      </c>
      <c r="AF2080" s="8">
        <v>1800000</v>
      </c>
      <c r="AG2080" s="8">
        <v>0</v>
      </c>
    </row>
    <row r="2081" spans="1:33" ht="60" x14ac:dyDescent="0.25">
      <c r="A2081" s="6"/>
      <c r="B2081" s="7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8"/>
      <c r="S2081" s="6"/>
      <c r="T2081" s="2" t="s">
        <v>431</v>
      </c>
      <c r="U2081" s="2" t="s">
        <v>49</v>
      </c>
      <c r="V2081" s="6"/>
      <c r="W2081" s="6"/>
      <c r="X2081" s="6"/>
      <c r="Y2081" s="6"/>
      <c r="Z2081" s="8"/>
      <c r="AA2081" s="8"/>
      <c r="AB2081" s="8"/>
      <c r="AC2081" s="8"/>
      <c r="AD2081" s="8"/>
      <c r="AE2081" s="8"/>
      <c r="AF2081" s="8"/>
      <c r="AG2081" s="8"/>
    </row>
    <row r="2082" spans="1:33" ht="30" x14ac:dyDescent="0.25">
      <c r="A2082" s="6"/>
      <c r="B2082" s="7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8"/>
      <c r="S2082" s="6"/>
      <c r="T2082" s="2" t="s">
        <v>88</v>
      </c>
      <c r="U2082" s="2" t="s">
        <v>41</v>
      </c>
      <c r="V2082" s="6"/>
      <c r="W2082" s="6"/>
      <c r="X2082" s="6"/>
      <c r="Y2082" s="6"/>
      <c r="Z2082" s="8"/>
      <c r="AA2082" s="8"/>
      <c r="AB2082" s="8"/>
      <c r="AC2082" s="8"/>
      <c r="AD2082" s="8"/>
      <c r="AE2082" s="8"/>
      <c r="AF2082" s="8"/>
      <c r="AG2082" s="8"/>
    </row>
    <row r="2083" spans="1:33" ht="30" x14ac:dyDescent="0.25">
      <c r="A2083" s="6"/>
      <c r="B2083" s="7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8"/>
      <c r="S2083" s="6"/>
      <c r="T2083" s="2" t="s">
        <v>158</v>
      </c>
      <c r="U2083" s="2" t="s">
        <v>57</v>
      </c>
      <c r="V2083" s="6"/>
      <c r="W2083" s="6"/>
      <c r="X2083" s="6"/>
      <c r="Y2083" s="6"/>
      <c r="Z2083" s="8"/>
      <c r="AA2083" s="8"/>
      <c r="AB2083" s="8"/>
      <c r="AC2083" s="8"/>
      <c r="AD2083" s="8"/>
      <c r="AE2083" s="8"/>
      <c r="AF2083" s="8"/>
      <c r="AG2083" s="8"/>
    </row>
    <row r="2084" spans="1:33" x14ac:dyDescent="0.25">
      <c r="A2084" s="6"/>
      <c r="B2084" s="7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8"/>
      <c r="S2084" s="6"/>
      <c r="T2084" s="2" t="s">
        <v>432</v>
      </c>
      <c r="U2084" s="2" t="s">
        <v>48</v>
      </c>
      <c r="V2084" s="6"/>
      <c r="W2084" s="6"/>
      <c r="X2084" s="6"/>
      <c r="Y2084" s="6"/>
      <c r="Z2084" s="8"/>
      <c r="AA2084" s="8"/>
      <c r="AB2084" s="8"/>
      <c r="AC2084" s="8"/>
      <c r="AD2084" s="8"/>
      <c r="AE2084" s="8"/>
      <c r="AF2084" s="8"/>
      <c r="AG2084" s="8"/>
    </row>
    <row r="2085" spans="1:33" ht="30" x14ac:dyDescent="0.25">
      <c r="A2085" s="6"/>
      <c r="B2085" s="7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8"/>
      <c r="S2085" s="6"/>
      <c r="T2085" s="2" t="s">
        <v>110</v>
      </c>
      <c r="U2085" s="2" t="s">
        <v>33</v>
      </c>
      <c r="V2085" s="6"/>
      <c r="W2085" s="6"/>
      <c r="X2085" s="6"/>
      <c r="Y2085" s="6"/>
      <c r="Z2085" s="8"/>
      <c r="AA2085" s="8"/>
      <c r="AB2085" s="8"/>
      <c r="AC2085" s="8"/>
      <c r="AD2085" s="8"/>
      <c r="AE2085" s="8"/>
      <c r="AF2085" s="8"/>
      <c r="AG2085" s="8"/>
    </row>
    <row r="2086" spans="1:33" ht="45" x14ac:dyDescent="0.25">
      <c r="A2086" s="6"/>
      <c r="B2086" s="7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8"/>
      <c r="S2086" s="6"/>
      <c r="T2086" s="2" t="s">
        <v>433</v>
      </c>
      <c r="U2086" s="2" t="s">
        <v>33</v>
      </c>
      <c r="V2086" s="6"/>
      <c r="W2086" s="6"/>
      <c r="X2086" s="6"/>
      <c r="Y2086" s="6"/>
      <c r="Z2086" s="8"/>
      <c r="AA2086" s="8"/>
      <c r="AB2086" s="8"/>
      <c r="AC2086" s="8"/>
      <c r="AD2086" s="8"/>
      <c r="AE2086" s="8"/>
      <c r="AF2086" s="8"/>
      <c r="AG2086" s="8"/>
    </row>
    <row r="2087" spans="1:33" ht="30" x14ac:dyDescent="0.25">
      <c r="A2087" s="6"/>
      <c r="B2087" s="7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8"/>
      <c r="S2087" s="6"/>
      <c r="T2087" s="2" t="s">
        <v>70</v>
      </c>
      <c r="U2087" s="2" t="s">
        <v>34</v>
      </c>
      <c r="V2087" s="6"/>
      <c r="W2087" s="6"/>
      <c r="X2087" s="6"/>
      <c r="Y2087" s="6"/>
      <c r="Z2087" s="8"/>
      <c r="AA2087" s="8"/>
      <c r="AB2087" s="8"/>
      <c r="AC2087" s="8"/>
      <c r="AD2087" s="8"/>
      <c r="AE2087" s="8"/>
      <c r="AF2087" s="8"/>
      <c r="AG2087" s="8"/>
    </row>
    <row r="2088" spans="1:33" x14ac:dyDescent="0.25">
      <c r="A2088" s="6">
        <v>663</v>
      </c>
      <c r="B2088" s="7">
        <v>40777</v>
      </c>
      <c r="C2088" s="6">
        <v>2</v>
      </c>
      <c r="D2088" s="6">
        <v>4</v>
      </c>
      <c r="E2088" s="6">
        <v>5</v>
      </c>
      <c r="F2088" s="6">
        <v>6</v>
      </c>
      <c r="G2088" s="6">
        <v>7</v>
      </c>
      <c r="H2088" s="6">
        <v>9</v>
      </c>
      <c r="I2088" s="6">
        <v>11</v>
      </c>
      <c r="J2088" s="6">
        <v>13</v>
      </c>
      <c r="K2088" s="6">
        <v>16</v>
      </c>
      <c r="L2088" s="6">
        <v>17</v>
      </c>
      <c r="M2088" s="6">
        <v>19</v>
      </c>
      <c r="N2088" s="6">
        <v>21</v>
      </c>
      <c r="O2088" s="6">
        <v>22</v>
      </c>
      <c r="P2088" s="6">
        <v>23</v>
      </c>
      <c r="Q2088" s="6">
        <v>24</v>
      </c>
      <c r="R2088" s="8">
        <v>21499566.25</v>
      </c>
      <c r="S2088" s="6">
        <v>8</v>
      </c>
      <c r="T2088" s="2" t="s">
        <v>434</v>
      </c>
      <c r="U2088" s="2" t="s">
        <v>51</v>
      </c>
      <c r="V2088" s="6">
        <v>1314</v>
      </c>
      <c r="W2088" s="6">
        <v>34032</v>
      </c>
      <c r="X2088" s="6">
        <v>354983</v>
      </c>
      <c r="Y2088" s="6">
        <v>1576910</v>
      </c>
      <c r="Z2088" s="8">
        <v>203431.69</v>
      </c>
      <c r="AA2088" s="8">
        <v>758.29</v>
      </c>
      <c r="AB2088" s="8">
        <v>12.5</v>
      </c>
      <c r="AC2088" s="8">
        <v>5</v>
      </c>
      <c r="AD2088" s="8">
        <v>2.5</v>
      </c>
      <c r="AE2088" s="8">
        <v>0</v>
      </c>
      <c r="AF2088" s="8">
        <v>1700000</v>
      </c>
      <c r="AG2088" s="8">
        <v>0</v>
      </c>
    </row>
    <row r="2089" spans="1:33" ht="30" x14ac:dyDescent="0.25">
      <c r="A2089" s="6"/>
      <c r="B2089" s="7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8"/>
      <c r="S2089" s="6"/>
      <c r="T2089" s="2" t="s">
        <v>435</v>
      </c>
      <c r="U2089" s="2" t="s">
        <v>40</v>
      </c>
      <c r="V2089" s="6"/>
      <c r="W2089" s="6"/>
      <c r="X2089" s="6"/>
      <c r="Y2089" s="6"/>
      <c r="Z2089" s="8"/>
      <c r="AA2089" s="8"/>
      <c r="AB2089" s="8"/>
      <c r="AC2089" s="8"/>
      <c r="AD2089" s="8"/>
      <c r="AE2089" s="8"/>
      <c r="AF2089" s="8"/>
      <c r="AG2089" s="8"/>
    </row>
    <row r="2090" spans="1:33" x14ac:dyDescent="0.25">
      <c r="A2090" s="6"/>
      <c r="B2090" s="7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8"/>
      <c r="S2090" s="6"/>
      <c r="T2090" s="2" t="s">
        <v>360</v>
      </c>
      <c r="U2090" s="2" t="s">
        <v>41</v>
      </c>
      <c r="V2090" s="6"/>
      <c r="W2090" s="6"/>
      <c r="X2090" s="6"/>
      <c r="Y2090" s="6"/>
      <c r="Z2090" s="8"/>
      <c r="AA2090" s="8"/>
      <c r="AB2090" s="8"/>
      <c r="AC2090" s="8"/>
      <c r="AD2090" s="8"/>
      <c r="AE2090" s="8"/>
      <c r="AF2090" s="8"/>
      <c r="AG2090" s="8"/>
    </row>
    <row r="2091" spans="1:33" ht="30" x14ac:dyDescent="0.25">
      <c r="A2091" s="6"/>
      <c r="B2091" s="7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8"/>
      <c r="S2091" s="6"/>
      <c r="T2091" s="2" t="s">
        <v>436</v>
      </c>
      <c r="U2091" s="2" t="s">
        <v>35</v>
      </c>
      <c r="V2091" s="6"/>
      <c r="W2091" s="6"/>
      <c r="X2091" s="6"/>
      <c r="Y2091" s="6"/>
      <c r="Z2091" s="8"/>
      <c r="AA2091" s="8"/>
      <c r="AB2091" s="8"/>
      <c r="AC2091" s="8"/>
      <c r="AD2091" s="8"/>
      <c r="AE2091" s="8"/>
      <c r="AF2091" s="8"/>
      <c r="AG2091" s="8"/>
    </row>
    <row r="2092" spans="1:33" ht="30" x14ac:dyDescent="0.25">
      <c r="A2092" s="6"/>
      <c r="B2092" s="7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8"/>
      <c r="S2092" s="6"/>
      <c r="T2092" s="2" t="s">
        <v>437</v>
      </c>
      <c r="U2092" s="2" t="s">
        <v>52</v>
      </c>
      <c r="V2092" s="6"/>
      <c r="W2092" s="6"/>
      <c r="X2092" s="6"/>
      <c r="Y2092" s="6"/>
      <c r="Z2092" s="8"/>
      <c r="AA2092" s="8"/>
      <c r="AB2092" s="8"/>
      <c r="AC2092" s="8"/>
      <c r="AD2092" s="8"/>
      <c r="AE2092" s="8"/>
      <c r="AF2092" s="8"/>
      <c r="AG2092" s="8"/>
    </row>
    <row r="2093" spans="1:33" ht="30" x14ac:dyDescent="0.25">
      <c r="A2093" s="6"/>
      <c r="B2093" s="7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8"/>
      <c r="S2093" s="6"/>
      <c r="T2093" s="2" t="s">
        <v>70</v>
      </c>
      <c r="U2093" s="2" t="s">
        <v>34</v>
      </c>
      <c r="V2093" s="6"/>
      <c r="W2093" s="6"/>
      <c r="X2093" s="6"/>
      <c r="Y2093" s="6"/>
      <c r="Z2093" s="8"/>
      <c r="AA2093" s="8"/>
      <c r="AB2093" s="8"/>
      <c r="AC2093" s="8"/>
      <c r="AD2093" s="8"/>
      <c r="AE2093" s="8"/>
      <c r="AF2093" s="8"/>
      <c r="AG2093" s="8"/>
    </row>
    <row r="2094" spans="1:33" x14ac:dyDescent="0.25">
      <c r="A2094" s="6">
        <v>664</v>
      </c>
      <c r="B2094" s="7">
        <v>40780</v>
      </c>
      <c r="C2094" s="6">
        <v>1</v>
      </c>
      <c r="D2094" s="6">
        <v>3</v>
      </c>
      <c r="E2094" s="6">
        <v>4</v>
      </c>
      <c r="F2094" s="6">
        <v>7</v>
      </c>
      <c r="G2094" s="6">
        <v>10</v>
      </c>
      <c r="H2094" s="6">
        <v>13</v>
      </c>
      <c r="I2094" s="6">
        <v>14</v>
      </c>
      <c r="J2094" s="6">
        <v>15</v>
      </c>
      <c r="K2094" s="6">
        <v>16</v>
      </c>
      <c r="L2094" s="6">
        <v>17</v>
      </c>
      <c r="M2094" s="6">
        <v>18</v>
      </c>
      <c r="N2094" s="6">
        <v>20</v>
      </c>
      <c r="O2094" s="6">
        <v>21</v>
      </c>
      <c r="P2094" s="6">
        <v>23</v>
      </c>
      <c r="Q2094" s="6">
        <v>24</v>
      </c>
      <c r="R2094" s="8">
        <v>20682888.75</v>
      </c>
      <c r="S2094" s="6">
        <v>3</v>
      </c>
      <c r="T2094" s="2" t="s">
        <v>155</v>
      </c>
      <c r="U2094" s="2" t="s">
        <v>53</v>
      </c>
      <c r="V2094" s="6">
        <v>709</v>
      </c>
      <c r="W2094" s="6">
        <v>23073</v>
      </c>
      <c r="X2094" s="6">
        <v>266563</v>
      </c>
      <c r="Y2094" s="6">
        <v>1372907</v>
      </c>
      <c r="Z2094" s="8">
        <v>661652.63</v>
      </c>
      <c r="AA2094" s="8">
        <v>1199.8499999999999</v>
      </c>
      <c r="AB2094" s="8">
        <v>12.5</v>
      </c>
      <c r="AC2094" s="8">
        <v>5</v>
      </c>
      <c r="AD2094" s="8">
        <v>2.5</v>
      </c>
      <c r="AE2094" s="8">
        <v>0</v>
      </c>
      <c r="AF2094" s="8">
        <v>2000000</v>
      </c>
      <c r="AG2094" s="8">
        <v>0</v>
      </c>
    </row>
    <row r="2095" spans="1:33" ht="30" x14ac:dyDescent="0.25">
      <c r="A2095" s="6"/>
      <c r="B2095" s="7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8"/>
      <c r="S2095" s="6"/>
      <c r="T2095" s="2" t="s">
        <v>110</v>
      </c>
      <c r="U2095" s="2" t="s">
        <v>51</v>
      </c>
      <c r="V2095" s="6"/>
      <c r="W2095" s="6"/>
      <c r="X2095" s="6"/>
      <c r="Y2095" s="6"/>
      <c r="Z2095" s="8"/>
      <c r="AA2095" s="8"/>
      <c r="AB2095" s="8"/>
      <c r="AC2095" s="8"/>
      <c r="AD2095" s="8"/>
      <c r="AE2095" s="8"/>
      <c r="AF2095" s="8"/>
      <c r="AG2095" s="8"/>
    </row>
    <row r="2096" spans="1:33" ht="30" x14ac:dyDescent="0.25">
      <c r="A2096" s="6"/>
      <c r="B2096" s="7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8"/>
      <c r="S2096" s="6"/>
      <c r="T2096" s="2" t="s">
        <v>438</v>
      </c>
      <c r="U2096" s="2" t="s">
        <v>33</v>
      </c>
      <c r="V2096" s="6"/>
      <c r="W2096" s="6"/>
      <c r="X2096" s="6"/>
      <c r="Y2096" s="6"/>
      <c r="Z2096" s="8"/>
      <c r="AA2096" s="8"/>
      <c r="AB2096" s="8"/>
      <c r="AC2096" s="8"/>
      <c r="AD2096" s="8"/>
      <c r="AE2096" s="8"/>
      <c r="AF2096" s="8"/>
      <c r="AG2096" s="8"/>
    </row>
    <row r="2097" spans="1:33" ht="45" x14ac:dyDescent="0.25">
      <c r="A2097" s="6">
        <v>665</v>
      </c>
      <c r="B2097" s="7">
        <v>40784</v>
      </c>
      <c r="C2097" s="6">
        <v>2</v>
      </c>
      <c r="D2097" s="6">
        <v>3</v>
      </c>
      <c r="E2097" s="6">
        <v>6</v>
      </c>
      <c r="F2097" s="6">
        <v>7</v>
      </c>
      <c r="G2097" s="6">
        <v>12</v>
      </c>
      <c r="H2097" s="6">
        <v>13</v>
      </c>
      <c r="I2097" s="6">
        <v>14</v>
      </c>
      <c r="J2097" s="6">
        <v>15</v>
      </c>
      <c r="K2097" s="6">
        <v>17</v>
      </c>
      <c r="L2097" s="6">
        <v>18</v>
      </c>
      <c r="M2097" s="6">
        <v>20</v>
      </c>
      <c r="N2097" s="6">
        <v>21</v>
      </c>
      <c r="O2097" s="6">
        <v>22</v>
      </c>
      <c r="P2097" s="6">
        <v>24</v>
      </c>
      <c r="Q2097" s="6">
        <v>25</v>
      </c>
      <c r="R2097" s="8">
        <v>20585658.75</v>
      </c>
      <c r="S2097" s="6">
        <v>4</v>
      </c>
      <c r="T2097" s="2" t="s">
        <v>439</v>
      </c>
      <c r="U2097" s="2" t="s">
        <v>49</v>
      </c>
      <c r="V2097" s="6">
        <v>495</v>
      </c>
      <c r="W2097" s="6">
        <v>18564</v>
      </c>
      <c r="X2097" s="6">
        <v>244730</v>
      </c>
      <c r="Y2097" s="6">
        <v>1346151</v>
      </c>
      <c r="Z2097" s="8">
        <v>519467.64</v>
      </c>
      <c r="AA2097" s="8">
        <v>1799.03</v>
      </c>
      <c r="AB2097" s="8">
        <v>12.5</v>
      </c>
      <c r="AC2097" s="8">
        <v>5</v>
      </c>
      <c r="AD2097" s="8">
        <v>2.5</v>
      </c>
      <c r="AE2097" s="8">
        <v>0</v>
      </c>
      <c r="AF2097" s="8">
        <v>1800000</v>
      </c>
      <c r="AG2097" s="8">
        <v>0</v>
      </c>
    </row>
    <row r="2098" spans="1:33" x14ac:dyDescent="0.25">
      <c r="A2098" s="6"/>
      <c r="B2098" s="7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8"/>
      <c r="S2098" s="6"/>
      <c r="T2098" s="2" t="s">
        <v>277</v>
      </c>
      <c r="U2098" s="2" t="s">
        <v>54</v>
      </c>
      <c r="V2098" s="6"/>
      <c r="W2098" s="6"/>
      <c r="X2098" s="6"/>
      <c r="Y2098" s="6"/>
      <c r="Z2098" s="8"/>
      <c r="AA2098" s="8"/>
      <c r="AB2098" s="8"/>
      <c r="AC2098" s="8"/>
      <c r="AD2098" s="8"/>
      <c r="AE2098" s="8"/>
      <c r="AF2098" s="8"/>
      <c r="AG2098" s="8"/>
    </row>
    <row r="2099" spans="1:33" ht="45" x14ac:dyDescent="0.25">
      <c r="A2099" s="6"/>
      <c r="B2099" s="7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8"/>
      <c r="S2099" s="6"/>
      <c r="T2099" s="2" t="s">
        <v>440</v>
      </c>
      <c r="U2099" s="2" t="s">
        <v>34</v>
      </c>
      <c r="V2099" s="6"/>
      <c r="W2099" s="6"/>
      <c r="X2099" s="6"/>
      <c r="Y2099" s="6"/>
      <c r="Z2099" s="8"/>
      <c r="AA2099" s="8"/>
      <c r="AB2099" s="8"/>
      <c r="AC2099" s="8"/>
      <c r="AD2099" s="8"/>
      <c r="AE2099" s="8"/>
      <c r="AF2099" s="8"/>
      <c r="AG2099" s="8"/>
    </row>
    <row r="2100" spans="1:33" x14ac:dyDescent="0.25">
      <c r="A2100" s="6"/>
      <c r="B2100" s="7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8"/>
      <c r="S2100" s="6"/>
      <c r="T2100" s="2" t="s">
        <v>441</v>
      </c>
      <c r="U2100" s="2" t="s">
        <v>34</v>
      </c>
      <c r="V2100" s="6"/>
      <c r="W2100" s="6"/>
      <c r="X2100" s="6"/>
      <c r="Y2100" s="6"/>
      <c r="Z2100" s="8"/>
      <c r="AA2100" s="8"/>
      <c r="AB2100" s="8"/>
      <c r="AC2100" s="8"/>
      <c r="AD2100" s="8"/>
      <c r="AE2100" s="8"/>
      <c r="AF2100" s="8"/>
      <c r="AG2100" s="8"/>
    </row>
    <row r="2101" spans="1:33" ht="30" x14ac:dyDescent="0.25">
      <c r="A2101" s="6">
        <v>666</v>
      </c>
      <c r="B2101" s="7">
        <v>40787</v>
      </c>
      <c r="C2101" s="6">
        <v>1</v>
      </c>
      <c r="D2101" s="6">
        <v>2</v>
      </c>
      <c r="E2101" s="6">
        <v>4</v>
      </c>
      <c r="F2101" s="6">
        <v>6</v>
      </c>
      <c r="G2101" s="6">
        <v>7</v>
      </c>
      <c r="H2101" s="6">
        <v>11</v>
      </c>
      <c r="I2101" s="6">
        <v>12</v>
      </c>
      <c r="J2101" s="6">
        <v>14</v>
      </c>
      <c r="K2101" s="6">
        <v>15</v>
      </c>
      <c r="L2101" s="6">
        <v>16</v>
      </c>
      <c r="M2101" s="6">
        <v>18</v>
      </c>
      <c r="N2101" s="6">
        <v>20</v>
      </c>
      <c r="O2101" s="6">
        <v>21</v>
      </c>
      <c r="P2101" s="6">
        <v>24</v>
      </c>
      <c r="Q2101" s="6">
        <v>25</v>
      </c>
      <c r="R2101" s="8">
        <v>20593937.5</v>
      </c>
      <c r="S2101" s="6">
        <v>3</v>
      </c>
      <c r="T2101" s="2" t="s">
        <v>442</v>
      </c>
      <c r="U2101" s="2" t="s">
        <v>42</v>
      </c>
      <c r="V2101" s="6">
        <v>564</v>
      </c>
      <c r="W2101" s="6">
        <v>18649</v>
      </c>
      <c r="X2101" s="6">
        <v>233643</v>
      </c>
      <c r="Y2101" s="6">
        <v>1254042</v>
      </c>
      <c r="Z2101" s="8">
        <v>739710.75</v>
      </c>
      <c r="AA2101" s="8">
        <v>1686.27</v>
      </c>
      <c r="AB2101" s="8">
        <v>12.5</v>
      </c>
      <c r="AC2101" s="8">
        <v>5</v>
      </c>
      <c r="AD2101" s="8">
        <v>2.5</v>
      </c>
      <c r="AE2101" s="8">
        <v>0</v>
      </c>
      <c r="AF2101" s="8">
        <v>1700000</v>
      </c>
      <c r="AG2101" s="8">
        <v>0</v>
      </c>
    </row>
    <row r="2102" spans="1:33" ht="30" x14ac:dyDescent="0.25">
      <c r="A2102" s="6"/>
      <c r="B2102" s="7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8"/>
      <c r="S2102" s="6"/>
      <c r="T2102" s="2" t="s">
        <v>443</v>
      </c>
      <c r="U2102" s="2" t="s">
        <v>52</v>
      </c>
      <c r="V2102" s="6"/>
      <c r="W2102" s="6"/>
      <c r="X2102" s="6"/>
      <c r="Y2102" s="6"/>
      <c r="Z2102" s="8"/>
      <c r="AA2102" s="8"/>
      <c r="AB2102" s="8"/>
      <c r="AC2102" s="8"/>
      <c r="AD2102" s="8"/>
      <c r="AE2102" s="8"/>
      <c r="AF2102" s="8"/>
      <c r="AG2102" s="8"/>
    </row>
    <row r="2103" spans="1:33" ht="30" x14ac:dyDescent="0.25">
      <c r="A2103" s="6"/>
      <c r="B2103" s="7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8"/>
      <c r="S2103" s="6"/>
      <c r="T2103" s="2" t="s">
        <v>116</v>
      </c>
      <c r="U2103" s="2" t="s">
        <v>34</v>
      </c>
      <c r="V2103" s="6"/>
      <c r="W2103" s="6"/>
      <c r="X2103" s="6"/>
      <c r="Y2103" s="6"/>
      <c r="Z2103" s="8"/>
      <c r="AA2103" s="8"/>
      <c r="AB2103" s="8"/>
      <c r="AC2103" s="8"/>
      <c r="AD2103" s="8"/>
      <c r="AE2103" s="8"/>
      <c r="AF2103" s="8"/>
      <c r="AG2103" s="8"/>
    </row>
    <row r="2104" spans="1:33" x14ac:dyDescent="0.25">
      <c r="A2104" s="2">
        <v>667</v>
      </c>
      <c r="B2104" s="3">
        <v>40791</v>
      </c>
      <c r="C2104" s="2">
        <v>3</v>
      </c>
      <c r="D2104" s="2">
        <v>4</v>
      </c>
      <c r="E2104" s="2">
        <v>5</v>
      </c>
      <c r="F2104" s="2">
        <v>6</v>
      </c>
      <c r="G2104" s="2">
        <v>8</v>
      </c>
      <c r="H2104" s="2">
        <v>10</v>
      </c>
      <c r="I2104" s="2">
        <v>13</v>
      </c>
      <c r="J2104" s="2">
        <v>15</v>
      </c>
      <c r="K2104" s="2">
        <v>17</v>
      </c>
      <c r="L2104" s="2">
        <v>18</v>
      </c>
      <c r="M2104" s="2">
        <v>19</v>
      </c>
      <c r="N2104" s="2">
        <v>20</v>
      </c>
      <c r="O2104" s="2">
        <v>21</v>
      </c>
      <c r="P2104" s="2">
        <v>24</v>
      </c>
      <c r="Q2104" s="2">
        <v>25</v>
      </c>
      <c r="R2104" s="4">
        <v>20717900</v>
      </c>
      <c r="S2104" s="2">
        <v>0</v>
      </c>
      <c r="T2104" s="6"/>
      <c r="U2104" s="6"/>
      <c r="V2104" s="2">
        <v>543</v>
      </c>
      <c r="W2104" s="2">
        <v>28877</v>
      </c>
      <c r="X2104" s="2">
        <v>289600</v>
      </c>
      <c r="Y2104" s="2">
        <v>1464384</v>
      </c>
      <c r="Z2104" s="4">
        <v>0</v>
      </c>
      <c r="AA2104" s="4">
        <v>1411.57</v>
      </c>
      <c r="AB2104" s="4">
        <v>12.5</v>
      </c>
      <c r="AC2104" s="4">
        <v>5</v>
      </c>
      <c r="AD2104" s="4">
        <v>2.5</v>
      </c>
      <c r="AE2104" s="4">
        <v>1788460.1</v>
      </c>
      <c r="AF2104" s="4">
        <v>4000000</v>
      </c>
      <c r="AG2104" s="4">
        <v>0</v>
      </c>
    </row>
    <row r="2105" spans="1:33" x14ac:dyDescent="0.25">
      <c r="A2105" s="2">
        <v>668</v>
      </c>
      <c r="B2105" s="3">
        <v>40794</v>
      </c>
      <c r="C2105" s="2">
        <v>1</v>
      </c>
      <c r="D2105" s="2">
        <v>2</v>
      </c>
      <c r="E2105" s="2">
        <v>7</v>
      </c>
      <c r="F2105" s="2">
        <v>9</v>
      </c>
      <c r="G2105" s="2">
        <v>10</v>
      </c>
      <c r="H2105" s="2">
        <v>11</v>
      </c>
      <c r="I2105" s="2">
        <v>12</v>
      </c>
      <c r="J2105" s="2">
        <v>13</v>
      </c>
      <c r="K2105" s="2">
        <v>15</v>
      </c>
      <c r="L2105" s="2">
        <v>16</v>
      </c>
      <c r="M2105" s="2">
        <v>17</v>
      </c>
      <c r="N2105" s="2">
        <v>20</v>
      </c>
      <c r="O2105" s="2">
        <v>23</v>
      </c>
      <c r="P2105" s="2">
        <v>24</v>
      </c>
      <c r="Q2105" s="2">
        <v>25</v>
      </c>
      <c r="R2105" s="4">
        <v>23795260</v>
      </c>
      <c r="S2105" s="2">
        <v>0</v>
      </c>
      <c r="T2105" s="6"/>
      <c r="U2105" s="6"/>
      <c r="V2105" s="2">
        <v>1182</v>
      </c>
      <c r="W2105" s="2">
        <v>24993</v>
      </c>
      <c r="X2105" s="2">
        <v>315339</v>
      </c>
      <c r="Y2105" s="2">
        <v>1719747</v>
      </c>
      <c r="Z2105" s="4">
        <v>0</v>
      </c>
      <c r="AA2105" s="4">
        <v>1087.81</v>
      </c>
      <c r="AB2105" s="4">
        <v>12.5</v>
      </c>
      <c r="AC2105" s="4">
        <v>5</v>
      </c>
      <c r="AD2105" s="4">
        <v>2.5</v>
      </c>
      <c r="AE2105" s="4">
        <v>3888596.9</v>
      </c>
      <c r="AF2105" s="4">
        <v>6300000</v>
      </c>
      <c r="AG2105" s="4">
        <v>0</v>
      </c>
    </row>
    <row r="2106" spans="1:33" ht="30" x14ac:dyDescent="0.25">
      <c r="A2106" s="6">
        <v>669</v>
      </c>
      <c r="B2106" s="7">
        <v>40799</v>
      </c>
      <c r="C2106" s="6">
        <v>2</v>
      </c>
      <c r="D2106" s="6">
        <v>4</v>
      </c>
      <c r="E2106" s="6">
        <v>5</v>
      </c>
      <c r="F2106" s="6">
        <v>6</v>
      </c>
      <c r="G2106" s="6">
        <v>12</v>
      </c>
      <c r="H2106" s="6">
        <v>13</v>
      </c>
      <c r="I2106" s="6">
        <v>15</v>
      </c>
      <c r="J2106" s="6">
        <v>16</v>
      </c>
      <c r="K2106" s="6">
        <v>17</v>
      </c>
      <c r="L2106" s="6">
        <v>18</v>
      </c>
      <c r="M2106" s="6">
        <v>19</v>
      </c>
      <c r="N2106" s="6">
        <v>22</v>
      </c>
      <c r="O2106" s="6">
        <v>23</v>
      </c>
      <c r="P2106" s="6">
        <v>24</v>
      </c>
      <c r="Q2106" s="6">
        <v>25</v>
      </c>
      <c r="R2106" s="8">
        <v>32036362.5</v>
      </c>
      <c r="S2106" s="6">
        <v>3</v>
      </c>
      <c r="T2106" s="2" t="s">
        <v>171</v>
      </c>
      <c r="U2106" s="2" t="s">
        <v>41</v>
      </c>
      <c r="V2106" s="6">
        <v>1441</v>
      </c>
      <c r="W2106" s="6">
        <v>31327</v>
      </c>
      <c r="X2106" s="6">
        <v>422759</v>
      </c>
      <c r="Y2106" s="6">
        <v>2267424</v>
      </c>
      <c r="Z2106" s="8">
        <v>2264469.7200000002</v>
      </c>
      <c r="AA2106" s="8">
        <v>1234.18</v>
      </c>
      <c r="AB2106" s="8">
        <v>12.5</v>
      </c>
      <c r="AC2106" s="8">
        <v>5</v>
      </c>
      <c r="AD2106" s="8">
        <v>2.5</v>
      </c>
      <c r="AE2106" s="8">
        <v>0</v>
      </c>
      <c r="AF2106" s="8">
        <v>1500000</v>
      </c>
      <c r="AG2106" s="8">
        <v>0</v>
      </c>
    </row>
    <row r="2107" spans="1:33" ht="30" x14ac:dyDescent="0.25">
      <c r="A2107" s="6"/>
      <c r="B2107" s="7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8"/>
      <c r="S2107" s="6"/>
      <c r="T2107" s="2" t="s">
        <v>444</v>
      </c>
      <c r="U2107" s="2" t="s">
        <v>37</v>
      </c>
      <c r="V2107" s="6"/>
      <c r="W2107" s="6"/>
      <c r="X2107" s="6"/>
      <c r="Y2107" s="6"/>
      <c r="Z2107" s="8"/>
      <c r="AA2107" s="8"/>
      <c r="AB2107" s="8"/>
      <c r="AC2107" s="8"/>
      <c r="AD2107" s="8"/>
      <c r="AE2107" s="8"/>
      <c r="AF2107" s="8"/>
      <c r="AG2107" s="8"/>
    </row>
    <row r="2108" spans="1:33" ht="30" x14ac:dyDescent="0.25">
      <c r="A2108" s="6"/>
      <c r="B2108" s="7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8"/>
      <c r="S2108" s="6"/>
      <c r="T2108" s="2" t="s">
        <v>148</v>
      </c>
      <c r="U2108" s="2" t="s">
        <v>34</v>
      </c>
      <c r="V2108" s="6"/>
      <c r="W2108" s="6"/>
      <c r="X2108" s="6"/>
      <c r="Y2108" s="6"/>
      <c r="Z2108" s="8"/>
      <c r="AA2108" s="8"/>
      <c r="AB2108" s="8"/>
      <c r="AC2108" s="8"/>
      <c r="AD2108" s="8"/>
      <c r="AE2108" s="8"/>
      <c r="AF2108" s="8"/>
      <c r="AG2108" s="8"/>
    </row>
    <row r="2109" spans="1:33" ht="30" x14ac:dyDescent="0.25">
      <c r="A2109" s="2">
        <v>670</v>
      </c>
      <c r="B2109" s="3">
        <v>40801</v>
      </c>
      <c r="C2109" s="2">
        <v>1</v>
      </c>
      <c r="D2109" s="2">
        <v>7</v>
      </c>
      <c r="E2109" s="2">
        <v>8</v>
      </c>
      <c r="F2109" s="2">
        <v>10</v>
      </c>
      <c r="G2109" s="2">
        <v>12</v>
      </c>
      <c r="H2109" s="2">
        <v>13</v>
      </c>
      <c r="I2109" s="2">
        <v>14</v>
      </c>
      <c r="J2109" s="2">
        <v>15</v>
      </c>
      <c r="K2109" s="2">
        <v>17</v>
      </c>
      <c r="L2109" s="2">
        <v>18</v>
      </c>
      <c r="M2109" s="2">
        <v>20</v>
      </c>
      <c r="N2109" s="2">
        <v>21</v>
      </c>
      <c r="O2109" s="2">
        <v>22</v>
      </c>
      <c r="P2109" s="2">
        <v>23</v>
      </c>
      <c r="Q2109" s="2">
        <v>25</v>
      </c>
      <c r="R2109" s="4">
        <v>21563226.25</v>
      </c>
      <c r="S2109" s="2">
        <v>1</v>
      </c>
      <c r="T2109" s="2" t="s">
        <v>445</v>
      </c>
      <c r="U2109" s="2" t="s">
        <v>37</v>
      </c>
      <c r="V2109" s="2">
        <v>545</v>
      </c>
      <c r="W2109" s="2">
        <v>23349</v>
      </c>
      <c r="X2109" s="2">
        <v>283376</v>
      </c>
      <c r="Y2109" s="2">
        <v>1587363</v>
      </c>
      <c r="Z2109" s="4">
        <v>1869250.25</v>
      </c>
      <c r="AA2109" s="4">
        <v>1469.92</v>
      </c>
      <c r="AB2109" s="4">
        <v>12.5</v>
      </c>
      <c r="AC2109" s="4">
        <v>5</v>
      </c>
      <c r="AD2109" s="4">
        <v>2.5</v>
      </c>
      <c r="AE2109" s="4">
        <v>0</v>
      </c>
      <c r="AF2109" s="4">
        <v>1800000</v>
      </c>
      <c r="AG2109" s="4">
        <v>0</v>
      </c>
    </row>
    <row r="2110" spans="1:33" x14ac:dyDescent="0.25">
      <c r="A2110" s="6">
        <v>671</v>
      </c>
      <c r="B2110" s="7">
        <v>40805</v>
      </c>
      <c r="C2110" s="6">
        <v>4</v>
      </c>
      <c r="D2110" s="6">
        <v>5</v>
      </c>
      <c r="E2110" s="6">
        <v>7</v>
      </c>
      <c r="F2110" s="6">
        <v>8</v>
      </c>
      <c r="G2110" s="6">
        <v>9</v>
      </c>
      <c r="H2110" s="6">
        <v>10</v>
      </c>
      <c r="I2110" s="6">
        <v>11</v>
      </c>
      <c r="J2110" s="6">
        <v>12</v>
      </c>
      <c r="K2110" s="6">
        <v>13</v>
      </c>
      <c r="L2110" s="6">
        <v>14</v>
      </c>
      <c r="M2110" s="6">
        <v>18</v>
      </c>
      <c r="N2110" s="6">
        <v>19</v>
      </c>
      <c r="O2110" s="6">
        <v>20</v>
      </c>
      <c r="P2110" s="6">
        <v>22</v>
      </c>
      <c r="Q2110" s="6">
        <v>24</v>
      </c>
      <c r="R2110" s="8">
        <v>21943457.5</v>
      </c>
      <c r="S2110" s="6">
        <v>5</v>
      </c>
      <c r="T2110" s="2" t="s">
        <v>59</v>
      </c>
      <c r="U2110" s="2" t="s">
        <v>39</v>
      </c>
      <c r="V2110" s="6">
        <v>627</v>
      </c>
      <c r="W2110" s="6">
        <v>28972</v>
      </c>
      <c r="X2110" s="6">
        <v>299696</v>
      </c>
      <c r="Y2110" s="6">
        <v>1626828</v>
      </c>
      <c r="Z2110" s="8">
        <v>365698.86</v>
      </c>
      <c r="AA2110" s="8">
        <v>1249.83</v>
      </c>
      <c r="AB2110" s="8">
        <v>12.5</v>
      </c>
      <c r="AC2110" s="8">
        <v>5</v>
      </c>
      <c r="AD2110" s="8">
        <v>2.5</v>
      </c>
      <c r="AE2110" s="8">
        <v>0</v>
      </c>
      <c r="AF2110" s="8">
        <v>1800000</v>
      </c>
      <c r="AG2110" s="8">
        <v>0</v>
      </c>
    </row>
    <row r="2111" spans="1:33" x14ac:dyDescent="0.25">
      <c r="A2111" s="6"/>
      <c r="B2111" s="7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8"/>
      <c r="S2111" s="6"/>
      <c r="T2111" s="2" t="s">
        <v>166</v>
      </c>
      <c r="U2111" s="2" t="s">
        <v>35</v>
      </c>
      <c r="V2111" s="6"/>
      <c r="W2111" s="6"/>
      <c r="X2111" s="6"/>
      <c r="Y2111" s="6"/>
      <c r="Z2111" s="8"/>
      <c r="AA2111" s="8"/>
      <c r="AB2111" s="8"/>
      <c r="AC2111" s="8"/>
      <c r="AD2111" s="8"/>
      <c r="AE2111" s="8"/>
      <c r="AF2111" s="8"/>
      <c r="AG2111" s="8"/>
    </row>
    <row r="2112" spans="1:33" x14ac:dyDescent="0.25">
      <c r="A2112" s="6"/>
      <c r="B2112" s="7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8"/>
      <c r="S2112" s="6"/>
      <c r="T2112" s="2" t="s">
        <v>99</v>
      </c>
      <c r="U2112" s="2" t="s">
        <v>47</v>
      </c>
      <c r="V2112" s="6"/>
      <c r="W2112" s="6"/>
      <c r="X2112" s="6"/>
      <c r="Y2112" s="6"/>
      <c r="Z2112" s="8"/>
      <c r="AA2112" s="8"/>
      <c r="AB2112" s="8"/>
      <c r="AC2112" s="8"/>
      <c r="AD2112" s="8"/>
      <c r="AE2112" s="8"/>
      <c r="AF2112" s="8"/>
      <c r="AG2112" s="8"/>
    </row>
    <row r="2113" spans="1:33" ht="60" x14ac:dyDescent="0.25">
      <c r="A2113" s="6"/>
      <c r="B2113" s="7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8"/>
      <c r="S2113" s="6"/>
      <c r="T2113" s="2" t="s">
        <v>248</v>
      </c>
      <c r="U2113" s="2" t="s">
        <v>34</v>
      </c>
      <c r="V2113" s="6"/>
      <c r="W2113" s="6"/>
      <c r="X2113" s="6"/>
      <c r="Y2113" s="6"/>
      <c r="Z2113" s="8"/>
      <c r="AA2113" s="8"/>
      <c r="AB2113" s="8"/>
      <c r="AC2113" s="8"/>
      <c r="AD2113" s="8"/>
      <c r="AE2113" s="8"/>
      <c r="AF2113" s="8"/>
      <c r="AG2113" s="8"/>
    </row>
    <row r="2114" spans="1:33" x14ac:dyDescent="0.25">
      <c r="A2114" s="6">
        <v>672</v>
      </c>
      <c r="B2114" s="7">
        <v>40808</v>
      </c>
      <c r="C2114" s="6">
        <v>1</v>
      </c>
      <c r="D2114" s="6">
        <v>2</v>
      </c>
      <c r="E2114" s="6">
        <v>4</v>
      </c>
      <c r="F2114" s="6">
        <v>6</v>
      </c>
      <c r="G2114" s="6">
        <v>9</v>
      </c>
      <c r="H2114" s="6">
        <v>10</v>
      </c>
      <c r="I2114" s="6">
        <v>11</v>
      </c>
      <c r="J2114" s="6">
        <v>12</v>
      </c>
      <c r="K2114" s="6">
        <v>15</v>
      </c>
      <c r="L2114" s="6">
        <v>17</v>
      </c>
      <c r="M2114" s="6">
        <v>19</v>
      </c>
      <c r="N2114" s="6">
        <v>21</v>
      </c>
      <c r="O2114" s="6">
        <v>23</v>
      </c>
      <c r="P2114" s="6">
        <v>24</v>
      </c>
      <c r="Q2114" s="6">
        <v>25</v>
      </c>
      <c r="R2114" s="8">
        <v>21000068.75</v>
      </c>
      <c r="S2114" s="6">
        <v>18</v>
      </c>
      <c r="T2114" s="2" t="s">
        <v>446</v>
      </c>
      <c r="U2114" s="2" t="s">
        <v>42</v>
      </c>
      <c r="V2114" s="6">
        <v>1852</v>
      </c>
      <c r="W2114" s="6">
        <v>40833</v>
      </c>
      <c r="X2114" s="6">
        <v>376528</v>
      </c>
      <c r="Y2114" s="6">
        <v>1590546</v>
      </c>
      <c r="Z2114" s="8">
        <v>78253.87</v>
      </c>
      <c r="AA2114" s="8">
        <v>465.65</v>
      </c>
      <c r="AB2114" s="8">
        <v>12.5</v>
      </c>
      <c r="AC2114" s="8">
        <v>5</v>
      </c>
      <c r="AD2114" s="8">
        <v>2.5</v>
      </c>
      <c r="AE2114" s="8">
        <v>0</v>
      </c>
      <c r="AF2114" s="8">
        <v>1700000</v>
      </c>
      <c r="AG2114" s="8">
        <v>0</v>
      </c>
    </row>
    <row r="2115" spans="1:33" ht="60" x14ac:dyDescent="0.25">
      <c r="A2115" s="6"/>
      <c r="B2115" s="7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8"/>
      <c r="S2115" s="6"/>
      <c r="T2115" s="2" t="s">
        <v>447</v>
      </c>
      <c r="U2115" s="2" t="s">
        <v>40</v>
      </c>
      <c r="V2115" s="6"/>
      <c r="W2115" s="6"/>
      <c r="X2115" s="6"/>
      <c r="Y2115" s="6"/>
      <c r="Z2115" s="8"/>
      <c r="AA2115" s="8"/>
      <c r="AB2115" s="8"/>
      <c r="AC2115" s="8"/>
      <c r="AD2115" s="8"/>
      <c r="AE2115" s="8"/>
      <c r="AF2115" s="8"/>
      <c r="AG2115" s="8"/>
    </row>
    <row r="2116" spans="1:33" ht="30" x14ac:dyDescent="0.25">
      <c r="A2116" s="6"/>
      <c r="B2116" s="7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8"/>
      <c r="S2116" s="6"/>
      <c r="T2116" s="2" t="s">
        <v>171</v>
      </c>
      <c r="U2116" s="2" t="s">
        <v>41</v>
      </c>
      <c r="V2116" s="6"/>
      <c r="W2116" s="6"/>
      <c r="X2116" s="6"/>
      <c r="Y2116" s="6"/>
      <c r="Z2116" s="8"/>
      <c r="AA2116" s="8"/>
      <c r="AB2116" s="8"/>
      <c r="AC2116" s="8"/>
      <c r="AD2116" s="8"/>
      <c r="AE2116" s="8"/>
      <c r="AF2116" s="8"/>
      <c r="AG2116" s="8"/>
    </row>
    <row r="2117" spans="1:33" x14ac:dyDescent="0.25">
      <c r="A2117" s="6"/>
      <c r="B2117" s="7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8"/>
      <c r="S2117" s="6"/>
      <c r="T2117" s="2" t="s">
        <v>279</v>
      </c>
      <c r="U2117" s="2" t="s">
        <v>33</v>
      </c>
      <c r="V2117" s="6"/>
      <c r="W2117" s="6"/>
      <c r="X2117" s="6"/>
      <c r="Y2117" s="6"/>
      <c r="Z2117" s="8"/>
      <c r="AA2117" s="8"/>
      <c r="AB2117" s="8"/>
      <c r="AC2117" s="8"/>
      <c r="AD2117" s="8"/>
      <c r="AE2117" s="8"/>
      <c r="AF2117" s="8"/>
      <c r="AG2117" s="8"/>
    </row>
    <row r="2118" spans="1:33" ht="30" x14ac:dyDescent="0.25">
      <c r="A2118" s="6"/>
      <c r="B2118" s="7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8"/>
      <c r="S2118" s="6"/>
      <c r="T2118" s="2" t="s">
        <v>448</v>
      </c>
      <c r="U2118" s="2" t="s">
        <v>45</v>
      </c>
      <c r="V2118" s="6"/>
      <c r="W2118" s="6"/>
      <c r="X2118" s="6"/>
      <c r="Y2118" s="6"/>
      <c r="Z2118" s="8"/>
      <c r="AA2118" s="8"/>
      <c r="AB2118" s="8"/>
      <c r="AC2118" s="8"/>
      <c r="AD2118" s="8"/>
      <c r="AE2118" s="8"/>
      <c r="AF2118" s="8"/>
      <c r="AG2118" s="8"/>
    </row>
    <row r="2119" spans="1:33" ht="30" x14ac:dyDescent="0.25">
      <c r="A2119" s="6"/>
      <c r="B2119" s="7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8"/>
      <c r="S2119" s="6"/>
      <c r="T2119" s="2" t="s">
        <v>449</v>
      </c>
      <c r="U2119" s="2" t="s">
        <v>52</v>
      </c>
      <c r="V2119" s="6"/>
      <c r="W2119" s="6"/>
      <c r="X2119" s="6"/>
      <c r="Y2119" s="6"/>
      <c r="Z2119" s="8"/>
      <c r="AA2119" s="8"/>
      <c r="AB2119" s="8"/>
      <c r="AC2119" s="8"/>
      <c r="AD2119" s="8"/>
      <c r="AE2119" s="8"/>
      <c r="AF2119" s="8"/>
      <c r="AG2119" s="8"/>
    </row>
    <row r="2120" spans="1:33" ht="30" x14ac:dyDescent="0.25">
      <c r="A2120" s="6"/>
      <c r="B2120" s="7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8"/>
      <c r="S2120" s="6"/>
      <c r="T2120" s="2" t="s">
        <v>191</v>
      </c>
      <c r="U2120" s="2" t="s">
        <v>52</v>
      </c>
      <c r="V2120" s="6"/>
      <c r="W2120" s="6"/>
      <c r="X2120" s="6"/>
      <c r="Y2120" s="6"/>
      <c r="Z2120" s="8"/>
      <c r="AA2120" s="8"/>
      <c r="AB2120" s="8"/>
      <c r="AC2120" s="8"/>
      <c r="AD2120" s="8"/>
      <c r="AE2120" s="8"/>
      <c r="AF2120" s="8"/>
      <c r="AG2120" s="8"/>
    </row>
    <row r="2121" spans="1:33" x14ac:dyDescent="0.25">
      <c r="A2121" s="6"/>
      <c r="B2121" s="7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8"/>
      <c r="S2121" s="6"/>
      <c r="T2121" s="2" t="s">
        <v>252</v>
      </c>
      <c r="U2121" s="2" t="s">
        <v>52</v>
      </c>
      <c r="V2121" s="6"/>
      <c r="W2121" s="6"/>
      <c r="X2121" s="6"/>
      <c r="Y2121" s="6"/>
      <c r="Z2121" s="8"/>
      <c r="AA2121" s="8"/>
      <c r="AB2121" s="8"/>
      <c r="AC2121" s="8"/>
      <c r="AD2121" s="8"/>
      <c r="AE2121" s="8"/>
      <c r="AF2121" s="8"/>
      <c r="AG2121" s="8"/>
    </row>
    <row r="2122" spans="1:33" ht="30" x14ac:dyDescent="0.25">
      <c r="A2122" s="6"/>
      <c r="B2122" s="7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8"/>
      <c r="S2122" s="6"/>
      <c r="T2122" s="2" t="s">
        <v>450</v>
      </c>
      <c r="U2122" s="2" t="s">
        <v>52</v>
      </c>
      <c r="V2122" s="6"/>
      <c r="W2122" s="6"/>
      <c r="X2122" s="6"/>
      <c r="Y2122" s="6"/>
      <c r="Z2122" s="8"/>
      <c r="AA2122" s="8"/>
      <c r="AB2122" s="8"/>
      <c r="AC2122" s="8"/>
      <c r="AD2122" s="8"/>
      <c r="AE2122" s="8"/>
      <c r="AF2122" s="8"/>
      <c r="AG2122" s="8"/>
    </row>
    <row r="2123" spans="1:33" ht="30" x14ac:dyDescent="0.25">
      <c r="A2123" s="6"/>
      <c r="B2123" s="7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8"/>
      <c r="S2123" s="6"/>
      <c r="T2123" s="2" t="s">
        <v>142</v>
      </c>
      <c r="U2123" s="2" t="s">
        <v>34</v>
      </c>
      <c r="V2123" s="6"/>
      <c r="W2123" s="6"/>
      <c r="X2123" s="6"/>
      <c r="Y2123" s="6"/>
      <c r="Z2123" s="8"/>
      <c r="AA2123" s="8"/>
      <c r="AB2123" s="8"/>
      <c r="AC2123" s="8"/>
      <c r="AD2123" s="8"/>
      <c r="AE2123" s="8"/>
      <c r="AF2123" s="8"/>
      <c r="AG2123" s="8"/>
    </row>
    <row r="2124" spans="1:33" ht="30" x14ac:dyDescent="0.25">
      <c r="A2124" s="6"/>
      <c r="B2124" s="7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8"/>
      <c r="S2124" s="6"/>
      <c r="T2124" s="2" t="s">
        <v>451</v>
      </c>
      <c r="U2124" s="2" t="s">
        <v>34</v>
      </c>
      <c r="V2124" s="6"/>
      <c r="W2124" s="6"/>
      <c r="X2124" s="6"/>
      <c r="Y2124" s="6"/>
      <c r="Z2124" s="8"/>
      <c r="AA2124" s="8"/>
      <c r="AB2124" s="8"/>
      <c r="AC2124" s="8"/>
      <c r="AD2124" s="8"/>
      <c r="AE2124" s="8"/>
      <c r="AF2124" s="8"/>
      <c r="AG2124" s="8"/>
    </row>
    <row r="2125" spans="1:33" x14ac:dyDescent="0.25">
      <c r="A2125" s="6"/>
      <c r="B2125" s="7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8"/>
      <c r="S2125" s="6"/>
      <c r="T2125" s="2" t="s">
        <v>127</v>
      </c>
      <c r="U2125" s="2" t="s">
        <v>34</v>
      </c>
      <c r="V2125" s="6"/>
      <c r="W2125" s="6"/>
      <c r="X2125" s="6"/>
      <c r="Y2125" s="6"/>
      <c r="Z2125" s="8"/>
      <c r="AA2125" s="8"/>
      <c r="AB2125" s="8"/>
      <c r="AC2125" s="8"/>
      <c r="AD2125" s="8"/>
      <c r="AE2125" s="8"/>
      <c r="AF2125" s="8"/>
      <c r="AG2125" s="8"/>
    </row>
    <row r="2126" spans="1:33" ht="30" x14ac:dyDescent="0.25">
      <c r="A2126" s="6"/>
      <c r="B2126" s="7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8"/>
      <c r="S2126" s="6"/>
      <c r="T2126" s="2" t="s">
        <v>70</v>
      </c>
      <c r="U2126" s="2" t="s">
        <v>34</v>
      </c>
      <c r="V2126" s="6"/>
      <c r="W2126" s="6"/>
      <c r="X2126" s="6"/>
      <c r="Y2126" s="6"/>
      <c r="Z2126" s="8"/>
      <c r="AA2126" s="8"/>
      <c r="AB2126" s="8"/>
      <c r="AC2126" s="8"/>
      <c r="AD2126" s="8"/>
      <c r="AE2126" s="8"/>
      <c r="AF2126" s="8"/>
      <c r="AG2126" s="8"/>
    </row>
    <row r="2127" spans="1:33" ht="45" x14ac:dyDescent="0.25">
      <c r="A2127" s="6">
        <v>673</v>
      </c>
      <c r="B2127" s="7">
        <v>40812</v>
      </c>
      <c r="C2127" s="6">
        <v>2</v>
      </c>
      <c r="D2127" s="6">
        <v>4</v>
      </c>
      <c r="E2127" s="6">
        <v>5</v>
      </c>
      <c r="F2127" s="6">
        <v>7</v>
      </c>
      <c r="G2127" s="6">
        <v>8</v>
      </c>
      <c r="H2127" s="6">
        <v>9</v>
      </c>
      <c r="I2127" s="6">
        <v>10</v>
      </c>
      <c r="J2127" s="6">
        <v>11</v>
      </c>
      <c r="K2127" s="6">
        <v>12</v>
      </c>
      <c r="L2127" s="6">
        <v>13</v>
      </c>
      <c r="M2127" s="6">
        <v>14</v>
      </c>
      <c r="N2127" s="6">
        <v>15</v>
      </c>
      <c r="O2127" s="6">
        <v>17</v>
      </c>
      <c r="P2127" s="6">
        <v>19</v>
      </c>
      <c r="Q2127" s="6">
        <v>20</v>
      </c>
      <c r="R2127" s="8">
        <v>21624552.5</v>
      </c>
      <c r="S2127" s="6">
        <v>6</v>
      </c>
      <c r="T2127" s="2" t="s">
        <v>87</v>
      </c>
      <c r="U2127" s="2" t="s">
        <v>41</v>
      </c>
      <c r="V2127" s="6">
        <v>935</v>
      </c>
      <c r="W2127" s="6">
        <v>28361</v>
      </c>
      <c r="X2127" s="6">
        <v>384735</v>
      </c>
      <c r="Y2127" s="6">
        <v>1602321</v>
      </c>
      <c r="Z2127" s="8">
        <v>264187.73</v>
      </c>
      <c r="AA2127" s="8">
        <v>1037.95</v>
      </c>
      <c r="AB2127" s="8">
        <v>12.5</v>
      </c>
      <c r="AC2127" s="8">
        <v>5</v>
      </c>
      <c r="AD2127" s="8">
        <v>2.5</v>
      </c>
      <c r="AE2127" s="8">
        <v>0</v>
      </c>
      <c r="AF2127" s="8">
        <v>1500000</v>
      </c>
      <c r="AG2127" s="8">
        <v>0</v>
      </c>
    </row>
    <row r="2128" spans="1:33" ht="30" x14ac:dyDescent="0.25">
      <c r="A2128" s="6"/>
      <c r="B2128" s="7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8"/>
      <c r="S2128" s="6"/>
      <c r="T2128" s="2" t="s">
        <v>61</v>
      </c>
      <c r="U2128" s="2" t="s">
        <v>37</v>
      </c>
      <c r="V2128" s="6"/>
      <c r="W2128" s="6"/>
      <c r="X2128" s="6"/>
      <c r="Y2128" s="6"/>
      <c r="Z2128" s="8"/>
      <c r="AA2128" s="8"/>
      <c r="AB2128" s="8"/>
      <c r="AC2128" s="8"/>
      <c r="AD2128" s="8"/>
      <c r="AE2128" s="8"/>
      <c r="AF2128" s="8"/>
      <c r="AG2128" s="8"/>
    </row>
    <row r="2129" spans="1:33" ht="30" x14ac:dyDescent="0.25">
      <c r="A2129" s="6"/>
      <c r="B2129" s="7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8"/>
      <c r="S2129" s="6"/>
      <c r="T2129" s="2" t="s">
        <v>70</v>
      </c>
      <c r="U2129" s="2" t="s">
        <v>34</v>
      </c>
      <c r="V2129" s="6"/>
      <c r="W2129" s="6"/>
      <c r="X2129" s="6"/>
      <c r="Y2129" s="6"/>
      <c r="Z2129" s="8"/>
      <c r="AA2129" s="8"/>
      <c r="AB2129" s="8"/>
      <c r="AC2129" s="8"/>
      <c r="AD2129" s="8"/>
      <c r="AE2129" s="8"/>
      <c r="AF2129" s="8"/>
      <c r="AG2129" s="8"/>
    </row>
    <row r="2130" spans="1:33" x14ac:dyDescent="0.25">
      <c r="A2130" s="6"/>
      <c r="B2130" s="7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8"/>
      <c r="S2130" s="6"/>
      <c r="T2130" s="2" t="s">
        <v>97</v>
      </c>
      <c r="U2130" s="2" t="s">
        <v>46</v>
      </c>
      <c r="V2130" s="6"/>
      <c r="W2130" s="6"/>
      <c r="X2130" s="6"/>
      <c r="Y2130" s="6"/>
      <c r="Z2130" s="8"/>
      <c r="AA2130" s="8"/>
      <c r="AB2130" s="8"/>
      <c r="AC2130" s="8"/>
      <c r="AD2130" s="8"/>
      <c r="AE2130" s="8"/>
      <c r="AF2130" s="8"/>
      <c r="AG2130" s="8"/>
    </row>
    <row r="2131" spans="1:33" ht="30" x14ac:dyDescent="0.25">
      <c r="A2131" s="6">
        <v>674</v>
      </c>
      <c r="B2131" s="7">
        <v>40815</v>
      </c>
      <c r="C2131" s="6">
        <v>2</v>
      </c>
      <c r="D2131" s="6">
        <v>3</v>
      </c>
      <c r="E2131" s="6">
        <v>8</v>
      </c>
      <c r="F2131" s="6">
        <v>10</v>
      </c>
      <c r="G2131" s="6">
        <v>11</v>
      </c>
      <c r="H2131" s="6">
        <v>14</v>
      </c>
      <c r="I2131" s="6">
        <v>15</v>
      </c>
      <c r="J2131" s="6">
        <v>16</v>
      </c>
      <c r="K2131" s="6">
        <v>18</v>
      </c>
      <c r="L2131" s="6">
        <v>19</v>
      </c>
      <c r="M2131" s="6">
        <v>20</v>
      </c>
      <c r="N2131" s="6">
        <v>22</v>
      </c>
      <c r="O2131" s="6">
        <v>23</v>
      </c>
      <c r="P2131" s="6">
        <v>24</v>
      </c>
      <c r="Q2131" s="6">
        <v>25</v>
      </c>
      <c r="R2131" s="8">
        <v>20870623.75</v>
      </c>
      <c r="S2131" s="6">
        <v>3</v>
      </c>
      <c r="T2131" s="2" t="s">
        <v>452</v>
      </c>
      <c r="U2131" s="2" t="s">
        <v>32</v>
      </c>
      <c r="V2131" s="6">
        <v>466</v>
      </c>
      <c r="W2131" s="6">
        <v>18545</v>
      </c>
      <c r="X2131" s="6">
        <v>249044</v>
      </c>
      <c r="Y2131" s="6">
        <v>1424551</v>
      </c>
      <c r="Z2131" s="8">
        <v>677614.26</v>
      </c>
      <c r="AA2131" s="8">
        <v>1869.57</v>
      </c>
      <c r="AB2131" s="8">
        <v>12.5</v>
      </c>
      <c r="AC2131" s="8">
        <v>5</v>
      </c>
      <c r="AD2131" s="8">
        <v>2.5</v>
      </c>
      <c r="AE2131" s="8">
        <v>0</v>
      </c>
      <c r="AF2131" s="8">
        <v>1500000</v>
      </c>
      <c r="AG2131" s="8">
        <v>0</v>
      </c>
    </row>
    <row r="2132" spans="1:33" x14ac:dyDescent="0.25">
      <c r="A2132" s="6"/>
      <c r="B2132" s="7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8"/>
      <c r="S2132" s="6"/>
      <c r="T2132" s="2" t="s">
        <v>392</v>
      </c>
      <c r="U2132" s="2" t="s">
        <v>49</v>
      </c>
      <c r="V2132" s="6"/>
      <c r="W2132" s="6"/>
      <c r="X2132" s="6"/>
      <c r="Y2132" s="6"/>
      <c r="Z2132" s="8"/>
      <c r="AA2132" s="8"/>
      <c r="AB2132" s="8"/>
      <c r="AC2132" s="8"/>
      <c r="AD2132" s="8"/>
      <c r="AE2132" s="8"/>
      <c r="AF2132" s="8"/>
      <c r="AG2132" s="8"/>
    </row>
    <row r="2133" spans="1:33" ht="30" x14ac:dyDescent="0.25">
      <c r="A2133" s="6"/>
      <c r="B2133" s="7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8"/>
      <c r="S2133" s="6"/>
      <c r="T2133" s="2" t="s">
        <v>70</v>
      </c>
      <c r="U2133" s="2" t="s">
        <v>34</v>
      </c>
      <c r="V2133" s="6"/>
      <c r="W2133" s="6"/>
      <c r="X2133" s="6"/>
      <c r="Y2133" s="6"/>
      <c r="Z2133" s="8"/>
      <c r="AA2133" s="8"/>
      <c r="AB2133" s="8"/>
      <c r="AC2133" s="8"/>
      <c r="AD2133" s="8"/>
      <c r="AE2133" s="8"/>
      <c r="AF2133" s="8"/>
      <c r="AG2133" s="8"/>
    </row>
    <row r="2134" spans="1:33" x14ac:dyDescent="0.25">
      <c r="A2134" s="2">
        <v>675</v>
      </c>
      <c r="B2134" s="3">
        <v>40819</v>
      </c>
      <c r="C2134" s="2">
        <v>2</v>
      </c>
      <c r="D2134" s="2">
        <v>3</v>
      </c>
      <c r="E2134" s="2">
        <v>4</v>
      </c>
      <c r="F2134" s="2">
        <v>5</v>
      </c>
      <c r="G2134" s="2">
        <v>7</v>
      </c>
      <c r="H2134" s="2">
        <v>10</v>
      </c>
      <c r="I2134" s="2">
        <v>11</v>
      </c>
      <c r="J2134" s="2">
        <v>13</v>
      </c>
      <c r="K2134" s="2">
        <v>14</v>
      </c>
      <c r="L2134" s="2">
        <v>15</v>
      </c>
      <c r="M2134" s="2">
        <v>16</v>
      </c>
      <c r="N2134" s="2">
        <v>17</v>
      </c>
      <c r="O2134" s="2">
        <v>22</v>
      </c>
      <c r="P2134" s="2">
        <v>23</v>
      </c>
      <c r="Q2134" s="2">
        <v>24</v>
      </c>
      <c r="R2134" s="4">
        <v>21438686.25</v>
      </c>
      <c r="S2134" s="2">
        <v>0</v>
      </c>
      <c r="T2134" s="6"/>
      <c r="U2134" s="6"/>
      <c r="V2134" s="2">
        <v>447</v>
      </c>
      <c r="W2134" s="2">
        <v>19841</v>
      </c>
      <c r="X2134" s="2">
        <v>264790</v>
      </c>
      <c r="Y2134" s="2">
        <v>1484860</v>
      </c>
      <c r="Z2134" s="4">
        <v>0</v>
      </c>
      <c r="AA2134" s="4">
        <v>1951.08</v>
      </c>
      <c r="AB2134" s="4">
        <v>12.5</v>
      </c>
      <c r="AC2134" s="4">
        <v>5</v>
      </c>
      <c r="AD2134" s="4">
        <v>2.5</v>
      </c>
      <c r="AE2134" s="4">
        <v>2034976.12</v>
      </c>
      <c r="AF2134" s="4">
        <v>4500000</v>
      </c>
      <c r="AG2134" s="4">
        <v>0</v>
      </c>
    </row>
    <row r="2135" spans="1:33" x14ac:dyDescent="0.25">
      <c r="A2135" s="6">
        <v>676</v>
      </c>
      <c r="B2135" s="7">
        <v>40822</v>
      </c>
      <c r="C2135" s="6">
        <v>2</v>
      </c>
      <c r="D2135" s="6">
        <v>4</v>
      </c>
      <c r="E2135" s="6">
        <v>5</v>
      </c>
      <c r="F2135" s="6">
        <v>6</v>
      </c>
      <c r="G2135" s="6">
        <v>8</v>
      </c>
      <c r="H2135" s="6">
        <v>10</v>
      </c>
      <c r="I2135" s="6">
        <v>12</v>
      </c>
      <c r="J2135" s="6">
        <v>13</v>
      </c>
      <c r="K2135" s="6">
        <v>15</v>
      </c>
      <c r="L2135" s="6">
        <v>16</v>
      </c>
      <c r="M2135" s="6">
        <v>19</v>
      </c>
      <c r="N2135" s="6">
        <v>20</v>
      </c>
      <c r="O2135" s="6">
        <v>21</v>
      </c>
      <c r="P2135" s="6">
        <v>24</v>
      </c>
      <c r="Q2135" s="6">
        <v>25</v>
      </c>
      <c r="R2135" s="8">
        <v>26809987.5</v>
      </c>
      <c r="S2135" s="6">
        <v>27</v>
      </c>
      <c r="T2135" s="2" t="s">
        <v>220</v>
      </c>
      <c r="U2135" s="2" t="s">
        <v>32</v>
      </c>
      <c r="V2135" s="6">
        <v>1898</v>
      </c>
      <c r="W2135" s="6">
        <v>44001</v>
      </c>
      <c r="X2135" s="6">
        <v>437502</v>
      </c>
      <c r="Y2135" s="6">
        <v>1926601</v>
      </c>
      <c r="Z2135" s="8">
        <v>152453.75</v>
      </c>
      <c r="AA2135" s="8">
        <v>671.36</v>
      </c>
      <c r="AB2135" s="8">
        <v>12.5</v>
      </c>
      <c r="AC2135" s="8">
        <v>5</v>
      </c>
      <c r="AD2135" s="8">
        <v>2.5</v>
      </c>
      <c r="AE2135" s="8">
        <v>0</v>
      </c>
      <c r="AF2135" s="8">
        <v>2000000</v>
      </c>
      <c r="AG2135" s="8">
        <v>0</v>
      </c>
    </row>
    <row r="2136" spans="1:33" ht="30" x14ac:dyDescent="0.25">
      <c r="A2136" s="6"/>
      <c r="B2136" s="7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8"/>
      <c r="S2136" s="6"/>
      <c r="T2136" s="2" t="s">
        <v>453</v>
      </c>
      <c r="U2136" s="2" t="s">
        <v>32</v>
      </c>
      <c r="V2136" s="6"/>
      <c r="W2136" s="6"/>
      <c r="X2136" s="6"/>
      <c r="Y2136" s="6"/>
      <c r="Z2136" s="8"/>
      <c r="AA2136" s="8"/>
      <c r="AB2136" s="8"/>
      <c r="AC2136" s="8"/>
      <c r="AD2136" s="8"/>
      <c r="AE2136" s="8"/>
      <c r="AF2136" s="8"/>
      <c r="AG2136" s="8"/>
    </row>
    <row r="2137" spans="1:33" ht="60" x14ac:dyDescent="0.25">
      <c r="A2137" s="6"/>
      <c r="B2137" s="7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8"/>
      <c r="S2137" s="6"/>
      <c r="T2137" s="2" t="s">
        <v>359</v>
      </c>
      <c r="U2137" s="2" t="s">
        <v>32</v>
      </c>
      <c r="V2137" s="6"/>
      <c r="W2137" s="6"/>
      <c r="X2137" s="6"/>
      <c r="Y2137" s="6"/>
      <c r="Z2137" s="8"/>
      <c r="AA2137" s="8"/>
      <c r="AB2137" s="8"/>
      <c r="AC2137" s="8"/>
      <c r="AD2137" s="8"/>
      <c r="AE2137" s="8"/>
      <c r="AF2137" s="8"/>
      <c r="AG2137" s="8"/>
    </row>
    <row r="2138" spans="1:33" x14ac:dyDescent="0.25">
      <c r="A2138" s="6"/>
      <c r="B2138" s="7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8"/>
      <c r="S2138" s="6"/>
      <c r="T2138" s="2" t="s">
        <v>454</v>
      </c>
      <c r="U2138" s="2" t="s">
        <v>42</v>
      </c>
      <c r="V2138" s="6"/>
      <c r="W2138" s="6"/>
      <c r="X2138" s="6"/>
      <c r="Y2138" s="6"/>
      <c r="Z2138" s="8"/>
      <c r="AA2138" s="8"/>
      <c r="AB2138" s="8"/>
      <c r="AC2138" s="8"/>
      <c r="AD2138" s="8"/>
      <c r="AE2138" s="8"/>
      <c r="AF2138" s="8"/>
      <c r="AG2138" s="8"/>
    </row>
    <row r="2139" spans="1:33" x14ac:dyDescent="0.25">
      <c r="A2139" s="6"/>
      <c r="B2139" s="7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8"/>
      <c r="S2139" s="6"/>
      <c r="T2139" s="2" t="s">
        <v>64</v>
      </c>
      <c r="U2139" s="2" t="s">
        <v>40</v>
      </c>
      <c r="V2139" s="6"/>
      <c r="W2139" s="6"/>
      <c r="X2139" s="6"/>
      <c r="Y2139" s="6"/>
      <c r="Z2139" s="8"/>
      <c r="AA2139" s="8"/>
      <c r="AB2139" s="8"/>
      <c r="AC2139" s="8"/>
      <c r="AD2139" s="8"/>
      <c r="AE2139" s="8"/>
      <c r="AF2139" s="8"/>
      <c r="AG2139" s="8"/>
    </row>
    <row r="2140" spans="1:33" ht="30" x14ac:dyDescent="0.25">
      <c r="A2140" s="6"/>
      <c r="B2140" s="7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8"/>
      <c r="S2140" s="6"/>
      <c r="T2140" s="2" t="s">
        <v>178</v>
      </c>
      <c r="U2140" s="2" t="s">
        <v>36</v>
      </c>
      <c r="V2140" s="6"/>
      <c r="W2140" s="6"/>
      <c r="X2140" s="6"/>
      <c r="Y2140" s="6"/>
      <c r="Z2140" s="8"/>
      <c r="AA2140" s="8"/>
      <c r="AB2140" s="8"/>
      <c r="AC2140" s="8"/>
      <c r="AD2140" s="8"/>
      <c r="AE2140" s="8"/>
      <c r="AF2140" s="8"/>
      <c r="AG2140" s="8"/>
    </row>
    <row r="2141" spans="1:33" ht="30" x14ac:dyDescent="0.25">
      <c r="A2141" s="6"/>
      <c r="B2141" s="7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8"/>
      <c r="S2141" s="6"/>
      <c r="T2141" s="2" t="s">
        <v>455</v>
      </c>
      <c r="U2141" s="2" t="s">
        <v>43</v>
      </c>
      <c r="V2141" s="6"/>
      <c r="W2141" s="6"/>
      <c r="X2141" s="6"/>
      <c r="Y2141" s="6"/>
      <c r="Z2141" s="8"/>
      <c r="AA2141" s="8"/>
      <c r="AB2141" s="8"/>
      <c r="AC2141" s="8"/>
      <c r="AD2141" s="8"/>
      <c r="AE2141" s="8"/>
      <c r="AF2141" s="8"/>
      <c r="AG2141" s="8"/>
    </row>
    <row r="2142" spans="1:33" ht="30" x14ac:dyDescent="0.25">
      <c r="A2142" s="6"/>
      <c r="B2142" s="7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8"/>
      <c r="S2142" s="6"/>
      <c r="T2142" s="2" t="s">
        <v>456</v>
      </c>
      <c r="U2142" s="2" t="s">
        <v>33</v>
      </c>
      <c r="V2142" s="6"/>
      <c r="W2142" s="6"/>
      <c r="X2142" s="6"/>
      <c r="Y2142" s="6"/>
      <c r="Z2142" s="8"/>
      <c r="AA2142" s="8"/>
      <c r="AB2142" s="8"/>
      <c r="AC2142" s="8"/>
      <c r="AD2142" s="8"/>
      <c r="AE2142" s="8"/>
      <c r="AF2142" s="8"/>
      <c r="AG2142" s="8"/>
    </row>
    <row r="2143" spans="1:33" x14ac:dyDescent="0.25">
      <c r="A2143" s="6"/>
      <c r="B2143" s="7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8"/>
      <c r="S2143" s="6"/>
      <c r="T2143" s="2" t="s">
        <v>279</v>
      </c>
      <c r="U2143" s="2" t="s">
        <v>33</v>
      </c>
      <c r="V2143" s="6"/>
      <c r="W2143" s="6"/>
      <c r="X2143" s="6"/>
      <c r="Y2143" s="6"/>
      <c r="Z2143" s="8"/>
      <c r="AA2143" s="8"/>
      <c r="AB2143" s="8"/>
      <c r="AC2143" s="8"/>
      <c r="AD2143" s="8"/>
      <c r="AE2143" s="8"/>
      <c r="AF2143" s="8"/>
      <c r="AG2143" s="8"/>
    </row>
    <row r="2144" spans="1:33" ht="30" x14ac:dyDescent="0.25">
      <c r="A2144" s="6"/>
      <c r="B2144" s="7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8"/>
      <c r="S2144" s="6"/>
      <c r="T2144" s="2" t="s">
        <v>151</v>
      </c>
      <c r="U2144" s="2" t="s">
        <v>33</v>
      </c>
      <c r="V2144" s="6"/>
      <c r="W2144" s="6"/>
      <c r="X2144" s="6"/>
      <c r="Y2144" s="6"/>
      <c r="Z2144" s="8"/>
      <c r="AA2144" s="8"/>
      <c r="AB2144" s="8"/>
      <c r="AC2144" s="8"/>
      <c r="AD2144" s="8"/>
      <c r="AE2144" s="8"/>
      <c r="AF2144" s="8"/>
      <c r="AG2144" s="8"/>
    </row>
    <row r="2145" spans="1:33" ht="30" x14ac:dyDescent="0.25">
      <c r="A2145" s="6"/>
      <c r="B2145" s="7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8"/>
      <c r="S2145" s="6"/>
      <c r="T2145" s="2" t="s">
        <v>457</v>
      </c>
      <c r="U2145" s="2" t="s">
        <v>37</v>
      </c>
      <c r="V2145" s="6"/>
      <c r="W2145" s="6"/>
      <c r="X2145" s="6"/>
      <c r="Y2145" s="6"/>
      <c r="Z2145" s="8"/>
      <c r="AA2145" s="8"/>
      <c r="AB2145" s="8"/>
      <c r="AC2145" s="8"/>
      <c r="AD2145" s="8"/>
      <c r="AE2145" s="8"/>
      <c r="AF2145" s="8"/>
      <c r="AG2145" s="8"/>
    </row>
    <row r="2146" spans="1:33" ht="30" x14ac:dyDescent="0.25">
      <c r="A2146" s="6"/>
      <c r="B2146" s="7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8"/>
      <c r="S2146" s="6"/>
      <c r="T2146" s="2" t="s">
        <v>61</v>
      </c>
      <c r="U2146" s="2" t="s">
        <v>37</v>
      </c>
      <c r="V2146" s="6"/>
      <c r="W2146" s="6"/>
      <c r="X2146" s="6"/>
      <c r="Y2146" s="6"/>
      <c r="Z2146" s="8"/>
      <c r="AA2146" s="8"/>
      <c r="AB2146" s="8"/>
      <c r="AC2146" s="8"/>
      <c r="AD2146" s="8"/>
      <c r="AE2146" s="8"/>
      <c r="AF2146" s="8"/>
      <c r="AG2146" s="8"/>
    </row>
    <row r="2147" spans="1:33" x14ac:dyDescent="0.25">
      <c r="A2147" s="6"/>
      <c r="B2147" s="7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8"/>
      <c r="S2147" s="6"/>
      <c r="T2147" s="2" t="s">
        <v>277</v>
      </c>
      <c r="U2147" s="2" t="s">
        <v>54</v>
      </c>
      <c r="V2147" s="6"/>
      <c r="W2147" s="6"/>
      <c r="X2147" s="6"/>
      <c r="Y2147" s="6"/>
      <c r="Z2147" s="8"/>
      <c r="AA2147" s="8"/>
      <c r="AB2147" s="8"/>
      <c r="AC2147" s="8"/>
      <c r="AD2147" s="8"/>
      <c r="AE2147" s="8"/>
      <c r="AF2147" s="8"/>
      <c r="AG2147" s="8"/>
    </row>
    <row r="2148" spans="1:33" ht="30" x14ac:dyDescent="0.25">
      <c r="A2148" s="6"/>
      <c r="B2148" s="7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8"/>
      <c r="S2148" s="6"/>
      <c r="T2148" s="2" t="s">
        <v>378</v>
      </c>
      <c r="U2148" s="2" t="s">
        <v>38</v>
      </c>
      <c r="V2148" s="6"/>
      <c r="W2148" s="6"/>
      <c r="X2148" s="6"/>
      <c r="Y2148" s="6"/>
      <c r="Z2148" s="8"/>
      <c r="AA2148" s="8"/>
      <c r="AB2148" s="8"/>
      <c r="AC2148" s="8"/>
      <c r="AD2148" s="8"/>
      <c r="AE2148" s="8"/>
      <c r="AF2148" s="8"/>
      <c r="AG2148" s="8"/>
    </row>
    <row r="2149" spans="1:33" x14ac:dyDescent="0.25">
      <c r="A2149" s="6"/>
      <c r="B2149" s="7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8"/>
      <c r="S2149" s="6"/>
      <c r="T2149" s="2" t="s">
        <v>458</v>
      </c>
      <c r="U2149" s="2" t="s">
        <v>38</v>
      </c>
      <c r="V2149" s="6"/>
      <c r="W2149" s="6"/>
      <c r="X2149" s="6"/>
      <c r="Y2149" s="6"/>
      <c r="Z2149" s="8"/>
      <c r="AA2149" s="8"/>
      <c r="AB2149" s="8"/>
      <c r="AC2149" s="8"/>
      <c r="AD2149" s="8"/>
      <c r="AE2149" s="8"/>
      <c r="AF2149" s="8"/>
      <c r="AG2149" s="8"/>
    </row>
    <row r="2150" spans="1:33" ht="45" x14ac:dyDescent="0.25">
      <c r="A2150" s="6"/>
      <c r="B2150" s="7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8"/>
      <c r="S2150" s="6"/>
      <c r="T2150" s="2" t="s">
        <v>217</v>
      </c>
      <c r="U2150" s="2" t="s">
        <v>38</v>
      </c>
      <c r="V2150" s="6"/>
      <c r="W2150" s="6"/>
      <c r="X2150" s="6"/>
      <c r="Y2150" s="6"/>
      <c r="Z2150" s="8"/>
      <c r="AA2150" s="8"/>
      <c r="AB2150" s="8"/>
      <c r="AC2150" s="8"/>
      <c r="AD2150" s="8"/>
      <c r="AE2150" s="8"/>
      <c r="AF2150" s="8"/>
      <c r="AG2150" s="8"/>
    </row>
    <row r="2151" spans="1:33" ht="30" x14ac:dyDescent="0.25">
      <c r="A2151" s="6"/>
      <c r="B2151" s="7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8"/>
      <c r="S2151" s="6"/>
      <c r="T2151" s="2" t="s">
        <v>67</v>
      </c>
      <c r="U2151" s="2" t="s">
        <v>38</v>
      </c>
      <c r="V2151" s="6"/>
      <c r="W2151" s="6"/>
      <c r="X2151" s="6"/>
      <c r="Y2151" s="6"/>
      <c r="Z2151" s="8"/>
      <c r="AA2151" s="8"/>
      <c r="AB2151" s="8"/>
      <c r="AC2151" s="8"/>
      <c r="AD2151" s="8"/>
      <c r="AE2151" s="8"/>
      <c r="AF2151" s="8"/>
      <c r="AG2151" s="8"/>
    </row>
    <row r="2152" spans="1:33" ht="30" x14ac:dyDescent="0.25">
      <c r="A2152" s="6"/>
      <c r="B2152" s="7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8"/>
      <c r="S2152" s="6"/>
      <c r="T2152" s="2" t="s">
        <v>459</v>
      </c>
      <c r="U2152" s="2" t="s">
        <v>52</v>
      </c>
      <c r="V2152" s="6"/>
      <c r="W2152" s="6"/>
      <c r="X2152" s="6"/>
      <c r="Y2152" s="6"/>
      <c r="Z2152" s="8"/>
      <c r="AA2152" s="8"/>
      <c r="AB2152" s="8"/>
      <c r="AC2152" s="8"/>
      <c r="AD2152" s="8"/>
      <c r="AE2152" s="8"/>
      <c r="AF2152" s="8"/>
      <c r="AG2152" s="8"/>
    </row>
    <row r="2153" spans="1:33" ht="30" x14ac:dyDescent="0.25">
      <c r="A2153" s="6"/>
      <c r="B2153" s="7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8"/>
      <c r="S2153" s="6"/>
      <c r="T2153" s="2" t="s">
        <v>355</v>
      </c>
      <c r="U2153" s="2" t="s">
        <v>34</v>
      </c>
      <c r="V2153" s="6"/>
      <c r="W2153" s="6"/>
      <c r="X2153" s="6"/>
      <c r="Y2153" s="6"/>
      <c r="Z2153" s="8"/>
      <c r="AA2153" s="8"/>
      <c r="AB2153" s="8"/>
      <c r="AC2153" s="8"/>
      <c r="AD2153" s="8"/>
      <c r="AE2153" s="8"/>
      <c r="AF2153" s="8"/>
      <c r="AG2153" s="8"/>
    </row>
    <row r="2154" spans="1:33" ht="30" x14ac:dyDescent="0.25">
      <c r="A2154" s="6"/>
      <c r="B2154" s="7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8"/>
      <c r="S2154" s="6"/>
      <c r="T2154" s="2" t="s">
        <v>82</v>
      </c>
      <c r="U2154" s="2" t="s">
        <v>34</v>
      </c>
      <c r="V2154" s="6"/>
      <c r="W2154" s="6"/>
      <c r="X2154" s="6"/>
      <c r="Y2154" s="6"/>
      <c r="Z2154" s="8"/>
      <c r="AA2154" s="8"/>
      <c r="AB2154" s="8"/>
      <c r="AC2154" s="8"/>
      <c r="AD2154" s="8"/>
      <c r="AE2154" s="8"/>
      <c r="AF2154" s="8"/>
      <c r="AG2154" s="8"/>
    </row>
    <row r="2155" spans="1:33" x14ac:dyDescent="0.25">
      <c r="A2155" s="6"/>
      <c r="B2155" s="7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8"/>
      <c r="S2155" s="6"/>
      <c r="T2155" s="2" t="s">
        <v>254</v>
      </c>
      <c r="U2155" s="2" t="s">
        <v>34</v>
      </c>
      <c r="V2155" s="6"/>
      <c r="W2155" s="6"/>
      <c r="X2155" s="6"/>
      <c r="Y2155" s="6"/>
      <c r="Z2155" s="8"/>
      <c r="AA2155" s="8"/>
      <c r="AB2155" s="8"/>
      <c r="AC2155" s="8"/>
      <c r="AD2155" s="8"/>
      <c r="AE2155" s="8"/>
      <c r="AF2155" s="8"/>
      <c r="AG2155" s="8"/>
    </row>
    <row r="2156" spans="1:33" x14ac:dyDescent="0.25">
      <c r="A2156" s="6"/>
      <c r="B2156" s="7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8"/>
      <c r="S2156" s="6"/>
      <c r="T2156" s="2" t="s">
        <v>460</v>
      </c>
      <c r="U2156" s="2" t="s">
        <v>34</v>
      </c>
      <c r="V2156" s="6"/>
      <c r="W2156" s="6"/>
      <c r="X2156" s="6"/>
      <c r="Y2156" s="6"/>
      <c r="Z2156" s="8"/>
      <c r="AA2156" s="8"/>
      <c r="AB2156" s="8"/>
      <c r="AC2156" s="8"/>
      <c r="AD2156" s="8"/>
      <c r="AE2156" s="8"/>
      <c r="AF2156" s="8"/>
      <c r="AG2156" s="8"/>
    </row>
    <row r="2157" spans="1:33" ht="60" x14ac:dyDescent="0.25">
      <c r="A2157" s="6"/>
      <c r="B2157" s="7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8"/>
      <c r="S2157" s="6"/>
      <c r="T2157" s="2" t="s">
        <v>215</v>
      </c>
      <c r="U2157" s="2" t="s">
        <v>34</v>
      </c>
      <c r="V2157" s="6"/>
      <c r="W2157" s="6"/>
      <c r="X2157" s="6"/>
      <c r="Y2157" s="6"/>
      <c r="Z2157" s="8"/>
      <c r="AA2157" s="8"/>
      <c r="AB2157" s="8"/>
      <c r="AC2157" s="8"/>
      <c r="AD2157" s="8"/>
      <c r="AE2157" s="8"/>
      <c r="AF2157" s="8"/>
      <c r="AG2157" s="8"/>
    </row>
    <row r="2158" spans="1:33" ht="30" x14ac:dyDescent="0.25">
      <c r="A2158" s="6"/>
      <c r="B2158" s="7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8"/>
      <c r="S2158" s="6"/>
      <c r="T2158" s="2" t="s">
        <v>70</v>
      </c>
      <c r="U2158" s="2" t="s">
        <v>34</v>
      </c>
      <c r="V2158" s="6"/>
      <c r="W2158" s="6"/>
      <c r="X2158" s="6"/>
      <c r="Y2158" s="6"/>
      <c r="Z2158" s="8"/>
      <c r="AA2158" s="8"/>
      <c r="AB2158" s="8"/>
      <c r="AC2158" s="8"/>
      <c r="AD2158" s="8"/>
      <c r="AE2158" s="8"/>
      <c r="AF2158" s="8"/>
      <c r="AG2158" s="8"/>
    </row>
    <row r="2159" spans="1:33" x14ac:dyDescent="0.25">
      <c r="A2159" s="6">
        <v>677</v>
      </c>
      <c r="B2159" s="7">
        <v>40826</v>
      </c>
      <c r="C2159" s="6">
        <v>1</v>
      </c>
      <c r="D2159" s="6">
        <v>2</v>
      </c>
      <c r="E2159" s="6">
        <v>5</v>
      </c>
      <c r="F2159" s="6">
        <v>6</v>
      </c>
      <c r="G2159" s="6">
        <v>7</v>
      </c>
      <c r="H2159" s="6">
        <v>8</v>
      </c>
      <c r="I2159" s="6">
        <v>10</v>
      </c>
      <c r="J2159" s="6">
        <v>11</v>
      </c>
      <c r="K2159" s="6">
        <v>12</v>
      </c>
      <c r="L2159" s="6">
        <v>13</v>
      </c>
      <c r="M2159" s="6">
        <v>15</v>
      </c>
      <c r="N2159" s="6">
        <v>16</v>
      </c>
      <c r="O2159" s="6">
        <v>19</v>
      </c>
      <c r="P2159" s="6">
        <v>23</v>
      </c>
      <c r="Q2159" s="6">
        <v>25</v>
      </c>
      <c r="R2159" s="8">
        <v>21765088.75</v>
      </c>
      <c r="S2159" s="6">
        <v>4</v>
      </c>
      <c r="T2159" s="2" t="s">
        <v>206</v>
      </c>
      <c r="U2159" s="2" t="s">
        <v>44</v>
      </c>
      <c r="V2159" s="6">
        <v>695</v>
      </c>
      <c r="W2159" s="6">
        <v>25144</v>
      </c>
      <c r="X2159" s="6">
        <v>307365</v>
      </c>
      <c r="Y2159" s="6">
        <v>1757520</v>
      </c>
      <c r="Z2159" s="8">
        <v>408645.24</v>
      </c>
      <c r="AA2159" s="8">
        <v>1439.94</v>
      </c>
      <c r="AB2159" s="8">
        <v>12.5</v>
      </c>
      <c r="AC2159" s="8">
        <v>5</v>
      </c>
      <c r="AD2159" s="8">
        <v>2.5</v>
      </c>
      <c r="AE2159" s="8">
        <v>0</v>
      </c>
      <c r="AF2159" s="8">
        <v>1500000</v>
      </c>
      <c r="AG2159" s="8">
        <v>0</v>
      </c>
    </row>
    <row r="2160" spans="1:33" x14ac:dyDescent="0.25">
      <c r="A2160" s="6"/>
      <c r="B2160" s="7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8"/>
      <c r="S2160" s="6"/>
      <c r="T2160" s="2" t="s">
        <v>461</v>
      </c>
      <c r="U2160" s="2" t="s">
        <v>32</v>
      </c>
      <c r="V2160" s="6"/>
      <c r="W2160" s="6"/>
      <c r="X2160" s="6"/>
      <c r="Y2160" s="6"/>
      <c r="Z2160" s="8"/>
      <c r="AA2160" s="8"/>
      <c r="AB2160" s="8"/>
      <c r="AC2160" s="8"/>
      <c r="AD2160" s="8"/>
      <c r="AE2160" s="8"/>
      <c r="AF2160" s="8"/>
      <c r="AG2160" s="8"/>
    </row>
    <row r="2161" spans="1:33" ht="45" x14ac:dyDescent="0.25">
      <c r="A2161" s="6"/>
      <c r="B2161" s="7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8"/>
      <c r="S2161" s="6"/>
      <c r="T2161" s="2" t="s">
        <v>87</v>
      </c>
      <c r="U2161" s="2" t="s">
        <v>41</v>
      </c>
      <c r="V2161" s="6"/>
      <c r="W2161" s="6"/>
      <c r="X2161" s="6"/>
      <c r="Y2161" s="6"/>
      <c r="Z2161" s="8"/>
      <c r="AA2161" s="8"/>
      <c r="AB2161" s="8"/>
      <c r="AC2161" s="8"/>
      <c r="AD2161" s="8"/>
      <c r="AE2161" s="8"/>
      <c r="AF2161" s="8"/>
      <c r="AG2161" s="8"/>
    </row>
    <row r="2162" spans="1:33" ht="45" x14ac:dyDescent="0.25">
      <c r="A2162" s="6"/>
      <c r="B2162" s="7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8"/>
      <c r="S2162" s="6"/>
      <c r="T2162" s="2" t="s">
        <v>462</v>
      </c>
      <c r="U2162" s="2" t="s">
        <v>38</v>
      </c>
      <c r="V2162" s="6"/>
      <c r="W2162" s="6"/>
      <c r="X2162" s="6"/>
      <c r="Y2162" s="6"/>
      <c r="Z2162" s="8"/>
      <c r="AA2162" s="8"/>
      <c r="AB2162" s="8"/>
      <c r="AC2162" s="8"/>
      <c r="AD2162" s="8"/>
      <c r="AE2162" s="8"/>
      <c r="AF2162" s="8"/>
      <c r="AG2162" s="8"/>
    </row>
    <row r="2163" spans="1:33" x14ac:dyDescent="0.25">
      <c r="A2163" s="6">
        <v>678</v>
      </c>
      <c r="B2163" s="7">
        <v>40829</v>
      </c>
      <c r="C2163" s="6">
        <v>2</v>
      </c>
      <c r="D2163" s="6">
        <v>3</v>
      </c>
      <c r="E2163" s="6">
        <v>5</v>
      </c>
      <c r="F2163" s="6">
        <v>7</v>
      </c>
      <c r="G2163" s="6">
        <v>9</v>
      </c>
      <c r="H2163" s="6">
        <v>10</v>
      </c>
      <c r="I2163" s="6">
        <v>12</v>
      </c>
      <c r="J2163" s="6">
        <v>15</v>
      </c>
      <c r="K2163" s="6">
        <v>18</v>
      </c>
      <c r="L2163" s="6">
        <v>19</v>
      </c>
      <c r="M2163" s="6">
        <v>20</v>
      </c>
      <c r="N2163" s="6">
        <v>21</v>
      </c>
      <c r="O2163" s="6">
        <v>23</v>
      </c>
      <c r="P2163" s="6">
        <v>24</v>
      </c>
      <c r="Q2163" s="6">
        <v>25</v>
      </c>
      <c r="R2163" s="8">
        <v>19627842.5</v>
      </c>
      <c r="S2163" s="6">
        <v>7</v>
      </c>
      <c r="T2163" s="2" t="s">
        <v>155</v>
      </c>
      <c r="U2163" s="2" t="s">
        <v>53</v>
      </c>
      <c r="V2163" s="6">
        <v>1029</v>
      </c>
      <c r="W2163" s="6">
        <v>29255</v>
      </c>
      <c r="X2163" s="6">
        <v>311672</v>
      </c>
      <c r="Y2163" s="6">
        <v>1534522</v>
      </c>
      <c r="Z2163" s="8">
        <v>201575.83</v>
      </c>
      <c r="AA2163" s="8">
        <v>839.54</v>
      </c>
      <c r="AB2163" s="8">
        <v>12.5</v>
      </c>
      <c r="AC2163" s="8">
        <v>5</v>
      </c>
      <c r="AD2163" s="8">
        <v>2.5</v>
      </c>
      <c r="AE2163" s="8">
        <v>0</v>
      </c>
      <c r="AF2163" s="8">
        <v>1500000</v>
      </c>
      <c r="AG2163" s="8">
        <v>0</v>
      </c>
    </row>
    <row r="2164" spans="1:33" ht="45" x14ac:dyDescent="0.25">
      <c r="A2164" s="6"/>
      <c r="B2164" s="7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8"/>
      <c r="S2164" s="6"/>
      <c r="T2164" s="2" t="s">
        <v>463</v>
      </c>
      <c r="U2164" s="2" t="s">
        <v>33</v>
      </c>
      <c r="V2164" s="6"/>
      <c r="W2164" s="6"/>
      <c r="X2164" s="6"/>
      <c r="Y2164" s="6"/>
      <c r="Z2164" s="8"/>
      <c r="AA2164" s="8"/>
      <c r="AB2164" s="8"/>
      <c r="AC2164" s="8"/>
      <c r="AD2164" s="8"/>
      <c r="AE2164" s="8"/>
      <c r="AF2164" s="8"/>
      <c r="AG2164" s="8"/>
    </row>
    <row r="2165" spans="1:33" ht="30" x14ac:dyDescent="0.25">
      <c r="A2165" s="6"/>
      <c r="B2165" s="7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8"/>
      <c r="S2165" s="6"/>
      <c r="T2165" s="2" t="s">
        <v>214</v>
      </c>
      <c r="U2165" s="2" t="s">
        <v>52</v>
      </c>
      <c r="V2165" s="6"/>
      <c r="W2165" s="6"/>
      <c r="X2165" s="6"/>
      <c r="Y2165" s="6"/>
      <c r="Z2165" s="8"/>
      <c r="AA2165" s="8"/>
      <c r="AB2165" s="8"/>
      <c r="AC2165" s="8"/>
      <c r="AD2165" s="8"/>
      <c r="AE2165" s="8"/>
      <c r="AF2165" s="8"/>
      <c r="AG2165" s="8"/>
    </row>
    <row r="2166" spans="1:33" ht="30" x14ac:dyDescent="0.25">
      <c r="A2166" s="6"/>
      <c r="B2166" s="7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8"/>
      <c r="S2166" s="6"/>
      <c r="T2166" s="2" t="s">
        <v>82</v>
      </c>
      <c r="U2166" s="2" t="s">
        <v>34</v>
      </c>
      <c r="V2166" s="6"/>
      <c r="W2166" s="6"/>
      <c r="X2166" s="6"/>
      <c r="Y2166" s="6"/>
      <c r="Z2166" s="8"/>
      <c r="AA2166" s="8"/>
      <c r="AB2166" s="8"/>
      <c r="AC2166" s="8"/>
      <c r="AD2166" s="8"/>
      <c r="AE2166" s="8"/>
      <c r="AF2166" s="8"/>
      <c r="AG2166" s="8"/>
    </row>
    <row r="2167" spans="1:33" ht="45" x14ac:dyDescent="0.25">
      <c r="A2167" s="6"/>
      <c r="B2167" s="7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8"/>
      <c r="S2167" s="6"/>
      <c r="T2167" s="2" t="s">
        <v>204</v>
      </c>
      <c r="U2167" s="2" t="s">
        <v>34</v>
      </c>
      <c r="V2167" s="6"/>
      <c r="W2167" s="6"/>
      <c r="X2167" s="6"/>
      <c r="Y2167" s="6"/>
      <c r="Z2167" s="8"/>
      <c r="AA2167" s="8"/>
      <c r="AB2167" s="8"/>
      <c r="AC2167" s="8"/>
      <c r="AD2167" s="8"/>
      <c r="AE2167" s="8"/>
      <c r="AF2167" s="8"/>
      <c r="AG2167" s="8"/>
    </row>
    <row r="2168" spans="1:33" x14ac:dyDescent="0.25">
      <c r="A2168" s="6"/>
      <c r="B2168" s="7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8"/>
      <c r="S2168" s="6"/>
      <c r="T2168" s="2" t="s">
        <v>152</v>
      </c>
      <c r="U2168" s="2" t="s">
        <v>34</v>
      </c>
      <c r="V2168" s="6"/>
      <c r="W2168" s="6"/>
      <c r="X2168" s="6"/>
      <c r="Y2168" s="6"/>
      <c r="Z2168" s="8"/>
      <c r="AA2168" s="8"/>
      <c r="AB2168" s="8"/>
      <c r="AC2168" s="8"/>
      <c r="AD2168" s="8"/>
      <c r="AE2168" s="8"/>
      <c r="AF2168" s="8"/>
      <c r="AG2168" s="8"/>
    </row>
    <row r="2169" spans="1:33" ht="30" x14ac:dyDescent="0.25">
      <c r="A2169" s="6"/>
      <c r="B2169" s="7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8"/>
      <c r="S2169" s="6"/>
      <c r="T2169" s="2" t="s">
        <v>70</v>
      </c>
      <c r="U2169" s="2" t="s">
        <v>34</v>
      </c>
      <c r="V2169" s="6"/>
      <c r="W2169" s="6"/>
      <c r="X2169" s="6"/>
      <c r="Y2169" s="6"/>
      <c r="Z2169" s="8"/>
      <c r="AA2169" s="8"/>
      <c r="AB2169" s="8"/>
      <c r="AC2169" s="8"/>
      <c r="AD2169" s="8"/>
      <c r="AE2169" s="8"/>
      <c r="AF2169" s="8"/>
      <c r="AG2169" s="8"/>
    </row>
    <row r="2170" spans="1:33" ht="30" x14ac:dyDescent="0.25">
      <c r="A2170" s="6">
        <v>679</v>
      </c>
      <c r="B2170" s="7">
        <v>40833</v>
      </c>
      <c r="C2170" s="6">
        <v>2</v>
      </c>
      <c r="D2170" s="6">
        <v>7</v>
      </c>
      <c r="E2170" s="6">
        <v>8</v>
      </c>
      <c r="F2170" s="6">
        <v>10</v>
      </c>
      <c r="G2170" s="6">
        <v>11</v>
      </c>
      <c r="H2170" s="6">
        <v>12</v>
      </c>
      <c r="I2170" s="6">
        <v>13</v>
      </c>
      <c r="J2170" s="6">
        <v>14</v>
      </c>
      <c r="K2170" s="6">
        <v>15</v>
      </c>
      <c r="L2170" s="6">
        <v>17</v>
      </c>
      <c r="M2170" s="6">
        <v>18</v>
      </c>
      <c r="N2170" s="6">
        <v>19</v>
      </c>
      <c r="O2170" s="6">
        <v>20</v>
      </c>
      <c r="P2170" s="6">
        <v>21</v>
      </c>
      <c r="Q2170" s="6">
        <v>22</v>
      </c>
      <c r="R2170" s="8">
        <v>21204228.75</v>
      </c>
      <c r="S2170" s="6">
        <v>3</v>
      </c>
      <c r="T2170" s="2" t="s">
        <v>464</v>
      </c>
      <c r="U2170" s="2" t="s">
        <v>41</v>
      </c>
      <c r="V2170" s="6">
        <v>527</v>
      </c>
      <c r="W2170" s="6">
        <v>22138</v>
      </c>
      <c r="X2170" s="6">
        <v>299828</v>
      </c>
      <c r="Y2170" s="6">
        <v>1562572</v>
      </c>
      <c r="Z2170" s="8">
        <v>596431.89</v>
      </c>
      <c r="AA2170" s="8">
        <v>1455.11</v>
      </c>
      <c r="AB2170" s="8">
        <v>12.5</v>
      </c>
      <c r="AC2170" s="8">
        <v>5</v>
      </c>
      <c r="AD2170" s="8">
        <v>2.5</v>
      </c>
      <c r="AE2170" s="8">
        <v>0</v>
      </c>
      <c r="AF2170" s="8">
        <v>1800000</v>
      </c>
      <c r="AG2170" s="8">
        <v>0</v>
      </c>
    </row>
    <row r="2171" spans="1:33" ht="30" x14ac:dyDescent="0.25">
      <c r="A2171" s="6"/>
      <c r="B2171" s="7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8"/>
      <c r="S2171" s="6"/>
      <c r="T2171" s="2" t="s">
        <v>110</v>
      </c>
      <c r="U2171" s="2" t="s">
        <v>33</v>
      </c>
      <c r="V2171" s="6"/>
      <c r="W2171" s="6"/>
      <c r="X2171" s="6"/>
      <c r="Y2171" s="6"/>
      <c r="Z2171" s="8"/>
      <c r="AA2171" s="8"/>
      <c r="AB2171" s="8"/>
      <c r="AC2171" s="8"/>
      <c r="AD2171" s="8"/>
      <c r="AE2171" s="8"/>
      <c r="AF2171" s="8"/>
      <c r="AG2171" s="8"/>
    </row>
    <row r="2172" spans="1:33" x14ac:dyDescent="0.25">
      <c r="A2172" s="6"/>
      <c r="B2172" s="7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8"/>
      <c r="S2172" s="6"/>
      <c r="T2172" s="2" t="s">
        <v>101</v>
      </c>
      <c r="U2172" s="2" t="s">
        <v>34</v>
      </c>
      <c r="V2172" s="6"/>
      <c r="W2172" s="6"/>
      <c r="X2172" s="6"/>
      <c r="Y2172" s="6"/>
      <c r="Z2172" s="8"/>
      <c r="AA2172" s="8"/>
      <c r="AB2172" s="8"/>
      <c r="AC2172" s="8"/>
      <c r="AD2172" s="8"/>
      <c r="AE2172" s="8"/>
      <c r="AF2172" s="8"/>
      <c r="AG2172" s="8"/>
    </row>
    <row r="2173" spans="1:33" ht="45" x14ac:dyDescent="0.25">
      <c r="A2173" s="6">
        <v>680</v>
      </c>
      <c r="B2173" s="7">
        <v>40836</v>
      </c>
      <c r="C2173" s="6">
        <v>3</v>
      </c>
      <c r="D2173" s="6">
        <v>4</v>
      </c>
      <c r="E2173" s="6">
        <v>6</v>
      </c>
      <c r="F2173" s="6">
        <v>7</v>
      </c>
      <c r="G2173" s="6">
        <v>8</v>
      </c>
      <c r="H2173" s="6">
        <v>9</v>
      </c>
      <c r="I2173" s="6">
        <v>12</v>
      </c>
      <c r="J2173" s="6">
        <v>13</v>
      </c>
      <c r="K2173" s="6">
        <v>14</v>
      </c>
      <c r="L2173" s="6">
        <v>16</v>
      </c>
      <c r="M2173" s="6">
        <v>18</v>
      </c>
      <c r="N2173" s="6">
        <v>19</v>
      </c>
      <c r="O2173" s="6">
        <v>20</v>
      </c>
      <c r="P2173" s="6">
        <v>21</v>
      </c>
      <c r="Q2173" s="6">
        <v>22</v>
      </c>
      <c r="R2173" s="8">
        <v>21701171.25</v>
      </c>
      <c r="S2173" s="6">
        <v>6</v>
      </c>
      <c r="T2173" s="2" t="s">
        <v>465</v>
      </c>
      <c r="U2173" s="2" t="s">
        <v>40</v>
      </c>
      <c r="V2173" s="6">
        <v>762</v>
      </c>
      <c r="W2173" s="6">
        <v>25279</v>
      </c>
      <c r="X2173" s="6">
        <v>288785</v>
      </c>
      <c r="Y2173" s="6">
        <v>1486849</v>
      </c>
      <c r="Z2173" s="8">
        <v>332843.40999999997</v>
      </c>
      <c r="AA2173" s="8">
        <v>1123.21</v>
      </c>
      <c r="AB2173" s="8">
        <v>12.5</v>
      </c>
      <c r="AC2173" s="8">
        <v>5</v>
      </c>
      <c r="AD2173" s="8">
        <v>2.5</v>
      </c>
      <c r="AE2173" s="8">
        <v>0</v>
      </c>
      <c r="AF2173" s="8">
        <v>1800000</v>
      </c>
      <c r="AG2173" s="8">
        <v>0</v>
      </c>
    </row>
    <row r="2174" spans="1:33" x14ac:dyDescent="0.25">
      <c r="A2174" s="6"/>
      <c r="B2174" s="7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8"/>
      <c r="S2174" s="6"/>
      <c r="T2174" s="2" t="s">
        <v>466</v>
      </c>
      <c r="U2174" s="2" t="s">
        <v>49</v>
      </c>
      <c r="V2174" s="6"/>
      <c r="W2174" s="6"/>
      <c r="X2174" s="6"/>
      <c r="Y2174" s="6"/>
      <c r="Z2174" s="8"/>
      <c r="AA2174" s="8"/>
      <c r="AB2174" s="8"/>
      <c r="AC2174" s="8"/>
      <c r="AD2174" s="8"/>
      <c r="AE2174" s="8"/>
      <c r="AF2174" s="8"/>
      <c r="AG2174" s="8"/>
    </row>
    <row r="2175" spans="1:33" ht="30" x14ac:dyDescent="0.25">
      <c r="A2175" s="6"/>
      <c r="B2175" s="7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8"/>
      <c r="S2175" s="6"/>
      <c r="T2175" s="2" t="s">
        <v>235</v>
      </c>
      <c r="U2175" s="2" t="s">
        <v>33</v>
      </c>
      <c r="V2175" s="6"/>
      <c r="W2175" s="6"/>
      <c r="X2175" s="6"/>
      <c r="Y2175" s="6"/>
      <c r="Z2175" s="8"/>
      <c r="AA2175" s="8"/>
      <c r="AB2175" s="8"/>
      <c r="AC2175" s="8"/>
      <c r="AD2175" s="8"/>
      <c r="AE2175" s="8"/>
      <c r="AF2175" s="8"/>
      <c r="AG2175" s="8"/>
    </row>
    <row r="2176" spans="1:33" ht="30" x14ac:dyDescent="0.25">
      <c r="A2176" s="6"/>
      <c r="B2176" s="7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8"/>
      <c r="S2176" s="6"/>
      <c r="T2176" s="2" t="s">
        <v>61</v>
      </c>
      <c r="U2176" s="2" t="s">
        <v>37</v>
      </c>
      <c r="V2176" s="6"/>
      <c r="W2176" s="6"/>
      <c r="X2176" s="6"/>
      <c r="Y2176" s="6"/>
      <c r="Z2176" s="8"/>
      <c r="AA2176" s="8"/>
      <c r="AB2176" s="8"/>
      <c r="AC2176" s="8"/>
      <c r="AD2176" s="8"/>
      <c r="AE2176" s="8"/>
      <c r="AF2176" s="8"/>
      <c r="AG2176" s="8"/>
    </row>
    <row r="2177" spans="1:33" ht="30" x14ac:dyDescent="0.25">
      <c r="A2177" s="6"/>
      <c r="B2177" s="7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8"/>
      <c r="S2177" s="6"/>
      <c r="T2177" s="2" t="s">
        <v>142</v>
      </c>
      <c r="U2177" s="2" t="s">
        <v>34</v>
      </c>
      <c r="V2177" s="6"/>
      <c r="W2177" s="6"/>
      <c r="X2177" s="6"/>
      <c r="Y2177" s="6"/>
      <c r="Z2177" s="8"/>
      <c r="AA2177" s="8"/>
      <c r="AB2177" s="8"/>
      <c r="AC2177" s="8"/>
      <c r="AD2177" s="8"/>
      <c r="AE2177" s="8"/>
      <c r="AF2177" s="8"/>
      <c r="AG2177" s="8"/>
    </row>
    <row r="2178" spans="1:33" ht="30" x14ac:dyDescent="0.25">
      <c r="A2178" s="6"/>
      <c r="B2178" s="7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8"/>
      <c r="S2178" s="6"/>
      <c r="T2178" s="2" t="s">
        <v>467</v>
      </c>
      <c r="U2178" s="2" t="s">
        <v>34</v>
      </c>
      <c r="V2178" s="6"/>
      <c r="W2178" s="6"/>
      <c r="X2178" s="6"/>
      <c r="Y2178" s="6"/>
      <c r="Z2178" s="8"/>
      <c r="AA2178" s="8"/>
      <c r="AB2178" s="8"/>
      <c r="AC2178" s="8"/>
      <c r="AD2178" s="8"/>
      <c r="AE2178" s="8"/>
      <c r="AF2178" s="8"/>
      <c r="AG2178" s="8"/>
    </row>
    <row r="2179" spans="1:33" x14ac:dyDescent="0.25">
      <c r="A2179" s="6">
        <v>681</v>
      </c>
      <c r="B2179" s="7">
        <v>40840</v>
      </c>
      <c r="C2179" s="6">
        <v>2</v>
      </c>
      <c r="D2179" s="6">
        <v>3</v>
      </c>
      <c r="E2179" s="6">
        <v>4</v>
      </c>
      <c r="F2179" s="6">
        <v>6</v>
      </c>
      <c r="G2179" s="6">
        <v>7</v>
      </c>
      <c r="H2179" s="6">
        <v>8</v>
      </c>
      <c r="I2179" s="6">
        <v>10</v>
      </c>
      <c r="J2179" s="6">
        <v>11</v>
      </c>
      <c r="K2179" s="6">
        <v>12</v>
      </c>
      <c r="L2179" s="6">
        <v>14</v>
      </c>
      <c r="M2179" s="6">
        <v>15</v>
      </c>
      <c r="N2179" s="6">
        <v>16</v>
      </c>
      <c r="O2179" s="6">
        <v>18</v>
      </c>
      <c r="P2179" s="6">
        <v>19</v>
      </c>
      <c r="Q2179" s="6">
        <v>23</v>
      </c>
      <c r="R2179" s="8">
        <v>21267476.25</v>
      </c>
      <c r="S2179" s="6">
        <v>11</v>
      </c>
      <c r="T2179" s="2" t="s">
        <v>64</v>
      </c>
      <c r="U2179" s="2" t="s">
        <v>40</v>
      </c>
      <c r="V2179" s="6">
        <v>886</v>
      </c>
      <c r="W2179" s="6">
        <v>22911</v>
      </c>
      <c r="X2179" s="6">
        <v>271627</v>
      </c>
      <c r="Y2179" s="6">
        <v>1510086</v>
      </c>
      <c r="Z2179" s="8">
        <v>175599.18</v>
      </c>
      <c r="AA2179" s="8">
        <v>1334.77</v>
      </c>
      <c r="AB2179" s="8">
        <v>12.5</v>
      </c>
      <c r="AC2179" s="8">
        <v>5</v>
      </c>
      <c r="AD2179" s="8">
        <v>2.5</v>
      </c>
      <c r="AE2179" s="8">
        <v>0</v>
      </c>
      <c r="AF2179" s="8">
        <v>1800000</v>
      </c>
      <c r="AG2179" s="8">
        <v>0</v>
      </c>
    </row>
    <row r="2180" spans="1:33" x14ac:dyDescent="0.25">
      <c r="A2180" s="6"/>
      <c r="B2180" s="7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8"/>
      <c r="S2180" s="6"/>
      <c r="T2180" s="2" t="s">
        <v>468</v>
      </c>
      <c r="U2180" s="2" t="s">
        <v>35</v>
      </c>
      <c r="V2180" s="6"/>
      <c r="W2180" s="6"/>
      <c r="X2180" s="6"/>
      <c r="Y2180" s="6"/>
      <c r="Z2180" s="8"/>
      <c r="AA2180" s="8"/>
      <c r="AB2180" s="8"/>
      <c r="AC2180" s="8"/>
      <c r="AD2180" s="8"/>
      <c r="AE2180" s="8"/>
      <c r="AF2180" s="8"/>
      <c r="AG2180" s="8"/>
    </row>
    <row r="2181" spans="1:33" ht="60" x14ac:dyDescent="0.25">
      <c r="A2181" s="6"/>
      <c r="B2181" s="7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8"/>
      <c r="S2181" s="6"/>
      <c r="T2181" s="2" t="s">
        <v>469</v>
      </c>
      <c r="U2181" s="2" t="s">
        <v>37</v>
      </c>
      <c r="V2181" s="6"/>
      <c r="W2181" s="6"/>
      <c r="X2181" s="6"/>
      <c r="Y2181" s="6"/>
      <c r="Z2181" s="8"/>
      <c r="AA2181" s="8"/>
      <c r="AB2181" s="8"/>
      <c r="AC2181" s="8"/>
      <c r="AD2181" s="8"/>
      <c r="AE2181" s="8"/>
      <c r="AF2181" s="8"/>
      <c r="AG2181" s="8"/>
    </row>
    <row r="2182" spans="1:33" x14ac:dyDescent="0.25">
      <c r="A2182" s="6"/>
      <c r="B2182" s="7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8"/>
      <c r="S2182" s="6"/>
      <c r="T2182" s="2" t="s">
        <v>470</v>
      </c>
      <c r="U2182" s="2" t="s">
        <v>37</v>
      </c>
      <c r="V2182" s="6"/>
      <c r="W2182" s="6"/>
      <c r="X2182" s="6"/>
      <c r="Y2182" s="6"/>
      <c r="Z2182" s="8"/>
      <c r="AA2182" s="8"/>
      <c r="AB2182" s="8"/>
      <c r="AC2182" s="8"/>
      <c r="AD2182" s="8"/>
      <c r="AE2182" s="8"/>
      <c r="AF2182" s="8"/>
      <c r="AG2182" s="8"/>
    </row>
    <row r="2183" spans="1:33" ht="30" x14ac:dyDescent="0.25">
      <c r="A2183" s="6"/>
      <c r="B2183" s="7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8"/>
      <c r="S2183" s="6"/>
      <c r="T2183" s="2" t="s">
        <v>471</v>
      </c>
      <c r="U2183" s="2" t="s">
        <v>52</v>
      </c>
      <c r="V2183" s="6"/>
      <c r="W2183" s="6"/>
      <c r="X2183" s="6"/>
      <c r="Y2183" s="6"/>
      <c r="Z2183" s="8"/>
      <c r="AA2183" s="8"/>
      <c r="AB2183" s="8"/>
      <c r="AC2183" s="8"/>
      <c r="AD2183" s="8"/>
      <c r="AE2183" s="8"/>
      <c r="AF2183" s="8"/>
      <c r="AG2183" s="8"/>
    </row>
    <row r="2184" spans="1:33" ht="30" x14ac:dyDescent="0.25">
      <c r="A2184" s="6"/>
      <c r="B2184" s="7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8"/>
      <c r="S2184" s="6"/>
      <c r="T2184" s="2" t="s">
        <v>125</v>
      </c>
      <c r="U2184" s="2" t="s">
        <v>34</v>
      </c>
      <c r="V2184" s="6"/>
      <c r="W2184" s="6"/>
      <c r="X2184" s="6"/>
      <c r="Y2184" s="6"/>
      <c r="Z2184" s="8"/>
      <c r="AA2184" s="8"/>
      <c r="AB2184" s="8"/>
      <c r="AC2184" s="8"/>
      <c r="AD2184" s="8"/>
      <c r="AE2184" s="8"/>
      <c r="AF2184" s="8"/>
      <c r="AG2184" s="8"/>
    </row>
    <row r="2185" spans="1:33" x14ac:dyDescent="0.25">
      <c r="A2185" s="6"/>
      <c r="B2185" s="7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8"/>
      <c r="S2185" s="6"/>
      <c r="T2185" s="2" t="s">
        <v>173</v>
      </c>
      <c r="U2185" s="2" t="s">
        <v>34</v>
      </c>
      <c r="V2185" s="6"/>
      <c r="W2185" s="6"/>
      <c r="X2185" s="6"/>
      <c r="Y2185" s="6"/>
      <c r="Z2185" s="8"/>
      <c r="AA2185" s="8"/>
      <c r="AB2185" s="8"/>
      <c r="AC2185" s="8"/>
      <c r="AD2185" s="8"/>
      <c r="AE2185" s="8"/>
      <c r="AF2185" s="8"/>
      <c r="AG2185" s="8"/>
    </row>
    <row r="2186" spans="1:33" ht="60" x14ac:dyDescent="0.25">
      <c r="A2186" s="6"/>
      <c r="B2186" s="7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8"/>
      <c r="S2186" s="6"/>
      <c r="T2186" s="2" t="s">
        <v>472</v>
      </c>
      <c r="U2186" s="2" t="s">
        <v>34</v>
      </c>
      <c r="V2186" s="6"/>
      <c r="W2186" s="6"/>
      <c r="X2186" s="6"/>
      <c r="Y2186" s="6"/>
      <c r="Z2186" s="8"/>
      <c r="AA2186" s="8"/>
      <c r="AB2186" s="8"/>
      <c r="AC2186" s="8"/>
      <c r="AD2186" s="8"/>
      <c r="AE2186" s="8"/>
      <c r="AF2186" s="8"/>
      <c r="AG2186" s="8"/>
    </row>
    <row r="2187" spans="1:33" ht="60" x14ac:dyDescent="0.25">
      <c r="A2187" s="6"/>
      <c r="B2187" s="7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8"/>
      <c r="S2187" s="6"/>
      <c r="T2187" s="2" t="s">
        <v>162</v>
      </c>
      <c r="U2187" s="2" t="s">
        <v>34</v>
      </c>
      <c r="V2187" s="6"/>
      <c r="W2187" s="6"/>
      <c r="X2187" s="6"/>
      <c r="Y2187" s="6"/>
      <c r="Z2187" s="8"/>
      <c r="AA2187" s="8"/>
      <c r="AB2187" s="8"/>
      <c r="AC2187" s="8"/>
      <c r="AD2187" s="8"/>
      <c r="AE2187" s="8"/>
      <c r="AF2187" s="8"/>
      <c r="AG2187" s="8"/>
    </row>
    <row r="2188" spans="1:33" ht="30" x14ac:dyDescent="0.25">
      <c r="A2188" s="6"/>
      <c r="B2188" s="7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8"/>
      <c r="S2188" s="6"/>
      <c r="T2188" s="2" t="s">
        <v>70</v>
      </c>
      <c r="U2188" s="2" t="s">
        <v>34</v>
      </c>
      <c r="V2188" s="6"/>
      <c r="W2188" s="6"/>
      <c r="X2188" s="6"/>
      <c r="Y2188" s="6"/>
      <c r="Z2188" s="8"/>
      <c r="AA2188" s="8"/>
      <c r="AB2188" s="8"/>
      <c r="AC2188" s="8"/>
      <c r="AD2188" s="8"/>
      <c r="AE2188" s="8"/>
      <c r="AF2188" s="8"/>
      <c r="AG2188" s="8"/>
    </row>
    <row r="2189" spans="1:33" ht="30" x14ac:dyDescent="0.25">
      <c r="A2189" s="6"/>
      <c r="B2189" s="7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8"/>
      <c r="S2189" s="6"/>
      <c r="T2189" s="2" t="s">
        <v>264</v>
      </c>
      <c r="U2189" s="2" t="s">
        <v>46</v>
      </c>
      <c r="V2189" s="6"/>
      <c r="W2189" s="6"/>
      <c r="X2189" s="6"/>
      <c r="Y2189" s="6"/>
      <c r="Z2189" s="8"/>
      <c r="AA2189" s="8"/>
      <c r="AB2189" s="8"/>
      <c r="AC2189" s="8"/>
      <c r="AD2189" s="8"/>
      <c r="AE2189" s="8"/>
      <c r="AF2189" s="8"/>
      <c r="AG2189" s="8"/>
    </row>
    <row r="2190" spans="1:33" ht="45" x14ac:dyDescent="0.25">
      <c r="A2190" s="6">
        <v>682</v>
      </c>
      <c r="B2190" s="7">
        <v>40843</v>
      </c>
      <c r="C2190" s="6">
        <v>1</v>
      </c>
      <c r="D2190" s="6">
        <v>2</v>
      </c>
      <c r="E2190" s="6">
        <v>4</v>
      </c>
      <c r="F2190" s="6">
        <v>5</v>
      </c>
      <c r="G2190" s="6">
        <v>6</v>
      </c>
      <c r="H2190" s="6">
        <v>7</v>
      </c>
      <c r="I2190" s="6">
        <v>8</v>
      </c>
      <c r="J2190" s="6">
        <v>11</v>
      </c>
      <c r="K2190" s="6">
        <v>14</v>
      </c>
      <c r="L2190" s="6">
        <v>17</v>
      </c>
      <c r="M2190" s="6">
        <v>18</v>
      </c>
      <c r="N2190" s="6">
        <v>19</v>
      </c>
      <c r="O2190" s="6">
        <v>22</v>
      </c>
      <c r="P2190" s="6">
        <v>24</v>
      </c>
      <c r="Q2190" s="6">
        <v>25</v>
      </c>
      <c r="R2190" s="8">
        <v>21474290</v>
      </c>
      <c r="S2190" s="6">
        <v>5</v>
      </c>
      <c r="T2190" s="2" t="s">
        <v>87</v>
      </c>
      <c r="U2190" s="2" t="s">
        <v>41</v>
      </c>
      <c r="V2190" s="6">
        <v>581</v>
      </c>
      <c r="W2190" s="6">
        <v>20398</v>
      </c>
      <c r="X2190" s="6">
        <v>252038</v>
      </c>
      <c r="Y2190" s="6">
        <v>1395487</v>
      </c>
      <c r="Z2190" s="8">
        <v>435993.67</v>
      </c>
      <c r="AA2190" s="8">
        <v>1608.04</v>
      </c>
      <c r="AB2190" s="8">
        <v>12.5</v>
      </c>
      <c r="AC2190" s="8">
        <v>5</v>
      </c>
      <c r="AD2190" s="8">
        <v>2.5</v>
      </c>
      <c r="AE2190" s="8">
        <v>0</v>
      </c>
      <c r="AF2190" s="8">
        <v>1500000</v>
      </c>
      <c r="AG2190" s="8">
        <v>0</v>
      </c>
    </row>
    <row r="2191" spans="1:33" x14ac:dyDescent="0.25">
      <c r="A2191" s="6"/>
      <c r="B2191" s="7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8"/>
      <c r="S2191" s="6"/>
      <c r="T2191" s="2" t="s">
        <v>166</v>
      </c>
      <c r="U2191" s="2" t="s">
        <v>35</v>
      </c>
      <c r="V2191" s="6"/>
      <c r="W2191" s="6"/>
      <c r="X2191" s="6"/>
      <c r="Y2191" s="6"/>
      <c r="Z2191" s="8"/>
      <c r="AA2191" s="8"/>
      <c r="AB2191" s="8"/>
      <c r="AC2191" s="8"/>
      <c r="AD2191" s="8"/>
      <c r="AE2191" s="8"/>
      <c r="AF2191" s="8"/>
      <c r="AG2191" s="8"/>
    </row>
    <row r="2192" spans="1:33" ht="30" x14ac:dyDescent="0.25">
      <c r="A2192" s="6"/>
      <c r="B2192" s="7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8"/>
      <c r="S2192" s="6"/>
      <c r="T2192" s="2" t="s">
        <v>191</v>
      </c>
      <c r="U2192" s="2" t="s">
        <v>52</v>
      </c>
      <c r="V2192" s="6"/>
      <c r="W2192" s="6"/>
      <c r="X2192" s="6"/>
      <c r="Y2192" s="6"/>
      <c r="Z2192" s="8"/>
      <c r="AA2192" s="8"/>
      <c r="AB2192" s="8"/>
      <c r="AC2192" s="8"/>
      <c r="AD2192" s="8"/>
      <c r="AE2192" s="8"/>
      <c r="AF2192" s="8"/>
      <c r="AG2192" s="8"/>
    </row>
    <row r="2193" spans="1:33" ht="45" x14ac:dyDescent="0.25">
      <c r="A2193" s="6"/>
      <c r="B2193" s="7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8"/>
      <c r="S2193" s="6"/>
      <c r="T2193" s="2" t="s">
        <v>473</v>
      </c>
      <c r="U2193" s="2" t="s">
        <v>52</v>
      </c>
      <c r="V2193" s="6"/>
      <c r="W2193" s="6"/>
      <c r="X2193" s="6"/>
      <c r="Y2193" s="6"/>
      <c r="Z2193" s="8"/>
      <c r="AA2193" s="8"/>
      <c r="AB2193" s="8"/>
      <c r="AC2193" s="8"/>
      <c r="AD2193" s="8"/>
      <c r="AE2193" s="8"/>
      <c r="AF2193" s="8"/>
      <c r="AG2193" s="8"/>
    </row>
    <row r="2194" spans="1:33" ht="30" x14ac:dyDescent="0.25">
      <c r="A2194" s="6"/>
      <c r="B2194" s="7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8"/>
      <c r="S2194" s="6"/>
      <c r="T2194" s="2" t="s">
        <v>176</v>
      </c>
      <c r="U2194" s="2" t="s">
        <v>34</v>
      </c>
      <c r="V2194" s="6"/>
      <c r="W2194" s="6"/>
      <c r="X2194" s="6"/>
      <c r="Y2194" s="6"/>
      <c r="Z2194" s="8"/>
      <c r="AA2194" s="8"/>
      <c r="AB2194" s="8"/>
      <c r="AC2194" s="8"/>
      <c r="AD2194" s="8"/>
      <c r="AE2194" s="8"/>
      <c r="AF2194" s="8"/>
      <c r="AG2194" s="8"/>
    </row>
    <row r="2195" spans="1:33" x14ac:dyDescent="0.25">
      <c r="A2195" s="6">
        <v>683</v>
      </c>
      <c r="B2195" s="7">
        <v>40847</v>
      </c>
      <c r="C2195" s="6">
        <v>1</v>
      </c>
      <c r="D2195" s="6">
        <v>2</v>
      </c>
      <c r="E2195" s="6">
        <v>4</v>
      </c>
      <c r="F2195" s="6">
        <v>5</v>
      </c>
      <c r="G2195" s="6">
        <v>6</v>
      </c>
      <c r="H2195" s="6">
        <v>7</v>
      </c>
      <c r="I2195" s="6">
        <v>8</v>
      </c>
      <c r="J2195" s="6">
        <v>9</v>
      </c>
      <c r="K2195" s="6">
        <v>10</v>
      </c>
      <c r="L2195" s="6">
        <v>11</v>
      </c>
      <c r="M2195" s="6">
        <v>12</v>
      </c>
      <c r="N2195" s="6">
        <v>13</v>
      </c>
      <c r="O2195" s="6">
        <v>15</v>
      </c>
      <c r="P2195" s="6">
        <v>23</v>
      </c>
      <c r="Q2195" s="6">
        <v>24</v>
      </c>
      <c r="R2195" s="8">
        <v>21348161.25</v>
      </c>
      <c r="S2195" s="6">
        <v>3</v>
      </c>
      <c r="T2195" s="2" t="s">
        <v>474</v>
      </c>
      <c r="U2195" s="2" t="s">
        <v>45</v>
      </c>
      <c r="V2195" s="6">
        <v>676</v>
      </c>
      <c r="W2195" s="6">
        <v>74528</v>
      </c>
      <c r="X2195" s="6">
        <v>268720</v>
      </c>
      <c r="Y2195" s="6">
        <v>1473755</v>
      </c>
      <c r="Z2195" s="8">
        <v>561489.23</v>
      </c>
      <c r="AA2195" s="8">
        <v>1525.6</v>
      </c>
      <c r="AB2195" s="8">
        <v>12.5</v>
      </c>
      <c r="AC2195" s="8">
        <v>5</v>
      </c>
      <c r="AD2195" s="8">
        <v>2.5</v>
      </c>
      <c r="AE2195" s="8">
        <v>0</v>
      </c>
      <c r="AF2195" s="8">
        <v>1800000</v>
      </c>
      <c r="AG2195" s="8">
        <v>0</v>
      </c>
    </row>
    <row r="2196" spans="1:33" ht="30" x14ac:dyDescent="0.25">
      <c r="A2196" s="6"/>
      <c r="B2196" s="7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8"/>
      <c r="S2196" s="6"/>
      <c r="T2196" s="2" t="s">
        <v>475</v>
      </c>
      <c r="U2196" s="2" t="s">
        <v>38</v>
      </c>
      <c r="V2196" s="6"/>
      <c r="W2196" s="6"/>
      <c r="X2196" s="6"/>
      <c r="Y2196" s="6"/>
      <c r="Z2196" s="8"/>
      <c r="AA2196" s="8"/>
      <c r="AB2196" s="8"/>
      <c r="AC2196" s="8"/>
      <c r="AD2196" s="8"/>
      <c r="AE2196" s="8"/>
      <c r="AF2196" s="8"/>
      <c r="AG2196" s="8"/>
    </row>
    <row r="2197" spans="1:33" ht="30" x14ac:dyDescent="0.25">
      <c r="A2197" s="6"/>
      <c r="B2197" s="7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8"/>
      <c r="S2197" s="6"/>
      <c r="T2197" s="2" t="s">
        <v>476</v>
      </c>
      <c r="U2197" s="2" t="s">
        <v>34</v>
      </c>
      <c r="V2197" s="6"/>
      <c r="W2197" s="6"/>
      <c r="X2197" s="6"/>
      <c r="Y2197" s="6"/>
      <c r="Z2197" s="8"/>
      <c r="AA2197" s="8"/>
      <c r="AB2197" s="8"/>
      <c r="AC2197" s="8"/>
      <c r="AD2197" s="8"/>
      <c r="AE2197" s="8"/>
      <c r="AF2197" s="8"/>
      <c r="AG2197" s="8"/>
    </row>
    <row r="2198" spans="1:33" ht="30" x14ac:dyDescent="0.25">
      <c r="A2198" s="6">
        <v>684</v>
      </c>
      <c r="B2198" s="7">
        <v>40850</v>
      </c>
      <c r="C2198" s="6">
        <v>1</v>
      </c>
      <c r="D2198" s="6">
        <v>4</v>
      </c>
      <c r="E2198" s="6">
        <v>5</v>
      </c>
      <c r="F2198" s="6">
        <v>8</v>
      </c>
      <c r="G2198" s="6">
        <v>10</v>
      </c>
      <c r="H2198" s="6">
        <v>11</v>
      </c>
      <c r="I2198" s="6">
        <v>12</v>
      </c>
      <c r="J2198" s="6">
        <v>13</v>
      </c>
      <c r="K2198" s="6">
        <v>14</v>
      </c>
      <c r="L2198" s="6">
        <v>16</v>
      </c>
      <c r="M2198" s="6">
        <v>20</v>
      </c>
      <c r="N2198" s="6">
        <v>21</v>
      </c>
      <c r="O2198" s="6">
        <v>22</v>
      </c>
      <c r="P2198" s="6">
        <v>24</v>
      </c>
      <c r="Q2198" s="6">
        <v>25</v>
      </c>
      <c r="R2198" s="8">
        <v>20160378.75</v>
      </c>
      <c r="S2198" s="6">
        <v>2</v>
      </c>
      <c r="T2198" s="2" t="s">
        <v>477</v>
      </c>
      <c r="U2198" s="2" t="s">
        <v>32</v>
      </c>
      <c r="V2198" s="6">
        <v>376</v>
      </c>
      <c r="W2198" s="6">
        <v>18523</v>
      </c>
      <c r="X2198" s="6">
        <v>223535</v>
      </c>
      <c r="Y2198" s="6">
        <v>1287269</v>
      </c>
      <c r="Z2198" s="8">
        <v>1055224.81</v>
      </c>
      <c r="AA2198" s="8">
        <v>2405.5300000000002</v>
      </c>
      <c r="AB2198" s="8">
        <v>12.5</v>
      </c>
      <c r="AC2198" s="8">
        <v>5</v>
      </c>
      <c r="AD2198" s="8">
        <v>2.5</v>
      </c>
      <c r="AE2198" s="8">
        <v>0</v>
      </c>
      <c r="AF2198" s="8">
        <v>1800000</v>
      </c>
      <c r="AG2198" s="8">
        <v>0</v>
      </c>
    </row>
    <row r="2199" spans="1:33" ht="60" x14ac:dyDescent="0.25">
      <c r="A2199" s="6"/>
      <c r="B2199" s="7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8"/>
      <c r="S2199" s="6"/>
      <c r="T2199" s="2" t="s">
        <v>263</v>
      </c>
      <c r="U2199" s="2" t="s">
        <v>34</v>
      </c>
      <c r="V2199" s="6"/>
      <c r="W2199" s="6"/>
      <c r="X2199" s="6"/>
      <c r="Y2199" s="6"/>
      <c r="Z2199" s="8"/>
      <c r="AA2199" s="8"/>
      <c r="AB2199" s="8"/>
      <c r="AC2199" s="8"/>
      <c r="AD2199" s="8"/>
      <c r="AE2199" s="8"/>
      <c r="AF2199" s="8"/>
      <c r="AG2199" s="8"/>
    </row>
    <row r="2200" spans="1:33" ht="30" x14ac:dyDescent="0.25">
      <c r="A2200" s="6">
        <v>685</v>
      </c>
      <c r="B2200" s="7">
        <v>40854</v>
      </c>
      <c r="C2200" s="6">
        <v>1</v>
      </c>
      <c r="D2200" s="6">
        <v>3</v>
      </c>
      <c r="E2200" s="6">
        <v>4</v>
      </c>
      <c r="F2200" s="6">
        <v>9</v>
      </c>
      <c r="G2200" s="6">
        <v>12</v>
      </c>
      <c r="H2200" s="6">
        <v>13</v>
      </c>
      <c r="I2200" s="6">
        <v>15</v>
      </c>
      <c r="J2200" s="6">
        <v>17</v>
      </c>
      <c r="K2200" s="6">
        <v>19</v>
      </c>
      <c r="L2200" s="6">
        <v>20</v>
      </c>
      <c r="M2200" s="6">
        <v>21</v>
      </c>
      <c r="N2200" s="6">
        <v>22</v>
      </c>
      <c r="O2200" s="6">
        <v>23</v>
      </c>
      <c r="P2200" s="6">
        <v>24</v>
      </c>
      <c r="Q2200" s="6">
        <v>25</v>
      </c>
      <c r="R2200" s="8">
        <v>22119227.5</v>
      </c>
      <c r="S2200" s="6">
        <v>6</v>
      </c>
      <c r="T2200" s="2" t="s">
        <v>63</v>
      </c>
      <c r="U2200" s="2" t="s">
        <v>51</v>
      </c>
      <c r="V2200" s="6">
        <v>909</v>
      </c>
      <c r="W2200" s="6">
        <v>29982</v>
      </c>
      <c r="X2200" s="6">
        <v>357321</v>
      </c>
      <c r="Y2200" s="6">
        <v>1747870</v>
      </c>
      <c r="Z2200" s="8">
        <v>261793.8</v>
      </c>
      <c r="AA2200" s="8">
        <v>1057.96</v>
      </c>
      <c r="AB2200" s="8">
        <v>12.5</v>
      </c>
      <c r="AC2200" s="8">
        <v>5</v>
      </c>
      <c r="AD2200" s="8">
        <v>2.5</v>
      </c>
      <c r="AE2200" s="8">
        <v>0</v>
      </c>
      <c r="AF2200" s="8">
        <v>2000000</v>
      </c>
      <c r="AG2200" s="8">
        <v>0</v>
      </c>
    </row>
    <row r="2201" spans="1:33" x14ac:dyDescent="0.25">
      <c r="A2201" s="6"/>
      <c r="B2201" s="7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8"/>
      <c r="S2201" s="6"/>
      <c r="T2201" s="2" t="s">
        <v>166</v>
      </c>
      <c r="U2201" s="2" t="s">
        <v>35</v>
      </c>
      <c r="V2201" s="6"/>
      <c r="W2201" s="6"/>
      <c r="X2201" s="6"/>
      <c r="Y2201" s="6"/>
      <c r="Z2201" s="8"/>
      <c r="AA2201" s="8"/>
      <c r="AB2201" s="8"/>
      <c r="AC2201" s="8"/>
      <c r="AD2201" s="8"/>
      <c r="AE2201" s="8"/>
      <c r="AF2201" s="8"/>
      <c r="AG2201" s="8"/>
    </row>
    <row r="2202" spans="1:33" x14ac:dyDescent="0.25">
      <c r="A2202" s="6"/>
      <c r="B2202" s="7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8"/>
      <c r="S2202" s="6"/>
      <c r="T2202" s="2" t="s">
        <v>478</v>
      </c>
      <c r="U2202" s="2" t="s">
        <v>33</v>
      </c>
      <c r="V2202" s="6"/>
      <c r="W2202" s="6"/>
      <c r="X2202" s="6"/>
      <c r="Y2202" s="6"/>
      <c r="Z2202" s="8"/>
      <c r="AA2202" s="8"/>
      <c r="AB2202" s="8"/>
      <c r="AC2202" s="8"/>
      <c r="AD2202" s="8"/>
      <c r="AE2202" s="8"/>
      <c r="AF2202" s="8"/>
      <c r="AG2202" s="8"/>
    </row>
    <row r="2203" spans="1:33" ht="30" x14ac:dyDescent="0.25">
      <c r="A2203" s="6"/>
      <c r="B2203" s="7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8"/>
      <c r="S2203" s="6"/>
      <c r="T2203" s="2" t="s">
        <v>285</v>
      </c>
      <c r="U2203" s="2" t="s">
        <v>34</v>
      </c>
      <c r="V2203" s="6"/>
      <c r="W2203" s="6"/>
      <c r="X2203" s="6"/>
      <c r="Y2203" s="6"/>
      <c r="Z2203" s="8"/>
      <c r="AA2203" s="8"/>
      <c r="AB2203" s="8"/>
      <c r="AC2203" s="8"/>
      <c r="AD2203" s="8"/>
      <c r="AE2203" s="8"/>
      <c r="AF2203" s="8"/>
      <c r="AG2203" s="8"/>
    </row>
    <row r="2204" spans="1:33" ht="60" x14ac:dyDescent="0.25">
      <c r="A2204" s="6"/>
      <c r="B2204" s="7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8"/>
      <c r="S2204" s="6"/>
      <c r="T2204" s="2" t="s">
        <v>69</v>
      </c>
      <c r="U2204" s="2" t="s">
        <v>34</v>
      </c>
      <c r="V2204" s="6"/>
      <c r="W2204" s="6"/>
      <c r="X2204" s="6"/>
      <c r="Y2204" s="6"/>
      <c r="Z2204" s="8"/>
      <c r="AA2204" s="8"/>
      <c r="AB2204" s="8"/>
      <c r="AC2204" s="8"/>
      <c r="AD2204" s="8"/>
      <c r="AE2204" s="8"/>
      <c r="AF2204" s="8"/>
      <c r="AG2204" s="8"/>
    </row>
    <row r="2205" spans="1:33" ht="30" x14ac:dyDescent="0.25">
      <c r="A2205" s="6"/>
      <c r="B2205" s="7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8"/>
      <c r="S2205" s="6"/>
      <c r="T2205" s="2" t="s">
        <v>70</v>
      </c>
      <c r="U2205" s="2" t="s">
        <v>34</v>
      </c>
      <c r="V2205" s="6"/>
      <c r="W2205" s="6"/>
      <c r="X2205" s="6"/>
      <c r="Y2205" s="6"/>
      <c r="Z2205" s="8"/>
      <c r="AA2205" s="8"/>
      <c r="AB2205" s="8"/>
      <c r="AC2205" s="8"/>
      <c r="AD2205" s="8"/>
      <c r="AE2205" s="8"/>
      <c r="AF2205" s="8"/>
      <c r="AG2205" s="8"/>
    </row>
    <row r="2206" spans="1:33" ht="30" x14ac:dyDescent="0.25">
      <c r="A2206" s="6">
        <v>686</v>
      </c>
      <c r="B2206" s="7">
        <v>40857</v>
      </c>
      <c r="C2206" s="6">
        <v>1</v>
      </c>
      <c r="D2206" s="6">
        <v>3</v>
      </c>
      <c r="E2206" s="6">
        <v>4</v>
      </c>
      <c r="F2206" s="6">
        <v>6</v>
      </c>
      <c r="G2206" s="6">
        <v>7</v>
      </c>
      <c r="H2206" s="6">
        <v>10</v>
      </c>
      <c r="I2206" s="6">
        <v>12</v>
      </c>
      <c r="J2206" s="6">
        <v>13</v>
      </c>
      <c r="K2206" s="6">
        <v>16</v>
      </c>
      <c r="L2206" s="6">
        <v>19</v>
      </c>
      <c r="M2206" s="6">
        <v>20</v>
      </c>
      <c r="N2206" s="6">
        <v>22</v>
      </c>
      <c r="O2206" s="6">
        <v>23</v>
      </c>
      <c r="P2206" s="6">
        <v>24</v>
      </c>
      <c r="Q2206" s="6">
        <v>25</v>
      </c>
      <c r="R2206" s="8">
        <v>22223860</v>
      </c>
      <c r="S2206" s="6">
        <v>8</v>
      </c>
      <c r="T2206" s="2" t="s">
        <v>479</v>
      </c>
      <c r="U2206" s="2" t="s">
        <v>32</v>
      </c>
      <c r="V2206" s="6">
        <v>791</v>
      </c>
      <c r="W2206" s="6">
        <v>21521</v>
      </c>
      <c r="X2206" s="6">
        <v>257178</v>
      </c>
      <c r="Y2206" s="6">
        <v>1439934</v>
      </c>
      <c r="Z2206" s="8">
        <v>283465.87</v>
      </c>
      <c r="AA2206" s="8">
        <v>1228.68</v>
      </c>
      <c r="AB2206" s="8">
        <v>12.5</v>
      </c>
      <c r="AC2206" s="8">
        <v>5</v>
      </c>
      <c r="AD2206" s="8">
        <v>2.5</v>
      </c>
      <c r="AE2206" s="8">
        <v>0</v>
      </c>
      <c r="AF2206" s="8">
        <v>2000000</v>
      </c>
      <c r="AG2206" s="8">
        <v>0</v>
      </c>
    </row>
    <row r="2207" spans="1:33" ht="30" x14ac:dyDescent="0.25">
      <c r="A2207" s="6"/>
      <c r="B2207" s="7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8"/>
      <c r="S2207" s="6"/>
      <c r="T2207" s="2" t="s">
        <v>63</v>
      </c>
      <c r="U2207" s="2" t="s">
        <v>51</v>
      </c>
      <c r="V2207" s="6"/>
      <c r="W2207" s="6"/>
      <c r="X2207" s="6"/>
      <c r="Y2207" s="6"/>
      <c r="Z2207" s="8"/>
      <c r="AA2207" s="8"/>
      <c r="AB2207" s="8"/>
      <c r="AC2207" s="8"/>
      <c r="AD2207" s="8"/>
      <c r="AE2207" s="8"/>
      <c r="AF2207" s="8"/>
      <c r="AG2207" s="8"/>
    </row>
    <row r="2208" spans="1:33" ht="30" x14ac:dyDescent="0.25">
      <c r="A2208" s="6"/>
      <c r="B2208" s="7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8"/>
      <c r="S2208" s="6"/>
      <c r="T2208" s="2" t="s">
        <v>480</v>
      </c>
      <c r="U2208" s="2" t="s">
        <v>33</v>
      </c>
      <c r="V2208" s="6"/>
      <c r="W2208" s="6"/>
      <c r="X2208" s="6"/>
      <c r="Y2208" s="6"/>
      <c r="Z2208" s="8"/>
      <c r="AA2208" s="8"/>
      <c r="AB2208" s="8"/>
      <c r="AC2208" s="8"/>
      <c r="AD2208" s="8"/>
      <c r="AE2208" s="8"/>
      <c r="AF2208" s="8"/>
      <c r="AG2208" s="8"/>
    </row>
    <row r="2209" spans="1:33" ht="30" x14ac:dyDescent="0.25">
      <c r="A2209" s="6"/>
      <c r="B2209" s="7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8"/>
      <c r="S2209" s="6"/>
      <c r="T2209" s="2" t="s">
        <v>481</v>
      </c>
      <c r="U2209" s="2" t="s">
        <v>33</v>
      </c>
      <c r="V2209" s="6"/>
      <c r="W2209" s="6"/>
      <c r="X2209" s="6"/>
      <c r="Y2209" s="6"/>
      <c r="Z2209" s="8"/>
      <c r="AA2209" s="8"/>
      <c r="AB2209" s="8"/>
      <c r="AC2209" s="8"/>
      <c r="AD2209" s="8"/>
      <c r="AE2209" s="8"/>
      <c r="AF2209" s="8"/>
      <c r="AG2209" s="8"/>
    </row>
    <row r="2210" spans="1:33" ht="30" x14ac:dyDescent="0.25">
      <c r="A2210" s="6"/>
      <c r="B2210" s="7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8"/>
      <c r="S2210" s="6"/>
      <c r="T2210" s="2" t="s">
        <v>205</v>
      </c>
      <c r="U2210" s="2" t="s">
        <v>45</v>
      </c>
      <c r="V2210" s="6"/>
      <c r="W2210" s="6"/>
      <c r="X2210" s="6"/>
      <c r="Y2210" s="6"/>
      <c r="Z2210" s="8"/>
      <c r="AA2210" s="8"/>
      <c r="AB2210" s="8"/>
      <c r="AC2210" s="8"/>
      <c r="AD2210" s="8"/>
      <c r="AE2210" s="8"/>
      <c r="AF2210" s="8"/>
      <c r="AG2210" s="8"/>
    </row>
    <row r="2211" spans="1:33" x14ac:dyDescent="0.25">
      <c r="A2211" s="6"/>
      <c r="B2211" s="7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8"/>
      <c r="S2211" s="6"/>
      <c r="T2211" s="2" t="s">
        <v>482</v>
      </c>
      <c r="U2211" s="2" t="s">
        <v>38</v>
      </c>
      <c r="V2211" s="6"/>
      <c r="W2211" s="6"/>
      <c r="X2211" s="6"/>
      <c r="Y2211" s="6"/>
      <c r="Z2211" s="8"/>
      <c r="AA2211" s="8"/>
      <c r="AB2211" s="8"/>
      <c r="AC2211" s="8"/>
      <c r="AD2211" s="8"/>
      <c r="AE2211" s="8"/>
      <c r="AF2211" s="8"/>
      <c r="AG2211" s="8"/>
    </row>
    <row r="2212" spans="1:33" ht="30" x14ac:dyDescent="0.25">
      <c r="A2212" s="6"/>
      <c r="B2212" s="7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8"/>
      <c r="S2212" s="6"/>
      <c r="T2212" s="2" t="s">
        <v>84</v>
      </c>
      <c r="U2212" s="2" t="s">
        <v>34</v>
      </c>
      <c r="V2212" s="6"/>
      <c r="W2212" s="6"/>
      <c r="X2212" s="6"/>
      <c r="Y2212" s="6"/>
      <c r="Z2212" s="8"/>
      <c r="AA2212" s="8"/>
      <c r="AB2212" s="8"/>
      <c r="AC2212" s="8"/>
      <c r="AD2212" s="8"/>
      <c r="AE2212" s="8"/>
      <c r="AF2212" s="8"/>
      <c r="AG2212" s="8"/>
    </row>
    <row r="2213" spans="1:33" ht="60" x14ac:dyDescent="0.25">
      <c r="A2213" s="6"/>
      <c r="B2213" s="7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8"/>
      <c r="S2213" s="6"/>
      <c r="T2213" s="2" t="s">
        <v>69</v>
      </c>
      <c r="U2213" s="2" t="s">
        <v>34</v>
      </c>
      <c r="V2213" s="6"/>
      <c r="W2213" s="6"/>
      <c r="X2213" s="6"/>
      <c r="Y2213" s="6"/>
      <c r="Z2213" s="8"/>
      <c r="AA2213" s="8"/>
      <c r="AB2213" s="8"/>
      <c r="AC2213" s="8"/>
      <c r="AD2213" s="8"/>
      <c r="AE2213" s="8"/>
      <c r="AF2213" s="8"/>
      <c r="AG2213" s="8"/>
    </row>
    <row r="2214" spans="1:33" x14ac:dyDescent="0.25">
      <c r="A2214" s="6">
        <v>687</v>
      </c>
      <c r="B2214" s="7">
        <v>40861</v>
      </c>
      <c r="C2214" s="6">
        <v>1</v>
      </c>
      <c r="D2214" s="6">
        <v>2</v>
      </c>
      <c r="E2214" s="6">
        <v>3</v>
      </c>
      <c r="F2214" s="6">
        <v>4</v>
      </c>
      <c r="G2214" s="6">
        <v>6</v>
      </c>
      <c r="H2214" s="6">
        <v>9</v>
      </c>
      <c r="I2214" s="6">
        <v>12</v>
      </c>
      <c r="J2214" s="6">
        <v>13</v>
      </c>
      <c r="K2214" s="6">
        <v>15</v>
      </c>
      <c r="L2214" s="6">
        <v>18</v>
      </c>
      <c r="M2214" s="6">
        <v>19</v>
      </c>
      <c r="N2214" s="6">
        <v>20</v>
      </c>
      <c r="O2214" s="6">
        <v>23</v>
      </c>
      <c r="P2214" s="6">
        <v>24</v>
      </c>
      <c r="Q2214" s="6">
        <v>25</v>
      </c>
      <c r="R2214" s="8">
        <v>21234040</v>
      </c>
      <c r="S2214" s="6">
        <v>3</v>
      </c>
      <c r="T2214" s="2" t="s">
        <v>478</v>
      </c>
      <c r="U2214" s="2" t="s">
        <v>33</v>
      </c>
      <c r="V2214" s="6">
        <v>872</v>
      </c>
      <c r="W2214" s="6">
        <v>29302</v>
      </c>
      <c r="X2214" s="6">
        <v>331938</v>
      </c>
      <c r="Y2214" s="6">
        <v>1627018</v>
      </c>
      <c r="Z2214" s="8">
        <v>531410.14</v>
      </c>
      <c r="AA2214" s="8">
        <v>1119.33</v>
      </c>
      <c r="AB2214" s="8">
        <v>12.5</v>
      </c>
      <c r="AC2214" s="8">
        <v>5</v>
      </c>
      <c r="AD2214" s="8">
        <v>2.5</v>
      </c>
      <c r="AE2214" s="8">
        <v>0</v>
      </c>
      <c r="AF2214" s="8">
        <v>1700000</v>
      </c>
      <c r="AG2214" s="8">
        <v>0</v>
      </c>
    </row>
    <row r="2215" spans="1:33" ht="30" x14ac:dyDescent="0.25">
      <c r="A2215" s="6"/>
      <c r="B2215" s="7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8"/>
      <c r="S2215" s="6"/>
      <c r="T2215" s="2" t="s">
        <v>274</v>
      </c>
      <c r="U2215" s="2" t="s">
        <v>34</v>
      </c>
      <c r="V2215" s="6"/>
      <c r="W2215" s="6"/>
      <c r="X2215" s="6"/>
      <c r="Y2215" s="6"/>
      <c r="Z2215" s="8"/>
      <c r="AA2215" s="8"/>
      <c r="AB2215" s="8"/>
      <c r="AC2215" s="8"/>
      <c r="AD2215" s="8"/>
      <c r="AE2215" s="8"/>
      <c r="AF2215" s="8"/>
      <c r="AG2215" s="8"/>
    </row>
    <row r="2216" spans="1:33" x14ac:dyDescent="0.25">
      <c r="A2216" s="6"/>
      <c r="B2216" s="7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8"/>
      <c r="S2216" s="6"/>
      <c r="T2216" s="2" t="s">
        <v>483</v>
      </c>
      <c r="U2216" s="2" t="s">
        <v>34</v>
      </c>
      <c r="V2216" s="6"/>
      <c r="W2216" s="6"/>
      <c r="X2216" s="6"/>
      <c r="Y2216" s="6"/>
      <c r="Z2216" s="8"/>
      <c r="AA2216" s="8"/>
      <c r="AB2216" s="8"/>
      <c r="AC2216" s="8"/>
      <c r="AD2216" s="8"/>
      <c r="AE2216" s="8"/>
      <c r="AF2216" s="8"/>
      <c r="AG2216" s="8"/>
    </row>
    <row r="2217" spans="1:33" ht="30" x14ac:dyDescent="0.25">
      <c r="A2217" s="6">
        <v>688</v>
      </c>
      <c r="B2217" s="7">
        <v>40864</v>
      </c>
      <c r="C2217" s="6">
        <v>1</v>
      </c>
      <c r="D2217" s="6">
        <v>2</v>
      </c>
      <c r="E2217" s="6">
        <v>3</v>
      </c>
      <c r="F2217" s="6">
        <v>4</v>
      </c>
      <c r="G2217" s="6">
        <v>7</v>
      </c>
      <c r="H2217" s="6">
        <v>9</v>
      </c>
      <c r="I2217" s="6">
        <v>11</v>
      </c>
      <c r="J2217" s="6">
        <v>12</v>
      </c>
      <c r="K2217" s="6">
        <v>14</v>
      </c>
      <c r="L2217" s="6">
        <v>16</v>
      </c>
      <c r="M2217" s="6">
        <v>19</v>
      </c>
      <c r="N2217" s="6">
        <v>21</v>
      </c>
      <c r="O2217" s="6">
        <v>22</v>
      </c>
      <c r="P2217" s="6">
        <v>23</v>
      </c>
      <c r="Q2217" s="6">
        <v>24</v>
      </c>
      <c r="R2217" s="8">
        <v>20358328.75</v>
      </c>
      <c r="S2217" s="6">
        <v>3</v>
      </c>
      <c r="T2217" s="2" t="s">
        <v>77</v>
      </c>
      <c r="U2217" s="2" t="s">
        <v>32</v>
      </c>
      <c r="V2217" s="6">
        <v>679</v>
      </c>
      <c r="W2217" s="6">
        <v>26413</v>
      </c>
      <c r="X2217" s="6">
        <v>271125</v>
      </c>
      <c r="Y2217" s="6">
        <v>1403679</v>
      </c>
      <c r="Z2217" s="8">
        <v>615207.4</v>
      </c>
      <c r="AA2217" s="8">
        <v>1164.92</v>
      </c>
      <c r="AB2217" s="8">
        <v>12.5</v>
      </c>
      <c r="AC2217" s="8">
        <v>5</v>
      </c>
      <c r="AD2217" s="8">
        <v>2.5</v>
      </c>
      <c r="AE2217" s="8">
        <v>0</v>
      </c>
      <c r="AF2217" s="8">
        <v>1600000</v>
      </c>
      <c r="AG2217" s="8">
        <v>0</v>
      </c>
    </row>
    <row r="2218" spans="1:33" ht="30" x14ac:dyDescent="0.25">
      <c r="A2218" s="6"/>
      <c r="B2218" s="7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8"/>
      <c r="S2218" s="6"/>
      <c r="T2218" s="2" t="s">
        <v>484</v>
      </c>
      <c r="U2218" s="2" t="s">
        <v>42</v>
      </c>
      <c r="V2218" s="6"/>
      <c r="W2218" s="6"/>
      <c r="X2218" s="6"/>
      <c r="Y2218" s="6"/>
      <c r="Z2218" s="8"/>
      <c r="AA2218" s="8"/>
      <c r="AB2218" s="8"/>
      <c r="AC2218" s="8"/>
      <c r="AD2218" s="8"/>
      <c r="AE2218" s="8"/>
      <c r="AF2218" s="8"/>
      <c r="AG2218" s="8"/>
    </row>
    <row r="2219" spans="1:33" ht="30" x14ac:dyDescent="0.25">
      <c r="A2219" s="6">
        <v>689</v>
      </c>
      <c r="B2219" s="7">
        <v>40868</v>
      </c>
      <c r="C2219" s="6">
        <v>2</v>
      </c>
      <c r="D2219" s="6">
        <v>3</v>
      </c>
      <c r="E2219" s="6">
        <v>4</v>
      </c>
      <c r="F2219" s="6">
        <v>5</v>
      </c>
      <c r="G2219" s="6">
        <v>6</v>
      </c>
      <c r="H2219" s="6">
        <v>7</v>
      </c>
      <c r="I2219" s="6">
        <v>8</v>
      </c>
      <c r="J2219" s="6">
        <v>11</v>
      </c>
      <c r="K2219" s="6">
        <v>12</v>
      </c>
      <c r="L2219" s="6">
        <v>13</v>
      </c>
      <c r="M2219" s="6">
        <v>15</v>
      </c>
      <c r="N2219" s="6">
        <v>17</v>
      </c>
      <c r="O2219" s="6">
        <v>22</v>
      </c>
      <c r="P2219" s="6">
        <v>23</v>
      </c>
      <c r="Q2219" s="6">
        <v>24</v>
      </c>
      <c r="R2219" s="8">
        <v>21766087.5</v>
      </c>
      <c r="S2219" s="6">
        <v>5</v>
      </c>
      <c r="T2219" s="2" t="s">
        <v>249</v>
      </c>
      <c r="U2219" s="2" t="s">
        <v>32</v>
      </c>
      <c r="V2219" s="6">
        <v>608</v>
      </c>
      <c r="W2219" s="6">
        <v>23905</v>
      </c>
      <c r="X2219" s="6">
        <v>326171</v>
      </c>
      <c r="Y2219" s="6">
        <v>1736438</v>
      </c>
      <c r="Z2219" s="8">
        <v>324427.21000000002</v>
      </c>
      <c r="AA2219" s="8">
        <v>1143.43</v>
      </c>
      <c r="AB2219" s="8">
        <v>12.5</v>
      </c>
      <c r="AC2219" s="8">
        <v>5</v>
      </c>
      <c r="AD2219" s="8">
        <v>2.5</v>
      </c>
      <c r="AE2219" s="8">
        <v>0</v>
      </c>
      <c r="AF2219" s="8">
        <v>1800000</v>
      </c>
      <c r="AG2219" s="8">
        <v>0</v>
      </c>
    </row>
    <row r="2220" spans="1:33" x14ac:dyDescent="0.25">
      <c r="A2220" s="6"/>
      <c r="B2220" s="7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8"/>
      <c r="S2220" s="6"/>
      <c r="T2220" s="2" t="s">
        <v>166</v>
      </c>
      <c r="U2220" s="2" t="s">
        <v>35</v>
      </c>
      <c r="V2220" s="6"/>
      <c r="W2220" s="6"/>
      <c r="X2220" s="6"/>
      <c r="Y2220" s="6"/>
      <c r="Z2220" s="8"/>
      <c r="AA2220" s="8"/>
      <c r="AB2220" s="8"/>
      <c r="AC2220" s="8"/>
      <c r="AD2220" s="8"/>
      <c r="AE2220" s="8"/>
      <c r="AF2220" s="8"/>
      <c r="AG2220" s="8"/>
    </row>
    <row r="2221" spans="1:33" ht="30" x14ac:dyDescent="0.25">
      <c r="A2221" s="6"/>
      <c r="B2221" s="7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8"/>
      <c r="S2221" s="6"/>
      <c r="T2221" s="2" t="s">
        <v>142</v>
      </c>
      <c r="U2221" s="2" t="s">
        <v>34</v>
      </c>
      <c r="V2221" s="6"/>
      <c r="W2221" s="6"/>
      <c r="X2221" s="6"/>
      <c r="Y2221" s="6"/>
      <c r="Z2221" s="8"/>
      <c r="AA2221" s="8"/>
      <c r="AB2221" s="8"/>
      <c r="AC2221" s="8"/>
      <c r="AD2221" s="8"/>
      <c r="AE2221" s="8"/>
      <c r="AF2221" s="8"/>
      <c r="AG2221" s="8"/>
    </row>
    <row r="2222" spans="1:33" ht="30" x14ac:dyDescent="0.25">
      <c r="A2222" s="6"/>
      <c r="B2222" s="7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8"/>
      <c r="S2222" s="6"/>
      <c r="T2222" s="2" t="s">
        <v>78</v>
      </c>
      <c r="U2222" s="2" t="s">
        <v>34</v>
      </c>
      <c r="V2222" s="6"/>
      <c r="W2222" s="6"/>
      <c r="X2222" s="6"/>
      <c r="Y2222" s="6"/>
      <c r="Z2222" s="8"/>
      <c r="AA2222" s="8"/>
      <c r="AB2222" s="8"/>
      <c r="AC2222" s="8"/>
      <c r="AD2222" s="8"/>
      <c r="AE2222" s="8"/>
      <c r="AF2222" s="8"/>
      <c r="AG2222" s="8"/>
    </row>
    <row r="2223" spans="1:33" ht="30" x14ac:dyDescent="0.25">
      <c r="A2223" s="6"/>
      <c r="B2223" s="7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8"/>
      <c r="S2223" s="6"/>
      <c r="T2223" s="2" t="s">
        <v>70</v>
      </c>
      <c r="U2223" s="2" t="s">
        <v>34</v>
      </c>
      <c r="V2223" s="6"/>
      <c r="W2223" s="6"/>
      <c r="X2223" s="6"/>
      <c r="Y2223" s="6"/>
      <c r="Z2223" s="8"/>
      <c r="AA2223" s="8"/>
      <c r="AB2223" s="8"/>
      <c r="AC2223" s="8"/>
      <c r="AD2223" s="8"/>
      <c r="AE2223" s="8"/>
      <c r="AF2223" s="8"/>
      <c r="AG2223" s="8"/>
    </row>
    <row r="2224" spans="1:33" ht="30" x14ac:dyDescent="0.25">
      <c r="A2224" s="6">
        <v>690</v>
      </c>
      <c r="B2224" s="7">
        <v>40871</v>
      </c>
      <c r="C2224" s="6">
        <v>1</v>
      </c>
      <c r="D2224" s="6">
        <v>2</v>
      </c>
      <c r="E2224" s="6">
        <v>3</v>
      </c>
      <c r="F2224" s="6">
        <v>9</v>
      </c>
      <c r="G2224" s="6">
        <v>10</v>
      </c>
      <c r="H2224" s="6">
        <v>11</v>
      </c>
      <c r="I2224" s="6">
        <v>12</v>
      </c>
      <c r="J2224" s="6">
        <v>13</v>
      </c>
      <c r="K2224" s="6">
        <v>14</v>
      </c>
      <c r="L2224" s="6">
        <v>15</v>
      </c>
      <c r="M2224" s="6">
        <v>18</v>
      </c>
      <c r="N2224" s="6">
        <v>19</v>
      </c>
      <c r="O2224" s="6">
        <v>20</v>
      </c>
      <c r="P2224" s="6">
        <v>24</v>
      </c>
      <c r="Q2224" s="6">
        <v>25</v>
      </c>
      <c r="R2224" s="8">
        <v>21477247.5</v>
      </c>
      <c r="S2224" s="6">
        <v>13</v>
      </c>
      <c r="T2224" s="2" t="s">
        <v>485</v>
      </c>
      <c r="U2224" s="2" t="s">
        <v>42</v>
      </c>
      <c r="V2224" s="6">
        <v>1000</v>
      </c>
      <c r="W2224" s="6">
        <v>27745</v>
      </c>
      <c r="X2224" s="6">
        <v>289566</v>
      </c>
      <c r="Y2224" s="6">
        <v>1507969</v>
      </c>
      <c r="Z2224" s="8">
        <v>146605.53</v>
      </c>
      <c r="AA2224" s="8">
        <v>1166.8599999999999</v>
      </c>
      <c r="AB2224" s="8">
        <v>12.5</v>
      </c>
      <c r="AC2224" s="8">
        <v>5</v>
      </c>
      <c r="AD2224" s="8">
        <v>2.5</v>
      </c>
      <c r="AE2224" s="8">
        <v>0</v>
      </c>
      <c r="AF2224" s="8">
        <v>1800000</v>
      </c>
      <c r="AG2224" s="8">
        <v>0</v>
      </c>
    </row>
    <row r="2225" spans="1:33" x14ac:dyDescent="0.25">
      <c r="A2225" s="6"/>
      <c r="B2225" s="7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8"/>
      <c r="S2225" s="6"/>
      <c r="T2225" s="2" t="s">
        <v>286</v>
      </c>
      <c r="U2225" s="2" t="s">
        <v>42</v>
      </c>
      <c r="V2225" s="6"/>
      <c r="W2225" s="6"/>
      <c r="X2225" s="6"/>
      <c r="Y2225" s="6"/>
      <c r="Z2225" s="8"/>
      <c r="AA2225" s="8"/>
      <c r="AB2225" s="8"/>
      <c r="AC2225" s="8"/>
      <c r="AD2225" s="8"/>
      <c r="AE2225" s="8"/>
      <c r="AF2225" s="8"/>
      <c r="AG2225" s="8"/>
    </row>
    <row r="2226" spans="1:33" ht="30" x14ac:dyDescent="0.25">
      <c r="A2226" s="6"/>
      <c r="B2226" s="7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8"/>
      <c r="S2226" s="6"/>
      <c r="T2226" s="2" t="s">
        <v>486</v>
      </c>
      <c r="U2226" s="2" t="s">
        <v>40</v>
      </c>
      <c r="V2226" s="6"/>
      <c r="W2226" s="6"/>
      <c r="X2226" s="6"/>
      <c r="Y2226" s="6"/>
      <c r="Z2226" s="8"/>
      <c r="AA2226" s="8"/>
      <c r="AB2226" s="8"/>
      <c r="AC2226" s="8"/>
      <c r="AD2226" s="8"/>
      <c r="AE2226" s="8"/>
      <c r="AF2226" s="8"/>
      <c r="AG2226" s="8"/>
    </row>
    <row r="2227" spans="1:33" ht="30" x14ac:dyDescent="0.25">
      <c r="A2227" s="6"/>
      <c r="B2227" s="7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8"/>
      <c r="S2227" s="6"/>
      <c r="T2227" s="2" t="s">
        <v>118</v>
      </c>
      <c r="U2227" s="2" t="s">
        <v>40</v>
      </c>
      <c r="V2227" s="6"/>
      <c r="W2227" s="6"/>
      <c r="X2227" s="6"/>
      <c r="Y2227" s="6"/>
      <c r="Z2227" s="8"/>
      <c r="AA2227" s="8"/>
      <c r="AB2227" s="8"/>
      <c r="AC2227" s="8"/>
      <c r="AD2227" s="8"/>
      <c r="AE2227" s="8"/>
      <c r="AF2227" s="8"/>
      <c r="AG2227" s="8"/>
    </row>
    <row r="2228" spans="1:33" x14ac:dyDescent="0.25">
      <c r="A2228" s="6"/>
      <c r="B2228" s="7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8"/>
      <c r="S2228" s="6"/>
      <c r="T2228" s="2" t="s">
        <v>418</v>
      </c>
      <c r="U2228" s="2" t="s">
        <v>41</v>
      </c>
      <c r="V2228" s="6"/>
      <c r="W2228" s="6"/>
      <c r="X2228" s="6"/>
      <c r="Y2228" s="6"/>
      <c r="Z2228" s="8"/>
      <c r="AA2228" s="8"/>
      <c r="AB2228" s="8"/>
      <c r="AC2228" s="8"/>
      <c r="AD2228" s="8"/>
      <c r="AE2228" s="8"/>
      <c r="AF2228" s="8"/>
      <c r="AG2228" s="8"/>
    </row>
    <row r="2229" spans="1:33" ht="45" x14ac:dyDescent="0.25">
      <c r="A2229" s="6"/>
      <c r="B2229" s="7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8"/>
      <c r="S2229" s="6"/>
      <c r="T2229" s="2" t="s">
        <v>87</v>
      </c>
      <c r="U2229" s="2" t="s">
        <v>41</v>
      </c>
      <c r="V2229" s="6"/>
      <c r="W2229" s="6"/>
      <c r="X2229" s="6"/>
      <c r="Y2229" s="6"/>
      <c r="Z2229" s="8"/>
      <c r="AA2229" s="8"/>
      <c r="AB2229" s="8"/>
      <c r="AC2229" s="8"/>
      <c r="AD2229" s="8"/>
      <c r="AE2229" s="8"/>
      <c r="AF2229" s="8"/>
      <c r="AG2229" s="8"/>
    </row>
    <row r="2230" spans="1:33" x14ac:dyDescent="0.25">
      <c r="A2230" s="6"/>
      <c r="B2230" s="7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8"/>
      <c r="S2230" s="6"/>
      <c r="T2230" s="2" t="s">
        <v>487</v>
      </c>
      <c r="U2230" s="2" t="s">
        <v>41</v>
      </c>
      <c r="V2230" s="6"/>
      <c r="W2230" s="6"/>
      <c r="X2230" s="6"/>
      <c r="Y2230" s="6"/>
      <c r="Z2230" s="8"/>
      <c r="AA2230" s="8"/>
      <c r="AB2230" s="8"/>
      <c r="AC2230" s="8"/>
      <c r="AD2230" s="8"/>
      <c r="AE2230" s="8"/>
      <c r="AF2230" s="8"/>
      <c r="AG2230" s="8"/>
    </row>
    <row r="2231" spans="1:33" ht="30" x14ac:dyDescent="0.25">
      <c r="A2231" s="6"/>
      <c r="B2231" s="7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8"/>
      <c r="S2231" s="6"/>
      <c r="T2231" s="2" t="s">
        <v>178</v>
      </c>
      <c r="U2231" s="2" t="s">
        <v>36</v>
      </c>
      <c r="V2231" s="6"/>
      <c r="W2231" s="6"/>
      <c r="X2231" s="6"/>
      <c r="Y2231" s="6"/>
      <c r="Z2231" s="8"/>
      <c r="AA2231" s="8"/>
      <c r="AB2231" s="8"/>
      <c r="AC2231" s="8"/>
      <c r="AD2231" s="8"/>
      <c r="AE2231" s="8"/>
      <c r="AF2231" s="8"/>
      <c r="AG2231" s="8"/>
    </row>
    <row r="2232" spans="1:33" x14ac:dyDescent="0.25">
      <c r="A2232" s="6"/>
      <c r="B2232" s="7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8"/>
      <c r="S2232" s="6"/>
      <c r="T2232" s="2" t="s">
        <v>209</v>
      </c>
      <c r="U2232" s="2" t="s">
        <v>43</v>
      </c>
      <c r="V2232" s="6"/>
      <c r="W2232" s="6"/>
      <c r="X2232" s="6"/>
      <c r="Y2232" s="6"/>
      <c r="Z2232" s="8"/>
      <c r="AA2232" s="8"/>
      <c r="AB2232" s="8"/>
      <c r="AC2232" s="8"/>
      <c r="AD2232" s="8"/>
      <c r="AE2232" s="8"/>
      <c r="AF2232" s="8"/>
      <c r="AG2232" s="8"/>
    </row>
    <row r="2233" spans="1:33" ht="30" x14ac:dyDescent="0.25">
      <c r="A2233" s="6"/>
      <c r="B2233" s="7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8"/>
      <c r="S2233" s="6"/>
      <c r="T2233" s="2" t="s">
        <v>61</v>
      </c>
      <c r="U2233" s="2" t="s">
        <v>37</v>
      </c>
      <c r="V2233" s="6"/>
      <c r="W2233" s="6"/>
      <c r="X2233" s="6"/>
      <c r="Y2233" s="6"/>
      <c r="Z2233" s="8"/>
      <c r="AA2233" s="8"/>
      <c r="AB2233" s="8"/>
      <c r="AC2233" s="8"/>
      <c r="AD2233" s="8"/>
      <c r="AE2233" s="8"/>
      <c r="AF2233" s="8"/>
      <c r="AG2233" s="8"/>
    </row>
    <row r="2234" spans="1:33" ht="45" x14ac:dyDescent="0.25">
      <c r="A2234" s="6"/>
      <c r="B2234" s="7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8"/>
      <c r="S2234" s="6"/>
      <c r="T2234" s="2" t="s">
        <v>462</v>
      </c>
      <c r="U2234" s="2" t="s">
        <v>38</v>
      </c>
      <c r="V2234" s="6"/>
      <c r="W2234" s="6"/>
      <c r="X2234" s="6"/>
      <c r="Y2234" s="6"/>
      <c r="Z2234" s="8"/>
      <c r="AA2234" s="8"/>
      <c r="AB2234" s="8"/>
      <c r="AC2234" s="8"/>
      <c r="AD2234" s="8"/>
      <c r="AE2234" s="8"/>
      <c r="AF2234" s="8"/>
      <c r="AG2234" s="8"/>
    </row>
    <row r="2235" spans="1:33" ht="45" x14ac:dyDescent="0.25">
      <c r="A2235" s="6"/>
      <c r="B2235" s="7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8"/>
      <c r="S2235" s="6"/>
      <c r="T2235" s="2" t="s">
        <v>488</v>
      </c>
      <c r="U2235" s="2" t="s">
        <v>34</v>
      </c>
      <c r="V2235" s="6"/>
      <c r="W2235" s="6"/>
      <c r="X2235" s="6"/>
      <c r="Y2235" s="6"/>
      <c r="Z2235" s="8"/>
      <c r="AA2235" s="8"/>
      <c r="AB2235" s="8"/>
      <c r="AC2235" s="8"/>
      <c r="AD2235" s="8"/>
      <c r="AE2235" s="8"/>
      <c r="AF2235" s="8"/>
      <c r="AG2235" s="8"/>
    </row>
    <row r="2236" spans="1:33" ht="60" x14ac:dyDescent="0.25">
      <c r="A2236" s="6">
        <v>691</v>
      </c>
      <c r="B2236" s="7">
        <v>40875</v>
      </c>
      <c r="C2236" s="6">
        <v>1</v>
      </c>
      <c r="D2236" s="6">
        <v>2</v>
      </c>
      <c r="E2236" s="6">
        <v>3</v>
      </c>
      <c r="F2236" s="6">
        <v>6</v>
      </c>
      <c r="G2236" s="6">
        <v>7</v>
      </c>
      <c r="H2236" s="6">
        <v>8</v>
      </c>
      <c r="I2236" s="6">
        <v>9</v>
      </c>
      <c r="J2236" s="6">
        <v>11</v>
      </c>
      <c r="K2236" s="6">
        <v>13</v>
      </c>
      <c r="L2236" s="6">
        <v>17</v>
      </c>
      <c r="M2236" s="6">
        <v>18</v>
      </c>
      <c r="N2236" s="6">
        <v>19</v>
      </c>
      <c r="O2236" s="6">
        <v>20</v>
      </c>
      <c r="P2236" s="6">
        <v>22</v>
      </c>
      <c r="Q2236" s="6">
        <v>23</v>
      </c>
      <c r="R2236" s="8">
        <v>21368970</v>
      </c>
      <c r="S2236" s="6">
        <v>3</v>
      </c>
      <c r="T2236" s="2" t="s">
        <v>489</v>
      </c>
      <c r="U2236" s="2" t="s">
        <v>32</v>
      </c>
      <c r="V2236" s="6">
        <v>702</v>
      </c>
      <c r="W2236" s="6">
        <v>26133</v>
      </c>
      <c r="X2236" s="6">
        <v>336843</v>
      </c>
      <c r="Y2236" s="6">
        <v>1620986</v>
      </c>
      <c r="Z2236" s="8">
        <v>546038.68999999994</v>
      </c>
      <c r="AA2236" s="8">
        <v>1428.67</v>
      </c>
      <c r="AB2236" s="8">
        <v>12.5</v>
      </c>
      <c r="AC2236" s="8">
        <v>5</v>
      </c>
      <c r="AD2236" s="8">
        <v>2.5</v>
      </c>
      <c r="AE2236" s="8">
        <v>0</v>
      </c>
      <c r="AF2236" s="8">
        <v>1800000</v>
      </c>
      <c r="AG2236" s="8">
        <v>0</v>
      </c>
    </row>
    <row r="2237" spans="1:33" ht="30" x14ac:dyDescent="0.25">
      <c r="A2237" s="6"/>
      <c r="B2237" s="7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8"/>
      <c r="S2237" s="6"/>
      <c r="T2237" s="2" t="s">
        <v>235</v>
      </c>
      <c r="U2237" s="2" t="s">
        <v>33</v>
      </c>
      <c r="V2237" s="6"/>
      <c r="W2237" s="6"/>
      <c r="X2237" s="6"/>
      <c r="Y2237" s="6"/>
      <c r="Z2237" s="8"/>
      <c r="AA2237" s="8"/>
      <c r="AB2237" s="8"/>
      <c r="AC2237" s="8"/>
      <c r="AD2237" s="8"/>
      <c r="AE2237" s="8"/>
      <c r="AF2237" s="8"/>
      <c r="AG2237" s="8"/>
    </row>
    <row r="2238" spans="1:33" ht="60" x14ac:dyDescent="0.25">
      <c r="A2238" s="6"/>
      <c r="B2238" s="7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8"/>
      <c r="S2238" s="6"/>
      <c r="T2238" s="2" t="s">
        <v>490</v>
      </c>
      <c r="U2238" s="2" t="s">
        <v>34</v>
      </c>
      <c r="V2238" s="6"/>
      <c r="W2238" s="6"/>
      <c r="X2238" s="6"/>
      <c r="Y2238" s="6"/>
      <c r="Z2238" s="8"/>
      <c r="AA2238" s="8"/>
      <c r="AB2238" s="8"/>
      <c r="AC2238" s="8"/>
      <c r="AD2238" s="8"/>
      <c r="AE2238" s="8"/>
      <c r="AF2238" s="8"/>
      <c r="AG2238" s="8"/>
    </row>
    <row r="2239" spans="1:33" ht="30" x14ac:dyDescent="0.25">
      <c r="A2239" s="6">
        <v>692</v>
      </c>
      <c r="B2239" s="7">
        <v>40878</v>
      </c>
      <c r="C2239" s="6">
        <v>1</v>
      </c>
      <c r="D2239" s="6">
        <v>2</v>
      </c>
      <c r="E2239" s="6">
        <v>4</v>
      </c>
      <c r="F2239" s="6">
        <v>6</v>
      </c>
      <c r="G2239" s="6">
        <v>7</v>
      </c>
      <c r="H2239" s="6">
        <v>10</v>
      </c>
      <c r="I2239" s="6">
        <v>11</v>
      </c>
      <c r="J2239" s="6">
        <v>12</v>
      </c>
      <c r="K2239" s="6">
        <v>17</v>
      </c>
      <c r="L2239" s="6">
        <v>18</v>
      </c>
      <c r="M2239" s="6">
        <v>19</v>
      </c>
      <c r="N2239" s="6">
        <v>21</v>
      </c>
      <c r="O2239" s="6">
        <v>22</v>
      </c>
      <c r="P2239" s="6">
        <v>23</v>
      </c>
      <c r="Q2239" s="6">
        <v>24</v>
      </c>
      <c r="R2239" s="8">
        <v>22076208.75</v>
      </c>
      <c r="S2239" s="6">
        <v>7</v>
      </c>
      <c r="T2239" s="2" t="s">
        <v>74</v>
      </c>
      <c r="U2239" s="2" t="s">
        <v>41</v>
      </c>
      <c r="V2239" s="6">
        <v>618</v>
      </c>
      <c r="W2239" s="6">
        <v>21487</v>
      </c>
      <c r="X2239" s="6">
        <v>290590</v>
      </c>
      <c r="Y2239" s="6">
        <v>1508173</v>
      </c>
      <c r="Z2239" s="8">
        <v>295805.08</v>
      </c>
      <c r="AA2239" s="8">
        <v>1435.95</v>
      </c>
      <c r="AB2239" s="8">
        <v>12.5</v>
      </c>
      <c r="AC2239" s="8">
        <v>5</v>
      </c>
      <c r="AD2239" s="8">
        <v>2.5</v>
      </c>
      <c r="AE2239" s="8">
        <v>0</v>
      </c>
      <c r="AF2239" s="8">
        <v>1800000</v>
      </c>
      <c r="AG2239" s="8">
        <v>0</v>
      </c>
    </row>
    <row r="2240" spans="1:33" ht="30" x14ac:dyDescent="0.25">
      <c r="A2240" s="6"/>
      <c r="B2240" s="7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8"/>
      <c r="S2240" s="6"/>
      <c r="T2240" s="2" t="s">
        <v>178</v>
      </c>
      <c r="U2240" s="2" t="s">
        <v>36</v>
      </c>
      <c r="V2240" s="6"/>
      <c r="W2240" s="6"/>
      <c r="X2240" s="6"/>
      <c r="Y2240" s="6"/>
      <c r="Z2240" s="8"/>
      <c r="AA2240" s="8"/>
      <c r="AB2240" s="8"/>
      <c r="AC2240" s="8"/>
      <c r="AD2240" s="8"/>
      <c r="AE2240" s="8"/>
      <c r="AF2240" s="8"/>
      <c r="AG2240" s="8"/>
    </row>
    <row r="2241" spans="1:33" ht="30" x14ac:dyDescent="0.25">
      <c r="A2241" s="6"/>
      <c r="B2241" s="7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8"/>
      <c r="S2241" s="6"/>
      <c r="T2241" s="2" t="s">
        <v>491</v>
      </c>
      <c r="U2241" s="2" t="s">
        <v>52</v>
      </c>
      <c r="V2241" s="6"/>
      <c r="W2241" s="6"/>
      <c r="X2241" s="6"/>
      <c r="Y2241" s="6"/>
      <c r="Z2241" s="8"/>
      <c r="AA2241" s="8"/>
      <c r="AB2241" s="8"/>
      <c r="AC2241" s="8"/>
      <c r="AD2241" s="8"/>
      <c r="AE2241" s="8"/>
      <c r="AF2241" s="8"/>
      <c r="AG2241" s="8"/>
    </row>
    <row r="2242" spans="1:33" ht="30" x14ac:dyDescent="0.25">
      <c r="A2242" s="6"/>
      <c r="B2242" s="7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8"/>
      <c r="S2242" s="6"/>
      <c r="T2242" s="2" t="s">
        <v>125</v>
      </c>
      <c r="U2242" s="2" t="s">
        <v>34</v>
      </c>
      <c r="V2242" s="6"/>
      <c r="W2242" s="6"/>
      <c r="X2242" s="6"/>
      <c r="Y2242" s="6"/>
      <c r="Z2242" s="8"/>
      <c r="AA2242" s="8"/>
      <c r="AB2242" s="8"/>
      <c r="AC2242" s="8"/>
      <c r="AD2242" s="8"/>
      <c r="AE2242" s="8"/>
      <c r="AF2242" s="8"/>
      <c r="AG2242" s="8"/>
    </row>
    <row r="2243" spans="1:33" ht="30" x14ac:dyDescent="0.25">
      <c r="A2243" s="6"/>
      <c r="B2243" s="7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8"/>
      <c r="S2243" s="6"/>
      <c r="T2243" s="2" t="s">
        <v>78</v>
      </c>
      <c r="U2243" s="2" t="s">
        <v>34</v>
      </c>
      <c r="V2243" s="6"/>
      <c r="W2243" s="6"/>
      <c r="X2243" s="6"/>
      <c r="Y2243" s="6"/>
      <c r="Z2243" s="8"/>
      <c r="AA2243" s="8"/>
      <c r="AB2243" s="8"/>
      <c r="AC2243" s="8"/>
      <c r="AD2243" s="8"/>
      <c r="AE2243" s="8"/>
      <c r="AF2243" s="8"/>
      <c r="AG2243" s="8"/>
    </row>
    <row r="2244" spans="1:33" ht="30" x14ac:dyDescent="0.25">
      <c r="A2244" s="6"/>
      <c r="B2244" s="7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8"/>
      <c r="S2244" s="6"/>
      <c r="T2244" s="2" t="s">
        <v>70</v>
      </c>
      <c r="U2244" s="2" t="s">
        <v>34</v>
      </c>
      <c r="V2244" s="6"/>
      <c r="W2244" s="6"/>
      <c r="X2244" s="6"/>
      <c r="Y2244" s="6"/>
      <c r="Z2244" s="8"/>
      <c r="AA2244" s="8"/>
      <c r="AB2244" s="8"/>
      <c r="AC2244" s="8"/>
      <c r="AD2244" s="8"/>
      <c r="AE2244" s="8"/>
      <c r="AF2244" s="8"/>
      <c r="AG2244" s="8"/>
    </row>
    <row r="2245" spans="1:33" x14ac:dyDescent="0.25">
      <c r="A2245" s="6"/>
      <c r="B2245" s="7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8"/>
      <c r="S2245" s="6"/>
      <c r="T2245" s="2" t="s">
        <v>190</v>
      </c>
      <c r="U2245" s="2" t="s">
        <v>34</v>
      </c>
      <c r="V2245" s="6"/>
      <c r="W2245" s="6"/>
      <c r="X2245" s="6"/>
      <c r="Y2245" s="6"/>
      <c r="Z2245" s="8"/>
      <c r="AA2245" s="8"/>
      <c r="AB2245" s="8"/>
      <c r="AC2245" s="8"/>
      <c r="AD2245" s="8"/>
      <c r="AE2245" s="8"/>
      <c r="AF2245" s="8"/>
      <c r="AG2245" s="8"/>
    </row>
    <row r="2246" spans="1:33" x14ac:dyDescent="0.25">
      <c r="A2246" s="2">
        <v>693</v>
      </c>
      <c r="B2246" s="3">
        <v>40882</v>
      </c>
      <c r="C2246" s="2">
        <v>1</v>
      </c>
      <c r="D2246" s="2">
        <v>2</v>
      </c>
      <c r="E2246" s="2">
        <v>3</v>
      </c>
      <c r="F2246" s="2">
        <v>4</v>
      </c>
      <c r="G2246" s="2">
        <v>6</v>
      </c>
      <c r="H2246" s="2">
        <v>7</v>
      </c>
      <c r="I2246" s="2">
        <v>9</v>
      </c>
      <c r="J2246" s="2">
        <v>10</v>
      </c>
      <c r="K2246" s="2">
        <v>11</v>
      </c>
      <c r="L2246" s="2">
        <v>14</v>
      </c>
      <c r="M2246" s="2">
        <v>16</v>
      </c>
      <c r="N2246" s="2">
        <v>17</v>
      </c>
      <c r="O2246" s="2">
        <v>19</v>
      </c>
      <c r="P2246" s="2">
        <v>21</v>
      </c>
      <c r="Q2246" s="2">
        <v>22</v>
      </c>
      <c r="R2246" s="4">
        <v>22671825</v>
      </c>
      <c r="S2246" s="2">
        <v>1</v>
      </c>
      <c r="T2246" s="2" t="s">
        <v>279</v>
      </c>
      <c r="U2246" s="2" t="s">
        <v>33</v>
      </c>
      <c r="V2246" s="2">
        <v>611</v>
      </c>
      <c r="W2246" s="2">
        <v>25967</v>
      </c>
      <c r="X2246" s="2">
        <v>282885</v>
      </c>
      <c r="Y2246" s="2">
        <v>1440512</v>
      </c>
      <c r="Z2246" s="4">
        <v>2273428.27</v>
      </c>
      <c r="AA2246" s="4">
        <v>1594.65</v>
      </c>
      <c r="AB2246" s="4">
        <v>12.5</v>
      </c>
      <c r="AC2246" s="4">
        <v>5</v>
      </c>
      <c r="AD2246" s="4">
        <v>2.5</v>
      </c>
      <c r="AE2246" s="4">
        <v>0</v>
      </c>
      <c r="AF2246" s="4">
        <v>1800000</v>
      </c>
      <c r="AG2246" s="4">
        <v>0</v>
      </c>
    </row>
    <row r="2247" spans="1:33" ht="60" x14ac:dyDescent="0.25">
      <c r="A2247" s="6">
        <v>694</v>
      </c>
      <c r="B2247" s="7">
        <v>40885</v>
      </c>
      <c r="C2247" s="6">
        <v>1</v>
      </c>
      <c r="D2247" s="6">
        <v>3</v>
      </c>
      <c r="E2247" s="6">
        <v>6</v>
      </c>
      <c r="F2247" s="6">
        <v>8</v>
      </c>
      <c r="G2247" s="6">
        <v>9</v>
      </c>
      <c r="H2247" s="6">
        <v>10</v>
      </c>
      <c r="I2247" s="6">
        <v>11</v>
      </c>
      <c r="J2247" s="6">
        <v>14</v>
      </c>
      <c r="K2247" s="6">
        <v>15</v>
      </c>
      <c r="L2247" s="6">
        <v>16</v>
      </c>
      <c r="M2247" s="6">
        <v>18</v>
      </c>
      <c r="N2247" s="6">
        <v>19</v>
      </c>
      <c r="O2247" s="6">
        <v>20</v>
      </c>
      <c r="P2247" s="6">
        <v>21</v>
      </c>
      <c r="Q2247" s="6">
        <v>24</v>
      </c>
      <c r="R2247" s="8">
        <v>21392377.5</v>
      </c>
      <c r="S2247" s="6">
        <v>2</v>
      </c>
      <c r="T2247" s="2" t="s">
        <v>336</v>
      </c>
      <c r="U2247" s="2" t="s">
        <v>52</v>
      </c>
      <c r="V2247" s="6">
        <v>501</v>
      </c>
      <c r="W2247" s="6">
        <v>20072</v>
      </c>
      <c r="X2247" s="6">
        <v>241026</v>
      </c>
      <c r="Y2247" s="6">
        <v>1360830</v>
      </c>
      <c r="Z2247" s="8">
        <v>1116865.6399999999</v>
      </c>
      <c r="AA2247" s="8">
        <v>1910.81</v>
      </c>
      <c r="AB2247" s="8">
        <v>12.5</v>
      </c>
      <c r="AC2247" s="8">
        <v>5</v>
      </c>
      <c r="AD2247" s="8">
        <v>2.5</v>
      </c>
      <c r="AE2247" s="8">
        <v>0</v>
      </c>
      <c r="AF2247" s="8">
        <v>1800000</v>
      </c>
      <c r="AG2247" s="8">
        <v>0</v>
      </c>
    </row>
    <row r="2248" spans="1:33" x14ac:dyDescent="0.25">
      <c r="A2248" s="6"/>
      <c r="B2248" s="7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8"/>
      <c r="S2248" s="6"/>
      <c r="T2248" s="2" t="s">
        <v>492</v>
      </c>
      <c r="U2248" s="2" t="s">
        <v>34</v>
      </c>
      <c r="V2248" s="6"/>
      <c r="W2248" s="6"/>
      <c r="X2248" s="6"/>
      <c r="Y2248" s="6"/>
      <c r="Z2248" s="8"/>
      <c r="AA2248" s="8"/>
      <c r="AB2248" s="8"/>
      <c r="AC2248" s="8"/>
      <c r="AD2248" s="8"/>
      <c r="AE2248" s="8"/>
      <c r="AF2248" s="8"/>
      <c r="AG2248" s="8"/>
    </row>
    <row r="2249" spans="1:33" ht="30" x14ac:dyDescent="0.25">
      <c r="A2249" s="2">
        <v>695</v>
      </c>
      <c r="B2249" s="3">
        <v>40889</v>
      </c>
      <c r="C2249" s="2">
        <v>2</v>
      </c>
      <c r="D2249" s="2">
        <v>3</v>
      </c>
      <c r="E2249" s="2">
        <v>4</v>
      </c>
      <c r="F2249" s="2">
        <v>5</v>
      </c>
      <c r="G2249" s="2">
        <v>11</v>
      </c>
      <c r="H2249" s="2">
        <v>13</v>
      </c>
      <c r="I2249" s="2">
        <v>14</v>
      </c>
      <c r="J2249" s="2">
        <v>17</v>
      </c>
      <c r="K2249" s="2">
        <v>18</v>
      </c>
      <c r="L2249" s="2">
        <v>19</v>
      </c>
      <c r="M2249" s="2">
        <v>20</v>
      </c>
      <c r="N2249" s="2">
        <v>21</v>
      </c>
      <c r="O2249" s="2">
        <v>22</v>
      </c>
      <c r="P2249" s="2">
        <v>24</v>
      </c>
      <c r="Q2249" s="2">
        <v>25</v>
      </c>
      <c r="R2249" s="4">
        <v>22131338.75</v>
      </c>
      <c r="S2249" s="2">
        <v>1</v>
      </c>
      <c r="T2249" s="2" t="s">
        <v>77</v>
      </c>
      <c r="U2249" s="2" t="s">
        <v>32</v>
      </c>
      <c r="V2249" s="2">
        <v>351</v>
      </c>
      <c r="W2249" s="2">
        <v>14624</v>
      </c>
      <c r="X2249" s="2">
        <v>226964</v>
      </c>
      <c r="Y2249" s="2">
        <v>1483823</v>
      </c>
      <c r="Z2249" s="4">
        <v>2310275.1</v>
      </c>
      <c r="AA2249" s="4">
        <v>2820.85</v>
      </c>
      <c r="AB2249" s="4">
        <v>12.5</v>
      </c>
      <c r="AC2249" s="4">
        <v>5</v>
      </c>
      <c r="AD2249" s="4">
        <v>2.5</v>
      </c>
      <c r="AE2249" s="4">
        <v>0</v>
      </c>
      <c r="AF2249" s="4">
        <v>1800000</v>
      </c>
      <c r="AG2249" s="4">
        <v>0</v>
      </c>
    </row>
    <row r="2250" spans="1:33" ht="30" x14ac:dyDescent="0.25">
      <c r="A2250" s="6">
        <v>696</v>
      </c>
      <c r="B2250" s="7">
        <v>40892</v>
      </c>
      <c r="C2250" s="6">
        <v>1</v>
      </c>
      <c r="D2250" s="6">
        <v>4</v>
      </c>
      <c r="E2250" s="6">
        <v>5</v>
      </c>
      <c r="F2250" s="6">
        <v>7</v>
      </c>
      <c r="G2250" s="6">
        <v>9</v>
      </c>
      <c r="H2250" s="6">
        <v>10</v>
      </c>
      <c r="I2250" s="6">
        <v>11</v>
      </c>
      <c r="J2250" s="6">
        <v>13</v>
      </c>
      <c r="K2250" s="6">
        <v>14</v>
      </c>
      <c r="L2250" s="6">
        <v>15</v>
      </c>
      <c r="M2250" s="6">
        <v>16</v>
      </c>
      <c r="N2250" s="6">
        <v>20</v>
      </c>
      <c r="O2250" s="6">
        <v>21</v>
      </c>
      <c r="P2250" s="6">
        <v>22</v>
      </c>
      <c r="Q2250" s="6">
        <v>24</v>
      </c>
      <c r="R2250" s="8">
        <v>21699778.75</v>
      </c>
      <c r="S2250" s="6">
        <v>4</v>
      </c>
      <c r="T2250" s="2" t="s">
        <v>77</v>
      </c>
      <c r="U2250" s="2" t="s">
        <v>32</v>
      </c>
      <c r="V2250" s="6">
        <v>700</v>
      </c>
      <c r="W2250" s="6">
        <v>23639</v>
      </c>
      <c r="X2250" s="6">
        <v>285765</v>
      </c>
      <c r="Y2250" s="6">
        <v>1425029</v>
      </c>
      <c r="Z2250" s="8">
        <v>522483.41</v>
      </c>
      <c r="AA2250" s="8">
        <v>1279.56</v>
      </c>
      <c r="AB2250" s="8">
        <v>12.5</v>
      </c>
      <c r="AC2250" s="8">
        <v>5</v>
      </c>
      <c r="AD2250" s="8">
        <v>2.5</v>
      </c>
      <c r="AE2250" s="8">
        <v>0</v>
      </c>
      <c r="AF2250" s="8">
        <v>1800000</v>
      </c>
      <c r="AG2250" s="8">
        <v>0</v>
      </c>
    </row>
    <row r="2251" spans="1:33" ht="30" x14ac:dyDescent="0.25">
      <c r="A2251" s="6"/>
      <c r="B2251" s="7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8"/>
      <c r="S2251" s="6"/>
      <c r="T2251" s="2" t="s">
        <v>191</v>
      </c>
      <c r="U2251" s="2" t="s">
        <v>52</v>
      </c>
      <c r="V2251" s="6"/>
      <c r="W2251" s="6"/>
      <c r="X2251" s="6"/>
      <c r="Y2251" s="6"/>
      <c r="Z2251" s="8"/>
      <c r="AA2251" s="8"/>
      <c r="AB2251" s="8"/>
      <c r="AC2251" s="8"/>
      <c r="AD2251" s="8"/>
      <c r="AE2251" s="8"/>
      <c r="AF2251" s="8"/>
      <c r="AG2251" s="8"/>
    </row>
    <row r="2252" spans="1:33" ht="30" x14ac:dyDescent="0.25">
      <c r="A2252" s="6"/>
      <c r="B2252" s="7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8"/>
      <c r="S2252" s="6"/>
      <c r="T2252" s="2" t="s">
        <v>70</v>
      </c>
      <c r="U2252" s="2" t="s">
        <v>34</v>
      </c>
      <c r="V2252" s="6"/>
      <c r="W2252" s="6"/>
      <c r="X2252" s="6"/>
      <c r="Y2252" s="6"/>
      <c r="Z2252" s="8"/>
      <c r="AA2252" s="8"/>
      <c r="AB2252" s="8"/>
      <c r="AC2252" s="8"/>
      <c r="AD2252" s="8"/>
      <c r="AE2252" s="8"/>
      <c r="AF2252" s="8"/>
      <c r="AG2252" s="8"/>
    </row>
    <row r="2253" spans="1:33" ht="30" x14ac:dyDescent="0.25">
      <c r="A2253" s="6">
        <v>697</v>
      </c>
      <c r="B2253" s="7">
        <v>40896</v>
      </c>
      <c r="C2253" s="6">
        <v>1</v>
      </c>
      <c r="D2253" s="6">
        <v>2</v>
      </c>
      <c r="E2253" s="6">
        <v>3</v>
      </c>
      <c r="F2253" s="6">
        <v>7</v>
      </c>
      <c r="G2253" s="6">
        <v>8</v>
      </c>
      <c r="H2253" s="6">
        <v>11</v>
      </c>
      <c r="I2253" s="6">
        <v>14</v>
      </c>
      <c r="J2253" s="6">
        <v>15</v>
      </c>
      <c r="K2253" s="6">
        <v>16</v>
      </c>
      <c r="L2253" s="6">
        <v>18</v>
      </c>
      <c r="M2253" s="6">
        <v>19</v>
      </c>
      <c r="N2253" s="6">
        <v>22</v>
      </c>
      <c r="O2253" s="6">
        <v>23</v>
      </c>
      <c r="P2253" s="6">
        <v>24</v>
      </c>
      <c r="Q2253" s="6">
        <v>25</v>
      </c>
      <c r="R2253" s="8">
        <v>21635683.75</v>
      </c>
      <c r="S2253" s="6">
        <v>5</v>
      </c>
      <c r="T2253" s="2" t="s">
        <v>271</v>
      </c>
      <c r="U2253" s="2" t="s">
        <v>41</v>
      </c>
      <c r="V2253" s="6">
        <v>677</v>
      </c>
      <c r="W2253" s="6">
        <v>27928</v>
      </c>
      <c r="X2253" s="6">
        <v>263866</v>
      </c>
      <c r="Y2253" s="6">
        <v>1462000</v>
      </c>
      <c r="Z2253" s="8">
        <v>411640.34</v>
      </c>
      <c r="AA2253" s="8">
        <v>1302.94</v>
      </c>
      <c r="AB2253" s="8">
        <v>12.5</v>
      </c>
      <c r="AC2253" s="8">
        <v>5</v>
      </c>
      <c r="AD2253" s="8">
        <v>2.5</v>
      </c>
      <c r="AE2253" s="8">
        <v>0</v>
      </c>
      <c r="AF2253" s="8">
        <v>1800000</v>
      </c>
      <c r="AG2253" s="8">
        <v>0</v>
      </c>
    </row>
    <row r="2254" spans="1:33" ht="60" x14ac:dyDescent="0.25">
      <c r="A2254" s="6"/>
      <c r="B2254" s="7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8"/>
      <c r="S2254" s="6"/>
      <c r="T2254" s="2" t="s">
        <v>69</v>
      </c>
      <c r="U2254" s="2" t="s">
        <v>34</v>
      </c>
      <c r="V2254" s="6"/>
      <c r="W2254" s="6"/>
      <c r="X2254" s="6"/>
      <c r="Y2254" s="6"/>
      <c r="Z2254" s="8"/>
      <c r="AA2254" s="8"/>
      <c r="AB2254" s="8"/>
      <c r="AC2254" s="8"/>
      <c r="AD2254" s="8"/>
      <c r="AE2254" s="8"/>
      <c r="AF2254" s="8"/>
      <c r="AG2254" s="8"/>
    </row>
    <row r="2255" spans="1:33" ht="30" x14ac:dyDescent="0.25">
      <c r="A2255" s="6"/>
      <c r="B2255" s="7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8"/>
      <c r="S2255" s="6"/>
      <c r="T2255" s="2" t="s">
        <v>70</v>
      </c>
      <c r="U2255" s="2" t="s">
        <v>34</v>
      </c>
      <c r="V2255" s="6"/>
      <c r="W2255" s="6"/>
      <c r="X2255" s="6"/>
      <c r="Y2255" s="6"/>
      <c r="Z2255" s="8"/>
      <c r="AA2255" s="8"/>
      <c r="AB2255" s="8"/>
      <c r="AC2255" s="8"/>
      <c r="AD2255" s="8"/>
      <c r="AE2255" s="8"/>
      <c r="AF2255" s="8"/>
      <c r="AG2255" s="8"/>
    </row>
    <row r="2256" spans="1:33" ht="60" x14ac:dyDescent="0.25">
      <c r="A2256" s="6"/>
      <c r="B2256" s="7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8"/>
      <c r="S2256" s="6"/>
      <c r="T2256" s="2" t="s">
        <v>493</v>
      </c>
      <c r="U2256" s="2" t="s">
        <v>46</v>
      </c>
      <c r="V2256" s="6"/>
      <c r="W2256" s="6"/>
      <c r="X2256" s="6"/>
      <c r="Y2256" s="6"/>
      <c r="Z2256" s="8"/>
      <c r="AA2256" s="8"/>
      <c r="AB2256" s="8"/>
      <c r="AC2256" s="8"/>
      <c r="AD2256" s="8"/>
      <c r="AE2256" s="8"/>
      <c r="AF2256" s="8"/>
      <c r="AG2256" s="8"/>
    </row>
    <row r="2257" spans="1:33" ht="30" x14ac:dyDescent="0.25">
      <c r="A2257" s="6">
        <v>698</v>
      </c>
      <c r="B2257" s="7">
        <v>40899</v>
      </c>
      <c r="C2257" s="6">
        <v>2</v>
      </c>
      <c r="D2257" s="6">
        <v>3</v>
      </c>
      <c r="E2257" s="6">
        <v>4</v>
      </c>
      <c r="F2257" s="6">
        <v>6</v>
      </c>
      <c r="G2257" s="6">
        <v>7</v>
      </c>
      <c r="H2257" s="6">
        <v>9</v>
      </c>
      <c r="I2257" s="6">
        <v>10</v>
      </c>
      <c r="J2257" s="6">
        <v>12</v>
      </c>
      <c r="K2257" s="6">
        <v>14</v>
      </c>
      <c r="L2257" s="6">
        <v>15</v>
      </c>
      <c r="M2257" s="6">
        <v>18</v>
      </c>
      <c r="N2257" s="6">
        <v>20</v>
      </c>
      <c r="O2257" s="6">
        <v>21</v>
      </c>
      <c r="P2257" s="6">
        <v>22</v>
      </c>
      <c r="Q2257" s="6">
        <v>24</v>
      </c>
      <c r="R2257" s="8">
        <v>21304380</v>
      </c>
      <c r="S2257" s="6">
        <v>8</v>
      </c>
      <c r="T2257" s="2" t="s">
        <v>60</v>
      </c>
      <c r="U2257" s="2" t="s">
        <v>32</v>
      </c>
      <c r="V2257" s="6">
        <v>1010</v>
      </c>
      <c r="W2257" s="6">
        <v>28719</v>
      </c>
      <c r="X2257" s="6">
        <v>306730</v>
      </c>
      <c r="Y2257" s="6">
        <v>1469014</v>
      </c>
      <c r="Z2257" s="8">
        <v>233535.96</v>
      </c>
      <c r="AA2257" s="8">
        <v>1132.52</v>
      </c>
      <c r="AB2257" s="8">
        <v>12.5</v>
      </c>
      <c r="AC2257" s="8">
        <v>5</v>
      </c>
      <c r="AD2257" s="8">
        <v>2.5</v>
      </c>
      <c r="AE2257" s="8">
        <v>0</v>
      </c>
      <c r="AF2257" s="8">
        <v>1800000</v>
      </c>
      <c r="AG2257" s="8">
        <v>0</v>
      </c>
    </row>
    <row r="2258" spans="1:33" ht="30" x14ac:dyDescent="0.25">
      <c r="A2258" s="6"/>
      <c r="B2258" s="7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8"/>
      <c r="S2258" s="6"/>
      <c r="T2258" s="2" t="s">
        <v>494</v>
      </c>
      <c r="U2258" s="2" t="s">
        <v>40</v>
      </c>
      <c r="V2258" s="6"/>
      <c r="W2258" s="6"/>
      <c r="X2258" s="6"/>
      <c r="Y2258" s="6"/>
      <c r="Z2258" s="8"/>
      <c r="AA2258" s="8"/>
      <c r="AB2258" s="8"/>
      <c r="AC2258" s="8"/>
      <c r="AD2258" s="8"/>
      <c r="AE2258" s="8"/>
      <c r="AF2258" s="8"/>
      <c r="AG2258" s="8"/>
    </row>
    <row r="2259" spans="1:33" x14ac:dyDescent="0.25">
      <c r="A2259" s="6"/>
      <c r="B2259" s="7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8"/>
      <c r="S2259" s="6"/>
      <c r="T2259" s="2" t="s">
        <v>64</v>
      </c>
      <c r="U2259" s="2" t="s">
        <v>40</v>
      </c>
      <c r="V2259" s="6"/>
      <c r="W2259" s="6"/>
      <c r="X2259" s="6"/>
      <c r="Y2259" s="6"/>
      <c r="Z2259" s="8"/>
      <c r="AA2259" s="8"/>
      <c r="AB2259" s="8"/>
      <c r="AC2259" s="8"/>
      <c r="AD2259" s="8"/>
      <c r="AE2259" s="8"/>
      <c r="AF2259" s="8"/>
      <c r="AG2259" s="8"/>
    </row>
    <row r="2260" spans="1:33" ht="30" x14ac:dyDescent="0.25">
      <c r="A2260" s="6"/>
      <c r="B2260" s="7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8"/>
      <c r="S2260" s="6"/>
      <c r="T2260" s="2" t="s">
        <v>320</v>
      </c>
      <c r="U2260" s="2" t="s">
        <v>47</v>
      </c>
      <c r="V2260" s="6"/>
      <c r="W2260" s="6"/>
      <c r="X2260" s="6"/>
      <c r="Y2260" s="6"/>
      <c r="Z2260" s="8"/>
      <c r="AA2260" s="8"/>
      <c r="AB2260" s="8"/>
      <c r="AC2260" s="8"/>
      <c r="AD2260" s="8"/>
      <c r="AE2260" s="8"/>
      <c r="AF2260" s="8"/>
      <c r="AG2260" s="8"/>
    </row>
    <row r="2261" spans="1:33" ht="30" x14ac:dyDescent="0.25">
      <c r="A2261" s="6"/>
      <c r="B2261" s="7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8"/>
      <c r="S2261" s="6"/>
      <c r="T2261" s="2" t="s">
        <v>67</v>
      </c>
      <c r="U2261" s="2" t="s">
        <v>38</v>
      </c>
      <c r="V2261" s="6"/>
      <c r="W2261" s="6"/>
      <c r="X2261" s="6"/>
      <c r="Y2261" s="6"/>
      <c r="Z2261" s="8"/>
      <c r="AA2261" s="8"/>
      <c r="AB2261" s="8"/>
      <c r="AC2261" s="8"/>
      <c r="AD2261" s="8"/>
      <c r="AE2261" s="8"/>
      <c r="AF2261" s="8"/>
      <c r="AG2261" s="8"/>
    </row>
    <row r="2262" spans="1:33" ht="30" x14ac:dyDescent="0.25">
      <c r="A2262" s="6"/>
      <c r="B2262" s="7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8"/>
      <c r="S2262" s="6"/>
      <c r="T2262" s="2" t="s">
        <v>70</v>
      </c>
      <c r="U2262" s="2" t="s">
        <v>34</v>
      </c>
      <c r="V2262" s="6"/>
      <c r="W2262" s="6"/>
      <c r="X2262" s="6"/>
      <c r="Y2262" s="6"/>
      <c r="Z2262" s="8"/>
      <c r="AA2262" s="8"/>
      <c r="AB2262" s="8"/>
      <c r="AC2262" s="8"/>
      <c r="AD2262" s="8"/>
      <c r="AE2262" s="8"/>
      <c r="AF2262" s="8"/>
      <c r="AG2262" s="8"/>
    </row>
    <row r="2263" spans="1:33" ht="45" x14ac:dyDescent="0.25">
      <c r="A2263" s="6"/>
      <c r="B2263" s="7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8"/>
      <c r="S2263" s="6"/>
      <c r="T2263" s="2" t="s">
        <v>495</v>
      </c>
      <c r="U2263" s="2" t="s">
        <v>34</v>
      </c>
      <c r="V2263" s="6"/>
      <c r="W2263" s="6"/>
      <c r="X2263" s="6"/>
      <c r="Y2263" s="6"/>
      <c r="Z2263" s="8"/>
      <c r="AA2263" s="8"/>
      <c r="AB2263" s="8"/>
      <c r="AC2263" s="8"/>
      <c r="AD2263" s="8"/>
      <c r="AE2263" s="8"/>
      <c r="AF2263" s="8"/>
      <c r="AG2263" s="8"/>
    </row>
    <row r="2264" spans="1:33" x14ac:dyDescent="0.25">
      <c r="A2264" s="2">
        <v>699</v>
      </c>
      <c r="B2264" s="3">
        <v>40903</v>
      </c>
      <c r="C2264" s="2">
        <v>2</v>
      </c>
      <c r="D2264" s="2">
        <v>3</v>
      </c>
      <c r="E2264" s="2">
        <v>4</v>
      </c>
      <c r="F2264" s="2">
        <v>6</v>
      </c>
      <c r="G2264" s="2">
        <v>8</v>
      </c>
      <c r="H2264" s="2">
        <v>9</v>
      </c>
      <c r="I2264" s="2">
        <v>10</v>
      </c>
      <c r="J2264" s="2">
        <v>15</v>
      </c>
      <c r="K2264" s="2">
        <v>16</v>
      </c>
      <c r="L2264" s="2">
        <v>18</v>
      </c>
      <c r="M2264" s="2">
        <v>19</v>
      </c>
      <c r="N2264" s="2">
        <v>21</v>
      </c>
      <c r="O2264" s="2">
        <v>22</v>
      </c>
      <c r="P2264" s="2">
        <v>23</v>
      </c>
      <c r="Q2264" s="2">
        <v>25</v>
      </c>
      <c r="R2264" s="4">
        <v>20293353.75</v>
      </c>
      <c r="S2264" s="2">
        <v>1</v>
      </c>
      <c r="T2264" s="2" t="s">
        <v>64</v>
      </c>
      <c r="U2264" s="2" t="s">
        <v>40</v>
      </c>
      <c r="V2264" s="2">
        <v>394</v>
      </c>
      <c r="W2264" s="2">
        <v>16570</v>
      </c>
      <c r="X2264" s="2">
        <v>225670</v>
      </c>
      <c r="Y2264" s="2">
        <v>1295966</v>
      </c>
      <c r="Z2264" s="4">
        <v>2135209.04</v>
      </c>
      <c r="AA2264" s="4">
        <v>2322.56</v>
      </c>
      <c r="AB2264" s="4">
        <v>12.5</v>
      </c>
      <c r="AC2264" s="4">
        <v>5</v>
      </c>
      <c r="AD2264" s="4">
        <v>2.5</v>
      </c>
      <c r="AE2264" s="4">
        <v>0</v>
      </c>
      <c r="AF2264" s="4">
        <v>1800000</v>
      </c>
      <c r="AG2264" s="4">
        <v>0</v>
      </c>
    </row>
    <row r="2265" spans="1:33" x14ac:dyDescent="0.25">
      <c r="A2265" s="2">
        <v>700</v>
      </c>
      <c r="B2265" s="3">
        <v>40906</v>
      </c>
      <c r="C2265" s="2">
        <v>1</v>
      </c>
      <c r="D2265" s="2">
        <v>2</v>
      </c>
      <c r="E2265" s="2">
        <v>6</v>
      </c>
      <c r="F2265" s="2">
        <v>7</v>
      </c>
      <c r="G2265" s="2">
        <v>8</v>
      </c>
      <c r="H2265" s="2">
        <v>9</v>
      </c>
      <c r="I2265" s="2">
        <v>10</v>
      </c>
      <c r="J2265" s="2">
        <v>13</v>
      </c>
      <c r="K2265" s="2">
        <v>14</v>
      </c>
      <c r="L2265" s="2">
        <v>16</v>
      </c>
      <c r="M2265" s="2">
        <v>18</v>
      </c>
      <c r="N2265" s="2">
        <v>19</v>
      </c>
      <c r="O2265" s="2">
        <v>21</v>
      </c>
      <c r="P2265" s="2">
        <v>22</v>
      </c>
      <c r="Q2265" s="2">
        <v>25</v>
      </c>
      <c r="R2265" s="4">
        <v>21526365</v>
      </c>
      <c r="S2265" s="2">
        <v>0</v>
      </c>
      <c r="T2265" s="6"/>
      <c r="U2265" s="6"/>
      <c r="V2265" s="2">
        <v>397</v>
      </c>
      <c r="W2265" s="2">
        <v>15486</v>
      </c>
      <c r="X2265" s="2">
        <v>216236</v>
      </c>
      <c r="Y2265" s="2">
        <v>1356770</v>
      </c>
      <c r="Z2265" s="4">
        <v>0</v>
      </c>
      <c r="AA2265" s="4">
        <v>2543.83</v>
      </c>
      <c r="AB2265" s="4">
        <v>12.5</v>
      </c>
      <c r="AC2265" s="4">
        <v>5</v>
      </c>
      <c r="AD2265" s="4">
        <v>2.5</v>
      </c>
      <c r="AE2265" s="4">
        <v>2356429.7999999998</v>
      </c>
      <c r="AF2265" s="4">
        <v>4500000</v>
      </c>
      <c r="AG2265" s="4">
        <v>0</v>
      </c>
    </row>
    <row r="2266" spans="1:33" ht="30" x14ac:dyDescent="0.25">
      <c r="A2266" s="6">
        <v>701</v>
      </c>
      <c r="B2266" s="7">
        <v>40910</v>
      </c>
      <c r="C2266" s="6">
        <v>3</v>
      </c>
      <c r="D2266" s="6">
        <v>4</v>
      </c>
      <c r="E2266" s="6">
        <v>8</v>
      </c>
      <c r="F2266" s="6">
        <v>10</v>
      </c>
      <c r="G2266" s="6">
        <v>12</v>
      </c>
      <c r="H2266" s="6">
        <v>13</v>
      </c>
      <c r="I2266" s="6">
        <v>14</v>
      </c>
      <c r="J2266" s="6">
        <v>16</v>
      </c>
      <c r="K2266" s="6">
        <v>17</v>
      </c>
      <c r="L2266" s="6">
        <v>19</v>
      </c>
      <c r="M2266" s="6">
        <v>20</v>
      </c>
      <c r="N2266" s="6">
        <v>21</v>
      </c>
      <c r="O2266" s="6">
        <v>22</v>
      </c>
      <c r="P2266" s="6">
        <v>23</v>
      </c>
      <c r="Q2266" s="6">
        <v>25</v>
      </c>
      <c r="R2266" s="8">
        <v>23847843.75</v>
      </c>
      <c r="S2266" s="6">
        <v>3</v>
      </c>
      <c r="T2266" s="2" t="s">
        <v>496</v>
      </c>
      <c r="U2266" s="2" t="s">
        <v>36</v>
      </c>
      <c r="V2266" s="6">
        <v>597</v>
      </c>
      <c r="W2266" s="6">
        <v>22320</v>
      </c>
      <c r="X2266" s="6">
        <v>292350</v>
      </c>
      <c r="Y2266" s="6">
        <v>1622356</v>
      </c>
      <c r="Z2266" s="8">
        <v>1553302.57</v>
      </c>
      <c r="AA2266" s="8">
        <v>1653.61</v>
      </c>
      <c r="AB2266" s="8">
        <v>12.5</v>
      </c>
      <c r="AC2266" s="8">
        <v>5</v>
      </c>
      <c r="AD2266" s="8">
        <v>2.5</v>
      </c>
      <c r="AE2266" s="8">
        <v>0</v>
      </c>
      <c r="AF2266" s="8">
        <v>1800000</v>
      </c>
      <c r="AG2266" s="8">
        <v>0</v>
      </c>
    </row>
    <row r="2267" spans="1:33" ht="30" x14ac:dyDescent="0.25">
      <c r="A2267" s="6"/>
      <c r="B2267" s="7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8"/>
      <c r="S2267" s="6"/>
      <c r="T2267" s="2" t="s">
        <v>497</v>
      </c>
      <c r="U2267" s="2" t="s">
        <v>35</v>
      </c>
      <c r="V2267" s="6"/>
      <c r="W2267" s="6"/>
      <c r="X2267" s="6"/>
      <c r="Y2267" s="6"/>
      <c r="Z2267" s="8"/>
      <c r="AA2267" s="8"/>
      <c r="AB2267" s="8"/>
      <c r="AC2267" s="8"/>
      <c r="AD2267" s="8"/>
      <c r="AE2267" s="8"/>
      <c r="AF2267" s="8"/>
      <c r="AG2267" s="8"/>
    </row>
    <row r="2268" spans="1:33" ht="30" x14ac:dyDescent="0.25">
      <c r="A2268" s="6"/>
      <c r="B2268" s="7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8"/>
      <c r="S2268" s="6"/>
      <c r="T2268" s="2" t="s">
        <v>498</v>
      </c>
      <c r="U2268" s="2" t="s">
        <v>34</v>
      </c>
      <c r="V2268" s="6"/>
      <c r="W2268" s="6"/>
      <c r="X2268" s="6"/>
      <c r="Y2268" s="6"/>
      <c r="Z2268" s="8"/>
      <c r="AA2268" s="8"/>
      <c r="AB2268" s="8"/>
      <c r="AC2268" s="8"/>
      <c r="AD2268" s="8"/>
      <c r="AE2268" s="8"/>
      <c r="AF2268" s="8"/>
      <c r="AG2268" s="8"/>
    </row>
    <row r="2269" spans="1:33" ht="60" x14ac:dyDescent="0.25">
      <c r="A2269" s="6">
        <v>702</v>
      </c>
      <c r="B2269" s="7">
        <v>40913</v>
      </c>
      <c r="C2269" s="6">
        <v>1</v>
      </c>
      <c r="D2269" s="6">
        <v>2</v>
      </c>
      <c r="E2269" s="6">
        <v>3</v>
      </c>
      <c r="F2269" s="6">
        <v>4</v>
      </c>
      <c r="G2269" s="6">
        <v>5</v>
      </c>
      <c r="H2269" s="6">
        <v>6</v>
      </c>
      <c r="I2269" s="6">
        <v>7</v>
      </c>
      <c r="J2269" s="6">
        <v>8</v>
      </c>
      <c r="K2269" s="6">
        <v>9</v>
      </c>
      <c r="L2269" s="6">
        <v>10</v>
      </c>
      <c r="M2269" s="6">
        <v>13</v>
      </c>
      <c r="N2269" s="6">
        <v>14</v>
      </c>
      <c r="O2269" s="6">
        <v>20</v>
      </c>
      <c r="P2269" s="6">
        <v>23</v>
      </c>
      <c r="Q2269" s="6">
        <v>25</v>
      </c>
      <c r="R2269" s="8">
        <v>21805083.75</v>
      </c>
      <c r="S2269" s="6">
        <v>10</v>
      </c>
      <c r="T2269" s="2" t="s">
        <v>359</v>
      </c>
      <c r="U2269" s="2" t="s">
        <v>32</v>
      </c>
      <c r="V2269" s="6">
        <v>1681</v>
      </c>
      <c r="W2269" s="6">
        <v>23468</v>
      </c>
      <c r="X2269" s="6">
        <v>284761</v>
      </c>
      <c r="Y2269" s="6">
        <v>1370498</v>
      </c>
      <c r="Z2269" s="8">
        <v>218295.49</v>
      </c>
      <c r="AA2269" s="8">
        <v>795.06</v>
      </c>
      <c r="AB2269" s="8">
        <v>12.5</v>
      </c>
      <c r="AC2269" s="8">
        <v>5</v>
      </c>
      <c r="AD2269" s="8">
        <v>2.5</v>
      </c>
      <c r="AE2269" s="8">
        <v>0</v>
      </c>
      <c r="AF2269" s="8">
        <v>1800000</v>
      </c>
      <c r="AG2269" s="8">
        <v>0</v>
      </c>
    </row>
    <row r="2270" spans="1:33" ht="30" x14ac:dyDescent="0.25">
      <c r="A2270" s="6"/>
      <c r="B2270" s="7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8"/>
      <c r="S2270" s="6"/>
      <c r="T2270" s="2" t="s">
        <v>499</v>
      </c>
      <c r="U2270" s="2" t="s">
        <v>51</v>
      </c>
      <c r="V2270" s="6"/>
      <c r="W2270" s="6"/>
      <c r="X2270" s="6"/>
      <c r="Y2270" s="6"/>
      <c r="Z2270" s="8"/>
      <c r="AA2270" s="8"/>
      <c r="AB2270" s="8"/>
      <c r="AC2270" s="8"/>
      <c r="AD2270" s="8"/>
      <c r="AE2270" s="8"/>
      <c r="AF2270" s="8"/>
      <c r="AG2270" s="8"/>
    </row>
    <row r="2271" spans="1:33" ht="45" x14ac:dyDescent="0.25">
      <c r="A2271" s="6"/>
      <c r="B2271" s="7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8"/>
      <c r="S2271" s="6"/>
      <c r="T2271" s="2" t="s">
        <v>87</v>
      </c>
      <c r="U2271" s="2" t="s">
        <v>41</v>
      </c>
      <c r="V2271" s="6"/>
      <c r="W2271" s="6"/>
      <c r="X2271" s="6"/>
      <c r="Y2271" s="6"/>
      <c r="Z2271" s="8"/>
      <c r="AA2271" s="8"/>
      <c r="AB2271" s="8"/>
      <c r="AC2271" s="8"/>
      <c r="AD2271" s="8"/>
      <c r="AE2271" s="8"/>
      <c r="AF2271" s="8"/>
      <c r="AG2271" s="8"/>
    </row>
    <row r="2272" spans="1:33" ht="30" x14ac:dyDescent="0.25">
      <c r="A2272" s="6"/>
      <c r="B2272" s="7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8"/>
      <c r="S2272" s="6"/>
      <c r="T2272" s="2" t="s">
        <v>500</v>
      </c>
      <c r="U2272" s="2" t="s">
        <v>41</v>
      </c>
      <c r="V2272" s="6"/>
      <c r="W2272" s="6"/>
      <c r="X2272" s="6"/>
      <c r="Y2272" s="6"/>
      <c r="Z2272" s="8"/>
      <c r="AA2272" s="8"/>
      <c r="AB2272" s="8"/>
      <c r="AC2272" s="8"/>
      <c r="AD2272" s="8"/>
      <c r="AE2272" s="8"/>
      <c r="AF2272" s="8"/>
      <c r="AG2272" s="8"/>
    </row>
    <row r="2273" spans="1:33" ht="30" x14ac:dyDescent="0.25">
      <c r="A2273" s="6"/>
      <c r="B2273" s="7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8"/>
      <c r="S2273" s="6"/>
      <c r="T2273" s="2" t="s">
        <v>501</v>
      </c>
      <c r="U2273" s="2" t="s">
        <v>41</v>
      </c>
      <c r="V2273" s="6"/>
      <c r="W2273" s="6"/>
      <c r="X2273" s="6"/>
      <c r="Y2273" s="6"/>
      <c r="Z2273" s="8"/>
      <c r="AA2273" s="8"/>
      <c r="AB2273" s="8"/>
      <c r="AC2273" s="8"/>
      <c r="AD2273" s="8"/>
      <c r="AE2273" s="8"/>
      <c r="AF2273" s="8"/>
      <c r="AG2273" s="8"/>
    </row>
    <row r="2274" spans="1:33" ht="30" x14ac:dyDescent="0.25">
      <c r="A2274" s="6"/>
      <c r="B2274" s="7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8"/>
      <c r="S2274" s="6"/>
      <c r="T2274" s="2" t="s">
        <v>312</v>
      </c>
      <c r="U2274" s="2" t="s">
        <v>41</v>
      </c>
      <c r="V2274" s="6"/>
      <c r="W2274" s="6"/>
      <c r="X2274" s="6"/>
      <c r="Y2274" s="6"/>
      <c r="Z2274" s="8"/>
      <c r="AA2274" s="8"/>
      <c r="AB2274" s="8"/>
      <c r="AC2274" s="8"/>
      <c r="AD2274" s="8"/>
      <c r="AE2274" s="8"/>
      <c r="AF2274" s="8"/>
      <c r="AG2274" s="8"/>
    </row>
    <row r="2275" spans="1:33" ht="30" x14ac:dyDescent="0.25">
      <c r="A2275" s="6"/>
      <c r="B2275" s="7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8"/>
      <c r="S2275" s="6"/>
      <c r="T2275" s="2" t="s">
        <v>502</v>
      </c>
      <c r="U2275" s="2" t="s">
        <v>35</v>
      </c>
      <c r="V2275" s="6"/>
      <c r="W2275" s="6"/>
      <c r="X2275" s="6"/>
      <c r="Y2275" s="6"/>
      <c r="Z2275" s="8"/>
      <c r="AA2275" s="8"/>
      <c r="AB2275" s="8"/>
      <c r="AC2275" s="8"/>
      <c r="AD2275" s="8"/>
      <c r="AE2275" s="8"/>
      <c r="AF2275" s="8"/>
      <c r="AG2275" s="8"/>
    </row>
    <row r="2276" spans="1:33" ht="30" x14ac:dyDescent="0.25">
      <c r="A2276" s="6"/>
      <c r="B2276" s="7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8"/>
      <c r="S2276" s="6"/>
      <c r="T2276" s="2" t="s">
        <v>503</v>
      </c>
      <c r="U2276" s="2" t="s">
        <v>37</v>
      </c>
      <c r="V2276" s="6"/>
      <c r="W2276" s="6"/>
      <c r="X2276" s="6"/>
      <c r="Y2276" s="6"/>
      <c r="Z2276" s="8"/>
      <c r="AA2276" s="8"/>
      <c r="AB2276" s="8"/>
      <c r="AC2276" s="8"/>
      <c r="AD2276" s="8"/>
      <c r="AE2276" s="8"/>
      <c r="AF2276" s="8"/>
      <c r="AG2276" s="8"/>
    </row>
    <row r="2277" spans="1:33" ht="45" x14ac:dyDescent="0.25">
      <c r="A2277" s="6"/>
      <c r="B2277" s="7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8"/>
      <c r="S2277" s="6"/>
      <c r="T2277" s="2" t="s">
        <v>289</v>
      </c>
      <c r="U2277" s="2" t="s">
        <v>34</v>
      </c>
      <c r="V2277" s="6"/>
      <c r="W2277" s="6"/>
      <c r="X2277" s="6"/>
      <c r="Y2277" s="6"/>
      <c r="Z2277" s="8"/>
      <c r="AA2277" s="8"/>
      <c r="AB2277" s="8"/>
      <c r="AC2277" s="8"/>
      <c r="AD2277" s="8"/>
      <c r="AE2277" s="8"/>
      <c r="AF2277" s="8"/>
      <c r="AG2277" s="8"/>
    </row>
    <row r="2278" spans="1:33" ht="30" x14ac:dyDescent="0.25">
      <c r="A2278" s="6"/>
      <c r="B2278" s="7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8"/>
      <c r="S2278" s="6"/>
      <c r="T2278" s="2" t="s">
        <v>70</v>
      </c>
      <c r="U2278" s="2" t="s">
        <v>34</v>
      </c>
      <c r="V2278" s="6"/>
      <c r="W2278" s="6"/>
      <c r="X2278" s="6"/>
      <c r="Y2278" s="6"/>
      <c r="Z2278" s="8"/>
      <c r="AA2278" s="8"/>
      <c r="AB2278" s="8"/>
      <c r="AC2278" s="8"/>
      <c r="AD2278" s="8"/>
      <c r="AE2278" s="8"/>
      <c r="AF2278" s="8"/>
      <c r="AG2278" s="8"/>
    </row>
    <row r="2279" spans="1:33" x14ac:dyDescent="0.25">
      <c r="A2279" s="6">
        <v>703</v>
      </c>
      <c r="B2279" s="7">
        <v>40917</v>
      </c>
      <c r="C2279" s="6">
        <v>2</v>
      </c>
      <c r="D2279" s="6">
        <v>5</v>
      </c>
      <c r="E2279" s="6">
        <v>8</v>
      </c>
      <c r="F2279" s="6">
        <v>10</v>
      </c>
      <c r="G2279" s="6">
        <v>11</v>
      </c>
      <c r="H2279" s="6">
        <v>14</v>
      </c>
      <c r="I2279" s="6">
        <v>15</v>
      </c>
      <c r="J2279" s="6">
        <v>17</v>
      </c>
      <c r="K2279" s="6">
        <v>18</v>
      </c>
      <c r="L2279" s="6">
        <v>20</v>
      </c>
      <c r="M2279" s="6">
        <v>21</v>
      </c>
      <c r="N2279" s="6">
        <v>22</v>
      </c>
      <c r="O2279" s="6">
        <v>23</v>
      </c>
      <c r="P2279" s="6">
        <v>24</v>
      </c>
      <c r="Q2279" s="6">
        <v>25</v>
      </c>
      <c r="R2279" s="8">
        <v>22158733.75</v>
      </c>
      <c r="S2279" s="6">
        <v>6</v>
      </c>
      <c r="T2279" s="2" t="s">
        <v>155</v>
      </c>
      <c r="U2279" s="2" t="s">
        <v>53</v>
      </c>
      <c r="V2279" s="6">
        <v>746</v>
      </c>
      <c r="W2279" s="6">
        <v>23555</v>
      </c>
      <c r="X2279" s="6">
        <v>287923</v>
      </c>
      <c r="Y2279" s="6">
        <v>1552624</v>
      </c>
      <c r="Z2279" s="8">
        <v>337975.15</v>
      </c>
      <c r="AA2279" s="8">
        <v>1164.99</v>
      </c>
      <c r="AB2279" s="8">
        <v>12.5</v>
      </c>
      <c r="AC2279" s="8">
        <v>5</v>
      </c>
      <c r="AD2279" s="8">
        <v>2.5</v>
      </c>
      <c r="AE2279" s="8">
        <v>0</v>
      </c>
      <c r="AF2279" s="8">
        <v>1800000</v>
      </c>
      <c r="AG2279" s="8">
        <v>0</v>
      </c>
    </row>
    <row r="2280" spans="1:33" ht="30" x14ac:dyDescent="0.25">
      <c r="A2280" s="6"/>
      <c r="B2280" s="7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8"/>
      <c r="S2280" s="6"/>
      <c r="T2280" s="2" t="s">
        <v>504</v>
      </c>
      <c r="U2280" s="2" t="s">
        <v>40</v>
      </c>
      <c r="V2280" s="6"/>
      <c r="W2280" s="6"/>
      <c r="X2280" s="6"/>
      <c r="Y2280" s="6"/>
      <c r="Z2280" s="8"/>
      <c r="AA2280" s="8"/>
      <c r="AB2280" s="8"/>
      <c r="AC2280" s="8"/>
      <c r="AD2280" s="8"/>
      <c r="AE2280" s="8"/>
      <c r="AF2280" s="8"/>
      <c r="AG2280" s="8"/>
    </row>
    <row r="2281" spans="1:33" ht="30" x14ac:dyDescent="0.25">
      <c r="A2281" s="6"/>
      <c r="B2281" s="7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8"/>
      <c r="S2281" s="6"/>
      <c r="T2281" s="2" t="s">
        <v>346</v>
      </c>
      <c r="U2281" s="2" t="s">
        <v>41</v>
      </c>
      <c r="V2281" s="6"/>
      <c r="W2281" s="6"/>
      <c r="X2281" s="6"/>
      <c r="Y2281" s="6"/>
      <c r="Z2281" s="8"/>
      <c r="AA2281" s="8"/>
      <c r="AB2281" s="8"/>
      <c r="AC2281" s="8"/>
      <c r="AD2281" s="8"/>
      <c r="AE2281" s="8"/>
      <c r="AF2281" s="8"/>
      <c r="AG2281" s="8"/>
    </row>
    <row r="2282" spans="1:33" ht="30" x14ac:dyDescent="0.25">
      <c r="A2282" s="6"/>
      <c r="B2282" s="7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8"/>
      <c r="S2282" s="6"/>
      <c r="T2282" s="2" t="s">
        <v>505</v>
      </c>
      <c r="U2282" s="2" t="s">
        <v>36</v>
      </c>
      <c r="V2282" s="6"/>
      <c r="W2282" s="6"/>
      <c r="X2282" s="6"/>
      <c r="Y2282" s="6"/>
      <c r="Z2282" s="8"/>
      <c r="AA2282" s="8"/>
      <c r="AB2282" s="8"/>
      <c r="AC2282" s="8"/>
      <c r="AD2282" s="8"/>
      <c r="AE2282" s="8"/>
      <c r="AF2282" s="8"/>
      <c r="AG2282" s="8"/>
    </row>
    <row r="2283" spans="1:33" x14ac:dyDescent="0.25">
      <c r="A2283" s="6"/>
      <c r="B2283" s="7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8"/>
      <c r="S2283" s="6"/>
      <c r="T2283" s="2" t="s">
        <v>478</v>
      </c>
      <c r="U2283" s="2" t="s">
        <v>33</v>
      </c>
      <c r="V2283" s="6"/>
      <c r="W2283" s="6"/>
      <c r="X2283" s="6"/>
      <c r="Y2283" s="6"/>
      <c r="Z2283" s="8"/>
      <c r="AA2283" s="8"/>
      <c r="AB2283" s="8"/>
      <c r="AC2283" s="8"/>
      <c r="AD2283" s="8"/>
      <c r="AE2283" s="8"/>
      <c r="AF2283" s="8"/>
      <c r="AG2283" s="8"/>
    </row>
    <row r="2284" spans="1:33" ht="30" x14ac:dyDescent="0.25">
      <c r="A2284" s="6"/>
      <c r="B2284" s="7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8"/>
      <c r="S2284" s="6"/>
      <c r="T2284" s="2" t="s">
        <v>506</v>
      </c>
      <c r="U2284" s="2" t="s">
        <v>34</v>
      </c>
      <c r="V2284" s="6"/>
      <c r="W2284" s="6"/>
      <c r="X2284" s="6"/>
      <c r="Y2284" s="6"/>
      <c r="Z2284" s="8"/>
      <c r="AA2284" s="8"/>
      <c r="AB2284" s="8"/>
      <c r="AC2284" s="8"/>
      <c r="AD2284" s="8"/>
      <c r="AE2284" s="8"/>
      <c r="AF2284" s="8"/>
      <c r="AG2284" s="8"/>
    </row>
    <row r="2285" spans="1:33" x14ac:dyDescent="0.25">
      <c r="A2285" s="6">
        <v>704</v>
      </c>
      <c r="B2285" s="7">
        <v>40920</v>
      </c>
      <c r="C2285" s="6">
        <v>2</v>
      </c>
      <c r="D2285" s="6">
        <v>3</v>
      </c>
      <c r="E2285" s="6">
        <v>5</v>
      </c>
      <c r="F2285" s="6">
        <v>6</v>
      </c>
      <c r="G2285" s="6">
        <v>8</v>
      </c>
      <c r="H2285" s="6">
        <v>10</v>
      </c>
      <c r="I2285" s="6">
        <v>11</v>
      </c>
      <c r="J2285" s="6">
        <v>13</v>
      </c>
      <c r="K2285" s="6">
        <v>14</v>
      </c>
      <c r="L2285" s="6">
        <v>15</v>
      </c>
      <c r="M2285" s="6">
        <v>16</v>
      </c>
      <c r="N2285" s="6">
        <v>17</v>
      </c>
      <c r="O2285" s="6">
        <v>22</v>
      </c>
      <c r="P2285" s="6">
        <v>23</v>
      </c>
      <c r="Q2285" s="6">
        <v>24</v>
      </c>
      <c r="R2285" s="8">
        <v>22458780</v>
      </c>
      <c r="S2285" s="6">
        <v>6</v>
      </c>
      <c r="T2285" s="2" t="s">
        <v>59</v>
      </c>
      <c r="U2285" s="2" t="s">
        <v>39</v>
      </c>
      <c r="V2285" s="6">
        <v>2945</v>
      </c>
      <c r="W2285" s="6">
        <v>34500</v>
      </c>
      <c r="X2285" s="6">
        <v>300420</v>
      </c>
      <c r="Y2285" s="6">
        <v>1537665</v>
      </c>
      <c r="Z2285" s="8">
        <v>335539.65999999997</v>
      </c>
      <c r="AA2285" s="8">
        <v>418.53</v>
      </c>
      <c r="AB2285" s="8">
        <v>12.5</v>
      </c>
      <c r="AC2285" s="8">
        <v>5</v>
      </c>
      <c r="AD2285" s="8">
        <v>2.5</v>
      </c>
      <c r="AE2285" s="8">
        <v>0</v>
      </c>
      <c r="AF2285" s="8">
        <v>1800000</v>
      </c>
      <c r="AG2285" s="8">
        <v>0</v>
      </c>
    </row>
    <row r="2286" spans="1:33" ht="30" x14ac:dyDescent="0.25">
      <c r="A2286" s="6"/>
      <c r="B2286" s="7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8"/>
      <c r="S2286" s="6"/>
      <c r="T2286" s="2" t="s">
        <v>79</v>
      </c>
      <c r="U2286" s="2" t="s">
        <v>40</v>
      </c>
      <c r="V2286" s="6"/>
      <c r="W2286" s="6"/>
      <c r="X2286" s="6"/>
      <c r="Y2286" s="6"/>
      <c r="Z2286" s="8"/>
      <c r="AA2286" s="8"/>
      <c r="AB2286" s="8"/>
      <c r="AC2286" s="8"/>
      <c r="AD2286" s="8"/>
      <c r="AE2286" s="8"/>
      <c r="AF2286" s="8"/>
      <c r="AG2286" s="8"/>
    </row>
    <row r="2287" spans="1:33" x14ac:dyDescent="0.25">
      <c r="A2287" s="6"/>
      <c r="B2287" s="7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8"/>
      <c r="S2287" s="6"/>
      <c r="T2287" s="2" t="s">
        <v>507</v>
      </c>
      <c r="U2287" s="2" t="s">
        <v>48</v>
      </c>
      <c r="V2287" s="6"/>
      <c r="W2287" s="6"/>
      <c r="X2287" s="6"/>
      <c r="Y2287" s="6"/>
      <c r="Z2287" s="8"/>
      <c r="AA2287" s="8"/>
      <c r="AB2287" s="8"/>
      <c r="AC2287" s="8"/>
      <c r="AD2287" s="8"/>
      <c r="AE2287" s="8"/>
      <c r="AF2287" s="8"/>
      <c r="AG2287" s="8"/>
    </row>
    <row r="2288" spans="1:33" ht="30" x14ac:dyDescent="0.25">
      <c r="A2288" s="6"/>
      <c r="B2288" s="7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8"/>
      <c r="S2288" s="6"/>
      <c r="T2288" s="2" t="s">
        <v>508</v>
      </c>
      <c r="U2288" s="2" t="s">
        <v>52</v>
      </c>
      <c r="V2288" s="6"/>
      <c r="W2288" s="6"/>
      <c r="X2288" s="6"/>
      <c r="Y2288" s="6"/>
      <c r="Z2288" s="8"/>
      <c r="AA2288" s="8"/>
      <c r="AB2288" s="8"/>
      <c r="AC2288" s="8"/>
      <c r="AD2288" s="8"/>
      <c r="AE2288" s="8"/>
      <c r="AF2288" s="8"/>
      <c r="AG2288" s="8"/>
    </row>
    <row r="2289" spans="1:33" ht="30" x14ac:dyDescent="0.25">
      <c r="A2289" s="6"/>
      <c r="B2289" s="7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8"/>
      <c r="S2289" s="6"/>
      <c r="T2289" s="2" t="s">
        <v>82</v>
      </c>
      <c r="U2289" s="2" t="s">
        <v>34</v>
      </c>
      <c r="V2289" s="6"/>
      <c r="W2289" s="6"/>
      <c r="X2289" s="6"/>
      <c r="Y2289" s="6"/>
      <c r="Z2289" s="8"/>
      <c r="AA2289" s="8"/>
      <c r="AB2289" s="8"/>
      <c r="AC2289" s="8"/>
      <c r="AD2289" s="8"/>
      <c r="AE2289" s="8"/>
      <c r="AF2289" s="8"/>
      <c r="AG2289" s="8"/>
    </row>
    <row r="2290" spans="1:33" ht="30" x14ac:dyDescent="0.25">
      <c r="A2290" s="6"/>
      <c r="B2290" s="7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8"/>
      <c r="S2290" s="6"/>
      <c r="T2290" s="2" t="s">
        <v>509</v>
      </c>
      <c r="U2290" s="2" t="s">
        <v>46</v>
      </c>
      <c r="V2290" s="6"/>
      <c r="W2290" s="6"/>
      <c r="X2290" s="6"/>
      <c r="Y2290" s="6"/>
      <c r="Z2290" s="8"/>
      <c r="AA2290" s="8"/>
      <c r="AB2290" s="8"/>
      <c r="AC2290" s="8"/>
      <c r="AD2290" s="8"/>
      <c r="AE2290" s="8"/>
      <c r="AF2290" s="8"/>
      <c r="AG2290" s="8"/>
    </row>
    <row r="2291" spans="1:33" ht="45" x14ac:dyDescent="0.25">
      <c r="A2291" s="6">
        <v>705</v>
      </c>
      <c r="B2291" s="7">
        <v>40924</v>
      </c>
      <c r="C2291" s="6">
        <v>3</v>
      </c>
      <c r="D2291" s="6">
        <v>4</v>
      </c>
      <c r="E2291" s="6">
        <v>6</v>
      </c>
      <c r="F2291" s="6">
        <v>7</v>
      </c>
      <c r="G2291" s="6">
        <v>8</v>
      </c>
      <c r="H2291" s="6">
        <v>9</v>
      </c>
      <c r="I2291" s="6">
        <v>11</v>
      </c>
      <c r="J2291" s="6">
        <v>12</v>
      </c>
      <c r="K2291" s="6">
        <v>14</v>
      </c>
      <c r="L2291" s="6">
        <v>15</v>
      </c>
      <c r="M2291" s="6">
        <v>16</v>
      </c>
      <c r="N2291" s="6">
        <v>20</v>
      </c>
      <c r="O2291" s="6">
        <v>21</v>
      </c>
      <c r="P2291" s="6">
        <v>22</v>
      </c>
      <c r="Q2291" s="6">
        <v>25</v>
      </c>
      <c r="R2291" s="8">
        <v>22415418.75</v>
      </c>
      <c r="S2291" s="6">
        <v>2</v>
      </c>
      <c r="T2291" s="2" t="s">
        <v>87</v>
      </c>
      <c r="U2291" s="2" t="s">
        <v>41</v>
      </c>
      <c r="V2291" s="6">
        <v>337</v>
      </c>
      <c r="W2291" s="6">
        <v>14407</v>
      </c>
      <c r="X2291" s="6">
        <v>202239</v>
      </c>
      <c r="Y2291" s="6">
        <v>1261091</v>
      </c>
      <c r="Z2291" s="8">
        <v>1353150.73</v>
      </c>
      <c r="AA2291" s="8">
        <v>3441.67</v>
      </c>
      <c r="AB2291" s="8">
        <v>12.5</v>
      </c>
      <c r="AC2291" s="8">
        <v>5</v>
      </c>
      <c r="AD2291" s="8">
        <v>2.5</v>
      </c>
      <c r="AE2291" s="8">
        <v>0</v>
      </c>
      <c r="AF2291" s="8">
        <v>1800000</v>
      </c>
      <c r="AG2291" s="8">
        <v>0</v>
      </c>
    </row>
    <row r="2292" spans="1:33" ht="30" x14ac:dyDescent="0.25">
      <c r="A2292" s="6"/>
      <c r="B2292" s="7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8"/>
      <c r="S2292" s="6"/>
      <c r="T2292" s="2" t="s">
        <v>510</v>
      </c>
      <c r="U2292" s="2" t="s">
        <v>38</v>
      </c>
      <c r="V2292" s="6"/>
      <c r="W2292" s="6"/>
      <c r="X2292" s="6"/>
      <c r="Y2292" s="6"/>
      <c r="Z2292" s="8"/>
      <c r="AA2292" s="8"/>
      <c r="AB2292" s="8"/>
      <c r="AC2292" s="8"/>
      <c r="AD2292" s="8"/>
      <c r="AE2292" s="8"/>
      <c r="AF2292" s="8"/>
      <c r="AG2292" s="8"/>
    </row>
    <row r="2293" spans="1:33" ht="30" x14ac:dyDescent="0.25">
      <c r="A2293" s="6">
        <v>706</v>
      </c>
      <c r="B2293" s="7">
        <v>40927</v>
      </c>
      <c r="C2293" s="6">
        <v>1</v>
      </c>
      <c r="D2293" s="6">
        <v>2</v>
      </c>
      <c r="E2293" s="6">
        <v>3</v>
      </c>
      <c r="F2293" s="6">
        <v>4</v>
      </c>
      <c r="G2293" s="6">
        <v>6</v>
      </c>
      <c r="H2293" s="6">
        <v>8</v>
      </c>
      <c r="I2293" s="6">
        <v>12</v>
      </c>
      <c r="J2293" s="6">
        <v>13</v>
      </c>
      <c r="K2293" s="6">
        <v>16</v>
      </c>
      <c r="L2293" s="6">
        <v>18</v>
      </c>
      <c r="M2293" s="6">
        <v>19</v>
      </c>
      <c r="N2293" s="6">
        <v>21</v>
      </c>
      <c r="O2293" s="6">
        <v>22</v>
      </c>
      <c r="P2293" s="6">
        <v>24</v>
      </c>
      <c r="Q2293" s="6">
        <v>25</v>
      </c>
      <c r="R2293" s="8">
        <v>21486536.25</v>
      </c>
      <c r="S2293" s="6">
        <v>4</v>
      </c>
      <c r="T2293" s="2" t="s">
        <v>442</v>
      </c>
      <c r="U2293" s="2" t="s">
        <v>42</v>
      </c>
      <c r="V2293" s="6">
        <v>627</v>
      </c>
      <c r="W2293" s="6">
        <v>23978</v>
      </c>
      <c r="X2293" s="6">
        <v>281830</v>
      </c>
      <c r="Y2293" s="6">
        <v>1531310</v>
      </c>
      <c r="Z2293" s="8">
        <v>480327.17</v>
      </c>
      <c r="AA2293" s="8">
        <v>1313.27</v>
      </c>
      <c r="AB2293" s="8">
        <v>12.5</v>
      </c>
      <c r="AC2293" s="8">
        <v>5</v>
      </c>
      <c r="AD2293" s="8">
        <v>2.5</v>
      </c>
      <c r="AE2293" s="8">
        <v>0</v>
      </c>
      <c r="AF2293" s="8">
        <v>1800000</v>
      </c>
      <c r="AG2293" s="8">
        <v>0</v>
      </c>
    </row>
    <row r="2294" spans="1:33" x14ac:dyDescent="0.25">
      <c r="A2294" s="6"/>
      <c r="B2294" s="7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8"/>
      <c r="S2294" s="6"/>
      <c r="T2294" s="2" t="s">
        <v>511</v>
      </c>
      <c r="U2294" s="2" t="s">
        <v>41</v>
      </c>
      <c r="V2294" s="6"/>
      <c r="W2294" s="6"/>
      <c r="X2294" s="6"/>
      <c r="Y2294" s="6"/>
      <c r="Z2294" s="8"/>
      <c r="AA2294" s="8"/>
      <c r="AB2294" s="8"/>
      <c r="AC2294" s="8"/>
      <c r="AD2294" s="8"/>
      <c r="AE2294" s="8"/>
      <c r="AF2294" s="8"/>
      <c r="AG2294" s="8"/>
    </row>
    <row r="2295" spans="1:33" ht="30" x14ac:dyDescent="0.25">
      <c r="A2295" s="6"/>
      <c r="B2295" s="7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8"/>
      <c r="S2295" s="6"/>
      <c r="T2295" s="2" t="s">
        <v>512</v>
      </c>
      <c r="U2295" s="2" t="s">
        <v>33</v>
      </c>
      <c r="V2295" s="6"/>
      <c r="W2295" s="6"/>
      <c r="X2295" s="6"/>
      <c r="Y2295" s="6"/>
      <c r="Z2295" s="8"/>
      <c r="AA2295" s="8"/>
      <c r="AB2295" s="8"/>
      <c r="AC2295" s="8"/>
      <c r="AD2295" s="8"/>
      <c r="AE2295" s="8"/>
      <c r="AF2295" s="8"/>
      <c r="AG2295" s="8"/>
    </row>
    <row r="2296" spans="1:33" x14ac:dyDescent="0.25">
      <c r="A2296" s="6"/>
      <c r="B2296" s="7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8"/>
      <c r="S2296" s="6"/>
      <c r="T2296" s="2" t="s">
        <v>513</v>
      </c>
      <c r="U2296" s="2" t="s">
        <v>52</v>
      </c>
      <c r="V2296" s="6"/>
      <c r="W2296" s="6"/>
      <c r="X2296" s="6"/>
      <c r="Y2296" s="6"/>
      <c r="Z2296" s="8"/>
      <c r="AA2296" s="8"/>
      <c r="AB2296" s="8"/>
      <c r="AC2296" s="8"/>
      <c r="AD2296" s="8"/>
      <c r="AE2296" s="8"/>
      <c r="AF2296" s="8"/>
      <c r="AG2296" s="8"/>
    </row>
    <row r="2297" spans="1:33" ht="30" x14ac:dyDescent="0.25">
      <c r="A2297" s="6">
        <v>707</v>
      </c>
      <c r="B2297" s="7">
        <v>40931</v>
      </c>
      <c r="C2297" s="6">
        <v>3</v>
      </c>
      <c r="D2297" s="6">
        <v>4</v>
      </c>
      <c r="E2297" s="6">
        <v>6</v>
      </c>
      <c r="F2297" s="6">
        <v>7</v>
      </c>
      <c r="G2297" s="6">
        <v>8</v>
      </c>
      <c r="H2297" s="6">
        <v>11</v>
      </c>
      <c r="I2297" s="6">
        <v>12</v>
      </c>
      <c r="J2297" s="6">
        <v>14</v>
      </c>
      <c r="K2297" s="6">
        <v>15</v>
      </c>
      <c r="L2297" s="6">
        <v>16</v>
      </c>
      <c r="M2297" s="6">
        <v>17</v>
      </c>
      <c r="N2297" s="6">
        <v>20</v>
      </c>
      <c r="O2297" s="6">
        <v>21</v>
      </c>
      <c r="P2297" s="6">
        <v>24</v>
      </c>
      <c r="Q2297" s="6">
        <v>25</v>
      </c>
      <c r="R2297" s="8">
        <v>21335996.25</v>
      </c>
      <c r="S2297" s="6">
        <v>3</v>
      </c>
      <c r="T2297" s="2" t="s">
        <v>77</v>
      </c>
      <c r="U2297" s="2" t="s">
        <v>32</v>
      </c>
      <c r="V2297" s="6">
        <v>633</v>
      </c>
      <c r="W2297" s="6">
        <v>37271</v>
      </c>
      <c r="X2297" s="6">
        <v>213418</v>
      </c>
      <c r="Y2297" s="6">
        <v>1187296</v>
      </c>
      <c r="Z2297" s="8">
        <v>798815.02</v>
      </c>
      <c r="AA2297" s="8">
        <v>1622.51</v>
      </c>
      <c r="AB2297" s="8">
        <v>12.5</v>
      </c>
      <c r="AC2297" s="8">
        <v>5</v>
      </c>
      <c r="AD2297" s="8">
        <v>2.5</v>
      </c>
      <c r="AE2297" s="8">
        <v>0</v>
      </c>
      <c r="AF2297" s="8">
        <v>1800000</v>
      </c>
      <c r="AG2297" s="8">
        <v>0</v>
      </c>
    </row>
    <row r="2298" spans="1:33" ht="60" x14ac:dyDescent="0.25">
      <c r="A2298" s="6"/>
      <c r="B2298" s="7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8"/>
      <c r="S2298" s="6"/>
      <c r="T2298" s="2" t="s">
        <v>514</v>
      </c>
      <c r="U2298" s="2" t="s">
        <v>35</v>
      </c>
      <c r="V2298" s="6"/>
      <c r="W2298" s="6"/>
      <c r="X2298" s="6"/>
      <c r="Y2298" s="6"/>
      <c r="Z2298" s="8"/>
      <c r="AA2298" s="8"/>
      <c r="AB2298" s="8"/>
      <c r="AC2298" s="8"/>
      <c r="AD2298" s="8"/>
      <c r="AE2298" s="8"/>
      <c r="AF2298" s="8"/>
      <c r="AG2298" s="8"/>
    </row>
    <row r="2299" spans="1:33" x14ac:dyDescent="0.25">
      <c r="A2299" s="6"/>
      <c r="B2299" s="7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8"/>
      <c r="S2299" s="6"/>
      <c r="T2299" s="2" t="s">
        <v>478</v>
      </c>
      <c r="U2299" s="2" t="s">
        <v>33</v>
      </c>
      <c r="V2299" s="6"/>
      <c r="W2299" s="6"/>
      <c r="X2299" s="6"/>
      <c r="Y2299" s="6"/>
      <c r="Z2299" s="8"/>
      <c r="AA2299" s="8"/>
      <c r="AB2299" s="8"/>
      <c r="AC2299" s="8"/>
      <c r="AD2299" s="8"/>
      <c r="AE2299" s="8"/>
      <c r="AF2299" s="8"/>
      <c r="AG2299" s="8"/>
    </row>
    <row r="2300" spans="1:33" x14ac:dyDescent="0.25">
      <c r="A2300" s="6">
        <v>708</v>
      </c>
      <c r="B2300" s="7">
        <v>40934</v>
      </c>
      <c r="C2300" s="6">
        <v>1</v>
      </c>
      <c r="D2300" s="6">
        <v>2</v>
      </c>
      <c r="E2300" s="6">
        <v>3</v>
      </c>
      <c r="F2300" s="6">
        <v>4</v>
      </c>
      <c r="G2300" s="6">
        <v>5</v>
      </c>
      <c r="H2300" s="6">
        <v>6</v>
      </c>
      <c r="I2300" s="6">
        <v>9</v>
      </c>
      <c r="J2300" s="6">
        <v>11</v>
      </c>
      <c r="K2300" s="6">
        <v>14</v>
      </c>
      <c r="L2300" s="6">
        <v>16</v>
      </c>
      <c r="M2300" s="6">
        <v>19</v>
      </c>
      <c r="N2300" s="6">
        <v>21</v>
      </c>
      <c r="O2300" s="6">
        <v>22</v>
      </c>
      <c r="P2300" s="6">
        <v>24</v>
      </c>
      <c r="Q2300" s="6">
        <v>25</v>
      </c>
      <c r="R2300" s="8">
        <v>20461398.75</v>
      </c>
      <c r="S2300" s="6">
        <v>5</v>
      </c>
      <c r="T2300" s="2" t="s">
        <v>64</v>
      </c>
      <c r="U2300" s="2" t="s">
        <v>40</v>
      </c>
      <c r="V2300" s="6">
        <v>631</v>
      </c>
      <c r="W2300" s="6">
        <v>18587</v>
      </c>
      <c r="X2300" s="6">
        <v>253601</v>
      </c>
      <c r="Y2300" s="6">
        <v>1327971</v>
      </c>
      <c r="Z2300" s="8">
        <v>410292.82</v>
      </c>
      <c r="AA2300" s="8">
        <v>1393.34</v>
      </c>
      <c r="AB2300" s="8">
        <v>12.5</v>
      </c>
      <c r="AC2300" s="8">
        <v>5</v>
      </c>
      <c r="AD2300" s="8">
        <v>2.5</v>
      </c>
      <c r="AE2300" s="8">
        <v>0</v>
      </c>
      <c r="AF2300" s="8">
        <v>1800000</v>
      </c>
      <c r="AG2300" s="8">
        <v>0</v>
      </c>
    </row>
    <row r="2301" spans="1:33" ht="45" x14ac:dyDescent="0.25">
      <c r="A2301" s="6"/>
      <c r="B2301" s="7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8"/>
      <c r="S2301" s="6"/>
      <c r="T2301" s="2" t="s">
        <v>515</v>
      </c>
      <c r="U2301" s="2" t="s">
        <v>41</v>
      </c>
      <c r="V2301" s="6"/>
      <c r="W2301" s="6"/>
      <c r="X2301" s="6"/>
      <c r="Y2301" s="6"/>
      <c r="Z2301" s="8"/>
      <c r="AA2301" s="8"/>
      <c r="AB2301" s="8"/>
      <c r="AC2301" s="8"/>
      <c r="AD2301" s="8"/>
      <c r="AE2301" s="8"/>
      <c r="AF2301" s="8"/>
      <c r="AG2301" s="8"/>
    </row>
    <row r="2302" spans="1:33" ht="30" x14ac:dyDescent="0.25">
      <c r="A2302" s="6"/>
      <c r="B2302" s="7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8"/>
      <c r="S2302" s="6"/>
      <c r="T2302" s="2" t="s">
        <v>61</v>
      </c>
      <c r="U2302" s="2" t="s">
        <v>37</v>
      </c>
      <c r="V2302" s="6"/>
      <c r="W2302" s="6"/>
      <c r="X2302" s="6"/>
      <c r="Y2302" s="6"/>
      <c r="Z2302" s="8"/>
      <c r="AA2302" s="8"/>
      <c r="AB2302" s="8"/>
      <c r="AC2302" s="8"/>
      <c r="AD2302" s="8"/>
      <c r="AE2302" s="8"/>
      <c r="AF2302" s="8"/>
      <c r="AG2302" s="8"/>
    </row>
    <row r="2303" spans="1:33" ht="30" x14ac:dyDescent="0.25">
      <c r="A2303" s="6"/>
      <c r="B2303" s="7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8"/>
      <c r="S2303" s="6"/>
      <c r="T2303" s="2" t="s">
        <v>491</v>
      </c>
      <c r="U2303" s="2" t="s">
        <v>52</v>
      </c>
      <c r="V2303" s="6"/>
      <c r="W2303" s="6"/>
      <c r="X2303" s="6"/>
      <c r="Y2303" s="6"/>
      <c r="Z2303" s="8"/>
      <c r="AA2303" s="8"/>
      <c r="AB2303" s="8"/>
      <c r="AC2303" s="8"/>
      <c r="AD2303" s="8"/>
      <c r="AE2303" s="8"/>
      <c r="AF2303" s="8"/>
      <c r="AG2303" s="8"/>
    </row>
    <row r="2304" spans="1:33" ht="30" x14ac:dyDescent="0.25">
      <c r="A2304" s="6"/>
      <c r="B2304" s="7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8"/>
      <c r="S2304" s="6"/>
      <c r="T2304" s="2" t="s">
        <v>70</v>
      </c>
      <c r="U2304" s="2" t="s">
        <v>34</v>
      </c>
      <c r="V2304" s="6"/>
      <c r="W2304" s="6"/>
      <c r="X2304" s="6"/>
      <c r="Y2304" s="6"/>
      <c r="Z2304" s="8"/>
      <c r="AA2304" s="8"/>
      <c r="AB2304" s="8"/>
      <c r="AC2304" s="8"/>
      <c r="AD2304" s="8"/>
      <c r="AE2304" s="8"/>
      <c r="AF2304" s="8"/>
      <c r="AG2304" s="8"/>
    </row>
    <row r="2305" spans="1:33" ht="30" x14ac:dyDescent="0.25">
      <c r="A2305" s="6">
        <v>709</v>
      </c>
      <c r="B2305" s="7">
        <v>40938</v>
      </c>
      <c r="C2305" s="6">
        <v>1</v>
      </c>
      <c r="D2305" s="6">
        <v>3</v>
      </c>
      <c r="E2305" s="6">
        <v>6</v>
      </c>
      <c r="F2305" s="6">
        <v>7</v>
      </c>
      <c r="G2305" s="6">
        <v>8</v>
      </c>
      <c r="H2305" s="6">
        <v>11</v>
      </c>
      <c r="I2305" s="6">
        <v>12</v>
      </c>
      <c r="J2305" s="6">
        <v>14</v>
      </c>
      <c r="K2305" s="6">
        <v>15</v>
      </c>
      <c r="L2305" s="6">
        <v>16</v>
      </c>
      <c r="M2305" s="6">
        <v>18</v>
      </c>
      <c r="N2305" s="6">
        <v>19</v>
      </c>
      <c r="O2305" s="6">
        <v>20</v>
      </c>
      <c r="P2305" s="6">
        <v>22</v>
      </c>
      <c r="Q2305" s="6">
        <v>23</v>
      </c>
      <c r="R2305" s="8">
        <v>21122971.25</v>
      </c>
      <c r="S2305" s="6">
        <v>4</v>
      </c>
      <c r="T2305" s="2" t="s">
        <v>61</v>
      </c>
      <c r="U2305" s="2" t="s">
        <v>37</v>
      </c>
      <c r="V2305" s="6">
        <v>502</v>
      </c>
      <c r="W2305" s="6">
        <v>18752</v>
      </c>
      <c r="X2305" s="6">
        <v>258408</v>
      </c>
      <c r="Y2305" s="6">
        <v>1406084</v>
      </c>
      <c r="Z2305" s="8">
        <v>521421.25</v>
      </c>
      <c r="AA2305" s="8">
        <v>1780.61</v>
      </c>
      <c r="AB2305" s="8">
        <v>12.5</v>
      </c>
      <c r="AC2305" s="8">
        <v>5</v>
      </c>
      <c r="AD2305" s="8">
        <v>2.5</v>
      </c>
      <c r="AE2305" s="8">
        <v>0</v>
      </c>
      <c r="AF2305" s="8">
        <v>1800000</v>
      </c>
      <c r="AG2305" s="8">
        <v>0</v>
      </c>
    </row>
    <row r="2306" spans="1:33" ht="45" x14ac:dyDescent="0.25">
      <c r="A2306" s="6"/>
      <c r="B2306" s="7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8"/>
      <c r="S2306" s="6"/>
      <c r="T2306" s="2" t="s">
        <v>516</v>
      </c>
      <c r="U2306" s="2" t="s">
        <v>37</v>
      </c>
      <c r="V2306" s="6"/>
      <c r="W2306" s="6"/>
      <c r="X2306" s="6"/>
      <c r="Y2306" s="6"/>
      <c r="Z2306" s="8"/>
      <c r="AA2306" s="8"/>
      <c r="AB2306" s="8"/>
      <c r="AC2306" s="8"/>
      <c r="AD2306" s="8"/>
      <c r="AE2306" s="8"/>
      <c r="AF2306" s="8"/>
      <c r="AG2306" s="8"/>
    </row>
    <row r="2307" spans="1:33" x14ac:dyDescent="0.25">
      <c r="A2307" s="6"/>
      <c r="B2307" s="7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8"/>
      <c r="S2307" s="6"/>
      <c r="T2307" s="2" t="s">
        <v>287</v>
      </c>
      <c r="U2307" s="2" t="s">
        <v>52</v>
      </c>
      <c r="V2307" s="6"/>
      <c r="W2307" s="6"/>
      <c r="X2307" s="6"/>
      <c r="Y2307" s="6"/>
      <c r="Z2307" s="8"/>
      <c r="AA2307" s="8"/>
      <c r="AB2307" s="8"/>
      <c r="AC2307" s="8"/>
      <c r="AD2307" s="8"/>
      <c r="AE2307" s="8"/>
      <c r="AF2307" s="8"/>
      <c r="AG2307" s="8"/>
    </row>
    <row r="2308" spans="1:33" ht="30" x14ac:dyDescent="0.25">
      <c r="A2308" s="6"/>
      <c r="B2308" s="7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8"/>
      <c r="S2308" s="6"/>
      <c r="T2308" s="2" t="s">
        <v>82</v>
      </c>
      <c r="U2308" s="2" t="s">
        <v>34</v>
      </c>
      <c r="V2308" s="6"/>
      <c r="W2308" s="6"/>
      <c r="X2308" s="6"/>
      <c r="Y2308" s="6"/>
      <c r="Z2308" s="8"/>
      <c r="AA2308" s="8"/>
      <c r="AB2308" s="8"/>
      <c r="AC2308" s="8"/>
      <c r="AD2308" s="8"/>
      <c r="AE2308" s="8"/>
      <c r="AF2308" s="8"/>
      <c r="AG2308" s="8"/>
    </row>
    <row r="2309" spans="1:33" ht="15" customHeight="1" x14ac:dyDescent="0.25">
      <c r="A2309" s="6">
        <v>710</v>
      </c>
      <c r="B2309" s="7">
        <v>40941</v>
      </c>
      <c r="C2309" s="6">
        <v>2</v>
      </c>
      <c r="D2309" s="6">
        <v>3</v>
      </c>
      <c r="E2309" s="6">
        <v>4</v>
      </c>
      <c r="F2309" s="6">
        <v>6</v>
      </c>
      <c r="G2309" s="6">
        <v>12</v>
      </c>
      <c r="H2309" s="6">
        <v>14</v>
      </c>
      <c r="I2309" s="6">
        <v>15</v>
      </c>
      <c r="J2309" s="6">
        <v>17</v>
      </c>
      <c r="K2309" s="6">
        <v>18</v>
      </c>
      <c r="L2309" s="6">
        <v>19</v>
      </c>
      <c r="M2309" s="6">
        <v>20</v>
      </c>
      <c r="N2309" s="6">
        <v>21</v>
      </c>
      <c r="O2309" s="6">
        <v>22</v>
      </c>
      <c r="P2309" s="6">
        <v>24</v>
      </c>
      <c r="Q2309" s="6">
        <v>25</v>
      </c>
      <c r="R2309" s="8">
        <v>20988121.25</v>
      </c>
      <c r="S2309" s="6">
        <v>2</v>
      </c>
      <c r="T2309" s="2" t="s">
        <v>209</v>
      </c>
      <c r="U2309" s="2" t="s">
        <v>43</v>
      </c>
      <c r="V2309" s="6">
        <v>409</v>
      </c>
      <c r="W2309" s="6">
        <v>22037</v>
      </c>
      <c r="X2309" s="6">
        <v>276241</v>
      </c>
      <c r="Y2309" s="6">
        <v>1509467</v>
      </c>
      <c r="Z2309" s="8">
        <v>933071.51</v>
      </c>
      <c r="AA2309" s="8">
        <v>1955.44</v>
      </c>
      <c r="AB2309" s="8">
        <v>12.5</v>
      </c>
      <c r="AC2309" s="8">
        <v>5</v>
      </c>
      <c r="AD2309" s="8">
        <v>2.5</v>
      </c>
      <c r="AE2309" s="8">
        <v>0</v>
      </c>
      <c r="AF2309" s="8">
        <v>1800000</v>
      </c>
      <c r="AG2309" s="8">
        <v>0</v>
      </c>
    </row>
    <row r="2310" spans="1:33" ht="30" x14ac:dyDescent="0.25">
      <c r="A2310" s="6"/>
      <c r="B2310" s="7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8"/>
      <c r="S2310" s="6"/>
      <c r="T2310" s="2" t="s">
        <v>517</v>
      </c>
      <c r="U2310" s="2" t="s">
        <v>38</v>
      </c>
      <c r="V2310" s="6"/>
      <c r="W2310" s="6"/>
      <c r="X2310" s="6"/>
      <c r="Y2310" s="6"/>
      <c r="Z2310" s="8"/>
      <c r="AA2310" s="8"/>
      <c r="AB2310" s="8"/>
      <c r="AC2310" s="8"/>
      <c r="AD2310" s="8"/>
      <c r="AE2310" s="8"/>
      <c r="AF2310" s="8"/>
      <c r="AG2310" s="8"/>
    </row>
    <row r="2311" spans="1:33" x14ac:dyDescent="0.25">
      <c r="A2311" s="6">
        <v>711</v>
      </c>
      <c r="B2311" s="7">
        <v>40945</v>
      </c>
      <c r="C2311" s="6">
        <v>1</v>
      </c>
      <c r="D2311" s="6">
        <v>2</v>
      </c>
      <c r="E2311" s="6">
        <v>4</v>
      </c>
      <c r="F2311" s="6">
        <v>5</v>
      </c>
      <c r="G2311" s="6">
        <v>6</v>
      </c>
      <c r="H2311" s="6">
        <v>7</v>
      </c>
      <c r="I2311" s="6">
        <v>10</v>
      </c>
      <c r="J2311" s="6">
        <v>12</v>
      </c>
      <c r="K2311" s="6">
        <v>13</v>
      </c>
      <c r="L2311" s="6">
        <v>15</v>
      </c>
      <c r="M2311" s="6">
        <v>16</v>
      </c>
      <c r="N2311" s="6">
        <v>18</v>
      </c>
      <c r="O2311" s="6">
        <v>21</v>
      </c>
      <c r="P2311" s="6">
        <v>22</v>
      </c>
      <c r="Q2311" s="6">
        <v>24</v>
      </c>
      <c r="R2311" s="8">
        <v>20930593.75</v>
      </c>
      <c r="S2311" s="6">
        <v>5</v>
      </c>
      <c r="T2311" s="2" t="s">
        <v>290</v>
      </c>
      <c r="U2311" s="2" t="s">
        <v>32</v>
      </c>
      <c r="V2311" s="6">
        <v>717</v>
      </c>
      <c r="W2311" s="6">
        <v>22688</v>
      </c>
      <c r="X2311" s="6">
        <v>255396</v>
      </c>
      <c r="Y2311" s="6">
        <v>1405971</v>
      </c>
      <c r="Z2311" s="8">
        <v>405520.04</v>
      </c>
      <c r="AA2311" s="8">
        <v>1211.96</v>
      </c>
      <c r="AB2311" s="8">
        <v>12.5</v>
      </c>
      <c r="AC2311" s="8">
        <v>5</v>
      </c>
      <c r="AD2311" s="8">
        <v>2.5</v>
      </c>
      <c r="AE2311" s="8">
        <v>0</v>
      </c>
      <c r="AF2311" s="8">
        <v>1500000</v>
      </c>
      <c r="AG2311" s="8">
        <v>0</v>
      </c>
    </row>
    <row r="2312" spans="1:33" ht="30" x14ac:dyDescent="0.25">
      <c r="A2312" s="6"/>
      <c r="B2312" s="7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8"/>
      <c r="S2312" s="6"/>
      <c r="T2312" s="2" t="s">
        <v>205</v>
      </c>
      <c r="U2312" s="2" t="s">
        <v>45</v>
      </c>
      <c r="V2312" s="6"/>
      <c r="W2312" s="6"/>
      <c r="X2312" s="6"/>
      <c r="Y2312" s="6"/>
      <c r="Z2312" s="8"/>
      <c r="AA2312" s="8"/>
      <c r="AB2312" s="8"/>
      <c r="AC2312" s="8"/>
      <c r="AD2312" s="8"/>
      <c r="AE2312" s="8"/>
      <c r="AF2312" s="8"/>
      <c r="AG2312" s="8"/>
    </row>
    <row r="2313" spans="1:33" x14ac:dyDescent="0.25">
      <c r="A2313" s="6"/>
      <c r="B2313" s="7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8"/>
      <c r="S2313" s="6"/>
      <c r="T2313" s="2" t="s">
        <v>518</v>
      </c>
      <c r="U2313" s="2" t="s">
        <v>34</v>
      </c>
      <c r="V2313" s="6"/>
      <c r="W2313" s="6"/>
      <c r="X2313" s="6"/>
      <c r="Y2313" s="6"/>
      <c r="Z2313" s="8"/>
      <c r="AA2313" s="8"/>
      <c r="AB2313" s="8"/>
      <c r="AC2313" s="8"/>
      <c r="AD2313" s="8"/>
      <c r="AE2313" s="8"/>
      <c r="AF2313" s="8"/>
      <c r="AG2313" s="8"/>
    </row>
    <row r="2314" spans="1:33" ht="30" x14ac:dyDescent="0.25">
      <c r="A2314" s="6"/>
      <c r="B2314" s="7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8"/>
      <c r="S2314" s="6"/>
      <c r="T2314" s="2" t="s">
        <v>519</v>
      </c>
      <c r="U2314" s="2" t="s">
        <v>34</v>
      </c>
      <c r="V2314" s="6"/>
      <c r="W2314" s="6"/>
      <c r="X2314" s="6"/>
      <c r="Y2314" s="6"/>
      <c r="Z2314" s="8"/>
      <c r="AA2314" s="8"/>
      <c r="AB2314" s="8"/>
      <c r="AC2314" s="8"/>
      <c r="AD2314" s="8"/>
      <c r="AE2314" s="8"/>
      <c r="AF2314" s="8"/>
      <c r="AG2314" s="8"/>
    </row>
    <row r="2315" spans="1:33" ht="30" x14ac:dyDescent="0.25">
      <c r="A2315" s="6"/>
      <c r="B2315" s="7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8"/>
      <c r="S2315" s="6"/>
      <c r="T2315" s="2" t="s">
        <v>70</v>
      </c>
      <c r="U2315" s="2" t="s">
        <v>34</v>
      </c>
      <c r="V2315" s="6"/>
      <c r="W2315" s="6"/>
      <c r="X2315" s="6"/>
      <c r="Y2315" s="6"/>
      <c r="Z2315" s="8"/>
      <c r="AA2315" s="8"/>
      <c r="AB2315" s="8"/>
      <c r="AC2315" s="8"/>
      <c r="AD2315" s="8"/>
      <c r="AE2315" s="8"/>
      <c r="AF2315" s="8"/>
      <c r="AG2315" s="8"/>
    </row>
    <row r="2316" spans="1:33" x14ac:dyDescent="0.25">
      <c r="A2316" s="2">
        <v>712</v>
      </c>
      <c r="B2316" s="3">
        <v>40947</v>
      </c>
      <c r="C2316" s="2">
        <v>1</v>
      </c>
      <c r="D2316" s="2">
        <v>4</v>
      </c>
      <c r="E2316" s="2">
        <v>8</v>
      </c>
      <c r="F2316" s="2">
        <v>9</v>
      </c>
      <c r="G2316" s="2">
        <v>12</v>
      </c>
      <c r="H2316" s="2">
        <v>14</v>
      </c>
      <c r="I2316" s="2">
        <v>15</v>
      </c>
      <c r="J2316" s="2">
        <v>16</v>
      </c>
      <c r="K2316" s="2">
        <v>17</v>
      </c>
      <c r="L2316" s="2">
        <v>18</v>
      </c>
      <c r="M2316" s="2">
        <v>20</v>
      </c>
      <c r="N2316" s="2">
        <v>21</v>
      </c>
      <c r="O2316" s="2">
        <v>22</v>
      </c>
      <c r="P2316" s="2">
        <v>23</v>
      </c>
      <c r="Q2316" s="2">
        <v>25</v>
      </c>
      <c r="R2316" s="4">
        <v>11158976.25</v>
      </c>
      <c r="S2316" s="2">
        <v>1</v>
      </c>
      <c r="T2316" s="2" t="s">
        <v>520</v>
      </c>
      <c r="U2316" s="2" t="s">
        <v>43</v>
      </c>
      <c r="V2316" s="2">
        <v>270</v>
      </c>
      <c r="W2316" s="2">
        <v>9425</v>
      </c>
      <c r="X2316" s="2">
        <v>125060</v>
      </c>
      <c r="Y2316" s="2">
        <v>726687</v>
      </c>
      <c r="Z2316" s="4">
        <v>1070276.1100000001</v>
      </c>
      <c r="AA2316" s="4">
        <v>1219.69</v>
      </c>
      <c r="AB2316" s="4">
        <v>12.5</v>
      </c>
      <c r="AC2316" s="4">
        <v>5</v>
      </c>
      <c r="AD2316" s="4">
        <v>2.5</v>
      </c>
      <c r="AE2316" s="4">
        <v>0</v>
      </c>
      <c r="AF2316" s="4">
        <v>1200000</v>
      </c>
      <c r="AG2316" s="4">
        <v>0</v>
      </c>
    </row>
    <row r="2317" spans="1:33" ht="30" x14ac:dyDescent="0.25">
      <c r="A2317" s="6">
        <v>713</v>
      </c>
      <c r="B2317" s="7">
        <v>40949</v>
      </c>
      <c r="C2317" s="6">
        <v>2</v>
      </c>
      <c r="D2317" s="6">
        <v>3</v>
      </c>
      <c r="E2317" s="6">
        <v>4</v>
      </c>
      <c r="F2317" s="6">
        <v>5</v>
      </c>
      <c r="G2317" s="6">
        <v>6</v>
      </c>
      <c r="H2317" s="6">
        <v>11</v>
      </c>
      <c r="I2317" s="6">
        <v>13</v>
      </c>
      <c r="J2317" s="6">
        <v>14</v>
      </c>
      <c r="K2317" s="6">
        <v>15</v>
      </c>
      <c r="L2317" s="6">
        <v>19</v>
      </c>
      <c r="M2317" s="6">
        <v>21</v>
      </c>
      <c r="N2317" s="6">
        <v>22</v>
      </c>
      <c r="O2317" s="6">
        <v>23</v>
      </c>
      <c r="P2317" s="6">
        <v>24</v>
      </c>
      <c r="Q2317" s="6">
        <v>25</v>
      </c>
      <c r="R2317" s="8">
        <v>17433771.25</v>
      </c>
      <c r="S2317" s="6">
        <v>2</v>
      </c>
      <c r="T2317" s="2" t="s">
        <v>70</v>
      </c>
      <c r="U2317" s="2" t="s">
        <v>34</v>
      </c>
      <c r="V2317" s="6">
        <v>490</v>
      </c>
      <c r="W2317" s="6">
        <v>33901</v>
      </c>
      <c r="X2317" s="6">
        <v>231734</v>
      </c>
      <c r="Y2317" s="6">
        <v>1258455</v>
      </c>
      <c r="Z2317" s="8">
        <v>670129.89</v>
      </c>
      <c r="AA2317" s="8">
        <v>1202.29</v>
      </c>
      <c r="AB2317" s="8">
        <v>12.5</v>
      </c>
      <c r="AC2317" s="8">
        <v>5</v>
      </c>
      <c r="AD2317" s="8">
        <v>2.5</v>
      </c>
      <c r="AE2317" s="8">
        <v>0</v>
      </c>
      <c r="AF2317" s="8">
        <v>1800000</v>
      </c>
      <c r="AG2317" s="8">
        <v>0</v>
      </c>
    </row>
    <row r="2318" spans="1:33" ht="30" x14ac:dyDescent="0.25">
      <c r="A2318" s="6"/>
      <c r="B2318" s="7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8"/>
      <c r="S2318" s="6"/>
      <c r="T2318" s="2" t="s">
        <v>521</v>
      </c>
      <c r="U2318" s="2" t="s">
        <v>34</v>
      </c>
      <c r="V2318" s="6"/>
      <c r="W2318" s="6"/>
      <c r="X2318" s="6"/>
      <c r="Y2318" s="6"/>
      <c r="Z2318" s="8"/>
      <c r="AA2318" s="8"/>
      <c r="AB2318" s="8"/>
      <c r="AC2318" s="8"/>
      <c r="AD2318" s="8"/>
      <c r="AE2318" s="8"/>
      <c r="AF2318" s="8"/>
      <c r="AG2318" s="8"/>
    </row>
    <row r="2319" spans="1:33" x14ac:dyDescent="0.25">
      <c r="A2319" s="6">
        <v>714</v>
      </c>
      <c r="B2319" s="7">
        <v>40952</v>
      </c>
      <c r="C2319" s="6">
        <v>4</v>
      </c>
      <c r="D2319" s="6">
        <v>6</v>
      </c>
      <c r="E2319" s="6">
        <v>7</v>
      </c>
      <c r="F2319" s="6">
        <v>8</v>
      </c>
      <c r="G2319" s="6">
        <v>9</v>
      </c>
      <c r="H2319" s="6">
        <v>10</v>
      </c>
      <c r="I2319" s="6">
        <v>11</v>
      </c>
      <c r="J2319" s="6">
        <v>12</v>
      </c>
      <c r="K2319" s="6">
        <v>13</v>
      </c>
      <c r="L2319" s="6">
        <v>14</v>
      </c>
      <c r="M2319" s="6">
        <v>15</v>
      </c>
      <c r="N2319" s="6">
        <v>17</v>
      </c>
      <c r="O2319" s="6">
        <v>19</v>
      </c>
      <c r="P2319" s="6">
        <v>21</v>
      </c>
      <c r="Q2319" s="6">
        <v>22</v>
      </c>
      <c r="R2319" s="8">
        <v>18626426.25</v>
      </c>
      <c r="S2319" s="6">
        <v>3</v>
      </c>
      <c r="T2319" s="2" t="s">
        <v>434</v>
      </c>
      <c r="U2319" s="2" t="s">
        <v>51</v>
      </c>
      <c r="V2319" s="6">
        <v>730</v>
      </c>
      <c r="W2319" s="6">
        <v>15281</v>
      </c>
      <c r="X2319" s="6">
        <v>225383</v>
      </c>
      <c r="Y2319" s="6">
        <v>1283742</v>
      </c>
      <c r="Z2319" s="8">
        <v>556906.32999999996</v>
      </c>
      <c r="AA2319" s="8">
        <v>1006</v>
      </c>
      <c r="AB2319" s="8">
        <v>12.5</v>
      </c>
      <c r="AC2319" s="8">
        <v>5</v>
      </c>
      <c r="AD2319" s="8">
        <v>2.5</v>
      </c>
      <c r="AE2319" s="8">
        <v>0</v>
      </c>
      <c r="AF2319" s="8">
        <v>1800000</v>
      </c>
      <c r="AG2319" s="8">
        <v>0</v>
      </c>
    </row>
    <row r="2320" spans="1:33" x14ac:dyDescent="0.25">
      <c r="A2320" s="6"/>
      <c r="B2320" s="7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8"/>
      <c r="S2320" s="6"/>
      <c r="T2320" s="2" t="s">
        <v>59</v>
      </c>
      <c r="U2320" s="2" t="s">
        <v>39</v>
      </c>
      <c r="V2320" s="6"/>
      <c r="W2320" s="6"/>
      <c r="X2320" s="6"/>
      <c r="Y2320" s="6"/>
      <c r="Z2320" s="8"/>
      <c r="AA2320" s="8"/>
      <c r="AB2320" s="8"/>
      <c r="AC2320" s="8"/>
      <c r="AD2320" s="8"/>
      <c r="AE2320" s="8"/>
      <c r="AF2320" s="8"/>
      <c r="AG2320" s="8"/>
    </row>
    <row r="2321" spans="1:33" ht="30" x14ac:dyDescent="0.25">
      <c r="A2321" s="6"/>
      <c r="B2321" s="7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8"/>
      <c r="S2321" s="6"/>
      <c r="T2321" s="2" t="s">
        <v>522</v>
      </c>
      <c r="U2321" s="2" t="s">
        <v>41</v>
      </c>
      <c r="V2321" s="6"/>
      <c r="W2321" s="6"/>
      <c r="X2321" s="6"/>
      <c r="Y2321" s="6"/>
      <c r="Z2321" s="8"/>
      <c r="AA2321" s="8"/>
      <c r="AB2321" s="8"/>
      <c r="AC2321" s="8"/>
      <c r="AD2321" s="8"/>
      <c r="AE2321" s="8"/>
      <c r="AF2321" s="8"/>
      <c r="AG2321" s="8"/>
    </row>
    <row r="2322" spans="1:33" x14ac:dyDescent="0.25">
      <c r="A2322" s="6">
        <v>715</v>
      </c>
      <c r="B2322" s="7">
        <v>40954</v>
      </c>
      <c r="C2322" s="6">
        <v>1</v>
      </c>
      <c r="D2322" s="6">
        <v>3</v>
      </c>
      <c r="E2322" s="6">
        <v>5</v>
      </c>
      <c r="F2322" s="6">
        <v>8</v>
      </c>
      <c r="G2322" s="6">
        <v>10</v>
      </c>
      <c r="H2322" s="6">
        <v>11</v>
      </c>
      <c r="I2322" s="6">
        <v>13</v>
      </c>
      <c r="J2322" s="6">
        <v>14</v>
      </c>
      <c r="K2322" s="6">
        <v>15</v>
      </c>
      <c r="L2322" s="6">
        <v>18</v>
      </c>
      <c r="M2322" s="6">
        <v>20</v>
      </c>
      <c r="N2322" s="6">
        <v>22</v>
      </c>
      <c r="O2322" s="6">
        <v>23</v>
      </c>
      <c r="P2322" s="6">
        <v>24</v>
      </c>
      <c r="Q2322" s="6">
        <v>25</v>
      </c>
      <c r="R2322" s="8">
        <v>15070938.75</v>
      </c>
      <c r="S2322" s="6">
        <v>6</v>
      </c>
      <c r="T2322" s="2" t="s">
        <v>59</v>
      </c>
      <c r="U2322" s="2" t="s">
        <v>39</v>
      </c>
      <c r="V2322" s="6">
        <v>961</v>
      </c>
      <c r="W2322" s="6">
        <v>28109</v>
      </c>
      <c r="X2322" s="6">
        <v>296555</v>
      </c>
      <c r="Y2322" s="6">
        <v>1151742</v>
      </c>
      <c r="Z2322" s="8">
        <v>145645.87</v>
      </c>
      <c r="AA2322" s="8">
        <v>399.7</v>
      </c>
      <c r="AB2322" s="8">
        <v>12.5</v>
      </c>
      <c r="AC2322" s="8">
        <v>5</v>
      </c>
      <c r="AD2322" s="8">
        <v>2.5</v>
      </c>
      <c r="AE2322" s="8">
        <v>0</v>
      </c>
      <c r="AF2322" s="8">
        <v>1500000</v>
      </c>
      <c r="AG2322" s="8">
        <v>0</v>
      </c>
    </row>
    <row r="2323" spans="1:33" ht="30" x14ac:dyDescent="0.25">
      <c r="A2323" s="6"/>
      <c r="B2323" s="7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8"/>
      <c r="S2323" s="6"/>
      <c r="T2323" s="2" t="s">
        <v>523</v>
      </c>
      <c r="U2323" s="2" t="s">
        <v>37</v>
      </c>
      <c r="V2323" s="6"/>
      <c r="W2323" s="6"/>
      <c r="X2323" s="6"/>
      <c r="Y2323" s="6"/>
      <c r="Z2323" s="8"/>
      <c r="AA2323" s="8"/>
      <c r="AB2323" s="8"/>
      <c r="AC2323" s="8"/>
      <c r="AD2323" s="8"/>
      <c r="AE2323" s="8"/>
      <c r="AF2323" s="8"/>
      <c r="AG2323" s="8"/>
    </row>
    <row r="2324" spans="1:33" x14ac:dyDescent="0.25">
      <c r="A2324" s="6"/>
      <c r="B2324" s="7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8"/>
      <c r="S2324" s="6"/>
      <c r="T2324" s="2" t="s">
        <v>524</v>
      </c>
      <c r="U2324" s="2" t="s">
        <v>37</v>
      </c>
      <c r="V2324" s="6"/>
      <c r="W2324" s="6"/>
      <c r="X2324" s="6"/>
      <c r="Y2324" s="6"/>
      <c r="Z2324" s="8"/>
      <c r="AA2324" s="8"/>
      <c r="AB2324" s="8"/>
      <c r="AC2324" s="8"/>
      <c r="AD2324" s="8"/>
      <c r="AE2324" s="8"/>
      <c r="AF2324" s="8"/>
      <c r="AG2324" s="8"/>
    </row>
    <row r="2325" spans="1:33" ht="30" x14ac:dyDescent="0.25">
      <c r="A2325" s="6"/>
      <c r="B2325" s="7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8"/>
      <c r="S2325" s="6"/>
      <c r="T2325" s="2" t="s">
        <v>61</v>
      </c>
      <c r="U2325" s="2" t="s">
        <v>37</v>
      </c>
      <c r="V2325" s="6"/>
      <c r="W2325" s="6"/>
      <c r="X2325" s="6"/>
      <c r="Y2325" s="6"/>
      <c r="Z2325" s="8"/>
      <c r="AA2325" s="8"/>
      <c r="AB2325" s="8"/>
      <c r="AC2325" s="8"/>
      <c r="AD2325" s="8"/>
      <c r="AE2325" s="8"/>
      <c r="AF2325" s="8"/>
      <c r="AG2325" s="8"/>
    </row>
    <row r="2326" spans="1:33" ht="30" x14ac:dyDescent="0.25">
      <c r="A2326" s="6"/>
      <c r="B2326" s="7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8"/>
      <c r="S2326" s="6"/>
      <c r="T2326" s="2" t="s">
        <v>130</v>
      </c>
      <c r="U2326" s="2" t="s">
        <v>52</v>
      </c>
      <c r="V2326" s="6"/>
      <c r="W2326" s="6"/>
      <c r="X2326" s="6"/>
      <c r="Y2326" s="6"/>
      <c r="Z2326" s="8"/>
      <c r="AA2326" s="8"/>
      <c r="AB2326" s="8"/>
      <c r="AC2326" s="8"/>
      <c r="AD2326" s="8"/>
      <c r="AE2326" s="8"/>
      <c r="AF2326" s="8"/>
      <c r="AG2326" s="8"/>
    </row>
    <row r="2327" spans="1:33" ht="30" x14ac:dyDescent="0.25">
      <c r="A2327" s="6"/>
      <c r="B2327" s="7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8"/>
      <c r="S2327" s="6"/>
      <c r="T2327" s="2" t="s">
        <v>525</v>
      </c>
      <c r="U2327" s="2" t="s">
        <v>34</v>
      </c>
      <c r="V2327" s="6"/>
      <c r="W2327" s="6"/>
      <c r="X2327" s="6"/>
      <c r="Y2327" s="6"/>
      <c r="Z2327" s="8"/>
      <c r="AA2327" s="8"/>
      <c r="AB2327" s="8"/>
      <c r="AC2327" s="8"/>
      <c r="AD2327" s="8"/>
      <c r="AE2327" s="8"/>
      <c r="AF2327" s="8"/>
      <c r="AG2327" s="8"/>
    </row>
    <row r="2328" spans="1:33" x14ac:dyDescent="0.25">
      <c r="A2328" s="6">
        <v>716</v>
      </c>
      <c r="B2328" s="7">
        <v>40956</v>
      </c>
      <c r="C2328" s="6">
        <v>1</v>
      </c>
      <c r="D2328" s="6">
        <v>3</v>
      </c>
      <c r="E2328" s="6">
        <v>5</v>
      </c>
      <c r="F2328" s="6">
        <v>7</v>
      </c>
      <c r="G2328" s="6">
        <v>8</v>
      </c>
      <c r="H2328" s="6">
        <v>11</v>
      </c>
      <c r="I2328" s="6">
        <v>12</v>
      </c>
      <c r="J2328" s="6">
        <v>14</v>
      </c>
      <c r="K2328" s="6">
        <v>15</v>
      </c>
      <c r="L2328" s="6">
        <v>16</v>
      </c>
      <c r="M2328" s="6">
        <v>18</v>
      </c>
      <c r="N2328" s="6">
        <v>20</v>
      </c>
      <c r="O2328" s="6">
        <v>21</v>
      </c>
      <c r="P2328" s="6">
        <v>23</v>
      </c>
      <c r="Q2328" s="6">
        <v>25</v>
      </c>
      <c r="R2328" s="8">
        <v>17161215</v>
      </c>
      <c r="S2328" s="6">
        <v>15</v>
      </c>
      <c r="T2328" s="2" t="s">
        <v>103</v>
      </c>
      <c r="U2328" s="2" t="s">
        <v>32</v>
      </c>
      <c r="V2328" s="6">
        <v>2345</v>
      </c>
      <c r="W2328" s="6">
        <v>39132</v>
      </c>
      <c r="X2328" s="6">
        <v>318550</v>
      </c>
      <c r="Y2328" s="6">
        <v>1247106</v>
      </c>
      <c r="Z2328" s="8">
        <v>71421.47</v>
      </c>
      <c r="AA2328" s="8">
        <v>200.81</v>
      </c>
      <c r="AB2328" s="8">
        <v>12.5</v>
      </c>
      <c r="AC2328" s="8">
        <v>5</v>
      </c>
      <c r="AD2328" s="8">
        <v>2.5</v>
      </c>
      <c r="AE2328" s="8">
        <v>0</v>
      </c>
      <c r="AF2328" s="8">
        <v>1500000</v>
      </c>
      <c r="AG2328" s="8">
        <v>0</v>
      </c>
    </row>
    <row r="2329" spans="1:33" ht="60" x14ac:dyDescent="0.25">
      <c r="A2329" s="6"/>
      <c r="B2329" s="7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8"/>
      <c r="S2329" s="6"/>
      <c r="T2329" s="2" t="s">
        <v>359</v>
      </c>
      <c r="U2329" s="2" t="s">
        <v>32</v>
      </c>
      <c r="V2329" s="6"/>
      <c r="W2329" s="6"/>
      <c r="X2329" s="6"/>
      <c r="Y2329" s="6"/>
      <c r="Z2329" s="8"/>
      <c r="AA2329" s="8"/>
      <c r="AB2329" s="8"/>
      <c r="AC2329" s="8"/>
      <c r="AD2329" s="8"/>
      <c r="AE2329" s="8"/>
      <c r="AF2329" s="8"/>
      <c r="AG2329" s="8"/>
    </row>
    <row r="2330" spans="1:33" x14ac:dyDescent="0.25">
      <c r="A2330" s="6"/>
      <c r="B2330" s="7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8"/>
      <c r="S2330" s="6"/>
      <c r="T2330" s="2" t="s">
        <v>526</v>
      </c>
      <c r="U2330" s="2" t="s">
        <v>49</v>
      </c>
      <c r="V2330" s="6"/>
      <c r="W2330" s="6"/>
      <c r="X2330" s="6"/>
      <c r="Y2330" s="6"/>
      <c r="Z2330" s="8"/>
      <c r="AA2330" s="8"/>
      <c r="AB2330" s="8"/>
      <c r="AC2330" s="8"/>
      <c r="AD2330" s="8"/>
      <c r="AE2330" s="8"/>
      <c r="AF2330" s="8"/>
      <c r="AG2330" s="8"/>
    </row>
    <row r="2331" spans="1:33" ht="30" x14ac:dyDescent="0.25">
      <c r="A2331" s="6"/>
      <c r="B2331" s="7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8"/>
      <c r="S2331" s="6"/>
      <c r="T2331" s="2" t="s">
        <v>171</v>
      </c>
      <c r="U2331" s="2" t="s">
        <v>41</v>
      </c>
      <c r="V2331" s="6"/>
      <c r="W2331" s="6"/>
      <c r="X2331" s="6"/>
      <c r="Y2331" s="6"/>
      <c r="Z2331" s="8"/>
      <c r="AA2331" s="8"/>
      <c r="AB2331" s="8"/>
      <c r="AC2331" s="8"/>
      <c r="AD2331" s="8"/>
      <c r="AE2331" s="8"/>
      <c r="AF2331" s="8"/>
      <c r="AG2331" s="8"/>
    </row>
    <row r="2332" spans="1:33" ht="75" x14ac:dyDescent="0.25">
      <c r="A2332" s="6"/>
      <c r="B2332" s="7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8"/>
      <c r="S2332" s="6"/>
      <c r="T2332" s="2" t="s">
        <v>527</v>
      </c>
      <c r="U2332" s="2" t="s">
        <v>41</v>
      </c>
      <c r="V2332" s="6"/>
      <c r="W2332" s="6"/>
      <c r="X2332" s="6"/>
      <c r="Y2332" s="6"/>
      <c r="Z2332" s="8"/>
      <c r="AA2332" s="8"/>
      <c r="AB2332" s="8"/>
      <c r="AC2332" s="8"/>
      <c r="AD2332" s="8"/>
      <c r="AE2332" s="8"/>
      <c r="AF2332" s="8"/>
      <c r="AG2332" s="8"/>
    </row>
    <row r="2333" spans="1:33" ht="30" x14ac:dyDescent="0.25">
      <c r="A2333" s="6"/>
      <c r="B2333" s="7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8"/>
      <c r="S2333" s="6"/>
      <c r="T2333" s="2" t="s">
        <v>528</v>
      </c>
      <c r="U2333" s="2" t="s">
        <v>36</v>
      </c>
      <c r="V2333" s="6"/>
      <c r="W2333" s="6"/>
      <c r="X2333" s="6"/>
      <c r="Y2333" s="6"/>
      <c r="Z2333" s="8"/>
      <c r="AA2333" s="8"/>
      <c r="AB2333" s="8"/>
      <c r="AC2333" s="8"/>
      <c r="AD2333" s="8"/>
      <c r="AE2333" s="8"/>
      <c r="AF2333" s="8"/>
      <c r="AG2333" s="8"/>
    </row>
    <row r="2334" spans="1:33" x14ac:dyDescent="0.25">
      <c r="A2334" s="6"/>
      <c r="B2334" s="7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8"/>
      <c r="S2334" s="6"/>
      <c r="T2334" s="2" t="s">
        <v>529</v>
      </c>
      <c r="U2334" s="2" t="s">
        <v>43</v>
      </c>
      <c r="V2334" s="6"/>
      <c r="W2334" s="6"/>
      <c r="X2334" s="6"/>
      <c r="Y2334" s="6"/>
      <c r="Z2334" s="8"/>
      <c r="AA2334" s="8"/>
      <c r="AB2334" s="8"/>
      <c r="AC2334" s="8"/>
      <c r="AD2334" s="8"/>
      <c r="AE2334" s="8"/>
      <c r="AF2334" s="8"/>
      <c r="AG2334" s="8"/>
    </row>
    <row r="2335" spans="1:33" x14ac:dyDescent="0.25">
      <c r="A2335" s="6"/>
      <c r="B2335" s="7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8"/>
      <c r="S2335" s="6"/>
      <c r="T2335" s="2" t="s">
        <v>86</v>
      </c>
      <c r="U2335" s="2" t="s">
        <v>37</v>
      </c>
      <c r="V2335" s="6"/>
      <c r="W2335" s="6"/>
      <c r="X2335" s="6"/>
      <c r="Y2335" s="6"/>
      <c r="Z2335" s="8"/>
      <c r="AA2335" s="8"/>
      <c r="AB2335" s="8"/>
      <c r="AC2335" s="8"/>
      <c r="AD2335" s="8"/>
      <c r="AE2335" s="8"/>
      <c r="AF2335" s="8"/>
      <c r="AG2335" s="8"/>
    </row>
    <row r="2336" spans="1:33" ht="30" x14ac:dyDescent="0.25">
      <c r="A2336" s="6"/>
      <c r="B2336" s="7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8"/>
      <c r="S2336" s="6"/>
      <c r="T2336" s="2" t="s">
        <v>61</v>
      </c>
      <c r="U2336" s="2" t="s">
        <v>37</v>
      </c>
      <c r="V2336" s="6"/>
      <c r="W2336" s="6"/>
      <c r="X2336" s="6"/>
      <c r="Y2336" s="6"/>
      <c r="Z2336" s="8"/>
      <c r="AA2336" s="8"/>
      <c r="AB2336" s="8"/>
      <c r="AC2336" s="8"/>
      <c r="AD2336" s="8"/>
      <c r="AE2336" s="8"/>
      <c r="AF2336" s="8"/>
      <c r="AG2336" s="8"/>
    </row>
    <row r="2337" spans="1:33" ht="30" x14ac:dyDescent="0.25">
      <c r="A2337" s="6"/>
      <c r="B2337" s="7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8"/>
      <c r="S2337" s="6"/>
      <c r="T2337" s="2" t="s">
        <v>189</v>
      </c>
      <c r="U2337" s="2" t="s">
        <v>34</v>
      </c>
      <c r="V2337" s="6"/>
      <c r="W2337" s="6"/>
      <c r="X2337" s="6"/>
      <c r="Y2337" s="6"/>
      <c r="Z2337" s="8"/>
      <c r="AA2337" s="8"/>
      <c r="AB2337" s="8"/>
      <c r="AC2337" s="8"/>
      <c r="AD2337" s="8"/>
      <c r="AE2337" s="8"/>
      <c r="AF2337" s="8"/>
      <c r="AG2337" s="8"/>
    </row>
    <row r="2338" spans="1:33" ht="30" x14ac:dyDescent="0.25">
      <c r="A2338" s="6"/>
      <c r="B2338" s="7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8"/>
      <c r="S2338" s="6"/>
      <c r="T2338" s="2" t="s">
        <v>142</v>
      </c>
      <c r="U2338" s="2" t="s">
        <v>34</v>
      </c>
      <c r="V2338" s="6"/>
      <c r="W2338" s="6"/>
      <c r="X2338" s="6"/>
      <c r="Y2338" s="6"/>
      <c r="Z2338" s="8"/>
      <c r="AA2338" s="8"/>
      <c r="AB2338" s="8"/>
      <c r="AC2338" s="8"/>
      <c r="AD2338" s="8"/>
      <c r="AE2338" s="8"/>
      <c r="AF2338" s="8"/>
      <c r="AG2338" s="8"/>
    </row>
    <row r="2339" spans="1:33" ht="30" x14ac:dyDescent="0.25">
      <c r="A2339" s="6"/>
      <c r="B2339" s="7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8"/>
      <c r="S2339" s="6"/>
      <c r="T2339" s="2" t="s">
        <v>108</v>
      </c>
      <c r="U2339" s="2" t="s">
        <v>34</v>
      </c>
      <c r="V2339" s="6"/>
      <c r="W2339" s="6"/>
      <c r="X2339" s="6"/>
      <c r="Y2339" s="6"/>
      <c r="Z2339" s="8"/>
      <c r="AA2339" s="8"/>
      <c r="AB2339" s="8"/>
      <c r="AC2339" s="8"/>
      <c r="AD2339" s="8"/>
      <c r="AE2339" s="8"/>
      <c r="AF2339" s="8"/>
      <c r="AG2339" s="8"/>
    </row>
    <row r="2340" spans="1:33" ht="30" x14ac:dyDescent="0.25">
      <c r="A2340" s="6"/>
      <c r="B2340" s="7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8"/>
      <c r="S2340" s="6"/>
      <c r="T2340" s="2" t="s">
        <v>70</v>
      </c>
      <c r="U2340" s="2" t="s">
        <v>34</v>
      </c>
      <c r="V2340" s="6"/>
      <c r="W2340" s="6"/>
      <c r="X2340" s="6"/>
      <c r="Y2340" s="6"/>
      <c r="Z2340" s="8"/>
      <c r="AA2340" s="8"/>
      <c r="AB2340" s="8"/>
      <c r="AC2340" s="8"/>
      <c r="AD2340" s="8"/>
      <c r="AE2340" s="8"/>
      <c r="AF2340" s="8"/>
      <c r="AG2340" s="8"/>
    </row>
    <row r="2341" spans="1:33" ht="45" x14ac:dyDescent="0.25">
      <c r="A2341" s="6">
        <v>717</v>
      </c>
      <c r="B2341" s="7">
        <v>40961</v>
      </c>
      <c r="C2341" s="6">
        <v>1</v>
      </c>
      <c r="D2341" s="6">
        <v>2</v>
      </c>
      <c r="E2341" s="6">
        <v>3</v>
      </c>
      <c r="F2341" s="6">
        <v>5</v>
      </c>
      <c r="G2341" s="6">
        <v>7</v>
      </c>
      <c r="H2341" s="6">
        <v>8</v>
      </c>
      <c r="I2341" s="6">
        <v>9</v>
      </c>
      <c r="J2341" s="6">
        <v>11</v>
      </c>
      <c r="K2341" s="6">
        <v>14</v>
      </c>
      <c r="L2341" s="6">
        <v>16</v>
      </c>
      <c r="M2341" s="6">
        <v>18</v>
      </c>
      <c r="N2341" s="6">
        <v>20</v>
      </c>
      <c r="O2341" s="6">
        <v>21</v>
      </c>
      <c r="P2341" s="6">
        <v>23</v>
      </c>
      <c r="Q2341" s="6">
        <v>25</v>
      </c>
      <c r="R2341" s="8">
        <v>14919460</v>
      </c>
      <c r="S2341" s="6">
        <v>9</v>
      </c>
      <c r="T2341" s="2" t="s">
        <v>530</v>
      </c>
      <c r="U2341" s="2" t="s">
        <v>32</v>
      </c>
      <c r="V2341" s="6">
        <v>1336</v>
      </c>
      <c r="W2341" s="6">
        <v>47412</v>
      </c>
      <c r="X2341" s="6">
        <v>238762</v>
      </c>
      <c r="Y2341" s="6">
        <v>1095760</v>
      </c>
      <c r="Z2341" s="8">
        <v>103212.09</v>
      </c>
      <c r="AA2341" s="8">
        <v>305.62</v>
      </c>
      <c r="AB2341" s="8">
        <v>12.5</v>
      </c>
      <c r="AC2341" s="8">
        <v>5</v>
      </c>
      <c r="AD2341" s="8">
        <v>2.5</v>
      </c>
      <c r="AE2341" s="8">
        <v>0</v>
      </c>
      <c r="AF2341" s="8">
        <v>1500000</v>
      </c>
      <c r="AG2341" s="8">
        <v>0</v>
      </c>
    </row>
    <row r="2342" spans="1:33" ht="45" x14ac:dyDescent="0.25">
      <c r="A2342" s="6"/>
      <c r="B2342" s="7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8"/>
      <c r="S2342" s="6"/>
      <c r="T2342" s="2" t="s">
        <v>87</v>
      </c>
      <c r="U2342" s="2" t="s">
        <v>41</v>
      </c>
      <c r="V2342" s="6"/>
      <c r="W2342" s="6"/>
      <c r="X2342" s="6"/>
      <c r="Y2342" s="6"/>
      <c r="Z2342" s="8"/>
      <c r="AA2342" s="8"/>
      <c r="AB2342" s="8"/>
      <c r="AC2342" s="8"/>
      <c r="AD2342" s="8"/>
      <c r="AE2342" s="8"/>
      <c r="AF2342" s="8"/>
      <c r="AG2342" s="8"/>
    </row>
    <row r="2343" spans="1:33" x14ac:dyDescent="0.25">
      <c r="A2343" s="6"/>
      <c r="B2343" s="7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8"/>
      <c r="S2343" s="6"/>
      <c r="T2343" s="2" t="s">
        <v>531</v>
      </c>
      <c r="U2343" s="2" t="s">
        <v>41</v>
      </c>
      <c r="V2343" s="6"/>
      <c r="W2343" s="6"/>
      <c r="X2343" s="6"/>
      <c r="Y2343" s="6"/>
      <c r="Z2343" s="8"/>
      <c r="AA2343" s="8"/>
      <c r="AB2343" s="8"/>
      <c r="AC2343" s="8"/>
      <c r="AD2343" s="8"/>
      <c r="AE2343" s="8"/>
      <c r="AF2343" s="8"/>
      <c r="AG2343" s="8"/>
    </row>
    <row r="2344" spans="1:33" ht="45" x14ac:dyDescent="0.25">
      <c r="A2344" s="6"/>
      <c r="B2344" s="7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8"/>
      <c r="S2344" s="6"/>
      <c r="T2344" s="2" t="s">
        <v>532</v>
      </c>
      <c r="U2344" s="2" t="s">
        <v>33</v>
      </c>
      <c r="V2344" s="6"/>
      <c r="W2344" s="6"/>
      <c r="X2344" s="6"/>
      <c r="Y2344" s="6"/>
      <c r="Z2344" s="8"/>
      <c r="AA2344" s="8"/>
      <c r="AB2344" s="8"/>
      <c r="AC2344" s="8"/>
      <c r="AD2344" s="8"/>
      <c r="AE2344" s="8"/>
      <c r="AF2344" s="8"/>
      <c r="AG2344" s="8"/>
    </row>
    <row r="2345" spans="1:33" ht="30" x14ac:dyDescent="0.25">
      <c r="A2345" s="6"/>
      <c r="B2345" s="7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8"/>
      <c r="S2345" s="6"/>
      <c r="T2345" s="2" t="s">
        <v>326</v>
      </c>
      <c r="U2345" s="2" t="s">
        <v>37</v>
      </c>
      <c r="V2345" s="6"/>
      <c r="W2345" s="6"/>
      <c r="X2345" s="6"/>
      <c r="Y2345" s="6"/>
      <c r="Z2345" s="8"/>
      <c r="AA2345" s="8"/>
      <c r="AB2345" s="8"/>
      <c r="AC2345" s="8"/>
      <c r="AD2345" s="8"/>
      <c r="AE2345" s="8"/>
      <c r="AF2345" s="8"/>
      <c r="AG2345" s="8"/>
    </row>
    <row r="2346" spans="1:33" ht="45" x14ac:dyDescent="0.25">
      <c r="A2346" s="6"/>
      <c r="B2346" s="7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8"/>
      <c r="S2346" s="6"/>
      <c r="T2346" s="2" t="s">
        <v>421</v>
      </c>
      <c r="U2346" s="2" t="s">
        <v>37</v>
      </c>
      <c r="V2346" s="6"/>
      <c r="W2346" s="6"/>
      <c r="X2346" s="6"/>
      <c r="Y2346" s="6"/>
      <c r="Z2346" s="8"/>
      <c r="AA2346" s="8"/>
      <c r="AB2346" s="8"/>
      <c r="AC2346" s="8"/>
      <c r="AD2346" s="8"/>
      <c r="AE2346" s="8"/>
      <c r="AF2346" s="8"/>
      <c r="AG2346" s="8"/>
    </row>
    <row r="2347" spans="1:33" ht="30" x14ac:dyDescent="0.25">
      <c r="A2347" s="6"/>
      <c r="B2347" s="7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8"/>
      <c r="S2347" s="6"/>
      <c r="T2347" s="2" t="s">
        <v>70</v>
      </c>
      <c r="U2347" s="2" t="s">
        <v>34</v>
      </c>
      <c r="V2347" s="6"/>
      <c r="W2347" s="6"/>
      <c r="X2347" s="6"/>
      <c r="Y2347" s="6"/>
      <c r="Z2347" s="8"/>
      <c r="AA2347" s="8"/>
      <c r="AB2347" s="8"/>
      <c r="AC2347" s="8"/>
      <c r="AD2347" s="8"/>
      <c r="AE2347" s="8"/>
      <c r="AF2347" s="8"/>
      <c r="AG2347" s="8"/>
    </row>
    <row r="2348" spans="1:33" ht="30" x14ac:dyDescent="0.25">
      <c r="A2348" s="6"/>
      <c r="B2348" s="7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8"/>
      <c r="S2348" s="6"/>
      <c r="T2348" s="2" t="s">
        <v>163</v>
      </c>
      <c r="U2348" s="2" t="s">
        <v>34</v>
      </c>
      <c r="V2348" s="6"/>
      <c r="W2348" s="6"/>
      <c r="X2348" s="6"/>
      <c r="Y2348" s="6"/>
      <c r="Z2348" s="8"/>
      <c r="AA2348" s="8"/>
      <c r="AB2348" s="8"/>
      <c r="AC2348" s="8"/>
      <c r="AD2348" s="8"/>
      <c r="AE2348" s="8"/>
      <c r="AF2348" s="8"/>
      <c r="AG2348" s="8"/>
    </row>
    <row r="2349" spans="1:33" x14ac:dyDescent="0.25">
      <c r="A2349" s="6">
        <v>718</v>
      </c>
      <c r="B2349" s="7">
        <v>40963</v>
      </c>
      <c r="C2349" s="6">
        <v>3</v>
      </c>
      <c r="D2349" s="6">
        <v>4</v>
      </c>
      <c r="E2349" s="6">
        <v>7</v>
      </c>
      <c r="F2349" s="6">
        <v>9</v>
      </c>
      <c r="G2349" s="6">
        <v>11</v>
      </c>
      <c r="H2349" s="6">
        <v>13</v>
      </c>
      <c r="I2349" s="6">
        <v>14</v>
      </c>
      <c r="J2349" s="6">
        <v>15</v>
      </c>
      <c r="K2349" s="6">
        <v>17</v>
      </c>
      <c r="L2349" s="6">
        <v>19</v>
      </c>
      <c r="M2349" s="6">
        <v>21</v>
      </c>
      <c r="N2349" s="6">
        <v>22</v>
      </c>
      <c r="O2349" s="6">
        <v>23</v>
      </c>
      <c r="P2349" s="6">
        <v>24</v>
      </c>
      <c r="Q2349" s="6">
        <v>25</v>
      </c>
      <c r="R2349" s="8">
        <v>17731932.5</v>
      </c>
      <c r="S2349" s="6">
        <v>10</v>
      </c>
      <c r="T2349" s="2" t="s">
        <v>446</v>
      </c>
      <c r="U2349" s="2" t="s">
        <v>42</v>
      </c>
      <c r="V2349" s="6">
        <v>1523</v>
      </c>
      <c r="W2349" s="6">
        <v>42938</v>
      </c>
      <c r="X2349" s="6">
        <v>374042</v>
      </c>
      <c r="Y2349" s="6">
        <v>1551618</v>
      </c>
      <c r="Z2349" s="8">
        <v>69135.61</v>
      </c>
      <c r="AA2349" s="8">
        <v>199.53</v>
      </c>
      <c r="AB2349" s="8">
        <v>12.5</v>
      </c>
      <c r="AC2349" s="8">
        <v>5</v>
      </c>
      <c r="AD2349" s="8">
        <v>2.5</v>
      </c>
      <c r="AE2349" s="8">
        <v>0</v>
      </c>
      <c r="AF2349" s="8">
        <v>1500000</v>
      </c>
      <c r="AG2349" s="8">
        <v>0</v>
      </c>
    </row>
    <row r="2350" spans="1:33" ht="30" x14ac:dyDescent="0.25">
      <c r="A2350" s="6"/>
      <c r="B2350" s="7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8"/>
      <c r="S2350" s="6"/>
      <c r="T2350" s="2" t="s">
        <v>533</v>
      </c>
      <c r="U2350" s="2" t="s">
        <v>41</v>
      </c>
      <c r="V2350" s="6"/>
      <c r="W2350" s="6"/>
      <c r="X2350" s="6"/>
      <c r="Y2350" s="6"/>
      <c r="Z2350" s="8"/>
      <c r="AA2350" s="8"/>
      <c r="AB2350" s="8"/>
      <c r="AC2350" s="8"/>
      <c r="AD2350" s="8"/>
      <c r="AE2350" s="8"/>
      <c r="AF2350" s="8"/>
      <c r="AG2350" s="8"/>
    </row>
    <row r="2351" spans="1:33" ht="30" x14ac:dyDescent="0.25">
      <c r="A2351" s="6"/>
      <c r="B2351" s="7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8"/>
      <c r="S2351" s="6"/>
      <c r="T2351" s="2" t="s">
        <v>61</v>
      </c>
      <c r="U2351" s="2" t="s">
        <v>37</v>
      </c>
      <c r="V2351" s="6"/>
      <c r="W2351" s="6"/>
      <c r="X2351" s="6"/>
      <c r="Y2351" s="6"/>
      <c r="Z2351" s="8"/>
      <c r="AA2351" s="8"/>
      <c r="AB2351" s="8"/>
      <c r="AC2351" s="8"/>
      <c r="AD2351" s="8"/>
      <c r="AE2351" s="8"/>
      <c r="AF2351" s="8"/>
      <c r="AG2351" s="8"/>
    </row>
    <row r="2352" spans="1:33" ht="60" x14ac:dyDescent="0.25">
      <c r="A2352" s="6"/>
      <c r="B2352" s="7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8"/>
      <c r="S2352" s="6"/>
      <c r="T2352" s="2" t="s">
        <v>534</v>
      </c>
      <c r="U2352" s="2" t="s">
        <v>52</v>
      </c>
      <c r="V2352" s="6"/>
      <c r="W2352" s="6"/>
      <c r="X2352" s="6"/>
      <c r="Y2352" s="6"/>
      <c r="Z2352" s="8"/>
      <c r="AA2352" s="8"/>
      <c r="AB2352" s="8"/>
      <c r="AC2352" s="8"/>
      <c r="AD2352" s="8"/>
      <c r="AE2352" s="8"/>
      <c r="AF2352" s="8"/>
      <c r="AG2352" s="8"/>
    </row>
    <row r="2353" spans="1:33" ht="30" x14ac:dyDescent="0.25">
      <c r="A2353" s="6"/>
      <c r="B2353" s="7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8"/>
      <c r="S2353" s="6"/>
      <c r="T2353" s="2" t="s">
        <v>142</v>
      </c>
      <c r="U2353" s="2" t="s">
        <v>34</v>
      </c>
      <c r="V2353" s="6"/>
      <c r="W2353" s="6"/>
      <c r="X2353" s="6"/>
      <c r="Y2353" s="6"/>
      <c r="Z2353" s="8"/>
      <c r="AA2353" s="8"/>
      <c r="AB2353" s="8"/>
      <c r="AC2353" s="8"/>
      <c r="AD2353" s="8"/>
      <c r="AE2353" s="8"/>
      <c r="AF2353" s="8"/>
      <c r="AG2353" s="8"/>
    </row>
    <row r="2354" spans="1:33" ht="30" x14ac:dyDescent="0.25">
      <c r="A2354" s="6"/>
      <c r="B2354" s="7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8"/>
      <c r="S2354" s="6"/>
      <c r="T2354" s="2" t="s">
        <v>78</v>
      </c>
      <c r="U2354" s="2" t="s">
        <v>34</v>
      </c>
      <c r="V2354" s="6"/>
      <c r="W2354" s="6"/>
      <c r="X2354" s="6"/>
      <c r="Y2354" s="6"/>
      <c r="Z2354" s="8"/>
      <c r="AA2354" s="8"/>
      <c r="AB2354" s="8"/>
      <c r="AC2354" s="8"/>
      <c r="AD2354" s="8"/>
      <c r="AE2354" s="8"/>
      <c r="AF2354" s="8"/>
      <c r="AG2354" s="8"/>
    </row>
    <row r="2355" spans="1:33" x14ac:dyDescent="0.25">
      <c r="A2355" s="6"/>
      <c r="B2355" s="7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8"/>
      <c r="S2355" s="6"/>
      <c r="T2355" s="2" t="s">
        <v>535</v>
      </c>
      <c r="U2355" s="2" t="s">
        <v>34</v>
      </c>
      <c r="V2355" s="6"/>
      <c r="W2355" s="6"/>
      <c r="X2355" s="6"/>
      <c r="Y2355" s="6"/>
      <c r="Z2355" s="8"/>
      <c r="AA2355" s="8"/>
      <c r="AB2355" s="8"/>
      <c r="AC2355" s="8"/>
      <c r="AD2355" s="8"/>
      <c r="AE2355" s="8"/>
      <c r="AF2355" s="8"/>
      <c r="AG2355" s="8"/>
    </row>
    <row r="2356" spans="1:33" ht="60" x14ac:dyDescent="0.25">
      <c r="A2356" s="6"/>
      <c r="B2356" s="7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8"/>
      <c r="S2356" s="6"/>
      <c r="T2356" s="2" t="s">
        <v>162</v>
      </c>
      <c r="U2356" s="2" t="s">
        <v>34</v>
      </c>
      <c r="V2356" s="6"/>
      <c r="W2356" s="6"/>
      <c r="X2356" s="6"/>
      <c r="Y2356" s="6"/>
      <c r="Z2356" s="8"/>
      <c r="AA2356" s="8"/>
      <c r="AB2356" s="8"/>
      <c r="AC2356" s="8"/>
      <c r="AD2356" s="8"/>
      <c r="AE2356" s="8"/>
      <c r="AF2356" s="8"/>
      <c r="AG2356" s="8"/>
    </row>
    <row r="2357" spans="1:33" ht="30" x14ac:dyDescent="0.25">
      <c r="A2357" s="6"/>
      <c r="B2357" s="7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8"/>
      <c r="S2357" s="6"/>
      <c r="T2357" s="2" t="s">
        <v>70</v>
      </c>
      <c r="U2357" s="2" t="s">
        <v>34</v>
      </c>
      <c r="V2357" s="6"/>
      <c r="W2357" s="6"/>
      <c r="X2357" s="6"/>
      <c r="Y2357" s="6"/>
      <c r="Z2357" s="8"/>
      <c r="AA2357" s="8"/>
      <c r="AB2357" s="8"/>
      <c r="AC2357" s="8"/>
      <c r="AD2357" s="8"/>
      <c r="AE2357" s="8"/>
      <c r="AF2357" s="8"/>
      <c r="AG2357" s="8"/>
    </row>
    <row r="2358" spans="1:33" ht="45" x14ac:dyDescent="0.25">
      <c r="A2358" s="6">
        <v>719</v>
      </c>
      <c r="B2358" s="7">
        <v>40966</v>
      </c>
      <c r="C2358" s="6">
        <v>2</v>
      </c>
      <c r="D2358" s="6">
        <v>7</v>
      </c>
      <c r="E2358" s="6">
        <v>8</v>
      </c>
      <c r="F2358" s="6">
        <v>9</v>
      </c>
      <c r="G2358" s="6">
        <v>10</v>
      </c>
      <c r="H2358" s="6">
        <v>11</v>
      </c>
      <c r="I2358" s="6">
        <v>13</v>
      </c>
      <c r="J2358" s="6">
        <v>15</v>
      </c>
      <c r="K2358" s="6">
        <v>16</v>
      </c>
      <c r="L2358" s="6">
        <v>18</v>
      </c>
      <c r="M2358" s="6">
        <v>19</v>
      </c>
      <c r="N2358" s="6">
        <v>22</v>
      </c>
      <c r="O2358" s="6">
        <v>23</v>
      </c>
      <c r="P2358" s="6">
        <v>24</v>
      </c>
      <c r="Q2358" s="6">
        <v>25</v>
      </c>
      <c r="R2358" s="8">
        <v>17729807.5</v>
      </c>
      <c r="S2358" s="6">
        <v>2</v>
      </c>
      <c r="T2358" s="2" t="s">
        <v>87</v>
      </c>
      <c r="U2358" s="2" t="s">
        <v>41</v>
      </c>
      <c r="V2358" s="6">
        <v>493</v>
      </c>
      <c r="W2358" s="6">
        <v>20869</v>
      </c>
      <c r="X2358" s="6">
        <v>250657</v>
      </c>
      <c r="Y2358" s="6">
        <v>1300818</v>
      </c>
      <c r="Z2358" s="8">
        <v>691216.89</v>
      </c>
      <c r="AA2358" s="8">
        <v>1232.58</v>
      </c>
      <c r="AB2358" s="8">
        <v>12.5</v>
      </c>
      <c r="AC2358" s="8">
        <v>5</v>
      </c>
      <c r="AD2358" s="8">
        <v>2.5</v>
      </c>
      <c r="AE2358" s="8">
        <v>0</v>
      </c>
      <c r="AF2358" s="8">
        <v>1500000</v>
      </c>
      <c r="AG2358" s="8">
        <v>0</v>
      </c>
    </row>
    <row r="2359" spans="1:33" ht="30" x14ac:dyDescent="0.25">
      <c r="A2359" s="6"/>
      <c r="B2359" s="7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8"/>
      <c r="S2359" s="6"/>
      <c r="T2359" s="2" t="s">
        <v>70</v>
      </c>
      <c r="U2359" s="2" t="s">
        <v>34</v>
      </c>
      <c r="V2359" s="6"/>
      <c r="W2359" s="6"/>
      <c r="X2359" s="6"/>
      <c r="Y2359" s="6"/>
      <c r="Z2359" s="8"/>
      <c r="AA2359" s="8"/>
      <c r="AB2359" s="8"/>
      <c r="AC2359" s="8"/>
      <c r="AD2359" s="8"/>
      <c r="AE2359" s="8"/>
      <c r="AF2359" s="8"/>
      <c r="AG2359" s="8"/>
    </row>
    <row r="2360" spans="1:33" ht="15" customHeight="1" x14ac:dyDescent="0.25">
      <c r="A2360" s="6">
        <v>720</v>
      </c>
      <c r="B2360" s="7">
        <v>40969</v>
      </c>
      <c r="C2360" s="6">
        <v>4</v>
      </c>
      <c r="D2360" s="6">
        <v>7</v>
      </c>
      <c r="E2360" s="6">
        <v>9</v>
      </c>
      <c r="F2360" s="6">
        <v>10</v>
      </c>
      <c r="G2360" s="6">
        <v>11</v>
      </c>
      <c r="H2360" s="6">
        <v>12</v>
      </c>
      <c r="I2360" s="6">
        <v>13</v>
      </c>
      <c r="J2360" s="6">
        <v>16</v>
      </c>
      <c r="K2360" s="6">
        <v>17</v>
      </c>
      <c r="L2360" s="6">
        <v>18</v>
      </c>
      <c r="M2360" s="6">
        <v>20</v>
      </c>
      <c r="N2360" s="6">
        <v>21</v>
      </c>
      <c r="O2360" s="6">
        <v>23</v>
      </c>
      <c r="P2360" s="6">
        <v>24</v>
      </c>
      <c r="Q2360" s="6">
        <v>25</v>
      </c>
      <c r="R2360" s="8">
        <v>12585065</v>
      </c>
      <c r="S2360" s="6">
        <v>2</v>
      </c>
      <c r="T2360" s="2" t="s">
        <v>106</v>
      </c>
      <c r="U2360" s="2" t="s">
        <v>50</v>
      </c>
      <c r="V2360" s="6">
        <v>246</v>
      </c>
      <c r="W2360" s="6">
        <v>11285</v>
      </c>
      <c r="X2360" s="6">
        <v>151789</v>
      </c>
      <c r="Y2360" s="6">
        <v>847742</v>
      </c>
      <c r="Z2360" s="8">
        <v>573407.99</v>
      </c>
      <c r="AA2360" s="8">
        <v>1434.42</v>
      </c>
      <c r="AB2360" s="8">
        <v>12.5</v>
      </c>
      <c r="AC2360" s="8">
        <v>5</v>
      </c>
      <c r="AD2360" s="8">
        <v>2.5</v>
      </c>
      <c r="AE2360" s="8">
        <v>0</v>
      </c>
      <c r="AF2360" s="8">
        <v>1500000</v>
      </c>
      <c r="AG2360" s="8">
        <v>0</v>
      </c>
    </row>
    <row r="2361" spans="1:33" ht="30" x14ac:dyDescent="0.25">
      <c r="A2361" s="6"/>
      <c r="B2361" s="7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8"/>
      <c r="S2361" s="6"/>
      <c r="T2361" s="2" t="s">
        <v>70</v>
      </c>
      <c r="U2361" s="2" t="s">
        <v>34</v>
      </c>
      <c r="V2361" s="6"/>
      <c r="W2361" s="6"/>
      <c r="X2361" s="6"/>
      <c r="Y2361" s="6"/>
      <c r="Z2361" s="8"/>
      <c r="AA2361" s="8"/>
      <c r="AB2361" s="8"/>
      <c r="AC2361" s="8"/>
      <c r="AD2361" s="8"/>
      <c r="AE2361" s="8"/>
      <c r="AF2361" s="8"/>
      <c r="AG2361" s="8"/>
    </row>
    <row r="2362" spans="1:33" ht="30" x14ac:dyDescent="0.25">
      <c r="A2362" s="6">
        <v>721</v>
      </c>
      <c r="B2362" s="7">
        <v>40970</v>
      </c>
      <c r="C2362" s="6">
        <v>1</v>
      </c>
      <c r="D2362" s="6">
        <v>2</v>
      </c>
      <c r="E2362" s="6">
        <v>3</v>
      </c>
      <c r="F2362" s="6">
        <v>4</v>
      </c>
      <c r="G2362" s="6">
        <v>5</v>
      </c>
      <c r="H2362" s="6">
        <v>7</v>
      </c>
      <c r="I2362" s="6">
        <v>8</v>
      </c>
      <c r="J2362" s="6">
        <v>9</v>
      </c>
      <c r="K2362" s="6">
        <v>10</v>
      </c>
      <c r="L2362" s="6">
        <v>11</v>
      </c>
      <c r="M2362" s="6">
        <v>12</v>
      </c>
      <c r="N2362" s="6">
        <v>14</v>
      </c>
      <c r="O2362" s="6">
        <v>15</v>
      </c>
      <c r="P2362" s="6">
        <v>19</v>
      </c>
      <c r="Q2362" s="6">
        <v>21</v>
      </c>
      <c r="R2362" s="8">
        <v>17311363.75</v>
      </c>
      <c r="S2362" s="6">
        <v>2</v>
      </c>
      <c r="T2362" s="2" t="s">
        <v>158</v>
      </c>
      <c r="U2362" s="2" t="s">
        <v>57</v>
      </c>
      <c r="V2362" s="6">
        <v>602</v>
      </c>
      <c r="W2362" s="6">
        <v>66743</v>
      </c>
      <c r="X2362" s="6">
        <v>216021</v>
      </c>
      <c r="Y2362" s="6">
        <v>1192772</v>
      </c>
      <c r="Z2362" s="8">
        <v>619707.88</v>
      </c>
      <c r="AA2362" s="8">
        <v>904.98</v>
      </c>
      <c r="AB2362" s="8">
        <v>12.5</v>
      </c>
      <c r="AC2362" s="8">
        <v>5</v>
      </c>
      <c r="AD2362" s="8">
        <v>2.5</v>
      </c>
      <c r="AE2362" s="8">
        <v>0</v>
      </c>
      <c r="AF2362" s="8">
        <v>1500000</v>
      </c>
      <c r="AG2362" s="8">
        <v>0</v>
      </c>
    </row>
    <row r="2363" spans="1:33" ht="30" x14ac:dyDescent="0.25">
      <c r="A2363" s="6"/>
      <c r="B2363" s="7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8"/>
      <c r="S2363" s="6"/>
      <c r="T2363" s="2" t="s">
        <v>70</v>
      </c>
      <c r="U2363" s="2" t="s">
        <v>34</v>
      </c>
      <c r="V2363" s="6"/>
      <c r="W2363" s="6"/>
      <c r="X2363" s="6"/>
      <c r="Y2363" s="6"/>
      <c r="Z2363" s="8"/>
      <c r="AA2363" s="8"/>
      <c r="AB2363" s="8"/>
      <c r="AC2363" s="8"/>
      <c r="AD2363" s="8"/>
      <c r="AE2363" s="8"/>
      <c r="AF2363" s="8"/>
      <c r="AG2363" s="8"/>
    </row>
    <row r="2364" spans="1:33" ht="30" x14ac:dyDescent="0.25">
      <c r="A2364" s="6">
        <v>722</v>
      </c>
      <c r="B2364" s="7">
        <v>40973</v>
      </c>
      <c r="C2364" s="6">
        <v>1</v>
      </c>
      <c r="D2364" s="6">
        <v>3</v>
      </c>
      <c r="E2364" s="6">
        <v>5</v>
      </c>
      <c r="F2364" s="6">
        <v>6</v>
      </c>
      <c r="G2364" s="6">
        <v>7</v>
      </c>
      <c r="H2364" s="6">
        <v>8</v>
      </c>
      <c r="I2364" s="6">
        <v>10</v>
      </c>
      <c r="J2364" s="6">
        <v>13</v>
      </c>
      <c r="K2364" s="6">
        <v>14</v>
      </c>
      <c r="L2364" s="6">
        <v>16</v>
      </c>
      <c r="M2364" s="6">
        <v>17</v>
      </c>
      <c r="N2364" s="6">
        <v>19</v>
      </c>
      <c r="O2364" s="6">
        <v>20</v>
      </c>
      <c r="P2364" s="6">
        <v>23</v>
      </c>
      <c r="Q2364" s="6">
        <v>24</v>
      </c>
      <c r="R2364" s="8">
        <v>18554390</v>
      </c>
      <c r="S2364" s="6">
        <v>5</v>
      </c>
      <c r="T2364" s="2" t="s">
        <v>184</v>
      </c>
      <c r="U2364" s="2" t="s">
        <v>56</v>
      </c>
      <c r="V2364" s="6">
        <v>569</v>
      </c>
      <c r="W2364" s="6">
        <v>21560</v>
      </c>
      <c r="X2364" s="6">
        <v>228147</v>
      </c>
      <c r="Y2364" s="6">
        <v>1236098</v>
      </c>
      <c r="Z2364" s="8">
        <v>333697.24</v>
      </c>
      <c r="AA2364" s="8">
        <v>1288.92</v>
      </c>
      <c r="AB2364" s="8">
        <v>12.5</v>
      </c>
      <c r="AC2364" s="8">
        <v>5</v>
      </c>
      <c r="AD2364" s="8">
        <v>2.5</v>
      </c>
      <c r="AE2364" s="8">
        <v>0</v>
      </c>
      <c r="AF2364" s="8">
        <v>1500000</v>
      </c>
      <c r="AG2364" s="8">
        <v>0</v>
      </c>
    </row>
    <row r="2365" spans="1:33" x14ac:dyDescent="0.25">
      <c r="A2365" s="6"/>
      <c r="B2365" s="7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8"/>
      <c r="S2365" s="6"/>
      <c r="T2365" s="2" t="s">
        <v>536</v>
      </c>
      <c r="U2365" s="2" t="s">
        <v>32</v>
      </c>
      <c r="V2365" s="6"/>
      <c r="W2365" s="6"/>
      <c r="X2365" s="6"/>
      <c r="Y2365" s="6"/>
      <c r="Z2365" s="8"/>
      <c r="AA2365" s="8"/>
      <c r="AB2365" s="8"/>
      <c r="AC2365" s="8"/>
      <c r="AD2365" s="8"/>
      <c r="AE2365" s="8"/>
      <c r="AF2365" s="8"/>
      <c r="AG2365" s="8"/>
    </row>
    <row r="2366" spans="1:33" ht="30" x14ac:dyDescent="0.25">
      <c r="A2366" s="6"/>
      <c r="B2366" s="7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8"/>
      <c r="S2366" s="6"/>
      <c r="T2366" s="2" t="s">
        <v>537</v>
      </c>
      <c r="U2366" s="2" t="s">
        <v>49</v>
      </c>
      <c r="V2366" s="6"/>
      <c r="W2366" s="6"/>
      <c r="X2366" s="6"/>
      <c r="Y2366" s="6"/>
      <c r="Z2366" s="8"/>
      <c r="AA2366" s="8"/>
      <c r="AB2366" s="8"/>
      <c r="AC2366" s="8"/>
      <c r="AD2366" s="8"/>
      <c r="AE2366" s="8"/>
      <c r="AF2366" s="8"/>
      <c r="AG2366" s="8"/>
    </row>
    <row r="2367" spans="1:33" ht="30" x14ac:dyDescent="0.25">
      <c r="A2367" s="6"/>
      <c r="B2367" s="7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8"/>
      <c r="S2367" s="6"/>
      <c r="T2367" s="2" t="s">
        <v>438</v>
      </c>
      <c r="U2367" s="2" t="s">
        <v>33</v>
      </c>
      <c r="V2367" s="6"/>
      <c r="W2367" s="6"/>
      <c r="X2367" s="6"/>
      <c r="Y2367" s="6"/>
      <c r="Z2367" s="8"/>
      <c r="AA2367" s="8"/>
      <c r="AB2367" s="8"/>
      <c r="AC2367" s="8"/>
      <c r="AD2367" s="8"/>
      <c r="AE2367" s="8"/>
      <c r="AF2367" s="8"/>
      <c r="AG2367" s="8"/>
    </row>
    <row r="2368" spans="1:33" x14ac:dyDescent="0.25">
      <c r="A2368" s="6"/>
      <c r="B2368" s="7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8"/>
      <c r="S2368" s="6"/>
      <c r="T2368" s="2" t="s">
        <v>281</v>
      </c>
      <c r="U2368" s="2" t="s">
        <v>34</v>
      </c>
      <c r="V2368" s="6"/>
      <c r="W2368" s="6"/>
      <c r="X2368" s="6"/>
      <c r="Y2368" s="6"/>
      <c r="Z2368" s="8"/>
      <c r="AA2368" s="8"/>
      <c r="AB2368" s="8"/>
      <c r="AC2368" s="8"/>
      <c r="AD2368" s="8"/>
      <c r="AE2368" s="8"/>
      <c r="AF2368" s="8"/>
      <c r="AG2368" s="8"/>
    </row>
    <row r="2369" spans="1:33" ht="30" x14ac:dyDescent="0.25">
      <c r="A2369" s="6">
        <v>723</v>
      </c>
      <c r="B2369" s="7">
        <v>40975</v>
      </c>
      <c r="C2369" s="6">
        <v>2</v>
      </c>
      <c r="D2369" s="6">
        <v>3</v>
      </c>
      <c r="E2369" s="6">
        <v>4</v>
      </c>
      <c r="F2369" s="6">
        <v>5</v>
      </c>
      <c r="G2369" s="6">
        <v>7</v>
      </c>
      <c r="H2369" s="6">
        <v>8</v>
      </c>
      <c r="I2369" s="6">
        <v>9</v>
      </c>
      <c r="J2369" s="6">
        <v>10</v>
      </c>
      <c r="K2369" s="6">
        <v>11</v>
      </c>
      <c r="L2369" s="6">
        <v>12</v>
      </c>
      <c r="M2369" s="6">
        <v>14</v>
      </c>
      <c r="N2369" s="6">
        <v>15</v>
      </c>
      <c r="O2369" s="6">
        <v>18</v>
      </c>
      <c r="P2369" s="6">
        <v>20</v>
      </c>
      <c r="Q2369" s="6">
        <v>24</v>
      </c>
      <c r="R2369" s="8">
        <v>16914543.75</v>
      </c>
      <c r="S2369" s="6">
        <v>2</v>
      </c>
      <c r="T2369" s="2" t="s">
        <v>538</v>
      </c>
      <c r="U2369" s="2" t="s">
        <v>40</v>
      </c>
      <c r="V2369" s="6">
        <v>571</v>
      </c>
      <c r="W2369" s="6">
        <v>19855</v>
      </c>
      <c r="X2369" s="6">
        <v>316133</v>
      </c>
      <c r="Y2369" s="6">
        <v>1235115</v>
      </c>
      <c r="Z2369" s="8">
        <v>575346.68999999994</v>
      </c>
      <c r="AA2369" s="8">
        <v>885.81</v>
      </c>
      <c r="AB2369" s="8">
        <v>12.5</v>
      </c>
      <c r="AC2369" s="8">
        <v>5</v>
      </c>
      <c r="AD2369" s="8">
        <v>2.5</v>
      </c>
      <c r="AE2369" s="8">
        <v>0</v>
      </c>
      <c r="AF2369" s="8">
        <v>1500000</v>
      </c>
      <c r="AG2369" s="8">
        <v>0</v>
      </c>
    </row>
    <row r="2370" spans="1:33" ht="30" x14ac:dyDescent="0.25">
      <c r="A2370" s="6"/>
      <c r="B2370" s="7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8"/>
      <c r="S2370" s="6"/>
      <c r="T2370" s="2" t="s">
        <v>70</v>
      </c>
      <c r="U2370" s="2" t="s">
        <v>34</v>
      </c>
      <c r="V2370" s="6"/>
      <c r="W2370" s="6"/>
      <c r="X2370" s="6"/>
      <c r="Y2370" s="6"/>
      <c r="Z2370" s="8"/>
      <c r="AA2370" s="8"/>
      <c r="AB2370" s="8"/>
      <c r="AC2370" s="8"/>
      <c r="AD2370" s="8"/>
      <c r="AE2370" s="8"/>
      <c r="AF2370" s="8"/>
      <c r="AG2370" s="8"/>
    </row>
    <row r="2371" spans="1:33" x14ac:dyDescent="0.25">
      <c r="A2371" s="6">
        <v>724</v>
      </c>
      <c r="B2371" s="7">
        <v>40977</v>
      </c>
      <c r="C2371" s="6">
        <v>1</v>
      </c>
      <c r="D2371" s="6">
        <v>3</v>
      </c>
      <c r="E2371" s="6">
        <v>5</v>
      </c>
      <c r="F2371" s="6">
        <v>6</v>
      </c>
      <c r="G2371" s="6">
        <v>7</v>
      </c>
      <c r="H2371" s="6">
        <v>10</v>
      </c>
      <c r="I2371" s="6">
        <v>12</v>
      </c>
      <c r="J2371" s="6">
        <v>14</v>
      </c>
      <c r="K2371" s="6">
        <v>15</v>
      </c>
      <c r="L2371" s="6">
        <v>18</v>
      </c>
      <c r="M2371" s="6">
        <v>19</v>
      </c>
      <c r="N2371" s="6">
        <v>20</v>
      </c>
      <c r="O2371" s="6">
        <v>23</v>
      </c>
      <c r="P2371" s="6">
        <v>24</v>
      </c>
      <c r="Q2371" s="6">
        <v>25</v>
      </c>
      <c r="R2371" s="8">
        <v>18243855</v>
      </c>
      <c r="S2371" s="6">
        <v>8</v>
      </c>
      <c r="T2371" s="2" t="s">
        <v>59</v>
      </c>
      <c r="U2371" s="2" t="s">
        <v>39</v>
      </c>
      <c r="V2371" s="6">
        <v>786</v>
      </c>
      <c r="W2371" s="6">
        <v>20495</v>
      </c>
      <c r="X2371" s="6">
        <v>250020</v>
      </c>
      <c r="Y2371" s="6">
        <v>1301517</v>
      </c>
      <c r="Z2371" s="8">
        <v>186021.5</v>
      </c>
      <c r="AA2371" s="8">
        <v>832.24</v>
      </c>
      <c r="AB2371" s="8">
        <v>12.5</v>
      </c>
      <c r="AC2371" s="8">
        <v>5</v>
      </c>
      <c r="AD2371" s="8">
        <v>2.5</v>
      </c>
      <c r="AE2371" s="8">
        <v>0</v>
      </c>
      <c r="AF2371" s="8">
        <v>1500000</v>
      </c>
      <c r="AG2371" s="8">
        <v>0</v>
      </c>
    </row>
    <row r="2372" spans="1:33" ht="30" x14ac:dyDescent="0.25">
      <c r="A2372" s="6"/>
      <c r="B2372" s="7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8"/>
      <c r="S2372" s="6"/>
      <c r="T2372" s="2" t="s">
        <v>230</v>
      </c>
      <c r="U2372" s="2" t="s">
        <v>40</v>
      </c>
      <c r="V2372" s="6"/>
      <c r="W2372" s="6"/>
      <c r="X2372" s="6"/>
      <c r="Y2372" s="6"/>
      <c r="Z2372" s="8"/>
      <c r="AA2372" s="8"/>
      <c r="AB2372" s="8"/>
      <c r="AC2372" s="8"/>
      <c r="AD2372" s="8"/>
      <c r="AE2372" s="8"/>
      <c r="AF2372" s="8"/>
      <c r="AG2372" s="8"/>
    </row>
    <row r="2373" spans="1:33" ht="30" x14ac:dyDescent="0.25">
      <c r="A2373" s="6"/>
      <c r="B2373" s="7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8"/>
      <c r="S2373" s="6"/>
      <c r="T2373" s="2" t="s">
        <v>294</v>
      </c>
      <c r="U2373" s="2" t="s">
        <v>49</v>
      </c>
      <c r="V2373" s="6"/>
      <c r="W2373" s="6"/>
      <c r="X2373" s="6"/>
      <c r="Y2373" s="6"/>
      <c r="Z2373" s="8"/>
      <c r="AA2373" s="8"/>
      <c r="AB2373" s="8"/>
      <c r="AC2373" s="8"/>
      <c r="AD2373" s="8"/>
      <c r="AE2373" s="8"/>
      <c r="AF2373" s="8"/>
      <c r="AG2373" s="8"/>
    </row>
    <row r="2374" spans="1:33" ht="45" x14ac:dyDescent="0.25">
      <c r="A2374" s="6"/>
      <c r="B2374" s="7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8"/>
      <c r="S2374" s="6"/>
      <c r="T2374" s="2" t="s">
        <v>539</v>
      </c>
      <c r="U2374" s="2" t="s">
        <v>41</v>
      </c>
      <c r="V2374" s="6"/>
      <c r="W2374" s="6"/>
      <c r="X2374" s="6"/>
      <c r="Y2374" s="6"/>
      <c r="Z2374" s="8"/>
      <c r="AA2374" s="8"/>
      <c r="AB2374" s="8"/>
      <c r="AC2374" s="8"/>
      <c r="AD2374" s="8"/>
      <c r="AE2374" s="8"/>
      <c r="AF2374" s="8"/>
      <c r="AG2374" s="8"/>
    </row>
    <row r="2375" spans="1:33" ht="30" x14ac:dyDescent="0.25">
      <c r="A2375" s="6"/>
      <c r="B2375" s="7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8"/>
      <c r="S2375" s="6"/>
      <c r="T2375" s="2" t="s">
        <v>84</v>
      </c>
      <c r="U2375" s="2" t="s">
        <v>34</v>
      </c>
      <c r="V2375" s="6"/>
      <c r="W2375" s="6"/>
      <c r="X2375" s="6"/>
      <c r="Y2375" s="6"/>
      <c r="Z2375" s="8"/>
      <c r="AA2375" s="8"/>
      <c r="AB2375" s="8"/>
      <c r="AC2375" s="8"/>
      <c r="AD2375" s="8"/>
      <c r="AE2375" s="8"/>
      <c r="AF2375" s="8"/>
      <c r="AG2375" s="8"/>
    </row>
    <row r="2376" spans="1:33" ht="30" x14ac:dyDescent="0.25">
      <c r="A2376" s="6"/>
      <c r="B2376" s="7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8"/>
      <c r="S2376" s="6"/>
      <c r="T2376" s="2" t="s">
        <v>70</v>
      </c>
      <c r="U2376" s="2" t="s">
        <v>34</v>
      </c>
      <c r="V2376" s="6"/>
      <c r="W2376" s="6"/>
      <c r="X2376" s="6"/>
      <c r="Y2376" s="6"/>
      <c r="Z2376" s="8"/>
      <c r="AA2376" s="8"/>
      <c r="AB2376" s="8"/>
      <c r="AC2376" s="8"/>
      <c r="AD2376" s="8"/>
      <c r="AE2376" s="8"/>
      <c r="AF2376" s="8"/>
      <c r="AG2376" s="8"/>
    </row>
    <row r="2377" spans="1:33" ht="30" x14ac:dyDescent="0.25">
      <c r="A2377" s="2">
        <v>725</v>
      </c>
      <c r="B2377" s="3">
        <v>40980</v>
      </c>
      <c r="C2377" s="2">
        <v>1</v>
      </c>
      <c r="D2377" s="2">
        <v>5</v>
      </c>
      <c r="E2377" s="2">
        <v>6</v>
      </c>
      <c r="F2377" s="2">
        <v>7</v>
      </c>
      <c r="G2377" s="2">
        <v>9</v>
      </c>
      <c r="H2377" s="2">
        <v>10</v>
      </c>
      <c r="I2377" s="2">
        <v>12</v>
      </c>
      <c r="J2377" s="2">
        <v>13</v>
      </c>
      <c r="K2377" s="2">
        <v>15</v>
      </c>
      <c r="L2377" s="2">
        <v>16</v>
      </c>
      <c r="M2377" s="2">
        <v>17</v>
      </c>
      <c r="N2377" s="2">
        <v>18</v>
      </c>
      <c r="O2377" s="2">
        <v>21</v>
      </c>
      <c r="P2377" s="2">
        <v>24</v>
      </c>
      <c r="Q2377" s="2">
        <v>25</v>
      </c>
      <c r="R2377" s="4">
        <v>18178236.25</v>
      </c>
      <c r="S2377" s="2">
        <v>1</v>
      </c>
      <c r="T2377" s="2" t="s">
        <v>63</v>
      </c>
      <c r="U2377" s="2" t="s">
        <v>51</v>
      </c>
      <c r="V2377" s="2">
        <v>437</v>
      </c>
      <c r="W2377" s="2">
        <v>17124</v>
      </c>
      <c r="X2377" s="2">
        <v>215269</v>
      </c>
      <c r="Y2377" s="2">
        <v>1171154</v>
      </c>
      <c r="Z2377" s="4">
        <v>1721548.46</v>
      </c>
      <c r="AA2377" s="4">
        <v>1212.1500000000001</v>
      </c>
      <c r="AB2377" s="4">
        <v>12.5</v>
      </c>
      <c r="AC2377" s="4">
        <v>5</v>
      </c>
      <c r="AD2377" s="4">
        <v>2.5</v>
      </c>
      <c r="AE2377" s="4">
        <v>0</v>
      </c>
      <c r="AF2377" s="4">
        <v>1500000</v>
      </c>
      <c r="AG2377" s="4">
        <v>0</v>
      </c>
    </row>
    <row r="2378" spans="1:33" ht="30" x14ac:dyDescent="0.25">
      <c r="A2378" s="6">
        <v>726</v>
      </c>
      <c r="B2378" s="7">
        <v>40982</v>
      </c>
      <c r="C2378" s="6">
        <v>1</v>
      </c>
      <c r="D2378" s="6">
        <v>2</v>
      </c>
      <c r="E2378" s="6">
        <v>4</v>
      </c>
      <c r="F2378" s="6">
        <v>7</v>
      </c>
      <c r="G2378" s="6">
        <v>9</v>
      </c>
      <c r="H2378" s="6">
        <v>10</v>
      </c>
      <c r="I2378" s="6">
        <v>11</v>
      </c>
      <c r="J2378" s="6">
        <v>13</v>
      </c>
      <c r="K2378" s="6">
        <v>14</v>
      </c>
      <c r="L2378" s="6">
        <v>15</v>
      </c>
      <c r="M2378" s="6">
        <v>16</v>
      </c>
      <c r="N2378" s="6">
        <v>20</v>
      </c>
      <c r="O2378" s="6">
        <v>21</v>
      </c>
      <c r="P2378" s="6">
        <v>24</v>
      </c>
      <c r="Q2378" s="6">
        <v>25</v>
      </c>
      <c r="R2378" s="8">
        <v>16423067.5</v>
      </c>
      <c r="S2378" s="6">
        <v>2</v>
      </c>
      <c r="T2378" s="2" t="s">
        <v>108</v>
      </c>
      <c r="U2378" s="2" t="s">
        <v>34</v>
      </c>
      <c r="V2378" s="6">
        <v>616</v>
      </c>
      <c r="W2378" s="6">
        <v>22517</v>
      </c>
      <c r="X2378" s="6">
        <v>221979</v>
      </c>
      <c r="Y2378" s="6">
        <v>1118236</v>
      </c>
      <c r="Z2378" s="8">
        <v>692133.56</v>
      </c>
      <c r="AA2378" s="8">
        <v>987.77</v>
      </c>
      <c r="AB2378" s="8">
        <v>12.5</v>
      </c>
      <c r="AC2378" s="8">
        <v>5</v>
      </c>
      <c r="AD2378" s="8">
        <v>2.5</v>
      </c>
      <c r="AE2378" s="8">
        <v>0</v>
      </c>
      <c r="AF2378" s="8">
        <v>1500000</v>
      </c>
      <c r="AG2378" s="8">
        <v>0</v>
      </c>
    </row>
    <row r="2379" spans="1:33" ht="30" x14ac:dyDescent="0.25">
      <c r="A2379" s="6"/>
      <c r="B2379" s="7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8"/>
      <c r="S2379" s="6"/>
      <c r="T2379" s="2" t="s">
        <v>70</v>
      </c>
      <c r="U2379" s="2" t="s">
        <v>34</v>
      </c>
      <c r="V2379" s="6"/>
      <c r="W2379" s="6"/>
      <c r="X2379" s="6"/>
      <c r="Y2379" s="6"/>
      <c r="Z2379" s="8"/>
      <c r="AA2379" s="8"/>
      <c r="AB2379" s="8"/>
      <c r="AC2379" s="8"/>
      <c r="AD2379" s="8"/>
      <c r="AE2379" s="8"/>
      <c r="AF2379" s="8"/>
      <c r="AG2379" s="8"/>
    </row>
    <row r="2380" spans="1:33" ht="30" x14ac:dyDescent="0.25">
      <c r="A2380" s="6">
        <v>727</v>
      </c>
      <c r="B2380" s="7">
        <v>40984</v>
      </c>
      <c r="C2380" s="6">
        <v>3</v>
      </c>
      <c r="D2380" s="6">
        <v>4</v>
      </c>
      <c r="E2380" s="6">
        <v>6</v>
      </c>
      <c r="F2380" s="6">
        <v>7</v>
      </c>
      <c r="G2380" s="6">
        <v>8</v>
      </c>
      <c r="H2380" s="6">
        <v>9</v>
      </c>
      <c r="I2380" s="6">
        <v>11</v>
      </c>
      <c r="J2380" s="6">
        <v>16</v>
      </c>
      <c r="K2380" s="6">
        <v>18</v>
      </c>
      <c r="L2380" s="6">
        <v>20</v>
      </c>
      <c r="M2380" s="6">
        <v>21</v>
      </c>
      <c r="N2380" s="6">
        <v>22</v>
      </c>
      <c r="O2380" s="6">
        <v>23</v>
      </c>
      <c r="P2380" s="6">
        <v>24</v>
      </c>
      <c r="Q2380" s="6">
        <v>25</v>
      </c>
      <c r="R2380" s="8">
        <v>17543970</v>
      </c>
      <c r="S2380" s="6">
        <v>2</v>
      </c>
      <c r="T2380" s="2" t="s">
        <v>540</v>
      </c>
      <c r="U2380" s="2" t="s">
        <v>32</v>
      </c>
      <c r="V2380" s="6">
        <v>334</v>
      </c>
      <c r="W2380" s="6">
        <v>12284</v>
      </c>
      <c r="X2380" s="6">
        <v>186038</v>
      </c>
      <c r="Y2380" s="6">
        <v>1088773</v>
      </c>
      <c r="Z2380" s="8">
        <v>891124.77</v>
      </c>
      <c r="AA2380" s="8">
        <v>1641.87</v>
      </c>
      <c r="AB2380" s="8">
        <v>12.5</v>
      </c>
      <c r="AC2380" s="8">
        <v>5</v>
      </c>
      <c r="AD2380" s="8">
        <v>2.5</v>
      </c>
      <c r="AE2380" s="8">
        <v>0</v>
      </c>
      <c r="AF2380" s="8">
        <v>1500000</v>
      </c>
      <c r="AG2380" s="8">
        <v>0</v>
      </c>
    </row>
    <row r="2381" spans="1:33" ht="30" x14ac:dyDescent="0.25">
      <c r="A2381" s="6"/>
      <c r="B2381" s="7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8"/>
      <c r="S2381" s="6"/>
      <c r="T2381" s="2" t="s">
        <v>541</v>
      </c>
      <c r="U2381" s="2" t="s">
        <v>45</v>
      </c>
      <c r="V2381" s="6"/>
      <c r="W2381" s="6"/>
      <c r="X2381" s="6"/>
      <c r="Y2381" s="6"/>
      <c r="Z2381" s="8"/>
      <c r="AA2381" s="8"/>
      <c r="AB2381" s="8"/>
      <c r="AC2381" s="8"/>
      <c r="AD2381" s="8"/>
      <c r="AE2381" s="8"/>
      <c r="AF2381" s="8"/>
      <c r="AG2381" s="8"/>
    </row>
    <row r="2382" spans="1:33" ht="30" x14ac:dyDescent="0.25">
      <c r="A2382" s="6">
        <v>728</v>
      </c>
      <c r="B2382" s="7">
        <v>40987</v>
      </c>
      <c r="C2382" s="6">
        <v>3</v>
      </c>
      <c r="D2382" s="6">
        <v>4</v>
      </c>
      <c r="E2382" s="6">
        <v>6</v>
      </c>
      <c r="F2382" s="6">
        <v>7</v>
      </c>
      <c r="G2382" s="6">
        <v>8</v>
      </c>
      <c r="H2382" s="6">
        <v>10</v>
      </c>
      <c r="I2382" s="6">
        <v>11</v>
      </c>
      <c r="J2382" s="6">
        <v>13</v>
      </c>
      <c r="K2382" s="6">
        <v>16</v>
      </c>
      <c r="L2382" s="6">
        <v>19</v>
      </c>
      <c r="M2382" s="6">
        <v>20</v>
      </c>
      <c r="N2382" s="6">
        <v>21</v>
      </c>
      <c r="O2382" s="6">
        <v>22</v>
      </c>
      <c r="P2382" s="6">
        <v>23</v>
      </c>
      <c r="Q2382" s="6">
        <v>25</v>
      </c>
      <c r="R2382" s="8">
        <v>17928673.75</v>
      </c>
      <c r="S2382" s="6">
        <v>2</v>
      </c>
      <c r="T2382" s="2" t="s">
        <v>542</v>
      </c>
      <c r="U2382" s="2" t="s">
        <v>41</v>
      </c>
      <c r="V2382" s="6">
        <v>433</v>
      </c>
      <c r="W2382" s="6">
        <v>16731</v>
      </c>
      <c r="X2382" s="6">
        <v>241057</v>
      </c>
      <c r="Y2382" s="6">
        <v>1220737</v>
      </c>
      <c r="Z2382" s="8">
        <v>779365.57</v>
      </c>
      <c r="AA2382" s="8">
        <v>1582.34</v>
      </c>
      <c r="AB2382" s="8">
        <v>12.5</v>
      </c>
      <c r="AC2382" s="8">
        <v>5</v>
      </c>
      <c r="AD2382" s="8">
        <v>2.5</v>
      </c>
      <c r="AE2382" s="8">
        <v>0</v>
      </c>
      <c r="AF2382" s="8">
        <v>1500000</v>
      </c>
      <c r="AG2382" s="8">
        <v>0</v>
      </c>
    </row>
    <row r="2383" spans="1:33" ht="30" x14ac:dyDescent="0.25">
      <c r="A2383" s="6"/>
      <c r="B2383" s="7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8"/>
      <c r="S2383" s="6"/>
      <c r="T2383" s="2" t="s">
        <v>205</v>
      </c>
      <c r="U2383" s="2" t="s">
        <v>45</v>
      </c>
      <c r="V2383" s="6"/>
      <c r="W2383" s="6"/>
      <c r="X2383" s="6"/>
      <c r="Y2383" s="6"/>
      <c r="Z2383" s="8"/>
      <c r="AA2383" s="8"/>
      <c r="AB2383" s="8"/>
      <c r="AC2383" s="8"/>
      <c r="AD2383" s="8"/>
      <c r="AE2383" s="8"/>
      <c r="AF2383" s="8"/>
      <c r="AG2383" s="8"/>
    </row>
    <row r="2384" spans="1:33" x14ac:dyDescent="0.25">
      <c r="A2384" s="2">
        <v>729</v>
      </c>
      <c r="B2384" s="3">
        <v>40989</v>
      </c>
      <c r="C2384" s="2">
        <v>1</v>
      </c>
      <c r="D2384" s="2">
        <v>2</v>
      </c>
      <c r="E2384" s="2">
        <v>3</v>
      </c>
      <c r="F2384" s="2">
        <v>4</v>
      </c>
      <c r="G2384" s="2">
        <v>6</v>
      </c>
      <c r="H2384" s="2">
        <v>7</v>
      </c>
      <c r="I2384" s="2">
        <v>9</v>
      </c>
      <c r="J2384" s="2">
        <v>10</v>
      </c>
      <c r="K2384" s="2">
        <v>12</v>
      </c>
      <c r="L2384" s="2">
        <v>14</v>
      </c>
      <c r="M2384" s="2">
        <v>15</v>
      </c>
      <c r="N2384" s="2">
        <v>17</v>
      </c>
      <c r="O2384" s="2">
        <v>22</v>
      </c>
      <c r="P2384" s="2">
        <v>23</v>
      </c>
      <c r="Q2384" s="2">
        <v>25</v>
      </c>
      <c r="R2384" s="4">
        <v>16645708.75</v>
      </c>
      <c r="S2384" s="2">
        <v>0</v>
      </c>
      <c r="T2384" s="6"/>
      <c r="U2384" s="6"/>
      <c r="V2384" s="2">
        <v>423</v>
      </c>
      <c r="W2384" s="2">
        <v>18958</v>
      </c>
      <c r="X2384" s="2">
        <v>211582</v>
      </c>
      <c r="Y2384" s="2">
        <v>1202030</v>
      </c>
      <c r="Z2384" s="4">
        <v>0</v>
      </c>
      <c r="AA2384" s="4">
        <v>1431.36</v>
      </c>
      <c r="AB2384" s="4">
        <v>12.5</v>
      </c>
      <c r="AC2384" s="4">
        <v>5</v>
      </c>
      <c r="AD2384" s="4">
        <v>2.5</v>
      </c>
      <c r="AE2384" s="4">
        <v>1377438.6</v>
      </c>
      <c r="AF2384" s="4">
        <v>3500000</v>
      </c>
      <c r="AG2384" s="4">
        <v>0</v>
      </c>
    </row>
    <row r="2385" spans="1:33" ht="45" x14ac:dyDescent="0.25">
      <c r="A2385" s="6">
        <v>730</v>
      </c>
      <c r="B2385" s="7">
        <v>40991</v>
      </c>
      <c r="C2385" s="6">
        <v>1</v>
      </c>
      <c r="D2385" s="6">
        <v>3</v>
      </c>
      <c r="E2385" s="6">
        <v>4</v>
      </c>
      <c r="F2385" s="6">
        <v>8</v>
      </c>
      <c r="G2385" s="6">
        <v>11</v>
      </c>
      <c r="H2385" s="6">
        <v>12</v>
      </c>
      <c r="I2385" s="6">
        <v>14</v>
      </c>
      <c r="J2385" s="6">
        <v>16</v>
      </c>
      <c r="K2385" s="6">
        <v>18</v>
      </c>
      <c r="L2385" s="6">
        <v>19</v>
      </c>
      <c r="M2385" s="6">
        <v>20</v>
      </c>
      <c r="N2385" s="6">
        <v>21</v>
      </c>
      <c r="O2385" s="6">
        <v>22</v>
      </c>
      <c r="P2385" s="6">
        <v>24</v>
      </c>
      <c r="Q2385" s="6">
        <v>25</v>
      </c>
      <c r="R2385" s="8">
        <v>22176270</v>
      </c>
      <c r="S2385" s="6">
        <v>2</v>
      </c>
      <c r="T2385" s="2" t="s">
        <v>87</v>
      </c>
      <c r="U2385" s="2" t="s">
        <v>41</v>
      </c>
      <c r="V2385" s="6">
        <v>732</v>
      </c>
      <c r="W2385" s="6">
        <v>26053</v>
      </c>
      <c r="X2385" s="6">
        <v>300629</v>
      </c>
      <c r="Y2385" s="6">
        <v>1609108</v>
      </c>
      <c r="Z2385" s="8">
        <v>1578295.6</v>
      </c>
      <c r="AA2385" s="8">
        <v>1068.3599999999999</v>
      </c>
      <c r="AB2385" s="8">
        <v>12.5</v>
      </c>
      <c r="AC2385" s="8">
        <v>5</v>
      </c>
      <c r="AD2385" s="8">
        <v>2.5</v>
      </c>
      <c r="AE2385" s="8">
        <v>0</v>
      </c>
      <c r="AF2385" s="8">
        <v>1500000</v>
      </c>
      <c r="AG2385" s="8">
        <v>0</v>
      </c>
    </row>
    <row r="2386" spans="1:33" x14ac:dyDescent="0.25">
      <c r="A2386" s="6"/>
      <c r="B2386" s="7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8"/>
      <c r="S2386" s="6"/>
      <c r="T2386" s="2" t="s">
        <v>543</v>
      </c>
      <c r="U2386" s="2" t="s">
        <v>50</v>
      </c>
      <c r="V2386" s="6"/>
      <c r="W2386" s="6"/>
      <c r="X2386" s="6"/>
      <c r="Y2386" s="6"/>
      <c r="Z2386" s="8"/>
      <c r="AA2386" s="8"/>
      <c r="AB2386" s="8"/>
      <c r="AC2386" s="8"/>
      <c r="AD2386" s="8"/>
      <c r="AE2386" s="8"/>
      <c r="AF2386" s="8"/>
      <c r="AG2386" s="8"/>
    </row>
    <row r="2387" spans="1:33" x14ac:dyDescent="0.25">
      <c r="A2387" s="6">
        <v>731</v>
      </c>
      <c r="B2387" s="7">
        <v>40994</v>
      </c>
      <c r="C2387" s="6">
        <v>3</v>
      </c>
      <c r="D2387" s="6">
        <v>4</v>
      </c>
      <c r="E2387" s="6">
        <v>6</v>
      </c>
      <c r="F2387" s="6">
        <v>7</v>
      </c>
      <c r="G2387" s="6">
        <v>8</v>
      </c>
      <c r="H2387" s="6">
        <v>11</v>
      </c>
      <c r="I2387" s="6">
        <v>12</v>
      </c>
      <c r="J2387" s="6">
        <v>14</v>
      </c>
      <c r="K2387" s="6">
        <v>15</v>
      </c>
      <c r="L2387" s="6">
        <v>17</v>
      </c>
      <c r="M2387" s="6">
        <v>18</v>
      </c>
      <c r="N2387" s="6">
        <v>19</v>
      </c>
      <c r="O2387" s="6">
        <v>21</v>
      </c>
      <c r="P2387" s="6">
        <v>22</v>
      </c>
      <c r="Q2387" s="6">
        <v>24</v>
      </c>
      <c r="R2387" s="8">
        <v>18426406.25</v>
      </c>
      <c r="S2387" s="6">
        <v>8</v>
      </c>
      <c r="T2387" s="2" t="s">
        <v>296</v>
      </c>
      <c r="U2387" s="2" t="s">
        <v>32</v>
      </c>
      <c r="V2387" s="6">
        <v>930</v>
      </c>
      <c r="W2387" s="6">
        <v>24643</v>
      </c>
      <c r="X2387" s="6">
        <v>274479</v>
      </c>
      <c r="Y2387" s="6">
        <v>1313279</v>
      </c>
      <c r="Z2387" s="8">
        <v>179014.93</v>
      </c>
      <c r="AA2387" s="8">
        <v>676.88</v>
      </c>
      <c r="AB2387" s="8">
        <v>12.5</v>
      </c>
      <c r="AC2387" s="8">
        <v>5</v>
      </c>
      <c r="AD2387" s="8">
        <v>2.5</v>
      </c>
      <c r="AE2387" s="8">
        <v>0</v>
      </c>
      <c r="AF2387" s="8">
        <v>1500000</v>
      </c>
      <c r="AG2387" s="8">
        <v>0</v>
      </c>
    </row>
    <row r="2388" spans="1:33" ht="30" x14ac:dyDescent="0.25">
      <c r="A2388" s="6"/>
      <c r="B2388" s="7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8"/>
      <c r="S2388" s="6"/>
      <c r="T2388" s="2" t="s">
        <v>230</v>
      </c>
      <c r="U2388" s="2" t="s">
        <v>40</v>
      </c>
      <c r="V2388" s="6"/>
      <c r="W2388" s="6"/>
      <c r="X2388" s="6"/>
      <c r="Y2388" s="6"/>
      <c r="Z2388" s="8"/>
      <c r="AA2388" s="8"/>
      <c r="AB2388" s="8"/>
      <c r="AC2388" s="8"/>
      <c r="AD2388" s="8"/>
      <c r="AE2388" s="8"/>
      <c r="AF2388" s="8"/>
      <c r="AG2388" s="8"/>
    </row>
    <row r="2389" spans="1:33" x14ac:dyDescent="0.25">
      <c r="A2389" s="6"/>
      <c r="B2389" s="7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8"/>
      <c r="S2389" s="6"/>
      <c r="T2389" s="2" t="s">
        <v>99</v>
      </c>
      <c r="U2389" s="2" t="s">
        <v>47</v>
      </c>
      <c r="V2389" s="6"/>
      <c r="W2389" s="6"/>
      <c r="X2389" s="6"/>
      <c r="Y2389" s="6"/>
      <c r="Z2389" s="8"/>
      <c r="AA2389" s="8"/>
      <c r="AB2389" s="8"/>
      <c r="AC2389" s="8"/>
      <c r="AD2389" s="8"/>
      <c r="AE2389" s="8"/>
      <c r="AF2389" s="8"/>
      <c r="AG2389" s="8"/>
    </row>
    <row r="2390" spans="1:33" ht="30" x14ac:dyDescent="0.25">
      <c r="A2390" s="6"/>
      <c r="B2390" s="7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8"/>
      <c r="S2390" s="6"/>
      <c r="T2390" s="2" t="s">
        <v>188</v>
      </c>
      <c r="U2390" s="2" t="s">
        <v>43</v>
      </c>
      <c r="V2390" s="6"/>
      <c r="W2390" s="6"/>
      <c r="X2390" s="6"/>
      <c r="Y2390" s="6"/>
      <c r="Z2390" s="8"/>
      <c r="AA2390" s="8"/>
      <c r="AB2390" s="8"/>
      <c r="AC2390" s="8"/>
      <c r="AD2390" s="8"/>
      <c r="AE2390" s="8"/>
      <c r="AF2390" s="8"/>
      <c r="AG2390" s="8"/>
    </row>
    <row r="2391" spans="1:33" x14ac:dyDescent="0.25">
      <c r="A2391" s="6"/>
      <c r="B2391" s="7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8"/>
      <c r="S2391" s="6"/>
      <c r="T2391" s="2" t="s">
        <v>478</v>
      </c>
      <c r="U2391" s="2" t="s">
        <v>33</v>
      </c>
      <c r="V2391" s="6"/>
      <c r="W2391" s="6"/>
      <c r="X2391" s="6"/>
      <c r="Y2391" s="6"/>
      <c r="Z2391" s="8"/>
      <c r="AA2391" s="8"/>
      <c r="AB2391" s="8"/>
      <c r="AC2391" s="8"/>
      <c r="AD2391" s="8"/>
      <c r="AE2391" s="8"/>
      <c r="AF2391" s="8"/>
      <c r="AG2391" s="8"/>
    </row>
    <row r="2392" spans="1:33" x14ac:dyDescent="0.25">
      <c r="A2392" s="6"/>
      <c r="B2392" s="7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8"/>
      <c r="S2392" s="6"/>
      <c r="T2392" s="2" t="s">
        <v>337</v>
      </c>
      <c r="U2392" s="2" t="s">
        <v>34</v>
      </c>
      <c r="V2392" s="6"/>
      <c r="W2392" s="6"/>
      <c r="X2392" s="6"/>
      <c r="Y2392" s="6"/>
      <c r="Z2392" s="8"/>
      <c r="AA2392" s="8"/>
      <c r="AB2392" s="8"/>
      <c r="AC2392" s="8"/>
      <c r="AD2392" s="8"/>
      <c r="AE2392" s="8"/>
      <c r="AF2392" s="8"/>
      <c r="AG2392" s="8"/>
    </row>
    <row r="2393" spans="1:33" x14ac:dyDescent="0.25">
      <c r="A2393" s="6"/>
      <c r="B2393" s="7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8"/>
      <c r="S2393" s="6"/>
      <c r="T2393" s="2" t="s">
        <v>544</v>
      </c>
      <c r="U2393" s="2" t="s">
        <v>34</v>
      </c>
      <c r="V2393" s="6"/>
      <c r="W2393" s="6"/>
      <c r="X2393" s="6"/>
      <c r="Y2393" s="6"/>
      <c r="Z2393" s="8"/>
      <c r="AA2393" s="8"/>
      <c r="AB2393" s="8"/>
      <c r="AC2393" s="8"/>
      <c r="AD2393" s="8"/>
      <c r="AE2393" s="8"/>
      <c r="AF2393" s="8"/>
      <c r="AG2393" s="8"/>
    </row>
    <row r="2394" spans="1:33" x14ac:dyDescent="0.25">
      <c r="A2394" s="6"/>
      <c r="B2394" s="7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8"/>
      <c r="S2394" s="6"/>
      <c r="T2394" s="2" t="s">
        <v>173</v>
      </c>
      <c r="U2394" s="2" t="s">
        <v>34</v>
      </c>
      <c r="V2394" s="6"/>
      <c r="W2394" s="6"/>
      <c r="X2394" s="6"/>
      <c r="Y2394" s="6"/>
      <c r="Z2394" s="8"/>
      <c r="AA2394" s="8"/>
      <c r="AB2394" s="8"/>
      <c r="AC2394" s="8"/>
      <c r="AD2394" s="8"/>
      <c r="AE2394" s="8"/>
      <c r="AF2394" s="8"/>
      <c r="AG2394" s="8"/>
    </row>
    <row r="2395" spans="1:33" ht="60" x14ac:dyDescent="0.25">
      <c r="A2395" s="6">
        <v>732</v>
      </c>
      <c r="B2395" s="7">
        <v>40996</v>
      </c>
      <c r="C2395" s="6">
        <v>1</v>
      </c>
      <c r="D2395" s="6">
        <v>4</v>
      </c>
      <c r="E2395" s="6">
        <v>8</v>
      </c>
      <c r="F2395" s="6">
        <v>9</v>
      </c>
      <c r="G2395" s="6">
        <v>10</v>
      </c>
      <c r="H2395" s="6">
        <v>11</v>
      </c>
      <c r="I2395" s="6">
        <v>13</v>
      </c>
      <c r="J2395" s="6">
        <v>14</v>
      </c>
      <c r="K2395" s="6">
        <v>17</v>
      </c>
      <c r="L2395" s="6">
        <v>20</v>
      </c>
      <c r="M2395" s="6">
        <v>21</v>
      </c>
      <c r="N2395" s="6">
        <v>22</v>
      </c>
      <c r="O2395" s="6">
        <v>23</v>
      </c>
      <c r="P2395" s="6">
        <v>24</v>
      </c>
      <c r="Q2395" s="6">
        <v>25</v>
      </c>
      <c r="R2395" s="8">
        <v>16519758.75</v>
      </c>
      <c r="S2395" s="6">
        <v>2</v>
      </c>
      <c r="T2395" s="2" t="s">
        <v>175</v>
      </c>
      <c r="U2395" s="2" t="s">
        <v>43</v>
      </c>
      <c r="V2395" s="6">
        <v>396</v>
      </c>
      <c r="W2395" s="6">
        <v>16013</v>
      </c>
      <c r="X2395" s="6">
        <v>196288</v>
      </c>
      <c r="Y2395" s="6">
        <v>1148094</v>
      </c>
      <c r="Z2395" s="8">
        <v>732554.09</v>
      </c>
      <c r="AA2395" s="8">
        <v>1626.27</v>
      </c>
      <c r="AB2395" s="8">
        <v>12.5</v>
      </c>
      <c r="AC2395" s="8">
        <v>5</v>
      </c>
      <c r="AD2395" s="8">
        <v>2.5</v>
      </c>
      <c r="AE2395" s="8">
        <v>0</v>
      </c>
      <c r="AF2395" s="8">
        <v>1500000</v>
      </c>
      <c r="AG2395" s="8">
        <v>0</v>
      </c>
    </row>
    <row r="2396" spans="1:33" ht="45" x14ac:dyDescent="0.25">
      <c r="A2396" s="6"/>
      <c r="B2396" s="7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8"/>
      <c r="S2396" s="6"/>
      <c r="T2396" s="2" t="s">
        <v>545</v>
      </c>
      <c r="U2396" s="2" t="s">
        <v>38</v>
      </c>
      <c r="V2396" s="6"/>
      <c r="W2396" s="6"/>
      <c r="X2396" s="6"/>
      <c r="Y2396" s="6"/>
      <c r="Z2396" s="8"/>
      <c r="AA2396" s="8"/>
      <c r="AB2396" s="8"/>
      <c r="AC2396" s="8"/>
      <c r="AD2396" s="8"/>
      <c r="AE2396" s="8"/>
      <c r="AF2396" s="8"/>
      <c r="AG2396" s="8"/>
    </row>
    <row r="2397" spans="1:33" x14ac:dyDescent="0.25">
      <c r="A2397" s="6">
        <v>733</v>
      </c>
      <c r="B2397" s="7">
        <v>40998</v>
      </c>
      <c r="C2397" s="6">
        <v>1</v>
      </c>
      <c r="D2397" s="6">
        <v>4</v>
      </c>
      <c r="E2397" s="6">
        <v>5</v>
      </c>
      <c r="F2397" s="6">
        <v>6</v>
      </c>
      <c r="G2397" s="6">
        <v>7</v>
      </c>
      <c r="H2397" s="6">
        <v>8</v>
      </c>
      <c r="I2397" s="6">
        <v>11</v>
      </c>
      <c r="J2397" s="6">
        <v>12</v>
      </c>
      <c r="K2397" s="6">
        <v>14</v>
      </c>
      <c r="L2397" s="6">
        <v>16</v>
      </c>
      <c r="M2397" s="6">
        <v>18</v>
      </c>
      <c r="N2397" s="6">
        <v>19</v>
      </c>
      <c r="O2397" s="6">
        <v>20</v>
      </c>
      <c r="P2397" s="6">
        <v>22</v>
      </c>
      <c r="Q2397" s="6">
        <v>24</v>
      </c>
      <c r="R2397" s="8">
        <v>17603521.25</v>
      </c>
      <c r="S2397" s="6">
        <v>4</v>
      </c>
      <c r="T2397" s="2" t="s">
        <v>59</v>
      </c>
      <c r="U2397" s="2" t="s">
        <v>39</v>
      </c>
      <c r="V2397" s="6">
        <v>561</v>
      </c>
      <c r="W2397" s="6">
        <v>21732</v>
      </c>
      <c r="X2397" s="6">
        <v>260784</v>
      </c>
      <c r="Y2397" s="6">
        <v>1169639</v>
      </c>
      <c r="Z2397" s="8">
        <v>369602.29</v>
      </c>
      <c r="AA2397" s="8">
        <v>1158.3699999999999</v>
      </c>
      <c r="AB2397" s="8">
        <v>12.5</v>
      </c>
      <c r="AC2397" s="8">
        <v>5</v>
      </c>
      <c r="AD2397" s="8">
        <v>2.5</v>
      </c>
      <c r="AE2397" s="8">
        <v>0</v>
      </c>
      <c r="AF2397" s="8">
        <v>1500000</v>
      </c>
      <c r="AG2397" s="8">
        <v>0</v>
      </c>
    </row>
    <row r="2398" spans="1:33" ht="30" x14ac:dyDescent="0.25">
      <c r="A2398" s="6"/>
      <c r="B2398" s="7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8"/>
      <c r="S2398" s="6"/>
      <c r="T2398" s="2" t="s">
        <v>61</v>
      </c>
      <c r="U2398" s="2" t="s">
        <v>37</v>
      </c>
      <c r="V2398" s="6"/>
      <c r="W2398" s="6"/>
      <c r="X2398" s="6"/>
      <c r="Y2398" s="6"/>
      <c r="Z2398" s="8"/>
      <c r="AA2398" s="8"/>
      <c r="AB2398" s="8"/>
      <c r="AC2398" s="8"/>
      <c r="AD2398" s="8"/>
      <c r="AE2398" s="8"/>
      <c r="AF2398" s="8"/>
      <c r="AG2398" s="8"/>
    </row>
    <row r="2399" spans="1:33" ht="30" x14ac:dyDescent="0.25">
      <c r="A2399" s="6"/>
      <c r="B2399" s="7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8"/>
      <c r="S2399" s="6"/>
      <c r="T2399" s="2" t="s">
        <v>67</v>
      </c>
      <c r="U2399" s="2" t="s">
        <v>38</v>
      </c>
      <c r="V2399" s="6"/>
      <c r="W2399" s="6"/>
      <c r="X2399" s="6"/>
      <c r="Y2399" s="6"/>
      <c r="Z2399" s="8"/>
      <c r="AA2399" s="8"/>
      <c r="AB2399" s="8"/>
      <c r="AC2399" s="8"/>
      <c r="AD2399" s="8"/>
      <c r="AE2399" s="8"/>
      <c r="AF2399" s="8"/>
      <c r="AG2399" s="8"/>
    </row>
    <row r="2400" spans="1:33" ht="30" x14ac:dyDescent="0.25">
      <c r="A2400" s="6"/>
      <c r="B2400" s="7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8"/>
      <c r="S2400" s="6"/>
      <c r="T2400" s="2" t="s">
        <v>546</v>
      </c>
      <c r="U2400" s="2" t="s">
        <v>34</v>
      </c>
      <c r="V2400" s="6"/>
      <c r="W2400" s="6"/>
      <c r="X2400" s="6"/>
      <c r="Y2400" s="6"/>
      <c r="Z2400" s="8"/>
      <c r="AA2400" s="8"/>
      <c r="AB2400" s="8"/>
      <c r="AC2400" s="8"/>
      <c r="AD2400" s="8"/>
      <c r="AE2400" s="8"/>
      <c r="AF2400" s="8"/>
      <c r="AG2400" s="8"/>
    </row>
    <row r="2401" spans="1:33" ht="30" x14ac:dyDescent="0.25">
      <c r="A2401" s="6">
        <v>734</v>
      </c>
      <c r="B2401" s="7">
        <v>41001</v>
      </c>
      <c r="C2401" s="6">
        <v>2</v>
      </c>
      <c r="D2401" s="6">
        <v>3</v>
      </c>
      <c r="E2401" s="6">
        <v>6</v>
      </c>
      <c r="F2401" s="6">
        <v>8</v>
      </c>
      <c r="G2401" s="6">
        <v>9</v>
      </c>
      <c r="H2401" s="6">
        <v>10</v>
      </c>
      <c r="I2401" s="6">
        <v>13</v>
      </c>
      <c r="J2401" s="6">
        <v>15</v>
      </c>
      <c r="K2401" s="6">
        <v>17</v>
      </c>
      <c r="L2401" s="6">
        <v>18</v>
      </c>
      <c r="M2401" s="6">
        <v>19</v>
      </c>
      <c r="N2401" s="6">
        <v>20</v>
      </c>
      <c r="O2401" s="6">
        <v>21</v>
      </c>
      <c r="P2401" s="6">
        <v>23</v>
      </c>
      <c r="Q2401" s="6">
        <v>24</v>
      </c>
      <c r="R2401" s="8">
        <v>18870583.75</v>
      </c>
      <c r="S2401" s="6">
        <v>7</v>
      </c>
      <c r="T2401" s="2" t="s">
        <v>63</v>
      </c>
      <c r="U2401" s="2" t="s">
        <v>51</v>
      </c>
      <c r="V2401" s="6">
        <v>657</v>
      </c>
      <c r="W2401" s="6">
        <v>24012</v>
      </c>
      <c r="X2401" s="6">
        <v>266496</v>
      </c>
      <c r="Y2401" s="6">
        <v>1376141</v>
      </c>
      <c r="Z2401" s="8">
        <v>210189.59</v>
      </c>
      <c r="AA2401" s="8">
        <v>984.37</v>
      </c>
      <c r="AB2401" s="8">
        <v>12.5</v>
      </c>
      <c r="AC2401" s="8">
        <v>5</v>
      </c>
      <c r="AD2401" s="8">
        <v>2.5</v>
      </c>
      <c r="AE2401" s="8">
        <v>0</v>
      </c>
      <c r="AF2401" s="8">
        <v>1500000</v>
      </c>
      <c r="AG2401" s="8">
        <v>0</v>
      </c>
    </row>
    <row r="2402" spans="1:33" x14ac:dyDescent="0.25">
      <c r="A2402" s="6"/>
      <c r="B2402" s="7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8"/>
      <c r="S2402" s="6"/>
      <c r="T2402" s="2" t="s">
        <v>316</v>
      </c>
      <c r="U2402" s="2" t="s">
        <v>37</v>
      </c>
      <c r="V2402" s="6"/>
      <c r="W2402" s="6"/>
      <c r="X2402" s="6"/>
      <c r="Y2402" s="6"/>
      <c r="Z2402" s="8"/>
      <c r="AA2402" s="8"/>
      <c r="AB2402" s="8"/>
      <c r="AC2402" s="8"/>
      <c r="AD2402" s="8"/>
      <c r="AE2402" s="8"/>
      <c r="AF2402" s="8"/>
      <c r="AG2402" s="8"/>
    </row>
    <row r="2403" spans="1:33" x14ac:dyDescent="0.25">
      <c r="A2403" s="6"/>
      <c r="B2403" s="7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8"/>
      <c r="S2403" s="6"/>
      <c r="T2403" s="2" t="s">
        <v>547</v>
      </c>
      <c r="U2403" s="2" t="s">
        <v>34</v>
      </c>
      <c r="V2403" s="6"/>
      <c r="W2403" s="6"/>
      <c r="X2403" s="6"/>
      <c r="Y2403" s="6"/>
      <c r="Z2403" s="8"/>
      <c r="AA2403" s="8"/>
      <c r="AB2403" s="8"/>
      <c r="AC2403" s="8"/>
      <c r="AD2403" s="8"/>
      <c r="AE2403" s="8"/>
      <c r="AF2403" s="8"/>
      <c r="AG2403" s="8"/>
    </row>
    <row r="2404" spans="1:33" x14ac:dyDescent="0.25">
      <c r="A2404" s="6"/>
      <c r="B2404" s="7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8"/>
      <c r="S2404" s="6"/>
      <c r="T2404" s="2" t="s">
        <v>131</v>
      </c>
      <c r="U2404" s="2" t="s">
        <v>34</v>
      </c>
      <c r="V2404" s="6"/>
      <c r="W2404" s="6"/>
      <c r="X2404" s="6"/>
      <c r="Y2404" s="6"/>
      <c r="Z2404" s="8"/>
      <c r="AA2404" s="8"/>
      <c r="AB2404" s="8"/>
      <c r="AC2404" s="8"/>
      <c r="AD2404" s="8"/>
      <c r="AE2404" s="8"/>
      <c r="AF2404" s="8"/>
      <c r="AG2404" s="8"/>
    </row>
    <row r="2405" spans="1:33" ht="30" x14ac:dyDescent="0.25">
      <c r="A2405" s="6"/>
      <c r="B2405" s="7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8"/>
      <c r="S2405" s="6"/>
      <c r="T2405" s="2" t="s">
        <v>78</v>
      </c>
      <c r="U2405" s="2" t="s">
        <v>34</v>
      </c>
      <c r="V2405" s="6"/>
      <c r="W2405" s="6"/>
      <c r="X2405" s="6"/>
      <c r="Y2405" s="6"/>
      <c r="Z2405" s="8"/>
      <c r="AA2405" s="8"/>
      <c r="AB2405" s="8"/>
      <c r="AC2405" s="8"/>
      <c r="AD2405" s="8"/>
      <c r="AE2405" s="8"/>
      <c r="AF2405" s="8"/>
      <c r="AG2405" s="8"/>
    </row>
    <row r="2406" spans="1:33" x14ac:dyDescent="0.25">
      <c r="A2406" s="6"/>
      <c r="B2406" s="7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8"/>
      <c r="S2406" s="6"/>
      <c r="T2406" s="2" t="s">
        <v>401</v>
      </c>
      <c r="U2406" s="2" t="s">
        <v>34</v>
      </c>
      <c r="V2406" s="6"/>
      <c r="W2406" s="6"/>
      <c r="X2406" s="6"/>
      <c r="Y2406" s="6"/>
      <c r="Z2406" s="8"/>
      <c r="AA2406" s="8"/>
      <c r="AB2406" s="8"/>
      <c r="AC2406" s="8"/>
      <c r="AD2406" s="8"/>
      <c r="AE2406" s="8"/>
      <c r="AF2406" s="8"/>
      <c r="AG2406" s="8"/>
    </row>
    <row r="2407" spans="1:33" ht="45" x14ac:dyDescent="0.25">
      <c r="A2407" s="6">
        <v>735</v>
      </c>
      <c r="B2407" s="7">
        <v>41003</v>
      </c>
      <c r="C2407" s="6">
        <v>5</v>
      </c>
      <c r="D2407" s="6">
        <v>6</v>
      </c>
      <c r="E2407" s="6">
        <v>8</v>
      </c>
      <c r="F2407" s="6">
        <v>10</v>
      </c>
      <c r="G2407" s="6">
        <v>11</v>
      </c>
      <c r="H2407" s="6">
        <v>12</v>
      </c>
      <c r="I2407" s="6">
        <v>13</v>
      </c>
      <c r="J2407" s="6">
        <v>14</v>
      </c>
      <c r="K2407" s="6">
        <v>17</v>
      </c>
      <c r="L2407" s="6">
        <v>19</v>
      </c>
      <c r="M2407" s="6">
        <v>20</v>
      </c>
      <c r="N2407" s="6">
        <v>21</v>
      </c>
      <c r="O2407" s="6">
        <v>22</v>
      </c>
      <c r="P2407" s="6">
        <v>24</v>
      </c>
      <c r="Q2407" s="6">
        <v>25</v>
      </c>
      <c r="R2407" s="8">
        <v>17536580</v>
      </c>
      <c r="S2407" s="6">
        <v>2</v>
      </c>
      <c r="T2407" s="2" t="s">
        <v>341</v>
      </c>
      <c r="U2407" s="2" t="s">
        <v>40</v>
      </c>
      <c r="V2407" s="6">
        <v>438</v>
      </c>
      <c r="W2407" s="6">
        <v>17967</v>
      </c>
      <c r="X2407" s="6">
        <v>218084</v>
      </c>
      <c r="Y2407" s="6">
        <v>1212906</v>
      </c>
      <c r="Z2407" s="8">
        <v>767170.7</v>
      </c>
      <c r="AA2407" s="8">
        <v>1539.8</v>
      </c>
      <c r="AB2407" s="8">
        <v>12.5</v>
      </c>
      <c r="AC2407" s="8">
        <v>5</v>
      </c>
      <c r="AD2407" s="8">
        <v>2.5</v>
      </c>
      <c r="AE2407" s="8">
        <v>0</v>
      </c>
      <c r="AF2407" s="8">
        <v>1500000</v>
      </c>
      <c r="AG2407" s="8">
        <v>0</v>
      </c>
    </row>
    <row r="2408" spans="1:33" ht="30" x14ac:dyDescent="0.25">
      <c r="A2408" s="6"/>
      <c r="B2408" s="7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8"/>
      <c r="S2408" s="6"/>
      <c r="T2408" s="2" t="s">
        <v>70</v>
      </c>
      <c r="U2408" s="2" t="s">
        <v>34</v>
      </c>
      <c r="V2408" s="6"/>
      <c r="W2408" s="6"/>
      <c r="X2408" s="6"/>
      <c r="Y2408" s="6"/>
      <c r="Z2408" s="8"/>
      <c r="AA2408" s="8"/>
      <c r="AB2408" s="8"/>
      <c r="AC2408" s="8"/>
      <c r="AD2408" s="8"/>
      <c r="AE2408" s="8"/>
      <c r="AF2408" s="8"/>
      <c r="AG2408" s="8"/>
    </row>
    <row r="2409" spans="1:33" ht="30" x14ac:dyDescent="0.25">
      <c r="A2409" s="2">
        <v>736</v>
      </c>
      <c r="B2409" s="3">
        <v>41006</v>
      </c>
      <c r="C2409" s="2">
        <v>2</v>
      </c>
      <c r="D2409" s="2">
        <v>3</v>
      </c>
      <c r="E2409" s="2">
        <v>4</v>
      </c>
      <c r="F2409" s="2">
        <v>5</v>
      </c>
      <c r="G2409" s="2">
        <v>6</v>
      </c>
      <c r="H2409" s="2">
        <v>8</v>
      </c>
      <c r="I2409" s="2">
        <v>9</v>
      </c>
      <c r="J2409" s="2">
        <v>10</v>
      </c>
      <c r="K2409" s="2">
        <v>13</v>
      </c>
      <c r="L2409" s="2">
        <v>15</v>
      </c>
      <c r="M2409" s="2">
        <v>16</v>
      </c>
      <c r="N2409" s="2">
        <v>17</v>
      </c>
      <c r="O2409" s="2">
        <v>19</v>
      </c>
      <c r="P2409" s="2">
        <v>21</v>
      </c>
      <c r="Q2409" s="2">
        <v>23</v>
      </c>
      <c r="R2409" s="4">
        <v>12956078.75</v>
      </c>
      <c r="S2409" s="2">
        <v>1</v>
      </c>
      <c r="T2409" s="2" t="s">
        <v>548</v>
      </c>
      <c r="U2409" s="2" t="s">
        <v>33</v>
      </c>
      <c r="V2409" s="2">
        <v>468</v>
      </c>
      <c r="W2409" s="2">
        <v>17577</v>
      </c>
      <c r="X2409" s="2">
        <v>205306</v>
      </c>
      <c r="Y2409" s="2">
        <v>922208</v>
      </c>
      <c r="Z2409" s="4">
        <v>978883.23</v>
      </c>
      <c r="AA2409" s="4">
        <v>919.39</v>
      </c>
      <c r="AB2409" s="4">
        <v>12.5</v>
      </c>
      <c r="AC2409" s="4">
        <v>5</v>
      </c>
      <c r="AD2409" s="4">
        <v>2.5</v>
      </c>
      <c r="AE2409" s="4">
        <v>0</v>
      </c>
      <c r="AF2409" s="4">
        <v>1500000</v>
      </c>
      <c r="AG2409" s="4">
        <v>0</v>
      </c>
    </row>
    <row r="2410" spans="1:33" ht="30" x14ac:dyDescent="0.25">
      <c r="A2410" s="2">
        <v>737</v>
      </c>
      <c r="B2410" s="3">
        <v>41008</v>
      </c>
      <c r="C2410" s="2">
        <v>2</v>
      </c>
      <c r="D2410" s="2">
        <v>3</v>
      </c>
      <c r="E2410" s="2">
        <v>4</v>
      </c>
      <c r="F2410" s="2">
        <v>5</v>
      </c>
      <c r="G2410" s="2">
        <v>6</v>
      </c>
      <c r="H2410" s="2">
        <v>7</v>
      </c>
      <c r="I2410" s="2">
        <v>8</v>
      </c>
      <c r="J2410" s="2">
        <v>10</v>
      </c>
      <c r="K2410" s="2">
        <v>12</v>
      </c>
      <c r="L2410" s="2">
        <v>14</v>
      </c>
      <c r="M2410" s="2">
        <v>16</v>
      </c>
      <c r="N2410" s="2">
        <v>17</v>
      </c>
      <c r="O2410" s="2">
        <v>18</v>
      </c>
      <c r="P2410" s="2">
        <v>22</v>
      </c>
      <c r="Q2410" s="2">
        <v>25</v>
      </c>
      <c r="R2410" s="4">
        <v>13434772.5</v>
      </c>
      <c r="S2410" s="2">
        <v>1</v>
      </c>
      <c r="T2410" s="2" t="s">
        <v>70</v>
      </c>
      <c r="U2410" s="2" t="s">
        <v>34</v>
      </c>
      <c r="V2410" s="2">
        <v>305</v>
      </c>
      <c r="W2410" s="2">
        <v>13453</v>
      </c>
      <c r="X2410" s="2">
        <v>174483</v>
      </c>
      <c r="Y2410" s="2">
        <v>917615</v>
      </c>
      <c r="Z2410" s="4">
        <v>1173561.52</v>
      </c>
      <c r="AA2410" s="4">
        <v>1183.92</v>
      </c>
      <c r="AB2410" s="4">
        <v>12.5</v>
      </c>
      <c r="AC2410" s="4">
        <v>5</v>
      </c>
      <c r="AD2410" s="4">
        <v>2.5</v>
      </c>
      <c r="AE2410" s="4">
        <v>0</v>
      </c>
      <c r="AF2410" s="4">
        <v>1500000</v>
      </c>
      <c r="AG2410" s="4">
        <v>0</v>
      </c>
    </row>
    <row r="2411" spans="1:33" ht="30" x14ac:dyDescent="0.25">
      <c r="A2411" s="2">
        <v>738</v>
      </c>
      <c r="B2411" s="3">
        <v>41010</v>
      </c>
      <c r="C2411" s="2">
        <v>2</v>
      </c>
      <c r="D2411" s="2">
        <v>6</v>
      </c>
      <c r="E2411" s="2">
        <v>7</v>
      </c>
      <c r="F2411" s="2">
        <v>9</v>
      </c>
      <c r="G2411" s="2">
        <v>11</v>
      </c>
      <c r="H2411" s="2">
        <v>12</v>
      </c>
      <c r="I2411" s="2">
        <v>13</v>
      </c>
      <c r="J2411" s="2">
        <v>14</v>
      </c>
      <c r="K2411" s="2">
        <v>16</v>
      </c>
      <c r="L2411" s="2">
        <v>18</v>
      </c>
      <c r="M2411" s="2">
        <v>19</v>
      </c>
      <c r="N2411" s="2">
        <v>20</v>
      </c>
      <c r="O2411" s="2">
        <v>23</v>
      </c>
      <c r="P2411" s="2">
        <v>24</v>
      </c>
      <c r="Q2411" s="2">
        <v>25</v>
      </c>
      <c r="R2411" s="4">
        <v>17484376.25</v>
      </c>
      <c r="S2411" s="2">
        <v>1</v>
      </c>
      <c r="T2411" s="2" t="s">
        <v>549</v>
      </c>
      <c r="U2411" s="2" t="s">
        <v>33</v>
      </c>
      <c r="V2411" s="2">
        <v>378</v>
      </c>
      <c r="W2411" s="2">
        <v>14364</v>
      </c>
      <c r="X2411" s="2">
        <v>203984</v>
      </c>
      <c r="Y2411" s="2">
        <v>1222290</v>
      </c>
      <c r="Z2411" s="4">
        <v>1565780.93</v>
      </c>
      <c r="AA2411" s="4">
        <v>1274.55</v>
      </c>
      <c r="AB2411" s="4">
        <v>12.5</v>
      </c>
      <c r="AC2411" s="4">
        <v>5</v>
      </c>
      <c r="AD2411" s="4">
        <v>2.5</v>
      </c>
      <c r="AE2411" s="4">
        <v>0</v>
      </c>
      <c r="AF2411" s="4">
        <v>1500000</v>
      </c>
      <c r="AG2411" s="4">
        <v>0</v>
      </c>
    </row>
    <row r="2412" spans="1:33" x14ac:dyDescent="0.25">
      <c r="A2412" s="6">
        <v>739</v>
      </c>
      <c r="B2412" s="7">
        <v>41012</v>
      </c>
      <c r="C2412" s="6">
        <v>2</v>
      </c>
      <c r="D2412" s="6">
        <v>3</v>
      </c>
      <c r="E2412" s="6">
        <v>4</v>
      </c>
      <c r="F2412" s="6">
        <v>8</v>
      </c>
      <c r="G2412" s="6">
        <v>9</v>
      </c>
      <c r="H2412" s="6">
        <v>10</v>
      </c>
      <c r="I2412" s="6">
        <v>11</v>
      </c>
      <c r="J2412" s="6">
        <v>14</v>
      </c>
      <c r="K2412" s="6">
        <v>17</v>
      </c>
      <c r="L2412" s="6">
        <v>20</v>
      </c>
      <c r="M2412" s="6">
        <v>21</v>
      </c>
      <c r="N2412" s="6">
        <v>22</v>
      </c>
      <c r="O2412" s="6">
        <v>23</v>
      </c>
      <c r="P2412" s="6">
        <v>24</v>
      </c>
      <c r="Q2412" s="6">
        <v>25</v>
      </c>
      <c r="R2412" s="8">
        <v>17816882.5</v>
      </c>
      <c r="S2412" s="6">
        <v>4</v>
      </c>
      <c r="T2412" s="2" t="s">
        <v>550</v>
      </c>
      <c r="U2412" s="2" t="s">
        <v>50</v>
      </c>
      <c r="V2412" s="6">
        <v>663</v>
      </c>
      <c r="W2412" s="6">
        <v>28456</v>
      </c>
      <c r="X2412" s="6">
        <v>224406</v>
      </c>
      <c r="Y2412" s="6">
        <v>1247457</v>
      </c>
      <c r="Z2412" s="8">
        <v>369285.47</v>
      </c>
      <c r="AA2412" s="8">
        <v>979.32</v>
      </c>
      <c r="AB2412" s="8">
        <v>12.5</v>
      </c>
      <c r="AC2412" s="8">
        <v>5</v>
      </c>
      <c r="AD2412" s="8">
        <v>2.5</v>
      </c>
      <c r="AE2412" s="8">
        <v>0</v>
      </c>
      <c r="AF2412" s="8">
        <v>1500000</v>
      </c>
      <c r="AG2412" s="8">
        <v>0</v>
      </c>
    </row>
    <row r="2413" spans="1:33" ht="30" x14ac:dyDescent="0.25">
      <c r="A2413" s="6"/>
      <c r="B2413" s="7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8"/>
      <c r="S2413" s="6"/>
      <c r="T2413" s="2" t="s">
        <v>82</v>
      </c>
      <c r="U2413" s="2" t="s">
        <v>34</v>
      </c>
      <c r="V2413" s="6"/>
      <c r="W2413" s="6"/>
      <c r="X2413" s="6"/>
      <c r="Y2413" s="6"/>
      <c r="Z2413" s="8"/>
      <c r="AA2413" s="8"/>
      <c r="AB2413" s="8"/>
      <c r="AC2413" s="8"/>
      <c r="AD2413" s="8"/>
      <c r="AE2413" s="8"/>
      <c r="AF2413" s="8"/>
      <c r="AG2413" s="8"/>
    </row>
    <row r="2414" spans="1:33" ht="60" x14ac:dyDescent="0.25">
      <c r="A2414" s="6"/>
      <c r="B2414" s="7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8"/>
      <c r="S2414" s="6"/>
      <c r="T2414" s="2" t="s">
        <v>215</v>
      </c>
      <c r="U2414" s="2" t="s">
        <v>34</v>
      </c>
      <c r="V2414" s="6"/>
      <c r="W2414" s="6"/>
      <c r="X2414" s="6"/>
      <c r="Y2414" s="6"/>
      <c r="Z2414" s="8"/>
      <c r="AA2414" s="8"/>
      <c r="AB2414" s="8"/>
      <c r="AC2414" s="8"/>
      <c r="AD2414" s="8"/>
      <c r="AE2414" s="8"/>
      <c r="AF2414" s="8"/>
      <c r="AG2414" s="8"/>
    </row>
    <row r="2415" spans="1:33" ht="30" x14ac:dyDescent="0.25">
      <c r="A2415" s="6"/>
      <c r="B2415" s="7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8"/>
      <c r="S2415" s="6"/>
      <c r="T2415" s="2" t="s">
        <v>70</v>
      </c>
      <c r="U2415" s="2" t="s">
        <v>34</v>
      </c>
      <c r="V2415" s="6"/>
      <c r="W2415" s="6"/>
      <c r="X2415" s="6"/>
      <c r="Y2415" s="6"/>
      <c r="Z2415" s="8"/>
      <c r="AA2415" s="8"/>
      <c r="AB2415" s="8"/>
      <c r="AC2415" s="8"/>
      <c r="AD2415" s="8"/>
      <c r="AE2415" s="8"/>
      <c r="AF2415" s="8"/>
      <c r="AG2415" s="8"/>
    </row>
    <row r="2416" spans="1:33" ht="30" x14ac:dyDescent="0.25">
      <c r="A2416" s="2">
        <v>740</v>
      </c>
      <c r="B2416" s="3">
        <v>41015</v>
      </c>
      <c r="C2416" s="2">
        <v>1</v>
      </c>
      <c r="D2416" s="2">
        <v>4</v>
      </c>
      <c r="E2416" s="2">
        <v>5</v>
      </c>
      <c r="F2416" s="2">
        <v>9</v>
      </c>
      <c r="G2416" s="2">
        <v>10</v>
      </c>
      <c r="H2416" s="2">
        <v>11</v>
      </c>
      <c r="I2416" s="2">
        <v>12</v>
      </c>
      <c r="J2416" s="2">
        <v>13</v>
      </c>
      <c r="K2416" s="2">
        <v>14</v>
      </c>
      <c r="L2416" s="2">
        <v>19</v>
      </c>
      <c r="M2416" s="2">
        <v>21</v>
      </c>
      <c r="N2416" s="2">
        <v>22</v>
      </c>
      <c r="O2416" s="2">
        <v>23</v>
      </c>
      <c r="P2416" s="2">
        <v>24</v>
      </c>
      <c r="Q2416" s="2">
        <v>25</v>
      </c>
      <c r="R2416" s="4">
        <v>18143257.5</v>
      </c>
      <c r="S2416" s="2">
        <v>1</v>
      </c>
      <c r="T2416" s="2" t="s">
        <v>126</v>
      </c>
      <c r="U2416" s="2" t="s">
        <v>34</v>
      </c>
      <c r="V2416" s="2">
        <v>510</v>
      </c>
      <c r="W2416" s="2">
        <v>18004</v>
      </c>
      <c r="X2416" s="2">
        <v>241122</v>
      </c>
      <c r="Y2416" s="2">
        <v>1249106</v>
      </c>
      <c r="Z2416" s="4">
        <v>1562051.68</v>
      </c>
      <c r="AA2416" s="4">
        <v>1346.3</v>
      </c>
      <c r="AB2416" s="4">
        <v>12.5</v>
      </c>
      <c r="AC2416" s="4">
        <v>5</v>
      </c>
      <c r="AD2416" s="4">
        <v>2.5</v>
      </c>
      <c r="AE2416" s="4">
        <v>0</v>
      </c>
      <c r="AF2416" s="4">
        <v>1500000</v>
      </c>
      <c r="AG2416" s="4">
        <v>0</v>
      </c>
    </row>
    <row r="2417" spans="1:33" ht="30" x14ac:dyDescent="0.25">
      <c r="A2417" s="6">
        <v>741</v>
      </c>
      <c r="B2417" s="7">
        <v>41017</v>
      </c>
      <c r="C2417" s="6">
        <v>2</v>
      </c>
      <c r="D2417" s="6">
        <v>3</v>
      </c>
      <c r="E2417" s="6">
        <v>5</v>
      </c>
      <c r="F2417" s="6">
        <v>7</v>
      </c>
      <c r="G2417" s="6">
        <v>10</v>
      </c>
      <c r="H2417" s="6">
        <v>11</v>
      </c>
      <c r="I2417" s="6">
        <v>12</v>
      </c>
      <c r="J2417" s="6">
        <v>13</v>
      </c>
      <c r="K2417" s="6">
        <v>14</v>
      </c>
      <c r="L2417" s="6">
        <v>16</v>
      </c>
      <c r="M2417" s="6">
        <v>17</v>
      </c>
      <c r="N2417" s="6">
        <v>18</v>
      </c>
      <c r="O2417" s="6">
        <v>21</v>
      </c>
      <c r="P2417" s="6">
        <v>24</v>
      </c>
      <c r="Q2417" s="6">
        <v>25</v>
      </c>
      <c r="R2417" s="8">
        <v>16574053.75</v>
      </c>
      <c r="S2417" s="6">
        <v>2</v>
      </c>
      <c r="T2417" s="2" t="s">
        <v>551</v>
      </c>
      <c r="U2417" s="2" t="s">
        <v>51</v>
      </c>
      <c r="V2417" s="6">
        <v>459</v>
      </c>
      <c r="W2417" s="6">
        <v>15516</v>
      </c>
      <c r="X2417" s="6">
        <v>183234</v>
      </c>
      <c r="Y2417" s="6">
        <v>1095199</v>
      </c>
      <c r="Z2417" s="8">
        <v>784337.68</v>
      </c>
      <c r="AA2417" s="8">
        <v>1502.23</v>
      </c>
      <c r="AB2417" s="8">
        <v>12.5</v>
      </c>
      <c r="AC2417" s="8">
        <v>5</v>
      </c>
      <c r="AD2417" s="8">
        <v>2.5</v>
      </c>
      <c r="AE2417" s="8">
        <v>0</v>
      </c>
      <c r="AF2417" s="8">
        <v>1500000</v>
      </c>
      <c r="AG2417" s="8">
        <v>0</v>
      </c>
    </row>
    <row r="2418" spans="1:33" ht="45" x14ac:dyDescent="0.25">
      <c r="A2418" s="6"/>
      <c r="B2418" s="7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8"/>
      <c r="S2418" s="6"/>
      <c r="T2418" s="2" t="s">
        <v>87</v>
      </c>
      <c r="U2418" s="2" t="s">
        <v>41</v>
      </c>
      <c r="V2418" s="6"/>
      <c r="W2418" s="6"/>
      <c r="X2418" s="6"/>
      <c r="Y2418" s="6"/>
      <c r="Z2418" s="8"/>
      <c r="AA2418" s="8"/>
      <c r="AB2418" s="8"/>
      <c r="AC2418" s="8"/>
      <c r="AD2418" s="8"/>
      <c r="AE2418" s="8"/>
      <c r="AF2418" s="8"/>
      <c r="AG2418" s="8"/>
    </row>
    <row r="2419" spans="1:33" ht="30" x14ac:dyDescent="0.25">
      <c r="A2419" s="6">
        <v>742</v>
      </c>
      <c r="B2419" s="7">
        <v>41019</v>
      </c>
      <c r="C2419" s="6">
        <v>1</v>
      </c>
      <c r="D2419" s="6">
        <v>3</v>
      </c>
      <c r="E2419" s="6">
        <v>5</v>
      </c>
      <c r="F2419" s="6">
        <v>6</v>
      </c>
      <c r="G2419" s="6">
        <v>7</v>
      </c>
      <c r="H2419" s="6">
        <v>8</v>
      </c>
      <c r="I2419" s="6">
        <v>9</v>
      </c>
      <c r="J2419" s="6">
        <v>11</v>
      </c>
      <c r="K2419" s="6">
        <v>13</v>
      </c>
      <c r="L2419" s="6">
        <v>14</v>
      </c>
      <c r="M2419" s="6">
        <v>15</v>
      </c>
      <c r="N2419" s="6">
        <v>19</v>
      </c>
      <c r="O2419" s="6">
        <v>20</v>
      </c>
      <c r="P2419" s="6">
        <v>21</v>
      </c>
      <c r="Q2419" s="6">
        <v>23</v>
      </c>
      <c r="R2419" s="8">
        <v>16589048.75</v>
      </c>
      <c r="S2419" s="6">
        <v>4</v>
      </c>
      <c r="T2419" s="2" t="s">
        <v>77</v>
      </c>
      <c r="U2419" s="2" t="s">
        <v>32</v>
      </c>
      <c r="V2419" s="6">
        <v>530</v>
      </c>
      <c r="W2419" s="6">
        <v>27681</v>
      </c>
      <c r="X2419" s="6">
        <v>291897</v>
      </c>
      <c r="Y2419" s="6">
        <v>1351826</v>
      </c>
      <c r="Z2419" s="8">
        <v>240842.17</v>
      </c>
      <c r="AA2419" s="8">
        <v>798.97</v>
      </c>
      <c r="AB2419" s="8">
        <v>12.5</v>
      </c>
      <c r="AC2419" s="8">
        <v>5</v>
      </c>
      <c r="AD2419" s="8">
        <v>2.5</v>
      </c>
      <c r="AE2419" s="8">
        <v>0</v>
      </c>
      <c r="AF2419" s="8">
        <v>1500000</v>
      </c>
      <c r="AG2419" s="8">
        <v>0</v>
      </c>
    </row>
    <row r="2420" spans="1:33" ht="30" x14ac:dyDescent="0.25">
      <c r="A2420" s="6"/>
      <c r="B2420" s="7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8"/>
      <c r="S2420" s="6"/>
      <c r="T2420" s="2" t="s">
        <v>271</v>
      </c>
      <c r="U2420" s="2" t="s">
        <v>41</v>
      </c>
      <c r="V2420" s="6"/>
      <c r="W2420" s="6"/>
      <c r="X2420" s="6"/>
      <c r="Y2420" s="6"/>
      <c r="Z2420" s="8"/>
      <c r="AA2420" s="8"/>
      <c r="AB2420" s="8"/>
      <c r="AC2420" s="8"/>
      <c r="AD2420" s="8"/>
      <c r="AE2420" s="8"/>
      <c r="AF2420" s="8"/>
      <c r="AG2420" s="8"/>
    </row>
    <row r="2421" spans="1:33" ht="30" x14ac:dyDescent="0.25">
      <c r="A2421" s="6"/>
      <c r="B2421" s="7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8"/>
      <c r="S2421" s="6"/>
      <c r="T2421" s="2" t="s">
        <v>552</v>
      </c>
      <c r="U2421" s="2" t="s">
        <v>38</v>
      </c>
      <c r="V2421" s="6"/>
      <c r="W2421" s="6"/>
      <c r="X2421" s="6"/>
      <c r="Y2421" s="6"/>
      <c r="Z2421" s="8"/>
      <c r="AA2421" s="8"/>
      <c r="AB2421" s="8"/>
      <c r="AC2421" s="8"/>
      <c r="AD2421" s="8"/>
      <c r="AE2421" s="8"/>
      <c r="AF2421" s="8"/>
      <c r="AG2421" s="8"/>
    </row>
    <row r="2422" spans="1:33" ht="30" x14ac:dyDescent="0.25">
      <c r="A2422" s="6"/>
      <c r="B2422" s="7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8"/>
      <c r="S2422" s="6"/>
      <c r="T2422" s="2" t="s">
        <v>82</v>
      </c>
      <c r="U2422" s="2" t="s">
        <v>34</v>
      </c>
      <c r="V2422" s="6"/>
      <c r="W2422" s="6"/>
      <c r="X2422" s="6"/>
      <c r="Y2422" s="6"/>
      <c r="Z2422" s="8"/>
      <c r="AA2422" s="8"/>
      <c r="AB2422" s="8"/>
      <c r="AC2422" s="8"/>
      <c r="AD2422" s="8"/>
      <c r="AE2422" s="8"/>
      <c r="AF2422" s="8"/>
      <c r="AG2422" s="8"/>
    </row>
    <row r="2423" spans="1:33" x14ac:dyDescent="0.25">
      <c r="A2423" s="2">
        <v>743</v>
      </c>
      <c r="B2423" s="3">
        <v>41022</v>
      </c>
      <c r="C2423" s="2">
        <v>1</v>
      </c>
      <c r="D2423" s="2">
        <v>2</v>
      </c>
      <c r="E2423" s="2">
        <v>3</v>
      </c>
      <c r="F2423" s="2">
        <v>6</v>
      </c>
      <c r="G2423" s="2">
        <v>9</v>
      </c>
      <c r="H2423" s="2">
        <v>10</v>
      </c>
      <c r="I2423" s="2">
        <v>11</v>
      </c>
      <c r="J2423" s="2">
        <v>12</v>
      </c>
      <c r="K2423" s="2">
        <v>14</v>
      </c>
      <c r="L2423" s="2">
        <v>15</v>
      </c>
      <c r="M2423" s="2">
        <v>17</v>
      </c>
      <c r="N2423" s="2">
        <v>21</v>
      </c>
      <c r="O2423" s="2">
        <v>22</v>
      </c>
      <c r="P2423" s="2">
        <v>23</v>
      </c>
      <c r="Q2423" s="2">
        <v>24</v>
      </c>
      <c r="R2423" s="4">
        <v>14434457.5</v>
      </c>
      <c r="S2423" s="2">
        <v>1</v>
      </c>
      <c r="T2423" s="2" t="s">
        <v>59</v>
      </c>
      <c r="U2423" s="2" t="s">
        <v>39</v>
      </c>
      <c r="V2423" s="2">
        <v>313</v>
      </c>
      <c r="W2423" s="2">
        <v>12556</v>
      </c>
      <c r="X2423" s="2">
        <v>161818</v>
      </c>
      <c r="Y2423" s="2">
        <v>932386</v>
      </c>
      <c r="Z2423" s="4">
        <v>1390898.07</v>
      </c>
      <c r="AA2423" s="4">
        <v>1367.31</v>
      </c>
      <c r="AB2423" s="4">
        <v>12.5</v>
      </c>
      <c r="AC2423" s="4">
        <v>5</v>
      </c>
      <c r="AD2423" s="4">
        <v>2.5</v>
      </c>
      <c r="AE2423" s="4">
        <v>0</v>
      </c>
      <c r="AF2423" s="4">
        <v>1500000</v>
      </c>
      <c r="AG2423" s="4">
        <v>0</v>
      </c>
    </row>
    <row r="2424" spans="1:33" ht="15" customHeight="1" x14ac:dyDescent="0.25">
      <c r="A2424" s="6">
        <v>744</v>
      </c>
      <c r="B2424" s="7">
        <v>41024</v>
      </c>
      <c r="C2424" s="6">
        <v>1</v>
      </c>
      <c r="D2424" s="6">
        <v>3</v>
      </c>
      <c r="E2424" s="6">
        <v>4</v>
      </c>
      <c r="F2424" s="6">
        <v>6</v>
      </c>
      <c r="G2424" s="6">
        <v>7</v>
      </c>
      <c r="H2424" s="6">
        <v>9</v>
      </c>
      <c r="I2424" s="6">
        <v>10</v>
      </c>
      <c r="J2424" s="6">
        <v>11</v>
      </c>
      <c r="K2424" s="6">
        <v>12</v>
      </c>
      <c r="L2424" s="6">
        <v>13</v>
      </c>
      <c r="M2424" s="6">
        <v>15</v>
      </c>
      <c r="N2424" s="6">
        <v>16</v>
      </c>
      <c r="O2424" s="6">
        <v>19</v>
      </c>
      <c r="P2424" s="6">
        <v>23</v>
      </c>
      <c r="Q2424" s="6">
        <v>24</v>
      </c>
      <c r="R2424" s="8">
        <v>16099825</v>
      </c>
      <c r="S2424" s="6">
        <v>2</v>
      </c>
      <c r="T2424" s="2" t="s">
        <v>553</v>
      </c>
      <c r="U2424" s="2" t="s">
        <v>52</v>
      </c>
      <c r="V2424" s="6">
        <v>671</v>
      </c>
      <c r="W2424" s="6">
        <v>19496</v>
      </c>
      <c r="X2424" s="6">
        <v>214579</v>
      </c>
      <c r="Y2424" s="6">
        <v>1169178</v>
      </c>
      <c r="Z2424" s="8">
        <v>647798.11</v>
      </c>
      <c r="AA2424" s="8">
        <v>848.72</v>
      </c>
      <c r="AB2424" s="8">
        <v>12.5</v>
      </c>
      <c r="AC2424" s="8">
        <v>5</v>
      </c>
      <c r="AD2424" s="8">
        <v>2.5</v>
      </c>
      <c r="AE2424" s="8">
        <v>0</v>
      </c>
      <c r="AF2424" s="8">
        <v>1500000</v>
      </c>
      <c r="AG2424" s="8">
        <v>0</v>
      </c>
    </row>
    <row r="2425" spans="1:33" ht="30" x14ac:dyDescent="0.25">
      <c r="A2425" s="6"/>
      <c r="B2425" s="7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8"/>
      <c r="S2425" s="6"/>
      <c r="T2425" s="2" t="s">
        <v>70</v>
      </c>
      <c r="U2425" s="2" t="s">
        <v>34</v>
      </c>
      <c r="V2425" s="6"/>
      <c r="W2425" s="6"/>
      <c r="X2425" s="6"/>
      <c r="Y2425" s="6"/>
      <c r="Z2425" s="8"/>
      <c r="AA2425" s="8"/>
      <c r="AB2425" s="8"/>
      <c r="AC2425" s="8"/>
      <c r="AD2425" s="8"/>
      <c r="AE2425" s="8"/>
      <c r="AF2425" s="8"/>
      <c r="AG2425" s="8"/>
    </row>
    <row r="2426" spans="1:33" x14ac:dyDescent="0.25">
      <c r="A2426" s="6">
        <v>745</v>
      </c>
      <c r="B2426" s="7">
        <v>41026</v>
      </c>
      <c r="C2426" s="6">
        <v>1</v>
      </c>
      <c r="D2426" s="6">
        <v>3</v>
      </c>
      <c r="E2426" s="6">
        <v>6</v>
      </c>
      <c r="F2426" s="6">
        <v>7</v>
      </c>
      <c r="G2426" s="6">
        <v>8</v>
      </c>
      <c r="H2426" s="6">
        <v>9</v>
      </c>
      <c r="I2426" s="6">
        <v>11</v>
      </c>
      <c r="J2426" s="6">
        <v>12</v>
      </c>
      <c r="K2426" s="6">
        <v>13</v>
      </c>
      <c r="L2426" s="6">
        <v>16</v>
      </c>
      <c r="M2426" s="6">
        <v>17</v>
      </c>
      <c r="N2426" s="6">
        <v>20</v>
      </c>
      <c r="O2426" s="6">
        <v>22</v>
      </c>
      <c r="P2426" s="6">
        <v>24</v>
      </c>
      <c r="Q2426" s="6">
        <v>25</v>
      </c>
      <c r="R2426" s="8">
        <v>16738585</v>
      </c>
      <c r="S2426" s="6">
        <v>3</v>
      </c>
      <c r="T2426" s="2" t="s">
        <v>59</v>
      </c>
      <c r="U2426" s="2" t="s">
        <v>39</v>
      </c>
      <c r="V2426" s="6">
        <v>383</v>
      </c>
      <c r="W2426" s="6">
        <v>12891</v>
      </c>
      <c r="X2426" s="6">
        <v>179734</v>
      </c>
      <c r="Y2426" s="6">
        <v>1067335</v>
      </c>
      <c r="Z2426" s="8">
        <v>552072.11</v>
      </c>
      <c r="AA2426" s="8">
        <v>1330.56</v>
      </c>
      <c r="AB2426" s="8">
        <v>12.5</v>
      </c>
      <c r="AC2426" s="8">
        <v>5</v>
      </c>
      <c r="AD2426" s="8">
        <v>2.5</v>
      </c>
      <c r="AE2426" s="8">
        <v>0</v>
      </c>
      <c r="AF2426" s="8">
        <v>1500000</v>
      </c>
      <c r="AG2426" s="8">
        <v>0</v>
      </c>
    </row>
    <row r="2427" spans="1:33" x14ac:dyDescent="0.25">
      <c r="A2427" s="6"/>
      <c r="B2427" s="7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8"/>
      <c r="S2427" s="6"/>
      <c r="T2427" s="2" t="s">
        <v>64</v>
      </c>
      <c r="U2427" s="2" t="s">
        <v>40</v>
      </c>
      <c r="V2427" s="6"/>
      <c r="W2427" s="6"/>
      <c r="X2427" s="6"/>
      <c r="Y2427" s="6"/>
      <c r="Z2427" s="8"/>
      <c r="AA2427" s="8"/>
      <c r="AB2427" s="8"/>
      <c r="AC2427" s="8"/>
      <c r="AD2427" s="8"/>
      <c r="AE2427" s="8"/>
      <c r="AF2427" s="8"/>
      <c r="AG2427" s="8"/>
    </row>
    <row r="2428" spans="1:33" ht="30" x14ac:dyDescent="0.25">
      <c r="A2428" s="6"/>
      <c r="B2428" s="7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8"/>
      <c r="S2428" s="6"/>
      <c r="T2428" s="2" t="s">
        <v>62</v>
      </c>
      <c r="U2428" s="2" t="s">
        <v>38</v>
      </c>
      <c r="V2428" s="6"/>
      <c r="W2428" s="6"/>
      <c r="X2428" s="6"/>
      <c r="Y2428" s="6"/>
      <c r="Z2428" s="8"/>
      <c r="AA2428" s="8"/>
      <c r="AB2428" s="8"/>
      <c r="AC2428" s="8"/>
      <c r="AD2428" s="8"/>
      <c r="AE2428" s="8"/>
      <c r="AF2428" s="8"/>
      <c r="AG2428" s="8"/>
    </row>
    <row r="2429" spans="1:33" ht="30" x14ac:dyDescent="0.25">
      <c r="A2429" s="6">
        <v>746</v>
      </c>
      <c r="B2429" s="7">
        <v>41029</v>
      </c>
      <c r="C2429" s="6">
        <v>2</v>
      </c>
      <c r="D2429" s="6">
        <v>3</v>
      </c>
      <c r="E2429" s="6">
        <v>4</v>
      </c>
      <c r="F2429" s="6">
        <v>5</v>
      </c>
      <c r="G2429" s="6">
        <v>8</v>
      </c>
      <c r="H2429" s="6">
        <v>9</v>
      </c>
      <c r="I2429" s="6">
        <v>10</v>
      </c>
      <c r="J2429" s="6">
        <v>16</v>
      </c>
      <c r="K2429" s="6">
        <v>17</v>
      </c>
      <c r="L2429" s="6">
        <v>18</v>
      </c>
      <c r="M2429" s="6">
        <v>19</v>
      </c>
      <c r="N2429" s="6">
        <v>20</v>
      </c>
      <c r="O2429" s="6">
        <v>21</v>
      </c>
      <c r="P2429" s="6">
        <v>24</v>
      </c>
      <c r="Q2429" s="6">
        <v>25</v>
      </c>
      <c r="R2429" s="8">
        <v>16354957.5</v>
      </c>
      <c r="S2429" s="6">
        <v>3</v>
      </c>
      <c r="T2429" s="2" t="s">
        <v>77</v>
      </c>
      <c r="U2429" s="2" t="s">
        <v>32</v>
      </c>
      <c r="V2429" s="6">
        <v>288</v>
      </c>
      <c r="W2429" s="6">
        <v>9774</v>
      </c>
      <c r="X2429" s="6">
        <v>146479</v>
      </c>
      <c r="Y2429" s="6">
        <v>933453</v>
      </c>
      <c r="Z2429" s="8">
        <v>608351.51</v>
      </c>
      <c r="AA2429" s="8">
        <v>1949.85</v>
      </c>
      <c r="AB2429" s="8">
        <v>12.5</v>
      </c>
      <c r="AC2429" s="8">
        <v>5</v>
      </c>
      <c r="AD2429" s="8">
        <v>2.5</v>
      </c>
      <c r="AE2429" s="8">
        <v>0</v>
      </c>
      <c r="AF2429" s="8">
        <v>1500000</v>
      </c>
      <c r="AG2429" s="8">
        <v>0</v>
      </c>
    </row>
    <row r="2430" spans="1:33" ht="30" x14ac:dyDescent="0.25">
      <c r="A2430" s="6"/>
      <c r="B2430" s="7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8"/>
      <c r="S2430" s="6"/>
      <c r="T2430" s="2" t="s">
        <v>554</v>
      </c>
      <c r="U2430" s="2" t="s">
        <v>52</v>
      </c>
      <c r="V2430" s="6"/>
      <c r="W2430" s="6"/>
      <c r="X2430" s="6"/>
      <c r="Y2430" s="6"/>
      <c r="Z2430" s="8"/>
      <c r="AA2430" s="8"/>
      <c r="AB2430" s="8"/>
      <c r="AC2430" s="8"/>
      <c r="AD2430" s="8"/>
      <c r="AE2430" s="8"/>
      <c r="AF2430" s="8"/>
      <c r="AG2430" s="8"/>
    </row>
    <row r="2431" spans="1:33" ht="30" x14ac:dyDescent="0.25">
      <c r="A2431" s="6"/>
      <c r="B2431" s="7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8"/>
      <c r="S2431" s="6"/>
      <c r="T2431" s="2" t="s">
        <v>70</v>
      </c>
      <c r="U2431" s="2" t="s">
        <v>34</v>
      </c>
      <c r="V2431" s="6"/>
      <c r="W2431" s="6"/>
      <c r="X2431" s="6"/>
      <c r="Y2431" s="6"/>
      <c r="Z2431" s="8"/>
      <c r="AA2431" s="8"/>
      <c r="AB2431" s="8"/>
      <c r="AC2431" s="8"/>
      <c r="AD2431" s="8"/>
      <c r="AE2431" s="8"/>
      <c r="AF2431" s="8"/>
      <c r="AG2431" s="8"/>
    </row>
    <row r="2432" spans="1:33" x14ac:dyDescent="0.25">
      <c r="A2432" s="2">
        <v>747</v>
      </c>
      <c r="B2432" s="3">
        <v>41031</v>
      </c>
      <c r="C2432" s="2">
        <v>1</v>
      </c>
      <c r="D2432" s="2">
        <v>2</v>
      </c>
      <c r="E2432" s="2">
        <v>3</v>
      </c>
      <c r="F2432" s="2">
        <v>4</v>
      </c>
      <c r="G2432" s="2">
        <v>6</v>
      </c>
      <c r="H2432" s="2">
        <v>7</v>
      </c>
      <c r="I2432" s="2">
        <v>10</v>
      </c>
      <c r="J2432" s="2">
        <v>12</v>
      </c>
      <c r="K2432" s="2">
        <v>13</v>
      </c>
      <c r="L2432" s="2">
        <v>15</v>
      </c>
      <c r="M2432" s="2">
        <v>16</v>
      </c>
      <c r="N2432" s="2">
        <v>17</v>
      </c>
      <c r="O2432" s="2">
        <v>20</v>
      </c>
      <c r="P2432" s="2">
        <v>23</v>
      </c>
      <c r="Q2432" s="2">
        <v>24</v>
      </c>
      <c r="R2432" s="4">
        <v>12816283.75</v>
      </c>
      <c r="S2432" s="2">
        <v>0</v>
      </c>
      <c r="T2432" s="6"/>
      <c r="U2432" s="6"/>
      <c r="V2432" s="2">
        <v>356</v>
      </c>
      <c r="W2432" s="2">
        <v>12561</v>
      </c>
      <c r="X2432" s="2">
        <v>158421</v>
      </c>
      <c r="Y2432" s="2">
        <v>831838</v>
      </c>
      <c r="Z2432" s="4">
        <v>0</v>
      </c>
      <c r="AA2432" s="4">
        <v>1467.92</v>
      </c>
      <c r="AB2432" s="4">
        <v>12.5</v>
      </c>
      <c r="AC2432" s="4">
        <v>5</v>
      </c>
      <c r="AD2432" s="4">
        <v>2.5</v>
      </c>
      <c r="AE2432" s="4">
        <v>1188871.8500000001</v>
      </c>
      <c r="AF2432" s="4">
        <v>3300000</v>
      </c>
      <c r="AG2432" s="4">
        <v>0</v>
      </c>
    </row>
    <row r="2433" spans="1:33" ht="45" x14ac:dyDescent="0.25">
      <c r="A2433" s="6">
        <v>748</v>
      </c>
      <c r="B2433" s="7">
        <v>41033</v>
      </c>
      <c r="C2433" s="6">
        <v>1</v>
      </c>
      <c r="D2433" s="6">
        <v>3</v>
      </c>
      <c r="E2433" s="6">
        <v>4</v>
      </c>
      <c r="F2433" s="6">
        <v>5</v>
      </c>
      <c r="G2433" s="6">
        <v>6</v>
      </c>
      <c r="H2433" s="6">
        <v>8</v>
      </c>
      <c r="I2433" s="6">
        <v>9</v>
      </c>
      <c r="J2433" s="6">
        <v>10</v>
      </c>
      <c r="K2433" s="6">
        <v>12</v>
      </c>
      <c r="L2433" s="6">
        <v>15</v>
      </c>
      <c r="M2433" s="6">
        <v>17</v>
      </c>
      <c r="N2433" s="6">
        <v>18</v>
      </c>
      <c r="O2433" s="6">
        <v>20</v>
      </c>
      <c r="P2433" s="6">
        <v>21</v>
      </c>
      <c r="Q2433" s="6">
        <v>23</v>
      </c>
      <c r="R2433" s="8">
        <v>22831945</v>
      </c>
      <c r="S2433" s="6">
        <v>4</v>
      </c>
      <c r="T2433" s="2" t="s">
        <v>555</v>
      </c>
      <c r="U2433" s="2" t="s">
        <v>32</v>
      </c>
      <c r="V2433" s="6">
        <v>740</v>
      </c>
      <c r="W2433" s="6">
        <v>25464</v>
      </c>
      <c r="X2433" s="6">
        <v>296034</v>
      </c>
      <c r="Y2433" s="6">
        <v>1556747</v>
      </c>
      <c r="Z2433" s="8">
        <v>793177.97</v>
      </c>
      <c r="AA2433" s="8">
        <v>1178.4000000000001</v>
      </c>
      <c r="AB2433" s="8">
        <v>12.5</v>
      </c>
      <c r="AC2433" s="8">
        <v>5</v>
      </c>
      <c r="AD2433" s="8">
        <v>2.5</v>
      </c>
      <c r="AE2433" s="8">
        <v>0</v>
      </c>
      <c r="AF2433" s="8">
        <v>1500000</v>
      </c>
      <c r="AG2433" s="8">
        <v>0</v>
      </c>
    </row>
    <row r="2434" spans="1:33" ht="45" x14ac:dyDescent="0.25">
      <c r="A2434" s="6"/>
      <c r="B2434" s="7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8"/>
      <c r="S2434" s="6"/>
      <c r="T2434" s="2" t="s">
        <v>341</v>
      </c>
      <c r="U2434" s="2" t="s">
        <v>40</v>
      </c>
      <c r="V2434" s="6"/>
      <c r="W2434" s="6"/>
      <c r="X2434" s="6"/>
      <c r="Y2434" s="6"/>
      <c r="Z2434" s="8"/>
      <c r="AA2434" s="8"/>
      <c r="AB2434" s="8"/>
      <c r="AC2434" s="8"/>
      <c r="AD2434" s="8"/>
      <c r="AE2434" s="8"/>
      <c r="AF2434" s="8"/>
      <c r="AG2434" s="8"/>
    </row>
    <row r="2435" spans="1:33" ht="30" x14ac:dyDescent="0.25">
      <c r="A2435" s="6"/>
      <c r="B2435" s="7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8"/>
      <c r="S2435" s="6"/>
      <c r="T2435" s="2" t="s">
        <v>61</v>
      </c>
      <c r="U2435" s="2" t="s">
        <v>37</v>
      </c>
      <c r="V2435" s="6"/>
      <c r="W2435" s="6"/>
      <c r="X2435" s="6"/>
      <c r="Y2435" s="6"/>
      <c r="Z2435" s="8"/>
      <c r="AA2435" s="8"/>
      <c r="AB2435" s="8"/>
      <c r="AC2435" s="8"/>
      <c r="AD2435" s="8"/>
      <c r="AE2435" s="8"/>
      <c r="AF2435" s="8"/>
      <c r="AG2435" s="8"/>
    </row>
    <row r="2436" spans="1:33" ht="30" x14ac:dyDescent="0.25">
      <c r="A2436" s="6"/>
      <c r="B2436" s="7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8"/>
      <c r="S2436" s="6"/>
      <c r="T2436" s="2" t="s">
        <v>70</v>
      </c>
      <c r="U2436" s="2" t="s">
        <v>34</v>
      </c>
      <c r="V2436" s="6"/>
      <c r="W2436" s="6"/>
      <c r="X2436" s="6"/>
      <c r="Y2436" s="6"/>
      <c r="Z2436" s="8"/>
      <c r="AA2436" s="8"/>
      <c r="AB2436" s="8"/>
      <c r="AC2436" s="8"/>
      <c r="AD2436" s="8"/>
      <c r="AE2436" s="8"/>
      <c r="AF2436" s="8"/>
      <c r="AG2436" s="8"/>
    </row>
    <row r="2437" spans="1:33" ht="45" x14ac:dyDescent="0.25">
      <c r="A2437" s="2">
        <v>749</v>
      </c>
      <c r="B2437" s="3">
        <v>41036</v>
      </c>
      <c r="C2437" s="2">
        <v>1</v>
      </c>
      <c r="D2437" s="2">
        <v>2</v>
      </c>
      <c r="E2437" s="2">
        <v>3</v>
      </c>
      <c r="F2437" s="2">
        <v>4</v>
      </c>
      <c r="G2437" s="2">
        <v>6</v>
      </c>
      <c r="H2437" s="2">
        <v>7</v>
      </c>
      <c r="I2437" s="2">
        <v>8</v>
      </c>
      <c r="J2437" s="2">
        <v>11</v>
      </c>
      <c r="K2437" s="2">
        <v>13</v>
      </c>
      <c r="L2437" s="2">
        <v>14</v>
      </c>
      <c r="M2437" s="2">
        <v>15</v>
      </c>
      <c r="N2437" s="2">
        <v>18</v>
      </c>
      <c r="O2437" s="2">
        <v>19</v>
      </c>
      <c r="P2437" s="2">
        <v>22</v>
      </c>
      <c r="Q2437" s="2">
        <v>24</v>
      </c>
      <c r="R2437" s="4">
        <v>17179040</v>
      </c>
      <c r="S2437" s="2">
        <v>1</v>
      </c>
      <c r="T2437" s="2" t="s">
        <v>87</v>
      </c>
      <c r="U2437" s="2" t="s">
        <v>41</v>
      </c>
      <c r="V2437" s="2">
        <v>518</v>
      </c>
      <c r="W2437" s="2">
        <v>19696</v>
      </c>
      <c r="X2437" s="2">
        <v>251235</v>
      </c>
      <c r="Y2437" s="2">
        <v>1304255</v>
      </c>
      <c r="Z2437" s="4">
        <v>1273569.07</v>
      </c>
      <c r="AA2437" s="4">
        <v>1080.71</v>
      </c>
      <c r="AB2437" s="4">
        <v>12.5</v>
      </c>
      <c r="AC2437" s="4">
        <v>5</v>
      </c>
      <c r="AD2437" s="4">
        <v>2.5</v>
      </c>
      <c r="AE2437" s="4">
        <v>0</v>
      </c>
      <c r="AF2437" s="4">
        <v>1500000</v>
      </c>
      <c r="AG2437" s="4">
        <v>0</v>
      </c>
    </row>
    <row r="2438" spans="1:33" x14ac:dyDescent="0.25">
      <c r="A2438" s="6">
        <v>750</v>
      </c>
      <c r="B2438" s="7">
        <v>41038</v>
      </c>
      <c r="C2438" s="6">
        <v>2</v>
      </c>
      <c r="D2438" s="6">
        <v>3</v>
      </c>
      <c r="E2438" s="6">
        <v>4</v>
      </c>
      <c r="F2438" s="6">
        <v>5</v>
      </c>
      <c r="G2438" s="6">
        <v>7</v>
      </c>
      <c r="H2438" s="6">
        <v>9</v>
      </c>
      <c r="I2438" s="6">
        <v>10</v>
      </c>
      <c r="J2438" s="6">
        <v>11</v>
      </c>
      <c r="K2438" s="6">
        <v>13</v>
      </c>
      <c r="L2438" s="6">
        <v>15</v>
      </c>
      <c r="M2438" s="6">
        <v>19</v>
      </c>
      <c r="N2438" s="6">
        <v>20</v>
      </c>
      <c r="O2438" s="6">
        <v>21</v>
      </c>
      <c r="P2438" s="6">
        <v>24</v>
      </c>
      <c r="Q2438" s="6">
        <v>25</v>
      </c>
      <c r="R2438" s="8">
        <v>17746841.25</v>
      </c>
      <c r="S2438" s="6">
        <v>8</v>
      </c>
      <c r="T2438" s="2" t="s">
        <v>286</v>
      </c>
      <c r="U2438" s="2" t="s">
        <v>42</v>
      </c>
      <c r="V2438" s="6">
        <v>865</v>
      </c>
      <c r="W2438" s="6">
        <v>29753</v>
      </c>
      <c r="X2438" s="6">
        <v>319295</v>
      </c>
      <c r="Y2438" s="6">
        <v>1462867</v>
      </c>
      <c r="Z2438" s="8">
        <v>124354.44</v>
      </c>
      <c r="AA2438" s="8">
        <v>505.53</v>
      </c>
      <c r="AB2438" s="8">
        <v>12.5</v>
      </c>
      <c r="AC2438" s="8">
        <v>5</v>
      </c>
      <c r="AD2438" s="8">
        <v>2.5</v>
      </c>
      <c r="AE2438" s="8">
        <v>0</v>
      </c>
      <c r="AF2438" s="8">
        <v>1500000</v>
      </c>
      <c r="AG2438" s="8">
        <v>0</v>
      </c>
    </row>
    <row r="2439" spans="1:33" ht="30" x14ac:dyDescent="0.25">
      <c r="A2439" s="6"/>
      <c r="B2439" s="7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8"/>
      <c r="S2439" s="6"/>
      <c r="T2439" s="2" t="s">
        <v>494</v>
      </c>
      <c r="U2439" s="2" t="s">
        <v>40</v>
      </c>
      <c r="V2439" s="6"/>
      <c r="W2439" s="6"/>
      <c r="X2439" s="6"/>
      <c r="Y2439" s="6"/>
      <c r="Z2439" s="8"/>
      <c r="AA2439" s="8"/>
      <c r="AB2439" s="8"/>
      <c r="AC2439" s="8"/>
      <c r="AD2439" s="8"/>
      <c r="AE2439" s="8"/>
      <c r="AF2439" s="8"/>
      <c r="AG2439" s="8"/>
    </row>
    <row r="2440" spans="1:33" ht="30" x14ac:dyDescent="0.25">
      <c r="A2440" s="6"/>
      <c r="B2440" s="7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8"/>
      <c r="S2440" s="6"/>
      <c r="T2440" s="2" t="s">
        <v>124</v>
      </c>
      <c r="U2440" s="2" t="s">
        <v>40</v>
      </c>
      <c r="V2440" s="6"/>
      <c r="W2440" s="6"/>
      <c r="X2440" s="6"/>
      <c r="Y2440" s="6"/>
      <c r="Z2440" s="8"/>
      <c r="AA2440" s="8"/>
      <c r="AB2440" s="8"/>
      <c r="AC2440" s="8"/>
      <c r="AD2440" s="8"/>
      <c r="AE2440" s="8"/>
      <c r="AF2440" s="8"/>
      <c r="AG2440" s="8"/>
    </row>
    <row r="2441" spans="1:33" ht="45" x14ac:dyDescent="0.25">
      <c r="A2441" s="6"/>
      <c r="B2441" s="7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8"/>
      <c r="S2441" s="6"/>
      <c r="T2441" s="2" t="s">
        <v>556</v>
      </c>
      <c r="U2441" s="2" t="s">
        <v>33</v>
      </c>
      <c r="V2441" s="6"/>
      <c r="W2441" s="6"/>
      <c r="X2441" s="6"/>
      <c r="Y2441" s="6"/>
      <c r="Z2441" s="8"/>
      <c r="AA2441" s="8"/>
      <c r="AB2441" s="8"/>
      <c r="AC2441" s="8"/>
      <c r="AD2441" s="8"/>
      <c r="AE2441" s="8"/>
      <c r="AF2441" s="8"/>
      <c r="AG2441" s="8"/>
    </row>
    <row r="2442" spans="1:33" ht="45" x14ac:dyDescent="0.25">
      <c r="A2442" s="6"/>
      <c r="B2442" s="7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8"/>
      <c r="S2442" s="6"/>
      <c r="T2442" s="2" t="s">
        <v>421</v>
      </c>
      <c r="U2442" s="2" t="s">
        <v>37</v>
      </c>
      <c r="V2442" s="6"/>
      <c r="W2442" s="6"/>
      <c r="X2442" s="6"/>
      <c r="Y2442" s="6"/>
      <c r="Z2442" s="8"/>
      <c r="AA2442" s="8"/>
      <c r="AB2442" s="8"/>
      <c r="AC2442" s="8"/>
      <c r="AD2442" s="8"/>
      <c r="AE2442" s="8"/>
      <c r="AF2442" s="8"/>
      <c r="AG2442" s="8"/>
    </row>
    <row r="2443" spans="1:33" ht="30" x14ac:dyDescent="0.25">
      <c r="A2443" s="6"/>
      <c r="B2443" s="7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8"/>
      <c r="S2443" s="6"/>
      <c r="T2443" s="2" t="s">
        <v>557</v>
      </c>
      <c r="U2443" s="2" t="s">
        <v>38</v>
      </c>
      <c r="V2443" s="6"/>
      <c r="W2443" s="6"/>
      <c r="X2443" s="6"/>
      <c r="Y2443" s="6"/>
      <c r="Z2443" s="8"/>
      <c r="AA2443" s="8"/>
      <c r="AB2443" s="8"/>
      <c r="AC2443" s="8"/>
      <c r="AD2443" s="8"/>
      <c r="AE2443" s="8"/>
      <c r="AF2443" s="8"/>
      <c r="AG2443" s="8"/>
    </row>
    <row r="2444" spans="1:33" ht="60" x14ac:dyDescent="0.25">
      <c r="A2444" s="6"/>
      <c r="B2444" s="7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8"/>
      <c r="S2444" s="6"/>
      <c r="T2444" s="2" t="s">
        <v>558</v>
      </c>
      <c r="U2444" s="2" t="s">
        <v>34</v>
      </c>
      <c r="V2444" s="6"/>
      <c r="W2444" s="6"/>
      <c r="X2444" s="6"/>
      <c r="Y2444" s="6"/>
      <c r="Z2444" s="8"/>
      <c r="AA2444" s="8"/>
      <c r="AB2444" s="8"/>
      <c r="AC2444" s="8"/>
      <c r="AD2444" s="8"/>
      <c r="AE2444" s="8"/>
      <c r="AF2444" s="8"/>
      <c r="AG2444" s="8"/>
    </row>
    <row r="2445" spans="1:33" ht="30" x14ac:dyDescent="0.25">
      <c r="A2445" s="6"/>
      <c r="B2445" s="7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8"/>
      <c r="S2445" s="6"/>
      <c r="T2445" s="2" t="s">
        <v>126</v>
      </c>
      <c r="U2445" s="2" t="s">
        <v>34</v>
      </c>
      <c r="V2445" s="6"/>
      <c r="W2445" s="6"/>
      <c r="X2445" s="6"/>
      <c r="Y2445" s="6"/>
      <c r="Z2445" s="8"/>
      <c r="AA2445" s="8"/>
      <c r="AB2445" s="8"/>
      <c r="AC2445" s="8"/>
      <c r="AD2445" s="8"/>
      <c r="AE2445" s="8"/>
      <c r="AF2445" s="8"/>
      <c r="AG2445" s="8"/>
    </row>
    <row r="2446" spans="1:33" x14ac:dyDescent="0.25">
      <c r="A2446" s="6">
        <v>751</v>
      </c>
      <c r="B2446" s="7">
        <v>41040</v>
      </c>
      <c r="C2446" s="6">
        <v>3</v>
      </c>
      <c r="D2446" s="6">
        <v>5</v>
      </c>
      <c r="E2446" s="6">
        <v>6</v>
      </c>
      <c r="F2446" s="6">
        <v>8</v>
      </c>
      <c r="G2446" s="6">
        <v>9</v>
      </c>
      <c r="H2446" s="6">
        <v>12</v>
      </c>
      <c r="I2446" s="6">
        <v>13</v>
      </c>
      <c r="J2446" s="6">
        <v>14</v>
      </c>
      <c r="K2446" s="6">
        <v>16</v>
      </c>
      <c r="L2446" s="6">
        <v>17</v>
      </c>
      <c r="M2446" s="6">
        <v>19</v>
      </c>
      <c r="N2446" s="6">
        <v>20</v>
      </c>
      <c r="O2446" s="6">
        <v>21</v>
      </c>
      <c r="P2446" s="6">
        <v>22</v>
      </c>
      <c r="Q2446" s="6">
        <v>23</v>
      </c>
      <c r="R2446" s="8">
        <v>18228811.25</v>
      </c>
      <c r="S2446" s="6">
        <v>7</v>
      </c>
      <c r="T2446" s="2" t="s">
        <v>206</v>
      </c>
      <c r="U2446" s="2" t="s">
        <v>44</v>
      </c>
      <c r="V2446" s="6">
        <v>681</v>
      </c>
      <c r="W2446" s="6">
        <v>21114</v>
      </c>
      <c r="X2446" s="6">
        <v>243402</v>
      </c>
      <c r="Y2446" s="6">
        <v>1237484</v>
      </c>
      <c r="Z2446" s="8">
        <v>224218.85</v>
      </c>
      <c r="AA2446" s="8">
        <v>1013.07</v>
      </c>
      <c r="AB2446" s="8">
        <v>12.5</v>
      </c>
      <c r="AC2446" s="8">
        <v>5</v>
      </c>
      <c r="AD2446" s="8">
        <v>2.5</v>
      </c>
      <c r="AE2446" s="8">
        <v>0</v>
      </c>
      <c r="AF2446" s="8">
        <v>1500000</v>
      </c>
      <c r="AG2446" s="8">
        <v>0</v>
      </c>
    </row>
    <row r="2447" spans="1:33" x14ac:dyDescent="0.25">
      <c r="A2447" s="6"/>
      <c r="B2447" s="7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8"/>
      <c r="S2447" s="6"/>
      <c r="T2447" s="2" t="s">
        <v>155</v>
      </c>
      <c r="U2447" s="2" t="s">
        <v>53</v>
      </c>
      <c r="V2447" s="6"/>
      <c r="W2447" s="6"/>
      <c r="X2447" s="6"/>
      <c r="Y2447" s="6"/>
      <c r="Z2447" s="8"/>
      <c r="AA2447" s="8"/>
      <c r="AB2447" s="8"/>
      <c r="AC2447" s="8"/>
      <c r="AD2447" s="8"/>
      <c r="AE2447" s="8"/>
      <c r="AF2447" s="8"/>
      <c r="AG2447" s="8"/>
    </row>
    <row r="2448" spans="1:33" ht="30" x14ac:dyDescent="0.25">
      <c r="A2448" s="6"/>
      <c r="B2448" s="7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8"/>
      <c r="S2448" s="6"/>
      <c r="T2448" s="2" t="s">
        <v>77</v>
      </c>
      <c r="U2448" s="2" t="s">
        <v>32</v>
      </c>
      <c r="V2448" s="6"/>
      <c r="W2448" s="6"/>
      <c r="X2448" s="6"/>
      <c r="Y2448" s="6"/>
      <c r="Z2448" s="8"/>
      <c r="AA2448" s="8"/>
      <c r="AB2448" s="8"/>
      <c r="AC2448" s="8"/>
      <c r="AD2448" s="8"/>
      <c r="AE2448" s="8"/>
      <c r="AF2448" s="8"/>
      <c r="AG2448" s="8"/>
    </row>
    <row r="2449" spans="1:33" x14ac:dyDescent="0.25">
      <c r="A2449" s="6"/>
      <c r="B2449" s="7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8"/>
      <c r="S2449" s="6"/>
      <c r="T2449" s="2" t="s">
        <v>559</v>
      </c>
      <c r="U2449" s="2" t="s">
        <v>49</v>
      </c>
      <c r="V2449" s="6"/>
      <c r="W2449" s="6"/>
      <c r="X2449" s="6"/>
      <c r="Y2449" s="6"/>
      <c r="Z2449" s="8"/>
      <c r="AA2449" s="8"/>
      <c r="AB2449" s="8"/>
      <c r="AC2449" s="8"/>
      <c r="AD2449" s="8"/>
      <c r="AE2449" s="8"/>
      <c r="AF2449" s="8"/>
      <c r="AG2449" s="8"/>
    </row>
    <row r="2450" spans="1:33" x14ac:dyDescent="0.25">
      <c r="A2450" s="6"/>
      <c r="B2450" s="7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8"/>
      <c r="S2450" s="6"/>
      <c r="T2450" s="2" t="s">
        <v>478</v>
      </c>
      <c r="U2450" s="2" t="s">
        <v>33</v>
      </c>
      <c r="V2450" s="6"/>
      <c r="W2450" s="6"/>
      <c r="X2450" s="6"/>
      <c r="Y2450" s="6"/>
      <c r="Z2450" s="8"/>
      <c r="AA2450" s="8"/>
      <c r="AB2450" s="8"/>
      <c r="AC2450" s="8"/>
      <c r="AD2450" s="8"/>
      <c r="AE2450" s="8"/>
      <c r="AF2450" s="8"/>
      <c r="AG2450" s="8"/>
    </row>
    <row r="2451" spans="1:33" ht="30" x14ac:dyDescent="0.25">
      <c r="A2451" s="6"/>
      <c r="B2451" s="7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8"/>
      <c r="S2451" s="6"/>
      <c r="T2451" s="2" t="s">
        <v>70</v>
      </c>
      <c r="U2451" s="2" t="s">
        <v>34</v>
      </c>
      <c r="V2451" s="6"/>
      <c r="W2451" s="6"/>
      <c r="X2451" s="6"/>
      <c r="Y2451" s="6"/>
      <c r="Z2451" s="8"/>
      <c r="AA2451" s="8"/>
      <c r="AB2451" s="8"/>
      <c r="AC2451" s="8"/>
      <c r="AD2451" s="8"/>
      <c r="AE2451" s="8"/>
      <c r="AF2451" s="8"/>
      <c r="AG2451" s="8"/>
    </row>
    <row r="2452" spans="1:33" x14ac:dyDescent="0.25">
      <c r="A2452" s="6"/>
      <c r="B2452" s="7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8"/>
      <c r="S2452" s="6"/>
      <c r="T2452" s="2" t="s">
        <v>190</v>
      </c>
      <c r="U2452" s="2" t="s">
        <v>34</v>
      </c>
      <c r="V2452" s="6"/>
      <c r="W2452" s="6"/>
      <c r="X2452" s="6"/>
      <c r="Y2452" s="6"/>
      <c r="Z2452" s="8"/>
      <c r="AA2452" s="8"/>
      <c r="AB2452" s="8"/>
      <c r="AC2452" s="8"/>
      <c r="AD2452" s="8"/>
      <c r="AE2452" s="8"/>
      <c r="AF2452" s="8"/>
      <c r="AG2452" s="8"/>
    </row>
    <row r="2453" spans="1:33" x14ac:dyDescent="0.25">
      <c r="A2453" s="6">
        <v>752</v>
      </c>
      <c r="B2453" s="7">
        <v>41043</v>
      </c>
      <c r="C2453" s="6">
        <v>1</v>
      </c>
      <c r="D2453" s="6">
        <v>4</v>
      </c>
      <c r="E2453" s="6">
        <v>5</v>
      </c>
      <c r="F2453" s="6">
        <v>6</v>
      </c>
      <c r="G2453" s="6">
        <v>7</v>
      </c>
      <c r="H2453" s="6">
        <v>8</v>
      </c>
      <c r="I2453" s="6">
        <v>12</v>
      </c>
      <c r="J2453" s="6">
        <v>13</v>
      </c>
      <c r="K2453" s="6">
        <v>14</v>
      </c>
      <c r="L2453" s="6">
        <v>16</v>
      </c>
      <c r="M2453" s="6">
        <v>18</v>
      </c>
      <c r="N2453" s="6">
        <v>19</v>
      </c>
      <c r="O2453" s="6">
        <v>21</v>
      </c>
      <c r="P2453" s="6">
        <v>24</v>
      </c>
      <c r="Q2453" s="6">
        <v>25</v>
      </c>
      <c r="R2453" s="8">
        <v>17915808.75</v>
      </c>
      <c r="S2453" s="6">
        <v>7</v>
      </c>
      <c r="T2453" s="2" t="s">
        <v>59</v>
      </c>
      <c r="U2453" s="2" t="s">
        <v>39</v>
      </c>
      <c r="V2453" s="6">
        <v>627</v>
      </c>
      <c r="W2453" s="6">
        <v>17679</v>
      </c>
      <c r="X2453" s="6">
        <v>212417</v>
      </c>
      <c r="Y2453" s="6">
        <v>1164773</v>
      </c>
      <c r="Z2453" s="8">
        <v>239939.68</v>
      </c>
      <c r="AA2453" s="8">
        <v>1177.47</v>
      </c>
      <c r="AB2453" s="8">
        <v>12.5</v>
      </c>
      <c r="AC2453" s="8">
        <v>5</v>
      </c>
      <c r="AD2453" s="8">
        <v>2.5</v>
      </c>
      <c r="AE2453" s="8">
        <v>0</v>
      </c>
      <c r="AF2453" s="8">
        <v>1500000</v>
      </c>
      <c r="AG2453" s="8">
        <v>0</v>
      </c>
    </row>
    <row r="2454" spans="1:33" x14ac:dyDescent="0.25">
      <c r="A2454" s="6"/>
      <c r="B2454" s="7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8"/>
      <c r="S2454" s="6"/>
      <c r="T2454" s="2" t="s">
        <v>560</v>
      </c>
      <c r="U2454" s="2" t="s">
        <v>41</v>
      </c>
      <c r="V2454" s="6"/>
      <c r="W2454" s="6"/>
      <c r="X2454" s="6"/>
      <c r="Y2454" s="6"/>
      <c r="Z2454" s="8"/>
      <c r="AA2454" s="8"/>
      <c r="AB2454" s="8"/>
      <c r="AC2454" s="8"/>
      <c r="AD2454" s="8"/>
      <c r="AE2454" s="8"/>
      <c r="AF2454" s="8"/>
      <c r="AG2454" s="8"/>
    </row>
    <row r="2455" spans="1:33" ht="30" x14ac:dyDescent="0.25">
      <c r="A2455" s="6"/>
      <c r="B2455" s="7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8"/>
      <c r="S2455" s="6"/>
      <c r="T2455" s="2" t="s">
        <v>314</v>
      </c>
      <c r="U2455" s="2" t="s">
        <v>41</v>
      </c>
      <c r="V2455" s="6"/>
      <c r="W2455" s="6"/>
      <c r="X2455" s="6"/>
      <c r="Y2455" s="6"/>
      <c r="Z2455" s="8"/>
      <c r="AA2455" s="8"/>
      <c r="AB2455" s="8"/>
      <c r="AC2455" s="8"/>
      <c r="AD2455" s="8"/>
      <c r="AE2455" s="8"/>
      <c r="AF2455" s="8"/>
      <c r="AG2455" s="8"/>
    </row>
    <row r="2456" spans="1:33" x14ac:dyDescent="0.25">
      <c r="A2456" s="6"/>
      <c r="B2456" s="7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8"/>
      <c r="S2456" s="6"/>
      <c r="T2456" s="2" t="s">
        <v>478</v>
      </c>
      <c r="U2456" s="2" t="s">
        <v>33</v>
      </c>
      <c r="V2456" s="6"/>
      <c r="W2456" s="6"/>
      <c r="X2456" s="6"/>
      <c r="Y2456" s="6"/>
      <c r="Z2456" s="8"/>
      <c r="AA2456" s="8"/>
      <c r="AB2456" s="8"/>
      <c r="AC2456" s="8"/>
      <c r="AD2456" s="8"/>
      <c r="AE2456" s="8"/>
      <c r="AF2456" s="8"/>
      <c r="AG2456" s="8"/>
    </row>
    <row r="2457" spans="1:33" ht="30" x14ac:dyDescent="0.25">
      <c r="A2457" s="6"/>
      <c r="B2457" s="7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8"/>
      <c r="S2457" s="6"/>
      <c r="T2457" s="2" t="s">
        <v>135</v>
      </c>
      <c r="U2457" s="2" t="s">
        <v>33</v>
      </c>
      <c r="V2457" s="6"/>
      <c r="W2457" s="6"/>
      <c r="X2457" s="6"/>
      <c r="Y2457" s="6"/>
      <c r="Z2457" s="8"/>
      <c r="AA2457" s="8"/>
      <c r="AB2457" s="8"/>
      <c r="AC2457" s="8"/>
      <c r="AD2457" s="8"/>
      <c r="AE2457" s="8"/>
      <c r="AF2457" s="8"/>
      <c r="AG2457" s="8"/>
    </row>
    <row r="2458" spans="1:33" x14ac:dyDescent="0.25">
      <c r="A2458" s="6"/>
      <c r="B2458" s="7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8"/>
      <c r="S2458" s="6"/>
      <c r="T2458" s="2" t="s">
        <v>561</v>
      </c>
      <c r="U2458" s="2" t="s">
        <v>34</v>
      </c>
      <c r="V2458" s="6"/>
      <c r="W2458" s="6"/>
      <c r="X2458" s="6"/>
      <c r="Y2458" s="6"/>
      <c r="Z2458" s="8"/>
      <c r="AA2458" s="8"/>
      <c r="AB2458" s="8"/>
      <c r="AC2458" s="8"/>
      <c r="AD2458" s="8"/>
      <c r="AE2458" s="8"/>
      <c r="AF2458" s="8"/>
      <c r="AG2458" s="8"/>
    </row>
    <row r="2459" spans="1:33" ht="30" x14ac:dyDescent="0.25">
      <c r="A2459" s="6">
        <v>753</v>
      </c>
      <c r="B2459" s="7">
        <v>41045</v>
      </c>
      <c r="C2459" s="6">
        <v>1</v>
      </c>
      <c r="D2459" s="6">
        <v>3</v>
      </c>
      <c r="E2459" s="6">
        <v>4</v>
      </c>
      <c r="F2459" s="6">
        <v>5</v>
      </c>
      <c r="G2459" s="6">
        <v>6</v>
      </c>
      <c r="H2459" s="6">
        <v>7</v>
      </c>
      <c r="I2459" s="6">
        <v>8</v>
      </c>
      <c r="J2459" s="6">
        <v>11</v>
      </c>
      <c r="K2459" s="6">
        <v>13</v>
      </c>
      <c r="L2459" s="6">
        <v>14</v>
      </c>
      <c r="M2459" s="6">
        <v>17</v>
      </c>
      <c r="N2459" s="6">
        <v>20</v>
      </c>
      <c r="O2459" s="6">
        <v>21</v>
      </c>
      <c r="P2459" s="6">
        <v>22</v>
      </c>
      <c r="Q2459" s="6">
        <v>25</v>
      </c>
      <c r="R2459" s="8">
        <v>16954863.75</v>
      </c>
      <c r="S2459" s="6">
        <v>6</v>
      </c>
      <c r="T2459" s="2" t="s">
        <v>63</v>
      </c>
      <c r="U2459" s="2" t="s">
        <v>51</v>
      </c>
      <c r="V2459" s="6">
        <v>491</v>
      </c>
      <c r="W2459" s="6">
        <v>16741</v>
      </c>
      <c r="X2459" s="6">
        <v>206295</v>
      </c>
      <c r="Y2459" s="6">
        <v>1171646</v>
      </c>
      <c r="Z2459" s="8">
        <v>249759.54</v>
      </c>
      <c r="AA2459" s="8">
        <v>1341.56</v>
      </c>
      <c r="AB2459" s="8">
        <v>12.5</v>
      </c>
      <c r="AC2459" s="8">
        <v>5</v>
      </c>
      <c r="AD2459" s="8">
        <v>2.5</v>
      </c>
      <c r="AE2459" s="8">
        <v>0</v>
      </c>
      <c r="AF2459" s="8">
        <v>1500000</v>
      </c>
      <c r="AG2459" s="8">
        <v>0</v>
      </c>
    </row>
    <row r="2460" spans="1:33" ht="45" x14ac:dyDescent="0.25">
      <c r="A2460" s="6"/>
      <c r="B2460" s="7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8"/>
      <c r="S2460" s="6"/>
      <c r="T2460" s="2" t="s">
        <v>87</v>
      </c>
      <c r="U2460" s="2" t="s">
        <v>41</v>
      </c>
      <c r="V2460" s="6"/>
      <c r="W2460" s="6"/>
      <c r="X2460" s="6"/>
      <c r="Y2460" s="6"/>
      <c r="Z2460" s="8"/>
      <c r="AA2460" s="8"/>
      <c r="AB2460" s="8"/>
      <c r="AC2460" s="8"/>
      <c r="AD2460" s="8"/>
      <c r="AE2460" s="8"/>
      <c r="AF2460" s="8"/>
      <c r="AG2460" s="8"/>
    </row>
    <row r="2461" spans="1:33" ht="30" x14ac:dyDescent="0.25">
      <c r="A2461" s="6"/>
      <c r="B2461" s="7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8"/>
      <c r="S2461" s="6"/>
      <c r="T2461" s="2" t="s">
        <v>142</v>
      </c>
      <c r="U2461" s="2" t="s">
        <v>34</v>
      </c>
      <c r="V2461" s="6"/>
      <c r="W2461" s="6"/>
      <c r="X2461" s="6"/>
      <c r="Y2461" s="6"/>
      <c r="Z2461" s="8"/>
      <c r="AA2461" s="8"/>
      <c r="AB2461" s="8"/>
      <c r="AC2461" s="8"/>
      <c r="AD2461" s="8"/>
      <c r="AE2461" s="8"/>
      <c r="AF2461" s="8"/>
      <c r="AG2461" s="8"/>
    </row>
    <row r="2462" spans="1:33" ht="60" x14ac:dyDescent="0.25">
      <c r="A2462" s="6"/>
      <c r="B2462" s="7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8"/>
      <c r="S2462" s="6"/>
      <c r="T2462" s="2" t="s">
        <v>162</v>
      </c>
      <c r="U2462" s="2" t="s">
        <v>34</v>
      </c>
      <c r="V2462" s="6"/>
      <c r="W2462" s="6"/>
      <c r="X2462" s="6"/>
      <c r="Y2462" s="6"/>
      <c r="Z2462" s="8"/>
      <c r="AA2462" s="8"/>
      <c r="AB2462" s="8"/>
      <c r="AC2462" s="8"/>
      <c r="AD2462" s="8"/>
      <c r="AE2462" s="8"/>
      <c r="AF2462" s="8"/>
      <c r="AG2462" s="8"/>
    </row>
    <row r="2463" spans="1:33" ht="30" x14ac:dyDescent="0.25">
      <c r="A2463" s="6"/>
      <c r="B2463" s="7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8"/>
      <c r="S2463" s="6"/>
      <c r="T2463" s="2" t="s">
        <v>70</v>
      </c>
      <c r="U2463" s="2" t="s">
        <v>34</v>
      </c>
      <c r="V2463" s="6"/>
      <c r="W2463" s="6"/>
      <c r="X2463" s="6"/>
      <c r="Y2463" s="6"/>
      <c r="Z2463" s="8"/>
      <c r="AA2463" s="8"/>
      <c r="AB2463" s="8"/>
      <c r="AC2463" s="8"/>
      <c r="AD2463" s="8"/>
      <c r="AE2463" s="8"/>
      <c r="AF2463" s="8"/>
      <c r="AG2463" s="8"/>
    </row>
    <row r="2464" spans="1:33" ht="30" x14ac:dyDescent="0.25">
      <c r="A2464" s="6">
        <v>754</v>
      </c>
      <c r="B2464" s="7">
        <v>41047</v>
      </c>
      <c r="C2464" s="6">
        <v>1</v>
      </c>
      <c r="D2464" s="6">
        <v>4</v>
      </c>
      <c r="E2464" s="6">
        <v>5</v>
      </c>
      <c r="F2464" s="6">
        <v>7</v>
      </c>
      <c r="G2464" s="6">
        <v>13</v>
      </c>
      <c r="H2464" s="6">
        <v>15</v>
      </c>
      <c r="I2464" s="6">
        <v>16</v>
      </c>
      <c r="J2464" s="6">
        <v>17</v>
      </c>
      <c r="K2464" s="6">
        <v>18</v>
      </c>
      <c r="L2464" s="6">
        <v>19</v>
      </c>
      <c r="M2464" s="6">
        <v>20</v>
      </c>
      <c r="N2464" s="6">
        <v>22</v>
      </c>
      <c r="O2464" s="6">
        <v>23</v>
      </c>
      <c r="P2464" s="6">
        <v>24</v>
      </c>
      <c r="Q2464" s="6">
        <v>25</v>
      </c>
      <c r="R2464" s="8">
        <v>17376755</v>
      </c>
      <c r="S2464" s="6">
        <v>3</v>
      </c>
      <c r="T2464" s="2" t="s">
        <v>562</v>
      </c>
      <c r="U2464" s="2" t="s">
        <v>41</v>
      </c>
      <c r="V2464" s="6">
        <v>345</v>
      </c>
      <c r="W2464" s="6">
        <v>14150</v>
      </c>
      <c r="X2464" s="6">
        <v>185786</v>
      </c>
      <c r="Y2464" s="6">
        <v>1158321</v>
      </c>
      <c r="Z2464" s="8">
        <v>553202.69999999995</v>
      </c>
      <c r="AA2464" s="8">
        <v>1480.14</v>
      </c>
      <c r="AB2464" s="8">
        <v>12.5</v>
      </c>
      <c r="AC2464" s="8">
        <v>5</v>
      </c>
      <c r="AD2464" s="8">
        <v>2.5</v>
      </c>
      <c r="AE2464" s="8">
        <v>0</v>
      </c>
      <c r="AF2464" s="8">
        <v>1500000</v>
      </c>
      <c r="AG2464" s="8">
        <v>0</v>
      </c>
    </row>
    <row r="2465" spans="1:33" x14ac:dyDescent="0.25">
      <c r="A2465" s="6"/>
      <c r="B2465" s="7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8"/>
      <c r="S2465" s="6"/>
      <c r="T2465" s="2" t="s">
        <v>563</v>
      </c>
      <c r="U2465" s="2" t="s">
        <v>37</v>
      </c>
      <c r="V2465" s="6"/>
      <c r="W2465" s="6"/>
      <c r="X2465" s="6"/>
      <c r="Y2465" s="6"/>
      <c r="Z2465" s="8"/>
      <c r="AA2465" s="8"/>
      <c r="AB2465" s="8"/>
      <c r="AC2465" s="8"/>
      <c r="AD2465" s="8"/>
      <c r="AE2465" s="8"/>
      <c r="AF2465" s="8"/>
      <c r="AG2465" s="8"/>
    </row>
    <row r="2466" spans="1:33" ht="30" x14ac:dyDescent="0.25">
      <c r="A2466" s="6"/>
      <c r="B2466" s="7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8"/>
      <c r="S2466" s="6"/>
      <c r="T2466" s="2" t="s">
        <v>70</v>
      </c>
      <c r="U2466" s="2" t="s">
        <v>34</v>
      </c>
      <c r="V2466" s="6"/>
      <c r="W2466" s="6"/>
      <c r="X2466" s="6"/>
      <c r="Y2466" s="6"/>
      <c r="Z2466" s="8"/>
      <c r="AA2466" s="8"/>
      <c r="AB2466" s="8"/>
      <c r="AC2466" s="8"/>
      <c r="AD2466" s="8"/>
      <c r="AE2466" s="8"/>
      <c r="AF2466" s="8"/>
      <c r="AG2466" s="8"/>
    </row>
    <row r="2467" spans="1:33" ht="30" x14ac:dyDescent="0.25">
      <c r="A2467" s="6">
        <v>755</v>
      </c>
      <c r="B2467" s="7">
        <v>41050</v>
      </c>
      <c r="C2467" s="6">
        <v>1</v>
      </c>
      <c r="D2467" s="6">
        <v>2</v>
      </c>
      <c r="E2467" s="6">
        <v>3</v>
      </c>
      <c r="F2467" s="6">
        <v>5</v>
      </c>
      <c r="G2467" s="6">
        <v>7</v>
      </c>
      <c r="H2467" s="6">
        <v>8</v>
      </c>
      <c r="I2467" s="6">
        <v>10</v>
      </c>
      <c r="J2467" s="6">
        <v>11</v>
      </c>
      <c r="K2467" s="6">
        <v>12</v>
      </c>
      <c r="L2467" s="6">
        <v>13</v>
      </c>
      <c r="M2467" s="6">
        <v>14</v>
      </c>
      <c r="N2467" s="6">
        <v>16</v>
      </c>
      <c r="O2467" s="6">
        <v>17</v>
      </c>
      <c r="P2467" s="6">
        <v>24</v>
      </c>
      <c r="Q2467" s="6">
        <v>25</v>
      </c>
      <c r="R2467" s="8">
        <v>17798976.25</v>
      </c>
      <c r="S2467" s="6">
        <v>2</v>
      </c>
      <c r="T2467" s="2" t="s">
        <v>564</v>
      </c>
      <c r="U2467" s="2" t="s">
        <v>41</v>
      </c>
      <c r="V2467" s="6">
        <v>470</v>
      </c>
      <c r="W2467" s="6">
        <v>23827</v>
      </c>
      <c r="X2467" s="6">
        <v>218721</v>
      </c>
      <c r="Y2467" s="6">
        <v>1260942</v>
      </c>
      <c r="Z2467" s="8">
        <v>748738.55</v>
      </c>
      <c r="AA2467" s="8">
        <v>1400.49</v>
      </c>
      <c r="AB2467" s="8">
        <v>12.5</v>
      </c>
      <c r="AC2467" s="8">
        <v>5</v>
      </c>
      <c r="AD2467" s="8">
        <v>2.5</v>
      </c>
      <c r="AE2467" s="8">
        <v>0</v>
      </c>
      <c r="AF2467" s="8">
        <v>1500000</v>
      </c>
      <c r="AG2467" s="8">
        <v>0</v>
      </c>
    </row>
    <row r="2468" spans="1:33" ht="30" x14ac:dyDescent="0.25">
      <c r="A2468" s="6"/>
      <c r="B2468" s="7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8"/>
      <c r="S2468" s="6"/>
      <c r="T2468" s="2" t="s">
        <v>61</v>
      </c>
      <c r="U2468" s="2" t="s">
        <v>37</v>
      </c>
      <c r="V2468" s="6"/>
      <c r="W2468" s="6"/>
      <c r="X2468" s="6"/>
      <c r="Y2468" s="6"/>
      <c r="Z2468" s="8"/>
      <c r="AA2468" s="8"/>
      <c r="AB2468" s="8"/>
      <c r="AC2468" s="8"/>
      <c r="AD2468" s="8"/>
      <c r="AE2468" s="8"/>
      <c r="AF2468" s="8"/>
      <c r="AG2468" s="8"/>
    </row>
    <row r="2469" spans="1:33" ht="30" x14ac:dyDescent="0.25">
      <c r="A2469" s="6">
        <v>756</v>
      </c>
      <c r="B2469" s="7">
        <v>41052</v>
      </c>
      <c r="C2469" s="6">
        <v>3</v>
      </c>
      <c r="D2469" s="6">
        <v>5</v>
      </c>
      <c r="E2469" s="6">
        <v>6</v>
      </c>
      <c r="F2469" s="6">
        <v>7</v>
      </c>
      <c r="G2469" s="6">
        <v>8</v>
      </c>
      <c r="H2469" s="6">
        <v>10</v>
      </c>
      <c r="I2469" s="6">
        <v>13</v>
      </c>
      <c r="J2469" s="6">
        <v>14</v>
      </c>
      <c r="K2469" s="6">
        <v>15</v>
      </c>
      <c r="L2469" s="6">
        <v>16</v>
      </c>
      <c r="M2469" s="6">
        <v>17</v>
      </c>
      <c r="N2469" s="6">
        <v>20</v>
      </c>
      <c r="O2469" s="6">
        <v>22</v>
      </c>
      <c r="P2469" s="6">
        <v>23</v>
      </c>
      <c r="Q2469" s="6">
        <v>25</v>
      </c>
      <c r="R2469" s="8">
        <v>16289210</v>
      </c>
      <c r="S2469" s="6">
        <v>3</v>
      </c>
      <c r="T2469" s="2" t="s">
        <v>77</v>
      </c>
      <c r="U2469" s="2" t="s">
        <v>32</v>
      </c>
      <c r="V2469" s="6">
        <v>535</v>
      </c>
      <c r="W2469" s="6">
        <v>17736</v>
      </c>
      <c r="X2469" s="6">
        <v>225949</v>
      </c>
      <c r="Y2469" s="6">
        <v>1167863</v>
      </c>
      <c r="Z2469" s="8">
        <v>439722.22</v>
      </c>
      <c r="AA2469" s="8">
        <v>1083.83</v>
      </c>
      <c r="AB2469" s="8">
        <v>12.5</v>
      </c>
      <c r="AC2469" s="8">
        <v>5</v>
      </c>
      <c r="AD2469" s="8">
        <v>2.5</v>
      </c>
      <c r="AE2469" s="8">
        <v>0</v>
      </c>
      <c r="AF2469" s="8">
        <v>1500000</v>
      </c>
      <c r="AG2469" s="8">
        <v>0</v>
      </c>
    </row>
    <row r="2470" spans="1:33" x14ac:dyDescent="0.25">
      <c r="A2470" s="6"/>
      <c r="B2470" s="7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8"/>
      <c r="S2470" s="6"/>
      <c r="T2470" s="2" t="s">
        <v>478</v>
      </c>
      <c r="U2470" s="2" t="s">
        <v>33</v>
      </c>
      <c r="V2470" s="6"/>
      <c r="W2470" s="6"/>
      <c r="X2470" s="6"/>
      <c r="Y2470" s="6"/>
      <c r="Z2470" s="8"/>
      <c r="AA2470" s="8"/>
      <c r="AB2470" s="8"/>
      <c r="AC2470" s="8"/>
      <c r="AD2470" s="8"/>
      <c r="AE2470" s="8"/>
      <c r="AF2470" s="8"/>
      <c r="AG2470" s="8"/>
    </row>
    <row r="2471" spans="1:33" ht="30" x14ac:dyDescent="0.25">
      <c r="A2471" s="6"/>
      <c r="B2471" s="7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8"/>
      <c r="S2471" s="6"/>
      <c r="T2471" s="2" t="s">
        <v>405</v>
      </c>
      <c r="U2471" s="2" t="s">
        <v>52</v>
      </c>
      <c r="V2471" s="6"/>
      <c r="W2471" s="6"/>
      <c r="X2471" s="6"/>
      <c r="Y2471" s="6"/>
      <c r="Z2471" s="8"/>
      <c r="AA2471" s="8"/>
      <c r="AB2471" s="8"/>
      <c r="AC2471" s="8"/>
      <c r="AD2471" s="8"/>
      <c r="AE2471" s="8"/>
      <c r="AF2471" s="8"/>
      <c r="AG2471" s="8"/>
    </row>
    <row r="2472" spans="1:33" ht="30" x14ac:dyDescent="0.25">
      <c r="A2472" s="6">
        <v>757</v>
      </c>
      <c r="B2472" s="7">
        <v>41054</v>
      </c>
      <c r="C2472" s="6">
        <v>1</v>
      </c>
      <c r="D2472" s="6">
        <v>3</v>
      </c>
      <c r="E2472" s="6">
        <v>4</v>
      </c>
      <c r="F2472" s="6">
        <v>8</v>
      </c>
      <c r="G2472" s="6">
        <v>9</v>
      </c>
      <c r="H2472" s="6">
        <v>10</v>
      </c>
      <c r="I2472" s="6">
        <v>11</v>
      </c>
      <c r="J2472" s="6">
        <v>13</v>
      </c>
      <c r="K2472" s="6">
        <v>14</v>
      </c>
      <c r="L2472" s="6">
        <v>15</v>
      </c>
      <c r="M2472" s="6">
        <v>17</v>
      </c>
      <c r="N2472" s="6">
        <v>18</v>
      </c>
      <c r="O2472" s="6">
        <v>20</v>
      </c>
      <c r="P2472" s="6">
        <v>21</v>
      </c>
      <c r="Q2472" s="6">
        <v>23</v>
      </c>
      <c r="R2472" s="8">
        <v>16865268.75</v>
      </c>
      <c r="S2472" s="6">
        <v>5</v>
      </c>
      <c r="T2472" s="2" t="s">
        <v>77</v>
      </c>
      <c r="U2472" s="2" t="s">
        <v>32</v>
      </c>
      <c r="V2472" s="6">
        <v>836</v>
      </c>
      <c r="W2472" s="6">
        <v>24379</v>
      </c>
      <c r="X2472" s="6">
        <v>270512</v>
      </c>
      <c r="Y2472" s="6">
        <v>1333561</v>
      </c>
      <c r="Z2472" s="8">
        <v>221379.88</v>
      </c>
      <c r="AA2472" s="8">
        <v>581.99</v>
      </c>
      <c r="AB2472" s="8">
        <v>12.5</v>
      </c>
      <c r="AC2472" s="8">
        <v>5</v>
      </c>
      <c r="AD2472" s="8">
        <v>2.5</v>
      </c>
      <c r="AE2472" s="8">
        <v>0</v>
      </c>
      <c r="AF2472" s="8">
        <v>1500000</v>
      </c>
      <c r="AG2472" s="8">
        <v>0</v>
      </c>
    </row>
    <row r="2473" spans="1:33" x14ac:dyDescent="0.25">
      <c r="A2473" s="6"/>
      <c r="B2473" s="7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8"/>
      <c r="S2473" s="6"/>
      <c r="T2473" s="2" t="s">
        <v>418</v>
      </c>
      <c r="U2473" s="2" t="s">
        <v>41</v>
      </c>
      <c r="V2473" s="6"/>
      <c r="W2473" s="6"/>
      <c r="X2473" s="6"/>
      <c r="Y2473" s="6"/>
      <c r="Z2473" s="8"/>
      <c r="AA2473" s="8"/>
      <c r="AB2473" s="8"/>
      <c r="AC2473" s="8"/>
      <c r="AD2473" s="8"/>
      <c r="AE2473" s="8"/>
      <c r="AF2473" s="8"/>
      <c r="AG2473" s="8"/>
    </row>
    <row r="2474" spans="1:33" ht="30" x14ac:dyDescent="0.25">
      <c r="A2474" s="6"/>
      <c r="B2474" s="7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8"/>
      <c r="S2474" s="6"/>
      <c r="T2474" s="2" t="s">
        <v>67</v>
      </c>
      <c r="U2474" s="2" t="s">
        <v>38</v>
      </c>
      <c r="V2474" s="6"/>
      <c r="W2474" s="6"/>
      <c r="X2474" s="6"/>
      <c r="Y2474" s="6"/>
      <c r="Z2474" s="8"/>
      <c r="AA2474" s="8"/>
      <c r="AB2474" s="8"/>
      <c r="AC2474" s="8"/>
      <c r="AD2474" s="8"/>
      <c r="AE2474" s="8"/>
      <c r="AF2474" s="8"/>
      <c r="AG2474" s="8"/>
    </row>
    <row r="2475" spans="1:33" ht="30" x14ac:dyDescent="0.25">
      <c r="A2475" s="6"/>
      <c r="B2475" s="7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8"/>
      <c r="S2475" s="6"/>
      <c r="T2475" s="2" t="s">
        <v>137</v>
      </c>
      <c r="U2475" s="2" t="s">
        <v>34</v>
      </c>
      <c r="V2475" s="6"/>
      <c r="W2475" s="6"/>
      <c r="X2475" s="6"/>
      <c r="Y2475" s="6"/>
      <c r="Z2475" s="8"/>
      <c r="AA2475" s="8"/>
      <c r="AB2475" s="8"/>
      <c r="AC2475" s="8"/>
      <c r="AD2475" s="8"/>
      <c r="AE2475" s="8"/>
      <c r="AF2475" s="8"/>
      <c r="AG2475" s="8"/>
    </row>
    <row r="2476" spans="1:33" ht="60" x14ac:dyDescent="0.25">
      <c r="A2476" s="6"/>
      <c r="B2476" s="7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8"/>
      <c r="S2476" s="6"/>
      <c r="T2476" s="2" t="s">
        <v>69</v>
      </c>
      <c r="U2476" s="2" t="s">
        <v>34</v>
      </c>
      <c r="V2476" s="6"/>
      <c r="W2476" s="6"/>
      <c r="X2476" s="6"/>
      <c r="Y2476" s="6"/>
      <c r="Z2476" s="8"/>
      <c r="AA2476" s="8"/>
      <c r="AB2476" s="8"/>
      <c r="AC2476" s="8"/>
      <c r="AD2476" s="8"/>
      <c r="AE2476" s="8"/>
      <c r="AF2476" s="8"/>
      <c r="AG2476" s="8"/>
    </row>
    <row r="2477" spans="1:33" ht="45" x14ac:dyDescent="0.25">
      <c r="A2477" s="6">
        <v>758</v>
      </c>
      <c r="B2477" s="7">
        <v>41057</v>
      </c>
      <c r="C2477" s="6">
        <v>1</v>
      </c>
      <c r="D2477" s="6">
        <v>2</v>
      </c>
      <c r="E2477" s="6">
        <v>4</v>
      </c>
      <c r="F2477" s="6">
        <v>5</v>
      </c>
      <c r="G2477" s="6">
        <v>6</v>
      </c>
      <c r="H2477" s="6">
        <v>11</v>
      </c>
      <c r="I2477" s="6">
        <v>12</v>
      </c>
      <c r="J2477" s="6">
        <v>15</v>
      </c>
      <c r="K2477" s="6">
        <v>16</v>
      </c>
      <c r="L2477" s="6">
        <v>17</v>
      </c>
      <c r="M2477" s="6">
        <v>18</v>
      </c>
      <c r="N2477" s="6">
        <v>20</v>
      </c>
      <c r="O2477" s="6">
        <v>23</v>
      </c>
      <c r="P2477" s="6">
        <v>24</v>
      </c>
      <c r="Q2477" s="6">
        <v>25</v>
      </c>
      <c r="R2477" s="8">
        <v>17504342.5</v>
      </c>
      <c r="S2477" s="6">
        <v>3</v>
      </c>
      <c r="T2477" s="2" t="s">
        <v>565</v>
      </c>
      <c r="U2477" s="2" t="s">
        <v>42</v>
      </c>
      <c r="V2477" s="6">
        <v>310</v>
      </c>
      <c r="W2477" s="6">
        <v>11198</v>
      </c>
      <c r="X2477" s="6">
        <v>166841</v>
      </c>
      <c r="Y2477" s="6">
        <v>1057956</v>
      </c>
      <c r="Z2477" s="8">
        <v>619738.93999999994</v>
      </c>
      <c r="AA2477" s="8">
        <v>1845.38</v>
      </c>
      <c r="AB2477" s="8">
        <v>12.5</v>
      </c>
      <c r="AC2477" s="8">
        <v>5</v>
      </c>
      <c r="AD2477" s="8">
        <v>2.5</v>
      </c>
      <c r="AE2477" s="8">
        <v>0</v>
      </c>
      <c r="AF2477" s="8">
        <v>1500000</v>
      </c>
      <c r="AG2477" s="8">
        <v>0</v>
      </c>
    </row>
    <row r="2478" spans="1:33" ht="30" x14ac:dyDescent="0.25">
      <c r="A2478" s="6"/>
      <c r="B2478" s="7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8"/>
      <c r="S2478" s="6"/>
      <c r="T2478" s="2" t="s">
        <v>74</v>
      </c>
      <c r="U2478" s="2" t="s">
        <v>41</v>
      </c>
      <c r="V2478" s="6"/>
      <c r="W2478" s="6"/>
      <c r="X2478" s="6"/>
      <c r="Y2478" s="6"/>
      <c r="Z2478" s="8"/>
      <c r="AA2478" s="8"/>
      <c r="AB2478" s="8"/>
      <c r="AC2478" s="8"/>
      <c r="AD2478" s="8"/>
      <c r="AE2478" s="8"/>
      <c r="AF2478" s="8"/>
      <c r="AG2478" s="8"/>
    </row>
    <row r="2479" spans="1:33" ht="30" x14ac:dyDescent="0.25">
      <c r="A2479" s="6"/>
      <c r="B2479" s="7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8"/>
      <c r="S2479" s="6"/>
      <c r="T2479" s="2" t="s">
        <v>467</v>
      </c>
      <c r="U2479" s="2" t="s">
        <v>34</v>
      </c>
      <c r="V2479" s="6"/>
      <c r="W2479" s="6"/>
      <c r="X2479" s="6"/>
      <c r="Y2479" s="6"/>
      <c r="Z2479" s="8"/>
      <c r="AA2479" s="8"/>
      <c r="AB2479" s="8"/>
      <c r="AC2479" s="8"/>
      <c r="AD2479" s="8"/>
      <c r="AE2479" s="8"/>
      <c r="AF2479" s="8"/>
      <c r="AG2479" s="8"/>
    </row>
    <row r="2480" spans="1:33" ht="15" customHeight="1" x14ac:dyDescent="0.25">
      <c r="A2480" s="6">
        <v>759</v>
      </c>
      <c r="B2480" s="7">
        <v>41059</v>
      </c>
      <c r="C2480" s="6">
        <v>2</v>
      </c>
      <c r="D2480" s="6">
        <v>5</v>
      </c>
      <c r="E2480" s="6">
        <v>7</v>
      </c>
      <c r="F2480" s="6">
        <v>8</v>
      </c>
      <c r="G2480" s="6">
        <v>9</v>
      </c>
      <c r="H2480" s="6">
        <v>10</v>
      </c>
      <c r="I2480" s="6">
        <v>15</v>
      </c>
      <c r="J2480" s="6">
        <v>16</v>
      </c>
      <c r="K2480" s="6">
        <v>17</v>
      </c>
      <c r="L2480" s="6">
        <v>18</v>
      </c>
      <c r="M2480" s="6">
        <v>19</v>
      </c>
      <c r="N2480" s="6">
        <v>20</v>
      </c>
      <c r="O2480" s="6">
        <v>23</v>
      </c>
      <c r="P2480" s="6">
        <v>24</v>
      </c>
      <c r="Q2480" s="6">
        <v>25</v>
      </c>
      <c r="R2480" s="8">
        <v>12607601.25</v>
      </c>
      <c r="S2480" s="6">
        <v>2</v>
      </c>
      <c r="T2480" s="2" t="s">
        <v>553</v>
      </c>
      <c r="U2480" s="2" t="s">
        <v>52</v>
      </c>
      <c r="V2480" s="6">
        <v>578</v>
      </c>
      <c r="W2480" s="6">
        <v>9180</v>
      </c>
      <c r="X2480" s="6">
        <v>133895</v>
      </c>
      <c r="Y2480" s="6">
        <v>815061</v>
      </c>
      <c r="Z2480" s="8">
        <v>620592.68000000005</v>
      </c>
      <c r="AA2480" s="8">
        <v>943.9</v>
      </c>
      <c r="AB2480" s="8">
        <v>12.5</v>
      </c>
      <c r="AC2480" s="8">
        <v>5</v>
      </c>
      <c r="AD2480" s="8">
        <v>2.5</v>
      </c>
      <c r="AE2480" s="8">
        <v>0</v>
      </c>
      <c r="AF2480" s="8">
        <v>1500000</v>
      </c>
      <c r="AG2480" s="8">
        <v>0</v>
      </c>
    </row>
    <row r="2481" spans="1:33" ht="30" x14ac:dyDescent="0.25">
      <c r="A2481" s="6"/>
      <c r="B2481" s="7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8"/>
      <c r="S2481" s="6"/>
      <c r="T2481" s="2" t="s">
        <v>70</v>
      </c>
      <c r="U2481" s="2" t="s">
        <v>34</v>
      </c>
      <c r="V2481" s="6"/>
      <c r="W2481" s="6"/>
      <c r="X2481" s="6"/>
      <c r="Y2481" s="6"/>
      <c r="Z2481" s="8"/>
      <c r="AA2481" s="8"/>
      <c r="AB2481" s="8"/>
      <c r="AC2481" s="8"/>
      <c r="AD2481" s="8"/>
      <c r="AE2481" s="8"/>
      <c r="AF2481" s="8"/>
      <c r="AG2481" s="8"/>
    </row>
    <row r="2482" spans="1:33" x14ac:dyDescent="0.25">
      <c r="A2482" s="6">
        <v>760</v>
      </c>
      <c r="B2482" s="7">
        <v>41061</v>
      </c>
      <c r="C2482" s="6">
        <v>1</v>
      </c>
      <c r="D2482" s="6">
        <v>2</v>
      </c>
      <c r="E2482" s="6">
        <v>3</v>
      </c>
      <c r="F2482" s="6">
        <v>7</v>
      </c>
      <c r="G2482" s="6">
        <v>9</v>
      </c>
      <c r="H2482" s="6">
        <v>10</v>
      </c>
      <c r="I2482" s="6">
        <v>11</v>
      </c>
      <c r="J2482" s="6">
        <v>12</v>
      </c>
      <c r="K2482" s="6">
        <v>13</v>
      </c>
      <c r="L2482" s="6">
        <v>15</v>
      </c>
      <c r="M2482" s="6">
        <v>16</v>
      </c>
      <c r="N2482" s="6">
        <v>17</v>
      </c>
      <c r="O2482" s="6">
        <v>23</v>
      </c>
      <c r="P2482" s="6">
        <v>24</v>
      </c>
      <c r="Q2482" s="6">
        <v>25</v>
      </c>
      <c r="R2482" s="8">
        <v>17298340</v>
      </c>
      <c r="S2482" s="6">
        <v>9</v>
      </c>
      <c r="T2482" s="2" t="s">
        <v>559</v>
      </c>
      <c r="U2482" s="2" t="s">
        <v>49</v>
      </c>
      <c r="V2482" s="6">
        <v>3022</v>
      </c>
      <c r="W2482" s="6">
        <v>24835</v>
      </c>
      <c r="X2482" s="6">
        <v>283885</v>
      </c>
      <c r="Y2482" s="6">
        <v>1334195</v>
      </c>
      <c r="Z2482" s="8">
        <v>128877.75</v>
      </c>
      <c r="AA2482" s="8">
        <v>168.71</v>
      </c>
      <c r="AB2482" s="8">
        <v>12.5</v>
      </c>
      <c r="AC2482" s="8">
        <v>5</v>
      </c>
      <c r="AD2482" s="8">
        <v>2.5</v>
      </c>
      <c r="AE2482" s="8">
        <v>0</v>
      </c>
      <c r="AF2482" s="8">
        <v>1500000</v>
      </c>
      <c r="AG2482" s="8">
        <v>0</v>
      </c>
    </row>
    <row r="2483" spans="1:33" ht="30" x14ac:dyDescent="0.25">
      <c r="A2483" s="6"/>
      <c r="B2483" s="7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8"/>
      <c r="S2483" s="6"/>
      <c r="T2483" s="2" t="s">
        <v>566</v>
      </c>
      <c r="U2483" s="2" t="s">
        <v>41</v>
      </c>
      <c r="V2483" s="6"/>
      <c r="W2483" s="6"/>
      <c r="X2483" s="6"/>
      <c r="Y2483" s="6"/>
      <c r="Z2483" s="8"/>
      <c r="AA2483" s="8"/>
      <c r="AB2483" s="8"/>
      <c r="AC2483" s="8"/>
      <c r="AD2483" s="8"/>
      <c r="AE2483" s="8"/>
      <c r="AF2483" s="8"/>
      <c r="AG2483" s="8"/>
    </row>
    <row r="2484" spans="1:33" x14ac:dyDescent="0.25">
      <c r="A2484" s="6"/>
      <c r="B2484" s="7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8"/>
      <c r="S2484" s="6"/>
      <c r="T2484" s="2" t="s">
        <v>99</v>
      </c>
      <c r="U2484" s="2" t="s">
        <v>47</v>
      </c>
      <c r="V2484" s="6"/>
      <c r="W2484" s="6"/>
      <c r="X2484" s="6"/>
      <c r="Y2484" s="6"/>
      <c r="Z2484" s="8"/>
      <c r="AA2484" s="8"/>
      <c r="AB2484" s="8"/>
      <c r="AC2484" s="8"/>
      <c r="AD2484" s="8"/>
      <c r="AE2484" s="8"/>
      <c r="AF2484" s="8"/>
      <c r="AG2484" s="8"/>
    </row>
    <row r="2485" spans="1:33" x14ac:dyDescent="0.25">
      <c r="A2485" s="6"/>
      <c r="B2485" s="7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8"/>
      <c r="S2485" s="6"/>
      <c r="T2485" s="2" t="s">
        <v>209</v>
      </c>
      <c r="U2485" s="2" t="s">
        <v>43</v>
      </c>
      <c r="V2485" s="6"/>
      <c r="W2485" s="6"/>
      <c r="X2485" s="6"/>
      <c r="Y2485" s="6"/>
      <c r="Z2485" s="8"/>
      <c r="AA2485" s="8"/>
      <c r="AB2485" s="8"/>
      <c r="AC2485" s="8"/>
      <c r="AD2485" s="8"/>
      <c r="AE2485" s="8"/>
      <c r="AF2485" s="8"/>
      <c r="AG2485" s="8"/>
    </row>
    <row r="2486" spans="1:33" x14ac:dyDescent="0.25">
      <c r="A2486" s="6"/>
      <c r="B2486" s="7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8"/>
      <c r="S2486" s="6"/>
      <c r="T2486" s="2" t="s">
        <v>543</v>
      </c>
      <c r="U2486" s="2" t="s">
        <v>50</v>
      </c>
      <c r="V2486" s="6"/>
      <c r="W2486" s="6"/>
      <c r="X2486" s="6"/>
      <c r="Y2486" s="6"/>
      <c r="Z2486" s="8"/>
      <c r="AA2486" s="8"/>
      <c r="AB2486" s="8"/>
      <c r="AC2486" s="8"/>
      <c r="AD2486" s="8"/>
      <c r="AE2486" s="8"/>
      <c r="AF2486" s="8"/>
      <c r="AG2486" s="8"/>
    </row>
    <row r="2487" spans="1:33" x14ac:dyDescent="0.25">
      <c r="A2487" s="6"/>
      <c r="B2487" s="7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8"/>
      <c r="S2487" s="6"/>
      <c r="T2487" s="2" t="s">
        <v>561</v>
      </c>
      <c r="U2487" s="2" t="s">
        <v>34</v>
      </c>
      <c r="V2487" s="6"/>
      <c r="W2487" s="6"/>
      <c r="X2487" s="6"/>
      <c r="Y2487" s="6"/>
      <c r="Z2487" s="8"/>
      <c r="AA2487" s="8"/>
      <c r="AB2487" s="8"/>
      <c r="AC2487" s="8"/>
      <c r="AD2487" s="8"/>
      <c r="AE2487" s="8"/>
      <c r="AF2487" s="8"/>
      <c r="AG2487" s="8"/>
    </row>
    <row r="2488" spans="1:33" ht="30" x14ac:dyDescent="0.25">
      <c r="A2488" s="6"/>
      <c r="B2488" s="7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8"/>
      <c r="S2488" s="6"/>
      <c r="T2488" s="2" t="s">
        <v>70</v>
      </c>
      <c r="U2488" s="2" t="s">
        <v>34</v>
      </c>
      <c r="V2488" s="6"/>
      <c r="W2488" s="6"/>
      <c r="X2488" s="6"/>
      <c r="Y2488" s="6"/>
      <c r="Z2488" s="8"/>
      <c r="AA2488" s="8"/>
      <c r="AB2488" s="8"/>
      <c r="AC2488" s="8"/>
      <c r="AD2488" s="8"/>
      <c r="AE2488" s="8"/>
      <c r="AF2488" s="8"/>
      <c r="AG2488" s="8"/>
    </row>
    <row r="2489" spans="1:33" x14ac:dyDescent="0.25">
      <c r="A2489" s="2">
        <v>761</v>
      </c>
      <c r="B2489" s="3">
        <v>41064</v>
      </c>
      <c r="C2489" s="2">
        <v>1</v>
      </c>
      <c r="D2489" s="2">
        <v>4</v>
      </c>
      <c r="E2489" s="2">
        <v>5</v>
      </c>
      <c r="F2489" s="2">
        <v>6</v>
      </c>
      <c r="G2489" s="2">
        <v>10</v>
      </c>
      <c r="H2489" s="2">
        <v>11</v>
      </c>
      <c r="I2489" s="2">
        <v>12</v>
      </c>
      <c r="J2489" s="2">
        <v>13</v>
      </c>
      <c r="K2489" s="2">
        <v>14</v>
      </c>
      <c r="L2489" s="2">
        <v>15</v>
      </c>
      <c r="M2489" s="2">
        <v>16</v>
      </c>
      <c r="N2489" s="2">
        <v>19</v>
      </c>
      <c r="O2489" s="2">
        <v>20</v>
      </c>
      <c r="P2489" s="2">
        <v>22</v>
      </c>
      <c r="Q2489" s="2">
        <v>24</v>
      </c>
      <c r="R2489" s="4">
        <v>17945837.5</v>
      </c>
      <c r="S2489" s="2">
        <v>1</v>
      </c>
      <c r="T2489" s="2" t="s">
        <v>567</v>
      </c>
      <c r="U2489" s="2" t="s">
        <v>33</v>
      </c>
      <c r="V2489" s="2">
        <v>368</v>
      </c>
      <c r="W2489" s="2">
        <v>14167</v>
      </c>
      <c r="X2489" s="2">
        <v>201097</v>
      </c>
      <c r="Y2489" s="2">
        <v>1150308</v>
      </c>
      <c r="Z2489" s="4">
        <v>1747773.54</v>
      </c>
      <c r="AA2489" s="4">
        <v>1461.35</v>
      </c>
      <c r="AB2489" s="4">
        <v>12.5</v>
      </c>
      <c r="AC2489" s="4">
        <v>5</v>
      </c>
      <c r="AD2489" s="4">
        <v>2.5</v>
      </c>
      <c r="AE2489" s="4">
        <v>0</v>
      </c>
      <c r="AF2489" s="4">
        <v>1500000</v>
      </c>
      <c r="AG2489" s="4">
        <v>0</v>
      </c>
    </row>
    <row r="2490" spans="1:33" ht="30" customHeight="1" x14ac:dyDescent="0.25">
      <c r="A2490" s="6">
        <v>762</v>
      </c>
      <c r="B2490" s="7">
        <v>41066</v>
      </c>
      <c r="C2490" s="6">
        <v>1</v>
      </c>
      <c r="D2490" s="6">
        <v>2</v>
      </c>
      <c r="E2490" s="6">
        <v>3</v>
      </c>
      <c r="F2490" s="6">
        <v>5</v>
      </c>
      <c r="G2490" s="6">
        <v>6</v>
      </c>
      <c r="H2490" s="6">
        <v>7</v>
      </c>
      <c r="I2490" s="6">
        <v>9</v>
      </c>
      <c r="J2490" s="6">
        <v>10</v>
      </c>
      <c r="K2490" s="6">
        <v>11</v>
      </c>
      <c r="L2490" s="6">
        <v>12</v>
      </c>
      <c r="M2490" s="6">
        <v>13</v>
      </c>
      <c r="N2490" s="6">
        <v>14</v>
      </c>
      <c r="O2490" s="6">
        <v>17</v>
      </c>
      <c r="P2490" s="6">
        <v>21</v>
      </c>
      <c r="Q2490" s="6">
        <v>22</v>
      </c>
      <c r="R2490" s="8">
        <v>16275877.5</v>
      </c>
      <c r="S2490" s="6">
        <v>2</v>
      </c>
      <c r="T2490" s="2" t="s">
        <v>568</v>
      </c>
      <c r="U2490" s="2" t="s">
        <v>32</v>
      </c>
      <c r="V2490" s="6">
        <v>458</v>
      </c>
      <c r="W2490" s="6">
        <v>15842</v>
      </c>
      <c r="X2490" s="6">
        <v>257970</v>
      </c>
      <c r="Y2490" s="6">
        <v>1143254</v>
      </c>
      <c r="Z2490" s="8">
        <v>641206.71</v>
      </c>
      <c r="AA2490" s="8">
        <v>1230.78</v>
      </c>
      <c r="AB2490" s="8">
        <v>12.5</v>
      </c>
      <c r="AC2490" s="8">
        <v>5</v>
      </c>
      <c r="AD2490" s="8">
        <v>2.5</v>
      </c>
      <c r="AE2490" s="8">
        <v>0</v>
      </c>
      <c r="AF2490" s="8">
        <v>1300000</v>
      </c>
      <c r="AG2490" s="8">
        <v>0</v>
      </c>
    </row>
    <row r="2491" spans="1:33" x14ac:dyDescent="0.25">
      <c r="A2491" s="6"/>
      <c r="B2491" s="7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8"/>
      <c r="S2491" s="6"/>
      <c r="T2491" s="2" t="s">
        <v>563</v>
      </c>
      <c r="U2491" s="2" t="s">
        <v>37</v>
      </c>
      <c r="V2491" s="6"/>
      <c r="W2491" s="6"/>
      <c r="X2491" s="6"/>
      <c r="Y2491" s="6"/>
      <c r="Z2491" s="8"/>
      <c r="AA2491" s="8"/>
      <c r="AB2491" s="8"/>
      <c r="AC2491" s="8"/>
      <c r="AD2491" s="8"/>
      <c r="AE2491" s="8"/>
      <c r="AF2491" s="8"/>
      <c r="AG2491" s="8"/>
    </row>
    <row r="2492" spans="1:33" x14ac:dyDescent="0.25">
      <c r="A2492" s="6">
        <v>763</v>
      </c>
      <c r="B2492" s="7">
        <v>41068</v>
      </c>
      <c r="C2492" s="6">
        <v>1</v>
      </c>
      <c r="D2492" s="6">
        <v>2</v>
      </c>
      <c r="E2492" s="6">
        <v>3</v>
      </c>
      <c r="F2492" s="6">
        <v>4</v>
      </c>
      <c r="G2492" s="6">
        <v>6</v>
      </c>
      <c r="H2492" s="6">
        <v>7</v>
      </c>
      <c r="I2492" s="6">
        <v>13</v>
      </c>
      <c r="J2492" s="6">
        <v>14</v>
      </c>
      <c r="K2492" s="6">
        <v>16</v>
      </c>
      <c r="L2492" s="6">
        <v>17</v>
      </c>
      <c r="M2492" s="6">
        <v>18</v>
      </c>
      <c r="N2492" s="6">
        <v>21</v>
      </c>
      <c r="O2492" s="6">
        <v>22</v>
      </c>
      <c r="P2492" s="6">
        <v>24</v>
      </c>
      <c r="Q2492" s="6">
        <v>25</v>
      </c>
      <c r="R2492" s="8">
        <v>13856803.75</v>
      </c>
      <c r="S2492" s="6">
        <v>3</v>
      </c>
      <c r="T2492" s="2" t="s">
        <v>286</v>
      </c>
      <c r="U2492" s="2" t="s">
        <v>42</v>
      </c>
      <c r="V2492" s="6">
        <v>664</v>
      </c>
      <c r="W2492" s="6">
        <v>12191</v>
      </c>
      <c r="X2492" s="6">
        <v>154856</v>
      </c>
      <c r="Y2492" s="6">
        <v>906528</v>
      </c>
      <c r="Z2492" s="8">
        <v>440843.15</v>
      </c>
      <c r="AA2492" s="8">
        <v>875.49</v>
      </c>
      <c r="AB2492" s="8">
        <v>12.5</v>
      </c>
      <c r="AC2492" s="8">
        <v>5</v>
      </c>
      <c r="AD2492" s="8">
        <v>2.5</v>
      </c>
      <c r="AE2492" s="8">
        <v>0</v>
      </c>
      <c r="AF2492" s="8">
        <v>1500000</v>
      </c>
      <c r="AG2492" s="8">
        <v>0</v>
      </c>
    </row>
    <row r="2493" spans="1:33" ht="30" x14ac:dyDescent="0.25">
      <c r="A2493" s="6"/>
      <c r="B2493" s="7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8"/>
      <c r="S2493" s="6"/>
      <c r="T2493" s="2" t="s">
        <v>569</v>
      </c>
      <c r="U2493" s="2" t="s">
        <v>47</v>
      </c>
      <c r="V2493" s="6"/>
      <c r="W2493" s="6"/>
      <c r="X2493" s="6"/>
      <c r="Y2493" s="6"/>
      <c r="Z2493" s="8"/>
      <c r="AA2493" s="8"/>
      <c r="AB2493" s="8"/>
      <c r="AC2493" s="8"/>
      <c r="AD2493" s="8"/>
      <c r="AE2493" s="8"/>
      <c r="AF2493" s="8"/>
      <c r="AG2493" s="8"/>
    </row>
    <row r="2494" spans="1:33" x14ac:dyDescent="0.25">
      <c r="A2494" s="6"/>
      <c r="B2494" s="7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8"/>
      <c r="S2494" s="6"/>
      <c r="T2494" s="2" t="s">
        <v>570</v>
      </c>
      <c r="U2494" s="2" t="s">
        <v>34</v>
      </c>
      <c r="V2494" s="6"/>
      <c r="W2494" s="6"/>
      <c r="X2494" s="6"/>
      <c r="Y2494" s="6"/>
      <c r="Z2494" s="8"/>
      <c r="AA2494" s="8"/>
      <c r="AB2494" s="8"/>
      <c r="AC2494" s="8"/>
      <c r="AD2494" s="8"/>
      <c r="AE2494" s="8"/>
      <c r="AF2494" s="8"/>
      <c r="AG2494" s="8"/>
    </row>
    <row r="2495" spans="1:33" ht="30" x14ac:dyDescent="0.25">
      <c r="A2495" s="6">
        <v>764</v>
      </c>
      <c r="B2495" s="7">
        <v>41071</v>
      </c>
      <c r="C2495" s="6">
        <v>1</v>
      </c>
      <c r="D2495" s="6">
        <v>3</v>
      </c>
      <c r="E2495" s="6">
        <v>4</v>
      </c>
      <c r="F2495" s="6">
        <v>6</v>
      </c>
      <c r="G2495" s="6">
        <v>8</v>
      </c>
      <c r="H2495" s="6">
        <v>9</v>
      </c>
      <c r="I2495" s="6">
        <v>11</v>
      </c>
      <c r="J2495" s="6">
        <v>12</v>
      </c>
      <c r="K2495" s="6">
        <v>14</v>
      </c>
      <c r="L2495" s="6">
        <v>16</v>
      </c>
      <c r="M2495" s="6">
        <v>17</v>
      </c>
      <c r="N2495" s="6">
        <v>19</v>
      </c>
      <c r="O2495" s="6">
        <v>23</v>
      </c>
      <c r="P2495" s="6">
        <v>24</v>
      </c>
      <c r="Q2495" s="6">
        <v>25</v>
      </c>
      <c r="R2495" s="8">
        <v>17018805</v>
      </c>
      <c r="S2495" s="6">
        <v>16</v>
      </c>
      <c r="T2495" s="2" t="s">
        <v>571</v>
      </c>
      <c r="U2495" s="2" t="s">
        <v>32</v>
      </c>
      <c r="V2495" s="6">
        <v>920</v>
      </c>
      <c r="W2495" s="6">
        <v>23336</v>
      </c>
      <c r="X2495" s="6">
        <v>229207</v>
      </c>
      <c r="Y2495" s="6">
        <v>1159177</v>
      </c>
      <c r="Z2495" s="8">
        <v>89744.6</v>
      </c>
      <c r="AA2495" s="8">
        <v>686.05</v>
      </c>
      <c r="AB2495" s="8">
        <v>12.5</v>
      </c>
      <c r="AC2495" s="8">
        <v>5</v>
      </c>
      <c r="AD2495" s="8">
        <v>2.5</v>
      </c>
      <c r="AE2495" s="8">
        <v>0</v>
      </c>
      <c r="AF2495" s="8">
        <v>1500000</v>
      </c>
      <c r="AG2495" s="8">
        <v>0</v>
      </c>
    </row>
    <row r="2496" spans="1:33" x14ac:dyDescent="0.25">
      <c r="A2496" s="6"/>
      <c r="B2496" s="7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8"/>
      <c r="S2496" s="6"/>
      <c r="T2496" s="2" t="s">
        <v>59</v>
      </c>
      <c r="U2496" s="2" t="s">
        <v>39</v>
      </c>
      <c r="V2496" s="6"/>
      <c r="W2496" s="6"/>
      <c r="X2496" s="6"/>
      <c r="Y2496" s="6"/>
      <c r="Z2496" s="8"/>
      <c r="AA2496" s="8"/>
      <c r="AB2496" s="8"/>
      <c r="AC2496" s="8"/>
      <c r="AD2496" s="8"/>
      <c r="AE2496" s="8"/>
      <c r="AF2496" s="8"/>
      <c r="AG2496" s="8"/>
    </row>
    <row r="2497" spans="1:33" ht="45" x14ac:dyDescent="0.25">
      <c r="A2497" s="6"/>
      <c r="B2497" s="7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8"/>
      <c r="S2497" s="6"/>
      <c r="T2497" s="2" t="s">
        <v>565</v>
      </c>
      <c r="U2497" s="2" t="s">
        <v>42</v>
      </c>
      <c r="V2497" s="6"/>
      <c r="W2497" s="6"/>
      <c r="X2497" s="6"/>
      <c r="Y2497" s="6"/>
      <c r="Z2497" s="8"/>
      <c r="AA2497" s="8"/>
      <c r="AB2497" s="8"/>
      <c r="AC2497" s="8"/>
      <c r="AD2497" s="8"/>
      <c r="AE2497" s="8"/>
      <c r="AF2497" s="8"/>
      <c r="AG2497" s="8"/>
    </row>
    <row r="2498" spans="1:33" ht="30" x14ac:dyDescent="0.25">
      <c r="A2498" s="6"/>
      <c r="B2498" s="7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8"/>
      <c r="S2498" s="6"/>
      <c r="T2498" s="2" t="s">
        <v>572</v>
      </c>
      <c r="U2498" s="2" t="s">
        <v>42</v>
      </c>
      <c r="V2498" s="6"/>
      <c r="W2498" s="6"/>
      <c r="X2498" s="6"/>
      <c r="Y2498" s="6"/>
      <c r="Z2498" s="8"/>
      <c r="AA2498" s="8"/>
      <c r="AB2498" s="8"/>
      <c r="AC2498" s="8"/>
      <c r="AD2498" s="8"/>
      <c r="AE2498" s="8"/>
      <c r="AF2498" s="8"/>
      <c r="AG2498" s="8"/>
    </row>
    <row r="2499" spans="1:33" ht="30" x14ac:dyDescent="0.25">
      <c r="A2499" s="6"/>
      <c r="B2499" s="7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8"/>
      <c r="S2499" s="6"/>
      <c r="T2499" s="2" t="s">
        <v>573</v>
      </c>
      <c r="U2499" s="2" t="s">
        <v>40</v>
      </c>
      <c r="V2499" s="6"/>
      <c r="W2499" s="6"/>
      <c r="X2499" s="6"/>
      <c r="Y2499" s="6"/>
      <c r="Z2499" s="8"/>
      <c r="AA2499" s="8"/>
      <c r="AB2499" s="8"/>
      <c r="AC2499" s="8"/>
      <c r="AD2499" s="8"/>
      <c r="AE2499" s="8"/>
      <c r="AF2499" s="8"/>
      <c r="AG2499" s="8"/>
    </row>
    <row r="2500" spans="1:33" ht="30" x14ac:dyDescent="0.25">
      <c r="A2500" s="6"/>
      <c r="B2500" s="7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8"/>
      <c r="S2500" s="6"/>
      <c r="T2500" s="2" t="s">
        <v>574</v>
      </c>
      <c r="U2500" s="2" t="s">
        <v>40</v>
      </c>
      <c r="V2500" s="6"/>
      <c r="W2500" s="6"/>
      <c r="X2500" s="6"/>
      <c r="Y2500" s="6"/>
      <c r="Z2500" s="8"/>
      <c r="AA2500" s="8"/>
      <c r="AB2500" s="8"/>
      <c r="AC2500" s="8"/>
      <c r="AD2500" s="8"/>
      <c r="AE2500" s="8"/>
      <c r="AF2500" s="8"/>
      <c r="AG2500" s="8"/>
    </row>
    <row r="2501" spans="1:33" ht="60" x14ac:dyDescent="0.25">
      <c r="A2501" s="6"/>
      <c r="B2501" s="7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8"/>
      <c r="S2501" s="6"/>
      <c r="T2501" s="2" t="s">
        <v>575</v>
      </c>
      <c r="U2501" s="2" t="s">
        <v>41</v>
      </c>
      <c r="V2501" s="6"/>
      <c r="W2501" s="6"/>
      <c r="X2501" s="6"/>
      <c r="Y2501" s="6"/>
      <c r="Z2501" s="8"/>
      <c r="AA2501" s="8"/>
      <c r="AB2501" s="8"/>
      <c r="AC2501" s="8"/>
      <c r="AD2501" s="8"/>
      <c r="AE2501" s="8"/>
      <c r="AF2501" s="8"/>
      <c r="AG2501" s="8"/>
    </row>
    <row r="2502" spans="1:33" x14ac:dyDescent="0.25">
      <c r="A2502" s="6"/>
      <c r="B2502" s="7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8"/>
      <c r="S2502" s="6"/>
      <c r="T2502" s="2" t="s">
        <v>576</v>
      </c>
      <c r="U2502" s="2" t="s">
        <v>35</v>
      </c>
      <c r="V2502" s="6"/>
      <c r="W2502" s="6"/>
      <c r="X2502" s="6"/>
      <c r="Y2502" s="6"/>
      <c r="Z2502" s="8"/>
      <c r="AA2502" s="8"/>
      <c r="AB2502" s="8"/>
      <c r="AC2502" s="8"/>
      <c r="AD2502" s="8"/>
      <c r="AE2502" s="8"/>
      <c r="AF2502" s="8"/>
      <c r="AG2502" s="8"/>
    </row>
    <row r="2503" spans="1:33" ht="30" x14ac:dyDescent="0.25">
      <c r="A2503" s="6"/>
      <c r="B2503" s="7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8"/>
      <c r="S2503" s="6"/>
      <c r="T2503" s="2" t="s">
        <v>577</v>
      </c>
      <c r="U2503" s="2" t="s">
        <v>33</v>
      </c>
      <c r="V2503" s="6"/>
      <c r="W2503" s="6"/>
      <c r="X2503" s="6"/>
      <c r="Y2503" s="6"/>
      <c r="Z2503" s="8"/>
      <c r="AA2503" s="8"/>
      <c r="AB2503" s="8"/>
      <c r="AC2503" s="8"/>
      <c r="AD2503" s="8"/>
      <c r="AE2503" s="8"/>
      <c r="AF2503" s="8"/>
      <c r="AG2503" s="8"/>
    </row>
    <row r="2504" spans="1:33" x14ac:dyDescent="0.25">
      <c r="A2504" s="6"/>
      <c r="B2504" s="7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8"/>
      <c r="S2504" s="6"/>
      <c r="T2504" s="2" t="s">
        <v>478</v>
      </c>
      <c r="U2504" s="2" t="s">
        <v>33</v>
      </c>
      <c r="V2504" s="6"/>
      <c r="W2504" s="6"/>
      <c r="X2504" s="6"/>
      <c r="Y2504" s="6"/>
      <c r="Z2504" s="8"/>
      <c r="AA2504" s="8"/>
      <c r="AB2504" s="8"/>
      <c r="AC2504" s="8"/>
      <c r="AD2504" s="8"/>
      <c r="AE2504" s="8"/>
      <c r="AF2504" s="8"/>
      <c r="AG2504" s="8"/>
    </row>
    <row r="2505" spans="1:33" ht="30" x14ac:dyDescent="0.25">
      <c r="A2505" s="6"/>
      <c r="B2505" s="7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8"/>
      <c r="S2505" s="6"/>
      <c r="T2505" s="2" t="s">
        <v>578</v>
      </c>
      <c r="U2505" s="2" t="s">
        <v>33</v>
      </c>
      <c r="V2505" s="6"/>
      <c r="W2505" s="6"/>
      <c r="X2505" s="6"/>
      <c r="Y2505" s="6"/>
      <c r="Z2505" s="8"/>
      <c r="AA2505" s="8"/>
      <c r="AB2505" s="8"/>
      <c r="AC2505" s="8"/>
      <c r="AD2505" s="8"/>
      <c r="AE2505" s="8"/>
      <c r="AF2505" s="8"/>
      <c r="AG2505" s="8"/>
    </row>
    <row r="2506" spans="1:33" ht="45" x14ac:dyDescent="0.25">
      <c r="A2506" s="6"/>
      <c r="B2506" s="7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8"/>
      <c r="S2506" s="6"/>
      <c r="T2506" s="2" t="s">
        <v>579</v>
      </c>
      <c r="U2506" s="2" t="s">
        <v>33</v>
      </c>
      <c r="V2506" s="6"/>
      <c r="W2506" s="6"/>
      <c r="X2506" s="6"/>
      <c r="Y2506" s="6"/>
      <c r="Z2506" s="8"/>
      <c r="AA2506" s="8"/>
      <c r="AB2506" s="8"/>
      <c r="AC2506" s="8"/>
      <c r="AD2506" s="8"/>
      <c r="AE2506" s="8"/>
      <c r="AF2506" s="8"/>
      <c r="AG2506" s="8"/>
    </row>
    <row r="2507" spans="1:33" ht="45" x14ac:dyDescent="0.25">
      <c r="A2507" s="6"/>
      <c r="B2507" s="7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8"/>
      <c r="S2507" s="6"/>
      <c r="T2507" s="2" t="s">
        <v>154</v>
      </c>
      <c r="U2507" s="2" t="s">
        <v>37</v>
      </c>
      <c r="V2507" s="6"/>
      <c r="W2507" s="6"/>
      <c r="X2507" s="6"/>
      <c r="Y2507" s="6"/>
      <c r="Z2507" s="8"/>
      <c r="AA2507" s="8"/>
      <c r="AB2507" s="8"/>
      <c r="AC2507" s="8"/>
      <c r="AD2507" s="8"/>
      <c r="AE2507" s="8"/>
      <c r="AF2507" s="8"/>
      <c r="AG2507" s="8"/>
    </row>
    <row r="2508" spans="1:33" x14ac:dyDescent="0.25">
      <c r="A2508" s="6"/>
      <c r="B2508" s="7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8"/>
      <c r="S2508" s="6"/>
      <c r="T2508" s="2" t="s">
        <v>492</v>
      </c>
      <c r="U2508" s="2" t="s">
        <v>34</v>
      </c>
      <c r="V2508" s="6"/>
      <c r="W2508" s="6"/>
      <c r="X2508" s="6"/>
      <c r="Y2508" s="6"/>
      <c r="Z2508" s="8"/>
      <c r="AA2508" s="8"/>
      <c r="AB2508" s="8"/>
      <c r="AC2508" s="8"/>
      <c r="AD2508" s="8"/>
      <c r="AE2508" s="8"/>
      <c r="AF2508" s="8"/>
      <c r="AG2508" s="8"/>
    </row>
    <row r="2509" spans="1:33" x14ac:dyDescent="0.25">
      <c r="A2509" s="6"/>
      <c r="B2509" s="7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8"/>
      <c r="S2509" s="6"/>
      <c r="T2509" s="2" t="s">
        <v>152</v>
      </c>
      <c r="U2509" s="2" t="s">
        <v>34</v>
      </c>
      <c r="V2509" s="6"/>
      <c r="W2509" s="6"/>
      <c r="X2509" s="6"/>
      <c r="Y2509" s="6"/>
      <c r="Z2509" s="8"/>
      <c r="AA2509" s="8"/>
      <c r="AB2509" s="8"/>
      <c r="AC2509" s="8"/>
      <c r="AD2509" s="8"/>
      <c r="AE2509" s="8"/>
      <c r="AF2509" s="8"/>
      <c r="AG2509" s="8"/>
    </row>
    <row r="2510" spans="1:33" ht="30" x14ac:dyDescent="0.25">
      <c r="A2510" s="6"/>
      <c r="B2510" s="7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8"/>
      <c r="S2510" s="6"/>
      <c r="T2510" s="2" t="s">
        <v>467</v>
      </c>
      <c r="U2510" s="2" t="s">
        <v>34</v>
      </c>
      <c r="V2510" s="6"/>
      <c r="W2510" s="6"/>
      <c r="X2510" s="6"/>
      <c r="Y2510" s="6"/>
      <c r="Z2510" s="8"/>
      <c r="AA2510" s="8"/>
      <c r="AB2510" s="8"/>
      <c r="AC2510" s="8"/>
      <c r="AD2510" s="8"/>
      <c r="AE2510" s="8"/>
      <c r="AF2510" s="8"/>
      <c r="AG2510" s="8"/>
    </row>
    <row r="2511" spans="1:33" ht="30" x14ac:dyDescent="0.25">
      <c r="A2511" s="6">
        <v>765</v>
      </c>
      <c r="B2511" s="7">
        <v>41073</v>
      </c>
      <c r="C2511" s="6">
        <v>1</v>
      </c>
      <c r="D2511" s="6">
        <v>2</v>
      </c>
      <c r="E2511" s="6">
        <v>3</v>
      </c>
      <c r="F2511" s="6">
        <v>7</v>
      </c>
      <c r="G2511" s="6">
        <v>8</v>
      </c>
      <c r="H2511" s="6">
        <v>9</v>
      </c>
      <c r="I2511" s="6">
        <v>10</v>
      </c>
      <c r="J2511" s="6">
        <v>12</v>
      </c>
      <c r="K2511" s="6">
        <v>13</v>
      </c>
      <c r="L2511" s="6">
        <v>14</v>
      </c>
      <c r="M2511" s="6">
        <v>18</v>
      </c>
      <c r="N2511" s="6">
        <v>20</v>
      </c>
      <c r="O2511" s="6">
        <v>23</v>
      </c>
      <c r="P2511" s="6">
        <v>24</v>
      </c>
      <c r="Q2511" s="6">
        <v>25</v>
      </c>
      <c r="R2511" s="8">
        <v>16136796.25</v>
      </c>
      <c r="S2511" s="6">
        <v>8</v>
      </c>
      <c r="T2511" s="2" t="s">
        <v>580</v>
      </c>
      <c r="U2511" s="2" t="s">
        <v>32</v>
      </c>
      <c r="V2511" s="6">
        <v>1028</v>
      </c>
      <c r="W2511" s="6">
        <v>26570</v>
      </c>
      <c r="X2511" s="6">
        <v>251606</v>
      </c>
      <c r="Y2511" s="6">
        <v>1282968</v>
      </c>
      <c r="Z2511" s="8">
        <v>131136.9</v>
      </c>
      <c r="AA2511" s="8">
        <v>448.58</v>
      </c>
      <c r="AB2511" s="8">
        <v>12.5</v>
      </c>
      <c r="AC2511" s="8">
        <v>5</v>
      </c>
      <c r="AD2511" s="8">
        <v>2.5</v>
      </c>
      <c r="AE2511" s="8">
        <v>0</v>
      </c>
      <c r="AF2511" s="8">
        <v>1500000</v>
      </c>
      <c r="AG2511" s="8">
        <v>0</v>
      </c>
    </row>
    <row r="2512" spans="1:33" ht="30" x14ac:dyDescent="0.25">
      <c r="A2512" s="6"/>
      <c r="B2512" s="7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8"/>
      <c r="S2512" s="6"/>
      <c r="T2512" s="2" t="s">
        <v>178</v>
      </c>
      <c r="U2512" s="2" t="s">
        <v>36</v>
      </c>
      <c r="V2512" s="6"/>
      <c r="W2512" s="6"/>
      <c r="X2512" s="6"/>
      <c r="Y2512" s="6"/>
      <c r="Z2512" s="8"/>
      <c r="AA2512" s="8"/>
      <c r="AB2512" s="8"/>
      <c r="AC2512" s="8"/>
      <c r="AD2512" s="8"/>
      <c r="AE2512" s="8"/>
      <c r="AF2512" s="8"/>
      <c r="AG2512" s="8"/>
    </row>
    <row r="2513" spans="1:33" x14ac:dyDescent="0.25">
      <c r="A2513" s="6"/>
      <c r="B2513" s="7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8"/>
      <c r="S2513" s="6"/>
      <c r="T2513" s="2" t="s">
        <v>166</v>
      </c>
      <c r="U2513" s="2" t="s">
        <v>35</v>
      </c>
      <c r="V2513" s="6"/>
      <c r="W2513" s="6"/>
      <c r="X2513" s="6"/>
      <c r="Y2513" s="6"/>
      <c r="Z2513" s="8"/>
      <c r="AA2513" s="8"/>
      <c r="AB2513" s="8"/>
      <c r="AC2513" s="8"/>
      <c r="AD2513" s="8"/>
      <c r="AE2513" s="8"/>
      <c r="AF2513" s="8"/>
      <c r="AG2513" s="8"/>
    </row>
    <row r="2514" spans="1:33" ht="30" x14ac:dyDescent="0.25">
      <c r="A2514" s="6"/>
      <c r="B2514" s="7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8"/>
      <c r="S2514" s="6"/>
      <c r="T2514" s="2" t="s">
        <v>188</v>
      </c>
      <c r="U2514" s="2" t="s">
        <v>43</v>
      </c>
      <c r="V2514" s="6"/>
      <c r="W2514" s="6"/>
      <c r="X2514" s="6"/>
      <c r="Y2514" s="6"/>
      <c r="Z2514" s="8"/>
      <c r="AA2514" s="8"/>
      <c r="AB2514" s="8"/>
      <c r="AC2514" s="8"/>
      <c r="AD2514" s="8"/>
      <c r="AE2514" s="8"/>
      <c r="AF2514" s="8"/>
      <c r="AG2514" s="8"/>
    </row>
    <row r="2515" spans="1:33" x14ac:dyDescent="0.25">
      <c r="A2515" s="6"/>
      <c r="B2515" s="7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8"/>
      <c r="S2515" s="6"/>
      <c r="T2515" s="2" t="s">
        <v>478</v>
      </c>
      <c r="U2515" s="2" t="s">
        <v>33</v>
      </c>
      <c r="V2515" s="6"/>
      <c r="W2515" s="6"/>
      <c r="X2515" s="6"/>
      <c r="Y2515" s="6"/>
      <c r="Z2515" s="8"/>
      <c r="AA2515" s="8"/>
      <c r="AB2515" s="8"/>
      <c r="AC2515" s="8"/>
      <c r="AD2515" s="8"/>
      <c r="AE2515" s="8"/>
      <c r="AF2515" s="8"/>
      <c r="AG2515" s="8"/>
    </row>
    <row r="2516" spans="1:33" x14ac:dyDescent="0.25">
      <c r="A2516" s="6"/>
      <c r="B2516" s="7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8"/>
      <c r="S2516" s="6"/>
      <c r="T2516" s="2" t="s">
        <v>581</v>
      </c>
      <c r="U2516" s="2" t="s">
        <v>33</v>
      </c>
      <c r="V2516" s="6"/>
      <c r="W2516" s="6"/>
      <c r="X2516" s="6"/>
      <c r="Y2516" s="6"/>
      <c r="Z2516" s="8"/>
      <c r="AA2516" s="8"/>
      <c r="AB2516" s="8"/>
      <c r="AC2516" s="8"/>
      <c r="AD2516" s="8"/>
      <c r="AE2516" s="8"/>
      <c r="AF2516" s="8"/>
      <c r="AG2516" s="8"/>
    </row>
    <row r="2517" spans="1:33" x14ac:dyDescent="0.25">
      <c r="A2517" s="6"/>
      <c r="B2517" s="7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8"/>
      <c r="S2517" s="6"/>
      <c r="T2517" s="2" t="s">
        <v>582</v>
      </c>
      <c r="U2517" s="2" t="s">
        <v>33</v>
      </c>
      <c r="V2517" s="6"/>
      <c r="W2517" s="6"/>
      <c r="X2517" s="6"/>
      <c r="Y2517" s="6"/>
      <c r="Z2517" s="8"/>
      <c r="AA2517" s="8"/>
      <c r="AB2517" s="8"/>
      <c r="AC2517" s="8"/>
      <c r="AD2517" s="8"/>
      <c r="AE2517" s="8"/>
      <c r="AF2517" s="8"/>
      <c r="AG2517" s="8"/>
    </row>
    <row r="2518" spans="1:33" ht="30" x14ac:dyDescent="0.25">
      <c r="A2518" s="6"/>
      <c r="B2518" s="7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8"/>
      <c r="S2518" s="6"/>
      <c r="T2518" s="2" t="s">
        <v>142</v>
      </c>
      <c r="U2518" s="2" t="s">
        <v>34</v>
      </c>
      <c r="V2518" s="6"/>
      <c r="W2518" s="6"/>
      <c r="X2518" s="6"/>
      <c r="Y2518" s="6"/>
      <c r="Z2518" s="8"/>
      <c r="AA2518" s="8"/>
      <c r="AB2518" s="8"/>
      <c r="AC2518" s="8"/>
      <c r="AD2518" s="8"/>
      <c r="AE2518" s="8"/>
      <c r="AF2518" s="8"/>
      <c r="AG2518" s="8"/>
    </row>
    <row r="2519" spans="1:33" x14ac:dyDescent="0.25">
      <c r="A2519" s="6">
        <v>766</v>
      </c>
      <c r="B2519" s="7">
        <v>41075</v>
      </c>
      <c r="C2519" s="6">
        <v>1</v>
      </c>
      <c r="D2519" s="6">
        <v>3</v>
      </c>
      <c r="E2519" s="6">
        <v>5</v>
      </c>
      <c r="F2519" s="6">
        <v>6</v>
      </c>
      <c r="G2519" s="6">
        <v>7</v>
      </c>
      <c r="H2519" s="6">
        <v>9</v>
      </c>
      <c r="I2519" s="6">
        <v>12</v>
      </c>
      <c r="J2519" s="6">
        <v>13</v>
      </c>
      <c r="K2519" s="6">
        <v>14</v>
      </c>
      <c r="L2519" s="6">
        <v>15</v>
      </c>
      <c r="M2519" s="6">
        <v>16</v>
      </c>
      <c r="N2519" s="6">
        <v>18</v>
      </c>
      <c r="O2519" s="6">
        <v>21</v>
      </c>
      <c r="P2519" s="6">
        <v>24</v>
      </c>
      <c r="Q2519" s="6">
        <v>25</v>
      </c>
      <c r="R2519" s="8">
        <v>16682886.25</v>
      </c>
      <c r="S2519" s="6">
        <v>5</v>
      </c>
      <c r="T2519" s="2" t="s">
        <v>59</v>
      </c>
      <c r="U2519" s="2" t="s">
        <v>39</v>
      </c>
      <c r="V2519" s="6">
        <v>848</v>
      </c>
      <c r="W2519" s="6">
        <v>26482</v>
      </c>
      <c r="X2519" s="6">
        <v>243389</v>
      </c>
      <c r="Y2519" s="6">
        <v>1197381</v>
      </c>
      <c r="Z2519" s="8">
        <v>255003.87</v>
      </c>
      <c r="AA2519" s="8">
        <v>660.9</v>
      </c>
      <c r="AB2519" s="8">
        <v>12.5</v>
      </c>
      <c r="AC2519" s="8">
        <v>5</v>
      </c>
      <c r="AD2519" s="8">
        <v>2.5</v>
      </c>
      <c r="AE2519" s="8">
        <v>0</v>
      </c>
      <c r="AF2519" s="8">
        <v>1500000</v>
      </c>
      <c r="AG2519" s="8">
        <v>0</v>
      </c>
    </row>
    <row r="2520" spans="1:33" ht="30" x14ac:dyDescent="0.25">
      <c r="A2520" s="6"/>
      <c r="B2520" s="7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8"/>
      <c r="S2520" s="6"/>
      <c r="T2520" s="2" t="s">
        <v>230</v>
      </c>
      <c r="U2520" s="2" t="s">
        <v>40</v>
      </c>
      <c r="V2520" s="6"/>
      <c r="W2520" s="6"/>
      <c r="X2520" s="6"/>
      <c r="Y2520" s="6"/>
      <c r="Z2520" s="8"/>
      <c r="AA2520" s="8"/>
      <c r="AB2520" s="8"/>
      <c r="AC2520" s="8"/>
      <c r="AD2520" s="8"/>
      <c r="AE2520" s="8"/>
      <c r="AF2520" s="8"/>
      <c r="AG2520" s="8"/>
    </row>
    <row r="2521" spans="1:33" ht="30" x14ac:dyDescent="0.25">
      <c r="A2521" s="6"/>
      <c r="B2521" s="7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8"/>
      <c r="S2521" s="6"/>
      <c r="T2521" s="2" t="s">
        <v>271</v>
      </c>
      <c r="U2521" s="2" t="s">
        <v>41</v>
      </c>
      <c r="V2521" s="6"/>
      <c r="W2521" s="6"/>
      <c r="X2521" s="6"/>
      <c r="Y2521" s="6"/>
      <c r="Z2521" s="8"/>
      <c r="AA2521" s="8"/>
      <c r="AB2521" s="8"/>
      <c r="AC2521" s="8"/>
      <c r="AD2521" s="8"/>
      <c r="AE2521" s="8"/>
      <c r="AF2521" s="8"/>
      <c r="AG2521" s="8"/>
    </row>
    <row r="2522" spans="1:33" x14ac:dyDescent="0.25">
      <c r="A2522" s="6"/>
      <c r="B2522" s="7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8"/>
      <c r="S2522" s="6"/>
      <c r="T2522" s="2" t="s">
        <v>478</v>
      </c>
      <c r="U2522" s="2" t="s">
        <v>33</v>
      </c>
      <c r="V2522" s="6"/>
      <c r="W2522" s="6"/>
      <c r="X2522" s="6"/>
      <c r="Y2522" s="6"/>
      <c r="Z2522" s="8"/>
      <c r="AA2522" s="8"/>
      <c r="AB2522" s="8"/>
      <c r="AC2522" s="8"/>
      <c r="AD2522" s="8"/>
      <c r="AE2522" s="8"/>
      <c r="AF2522" s="8"/>
      <c r="AG2522" s="8"/>
    </row>
    <row r="2523" spans="1:33" ht="45" x14ac:dyDescent="0.25">
      <c r="A2523" s="6"/>
      <c r="B2523" s="7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8"/>
      <c r="S2523" s="6"/>
      <c r="T2523" s="2" t="s">
        <v>495</v>
      </c>
      <c r="U2523" s="2" t="s">
        <v>34</v>
      </c>
      <c r="V2523" s="6"/>
      <c r="W2523" s="6"/>
      <c r="X2523" s="6"/>
      <c r="Y2523" s="6"/>
      <c r="Z2523" s="8"/>
      <c r="AA2523" s="8"/>
      <c r="AB2523" s="8"/>
      <c r="AC2523" s="8"/>
      <c r="AD2523" s="8"/>
      <c r="AE2523" s="8"/>
      <c r="AF2523" s="8"/>
      <c r="AG2523" s="8"/>
    </row>
    <row r="2524" spans="1:33" x14ac:dyDescent="0.25">
      <c r="A2524" s="6">
        <v>767</v>
      </c>
      <c r="B2524" s="7">
        <v>41078</v>
      </c>
      <c r="C2524" s="6">
        <v>1</v>
      </c>
      <c r="D2524" s="6">
        <v>3</v>
      </c>
      <c r="E2524" s="6">
        <v>4</v>
      </c>
      <c r="F2524" s="6">
        <v>5</v>
      </c>
      <c r="G2524" s="6">
        <v>7</v>
      </c>
      <c r="H2524" s="6">
        <v>8</v>
      </c>
      <c r="I2524" s="6">
        <v>10</v>
      </c>
      <c r="J2524" s="6">
        <v>11</v>
      </c>
      <c r="K2524" s="6">
        <v>12</v>
      </c>
      <c r="L2524" s="6">
        <v>15</v>
      </c>
      <c r="M2524" s="6">
        <v>17</v>
      </c>
      <c r="N2524" s="6">
        <v>19</v>
      </c>
      <c r="O2524" s="6">
        <v>22</v>
      </c>
      <c r="P2524" s="6">
        <v>23</v>
      </c>
      <c r="Q2524" s="6">
        <v>24</v>
      </c>
      <c r="R2524" s="8">
        <v>17464173.75</v>
      </c>
      <c r="S2524" s="6">
        <v>8</v>
      </c>
      <c r="T2524" s="2" t="s">
        <v>64</v>
      </c>
      <c r="U2524" s="2" t="s">
        <v>40</v>
      </c>
      <c r="V2524" s="6">
        <v>1046</v>
      </c>
      <c r="W2524" s="6">
        <v>26738</v>
      </c>
      <c r="X2524" s="6">
        <v>270587</v>
      </c>
      <c r="Y2524" s="6">
        <v>1312314</v>
      </c>
      <c r="Z2524" s="8">
        <v>154679.17000000001</v>
      </c>
      <c r="AA2524" s="8">
        <v>520</v>
      </c>
      <c r="AB2524" s="8">
        <v>12.5</v>
      </c>
      <c r="AC2524" s="8">
        <v>5</v>
      </c>
      <c r="AD2524" s="8">
        <v>2.5</v>
      </c>
      <c r="AE2524" s="8">
        <v>0</v>
      </c>
      <c r="AF2524" s="8">
        <v>1500000</v>
      </c>
      <c r="AG2524" s="8">
        <v>0</v>
      </c>
    </row>
    <row r="2525" spans="1:33" x14ac:dyDescent="0.25">
      <c r="A2525" s="6"/>
      <c r="B2525" s="7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8"/>
      <c r="S2525" s="6"/>
      <c r="T2525" s="2" t="s">
        <v>583</v>
      </c>
      <c r="U2525" s="2" t="s">
        <v>41</v>
      </c>
      <c r="V2525" s="6"/>
      <c r="W2525" s="6"/>
      <c r="X2525" s="6"/>
      <c r="Y2525" s="6"/>
      <c r="Z2525" s="8"/>
      <c r="AA2525" s="8"/>
      <c r="AB2525" s="8"/>
      <c r="AC2525" s="8"/>
      <c r="AD2525" s="8"/>
      <c r="AE2525" s="8"/>
      <c r="AF2525" s="8"/>
      <c r="AG2525" s="8"/>
    </row>
    <row r="2526" spans="1:33" ht="30" x14ac:dyDescent="0.25">
      <c r="A2526" s="6"/>
      <c r="B2526" s="7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8"/>
      <c r="S2526" s="6"/>
      <c r="T2526" s="2" t="s">
        <v>130</v>
      </c>
      <c r="U2526" s="2" t="s">
        <v>52</v>
      </c>
      <c r="V2526" s="6"/>
      <c r="W2526" s="6"/>
      <c r="X2526" s="6"/>
      <c r="Y2526" s="6"/>
      <c r="Z2526" s="8"/>
      <c r="AA2526" s="8"/>
      <c r="AB2526" s="8"/>
      <c r="AC2526" s="8"/>
      <c r="AD2526" s="8"/>
      <c r="AE2526" s="8"/>
      <c r="AF2526" s="8"/>
      <c r="AG2526" s="8"/>
    </row>
    <row r="2527" spans="1:33" x14ac:dyDescent="0.25">
      <c r="A2527" s="6"/>
      <c r="B2527" s="7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8"/>
      <c r="S2527" s="6"/>
      <c r="T2527" s="2" t="s">
        <v>547</v>
      </c>
      <c r="U2527" s="2" t="s">
        <v>34</v>
      </c>
      <c r="V2527" s="6"/>
      <c r="W2527" s="6"/>
      <c r="X2527" s="6"/>
      <c r="Y2527" s="6"/>
      <c r="Z2527" s="8"/>
      <c r="AA2527" s="8"/>
      <c r="AB2527" s="8"/>
      <c r="AC2527" s="8"/>
      <c r="AD2527" s="8"/>
      <c r="AE2527" s="8"/>
      <c r="AF2527" s="8"/>
      <c r="AG2527" s="8"/>
    </row>
    <row r="2528" spans="1:33" ht="30" x14ac:dyDescent="0.25">
      <c r="A2528" s="6"/>
      <c r="B2528" s="7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8"/>
      <c r="S2528" s="6"/>
      <c r="T2528" s="2" t="s">
        <v>584</v>
      </c>
      <c r="U2528" s="2" t="s">
        <v>34</v>
      </c>
      <c r="V2528" s="6"/>
      <c r="W2528" s="6"/>
      <c r="X2528" s="6"/>
      <c r="Y2528" s="6"/>
      <c r="Z2528" s="8"/>
      <c r="AA2528" s="8"/>
      <c r="AB2528" s="8"/>
      <c r="AC2528" s="8"/>
      <c r="AD2528" s="8"/>
      <c r="AE2528" s="8"/>
      <c r="AF2528" s="8"/>
      <c r="AG2528" s="8"/>
    </row>
    <row r="2529" spans="1:33" ht="45" x14ac:dyDescent="0.25">
      <c r="A2529" s="6"/>
      <c r="B2529" s="7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8"/>
      <c r="S2529" s="6"/>
      <c r="T2529" s="2" t="s">
        <v>585</v>
      </c>
      <c r="U2529" s="2" t="s">
        <v>34</v>
      </c>
      <c r="V2529" s="6"/>
      <c r="W2529" s="6"/>
      <c r="X2529" s="6"/>
      <c r="Y2529" s="6"/>
      <c r="Z2529" s="8"/>
      <c r="AA2529" s="8"/>
      <c r="AB2529" s="8"/>
      <c r="AC2529" s="8"/>
      <c r="AD2529" s="8"/>
      <c r="AE2529" s="8"/>
      <c r="AF2529" s="8"/>
      <c r="AG2529" s="8"/>
    </row>
    <row r="2530" spans="1:33" ht="30" x14ac:dyDescent="0.25">
      <c r="A2530" s="6"/>
      <c r="B2530" s="7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8"/>
      <c r="S2530" s="6"/>
      <c r="T2530" s="2" t="s">
        <v>70</v>
      </c>
      <c r="U2530" s="2" t="s">
        <v>34</v>
      </c>
      <c r="V2530" s="6"/>
      <c r="W2530" s="6"/>
      <c r="X2530" s="6"/>
      <c r="Y2530" s="6"/>
      <c r="Z2530" s="8"/>
      <c r="AA2530" s="8"/>
      <c r="AB2530" s="8"/>
      <c r="AC2530" s="8"/>
      <c r="AD2530" s="8"/>
      <c r="AE2530" s="8"/>
      <c r="AF2530" s="8"/>
      <c r="AG2530" s="8"/>
    </row>
    <row r="2531" spans="1:33" ht="45" x14ac:dyDescent="0.25">
      <c r="A2531" s="6">
        <v>768</v>
      </c>
      <c r="B2531" s="7">
        <v>41080</v>
      </c>
      <c r="C2531" s="6">
        <v>1</v>
      </c>
      <c r="D2531" s="6">
        <v>3</v>
      </c>
      <c r="E2531" s="6">
        <v>5</v>
      </c>
      <c r="F2531" s="6">
        <v>6</v>
      </c>
      <c r="G2531" s="6">
        <v>11</v>
      </c>
      <c r="H2531" s="6">
        <v>12</v>
      </c>
      <c r="I2531" s="6">
        <v>13</v>
      </c>
      <c r="J2531" s="6">
        <v>14</v>
      </c>
      <c r="K2531" s="6">
        <v>15</v>
      </c>
      <c r="L2531" s="6">
        <v>17</v>
      </c>
      <c r="M2531" s="6">
        <v>19</v>
      </c>
      <c r="N2531" s="6">
        <v>20</v>
      </c>
      <c r="O2531" s="6">
        <v>23</v>
      </c>
      <c r="P2531" s="6">
        <v>24</v>
      </c>
      <c r="Q2531" s="6">
        <v>25</v>
      </c>
      <c r="R2531" s="8">
        <v>15567085</v>
      </c>
      <c r="S2531" s="6">
        <v>4</v>
      </c>
      <c r="T2531" s="2" t="s">
        <v>156</v>
      </c>
      <c r="U2531" s="2" t="s">
        <v>32</v>
      </c>
      <c r="V2531" s="6">
        <v>416</v>
      </c>
      <c r="W2531" s="6">
        <v>16825</v>
      </c>
      <c r="X2531" s="6">
        <v>229876</v>
      </c>
      <c r="Y2531" s="6">
        <v>1241351</v>
      </c>
      <c r="Z2531" s="8">
        <v>271797.28999999998</v>
      </c>
      <c r="AA2531" s="8">
        <v>1148.76</v>
      </c>
      <c r="AB2531" s="8">
        <v>12.5</v>
      </c>
      <c r="AC2531" s="8">
        <v>5</v>
      </c>
      <c r="AD2531" s="8">
        <v>2.5</v>
      </c>
      <c r="AE2531" s="8">
        <v>0</v>
      </c>
      <c r="AF2531" s="8">
        <v>1500000</v>
      </c>
      <c r="AG2531" s="8">
        <v>0</v>
      </c>
    </row>
    <row r="2532" spans="1:33" x14ac:dyDescent="0.25">
      <c r="A2532" s="6"/>
      <c r="B2532" s="7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8"/>
      <c r="S2532" s="6"/>
      <c r="T2532" s="2" t="s">
        <v>166</v>
      </c>
      <c r="U2532" s="2" t="s">
        <v>35</v>
      </c>
      <c r="V2532" s="6"/>
      <c r="W2532" s="6"/>
      <c r="X2532" s="6"/>
      <c r="Y2532" s="6"/>
      <c r="Z2532" s="8"/>
      <c r="AA2532" s="8"/>
      <c r="AB2532" s="8"/>
      <c r="AC2532" s="8"/>
      <c r="AD2532" s="8"/>
      <c r="AE2532" s="8"/>
      <c r="AF2532" s="8"/>
      <c r="AG2532" s="8"/>
    </row>
    <row r="2533" spans="1:33" x14ac:dyDescent="0.25">
      <c r="A2533" s="6"/>
      <c r="B2533" s="7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8"/>
      <c r="S2533" s="6"/>
      <c r="T2533" s="2" t="s">
        <v>478</v>
      </c>
      <c r="U2533" s="2" t="s">
        <v>33</v>
      </c>
      <c r="V2533" s="6"/>
      <c r="W2533" s="6"/>
      <c r="X2533" s="6"/>
      <c r="Y2533" s="6"/>
      <c r="Z2533" s="8"/>
      <c r="AA2533" s="8"/>
      <c r="AB2533" s="8"/>
      <c r="AC2533" s="8"/>
      <c r="AD2533" s="8"/>
      <c r="AE2533" s="8"/>
      <c r="AF2533" s="8"/>
      <c r="AG2533" s="8"/>
    </row>
    <row r="2534" spans="1:33" ht="30" x14ac:dyDescent="0.25">
      <c r="A2534" s="6"/>
      <c r="B2534" s="7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8"/>
      <c r="S2534" s="6"/>
      <c r="T2534" s="2" t="s">
        <v>61</v>
      </c>
      <c r="U2534" s="2" t="s">
        <v>37</v>
      </c>
      <c r="V2534" s="6"/>
      <c r="W2534" s="6"/>
      <c r="X2534" s="6"/>
      <c r="Y2534" s="6"/>
      <c r="Z2534" s="8"/>
      <c r="AA2534" s="8"/>
      <c r="AB2534" s="8"/>
      <c r="AC2534" s="8"/>
      <c r="AD2534" s="8"/>
      <c r="AE2534" s="8"/>
      <c r="AF2534" s="8"/>
      <c r="AG2534" s="8"/>
    </row>
    <row r="2535" spans="1:33" x14ac:dyDescent="0.25">
      <c r="A2535" s="6">
        <v>769</v>
      </c>
      <c r="B2535" s="7">
        <v>41082</v>
      </c>
      <c r="C2535" s="6">
        <v>3</v>
      </c>
      <c r="D2535" s="6">
        <v>4</v>
      </c>
      <c r="E2535" s="6">
        <v>5</v>
      </c>
      <c r="F2535" s="6">
        <v>7</v>
      </c>
      <c r="G2535" s="6">
        <v>10</v>
      </c>
      <c r="H2535" s="6">
        <v>11</v>
      </c>
      <c r="I2535" s="6">
        <v>13</v>
      </c>
      <c r="J2535" s="6">
        <v>15</v>
      </c>
      <c r="K2535" s="6">
        <v>16</v>
      </c>
      <c r="L2535" s="6">
        <v>17</v>
      </c>
      <c r="M2535" s="6">
        <v>19</v>
      </c>
      <c r="N2535" s="6">
        <v>20</v>
      </c>
      <c r="O2535" s="6">
        <v>22</v>
      </c>
      <c r="P2535" s="6">
        <v>23</v>
      </c>
      <c r="Q2535" s="6">
        <v>25</v>
      </c>
      <c r="R2535" s="8">
        <v>15780645</v>
      </c>
      <c r="S2535" s="6">
        <v>5</v>
      </c>
      <c r="T2535" s="2" t="s">
        <v>586</v>
      </c>
      <c r="U2535" s="2" t="s">
        <v>41</v>
      </c>
      <c r="V2535" s="6">
        <v>805</v>
      </c>
      <c r="W2535" s="6">
        <v>25035</v>
      </c>
      <c r="X2535" s="6">
        <v>276476</v>
      </c>
      <c r="Y2535" s="6">
        <v>1207581</v>
      </c>
      <c r="Z2535" s="8">
        <v>203133.29</v>
      </c>
      <c r="AA2535" s="8">
        <v>554.59</v>
      </c>
      <c r="AB2535" s="8">
        <v>12.5</v>
      </c>
      <c r="AC2535" s="8">
        <v>5</v>
      </c>
      <c r="AD2535" s="8">
        <v>2.5</v>
      </c>
      <c r="AE2535" s="8">
        <v>0</v>
      </c>
      <c r="AF2535" s="8">
        <v>1500000</v>
      </c>
      <c r="AG2535" s="8">
        <v>0</v>
      </c>
    </row>
    <row r="2536" spans="1:33" x14ac:dyDescent="0.25">
      <c r="A2536" s="6"/>
      <c r="B2536" s="7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8"/>
      <c r="S2536" s="6"/>
      <c r="T2536" s="2" t="s">
        <v>478</v>
      </c>
      <c r="U2536" s="2" t="s">
        <v>33</v>
      </c>
      <c r="V2536" s="6"/>
      <c r="W2536" s="6"/>
      <c r="X2536" s="6"/>
      <c r="Y2536" s="6"/>
      <c r="Z2536" s="8"/>
      <c r="AA2536" s="8"/>
      <c r="AB2536" s="8"/>
      <c r="AC2536" s="8"/>
      <c r="AD2536" s="8"/>
      <c r="AE2536" s="8"/>
      <c r="AF2536" s="8"/>
      <c r="AG2536" s="8"/>
    </row>
    <row r="2537" spans="1:33" x14ac:dyDescent="0.25">
      <c r="A2537" s="6"/>
      <c r="B2537" s="7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8"/>
      <c r="S2537" s="6"/>
      <c r="T2537" s="2" t="s">
        <v>482</v>
      </c>
      <c r="U2537" s="2" t="s">
        <v>38</v>
      </c>
      <c r="V2537" s="6"/>
      <c r="W2537" s="6"/>
      <c r="X2537" s="6"/>
      <c r="Y2537" s="6"/>
      <c r="Z2537" s="8"/>
      <c r="AA2537" s="8"/>
      <c r="AB2537" s="8"/>
      <c r="AC2537" s="8"/>
      <c r="AD2537" s="8"/>
      <c r="AE2537" s="8"/>
      <c r="AF2537" s="8"/>
      <c r="AG2537" s="8"/>
    </row>
    <row r="2538" spans="1:33" ht="45" x14ac:dyDescent="0.25">
      <c r="A2538" s="6"/>
      <c r="B2538" s="7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8"/>
      <c r="S2538" s="6"/>
      <c r="T2538" s="2" t="s">
        <v>587</v>
      </c>
      <c r="U2538" s="2" t="s">
        <v>34</v>
      </c>
      <c r="V2538" s="6"/>
      <c r="W2538" s="6"/>
      <c r="X2538" s="6"/>
      <c r="Y2538" s="6"/>
      <c r="Z2538" s="8"/>
      <c r="AA2538" s="8"/>
      <c r="AB2538" s="8"/>
      <c r="AC2538" s="8"/>
      <c r="AD2538" s="8"/>
      <c r="AE2538" s="8"/>
      <c r="AF2538" s="8"/>
      <c r="AG2538" s="8"/>
    </row>
    <row r="2539" spans="1:33" ht="60" x14ac:dyDescent="0.25">
      <c r="A2539" s="6"/>
      <c r="B2539" s="7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8"/>
      <c r="S2539" s="6"/>
      <c r="T2539" s="2" t="s">
        <v>162</v>
      </c>
      <c r="U2539" s="2" t="s">
        <v>34</v>
      </c>
      <c r="V2539" s="6"/>
      <c r="W2539" s="6"/>
      <c r="X2539" s="6"/>
      <c r="Y2539" s="6"/>
      <c r="Z2539" s="8"/>
      <c r="AA2539" s="8"/>
      <c r="AB2539" s="8"/>
      <c r="AC2539" s="8"/>
      <c r="AD2539" s="8"/>
      <c r="AE2539" s="8"/>
      <c r="AF2539" s="8"/>
      <c r="AG2539" s="8"/>
    </row>
    <row r="2540" spans="1:33" x14ac:dyDescent="0.25">
      <c r="A2540" s="6">
        <v>770</v>
      </c>
      <c r="B2540" s="7">
        <v>41085</v>
      </c>
      <c r="C2540" s="6">
        <v>1</v>
      </c>
      <c r="D2540" s="6">
        <v>3</v>
      </c>
      <c r="E2540" s="6">
        <v>4</v>
      </c>
      <c r="F2540" s="6">
        <v>5</v>
      </c>
      <c r="G2540" s="6">
        <v>6</v>
      </c>
      <c r="H2540" s="6">
        <v>9</v>
      </c>
      <c r="I2540" s="6">
        <v>11</v>
      </c>
      <c r="J2540" s="6">
        <v>12</v>
      </c>
      <c r="K2540" s="6">
        <v>16</v>
      </c>
      <c r="L2540" s="6">
        <v>17</v>
      </c>
      <c r="M2540" s="6">
        <v>18</v>
      </c>
      <c r="N2540" s="6">
        <v>21</v>
      </c>
      <c r="O2540" s="6">
        <v>22</v>
      </c>
      <c r="P2540" s="6">
        <v>24</v>
      </c>
      <c r="Q2540" s="6">
        <v>25</v>
      </c>
      <c r="R2540" s="8">
        <v>16528442.5</v>
      </c>
      <c r="S2540" s="6">
        <v>4</v>
      </c>
      <c r="T2540" s="2" t="s">
        <v>155</v>
      </c>
      <c r="U2540" s="2" t="s">
        <v>53</v>
      </c>
      <c r="V2540" s="6">
        <v>392</v>
      </c>
      <c r="W2540" s="6">
        <v>12944</v>
      </c>
      <c r="X2540" s="6">
        <v>176680</v>
      </c>
      <c r="Y2540" s="6">
        <v>1048056</v>
      </c>
      <c r="Z2540" s="8">
        <v>410675.95</v>
      </c>
      <c r="AA2540" s="8">
        <v>1289.4000000000001</v>
      </c>
      <c r="AB2540" s="8">
        <v>12.5</v>
      </c>
      <c r="AC2540" s="8">
        <v>5</v>
      </c>
      <c r="AD2540" s="8">
        <v>2.5</v>
      </c>
      <c r="AE2540" s="8">
        <v>0</v>
      </c>
      <c r="AF2540" s="8">
        <v>1500000</v>
      </c>
      <c r="AG2540" s="8">
        <v>0</v>
      </c>
    </row>
    <row r="2541" spans="1:33" ht="30" x14ac:dyDescent="0.25">
      <c r="A2541" s="6"/>
      <c r="B2541" s="7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8"/>
      <c r="S2541" s="6"/>
      <c r="T2541" s="2" t="s">
        <v>77</v>
      </c>
      <c r="U2541" s="2" t="s">
        <v>32</v>
      </c>
      <c r="V2541" s="6"/>
      <c r="W2541" s="6"/>
      <c r="X2541" s="6"/>
      <c r="Y2541" s="6"/>
      <c r="Z2541" s="8"/>
      <c r="AA2541" s="8"/>
      <c r="AB2541" s="8"/>
      <c r="AC2541" s="8"/>
      <c r="AD2541" s="8"/>
      <c r="AE2541" s="8"/>
      <c r="AF2541" s="8"/>
      <c r="AG2541" s="8"/>
    </row>
    <row r="2542" spans="1:33" x14ac:dyDescent="0.25">
      <c r="A2542" s="6"/>
      <c r="B2542" s="7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8"/>
      <c r="S2542" s="6"/>
      <c r="T2542" s="2" t="s">
        <v>588</v>
      </c>
      <c r="U2542" s="2" t="s">
        <v>40</v>
      </c>
      <c r="V2542" s="6"/>
      <c r="W2542" s="6"/>
      <c r="X2542" s="6"/>
      <c r="Y2542" s="6"/>
      <c r="Z2542" s="8"/>
      <c r="AA2542" s="8"/>
      <c r="AB2542" s="8"/>
      <c r="AC2542" s="8"/>
      <c r="AD2542" s="8"/>
      <c r="AE2542" s="8"/>
      <c r="AF2542" s="8"/>
      <c r="AG2542" s="8"/>
    </row>
    <row r="2543" spans="1:33" ht="30" x14ac:dyDescent="0.25">
      <c r="A2543" s="6"/>
      <c r="B2543" s="7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8"/>
      <c r="S2543" s="6"/>
      <c r="T2543" s="2" t="s">
        <v>67</v>
      </c>
      <c r="U2543" s="2" t="s">
        <v>38</v>
      </c>
      <c r="V2543" s="6"/>
      <c r="W2543" s="6"/>
      <c r="X2543" s="6"/>
      <c r="Y2543" s="6"/>
      <c r="Z2543" s="8"/>
      <c r="AA2543" s="8"/>
      <c r="AB2543" s="8"/>
      <c r="AC2543" s="8"/>
      <c r="AD2543" s="8"/>
      <c r="AE2543" s="8"/>
      <c r="AF2543" s="8"/>
      <c r="AG2543" s="8"/>
    </row>
    <row r="2544" spans="1:33" x14ac:dyDescent="0.25">
      <c r="A2544" s="2">
        <v>771</v>
      </c>
      <c r="B2544" s="3">
        <v>41087</v>
      </c>
      <c r="C2544" s="2">
        <v>2</v>
      </c>
      <c r="D2544" s="2">
        <v>4</v>
      </c>
      <c r="E2544" s="2">
        <v>5</v>
      </c>
      <c r="F2544" s="2">
        <v>6</v>
      </c>
      <c r="G2544" s="2">
        <v>7</v>
      </c>
      <c r="H2544" s="2">
        <v>8</v>
      </c>
      <c r="I2544" s="2">
        <v>9</v>
      </c>
      <c r="J2544" s="2">
        <v>10</v>
      </c>
      <c r="K2544" s="2">
        <v>14</v>
      </c>
      <c r="L2544" s="2">
        <v>16</v>
      </c>
      <c r="M2544" s="2">
        <v>17</v>
      </c>
      <c r="N2544" s="2">
        <v>20</v>
      </c>
      <c r="O2544" s="2">
        <v>22</v>
      </c>
      <c r="P2544" s="2">
        <v>23</v>
      </c>
      <c r="Q2544" s="2">
        <v>25</v>
      </c>
      <c r="R2544" s="4">
        <v>15449486.25</v>
      </c>
      <c r="S2544" s="2">
        <v>1</v>
      </c>
      <c r="T2544" s="2" t="s">
        <v>589</v>
      </c>
      <c r="U2544" s="2" t="s">
        <v>38</v>
      </c>
      <c r="V2544" s="2">
        <v>277</v>
      </c>
      <c r="W2544" s="2">
        <v>10814</v>
      </c>
      <c r="X2544" s="2">
        <v>165579</v>
      </c>
      <c r="Y2544" s="2">
        <v>945913</v>
      </c>
      <c r="Z2544" s="4">
        <v>1580159.59</v>
      </c>
      <c r="AA2544" s="4">
        <v>1755.25</v>
      </c>
      <c r="AB2544" s="4">
        <v>12.5</v>
      </c>
      <c r="AC2544" s="4">
        <v>5</v>
      </c>
      <c r="AD2544" s="4">
        <v>2.5</v>
      </c>
      <c r="AE2544" s="4">
        <v>0</v>
      </c>
      <c r="AF2544" s="4">
        <v>1500000</v>
      </c>
      <c r="AG2544" s="4">
        <v>0</v>
      </c>
    </row>
    <row r="2545" spans="1:33" x14ac:dyDescent="0.25">
      <c r="A2545" s="2">
        <v>772</v>
      </c>
      <c r="B2545" s="3">
        <v>41089</v>
      </c>
      <c r="C2545" s="2">
        <v>2</v>
      </c>
      <c r="D2545" s="2">
        <v>4</v>
      </c>
      <c r="E2545" s="2">
        <v>6</v>
      </c>
      <c r="F2545" s="2">
        <v>7</v>
      </c>
      <c r="G2545" s="2">
        <v>8</v>
      </c>
      <c r="H2545" s="2">
        <v>9</v>
      </c>
      <c r="I2545" s="2">
        <v>10</v>
      </c>
      <c r="J2545" s="2">
        <v>11</v>
      </c>
      <c r="K2545" s="2">
        <v>12</v>
      </c>
      <c r="L2545" s="2">
        <v>15</v>
      </c>
      <c r="M2545" s="2">
        <v>16</v>
      </c>
      <c r="N2545" s="2">
        <v>20</v>
      </c>
      <c r="O2545" s="2">
        <v>23</v>
      </c>
      <c r="P2545" s="2">
        <v>24</v>
      </c>
      <c r="Q2545" s="2">
        <v>25</v>
      </c>
      <c r="R2545" s="4">
        <v>16434305</v>
      </c>
      <c r="S2545" s="2">
        <v>1</v>
      </c>
      <c r="T2545" s="2" t="s">
        <v>561</v>
      </c>
      <c r="U2545" s="2" t="s">
        <v>34</v>
      </c>
      <c r="V2545" s="2">
        <v>307</v>
      </c>
      <c r="W2545" s="2">
        <v>13217</v>
      </c>
      <c r="X2545" s="2">
        <v>181680</v>
      </c>
      <c r="Y2545" s="2">
        <v>1109285</v>
      </c>
      <c r="Z2545" s="4">
        <v>1541273.58</v>
      </c>
      <c r="AA2545" s="4">
        <v>1544.75</v>
      </c>
      <c r="AB2545" s="4">
        <v>12.5</v>
      </c>
      <c r="AC2545" s="4">
        <v>5</v>
      </c>
      <c r="AD2545" s="4">
        <v>2.5</v>
      </c>
      <c r="AE2545" s="4">
        <v>0</v>
      </c>
      <c r="AF2545" s="4">
        <v>1500000</v>
      </c>
      <c r="AG2545" s="4">
        <v>0</v>
      </c>
    </row>
    <row r="2546" spans="1:33" ht="60" x14ac:dyDescent="0.25">
      <c r="A2546" s="6">
        <v>773</v>
      </c>
      <c r="B2546" s="7">
        <v>41092</v>
      </c>
      <c r="C2546" s="6">
        <v>2</v>
      </c>
      <c r="D2546" s="6">
        <v>5</v>
      </c>
      <c r="E2546" s="6">
        <v>6</v>
      </c>
      <c r="F2546" s="6">
        <v>7</v>
      </c>
      <c r="G2546" s="6">
        <v>8</v>
      </c>
      <c r="H2546" s="6">
        <v>10</v>
      </c>
      <c r="I2546" s="6">
        <v>11</v>
      </c>
      <c r="J2546" s="6">
        <v>13</v>
      </c>
      <c r="K2546" s="6">
        <v>15</v>
      </c>
      <c r="L2546" s="6">
        <v>17</v>
      </c>
      <c r="M2546" s="6">
        <v>18</v>
      </c>
      <c r="N2546" s="6">
        <v>20</v>
      </c>
      <c r="O2546" s="6">
        <v>22</v>
      </c>
      <c r="P2546" s="6">
        <v>24</v>
      </c>
      <c r="Q2546" s="6">
        <v>25</v>
      </c>
      <c r="R2546" s="8">
        <v>17395927.5</v>
      </c>
      <c r="S2546" s="6">
        <v>12</v>
      </c>
      <c r="T2546" s="2" t="s">
        <v>113</v>
      </c>
      <c r="U2546" s="2" t="s">
        <v>42</v>
      </c>
      <c r="V2546" s="6">
        <v>1537</v>
      </c>
      <c r="W2546" s="6">
        <v>31432</v>
      </c>
      <c r="X2546" s="6">
        <v>271138</v>
      </c>
      <c r="Y2546" s="6">
        <v>1244514</v>
      </c>
      <c r="Z2546" s="8">
        <v>106078.03</v>
      </c>
      <c r="AA2546" s="8">
        <v>364.04</v>
      </c>
      <c r="AB2546" s="8">
        <v>12.5</v>
      </c>
      <c r="AC2546" s="8">
        <v>5</v>
      </c>
      <c r="AD2546" s="8">
        <v>2.5</v>
      </c>
      <c r="AE2546" s="8">
        <v>0</v>
      </c>
      <c r="AF2546" s="8">
        <v>1500000</v>
      </c>
      <c r="AG2546" s="8">
        <v>0</v>
      </c>
    </row>
    <row r="2547" spans="1:33" ht="30" x14ac:dyDescent="0.25">
      <c r="A2547" s="6"/>
      <c r="B2547" s="7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8"/>
      <c r="S2547" s="6"/>
      <c r="T2547" s="2" t="s">
        <v>590</v>
      </c>
      <c r="U2547" s="2" t="s">
        <v>41</v>
      </c>
      <c r="V2547" s="6"/>
      <c r="W2547" s="6"/>
      <c r="X2547" s="6"/>
      <c r="Y2547" s="6"/>
      <c r="Z2547" s="8"/>
      <c r="AA2547" s="8"/>
      <c r="AB2547" s="8"/>
      <c r="AC2547" s="8"/>
      <c r="AD2547" s="8"/>
      <c r="AE2547" s="8"/>
      <c r="AF2547" s="8"/>
      <c r="AG2547" s="8"/>
    </row>
    <row r="2548" spans="1:33" ht="45" x14ac:dyDescent="0.25">
      <c r="A2548" s="6"/>
      <c r="B2548" s="7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8"/>
      <c r="S2548" s="6"/>
      <c r="T2548" s="2" t="s">
        <v>591</v>
      </c>
      <c r="U2548" s="2" t="s">
        <v>41</v>
      </c>
      <c r="V2548" s="6"/>
      <c r="W2548" s="6"/>
      <c r="X2548" s="6"/>
      <c r="Y2548" s="6"/>
      <c r="Z2548" s="8"/>
      <c r="AA2548" s="8"/>
      <c r="AB2548" s="8"/>
      <c r="AC2548" s="8"/>
      <c r="AD2548" s="8"/>
      <c r="AE2548" s="8"/>
      <c r="AF2548" s="8"/>
      <c r="AG2548" s="8"/>
    </row>
    <row r="2549" spans="1:33" ht="30" x14ac:dyDescent="0.25">
      <c r="A2549" s="6"/>
      <c r="B2549" s="7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8"/>
      <c r="S2549" s="6"/>
      <c r="T2549" s="2" t="s">
        <v>592</v>
      </c>
      <c r="U2549" s="2" t="s">
        <v>38</v>
      </c>
      <c r="V2549" s="6"/>
      <c r="W2549" s="6"/>
      <c r="X2549" s="6"/>
      <c r="Y2549" s="6"/>
      <c r="Z2549" s="8"/>
      <c r="AA2549" s="8"/>
      <c r="AB2549" s="8"/>
      <c r="AC2549" s="8"/>
      <c r="AD2549" s="8"/>
      <c r="AE2549" s="8"/>
      <c r="AF2549" s="8"/>
      <c r="AG2549" s="8"/>
    </row>
    <row r="2550" spans="1:33" ht="30" x14ac:dyDescent="0.25">
      <c r="A2550" s="6"/>
      <c r="B2550" s="7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8"/>
      <c r="S2550" s="6"/>
      <c r="T2550" s="2" t="s">
        <v>450</v>
      </c>
      <c r="U2550" s="2" t="s">
        <v>52</v>
      </c>
      <c r="V2550" s="6"/>
      <c r="W2550" s="6"/>
      <c r="X2550" s="6"/>
      <c r="Y2550" s="6"/>
      <c r="Z2550" s="8"/>
      <c r="AA2550" s="8"/>
      <c r="AB2550" s="8"/>
      <c r="AC2550" s="8"/>
      <c r="AD2550" s="8"/>
      <c r="AE2550" s="8"/>
      <c r="AF2550" s="8"/>
      <c r="AG2550" s="8"/>
    </row>
    <row r="2551" spans="1:33" ht="30" x14ac:dyDescent="0.25">
      <c r="A2551" s="6"/>
      <c r="B2551" s="7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8"/>
      <c r="S2551" s="6"/>
      <c r="T2551" s="2" t="s">
        <v>82</v>
      </c>
      <c r="U2551" s="2" t="s">
        <v>34</v>
      </c>
      <c r="V2551" s="6"/>
      <c r="W2551" s="6"/>
      <c r="X2551" s="6"/>
      <c r="Y2551" s="6"/>
      <c r="Z2551" s="8"/>
      <c r="AA2551" s="8"/>
      <c r="AB2551" s="8"/>
      <c r="AC2551" s="8"/>
      <c r="AD2551" s="8"/>
      <c r="AE2551" s="8"/>
      <c r="AF2551" s="8"/>
      <c r="AG2551" s="8"/>
    </row>
    <row r="2552" spans="1:33" ht="45" x14ac:dyDescent="0.25">
      <c r="A2552" s="6"/>
      <c r="B2552" s="7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8"/>
      <c r="S2552" s="6"/>
      <c r="T2552" s="2" t="s">
        <v>593</v>
      </c>
      <c r="U2552" s="2" t="s">
        <v>34</v>
      </c>
      <c r="V2552" s="6"/>
      <c r="W2552" s="6"/>
      <c r="X2552" s="6"/>
      <c r="Y2552" s="6"/>
      <c r="Z2552" s="8"/>
      <c r="AA2552" s="8"/>
      <c r="AB2552" s="8"/>
      <c r="AC2552" s="8"/>
      <c r="AD2552" s="8"/>
      <c r="AE2552" s="8"/>
      <c r="AF2552" s="8"/>
      <c r="AG2552" s="8"/>
    </row>
    <row r="2553" spans="1:33" ht="30" x14ac:dyDescent="0.25">
      <c r="A2553" s="6"/>
      <c r="B2553" s="7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8"/>
      <c r="S2553" s="6"/>
      <c r="T2553" s="2" t="s">
        <v>78</v>
      </c>
      <c r="U2553" s="2" t="s">
        <v>34</v>
      </c>
      <c r="V2553" s="6"/>
      <c r="W2553" s="6"/>
      <c r="X2553" s="6"/>
      <c r="Y2553" s="6"/>
      <c r="Z2553" s="8"/>
      <c r="AA2553" s="8"/>
      <c r="AB2553" s="8"/>
      <c r="AC2553" s="8"/>
      <c r="AD2553" s="8"/>
      <c r="AE2553" s="8"/>
      <c r="AF2553" s="8"/>
      <c r="AG2553" s="8"/>
    </row>
    <row r="2554" spans="1:33" ht="30" x14ac:dyDescent="0.25">
      <c r="A2554" s="6"/>
      <c r="B2554" s="7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8"/>
      <c r="S2554" s="6"/>
      <c r="T2554" s="2" t="s">
        <v>70</v>
      </c>
      <c r="U2554" s="2" t="s">
        <v>34</v>
      </c>
      <c r="V2554" s="6"/>
      <c r="W2554" s="6"/>
      <c r="X2554" s="6"/>
      <c r="Y2554" s="6"/>
      <c r="Z2554" s="8"/>
      <c r="AA2554" s="8"/>
      <c r="AB2554" s="8"/>
      <c r="AC2554" s="8"/>
      <c r="AD2554" s="8"/>
      <c r="AE2554" s="8"/>
      <c r="AF2554" s="8"/>
      <c r="AG2554" s="8"/>
    </row>
    <row r="2555" spans="1:33" x14ac:dyDescent="0.25">
      <c r="A2555" s="6"/>
      <c r="B2555" s="7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8"/>
      <c r="S2555" s="6"/>
      <c r="T2555" s="2" t="s">
        <v>190</v>
      </c>
      <c r="U2555" s="2" t="s">
        <v>34</v>
      </c>
      <c r="V2555" s="6"/>
      <c r="W2555" s="6"/>
      <c r="X2555" s="6"/>
      <c r="Y2555" s="6"/>
      <c r="Z2555" s="8"/>
      <c r="AA2555" s="8"/>
      <c r="AB2555" s="8"/>
      <c r="AC2555" s="8"/>
      <c r="AD2555" s="8"/>
      <c r="AE2555" s="8"/>
      <c r="AF2555" s="8"/>
      <c r="AG2555" s="8"/>
    </row>
    <row r="2556" spans="1:33" ht="30" x14ac:dyDescent="0.25">
      <c r="A2556" s="2">
        <v>774</v>
      </c>
      <c r="B2556" s="3">
        <v>41094</v>
      </c>
      <c r="C2556" s="2">
        <v>1</v>
      </c>
      <c r="D2556" s="2">
        <v>3</v>
      </c>
      <c r="E2556" s="2">
        <v>4</v>
      </c>
      <c r="F2556" s="2">
        <v>5</v>
      </c>
      <c r="G2556" s="2">
        <v>6</v>
      </c>
      <c r="H2556" s="2">
        <v>8</v>
      </c>
      <c r="I2556" s="2">
        <v>9</v>
      </c>
      <c r="J2556" s="2">
        <v>11</v>
      </c>
      <c r="K2556" s="2">
        <v>12</v>
      </c>
      <c r="L2556" s="2">
        <v>14</v>
      </c>
      <c r="M2556" s="2">
        <v>15</v>
      </c>
      <c r="N2556" s="2">
        <v>18</v>
      </c>
      <c r="O2556" s="2">
        <v>19</v>
      </c>
      <c r="P2556" s="2">
        <v>22</v>
      </c>
      <c r="Q2556" s="2">
        <v>25</v>
      </c>
      <c r="R2556" s="4">
        <v>17539028.75</v>
      </c>
      <c r="S2556" s="2">
        <v>1</v>
      </c>
      <c r="T2556" s="2" t="s">
        <v>594</v>
      </c>
      <c r="U2556" s="2" t="s">
        <v>41</v>
      </c>
      <c r="V2556" s="2">
        <v>549</v>
      </c>
      <c r="W2556" s="2">
        <v>19467</v>
      </c>
      <c r="X2556" s="2">
        <v>226579</v>
      </c>
      <c r="Y2556" s="2">
        <v>1268903</v>
      </c>
      <c r="Z2556" s="4">
        <v>1443277.9</v>
      </c>
      <c r="AA2556" s="4">
        <v>1155.56</v>
      </c>
      <c r="AB2556" s="4">
        <v>12.5</v>
      </c>
      <c r="AC2556" s="4">
        <v>5</v>
      </c>
      <c r="AD2556" s="4">
        <v>2.5</v>
      </c>
      <c r="AE2556" s="4">
        <v>0</v>
      </c>
      <c r="AF2556" s="4">
        <v>1500000</v>
      </c>
      <c r="AG2556" s="4">
        <v>0</v>
      </c>
    </row>
    <row r="2557" spans="1:33" x14ac:dyDescent="0.25">
      <c r="A2557" s="6">
        <v>775</v>
      </c>
      <c r="B2557" s="7">
        <v>41096</v>
      </c>
      <c r="C2557" s="6">
        <v>2</v>
      </c>
      <c r="D2557" s="6">
        <v>3</v>
      </c>
      <c r="E2557" s="6">
        <v>6</v>
      </c>
      <c r="F2557" s="6">
        <v>7</v>
      </c>
      <c r="G2557" s="6">
        <v>8</v>
      </c>
      <c r="H2557" s="6">
        <v>9</v>
      </c>
      <c r="I2557" s="6">
        <v>10</v>
      </c>
      <c r="J2557" s="6">
        <v>12</v>
      </c>
      <c r="K2557" s="6">
        <v>13</v>
      </c>
      <c r="L2557" s="6">
        <v>14</v>
      </c>
      <c r="M2557" s="6">
        <v>16</v>
      </c>
      <c r="N2557" s="6">
        <v>17</v>
      </c>
      <c r="O2557" s="6">
        <v>18</v>
      </c>
      <c r="P2557" s="6">
        <v>19</v>
      </c>
      <c r="Q2557" s="6">
        <v>20</v>
      </c>
      <c r="R2557" s="8">
        <v>18151988.75</v>
      </c>
      <c r="S2557" s="6">
        <v>20</v>
      </c>
      <c r="T2557" s="2"/>
      <c r="U2557" s="2" t="s">
        <v>32</v>
      </c>
      <c r="V2557" s="6">
        <v>949</v>
      </c>
      <c r="W2557" s="6">
        <v>30569</v>
      </c>
      <c r="X2557" s="6">
        <v>200413</v>
      </c>
      <c r="Y2557" s="6">
        <v>1128610</v>
      </c>
      <c r="Z2557" s="8">
        <v>86100.71</v>
      </c>
      <c r="AA2557" s="8">
        <v>797.6</v>
      </c>
      <c r="AB2557" s="8">
        <v>12.5</v>
      </c>
      <c r="AC2557" s="8">
        <v>5</v>
      </c>
      <c r="AD2557" s="8">
        <v>2.5</v>
      </c>
      <c r="AE2557" s="8">
        <v>0</v>
      </c>
      <c r="AF2557" s="8">
        <v>1500000</v>
      </c>
      <c r="AG2557" s="8">
        <v>0</v>
      </c>
    </row>
    <row r="2558" spans="1:33" x14ac:dyDescent="0.25">
      <c r="A2558" s="6"/>
      <c r="B2558" s="7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8"/>
      <c r="S2558" s="6"/>
      <c r="T2558" s="2"/>
      <c r="U2558" s="2" t="s">
        <v>39</v>
      </c>
      <c r="V2558" s="6"/>
      <c r="W2558" s="6"/>
      <c r="X2558" s="6"/>
      <c r="Y2558" s="6"/>
      <c r="Z2558" s="8"/>
      <c r="AA2558" s="8"/>
      <c r="AB2558" s="8"/>
      <c r="AC2558" s="8"/>
      <c r="AD2558" s="8"/>
      <c r="AE2558" s="8"/>
      <c r="AF2558" s="8"/>
      <c r="AG2558" s="8"/>
    </row>
    <row r="2559" spans="1:33" x14ac:dyDescent="0.25">
      <c r="A2559" s="6"/>
      <c r="B2559" s="7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8"/>
      <c r="S2559" s="6"/>
      <c r="T2559" s="2"/>
      <c r="U2559" s="2" t="s">
        <v>40</v>
      </c>
      <c r="V2559" s="6"/>
      <c r="W2559" s="6"/>
      <c r="X2559" s="6"/>
      <c r="Y2559" s="6"/>
      <c r="Z2559" s="8"/>
      <c r="AA2559" s="8"/>
      <c r="AB2559" s="8"/>
      <c r="AC2559" s="8"/>
      <c r="AD2559" s="8"/>
      <c r="AE2559" s="8"/>
      <c r="AF2559" s="8"/>
      <c r="AG2559" s="8"/>
    </row>
    <row r="2560" spans="1:33" x14ac:dyDescent="0.25">
      <c r="A2560" s="6"/>
      <c r="B2560" s="7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8"/>
      <c r="S2560" s="6"/>
      <c r="T2560" s="2"/>
      <c r="U2560" s="2" t="s">
        <v>41</v>
      </c>
      <c r="V2560" s="6"/>
      <c r="W2560" s="6"/>
      <c r="X2560" s="6"/>
      <c r="Y2560" s="6"/>
      <c r="Z2560" s="8"/>
      <c r="AA2560" s="8"/>
      <c r="AB2560" s="8"/>
      <c r="AC2560" s="8"/>
      <c r="AD2560" s="8"/>
      <c r="AE2560" s="8"/>
      <c r="AF2560" s="8"/>
      <c r="AG2560" s="8"/>
    </row>
    <row r="2561" spans="1:33" x14ac:dyDescent="0.25">
      <c r="A2561" s="6"/>
      <c r="B2561" s="7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8"/>
      <c r="S2561" s="6"/>
      <c r="T2561" s="2"/>
      <c r="U2561" s="2" t="s">
        <v>57</v>
      </c>
      <c r="V2561" s="6"/>
      <c r="W2561" s="6"/>
      <c r="X2561" s="6"/>
      <c r="Y2561" s="6"/>
      <c r="Z2561" s="8"/>
      <c r="AA2561" s="8"/>
      <c r="AB2561" s="8"/>
      <c r="AC2561" s="8"/>
      <c r="AD2561" s="8"/>
      <c r="AE2561" s="8"/>
      <c r="AF2561" s="8"/>
      <c r="AG2561" s="8"/>
    </row>
    <row r="2562" spans="1:33" x14ac:dyDescent="0.25">
      <c r="A2562" s="6"/>
      <c r="B2562" s="7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8"/>
      <c r="S2562" s="6"/>
      <c r="T2562" s="2"/>
      <c r="U2562" s="2" t="s">
        <v>33</v>
      </c>
      <c r="V2562" s="6"/>
      <c r="W2562" s="6"/>
      <c r="X2562" s="6"/>
      <c r="Y2562" s="6"/>
      <c r="Z2562" s="8"/>
      <c r="AA2562" s="8"/>
      <c r="AB2562" s="8"/>
      <c r="AC2562" s="8"/>
      <c r="AD2562" s="8"/>
      <c r="AE2562" s="8"/>
      <c r="AF2562" s="8"/>
      <c r="AG2562" s="8"/>
    </row>
    <row r="2563" spans="1:33" x14ac:dyDescent="0.25">
      <c r="A2563" s="6"/>
      <c r="B2563" s="7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8"/>
      <c r="S2563" s="6"/>
      <c r="T2563" s="2"/>
      <c r="U2563" s="2" t="s">
        <v>37</v>
      </c>
      <c r="V2563" s="6"/>
      <c r="W2563" s="6"/>
      <c r="X2563" s="6"/>
      <c r="Y2563" s="6"/>
      <c r="Z2563" s="8"/>
      <c r="AA2563" s="8"/>
      <c r="AB2563" s="8"/>
      <c r="AC2563" s="8"/>
      <c r="AD2563" s="8"/>
      <c r="AE2563" s="8"/>
      <c r="AF2563" s="8"/>
      <c r="AG2563" s="8"/>
    </row>
    <row r="2564" spans="1:33" x14ac:dyDescent="0.25">
      <c r="A2564" s="6"/>
      <c r="B2564" s="7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8"/>
      <c r="S2564" s="6"/>
      <c r="T2564" s="2"/>
      <c r="U2564" s="2" t="s">
        <v>38</v>
      </c>
      <c r="V2564" s="6"/>
      <c r="W2564" s="6"/>
      <c r="X2564" s="6"/>
      <c r="Y2564" s="6"/>
      <c r="Z2564" s="8"/>
      <c r="AA2564" s="8"/>
      <c r="AB2564" s="8"/>
      <c r="AC2564" s="8"/>
      <c r="AD2564" s="8"/>
      <c r="AE2564" s="8"/>
      <c r="AF2564" s="8"/>
      <c r="AG2564" s="8"/>
    </row>
    <row r="2565" spans="1:33" x14ac:dyDescent="0.25">
      <c r="A2565" s="6"/>
      <c r="B2565" s="7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8"/>
      <c r="S2565" s="6"/>
      <c r="T2565" s="2"/>
      <c r="U2565" s="2" t="s">
        <v>52</v>
      </c>
      <c r="V2565" s="6"/>
      <c r="W2565" s="6"/>
      <c r="X2565" s="6"/>
      <c r="Y2565" s="6"/>
      <c r="Z2565" s="8"/>
      <c r="AA2565" s="8"/>
      <c r="AB2565" s="8"/>
      <c r="AC2565" s="8"/>
      <c r="AD2565" s="8"/>
      <c r="AE2565" s="8"/>
      <c r="AF2565" s="8"/>
      <c r="AG2565" s="8"/>
    </row>
    <row r="2566" spans="1:33" x14ac:dyDescent="0.25">
      <c r="A2566" s="6"/>
      <c r="B2566" s="7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8"/>
      <c r="S2566" s="6"/>
      <c r="T2566" s="2"/>
      <c r="U2566" s="2" t="s">
        <v>34</v>
      </c>
      <c r="V2566" s="6"/>
      <c r="W2566" s="6"/>
      <c r="X2566" s="6"/>
      <c r="Y2566" s="6"/>
      <c r="Z2566" s="8"/>
      <c r="AA2566" s="8"/>
      <c r="AB2566" s="8"/>
      <c r="AC2566" s="8"/>
      <c r="AD2566" s="8"/>
      <c r="AE2566" s="8"/>
      <c r="AF2566" s="8"/>
      <c r="AG2566" s="8"/>
    </row>
    <row r="2567" spans="1:33" x14ac:dyDescent="0.25">
      <c r="A2567" s="6"/>
      <c r="B2567" s="7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8"/>
      <c r="S2567" s="6"/>
      <c r="T2567" s="2"/>
      <c r="U2567" s="2" t="s">
        <v>46</v>
      </c>
      <c r="V2567" s="6"/>
      <c r="W2567" s="6"/>
      <c r="X2567" s="6"/>
      <c r="Y2567" s="6"/>
      <c r="Z2567" s="8"/>
      <c r="AA2567" s="8"/>
      <c r="AB2567" s="8"/>
      <c r="AC2567" s="8"/>
      <c r="AD2567" s="8"/>
      <c r="AE2567" s="8"/>
      <c r="AF2567" s="8"/>
      <c r="AG2567" s="8"/>
    </row>
    <row r="2568" spans="1:33" ht="30" x14ac:dyDescent="0.25">
      <c r="A2568" s="6">
        <v>776</v>
      </c>
      <c r="B2568" s="7">
        <v>41099</v>
      </c>
      <c r="C2568" s="6">
        <v>1</v>
      </c>
      <c r="D2568" s="6">
        <v>2</v>
      </c>
      <c r="E2568" s="6">
        <v>3</v>
      </c>
      <c r="F2568" s="6">
        <v>4</v>
      </c>
      <c r="G2568" s="6">
        <v>10</v>
      </c>
      <c r="H2568" s="6">
        <v>11</v>
      </c>
      <c r="I2568" s="6">
        <v>12</v>
      </c>
      <c r="J2568" s="6">
        <v>13</v>
      </c>
      <c r="K2568" s="6">
        <v>14</v>
      </c>
      <c r="L2568" s="6">
        <v>18</v>
      </c>
      <c r="M2568" s="6">
        <v>19</v>
      </c>
      <c r="N2568" s="6">
        <v>20</v>
      </c>
      <c r="O2568" s="6">
        <v>22</v>
      </c>
      <c r="P2568" s="6">
        <v>23</v>
      </c>
      <c r="Q2568" s="6">
        <v>24</v>
      </c>
      <c r="R2568" s="8">
        <v>15361450</v>
      </c>
      <c r="S2568" s="6">
        <v>5</v>
      </c>
      <c r="T2568" s="2" t="s">
        <v>77</v>
      </c>
      <c r="U2568" s="2" t="s">
        <v>32</v>
      </c>
      <c r="V2568" s="6">
        <v>487</v>
      </c>
      <c r="W2568" s="6">
        <v>15451</v>
      </c>
      <c r="X2568" s="6">
        <v>197709</v>
      </c>
      <c r="Y2568" s="6">
        <v>1092780</v>
      </c>
      <c r="Z2568" s="8">
        <v>259199.43</v>
      </c>
      <c r="AA2568" s="8">
        <v>1169.75</v>
      </c>
      <c r="AB2568" s="8">
        <v>12.5</v>
      </c>
      <c r="AC2568" s="8">
        <v>5</v>
      </c>
      <c r="AD2568" s="8">
        <v>2.5</v>
      </c>
      <c r="AE2568" s="8">
        <v>0</v>
      </c>
      <c r="AF2568" s="8">
        <v>1500000</v>
      </c>
      <c r="AG2568" s="8">
        <v>0</v>
      </c>
    </row>
    <row r="2569" spans="1:33" x14ac:dyDescent="0.25">
      <c r="A2569" s="6"/>
      <c r="B2569" s="7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8"/>
      <c r="S2569" s="6"/>
      <c r="T2569" s="2" t="s">
        <v>59</v>
      </c>
      <c r="U2569" s="2" t="s">
        <v>39</v>
      </c>
      <c r="V2569" s="6"/>
      <c r="W2569" s="6"/>
      <c r="X2569" s="6"/>
      <c r="Y2569" s="6"/>
      <c r="Z2569" s="8"/>
      <c r="AA2569" s="8"/>
      <c r="AB2569" s="8"/>
      <c r="AC2569" s="8"/>
      <c r="AD2569" s="8"/>
      <c r="AE2569" s="8"/>
      <c r="AF2569" s="8"/>
      <c r="AG2569" s="8"/>
    </row>
    <row r="2570" spans="1:33" ht="30" x14ac:dyDescent="0.25">
      <c r="A2570" s="6"/>
      <c r="B2570" s="7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8"/>
      <c r="S2570" s="6"/>
      <c r="T2570" s="2" t="s">
        <v>349</v>
      </c>
      <c r="U2570" s="2" t="s">
        <v>41</v>
      </c>
      <c r="V2570" s="6"/>
      <c r="W2570" s="6"/>
      <c r="X2570" s="6"/>
      <c r="Y2570" s="6"/>
      <c r="Z2570" s="8"/>
      <c r="AA2570" s="8"/>
      <c r="AB2570" s="8"/>
      <c r="AC2570" s="8"/>
      <c r="AD2570" s="8"/>
      <c r="AE2570" s="8"/>
      <c r="AF2570" s="8"/>
      <c r="AG2570" s="8"/>
    </row>
    <row r="2571" spans="1:33" x14ac:dyDescent="0.25">
      <c r="A2571" s="6"/>
      <c r="B2571" s="7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8"/>
      <c r="S2571" s="6"/>
      <c r="T2571" s="2" t="s">
        <v>131</v>
      </c>
      <c r="U2571" s="2" t="s">
        <v>34</v>
      </c>
      <c r="V2571" s="6"/>
      <c r="W2571" s="6"/>
      <c r="X2571" s="6"/>
      <c r="Y2571" s="6"/>
      <c r="Z2571" s="8"/>
      <c r="AA2571" s="8"/>
      <c r="AB2571" s="8"/>
      <c r="AC2571" s="8"/>
      <c r="AD2571" s="8"/>
      <c r="AE2571" s="8"/>
      <c r="AF2571" s="8"/>
      <c r="AG2571" s="8"/>
    </row>
    <row r="2572" spans="1:33" ht="30" x14ac:dyDescent="0.25">
      <c r="A2572" s="6"/>
      <c r="B2572" s="7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8"/>
      <c r="S2572" s="6"/>
      <c r="T2572" s="2" t="s">
        <v>70</v>
      </c>
      <c r="U2572" s="2" t="s">
        <v>34</v>
      </c>
      <c r="V2572" s="6"/>
      <c r="W2572" s="6"/>
      <c r="X2572" s="6"/>
      <c r="Y2572" s="6"/>
      <c r="Z2572" s="8"/>
      <c r="AA2572" s="8"/>
      <c r="AB2572" s="8"/>
      <c r="AC2572" s="8"/>
      <c r="AD2572" s="8"/>
      <c r="AE2572" s="8"/>
      <c r="AF2572" s="8"/>
      <c r="AG2572" s="8"/>
    </row>
    <row r="2573" spans="1:33" x14ac:dyDescent="0.25">
      <c r="A2573" s="2">
        <v>777</v>
      </c>
      <c r="B2573" s="3">
        <v>41101</v>
      </c>
      <c r="C2573" s="2">
        <v>2</v>
      </c>
      <c r="D2573" s="2">
        <v>3</v>
      </c>
      <c r="E2573" s="2">
        <v>6</v>
      </c>
      <c r="F2573" s="2">
        <v>9</v>
      </c>
      <c r="G2573" s="2">
        <v>11</v>
      </c>
      <c r="H2573" s="2">
        <v>12</v>
      </c>
      <c r="I2573" s="2">
        <v>13</v>
      </c>
      <c r="J2573" s="2">
        <v>14</v>
      </c>
      <c r="K2573" s="2">
        <v>15</v>
      </c>
      <c r="L2573" s="2">
        <v>16</v>
      </c>
      <c r="M2573" s="2">
        <v>20</v>
      </c>
      <c r="N2573" s="2">
        <v>21</v>
      </c>
      <c r="O2573" s="2">
        <v>23</v>
      </c>
      <c r="P2573" s="2">
        <v>24</v>
      </c>
      <c r="Q2573" s="2">
        <v>25</v>
      </c>
      <c r="R2573" s="4">
        <v>17720318.75</v>
      </c>
      <c r="S2573" s="2">
        <v>1</v>
      </c>
      <c r="T2573" s="2" t="s">
        <v>277</v>
      </c>
      <c r="U2573" s="2" t="s">
        <v>54</v>
      </c>
      <c r="V2573" s="2">
        <v>323</v>
      </c>
      <c r="W2573" s="2">
        <v>13366</v>
      </c>
      <c r="X2573" s="2">
        <v>197717</v>
      </c>
      <c r="Y2573" s="2">
        <v>1232550</v>
      </c>
      <c r="Z2573" s="4">
        <v>1621299.97</v>
      </c>
      <c r="AA2573" s="4">
        <v>1544.46</v>
      </c>
      <c r="AB2573" s="4">
        <v>12.5</v>
      </c>
      <c r="AC2573" s="4">
        <v>5</v>
      </c>
      <c r="AD2573" s="4">
        <v>2.5</v>
      </c>
      <c r="AE2573" s="4">
        <v>0</v>
      </c>
      <c r="AF2573" s="4">
        <v>1500000</v>
      </c>
      <c r="AG2573" s="4">
        <v>0</v>
      </c>
    </row>
    <row r="2574" spans="1:33" x14ac:dyDescent="0.25">
      <c r="A2574" s="6">
        <v>778</v>
      </c>
      <c r="B2574" s="7">
        <v>41103</v>
      </c>
      <c r="C2574" s="6">
        <v>2</v>
      </c>
      <c r="D2574" s="6">
        <v>5</v>
      </c>
      <c r="E2574" s="6">
        <v>6</v>
      </c>
      <c r="F2574" s="6">
        <v>7</v>
      </c>
      <c r="G2574" s="6">
        <v>9</v>
      </c>
      <c r="H2574" s="6">
        <v>10</v>
      </c>
      <c r="I2574" s="6">
        <v>11</v>
      </c>
      <c r="J2574" s="6">
        <v>13</v>
      </c>
      <c r="K2574" s="6">
        <v>15</v>
      </c>
      <c r="L2574" s="6">
        <v>16</v>
      </c>
      <c r="M2574" s="6">
        <v>19</v>
      </c>
      <c r="N2574" s="6">
        <v>20</v>
      </c>
      <c r="O2574" s="6">
        <v>22</v>
      </c>
      <c r="P2574" s="6">
        <v>24</v>
      </c>
      <c r="Q2574" s="6">
        <v>25</v>
      </c>
      <c r="R2574" s="8">
        <v>18718457.5</v>
      </c>
      <c r="S2574" s="6">
        <v>8</v>
      </c>
      <c r="T2574" s="2" t="s">
        <v>64</v>
      </c>
      <c r="U2574" s="2" t="s">
        <v>40</v>
      </c>
      <c r="V2574" s="6">
        <v>1180</v>
      </c>
      <c r="W2574" s="6">
        <v>30661</v>
      </c>
      <c r="X2574" s="6">
        <v>304431</v>
      </c>
      <c r="Y2574" s="6">
        <v>1359966</v>
      </c>
      <c r="Z2574" s="8">
        <v>166892.37</v>
      </c>
      <c r="AA2574" s="8">
        <v>497.35</v>
      </c>
      <c r="AB2574" s="8">
        <v>12.5</v>
      </c>
      <c r="AC2574" s="8">
        <v>5</v>
      </c>
      <c r="AD2574" s="8">
        <v>2.5</v>
      </c>
      <c r="AE2574" s="8">
        <v>0</v>
      </c>
      <c r="AF2574" s="8">
        <v>1500000</v>
      </c>
      <c r="AG2574" s="8">
        <v>0</v>
      </c>
    </row>
    <row r="2575" spans="1:33" ht="60" x14ac:dyDescent="0.25">
      <c r="A2575" s="6"/>
      <c r="B2575" s="7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8"/>
      <c r="S2575" s="6"/>
      <c r="T2575" s="2" t="s">
        <v>308</v>
      </c>
      <c r="U2575" s="2" t="s">
        <v>35</v>
      </c>
      <c r="V2575" s="6"/>
      <c r="W2575" s="6"/>
      <c r="X2575" s="6"/>
      <c r="Y2575" s="6"/>
      <c r="Z2575" s="8"/>
      <c r="AA2575" s="8"/>
      <c r="AB2575" s="8"/>
      <c r="AC2575" s="8"/>
      <c r="AD2575" s="8"/>
      <c r="AE2575" s="8"/>
      <c r="AF2575" s="8"/>
      <c r="AG2575" s="8"/>
    </row>
    <row r="2576" spans="1:33" x14ac:dyDescent="0.25">
      <c r="A2576" s="6"/>
      <c r="B2576" s="7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8"/>
      <c r="S2576" s="6"/>
      <c r="T2576" s="2" t="s">
        <v>209</v>
      </c>
      <c r="U2576" s="2" t="s">
        <v>43</v>
      </c>
      <c r="V2576" s="6"/>
      <c r="W2576" s="6"/>
      <c r="X2576" s="6"/>
      <c r="Y2576" s="6"/>
      <c r="Z2576" s="8"/>
      <c r="AA2576" s="8"/>
      <c r="AB2576" s="8"/>
      <c r="AC2576" s="8"/>
      <c r="AD2576" s="8"/>
      <c r="AE2576" s="8"/>
      <c r="AF2576" s="8"/>
      <c r="AG2576" s="8"/>
    </row>
    <row r="2577" spans="1:33" x14ac:dyDescent="0.25">
      <c r="A2577" s="6"/>
      <c r="B2577" s="7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8"/>
      <c r="S2577" s="6"/>
      <c r="T2577" s="2" t="s">
        <v>101</v>
      </c>
      <c r="U2577" s="2" t="s">
        <v>34</v>
      </c>
      <c r="V2577" s="6"/>
      <c r="W2577" s="6"/>
      <c r="X2577" s="6"/>
      <c r="Y2577" s="6"/>
      <c r="Z2577" s="8"/>
      <c r="AA2577" s="8"/>
      <c r="AB2577" s="8"/>
      <c r="AC2577" s="8"/>
      <c r="AD2577" s="8"/>
      <c r="AE2577" s="8"/>
      <c r="AF2577" s="8"/>
      <c r="AG2577" s="8"/>
    </row>
    <row r="2578" spans="1:33" ht="30" x14ac:dyDescent="0.25">
      <c r="A2578" s="6"/>
      <c r="B2578" s="7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8"/>
      <c r="S2578" s="6"/>
      <c r="T2578" s="2" t="s">
        <v>82</v>
      </c>
      <c r="U2578" s="2" t="s">
        <v>34</v>
      </c>
      <c r="V2578" s="6"/>
      <c r="W2578" s="6"/>
      <c r="X2578" s="6"/>
      <c r="Y2578" s="6"/>
      <c r="Z2578" s="8"/>
      <c r="AA2578" s="8"/>
      <c r="AB2578" s="8"/>
      <c r="AC2578" s="8"/>
      <c r="AD2578" s="8"/>
      <c r="AE2578" s="8"/>
      <c r="AF2578" s="8"/>
      <c r="AG2578" s="8"/>
    </row>
    <row r="2579" spans="1:33" ht="30" x14ac:dyDescent="0.25">
      <c r="A2579" s="6"/>
      <c r="B2579" s="7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8"/>
      <c r="S2579" s="6"/>
      <c r="T2579" s="2" t="s">
        <v>595</v>
      </c>
      <c r="U2579" s="2" t="s">
        <v>34</v>
      </c>
      <c r="V2579" s="6"/>
      <c r="W2579" s="6"/>
      <c r="X2579" s="6"/>
      <c r="Y2579" s="6"/>
      <c r="Z2579" s="8"/>
      <c r="AA2579" s="8"/>
      <c r="AB2579" s="8"/>
      <c r="AC2579" s="8"/>
      <c r="AD2579" s="8"/>
      <c r="AE2579" s="8"/>
      <c r="AF2579" s="8"/>
      <c r="AG2579" s="8"/>
    </row>
    <row r="2580" spans="1:33" x14ac:dyDescent="0.25">
      <c r="A2580" s="6"/>
      <c r="B2580" s="7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8"/>
      <c r="S2580" s="6"/>
      <c r="T2580" s="2" t="s">
        <v>97</v>
      </c>
      <c r="U2580" s="2" t="s">
        <v>46</v>
      </c>
      <c r="V2580" s="6"/>
      <c r="W2580" s="6"/>
      <c r="X2580" s="6"/>
      <c r="Y2580" s="6"/>
      <c r="Z2580" s="8"/>
      <c r="AA2580" s="8"/>
      <c r="AB2580" s="8"/>
      <c r="AC2580" s="8"/>
      <c r="AD2580" s="8"/>
      <c r="AE2580" s="8"/>
      <c r="AF2580" s="8"/>
      <c r="AG2580" s="8"/>
    </row>
    <row r="2581" spans="1:33" ht="45" x14ac:dyDescent="0.25">
      <c r="A2581" s="6">
        <v>779</v>
      </c>
      <c r="B2581" s="7">
        <v>41106</v>
      </c>
      <c r="C2581" s="6">
        <v>4</v>
      </c>
      <c r="D2581" s="6">
        <v>5</v>
      </c>
      <c r="E2581" s="6">
        <v>8</v>
      </c>
      <c r="F2581" s="6">
        <v>9</v>
      </c>
      <c r="G2581" s="6">
        <v>11</v>
      </c>
      <c r="H2581" s="6">
        <v>12</v>
      </c>
      <c r="I2581" s="6">
        <v>13</v>
      </c>
      <c r="J2581" s="6">
        <v>14</v>
      </c>
      <c r="K2581" s="6">
        <v>16</v>
      </c>
      <c r="L2581" s="6">
        <v>17</v>
      </c>
      <c r="M2581" s="6">
        <v>19</v>
      </c>
      <c r="N2581" s="6">
        <v>20</v>
      </c>
      <c r="O2581" s="6">
        <v>21</v>
      </c>
      <c r="P2581" s="6">
        <v>22</v>
      </c>
      <c r="Q2581" s="6">
        <v>23</v>
      </c>
      <c r="R2581" s="8">
        <v>18373653.75</v>
      </c>
      <c r="S2581" s="6">
        <v>3</v>
      </c>
      <c r="T2581" s="2" t="s">
        <v>259</v>
      </c>
      <c r="U2581" s="2" t="s">
        <v>41</v>
      </c>
      <c r="V2581" s="6">
        <v>467</v>
      </c>
      <c r="W2581" s="6">
        <v>19152</v>
      </c>
      <c r="X2581" s="6">
        <v>199159</v>
      </c>
      <c r="Y2581" s="6">
        <v>1169370</v>
      </c>
      <c r="Z2581" s="8">
        <v>595944.44999999995</v>
      </c>
      <c r="AA2581" s="8">
        <v>1177.95</v>
      </c>
      <c r="AB2581" s="8">
        <v>12.5</v>
      </c>
      <c r="AC2581" s="8">
        <v>5</v>
      </c>
      <c r="AD2581" s="8">
        <v>2.5</v>
      </c>
      <c r="AE2581" s="8">
        <v>0</v>
      </c>
      <c r="AF2581" s="8">
        <v>1500000</v>
      </c>
      <c r="AG2581" s="8">
        <v>0</v>
      </c>
    </row>
    <row r="2582" spans="1:33" ht="30" x14ac:dyDescent="0.25">
      <c r="A2582" s="6"/>
      <c r="B2582" s="7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8"/>
      <c r="S2582" s="6"/>
      <c r="T2582" s="2" t="s">
        <v>491</v>
      </c>
      <c r="U2582" s="2" t="s">
        <v>52</v>
      </c>
      <c r="V2582" s="6"/>
      <c r="W2582" s="6"/>
      <c r="X2582" s="6"/>
      <c r="Y2582" s="6"/>
      <c r="Z2582" s="8"/>
      <c r="AA2582" s="8"/>
      <c r="AB2582" s="8"/>
      <c r="AC2582" s="8"/>
      <c r="AD2582" s="8"/>
      <c r="AE2582" s="8"/>
      <c r="AF2582" s="8"/>
      <c r="AG2582" s="8"/>
    </row>
    <row r="2583" spans="1:33" x14ac:dyDescent="0.25">
      <c r="A2583" s="6"/>
      <c r="B2583" s="7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8"/>
      <c r="S2583" s="6"/>
      <c r="T2583" s="2" t="s">
        <v>106</v>
      </c>
      <c r="U2583" s="2" t="s">
        <v>50</v>
      </c>
      <c r="V2583" s="6"/>
      <c r="W2583" s="6"/>
      <c r="X2583" s="6"/>
      <c r="Y2583" s="6"/>
      <c r="Z2583" s="8"/>
      <c r="AA2583" s="8"/>
      <c r="AB2583" s="8"/>
      <c r="AC2583" s="8"/>
      <c r="AD2583" s="8"/>
      <c r="AE2583" s="8"/>
      <c r="AF2583" s="8"/>
      <c r="AG2583" s="8"/>
    </row>
    <row r="2584" spans="1:33" ht="15" customHeight="1" x14ac:dyDescent="0.25">
      <c r="A2584" s="6">
        <v>780</v>
      </c>
      <c r="B2584" s="7">
        <v>41108</v>
      </c>
      <c r="C2584" s="6">
        <v>3</v>
      </c>
      <c r="D2584" s="6">
        <v>6</v>
      </c>
      <c r="E2584" s="6">
        <v>7</v>
      </c>
      <c r="F2584" s="6">
        <v>8</v>
      </c>
      <c r="G2584" s="6">
        <v>10</v>
      </c>
      <c r="H2584" s="6">
        <v>13</v>
      </c>
      <c r="I2584" s="6">
        <v>15</v>
      </c>
      <c r="J2584" s="6">
        <v>16</v>
      </c>
      <c r="K2584" s="6">
        <v>17</v>
      </c>
      <c r="L2584" s="6">
        <v>18</v>
      </c>
      <c r="M2584" s="6">
        <v>19</v>
      </c>
      <c r="N2584" s="6">
        <v>20</v>
      </c>
      <c r="O2584" s="6">
        <v>21</v>
      </c>
      <c r="P2584" s="6">
        <v>24</v>
      </c>
      <c r="Q2584" s="6">
        <v>25</v>
      </c>
      <c r="R2584" s="8">
        <v>17178081.25</v>
      </c>
      <c r="S2584" s="6">
        <v>2</v>
      </c>
      <c r="T2584" s="2" t="s">
        <v>59</v>
      </c>
      <c r="U2584" s="2" t="s">
        <v>39</v>
      </c>
      <c r="V2584" s="6">
        <v>352</v>
      </c>
      <c r="W2584" s="6">
        <v>14837</v>
      </c>
      <c r="X2584" s="6">
        <v>195277</v>
      </c>
      <c r="Y2584" s="6">
        <v>1205995</v>
      </c>
      <c r="Z2584" s="8">
        <v>770043.9</v>
      </c>
      <c r="AA2584" s="8">
        <v>1346.23</v>
      </c>
      <c r="AB2584" s="8">
        <v>12.5</v>
      </c>
      <c r="AC2584" s="8">
        <v>5</v>
      </c>
      <c r="AD2584" s="8">
        <v>2.5</v>
      </c>
      <c r="AE2584" s="8">
        <v>0</v>
      </c>
      <c r="AF2584" s="8">
        <v>1500000</v>
      </c>
      <c r="AG2584" s="8">
        <v>0</v>
      </c>
    </row>
    <row r="2585" spans="1:33" ht="30" x14ac:dyDescent="0.25">
      <c r="A2585" s="6"/>
      <c r="B2585" s="7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8"/>
      <c r="S2585" s="6"/>
      <c r="T2585" s="2" t="s">
        <v>509</v>
      </c>
      <c r="U2585" s="2" t="s">
        <v>46</v>
      </c>
      <c r="V2585" s="6"/>
      <c r="W2585" s="6"/>
      <c r="X2585" s="6"/>
      <c r="Y2585" s="6"/>
      <c r="Z2585" s="8"/>
      <c r="AA2585" s="8"/>
      <c r="AB2585" s="8"/>
      <c r="AC2585" s="8"/>
      <c r="AD2585" s="8"/>
      <c r="AE2585" s="8"/>
      <c r="AF2585" s="8"/>
      <c r="AG2585" s="8"/>
    </row>
    <row r="2586" spans="1:33" x14ac:dyDescent="0.25">
      <c r="A2586" s="2">
        <v>781</v>
      </c>
      <c r="B2586" s="3">
        <v>41110</v>
      </c>
      <c r="C2586" s="2">
        <v>1</v>
      </c>
      <c r="D2586" s="2">
        <v>2</v>
      </c>
      <c r="E2586" s="2">
        <v>4</v>
      </c>
      <c r="F2586" s="2">
        <v>8</v>
      </c>
      <c r="G2586" s="2">
        <v>9</v>
      </c>
      <c r="H2586" s="2">
        <v>10</v>
      </c>
      <c r="I2586" s="2">
        <v>11</v>
      </c>
      <c r="J2586" s="2">
        <v>14</v>
      </c>
      <c r="K2586" s="2">
        <v>15</v>
      </c>
      <c r="L2586" s="2">
        <v>16</v>
      </c>
      <c r="M2586" s="2">
        <v>17</v>
      </c>
      <c r="N2586" s="2">
        <v>19</v>
      </c>
      <c r="O2586" s="2">
        <v>20</v>
      </c>
      <c r="P2586" s="2">
        <v>22</v>
      </c>
      <c r="Q2586" s="2">
        <v>25</v>
      </c>
      <c r="R2586" s="4">
        <v>17606718.75</v>
      </c>
      <c r="S2586" s="2">
        <v>0</v>
      </c>
      <c r="T2586" s="6"/>
      <c r="U2586" s="6"/>
      <c r="V2586" s="2">
        <v>433</v>
      </c>
      <c r="W2586" s="2">
        <v>15221</v>
      </c>
      <c r="X2586" s="2">
        <v>199119</v>
      </c>
      <c r="Y2586" s="2">
        <v>1143495</v>
      </c>
      <c r="Z2586" s="4">
        <v>0</v>
      </c>
      <c r="AA2586" s="4">
        <v>1198.1600000000001</v>
      </c>
      <c r="AB2586" s="4">
        <v>12.5</v>
      </c>
      <c r="AC2586" s="4">
        <v>5</v>
      </c>
      <c r="AD2586" s="4">
        <v>2.5</v>
      </c>
      <c r="AE2586" s="4">
        <v>1686107.55</v>
      </c>
      <c r="AF2586" s="4">
        <v>3700000</v>
      </c>
      <c r="AG2586" s="4">
        <v>0</v>
      </c>
    </row>
    <row r="2587" spans="1:33" x14ac:dyDescent="0.25">
      <c r="A2587" s="6">
        <v>782</v>
      </c>
      <c r="B2587" s="7">
        <v>41113</v>
      </c>
      <c r="C2587" s="6">
        <v>5</v>
      </c>
      <c r="D2587" s="6">
        <v>8</v>
      </c>
      <c r="E2587" s="6">
        <v>9</v>
      </c>
      <c r="F2587" s="6">
        <v>10</v>
      </c>
      <c r="G2587" s="6">
        <v>11</v>
      </c>
      <c r="H2587" s="6">
        <v>12</v>
      </c>
      <c r="I2587" s="6">
        <v>13</v>
      </c>
      <c r="J2587" s="6">
        <v>14</v>
      </c>
      <c r="K2587" s="6">
        <v>15</v>
      </c>
      <c r="L2587" s="6">
        <v>16</v>
      </c>
      <c r="M2587" s="6">
        <v>17</v>
      </c>
      <c r="N2587" s="6">
        <v>18</v>
      </c>
      <c r="O2587" s="6">
        <v>19</v>
      </c>
      <c r="P2587" s="6">
        <v>20</v>
      </c>
      <c r="Q2587" s="6">
        <v>21</v>
      </c>
      <c r="R2587" s="8">
        <v>22301425</v>
      </c>
      <c r="S2587" s="6">
        <v>30</v>
      </c>
      <c r="T2587" s="2" t="s">
        <v>206</v>
      </c>
      <c r="U2587" s="2" t="s">
        <v>44</v>
      </c>
      <c r="V2587" s="6">
        <v>2678</v>
      </c>
      <c r="W2587" s="6">
        <v>39480</v>
      </c>
      <c r="X2587" s="6">
        <v>237752</v>
      </c>
      <c r="Y2587" s="6">
        <v>1318595</v>
      </c>
      <c r="Z2587" s="8">
        <v>129582.16</v>
      </c>
      <c r="AA2587" s="8">
        <v>361.32</v>
      </c>
      <c r="AB2587" s="8">
        <v>12.5</v>
      </c>
      <c r="AC2587" s="8">
        <v>5</v>
      </c>
      <c r="AD2587" s="8">
        <v>2.5</v>
      </c>
      <c r="AE2587" s="8">
        <v>0</v>
      </c>
      <c r="AF2587" s="8">
        <v>1500000</v>
      </c>
      <c r="AG2587" s="8">
        <v>0</v>
      </c>
    </row>
    <row r="2588" spans="1:33" ht="30" x14ac:dyDescent="0.25">
      <c r="A2588" s="6"/>
      <c r="B2588" s="7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8"/>
      <c r="S2588" s="6"/>
      <c r="T2588" s="2" t="s">
        <v>596</v>
      </c>
      <c r="U2588" s="2" t="s">
        <v>32</v>
      </c>
      <c r="V2588" s="6"/>
      <c r="W2588" s="6"/>
      <c r="X2588" s="6"/>
      <c r="Y2588" s="6"/>
      <c r="Z2588" s="8"/>
      <c r="AA2588" s="8"/>
      <c r="AB2588" s="8"/>
      <c r="AC2588" s="8"/>
      <c r="AD2588" s="8"/>
      <c r="AE2588" s="8"/>
      <c r="AF2588" s="8"/>
      <c r="AG2588" s="8"/>
    </row>
    <row r="2589" spans="1:33" ht="30" x14ac:dyDescent="0.25">
      <c r="A2589" s="6"/>
      <c r="B2589" s="7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8"/>
      <c r="S2589" s="6"/>
      <c r="T2589" s="2" t="s">
        <v>77</v>
      </c>
      <c r="U2589" s="2" t="s">
        <v>32</v>
      </c>
      <c r="V2589" s="6"/>
      <c r="W2589" s="6"/>
      <c r="X2589" s="6"/>
      <c r="Y2589" s="6"/>
      <c r="Z2589" s="8"/>
      <c r="AA2589" s="8"/>
      <c r="AB2589" s="8"/>
      <c r="AC2589" s="8"/>
      <c r="AD2589" s="8"/>
      <c r="AE2589" s="8"/>
      <c r="AF2589" s="8"/>
      <c r="AG2589" s="8"/>
    </row>
    <row r="2590" spans="1:33" x14ac:dyDescent="0.25">
      <c r="A2590" s="6"/>
      <c r="B2590" s="7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8"/>
      <c r="S2590" s="6"/>
      <c r="T2590" s="2" t="s">
        <v>597</v>
      </c>
      <c r="U2590" s="2" t="s">
        <v>51</v>
      </c>
      <c r="V2590" s="6"/>
      <c r="W2590" s="6"/>
      <c r="X2590" s="6"/>
      <c r="Y2590" s="6"/>
      <c r="Z2590" s="8"/>
      <c r="AA2590" s="8"/>
      <c r="AB2590" s="8"/>
      <c r="AC2590" s="8"/>
      <c r="AD2590" s="8"/>
      <c r="AE2590" s="8"/>
      <c r="AF2590" s="8"/>
      <c r="AG2590" s="8"/>
    </row>
    <row r="2591" spans="1:33" x14ac:dyDescent="0.25">
      <c r="A2591" s="6"/>
      <c r="B2591" s="7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8"/>
      <c r="S2591" s="6"/>
      <c r="T2591" s="2" t="s">
        <v>59</v>
      </c>
      <c r="U2591" s="2" t="s">
        <v>39</v>
      </c>
      <c r="V2591" s="6"/>
      <c r="W2591" s="6"/>
      <c r="X2591" s="6"/>
      <c r="Y2591" s="6"/>
      <c r="Z2591" s="8"/>
      <c r="AA2591" s="8"/>
      <c r="AB2591" s="8"/>
      <c r="AC2591" s="8"/>
      <c r="AD2591" s="8"/>
      <c r="AE2591" s="8"/>
      <c r="AF2591" s="8"/>
      <c r="AG2591" s="8"/>
    </row>
    <row r="2592" spans="1:33" x14ac:dyDescent="0.25">
      <c r="A2592" s="6"/>
      <c r="B2592" s="7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8"/>
      <c r="S2592" s="6"/>
      <c r="T2592" s="2" t="s">
        <v>286</v>
      </c>
      <c r="U2592" s="2" t="s">
        <v>42</v>
      </c>
      <c r="V2592" s="6"/>
      <c r="W2592" s="6"/>
      <c r="X2592" s="6"/>
      <c r="Y2592" s="6"/>
      <c r="Z2592" s="8"/>
      <c r="AA2592" s="8"/>
      <c r="AB2592" s="8"/>
      <c r="AC2592" s="8"/>
      <c r="AD2592" s="8"/>
      <c r="AE2592" s="8"/>
      <c r="AF2592" s="8"/>
      <c r="AG2592" s="8"/>
    </row>
    <row r="2593" spans="1:33" ht="45" x14ac:dyDescent="0.25">
      <c r="A2593" s="6"/>
      <c r="B2593" s="7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8"/>
      <c r="S2593" s="6"/>
      <c r="T2593" s="2" t="s">
        <v>87</v>
      </c>
      <c r="U2593" s="2" t="s">
        <v>41</v>
      </c>
      <c r="V2593" s="6"/>
      <c r="W2593" s="6"/>
      <c r="X2593" s="6"/>
      <c r="Y2593" s="6"/>
      <c r="Z2593" s="8"/>
      <c r="AA2593" s="8"/>
      <c r="AB2593" s="8"/>
      <c r="AC2593" s="8"/>
      <c r="AD2593" s="8"/>
      <c r="AE2593" s="8"/>
      <c r="AF2593" s="8"/>
      <c r="AG2593" s="8"/>
    </row>
    <row r="2594" spans="1:33" ht="30" x14ac:dyDescent="0.25">
      <c r="A2594" s="6"/>
      <c r="B2594" s="7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8"/>
      <c r="S2594" s="6"/>
      <c r="T2594" s="2" t="s">
        <v>171</v>
      </c>
      <c r="U2594" s="2" t="s">
        <v>41</v>
      </c>
      <c r="V2594" s="6"/>
      <c r="W2594" s="6"/>
      <c r="X2594" s="6"/>
      <c r="Y2594" s="6"/>
      <c r="Z2594" s="8"/>
      <c r="AA2594" s="8"/>
      <c r="AB2594" s="8"/>
      <c r="AC2594" s="8"/>
      <c r="AD2594" s="8"/>
      <c r="AE2594" s="8"/>
      <c r="AF2594" s="8"/>
      <c r="AG2594" s="8"/>
    </row>
    <row r="2595" spans="1:33" x14ac:dyDescent="0.25">
      <c r="A2595" s="6"/>
      <c r="B2595" s="7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8"/>
      <c r="S2595" s="6"/>
      <c r="T2595" s="2" t="s">
        <v>478</v>
      </c>
      <c r="U2595" s="2" t="s">
        <v>33</v>
      </c>
      <c r="V2595" s="6"/>
      <c r="W2595" s="6"/>
      <c r="X2595" s="6"/>
      <c r="Y2595" s="6"/>
      <c r="Z2595" s="8"/>
      <c r="AA2595" s="8"/>
      <c r="AB2595" s="8"/>
      <c r="AC2595" s="8"/>
      <c r="AD2595" s="8"/>
      <c r="AE2595" s="8"/>
      <c r="AF2595" s="8"/>
      <c r="AG2595" s="8"/>
    </row>
    <row r="2596" spans="1:33" ht="30" x14ac:dyDescent="0.25">
      <c r="A2596" s="6"/>
      <c r="B2596" s="7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8"/>
      <c r="S2596" s="6"/>
      <c r="T2596" s="2" t="s">
        <v>598</v>
      </c>
      <c r="U2596" s="2" t="s">
        <v>33</v>
      </c>
      <c r="V2596" s="6"/>
      <c r="W2596" s="6"/>
      <c r="X2596" s="6"/>
      <c r="Y2596" s="6"/>
      <c r="Z2596" s="8"/>
      <c r="AA2596" s="8"/>
      <c r="AB2596" s="8"/>
      <c r="AC2596" s="8"/>
      <c r="AD2596" s="8"/>
      <c r="AE2596" s="8"/>
      <c r="AF2596" s="8"/>
      <c r="AG2596" s="8"/>
    </row>
    <row r="2597" spans="1:33" x14ac:dyDescent="0.25">
      <c r="A2597" s="6"/>
      <c r="B2597" s="7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8"/>
      <c r="S2597" s="6"/>
      <c r="T2597" s="2" t="s">
        <v>524</v>
      </c>
      <c r="U2597" s="2" t="s">
        <v>37</v>
      </c>
      <c r="V2597" s="6"/>
      <c r="W2597" s="6"/>
      <c r="X2597" s="6"/>
      <c r="Y2597" s="6"/>
      <c r="Z2597" s="8"/>
      <c r="AA2597" s="8"/>
      <c r="AB2597" s="8"/>
      <c r="AC2597" s="8"/>
      <c r="AD2597" s="8"/>
      <c r="AE2597" s="8"/>
      <c r="AF2597" s="8"/>
      <c r="AG2597" s="8"/>
    </row>
    <row r="2598" spans="1:33" ht="30" x14ac:dyDescent="0.25">
      <c r="A2598" s="6"/>
      <c r="B2598" s="7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8"/>
      <c r="S2598" s="6"/>
      <c r="T2598" s="2" t="s">
        <v>557</v>
      </c>
      <c r="U2598" s="2" t="s">
        <v>38</v>
      </c>
      <c r="V2598" s="6"/>
      <c r="W2598" s="6"/>
      <c r="X2598" s="6"/>
      <c r="Y2598" s="6"/>
      <c r="Z2598" s="8"/>
      <c r="AA2598" s="8"/>
      <c r="AB2598" s="8"/>
      <c r="AC2598" s="8"/>
      <c r="AD2598" s="8"/>
      <c r="AE2598" s="8"/>
      <c r="AF2598" s="8"/>
      <c r="AG2598" s="8"/>
    </row>
    <row r="2599" spans="1:33" ht="30" x14ac:dyDescent="0.25">
      <c r="A2599" s="6"/>
      <c r="B2599" s="7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8"/>
      <c r="S2599" s="6"/>
      <c r="T2599" s="2" t="s">
        <v>599</v>
      </c>
      <c r="U2599" s="2" t="s">
        <v>52</v>
      </c>
      <c r="V2599" s="6"/>
      <c r="W2599" s="6"/>
      <c r="X2599" s="6"/>
      <c r="Y2599" s="6"/>
      <c r="Z2599" s="8"/>
      <c r="AA2599" s="8"/>
      <c r="AB2599" s="8"/>
      <c r="AC2599" s="8"/>
      <c r="AD2599" s="8"/>
      <c r="AE2599" s="8"/>
      <c r="AF2599" s="8"/>
      <c r="AG2599" s="8"/>
    </row>
    <row r="2600" spans="1:33" ht="30" x14ac:dyDescent="0.25">
      <c r="A2600" s="6"/>
      <c r="B2600" s="7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8"/>
      <c r="S2600" s="6"/>
      <c r="T2600" s="2" t="s">
        <v>600</v>
      </c>
      <c r="U2600" s="2" t="s">
        <v>50</v>
      </c>
      <c r="V2600" s="6"/>
      <c r="W2600" s="6"/>
      <c r="X2600" s="6"/>
      <c r="Y2600" s="6"/>
      <c r="Z2600" s="8"/>
      <c r="AA2600" s="8"/>
      <c r="AB2600" s="8"/>
      <c r="AC2600" s="8"/>
      <c r="AD2600" s="8"/>
      <c r="AE2600" s="8"/>
      <c r="AF2600" s="8"/>
      <c r="AG2600" s="8"/>
    </row>
    <row r="2601" spans="1:33" x14ac:dyDescent="0.25">
      <c r="A2601" s="6"/>
      <c r="B2601" s="7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8"/>
      <c r="S2601" s="6"/>
      <c r="T2601" s="2" t="s">
        <v>337</v>
      </c>
      <c r="U2601" s="2" t="s">
        <v>34</v>
      </c>
      <c r="V2601" s="6"/>
      <c r="W2601" s="6"/>
      <c r="X2601" s="6"/>
      <c r="Y2601" s="6"/>
      <c r="Z2601" s="8"/>
      <c r="AA2601" s="8"/>
      <c r="AB2601" s="8"/>
      <c r="AC2601" s="8"/>
      <c r="AD2601" s="8"/>
      <c r="AE2601" s="8"/>
      <c r="AF2601" s="8"/>
      <c r="AG2601" s="8"/>
    </row>
    <row r="2602" spans="1:33" ht="30" x14ac:dyDescent="0.25">
      <c r="A2602" s="6"/>
      <c r="B2602" s="7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8"/>
      <c r="S2602" s="6"/>
      <c r="T2602" s="2" t="s">
        <v>601</v>
      </c>
      <c r="U2602" s="2" t="s">
        <v>34</v>
      </c>
      <c r="V2602" s="6"/>
      <c r="W2602" s="6"/>
      <c r="X2602" s="6"/>
      <c r="Y2602" s="6"/>
      <c r="Z2602" s="8"/>
      <c r="AA2602" s="8"/>
      <c r="AB2602" s="8"/>
      <c r="AC2602" s="8"/>
      <c r="AD2602" s="8"/>
      <c r="AE2602" s="8"/>
      <c r="AF2602" s="8"/>
      <c r="AG2602" s="8"/>
    </row>
    <row r="2603" spans="1:33" ht="30" x14ac:dyDescent="0.25">
      <c r="A2603" s="6"/>
      <c r="B2603" s="7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8"/>
      <c r="S2603" s="6"/>
      <c r="T2603" s="2" t="s">
        <v>82</v>
      </c>
      <c r="U2603" s="2" t="s">
        <v>34</v>
      </c>
      <c r="V2603" s="6"/>
      <c r="W2603" s="6"/>
      <c r="X2603" s="6"/>
      <c r="Y2603" s="6"/>
      <c r="Z2603" s="8"/>
      <c r="AA2603" s="8"/>
      <c r="AB2603" s="8"/>
      <c r="AC2603" s="8"/>
      <c r="AD2603" s="8"/>
      <c r="AE2603" s="8"/>
      <c r="AF2603" s="8"/>
      <c r="AG2603" s="8"/>
    </row>
    <row r="2604" spans="1:33" ht="30" x14ac:dyDescent="0.25">
      <c r="A2604" s="6"/>
      <c r="B2604" s="7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8"/>
      <c r="S2604" s="6"/>
      <c r="T2604" s="2" t="s">
        <v>142</v>
      </c>
      <c r="U2604" s="2" t="s">
        <v>34</v>
      </c>
      <c r="V2604" s="6"/>
      <c r="W2604" s="6"/>
      <c r="X2604" s="6"/>
      <c r="Y2604" s="6"/>
      <c r="Z2604" s="8"/>
      <c r="AA2604" s="8"/>
      <c r="AB2604" s="8"/>
      <c r="AC2604" s="8"/>
      <c r="AD2604" s="8"/>
      <c r="AE2604" s="8"/>
      <c r="AF2604" s="8"/>
      <c r="AG2604" s="8"/>
    </row>
    <row r="2605" spans="1:33" ht="30" x14ac:dyDescent="0.25">
      <c r="A2605" s="6"/>
      <c r="B2605" s="7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8"/>
      <c r="S2605" s="6"/>
      <c r="T2605" s="2" t="s">
        <v>602</v>
      </c>
      <c r="U2605" s="2" t="s">
        <v>34</v>
      </c>
      <c r="V2605" s="6"/>
      <c r="W2605" s="6"/>
      <c r="X2605" s="6"/>
      <c r="Y2605" s="6"/>
      <c r="Z2605" s="8"/>
      <c r="AA2605" s="8"/>
      <c r="AB2605" s="8"/>
      <c r="AC2605" s="8"/>
      <c r="AD2605" s="8"/>
      <c r="AE2605" s="8"/>
      <c r="AF2605" s="8"/>
      <c r="AG2605" s="8"/>
    </row>
    <row r="2606" spans="1:33" x14ac:dyDescent="0.25">
      <c r="A2606" s="6"/>
      <c r="B2606" s="7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8"/>
      <c r="S2606" s="6"/>
      <c r="T2606" s="2" t="s">
        <v>460</v>
      </c>
      <c r="U2606" s="2" t="s">
        <v>34</v>
      </c>
      <c r="V2606" s="6"/>
      <c r="W2606" s="6"/>
      <c r="X2606" s="6"/>
      <c r="Y2606" s="6"/>
      <c r="Z2606" s="8"/>
      <c r="AA2606" s="8"/>
      <c r="AB2606" s="8"/>
      <c r="AC2606" s="8"/>
      <c r="AD2606" s="8"/>
      <c r="AE2606" s="8"/>
      <c r="AF2606" s="8"/>
      <c r="AG2606" s="8"/>
    </row>
    <row r="2607" spans="1:33" ht="30" x14ac:dyDescent="0.25">
      <c r="A2607" s="6"/>
      <c r="B2607" s="7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8"/>
      <c r="S2607" s="6"/>
      <c r="T2607" s="2" t="s">
        <v>603</v>
      </c>
      <c r="U2607" s="2" t="s">
        <v>34</v>
      </c>
      <c r="V2607" s="6"/>
      <c r="W2607" s="6"/>
      <c r="X2607" s="6"/>
      <c r="Y2607" s="6"/>
      <c r="Z2607" s="8"/>
      <c r="AA2607" s="8"/>
      <c r="AB2607" s="8"/>
      <c r="AC2607" s="8"/>
      <c r="AD2607" s="8"/>
      <c r="AE2607" s="8"/>
      <c r="AF2607" s="8"/>
      <c r="AG2607" s="8"/>
    </row>
    <row r="2608" spans="1:33" ht="60" x14ac:dyDescent="0.25">
      <c r="A2608" s="6"/>
      <c r="B2608" s="7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8"/>
      <c r="S2608" s="6"/>
      <c r="T2608" s="2" t="s">
        <v>263</v>
      </c>
      <c r="U2608" s="2" t="s">
        <v>34</v>
      </c>
      <c r="V2608" s="6"/>
      <c r="W2608" s="6"/>
      <c r="X2608" s="6"/>
      <c r="Y2608" s="6"/>
      <c r="Z2608" s="8"/>
      <c r="AA2608" s="8"/>
      <c r="AB2608" s="8"/>
      <c r="AC2608" s="8"/>
      <c r="AD2608" s="8"/>
      <c r="AE2608" s="8"/>
      <c r="AF2608" s="8"/>
      <c r="AG2608" s="8"/>
    </row>
    <row r="2609" spans="1:33" ht="30" x14ac:dyDescent="0.25">
      <c r="A2609" s="6"/>
      <c r="B2609" s="7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8"/>
      <c r="S2609" s="6"/>
      <c r="T2609" s="2" t="s">
        <v>70</v>
      </c>
      <c r="U2609" s="2" t="s">
        <v>34</v>
      </c>
      <c r="V2609" s="6"/>
      <c r="W2609" s="6"/>
      <c r="X2609" s="6"/>
      <c r="Y2609" s="6"/>
      <c r="Z2609" s="8"/>
      <c r="AA2609" s="8"/>
      <c r="AB2609" s="8"/>
      <c r="AC2609" s="8"/>
      <c r="AD2609" s="8"/>
      <c r="AE2609" s="8"/>
      <c r="AF2609" s="8"/>
      <c r="AG2609" s="8"/>
    </row>
    <row r="2610" spans="1:33" ht="45" x14ac:dyDescent="0.25">
      <c r="A2610" s="6"/>
      <c r="B2610" s="7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8"/>
      <c r="S2610" s="6"/>
      <c r="T2610" s="2" t="s">
        <v>495</v>
      </c>
      <c r="U2610" s="2" t="s">
        <v>34</v>
      </c>
      <c r="V2610" s="6"/>
      <c r="W2610" s="6"/>
      <c r="X2610" s="6"/>
      <c r="Y2610" s="6"/>
      <c r="Z2610" s="8"/>
      <c r="AA2610" s="8"/>
      <c r="AB2610" s="8"/>
      <c r="AC2610" s="8"/>
      <c r="AD2610" s="8"/>
      <c r="AE2610" s="8"/>
      <c r="AF2610" s="8"/>
      <c r="AG2610" s="8"/>
    </row>
    <row r="2611" spans="1:33" ht="30" x14ac:dyDescent="0.25">
      <c r="A2611" s="6">
        <v>783</v>
      </c>
      <c r="B2611" s="7">
        <v>41115</v>
      </c>
      <c r="C2611" s="6">
        <v>1</v>
      </c>
      <c r="D2611" s="6">
        <v>2</v>
      </c>
      <c r="E2611" s="6">
        <v>5</v>
      </c>
      <c r="F2611" s="6">
        <v>6</v>
      </c>
      <c r="G2611" s="6">
        <v>7</v>
      </c>
      <c r="H2611" s="6">
        <v>8</v>
      </c>
      <c r="I2611" s="6">
        <v>11</v>
      </c>
      <c r="J2611" s="6">
        <v>13</v>
      </c>
      <c r="K2611" s="6">
        <v>15</v>
      </c>
      <c r="L2611" s="6">
        <v>16</v>
      </c>
      <c r="M2611" s="6">
        <v>19</v>
      </c>
      <c r="N2611" s="6">
        <v>20</v>
      </c>
      <c r="O2611" s="6">
        <v>21</v>
      </c>
      <c r="P2611" s="6">
        <v>22</v>
      </c>
      <c r="Q2611" s="6">
        <v>24</v>
      </c>
      <c r="R2611" s="8">
        <v>17623381.25</v>
      </c>
      <c r="S2611" s="6">
        <v>8</v>
      </c>
      <c r="T2611" s="2" t="s">
        <v>77</v>
      </c>
      <c r="U2611" s="2" t="s">
        <v>32</v>
      </c>
      <c r="V2611" s="6">
        <v>597</v>
      </c>
      <c r="W2611" s="6">
        <v>18700</v>
      </c>
      <c r="X2611" s="6">
        <v>226078</v>
      </c>
      <c r="Y2611" s="6">
        <v>1155003</v>
      </c>
      <c r="Z2611" s="8">
        <v>199404.5</v>
      </c>
      <c r="AA2611" s="8">
        <v>1174.54</v>
      </c>
      <c r="AB2611" s="8">
        <v>12.5</v>
      </c>
      <c r="AC2611" s="8">
        <v>5</v>
      </c>
      <c r="AD2611" s="8">
        <v>2.5</v>
      </c>
      <c r="AE2611" s="8">
        <v>0</v>
      </c>
      <c r="AF2611" s="8">
        <v>1500000</v>
      </c>
      <c r="AG2611" s="8">
        <v>0</v>
      </c>
    </row>
    <row r="2612" spans="1:33" x14ac:dyDescent="0.25">
      <c r="A2612" s="6"/>
      <c r="B2612" s="7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8"/>
      <c r="S2612" s="6"/>
      <c r="T2612" s="2" t="s">
        <v>59</v>
      </c>
      <c r="U2612" s="2" t="s">
        <v>39</v>
      </c>
      <c r="V2612" s="6"/>
      <c r="W2612" s="6"/>
      <c r="X2612" s="6"/>
      <c r="Y2612" s="6"/>
      <c r="Z2612" s="8"/>
      <c r="AA2612" s="8"/>
      <c r="AB2612" s="8"/>
      <c r="AC2612" s="8"/>
      <c r="AD2612" s="8"/>
      <c r="AE2612" s="8"/>
      <c r="AF2612" s="8"/>
      <c r="AG2612" s="8"/>
    </row>
    <row r="2613" spans="1:33" ht="45" x14ac:dyDescent="0.25">
      <c r="A2613" s="6"/>
      <c r="B2613" s="7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8"/>
      <c r="S2613" s="6"/>
      <c r="T2613" s="2" t="s">
        <v>87</v>
      </c>
      <c r="U2613" s="2" t="s">
        <v>41</v>
      </c>
      <c r="V2613" s="6"/>
      <c r="W2613" s="6"/>
      <c r="X2613" s="6"/>
      <c r="Y2613" s="6"/>
      <c r="Z2613" s="8"/>
      <c r="AA2613" s="8"/>
      <c r="AB2613" s="8"/>
      <c r="AC2613" s="8"/>
      <c r="AD2613" s="8"/>
      <c r="AE2613" s="8"/>
      <c r="AF2613" s="8"/>
      <c r="AG2613" s="8"/>
    </row>
    <row r="2614" spans="1:33" ht="45" x14ac:dyDescent="0.25">
      <c r="A2614" s="6"/>
      <c r="B2614" s="7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8"/>
      <c r="S2614" s="6"/>
      <c r="T2614" s="2" t="s">
        <v>245</v>
      </c>
      <c r="U2614" s="2" t="s">
        <v>37</v>
      </c>
      <c r="V2614" s="6"/>
      <c r="W2614" s="6"/>
      <c r="X2614" s="6"/>
      <c r="Y2614" s="6"/>
      <c r="Z2614" s="8"/>
      <c r="AA2614" s="8"/>
      <c r="AB2614" s="8"/>
      <c r="AC2614" s="8"/>
      <c r="AD2614" s="8"/>
      <c r="AE2614" s="8"/>
      <c r="AF2614" s="8"/>
      <c r="AG2614" s="8"/>
    </row>
    <row r="2615" spans="1:33" x14ac:dyDescent="0.25">
      <c r="A2615" s="6"/>
      <c r="B2615" s="7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8"/>
      <c r="S2615" s="6"/>
      <c r="T2615" s="2" t="s">
        <v>254</v>
      </c>
      <c r="U2615" s="2" t="s">
        <v>34</v>
      </c>
      <c r="V2615" s="6"/>
      <c r="W2615" s="6"/>
      <c r="X2615" s="6"/>
      <c r="Y2615" s="6"/>
      <c r="Z2615" s="8"/>
      <c r="AA2615" s="8"/>
      <c r="AB2615" s="8"/>
      <c r="AC2615" s="8"/>
      <c r="AD2615" s="8"/>
      <c r="AE2615" s="8"/>
      <c r="AF2615" s="8"/>
      <c r="AG2615" s="8"/>
    </row>
    <row r="2616" spans="1:33" ht="30" x14ac:dyDescent="0.25">
      <c r="A2616" s="6"/>
      <c r="B2616" s="7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8"/>
      <c r="S2616" s="6"/>
      <c r="T2616" s="2" t="s">
        <v>604</v>
      </c>
      <c r="U2616" s="2" t="s">
        <v>34</v>
      </c>
      <c r="V2616" s="6"/>
      <c r="W2616" s="6"/>
      <c r="X2616" s="6"/>
      <c r="Y2616" s="6"/>
      <c r="Z2616" s="8"/>
      <c r="AA2616" s="8"/>
      <c r="AB2616" s="8"/>
      <c r="AC2616" s="8"/>
      <c r="AD2616" s="8"/>
      <c r="AE2616" s="8"/>
      <c r="AF2616" s="8"/>
      <c r="AG2616" s="8"/>
    </row>
    <row r="2617" spans="1:33" x14ac:dyDescent="0.25">
      <c r="A2617" s="6"/>
      <c r="B2617" s="7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8"/>
      <c r="S2617" s="6"/>
      <c r="T2617" s="2" t="s">
        <v>190</v>
      </c>
      <c r="U2617" s="2" t="s">
        <v>34</v>
      </c>
      <c r="V2617" s="6"/>
      <c r="W2617" s="6"/>
      <c r="X2617" s="6"/>
      <c r="Y2617" s="6"/>
      <c r="Z2617" s="8"/>
      <c r="AA2617" s="8"/>
      <c r="AB2617" s="8"/>
      <c r="AC2617" s="8"/>
      <c r="AD2617" s="8"/>
      <c r="AE2617" s="8"/>
      <c r="AF2617" s="8"/>
      <c r="AG2617" s="8"/>
    </row>
    <row r="2618" spans="1:33" ht="60" x14ac:dyDescent="0.25">
      <c r="A2618" s="6">
        <v>784</v>
      </c>
      <c r="B2618" s="7">
        <v>41117</v>
      </c>
      <c r="C2618" s="6">
        <v>1</v>
      </c>
      <c r="D2618" s="6">
        <v>2</v>
      </c>
      <c r="E2618" s="6">
        <v>3</v>
      </c>
      <c r="F2618" s="6">
        <v>4</v>
      </c>
      <c r="G2618" s="6">
        <v>7</v>
      </c>
      <c r="H2618" s="6">
        <v>11</v>
      </c>
      <c r="I2618" s="6">
        <v>12</v>
      </c>
      <c r="J2618" s="6">
        <v>13</v>
      </c>
      <c r="K2618" s="6">
        <v>15</v>
      </c>
      <c r="L2618" s="6">
        <v>18</v>
      </c>
      <c r="M2618" s="6">
        <v>20</v>
      </c>
      <c r="N2618" s="6">
        <v>21</v>
      </c>
      <c r="O2618" s="6">
        <v>22</v>
      </c>
      <c r="P2618" s="6">
        <v>23</v>
      </c>
      <c r="Q2618" s="6">
        <v>25</v>
      </c>
      <c r="R2618" s="8">
        <v>17648432.5</v>
      </c>
      <c r="S2618" s="6">
        <v>4</v>
      </c>
      <c r="T2618" s="2" t="s">
        <v>605</v>
      </c>
      <c r="U2618" s="2" t="s">
        <v>41</v>
      </c>
      <c r="V2618" s="6">
        <v>428</v>
      </c>
      <c r="W2618" s="6">
        <v>16514</v>
      </c>
      <c r="X2618" s="6">
        <v>244421</v>
      </c>
      <c r="Y2618" s="6">
        <v>1283535</v>
      </c>
      <c r="Z2618" s="8">
        <v>356187.7</v>
      </c>
      <c r="AA2618" s="8">
        <v>1463.23</v>
      </c>
      <c r="AB2618" s="8">
        <v>12.5</v>
      </c>
      <c r="AC2618" s="8">
        <v>5</v>
      </c>
      <c r="AD2618" s="8">
        <v>2.5</v>
      </c>
      <c r="AE2618" s="8">
        <v>0</v>
      </c>
      <c r="AF2618" s="8">
        <v>1500000</v>
      </c>
      <c r="AG2618" s="8">
        <v>0</v>
      </c>
    </row>
    <row r="2619" spans="1:33" ht="30" x14ac:dyDescent="0.25">
      <c r="A2619" s="6"/>
      <c r="B2619" s="7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8"/>
      <c r="S2619" s="6"/>
      <c r="T2619" s="2" t="s">
        <v>313</v>
      </c>
      <c r="U2619" s="2" t="s">
        <v>41</v>
      </c>
      <c r="V2619" s="6"/>
      <c r="W2619" s="6"/>
      <c r="X2619" s="6"/>
      <c r="Y2619" s="6"/>
      <c r="Z2619" s="8"/>
      <c r="AA2619" s="8"/>
      <c r="AB2619" s="8"/>
      <c r="AC2619" s="8"/>
      <c r="AD2619" s="8"/>
      <c r="AE2619" s="8"/>
      <c r="AF2619" s="8"/>
      <c r="AG2619" s="8"/>
    </row>
    <row r="2620" spans="1:33" ht="30" x14ac:dyDescent="0.25">
      <c r="A2620" s="6"/>
      <c r="B2620" s="7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8"/>
      <c r="S2620" s="6"/>
      <c r="T2620" s="2" t="s">
        <v>606</v>
      </c>
      <c r="U2620" s="2" t="s">
        <v>52</v>
      </c>
      <c r="V2620" s="6"/>
      <c r="W2620" s="6"/>
      <c r="X2620" s="6"/>
      <c r="Y2620" s="6"/>
      <c r="Z2620" s="8"/>
      <c r="AA2620" s="8"/>
      <c r="AB2620" s="8"/>
      <c r="AC2620" s="8"/>
      <c r="AD2620" s="8"/>
      <c r="AE2620" s="8"/>
      <c r="AF2620" s="8"/>
      <c r="AG2620" s="8"/>
    </row>
    <row r="2621" spans="1:33" ht="30" x14ac:dyDescent="0.25">
      <c r="A2621" s="6"/>
      <c r="B2621" s="7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8"/>
      <c r="S2621" s="6"/>
      <c r="T2621" s="2" t="s">
        <v>600</v>
      </c>
      <c r="U2621" s="2" t="s">
        <v>50</v>
      </c>
      <c r="V2621" s="6"/>
      <c r="W2621" s="6"/>
      <c r="X2621" s="6"/>
      <c r="Y2621" s="6"/>
      <c r="Z2621" s="8"/>
      <c r="AA2621" s="8"/>
      <c r="AB2621" s="8"/>
      <c r="AC2621" s="8"/>
      <c r="AD2621" s="8"/>
      <c r="AE2621" s="8"/>
      <c r="AF2621" s="8"/>
      <c r="AG2621" s="8"/>
    </row>
    <row r="2622" spans="1:33" x14ac:dyDescent="0.25">
      <c r="A2622" s="6">
        <v>785</v>
      </c>
      <c r="B2622" s="7">
        <v>41120</v>
      </c>
      <c r="C2622" s="6">
        <v>1</v>
      </c>
      <c r="D2622" s="6">
        <v>2</v>
      </c>
      <c r="E2622" s="6">
        <v>4</v>
      </c>
      <c r="F2622" s="6">
        <v>6</v>
      </c>
      <c r="G2622" s="6">
        <v>7</v>
      </c>
      <c r="H2622" s="6">
        <v>10</v>
      </c>
      <c r="I2622" s="6">
        <v>11</v>
      </c>
      <c r="J2622" s="6">
        <v>12</v>
      </c>
      <c r="K2622" s="6">
        <v>13</v>
      </c>
      <c r="L2622" s="6">
        <v>15</v>
      </c>
      <c r="M2622" s="6">
        <v>16</v>
      </c>
      <c r="N2622" s="6">
        <v>17</v>
      </c>
      <c r="O2622" s="6">
        <v>19</v>
      </c>
      <c r="P2622" s="6">
        <v>21</v>
      </c>
      <c r="Q2622" s="6">
        <v>23</v>
      </c>
      <c r="R2622" s="8">
        <v>18292142.5</v>
      </c>
      <c r="S2622" s="6">
        <v>5</v>
      </c>
      <c r="T2622" s="2" t="s">
        <v>64</v>
      </c>
      <c r="U2622" s="2" t="s">
        <v>40</v>
      </c>
      <c r="V2622" s="6">
        <v>805</v>
      </c>
      <c r="W2622" s="6">
        <v>25273</v>
      </c>
      <c r="X2622" s="6">
        <v>262315</v>
      </c>
      <c r="Y2622" s="6">
        <v>1282091</v>
      </c>
      <c r="Z2622" s="8">
        <v>292958.89</v>
      </c>
      <c r="AA2622" s="8">
        <v>799.83</v>
      </c>
      <c r="AB2622" s="8">
        <v>12.5</v>
      </c>
      <c r="AC2622" s="8">
        <v>5</v>
      </c>
      <c r="AD2622" s="8">
        <v>2.5</v>
      </c>
      <c r="AE2622" s="8">
        <v>0</v>
      </c>
      <c r="AF2622" s="8">
        <v>1500000</v>
      </c>
      <c r="AG2622" s="8">
        <v>0</v>
      </c>
    </row>
    <row r="2623" spans="1:33" x14ac:dyDescent="0.25">
      <c r="A2623" s="6"/>
      <c r="B2623" s="7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8"/>
      <c r="S2623" s="6"/>
      <c r="T2623" s="2" t="s">
        <v>586</v>
      </c>
      <c r="U2623" s="2" t="s">
        <v>41</v>
      </c>
      <c r="V2623" s="6"/>
      <c r="W2623" s="6"/>
      <c r="X2623" s="6"/>
      <c r="Y2623" s="6"/>
      <c r="Z2623" s="8"/>
      <c r="AA2623" s="8"/>
      <c r="AB2623" s="8"/>
      <c r="AC2623" s="8"/>
      <c r="AD2623" s="8"/>
      <c r="AE2623" s="8"/>
      <c r="AF2623" s="8"/>
      <c r="AG2623" s="8"/>
    </row>
    <row r="2624" spans="1:33" x14ac:dyDescent="0.25">
      <c r="A2624" s="6"/>
      <c r="B2624" s="7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8"/>
      <c r="S2624" s="6"/>
      <c r="T2624" s="2" t="s">
        <v>478</v>
      </c>
      <c r="U2624" s="2" t="s">
        <v>33</v>
      </c>
      <c r="V2624" s="6"/>
      <c r="W2624" s="6"/>
      <c r="X2624" s="6"/>
      <c r="Y2624" s="6"/>
      <c r="Z2624" s="8"/>
      <c r="AA2624" s="8"/>
      <c r="AB2624" s="8"/>
      <c r="AC2624" s="8"/>
      <c r="AD2624" s="8"/>
      <c r="AE2624" s="8"/>
      <c r="AF2624" s="8"/>
      <c r="AG2624" s="8"/>
    </row>
    <row r="2625" spans="1:33" ht="30" x14ac:dyDescent="0.25">
      <c r="A2625" s="6"/>
      <c r="B2625" s="7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8"/>
      <c r="S2625" s="6"/>
      <c r="T2625" s="2" t="s">
        <v>258</v>
      </c>
      <c r="U2625" s="2" t="s">
        <v>52</v>
      </c>
      <c r="V2625" s="6"/>
      <c r="W2625" s="6"/>
      <c r="X2625" s="6"/>
      <c r="Y2625" s="6"/>
      <c r="Z2625" s="8"/>
      <c r="AA2625" s="8"/>
      <c r="AB2625" s="8"/>
      <c r="AC2625" s="8"/>
      <c r="AD2625" s="8"/>
      <c r="AE2625" s="8"/>
      <c r="AF2625" s="8"/>
      <c r="AG2625" s="8"/>
    </row>
    <row r="2626" spans="1:33" x14ac:dyDescent="0.25">
      <c r="A2626" s="6"/>
      <c r="B2626" s="7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8"/>
      <c r="S2626" s="6"/>
      <c r="T2626" s="2" t="s">
        <v>117</v>
      </c>
      <c r="U2626" s="2" t="s">
        <v>34</v>
      </c>
      <c r="V2626" s="6"/>
      <c r="W2626" s="6"/>
      <c r="X2626" s="6"/>
      <c r="Y2626" s="6"/>
      <c r="Z2626" s="8"/>
      <c r="AA2626" s="8"/>
      <c r="AB2626" s="8"/>
      <c r="AC2626" s="8"/>
      <c r="AD2626" s="8"/>
      <c r="AE2626" s="8"/>
      <c r="AF2626" s="8"/>
      <c r="AG2626" s="8"/>
    </row>
    <row r="2627" spans="1:33" ht="45" x14ac:dyDescent="0.25">
      <c r="A2627" s="6">
        <v>786</v>
      </c>
      <c r="B2627" s="7">
        <v>41122</v>
      </c>
      <c r="C2627" s="6">
        <v>2</v>
      </c>
      <c r="D2627" s="6">
        <v>4</v>
      </c>
      <c r="E2627" s="6">
        <v>5</v>
      </c>
      <c r="F2627" s="6">
        <v>6</v>
      </c>
      <c r="G2627" s="6">
        <v>8</v>
      </c>
      <c r="H2627" s="6">
        <v>10</v>
      </c>
      <c r="I2627" s="6">
        <v>11</v>
      </c>
      <c r="J2627" s="6">
        <v>12</v>
      </c>
      <c r="K2627" s="6">
        <v>13</v>
      </c>
      <c r="L2627" s="6">
        <v>15</v>
      </c>
      <c r="M2627" s="6">
        <v>17</v>
      </c>
      <c r="N2627" s="6">
        <v>21</v>
      </c>
      <c r="O2627" s="6">
        <v>23</v>
      </c>
      <c r="P2627" s="6">
        <v>24</v>
      </c>
      <c r="Q2627" s="6">
        <v>25</v>
      </c>
      <c r="R2627" s="8">
        <v>17443601.25</v>
      </c>
      <c r="S2627" s="6">
        <v>5</v>
      </c>
      <c r="T2627" s="2" t="s">
        <v>87</v>
      </c>
      <c r="U2627" s="2" t="s">
        <v>41</v>
      </c>
      <c r="V2627" s="6">
        <v>1064</v>
      </c>
      <c r="W2627" s="6">
        <v>30112</v>
      </c>
      <c r="X2627" s="6">
        <v>270687</v>
      </c>
      <c r="Y2627" s="6">
        <v>1324818</v>
      </c>
      <c r="Z2627" s="8">
        <v>239934.51</v>
      </c>
      <c r="AA2627" s="8">
        <v>495.6</v>
      </c>
      <c r="AB2627" s="8">
        <v>12.5</v>
      </c>
      <c r="AC2627" s="8">
        <v>5</v>
      </c>
      <c r="AD2627" s="8">
        <v>2.5</v>
      </c>
      <c r="AE2627" s="8">
        <v>0</v>
      </c>
      <c r="AF2627" s="8">
        <v>1500000</v>
      </c>
      <c r="AG2627" s="8">
        <v>0</v>
      </c>
    </row>
    <row r="2628" spans="1:33" x14ac:dyDescent="0.25">
      <c r="A2628" s="6"/>
      <c r="B2628" s="7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8"/>
      <c r="S2628" s="6"/>
      <c r="T2628" s="2" t="s">
        <v>360</v>
      </c>
      <c r="U2628" s="2" t="s">
        <v>41</v>
      </c>
      <c r="V2628" s="6"/>
      <c r="W2628" s="6"/>
      <c r="X2628" s="6"/>
      <c r="Y2628" s="6"/>
      <c r="Z2628" s="8"/>
      <c r="AA2628" s="8"/>
      <c r="AB2628" s="8"/>
      <c r="AC2628" s="8"/>
      <c r="AD2628" s="8"/>
      <c r="AE2628" s="8"/>
      <c r="AF2628" s="8"/>
      <c r="AG2628" s="8"/>
    </row>
    <row r="2629" spans="1:33" ht="30" x14ac:dyDescent="0.25">
      <c r="A2629" s="6"/>
      <c r="B2629" s="7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8"/>
      <c r="S2629" s="6"/>
      <c r="T2629" s="2" t="s">
        <v>607</v>
      </c>
      <c r="U2629" s="2" t="s">
        <v>34</v>
      </c>
      <c r="V2629" s="6"/>
      <c r="W2629" s="6"/>
      <c r="X2629" s="6"/>
      <c r="Y2629" s="6"/>
      <c r="Z2629" s="8"/>
      <c r="AA2629" s="8"/>
      <c r="AB2629" s="8"/>
      <c r="AC2629" s="8"/>
      <c r="AD2629" s="8"/>
      <c r="AE2629" s="8"/>
      <c r="AF2629" s="8"/>
      <c r="AG2629" s="8"/>
    </row>
    <row r="2630" spans="1:33" ht="30" x14ac:dyDescent="0.25">
      <c r="A2630" s="6"/>
      <c r="B2630" s="7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8"/>
      <c r="S2630" s="6"/>
      <c r="T2630" s="2" t="s">
        <v>70</v>
      </c>
      <c r="U2630" s="2" t="s">
        <v>34</v>
      </c>
      <c r="V2630" s="6"/>
      <c r="W2630" s="6"/>
      <c r="X2630" s="6"/>
      <c r="Y2630" s="6"/>
      <c r="Z2630" s="8"/>
      <c r="AA2630" s="8"/>
      <c r="AB2630" s="8"/>
      <c r="AC2630" s="8"/>
      <c r="AD2630" s="8"/>
      <c r="AE2630" s="8"/>
      <c r="AF2630" s="8"/>
      <c r="AG2630" s="8"/>
    </row>
    <row r="2631" spans="1:33" ht="60" x14ac:dyDescent="0.25">
      <c r="A2631" s="6"/>
      <c r="B2631" s="7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8"/>
      <c r="S2631" s="6"/>
      <c r="T2631" s="2" t="s">
        <v>608</v>
      </c>
      <c r="U2631" s="2" t="s">
        <v>46</v>
      </c>
      <c r="V2631" s="6"/>
      <c r="W2631" s="6"/>
      <c r="X2631" s="6"/>
      <c r="Y2631" s="6"/>
      <c r="Z2631" s="8"/>
      <c r="AA2631" s="8"/>
      <c r="AB2631" s="8"/>
      <c r="AC2631" s="8"/>
      <c r="AD2631" s="8"/>
      <c r="AE2631" s="8"/>
      <c r="AF2631" s="8"/>
      <c r="AG2631" s="8"/>
    </row>
    <row r="2632" spans="1:33" ht="30" x14ac:dyDescent="0.25">
      <c r="A2632" s="6">
        <v>787</v>
      </c>
      <c r="B2632" s="7">
        <v>41124</v>
      </c>
      <c r="C2632" s="6">
        <v>1</v>
      </c>
      <c r="D2632" s="6">
        <v>4</v>
      </c>
      <c r="E2632" s="6">
        <v>5</v>
      </c>
      <c r="F2632" s="6">
        <v>8</v>
      </c>
      <c r="G2632" s="6">
        <v>9</v>
      </c>
      <c r="H2632" s="6">
        <v>10</v>
      </c>
      <c r="I2632" s="6">
        <v>11</v>
      </c>
      <c r="J2632" s="6">
        <v>12</v>
      </c>
      <c r="K2632" s="6">
        <v>13</v>
      </c>
      <c r="L2632" s="6">
        <v>14</v>
      </c>
      <c r="M2632" s="6">
        <v>16</v>
      </c>
      <c r="N2632" s="6">
        <v>17</v>
      </c>
      <c r="O2632" s="6">
        <v>19</v>
      </c>
      <c r="P2632" s="6">
        <v>20</v>
      </c>
      <c r="Q2632" s="6">
        <v>23</v>
      </c>
      <c r="R2632" s="8">
        <v>18405700</v>
      </c>
      <c r="S2632" s="6">
        <v>6</v>
      </c>
      <c r="T2632" s="2" t="s">
        <v>178</v>
      </c>
      <c r="U2632" s="2" t="s">
        <v>36</v>
      </c>
      <c r="V2632" s="6">
        <v>504</v>
      </c>
      <c r="W2632" s="6">
        <v>25605</v>
      </c>
      <c r="X2632" s="6">
        <v>231055</v>
      </c>
      <c r="Y2632" s="6">
        <v>1286003</v>
      </c>
      <c r="Z2632" s="8">
        <v>258719.49</v>
      </c>
      <c r="AA2632" s="8">
        <v>1353.84</v>
      </c>
      <c r="AB2632" s="8">
        <v>12.5</v>
      </c>
      <c r="AC2632" s="8">
        <v>5</v>
      </c>
      <c r="AD2632" s="8">
        <v>2.5</v>
      </c>
      <c r="AE2632" s="8">
        <v>0</v>
      </c>
      <c r="AF2632" s="8">
        <v>1500000</v>
      </c>
      <c r="AG2632" s="8">
        <v>0</v>
      </c>
    </row>
    <row r="2633" spans="1:33" ht="30" x14ac:dyDescent="0.25">
      <c r="A2633" s="6"/>
      <c r="B2633" s="7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8"/>
      <c r="S2633" s="6"/>
      <c r="T2633" s="2" t="s">
        <v>609</v>
      </c>
      <c r="U2633" s="2" t="s">
        <v>33</v>
      </c>
      <c r="V2633" s="6"/>
      <c r="W2633" s="6"/>
      <c r="X2633" s="6"/>
      <c r="Y2633" s="6"/>
      <c r="Z2633" s="8"/>
      <c r="AA2633" s="8"/>
      <c r="AB2633" s="8"/>
      <c r="AC2633" s="8"/>
      <c r="AD2633" s="8"/>
      <c r="AE2633" s="8"/>
      <c r="AF2633" s="8"/>
      <c r="AG2633" s="8"/>
    </row>
    <row r="2634" spans="1:33" ht="30" x14ac:dyDescent="0.25">
      <c r="A2634" s="6"/>
      <c r="B2634" s="7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8"/>
      <c r="S2634" s="6"/>
      <c r="T2634" s="2" t="s">
        <v>610</v>
      </c>
      <c r="U2634" s="2" t="s">
        <v>37</v>
      </c>
      <c r="V2634" s="6"/>
      <c r="W2634" s="6"/>
      <c r="X2634" s="6"/>
      <c r="Y2634" s="6"/>
      <c r="Z2634" s="8"/>
      <c r="AA2634" s="8"/>
      <c r="AB2634" s="8"/>
      <c r="AC2634" s="8"/>
      <c r="AD2634" s="8"/>
      <c r="AE2634" s="8"/>
      <c r="AF2634" s="8"/>
      <c r="AG2634" s="8"/>
    </row>
    <row r="2635" spans="1:33" ht="30" x14ac:dyDescent="0.25">
      <c r="A2635" s="6"/>
      <c r="B2635" s="7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8"/>
      <c r="S2635" s="6"/>
      <c r="T2635" s="2" t="s">
        <v>61</v>
      </c>
      <c r="U2635" s="2" t="s">
        <v>37</v>
      </c>
      <c r="V2635" s="6"/>
      <c r="W2635" s="6"/>
      <c r="X2635" s="6"/>
      <c r="Y2635" s="6"/>
      <c r="Z2635" s="8"/>
      <c r="AA2635" s="8"/>
      <c r="AB2635" s="8"/>
      <c r="AC2635" s="8"/>
      <c r="AD2635" s="8"/>
      <c r="AE2635" s="8"/>
      <c r="AF2635" s="8"/>
      <c r="AG2635" s="8"/>
    </row>
    <row r="2636" spans="1:33" ht="30" x14ac:dyDescent="0.25">
      <c r="A2636" s="6"/>
      <c r="B2636" s="7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8"/>
      <c r="S2636" s="6"/>
      <c r="T2636" s="2" t="s">
        <v>611</v>
      </c>
      <c r="U2636" s="2" t="s">
        <v>34</v>
      </c>
      <c r="V2636" s="6"/>
      <c r="W2636" s="6"/>
      <c r="X2636" s="6"/>
      <c r="Y2636" s="6"/>
      <c r="Z2636" s="8"/>
      <c r="AA2636" s="8"/>
      <c r="AB2636" s="8"/>
      <c r="AC2636" s="8"/>
      <c r="AD2636" s="8"/>
      <c r="AE2636" s="8"/>
      <c r="AF2636" s="8"/>
      <c r="AG2636" s="8"/>
    </row>
    <row r="2637" spans="1:33" ht="45" x14ac:dyDescent="0.25">
      <c r="A2637" s="6">
        <v>788</v>
      </c>
      <c r="B2637" s="7">
        <v>41127</v>
      </c>
      <c r="C2637" s="6">
        <v>1</v>
      </c>
      <c r="D2637" s="6">
        <v>3</v>
      </c>
      <c r="E2637" s="6">
        <v>4</v>
      </c>
      <c r="F2637" s="6">
        <v>8</v>
      </c>
      <c r="G2637" s="6">
        <v>9</v>
      </c>
      <c r="H2637" s="6">
        <v>10</v>
      </c>
      <c r="I2637" s="6">
        <v>11</v>
      </c>
      <c r="J2637" s="6">
        <v>12</v>
      </c>
      <c r="K2637" s="6">
        <v>16</v>
      </c>
      <c r="L2637" s="6">
        <v>19</v>
      </c>
      <c r="M2637" s="6">
        <v>21</v>
      </c>
      <c r="N2637" s="6">
        <v>22</v>
      </c>
      <c r="O2637" s="6">
        <v>23</v>
      </c>
      <c r="P2637" s="6">
        <v>24</v>
      </c>
      <c r="Q2637" s="6">
        <v>25</v>
      </c>
      <c r="R2637" s="8">
        <v>18879368.75</v>
      </c>
      <c r="S2637" s="6">
        <v>5</v>
      </c>
      <c r="T2637" s="2" t="s">
        <v>87</v>
      </c>
      <c r="U2637" s="2" t="s">
        <v>41</v>
      </c>
      <c r="V2637" s="6">
        <v>468</v>
      </c>
      <c r="W2637" s="6">
        <v>16432</v>
      </c>
      <c r="X2637" s="6">
        <v>222508</v>
      </c>
      <c r="Y2637" s="6">
        <v>1244582</v>
      </c>
      <c r="Z2637" s="8">
        <v>353183.78</v>
      </c>
      <c r="AA2637" s="8">
        <v>1161.02</v>
      </c>
      <c r="AB2637" s="8">
        <v>12.5</v>
      </c>
      <c r="AC2637" s="8">
        <v>5</v>
      </c>
      <c r="AD2637" s="8">
        <v>2.5</v>
      </c>
      <c r="AE2637" s="8">
        <v>0</v>
      </c>
      <c r="AF2637" s="8">
        <v>1500000</v>
      </c>
      <c r="AG2637" s="8">
        <v>0</v>
      </c>
    </row>
    <row r="2638" spans="1:33" x14ac:dyDescent="0.25">
      <c r="A2638" s="6"/>
      <c r="B2638" s="7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8"/>
      <c r="S2638" s="6"/>
      <c r="T2638" s="2" t="s">
        <v>478</v>
      </c>
      <c r="U2638" s="2" t="s">
        <v>33</v>
      </c>
      <c r="V2638" s="6"/>
      <c r="W2638" s="6"/>
      <c r="X2638" s="6"/>
      <c r="Y2638" s="6"/>
      <c r="Z2638" s="8"/>
      <c r="AA2638" s="8"/>
      <c r="AB2638" s="8"/>
      <c r="AC2638" s="8"/>
      <c r="AD2638" s="8"/>
      <c r="AE2638" s="8"/>
      <c r="AF2638" s="8"/>
      <c r="AG2638" s="8"/>
    </row>
    <row r="2639" spans="1:33" ht="30" x14ac:dyDescent="0.25">
      <c r="A2639" s="6"/>
      <c r="B2639" s="7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8"/>
      <c r="S2639" s="6"/>
      <c r="T2639" s="2" t="s">
        <v>61</v>
      </c>
      <c r="U2639" s="2" t="s">
        <v>37</v>
      </c>
      <c r="V2639" s="6"/>
      <c r="W2639" s="6"/>
      <c r="X2639" s="6"/>
      <c r="Y2639" s="6"/>
      <c r="Z2639" s="8"/>
      <c r="AA2639" s="8"/>
      <c r="AB2639" s="8"/>
      <c r="AC2639" s="8"/>
      <c r="AD2639" s="8"/>
      <c r="AE2639" s="8"/>
      <c r="AF2639" s="8"/>
      <c r="AG2639" s="8"/>
    </row>
    <row r="2640" spans="1:33" ht="30" x14ac:dyDescent="0.25">
      <c r="A2640" s="6"/>
      <c r="B2640" s="7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8"/>
      <c r="S2640" s="6"/>
      <c r="T2640" s="2" t="s">
        <v>612</v>
      </c>
      <c r="U2640" s="2" t="s">
        <v>52</v>
      </c>
      <c r="V2640" s="6"/>
      <c r="W2640" s="6"/>
      <c r="X2640" s="6"/>
      <c r="Y2640" s="6"/>
      <c r="Z2640" s="8"/>
      <c r="AA2640" s="8"/>
      <c r="AB2640" s="8"/>
      <c r="AC2640" s="8"/>
      <c r="AD2640" s="8"/>
      <c r="AE2640" s="8"/>
      <c r="AF2640" s="8"/>
      <c r="AG2640" s="8"/>
    </row>
    <row r="2641" spans="1:33" ht="60" x14ac:dyDescent="0.25">
      <c r="A2641" s="6"/>
      <c r="B2641" s="7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8"/>
      <c r="S2641" s="6"/>
      <c r="T2641" s="2" t="s">
        <v>613</v>
      </c>
      <c r="U2641" s="2" t="s">
        <v>34</v>
      </c>
      <c r="V2641" s="6"/>
      <c r="W2641" s="6"/>
      <c r="X2641" s="6"/>
      <c r="Y2641" s="6"/>
      <c r="Z2641" s="8"/>
      <c r="AA2641" s="8"/>
      <c r="AB2641" s="8"/>
      <c r="AC2641" s="8"/>
      <c r="AD2641" s="8"/>
      <c r="AE2641" s="8"/>
      <c r="AF2641" s="8"/>
      <c r="AG2641" s="8"/>
    </row>
    <row r="2642" spans="1:33" x14ac:dyDescent="0.25">
      <c r="A2642" s="6">
        <v>789</v>
      </c>
      <c r="B2642" s="7">
        <v>41129</v>
      </c>
      <c r="C2642" s="6">
        <v>2</v>
      </c>
      <c r="D2642" s="6">
        <v>3</v>
      </c>
      <c r="E2642" s="6">
        <v>4</v>
      </c>
      <c r="F2642" s="6">
        <v>8</v>
      </c>
      <c r="G2642" s="6">
        <v>10</v>
      </c>
      <c r="H2642" s="6">
        <v>11</v>
      </c>
      <c r="I2642" s="6">
        <v>12</v>
      </c>
      <c r="J2642" s="6">
        <v>14</v>
      </c>
      <c r="K2642" s="6">
        <v>15</v>
      </c>
      <c r="L2642" s="6">
        <v>16</v>
      </c>
      <c r="M2642" s="6">
        <v>18</v>
      </c>
      <c r="N2642" s="6">
        <v>19</v>
      </c>
      <c r="O2642" s="6">
        <v>21</v>
      </c>
      <c r="P2642" s="6">
        <v>22</v>
      </c>
      <c r="Q2642" s="6">
        <v>24</v>
      </c>
      <c r="R2642" s="8">
        <v>18103752.5</v>
      </c>
      <c r="S2642" s="6">
        <v>7</v>
      </c>
      <c r="T2642" s="2" t="s">
        <v>59</v>
      </c>
      <c r="U2642" s="2" t="s">
        <v>39</v>
      </c>
      <c r="V2642" s="6">
        <v>861</v>
      </c>
      <c r="W2642" s="6">
        <v>24148</v>
      </c>
      <c r="X2642" s="6">
        <v>250920</v>
      </c>
      <c r="Y2642" s="6">
        <v>1225938</v>
      </c>
      <c r="Z2642" s="8">
        <v>217608.36</v>
      </c>
      <c r="AA2642" s="8">
        <v>777.65</v>
      </c>
      <c r="AB2642" s="8">
        <v>12.5</v>
      </c>
      <c r="AC2642" s="8">
        <v>5</v>
      </c>
      <c r="AD2642" s="8">
        <v>2.5</v>
      </c>
      <c r="AE2642" s="8">
        <v>0</v>
      </c>
      <c r="AF2642" s="8">
        <v>1500000</v>
      </c>
      <c r="AG2642" s="8">
        <v>0</v>
      </c>
    </row>
    <row r="2643" spans="1:33" x14ac:dyDescent="0.25">
      <c r="A2643" s="6"/>
      <c r="B2643" s="7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8"/>
      <c r="S2643" s="6"/>
      <c r="T2643" s="2" t="s">
        <v>487</v>
      </c>
      <c r="U2643" s="2" t="s">
        <v>41</v>
      </c>
      <c r="V2643" s="6"/>
      <c r="W2643" s="6"/>
      <c r="X2643" s="6"/>
      <c r="Y2643" s="6"/>
      <c r="Z2643" s="8"/>
      <c r="AA2643" s="8"/>
      <c r="AB2643" s="8"/>
      <c r="AC2643" s="8"/>
      <c r="AD2643" s="8"/>
      <c r="AE2643" s="8"/>
      <c r="AF2643" s="8"/>
      <c r="AG2643" s="8"/>
    </row>
    <row r="2644" spans="1:33" ht="45" x14ac:dyDescent="0.25">
      <c r="A2644" s="6"/>
      <c r="B2644" s="7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8"/>
      <c r="S2644" s="6"/>
      <c r="T2644" s="2" t="s">
        <v>614</v>
      </c>
      <c r="U2644" s="2" t="s">
        <v>37</v>
      </c>
      <c r="V2644" s="6"/>
      <c r="W2644" s="6"/>
      <c r="X2644" s="6"/>
      <c r="Y2644" s="6"/>
      <c r="Z2644" s="8"/>
      <c r="AA2644" s="8"/>
      <c r="AB2644" s="8"/>
      <c r="AC2644" s="8"/>
      <c r="AD2644" s="8"/>
      <c r="AE2644" s="8"/>
      <c r="AF2644" s="8"/>
      <c r="AG2644" s="8"/>
    </row>
    <row r="2645" spans="1:33" ht="30" x14ac:dyDescent="0.25">
      <c r="A2645" s="6"/>
      <c r="B2645" s="7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8"/>
      <c r="S2645" s="6"/>
      <c r="T2645" s="2" t="s">
        <v>615</v>
      </c>
      <c r="U2645" s="2" t="s">
        <v>38</v>
      </c>
      <c r="V2645" s="6"/>
      <c r="W2645" s="6"/>
      <c r="X2645" s="6"/>
      <c r="Y2645" s="6"/>
      <c r="Z2645" s="8"/>
      <c r="AA2645" s="8"/>
      <c r="AB2645" s="8"/>
      <c r="AC2645" s="8"/>
      <c r="AD2645" s="8"/>
      <c r="AE2645" s="8"/>
      <c r="AF2645" s="8"/>
      <c r="AG2645" s="8"/>
    </row>
    <row r="2646" spans="1:33" ht="30" x14ac:dyDescent="0.25">
      <c r="A2646" s="6"/>
      <c r="B2646" s="7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8"/>
      <c r="S2646" s="6"/>
      <c r="T2646" s="2" t="s">
        <v>491</v>
      </c>
      <c r="U2646" s="2" t="s">
        <v>52</v>
      </c>
      <c r="V2646" s="6"/>
      <c r="W2646" s="6"/>
      <c r="X2646" s="6"/>
      <c r="Y2646" s="6"/>
      <c r="Z2646" s="8"/>
      <c r="AA2646" s="8"/>
      <c r="AB2646" s="8"/>
      <c r="AC2646" s="8"/>
      <c r="AD2646" s="8"/>
      <c r="AE2646" s="8"/>
      <c r="AF2646" s="8"/>
      <c r="AG2646" s="8"/>
    </row>
    <row r="2647" spans="1:33" ht="30" x14ac:dyDescent="0.25">
      <c r="A2647" s="6"/>
      <c r="B2647" s="7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8"/>
      <c r="S2647" s="6"/>
      <c r="T2647" s="2" t="s">
        <v>100</v>
      </c>
      <c r="U2647" s="2" t="s">
        <v>52</v>
      </c>
      <c r="V2647" s="6"/>
      <c r="W2647" s="6"/>
      <c r="X2647" s="6"/>
      <c r="Y2647" s="6"/>
      <c r="Z2647" s="8"/>
      <c r="AA2647" s="8"/>
      <c r="AB2647" s="8"/>
      <c r="AC2647" s="8"/>
      <c r="AD2647" s="8"/>
      <c r="AE2647" s="8"/>
      <c r="AF2647" s="8"/>
      <c r="AG2647" s="8"/>
    </row>
    <row r="2648" spans="1:33" ht="30" x14ac:dyDescent="0.25">
      <c r="A2648" s="6"/>
      <c r="B2648" s="7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8"/>
      <c r="S2648" s="6"/>
      <c r="T2648" s="2" t="s">
        <v>70</v>
      </c>
      <c r="U2648" s="2" t="s">
        <v>34</v>
      </c>
      <c r="V2648" s="6"/>
      <c r="W2648" s="6"/>
      <c r="X2648" s="6"/>
      <c r="Y2648" s="6"/>
      <c r="Z2648" s="8"/>
      <c r="AA2648" s="8"/>
      <c r="AB2648" s="8"/>
      <c r="AC2648" s="8"/>
      <c r="AD2648" s="8"/>
      <c r="AE2648" s="8"/>
      <c r="AF2648" s="8"/>
      <c r="AG2648" s="8"/>
    </row>
    <row r="2649" spans="1:33" ht="30" x14ac:dyDescent="0.25">
      <c r="A2649" s="6">
        <v>790</v>
      </c>
      <c r="B2649" s="7">
        <v>41131</v>
      </c>
      <c r="C2649" s="6">
        <v>3</v>
      </c>
      <c r="D2649" s="6">
        <v>6</v>
      </c>
      <c r="E2649" s="6">
        <v>7</v>
      </c>
      <c r="F2649" s="6">
        <v>8</v>
      </c>
      <c r="G2649" s="6">
        <v>10</v>
      </c>
      <c r="H2649" s="6">
        <v>12</v>
      </c>
      <c r="I2649" s="6">
        <v>13</v>
      </c>
      <c r="J2649" s="6">
        <v>16</v>
      </c>
      <c r="K2649" s="6">
        <v>18</v>
      </c>
      <c r="L2649" s="6">
        <v>19</v>
      </c>
      <c r="M2649" s="6">
        <v>20</v>
      </c>
      <c r="N2649" s="6">
        <v>22</v>
      </c>
      <c r="O2649" s="6">
        <v>23</v>
      </c>
      <c r="P2649" s="6">
        <v>24</v>
      </c>
      <c r="Q2649" s="6">
        <v>25</v>
      </c>
      <c r="R2649" s="8">
        <v>18269522.5</v>
      </c>
      <c r="S2649" s="6">
        <v>3</v>
      </c>
      <c r="T2649" s="2" t="s">
        <v>60</v>
      </c>
      <c r="U2649" s="2" t="s">
        <v>32</v>
      </c>
      <c r="V2649" s="6">
        <v>440</v>
      </c>
      <c r="W2649" s="6">
        <v>19404</v>
      </c>
      <c r="X2649" s="6">
        <v>254243</v>
      </c>
      <c r="Y2649" s="6">
        <v>1294263</v>
      </c>
      <c r="Z2649" s="8">
        <v>499387.35</v>
      </c>
      <c r="AA2649" s="8">
        <v>1496.66</v>
      </c>
      <c r="AB2649" s="8">
        <v>12.5</v>
      </c>
      <c r="AC2649" s="8">
        <v>5</v>
      </c>
      <c r="AD2649" s="8">
        <v>2.5</v>
      </c>
      <c r="AE2649" s="8">
        <v>0</v>
      </c>
      <c r="AF2649" s="8">
        <v>1500000</v>
      </c>
      <c r="AG2649" s="8">
        <v>0</v>
      </c>
    </row>
    <row r="2650" spans="1:33" ht="30" x14ac:dyDescent="0.25">
      <c r="A2650" s="6"/>
      <c r="B2650" s="7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8"/>
      <c r="S2650" s="6"/>
      <c r="T2650" s="2" t="s">
        <v>61</v>
      </c>
      <c r="U2650" s="2" t="s">
        <v>37</v>
      </c>
      <c r="V2650" s="6"/>
      <c r="W2650" s="6"/>
      <c r="X2650" s="6"/>
      <c r="Y2650" s="6"/>
      <c r="Z2650" s="8"/>
      <c r="AA2650" s="8"/>
      <c r="AB2650" s="8"/>
      <c r="AC2650" s="8"/>
      <c r="AD2650" s="8"/>
      <c r="AE2650" s="8"/>
      <c r="AF2650" s="8"/>
      <c r="AG2650" s="8"/>
    </row>
    <row r="2651" spans="1:33" ht="30" x14ac:dyDescent="0.25">
      <c r="A2651" s="6"/>
      <c r="B2651" s="7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8"/>
      <c r="S2651" s="6"/>
      <c r="T2651" s="2" t="s">
        <v>616</v>
      </c>
      <c r="U2651" s="2" t="s">
        <v>34</v>
      </c>
      <c r="V2651" s="6"/>
      <c r="W2651" s="6"/>
      <c r="X2651" s="6"/>
      <c r="Y2651" s="6"/>
      <c r="Z2651" s="8"/>
      <c r="AA2651" s="8"/>
      <c r="AB2651" s="8"/>
      <c r="AC2651" s="8"/>
      <c r="AD2651" s="8"/>
      <c r="AE2651" s="8"/>
      <c r="AF2651" s="8"/>
      <c r="AG2651" s="8"/>
    </row>
    <row r="2652" spans="1:33" ht="45" x14ac:dyDescent="0.25">
      <c r="A2652" s="6">
        <v>791</v>
      </c>
      <c r="B2652" s="7">
        <v>41134</v>
      </c>
      <c r="C2652" s="6">
        <v>1</v>
      </c>
      <c r="D2652" s="6">
        <v>2</v>
      </c>
      <c r="E2652" s="6">
        <v>3</v>
      </c>
      <c r="F2652" s="6">
        <v>5</v>
      </c>
      <c r="G2652" s="6">
        <v>6</v>
      </c>
      <c r="H2652" s="6">
        <v>7</v>
      </c>
      <c r="I2652" s="6">
        <v>8</v>
      </c>
      <c r="J2652" s="6">
        <v>10</v>
      </c>
      <c r="K2652" s="6">
        <v>11</v>
      </c>
      <c r="L2652" s="6">
        <v>13</v>
      </c>
      <c r="M2652" s="6">
        <v>14</v>
      </c>
      <c r="N2652" s="6">
        <v>21</v>
      </c>
      <c r="O2652" s="6">
        <v>22</v>
      </c>
      <c r="P2652" s="6">
        <v>23</v>
      </c>
      <c r="Q2652" s="6">
        <v>25</v>
      </c>
      <c r="R2652" s="8">
        <v>18589836.25</v>
      </c>
      <c r="S2652" s="6">
        <v>3</v>
      </c>
      <c r="T2652" s="2" t="s">
        <v>87</v>
      </c>
      <c r="U2652" s="2" t="s">
        <v>41</v>
      </c>
      <c r="V2652" s="6">
        <v>379</v>
      </c>
      <c r="W2652" s="6">
        <v>14212</v>
      </c>
      <c r="X2652" s="6">
        <v>216067</v>
      </c>
      <c r="Y2652" s="6">
        <v>1347106</v>
      </c>
      <c r="Z2652" s="8">
        <v>539529.25</v>
      </c>
      <c r="AA2652" s="8">
        <v>1314.06</v>
      </c>
      <c r="AB2652" s="8">
        <v>12.5</v>
      </c>
      <c r="AC2652" s="8">
        <v>5</v>
      </c>
      <c r="AD2652" s="8">
        <v>2.5</v>
      </c>
      <c r="AE2652" s="8">
        <v>0</v>
      </c>
      <c r="AF2652" s="8">
        <v>1500000</v>
      </c>
      <c r="AG2652" s="8">
        <v>0</v>
      </c>
    </row>
    <row r="2653" spans="1:33" ht="30" x14ac:dyDescent="0.25">
      <c r="A2653" s="6"/>
      <c r="B2653" s="7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8"/>
      <c r="S2653" s="6"/>
      <c r="T2653" s="2" t="s">
        <v>617</v>
      </c>
      <c r="U2653" s="2" t="s">
        <v>52</v>
      </c>
      <c r="V2653" s="6"/>
      <c r="W2653" s="6"/>
      <c r="X2653" s="6"/>
      <c r="Y2653" s="6"/>
      <c r="Z2653" s="8"/>
      <c r="AA2653" s="8"/>
      <c r="AB2653" s="8"/>
      <c r="AC2653" s="8"/>
      <c r="AD2653" s="8"/>
      <c r="AE2653" s="8"/>
      <c r="AF2653" s="8"/>
      <c r="AG2653" s="8"/>
    </row>
    <row r="2654" spans="1:33" ht="30" x14ac:dyDescent="0.25">
      <c r="A2654" s="6"/>
      <c r="B2654" s="7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8"/>
      <c r="S2654" s="6"/>
      <c r="T2654" s="2" t="s">
        <v>139</v>
      </c>
      <c r="U2654" s="2" t="s">
        <v>34</v>
      </c>
      <c r="V2654" s="6"/>
      <c r="W2654" s="6"/>
      <c r="X2654" s="6"/>
      <c r="Y2654" s="6"/>
      <c r="Z2654" s="8"/>
      <c r="AA2654" s="8"/>
      <c r="AB2654" s="8"/>
      <c r="AC2654" s="8"/>
      <c r="AD2654" s="8"/>
      <c r="AE2654" s="8"/>
      <c r="AF2654" s="8"/>
      <c r="AG2654" s="8"/>
    </row>
    <row r="2655" spans="1:33" ht="30" x14ac:dyDescent="0.25">
      <c r="A2655" s="6">
        <v>792</v>
      </c>
      <c r="B2655" s="7">
        <v>41136</v>
      </c>
      <c r="C2655" s="6">
        <v>1</v>
      </c>
      <c r="D2655" s="6">
        <v>2</v>
      </c>
      <c r="E2655" s="6">
        <v>3</v>
      </c>
      <c r="F2655" s="6">
        <v>6</v>
      </c>
      <c r="G2655" s="6">
        <v>8</v>
      </c>
      <c r="H2655" s="6">
        <v>9</v>
      </c>
      <c r="I2655" s="6">
        <v>10</v>
      </c>
      <c r="J2655" s="6">
        <v>12</v>
      </c>
      <c r="K2655" s="6">
        <v>14</v>
      </c>
      <c r="L2655" s="6">
        <v>18</v>
      </c>
      <c r="M2655" s="6">
        <v>19</v>
      </c>
      <c r="N2655" s="6">
        <v>20</v>
      </c>
      <c r="O2655" s="6">
        <v>21</v>
      </c>
      <c r="P2655" s="6">
        <v>23</v>
      </c>
      <c r="Q2655" s="6">
        <v>25</v>
      </c>
      <c r="R2655" s="8">
        <v>16493936.25</v>
      </c>
      <c r="S2655" s="6">
        <v>7</v>
      </c>
      <c r="T2655" s="2" t="s">
        <v>328</v>
      </c>
      <c r="U2655" s="2" t="s">
        <v>32</v>
      </c>
      <c r="V2655" s="6">
        <v>596</v>
      </c>
      <c r="W2655" s="6">
        <v>19539</v>
      </c>
      <c r="X2655" s="6">
        <v>236290</v>
      </c>
      <c r="Y2655" s="6">
        <v>1121395</v>
      </c>
      <c r="Z2655" s="8">
        <v>197035.39</v>
      </c>
      <c r="AA2655" s="8">
        <v>1017.21</v>
      </c>
      <c r="AB2655" s="8">
        <v>12.5</v>
      </c>
      <c r="AC2655" s="8">
        <v>5</v>
      </c>
      <c r="AD2655" s="8">
        <v>2.5</v>
      </c>
      <c r="AE2655" s="8">
        <v>0</v>
      </c>
      <c r="AF2655" s="8">
        <v>1500000</v>
      </c>
      <c r="AG2655" s="8">
        <v>0</v>
      </c>
    </row>
    <row r="2656" spans="1:33" ht="60" x14ac:dyDescent="0.25">
      <c r="A2656" s="6"/>
      <c r="B2656" s="7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8"/>
      <c r="S2656" s="6"/>
      <c r="T2656" s="2" t="s">
        <v>618</v>
      </c>
      <c r="U2656" s="2" t="s">
        <v>49</v>
      </c>
      <c r="V2656" s="6"/>
      <c r="W2656" s="6"/>
      <c r="X2656" s="6"/>
      <c r="Y2656" s="6"/>
      <c r="Z2656" s="8"/>
      <c r="AA2656" s="8"/>
      <c r="AB2656" s="8"/>
      <c r="AC2656" s="8"/>
      <c r="AD2656" s="8"/>
      <c r="AE2656" s="8"/>
      <c r="AF2656" s="8"/>
      <c r="AG2656" s="8"/>
    </row>
    <row r="2657" spans="1:33" ht="30" x14ac:dyDescent="0.25">
      <c r="A2657" s="6"/>
      <c r="B2657" s="7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8"/>
      <c r="S2657" s="6"/>
      <c r="T2657" s="2" t="s">
        <v>619</v>
      </c>
      <c r="U2657" s="2" t="s">
        <v>41</v>
      </c>
      <c r="V2657" s="6"/>
      <c r="W2657" s="6"/>
      <c r="X2657" s="6"/>
      <c r="Y2657" s="6"/>
      <c r="Z2657" s="8"/>
      <c r="AA2657" s="8"/>
      <c r="AB2657" s="8"/>
      <c r="AC2657" s="8"/>
      <c r="AD2657" s="8"/>
      <c r="AE2657" s="8"/>
      <c r="AF2657" s="8"/>
      <c r="AG2657" s="8"/>
    </row>
    <row r="2658" spans="1:33" ht="30" x14ac:dyDescent="0.25">
      <c r="A2658" s="6"/>
      <c r="B2658" s="7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8"/>
      <c r="S2658" s="6"/>
      <c r="T2658" s="2" t="s">
        <v>456</v>
      </c>
      <c r="U2658" s="2" t="s">
        <v>33</v>
      </c>
      <c r="V2658" s="6"/>
      <c r="W2658" s="6"/>
      <c r="X2658" s="6"/>
      <c r="Y2658" s="6"/>
      <c r="Z2658" s="8"/>
      <c r="AA2658" s="8"/>
      <c r="AB2658" s="8"/>
      <c r="AC2658" s="8"/>
      <c r="AD2658" s="8"/>
      <c r="AE2658" s="8"/>
      <c r="AF2658" s="8"/>
      <c r="AG2658" s="8"/>
    </row>
    <row r="2659" spans="1:33" ht="45" x14ac:dyDescent="0.25">
      <c r="A2659" s="6"/>
      <c r="B2659" s="7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8"/>
      <c r="S2659" s="6"/>
      <c r="T2659" s="2" t="s">
        <v>620</v>
      </c>
      <c r="U2659" s="2" t="s">
        <v>33</v>
      </c>
      <c r="V2659" s="6"/>
      <c r="W2659" s="6"/>
      <c r="X2659" s="6"/>
      <c r="Y2659" s="6"/>
      <c r="Z2659" s="8"/>
      <c r="AA2659" s="8"/>
      <c r="AB2659" s="8"/>
      <c r="AC2659" s="8"/>
      <c r="AD2659" s="8"/>
      <c r="AE2659" s="8"/>
      <c r="AF2659" s="8"/>
      <c r="AG2659" s="8"/>
    </row>
    <row r="2660" spans="1:33" ht="30" x14ac:dyDescent="0.25">
      <c r="A2660" s="6"/>
      <c r="B2660" s="7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8"/>
      <c r="S2660" s="6"/>
      <c r="T2660" s="2" t="s">
        <v>621</v>
      </c>
      <c r="U2660" s="2" t="s">
        <v>37</v>
      </c>
      <c r="V2660" s="6"/>
      <c r="W2660" s="6"/>
      <c r="X2660" s="6"/>
      <c r="Y2660" s="6"/>
      <c r="Z2660" s="8"/>
      <c r="AA2660" s="8"/>
      <c r="AB2660" s="8"/>
      <c r="AC2660" s="8"/>
      <c r="AD2660" s="8"/>
      <c r="AE2660" s="8"/>
      <c r="AF2660" s="8"/>
      <c r="AG2660" s="8"/>
    </row>
    <row r="2661" spans="1:33" ht="30" x14ac:dyDescent="0.25">
      <c r="A2661" s="6"/>
      <c r="B2661" s="7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8"/>
      <c r="S2661" s="6"/>
      <c r="T2661" s="2" t="s">
        <v>82</v>
      </c>
      <c r="U2661" s="2" t="s">
        <v>34</v>
      </c>
      <c r="V2661" s="6"/>
      <c r="W2661" s="6"/>
      <c r="X2661" s="6"/>
      <c r="Y2661" s="6"/>
      <c r="Z2661" s="8"/>
      <c r="AA2661" s="8"/>
      <c r="AB2661" s="8"/>
      <c r="AC2661" s="8"/>
      <c r="AD2661" s="8"/>
      <c r="AE2661" s="8"/>
      <c r="AF2661" s="8"/>
      <c r="AG2661" s="8"/>
    </row>
    <row r="2662" spans="1:33" x14ac:dyDescent="0.25">
      <c r="A2662" s="6">
        <v>793</v>
      </c>
      <c r="B2662" s="7">
        <v>41138</v>
      </c>
      <c r="C2662" s="6">
        <v>2</v>
      </c>
      <c r="D2662" s="6">
        <v>4</v>
      </c>
      <c r="E2662" s="6">
        <v>5</v>
      </c>
      <c r="F2662" s="6">
        <v>7</v>
      </c>
      <c r="G2662" s="6">
        <v>9</v>
      </c>
      <c r="H2662" s="6">
        <v>11</v>
      </c>
      <c r="I2662" s="6">
        <v>12</v>
      </c>
      <c r="J2662" s="6">
        <v>14</v>
      </c>
      <c r="K2662" s="6">
        <v>16</v>
      </c>
      <c r="L2662" s="6">
        <v>17</v>
      </c>
      <c r="M2662" s="6">
        <v>18</v>
      </c>
      <c r="N2662" s="6">
        <v>20</v>
      </c>
      <c r="O2662" s="6">
        <v>21</v>
      </c>
      <c r="P2662" s="6">
        <v>23</v>
      </c>
      <c r="Q2662" s="6">
        <v>25</v>
      </c>
      <c r="R2662" s="8">
        <v>17870071.25</v>
      </c>
      <c r="S2662" s="6">
        <v>22</v>
      </c>
      <c r="T2662" s="2"/>
      <c r="U2662" s="2" t="s">
        <v>32</v>
      </c>
      <c r="V2662" s="6">
        <v>1692</v>
      </c>
      <c r="W2662" s="6">
        <v>29121</v>
      </c>
      <c r="X2662" s="6">
        <v>248506</v>
      </c>
      <c r="Y2662" s="6">
        <v>1169150</v>
      </c>
      <c r="Z2662" s="8">
        <v>69011.789999999994</v>
      </c>
      <c r="AA2662" s="8">
        <v>394.42</v>
      </c>
      <c r="AB2662" s="8">
        <v>12.5</v>
      </c>
      <c r="AC2662" s="8">
        <v>5</v>
      </c>
      <c r="AD2662" s="8">
        <v>2.5</v>
      </c>
      <c r="AE2662" s="8">
        <v>0</v>
      </c>
      <c r="AF2662" s="8">
        <v>1500000</v>
      </c>
      <c r="AG2662" s="8">
        <v>0</v>
      </c>
    </row>
    <row r="2663" spans="1:33" x14ac:dyDescent="0.25">
      <c r="A2663" s="6"/>
      <c r="B2663" s="7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8"/>
      <c r="S2663" s="6"/>
      <c r="T2663" s="2"/>
      <c r="U2663" s="2" t="s">
        <v>51</v>
      </c>
      <c r="V2663" s="6"/>
      <c r="W2663" s="6"/>
      <c r="X2663" s="6"/>
      <c r="Y2663" s="6"/>
      <c r="Z2663" s="8"/>
      <c r="AA2663" s="8"/>
      <c r="AB2663" s="8"/>
      <c r="AC2663" s="8"/>
      <c r="AD2663" s="8"/>
      <c r="AE2663" s="8"/>
      <c r="AF2663" s="8"/>
      <c r="AG2663" s="8"/>
    </row>
    <row r="2664" spans="1:33" x14ac:dyDescent="0.25">
      <c r="A2664" s="6"/>
      <c r="B2664" s="7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8"/>
      <c r="S2664" s="6"/>
      <c r="T2664" s="2"/>
      <c r="U2664" s="2" t="s">
        <v>40</v>
      </c>
      <c r="V2664" s="6"/>
      <c r="W2664" s="6"/>
      <c r="X2664" s="6"/>
      <c r="Y2664" s="6"/>
      <c r="Z2664" s="8"/>
      <c r="AA2664" s="8"/>
      <c r="AB2664" s="8"/>
      <c r="AC2664" s="8"/>
      <c r="AD2664" s="8"/>
      <c r="AE2664" s="8"/>
      <c r="AF2664" s="8"/>
      <c r="AG2664" s="8"/>
    </row>
    <row r="2665" spans="1:33" x14ac:dyDescent="0.25">
      <c r="A2665" s="6"/>
      <c r="B2665" s="7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8"/>
      <c r="S2665" s="6"/>
      <c r="T2665" s="2"/>
      <c r="U2665" s="2" t="s">
        <v>35</v>
      </c>
      <c r="V2665" s="6"/>
      <c r="W2665" s="6"/>
      <c r="X2665" s="6"/>
      <c r="Y2665" s="6"/>
      <c r="Z2665" s="8"/>
      <c r="AA2665" s="8"/>
      <c r="AB2665" s="8"/>
      <c r="AC2665" s="8"/>
      <c r="AD2665" s="8"/>
      <c r="AE2665" s="8"/>
      <c r="AF2665" s="8"/>
      <c r="AG2665" s="8"/>
    </row>
    <row r="2666" spans="1:33" x14ac:dyDescent="0.25">
      <c r="A2666" s="6"/>
      <c r="B2666" s="7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8"/>
      <c r="S2666" s="6"/>
      <c r="T2666" s="2"/>
      <c r="U2666" s="2" t="s">
        <v>47</v>
      </c>
      <c r="V2666" s="6"/>
      <c r="W2666" s="6"/>
      <c r="X2666" s="6"/>
      <c r="Y2666" s="6"/>
      <c r="Z2666" s="8"/>
      <c r="AA2666" s="8"/>
      <c r="AB2666" s="8"/>
      <c r="AC2666" s="8"/>
      <c r="AD2666" s="8"/>
      <c r="AE2666" s="8"/>
      <c r="AF2666" s="8"/>
      <c r="AG2666" s="8"/>
    </row>
    <row r="2667" spans="1:33" x14ac:dyDescent="0.25">
      <c r="A2667" s="6"/>
      <c r="B2667" s="7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8"/>
      <c r="S2667" s="6"/>
      <c r="T2667" s="2"/>
      <c r="U2667" s="2" t="s">
        <v>33</v>
      </c>
      <c r="V2667" s="6"/>
      <c r="W2667" s="6"/>
      <c r="X2667" s="6"/>
      <c r="Y2667" s="6"/>
      <c r="Z2667" s="8"/>
      <c r="AA2667" s="8"/>
      <c r="AB2667" s="8"/>
      <c r="AC2667" s="8"/>
      <c r="AD2667" s="8"/>
      <c r="AE2667" s="8"/>
      <c r="AF2667" s="8"/>
      <c r="AG2667" s="8"/>
    </row>
    <row r="2668" spans="1:33" x14ac:dyDescent="0.25">
      <c r="A2668" s="6"/>
      <c r="B2668" s="7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8"/>
      <c r="S2668" s="6"/>
      <c r="T2668" s="2"/>
      <c r="U2668" s="2" t="s">
        <v>37</v>
      </c>
      <c r="V2668" s="6"/>
      <c r="W2668" s="6"/>
      <c r="X2668" s="6"/>
      <c r="Y2668" s="6"/>
      <c r="Z2668" s="8"/>
      <c r="AA2668" s="8"/>
      <c r="AB2668" s="8"/>
      <c r="AC2668" s="8"/>
      <c r="AD2668" s="8"/>
      <c r="AE2668" s="8"/>
      <c r="AF2668" s="8"/>
      <c r="AG2668" s="8"/>
    </row>
    <row r="2669" spans="1:33" x14ac:dyDescent="0.25">
      <c r="A2669" s="6"/>
      <c r="B2669" s="7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8"/>
      <c r="S2669" s="6"/>
      <c r="T2669" s="2"/>
      <c r="U2669" s="2" t="s">
        <v>38</v>
      </c>
      <c r="V2669" s="6"/>
      <c r="W2669" s="6"/>
      <c r="X2669" s="6"/>
      <c r="Y2669" s="6"/>
      <c r="Z2669" s="8"/>
      <c r="AA2669" s="8"/>
      <c r="AB2669" s="8"/>
      <c r="AC2669" s="8"/>
      <c r="AD2669" s="8"/>
      <c r="AE2669" s="8"/>
      <c r="AF2669" s="8"/>
      <c r="AG2669" s="8"/>
    </row>
    <row r="2670" spans="1:33" x14ac:dyDescent="0.25">
      <c r="A2670" s="6"/>
      <c r="B2670" s="7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8"/>
      <c r="S2670" s="6"/>
      <c r="T2670" s="2"/>
      <c r="U2670" s="2" t="s">
        <v>34</v>
      </c>
      <c r="V2670" s="6"/>
      <c r="W2670" s="6"/>
      <c r="X2670" s="6"/>
      <c r="Y2670" s="6"/>
      <c r="Z2670" s="8"/>
      <c r="AA2670" s="8"/>
      <c r="AB2670" s="8"/>
      <c r="AC2670" s="8"/>
      <c r="AD2670" s="8"/>
      <c r="AE2670" s="8"/>
      <c r="AF2670" s="8"/>
      <c r="AG2670" s="8"/>
    </row>
    <row r="2671" spans="1:33" ht="45" x14ac:dyDescent="0.25">
      <c r="A2671" s="2">
        <v>794</v>
      </c>
      <c r="B2671" s="3">
        <v>41141</v>
      </c>
      <c r="C2671" s="2">
        <v>1</v>
      </c>
      <c r="D2671" s="2">
        <v>2</v>
      </c>
      <c r="E2671" s="2">
        <v>3</v>
      </c>
      <c r="F2671" s="2">
        <v>4</v>
      </c>
      <c r="G2671" s="2">
        <v>5</v>
      </c>
      <c r="H2671" s="2">
        <v>6</v>
      </c>
      <c r="I2671" s="2">
        <v>8</v>
      </c>
      <c r="J2671" s="2">
        <v>9</v>
      </c>
      <c r="K2671" s="2">
        <v>11</v>
      </c>
      <c r="L2671" s="2">
        <v>14</v>
      </c>
      <c r="M2671" s="2">
        <v>15</v>
      </c>
      <c r="N2671" s="2">
        <v>20</v>
      </c>
      <c r="O2671" s="2">
        <v>23</v>
      </c>
      <c r="P2671" s="2">
        <v>24</v>
      </c>
      <c r="Q2671" s="2">
        <v>25</v>
      </c>
      <c r="R2671" s="4">
        <v>18063013.75</v>
      </c>
      <c r="S2671" s="2">
        <v>1</v>
      </c>
      <c r="T2671" s="2" t="s">
        <v>87</v>
      </c>
      <c r="U2671" s="2" t="s">
        <v>41</v>
      </c>
      <c r="V2671" s="2">
        <v>345</v>
      </c>
      <c r="W2671" s="2">
        <v>14715</v>
      </c>
      <c r="X2671" s="2">
        <v>194217</v>
      </c>
      <c r="Y2671" s="2">
        <v>1256859</v>
      </c>
      <c r="Z2671" s="4">
        <v>1662575.93</v>
      </c>
      <c r="AA2671" s="4">
        <v>1482.79</v>
      </c>
      <c r="AB2671" s="4">
        <v>12.5</v>
      </c>
      <c r="AC2671" s="4">
        <v>5</v>
      </c>
      <c r="AD2671" s="4">
        <v>2.5</v>
      </c>
      <c r="AE2671" s="4">
        <v>0</v>
      </c>
      <c r="AF2671" s="4">
        <v>1500000</v>
      </c>
      <c r="AG2671" s="4">
        <v>0</v>
      </c>
    </row>
    <row r="2672" spans="1:33" ht="45" x14ac:dyDescent="0.25">
      <c r="A2672" s="6">
        <v>795</v>
      </c>
      <c r="B2672" s="7">
        <v>41143</v>
      </c>
      <c r="C2672" s="6">
        <v>1</v>
      </c>
      <c r="D2672" s="6">
        <v>2</v>
      </c>
      <c r="E2672" s="6">
        <v>3</v>
      </c>
      <c r="F2672" s="6">
        <v>4</v>
      </c>
      <c r="G2672" s="6">
        <v>6</v>
      </c>
      <c r="H2672" s="6">
        <v>7</v>
      </c>
      <c r="I2672" s="6">
        <v>8</v>
      </c>
      <c r="J2672" s="6">
        <v>9</v>
      </c>
      <c r="K2672" s="6">
        <v>10</v>
      </c>
      <c r="L2672" s="6">
        <v>12</v>
      </c>
      <c r="M2672" s="6">
        <v>14</v>
      </c>
      <c r="N2672" s="6">
        <v>16</v>
      </c>
      <c r="O2672" s="6">
        <v>21</v>
      </c>
      <c r="P2672" s="6">
        <v>22</v>
      </c>
      <c r="Q2672" s="6">
        <v>24</v>
      </c>
      <c r="R2672" s="8">
        <v>16845563.75</v>
      </c>
      <c r="S2672" s="6">
        <v>3</v>
      </c>
      <c r="T2672" s="2" t="s">
        <v>87</v>
      </c>
      <c r="U2672" s="2" t="s">
        <v>41</v>
      </c>
      <c r="V2672" s="6">
        <v>342</v>
      </c>
      <c r="W2672" s="6">
        <v>14333</v>
      </c>
      <c r="X2672" s="6">
        <v>206278</v>
      </c>
      <c r="Y2672" s="6">
        <v>1138514</v>
      </c>
      <c r="Z2672" s="8">
        <v>509362.56</v>
      </c>
      <c r="AA2672" s="8">
        <v>1374.8</v>
      </c>
      <c r="AB2672" s="8">
        <v>12.5</v>
      </c>
      <c r="AC2672" s="8">
        <v>5</v>
      </c>
      <c r="AD2672" s="8">
        <v>2.5</v>
      </c>
      <c r="AE2672" s="8">
        <v>0</v>
      </c>
      <c r="AF2672" s="8">
        <v>1500000</v>
      </c>
      <c r="AG2672" s="8">
        <v>0</v>
      </c>
    </row>
    <row r="2673" spans="1:33" x14ac:dyDescent="0.25">
      <c r="A2673" s="6"/>
      <c r="B2673" s="7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8"/>
      <c r="S2673" s="6"/>
      <c r="T2673" s="2" t="s">
        <v>117</v>
      </c>
      <c r="U2673" s="2" t="s">
        <v>34</v>
      </c>
      <c r="V2673" s="6"/>
      <c r="W2673" s="6"/>
      <c r="X2673" s="6"/>
      <c r="Y2673" s="6"/>
      <c r="Z2673" s="8"/>
      <c r="AA2673" s="8"/>
      <c r="AB2673" s="8"/>
      <c r="AC2673" s="8"/>
      <c r="AD2673" s="8"/>
      <c r="AE2673" s="8"/>
      <c r="AF2673" s="8"/>
      <c r="AG2673" s="8"/>
    </row>
    <row r="2674" spans="1:33" x14ac:dyDescent="0.25">
      <c r="A2674" s="6">
        <v>796</v>
      </c>
      <c r="B2674" s="7">
        <v>41145</v>
      </c>
      <c r="C2674" s="6">
        <v>2</v>
      </c>
      <c r="D2674" s="6">
        <v>3</v>
      </c>
      <c r="E2674" s="6">
        <v>4</v>
      </c>
      <c r="F2674" s="6">
        <v>6</v>
      </c>
      <c r="G2674" s="6">
        <v>7</v>
      </c>
      <c r="H2674" s="6">
        <v>8</v>
      </c>
      <c r="I2674" s="6">
        <v>10</v>
      </c>
      <c r="J2674" s="6">
        <v>11</v>
      </c>
      <c r="K2674" s="6">
        <v>14</v>
      </c>
      <c r="L2674" s="6">
        <v>16</v>
      </c>
      <c r="M2674" s="6">
        <v>17</v>
      </c>
      <c r="N2674" s="6">
        <v>18</v>
      </c>
      <c r="O2674" s="6">
        <v>20</v>
      </c>
      <c r="P2674" s="6">
        <v>21</v>
      </c>
      <c r="Q2674" s="6">
        <v>24</v>
      </c>
      <c r="R2674" s="8">
        <v>17211578.75</v>
      </c>
      <c r="S2674" s="6">
        <v>7</v>
      </c>
      <c r="T2674" s="2" t="s">
        <v>206</v>
      </c>
      <c r="U2674" s="2" t="s">
        <v>44</v>
      </c>
      <c r="V2674" s="6">
        <v>435</v>
      </c>
      <c r="W2674" s="6">
        <v>17298</v>
      </c>
      <c r="X2674" s="6">
        <v>210837</v>
      </c>
      <c r="Y2674" s="6">
        <v>1137376</v>
      </c>
      <c r="Z2674" s="8">
        <v>225065.01</v>
      </c>
      <c r="AA2674" s="8">
        <v>1591.97</v>
      </c>
      <c r="AB2674" s="8">
        <v>12.5</v>
      </c>
      <c r="AC2674" s="8">
        <v>5</v>
      </c>
      <c r="AD2674" s="8">
        <v>2.5</v>
      </c>
      <c r="AE2674" s="8">
        <v>0</v>
      </c>
      <c r="AF2674" s="8">
        <v>1500000</v>
      </c>
      <c r="AG2674" s="8">
        <v>0</v>
      </c>
    </row>
    <row r="2675" spans="1:33" x14ac:dyDescent="0.25">
      <c r="A2675" s="6"/>
      <c r="B2675" s="7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8"/>
      <c r="S2675" s="6"/>
      <c r="T2675" s="2" t="s">
        <v>99</v>
      </c>
      <c r="U2675" s="2" t="s">
        <v>47</v>
      </c>
      <c r="V2675" s="6"/>
      <c r="W2675" s="6"/>
      <c r="X2675" s="6"/>
      <c r="Y2675" s="6"/>
      <c r="Z2675" s="8"/>
      <c r="AA2675" s="8"/>
      <c r="AB2675" s="8"/>
      <c r="AC2675" s="8"/>
      <c r="AD2675" s="8"/>
      <c r="AE2675" s="8"/>
      <c r="AF2675" s="8"/>
      <c r="AG2675" s="8"/>
    </row>
    <row r="2676" spans="1:33" ht="30" x14ac:dyDescent="0.25">
      <c r="A2676" s="6"/>
      <c r="B2676" s="7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8"/>
      <c r="S2676" s="6"/>
      <c r="T2676" s="2" t="s">
        <v>598</v>
      </c>
      <c r="U2676" s="2" t="s">
        <v>33</v>
      </c>
      <c r="V2676" s="6"/>
      <c r="W2676" s="6"/>
      <c r="X2676" s="6"/>
      <c r="Y2676" s="6"/>
      <c r="Z2676" s="8"/>
      <c r="AA2676" s="8"/>
      <c r="AB2676" s="8"/>
      <c r="AC2676" s="8"/>
      <c r="AD2676" s="8"/>
      <c r="AE2676" s="8"/>
      <c r="AF2676" s="8"/>
      <c r="AG2676" s="8"/>
    </row>
    <row r="2677" spans="1:33" x14ac:dyDescent="0.25">
      <c r="A2677" s="6"/>
      <c r="B2677" s="7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8"/>
      <c r="S2677" s="6"/>
      <c r="T2677" s="2" t="s">
        <v>316</v>
      </c>
      <c r="U2677" s="2" t="s">
        <v>37</v>
      </c>
      <c r="V2677" s="6"/>
      <c r="W2677" s="6"/>
      <c r="X2677" s="6"/>
      <c r="Y2677" s="6"/>
      <c r="Z2677" s="8"/>
      <c r="AA2677" s="8"/>
      <c r="AB2677" s="8"/>
      <c r="AC2677" s="8"/>
      <c r="AD2677" s="8"/>
      <c r="AE2677" s="8"/>
      <c r="AF2677" s="8"/>
      <c r="AG2677" s="8"/>
    </row>
    <row r="2678" spans="1:33" ht="30" x14ac:dyDescent="0.25">
      <c r="A2678" s="6"/>
      <c r="B2678" s="7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8"/>
      <c r="S2678" s="6"/>
      <c r="T2678" s="2" t="s">
        <v>100</v>
      </c>
      <c r="U2678" s="2" t="s">
        <v>52</v>
      </c>
      <c r="V2678" s="6"/>
      <c r="W2678" s="6"/>
      <c r="X2678" s="6"/>
      <c r="Y2678" s="6"/>
      <c r="Z2678" s="8"/>
      <c r="AA2678" s="8"/>
      <c r="AB2678" s="8"/>
      <c r="AC2678" s="8"/>
      <c r="AD2678" s="8"/>
      <c r="AE2678" s="8"/>
      <c r="AF2678" s="8"/>
      <c r="AG2678" s="8"/>
    </row>
    <row r="2679" spans="1:33" x14ac:dyDescent="0.25">
      <c r="A2679" s="6"/>
      <c r="B2679" s="7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8"/>
      <c r="S2679" s="6"/>
      <c r="T2679" s="2" t="s">
        <v>622</v>
      </c>
      <c r="U2679" s="2" t="s">
        <v>46</v>
      </c>
      <c r="V2679" s="6"/>
      <c r="W2679" s="6"/>
      <c r="X2679" s="6"/>
      <c r="Y2679" s="6"/>
      <c r="Z2679" s="8"/>
      <c r="AA2679" s="8"/>
      <c r="AB2679" s="8"/>
      <c r="AC2679" s="8"/>
      <c r="AD2679" s="8"/>
      <c r="AE2679" s="8"/>
      <c r="AF2679" s="8"/>
      <c r="AG2679" s="8"/>
    </row>
    <row r="2680" spans="1:33" ht="30" customHeight="1" x14ac:dyDescent="0.25">
      <c r="A2680" s="6">
        <v>797</v>
      </c>
      <c r="B2680" s="7">
        <v>41148</v>
      </c>
      <c r="C2680" s="6">
        <v>2</v>
      </c>
      <c r="D2680" s="6">
        <v>3</v>
      </c>
      <c r="E2680" s="6">
        <v>5</v>
      </c>
      <c r="F2680" s="6">
        <v>6</v>
      </c>
      <c r="G2680" s="6">
        <v>7</v>
      </c>
      <c r="H2680" s="6">
        <v>8</v>
      </c>
      <c r="I2680" s="6">
        <v>11</v>
      </c>
      <c r="J2680" s="6">
        <v>15</v>
      </c>
      <c r="K2680" s="6">
        <v>17</v>
      </c>
      <c r="L2680" s="6">
        <v>18</v>
      </c>
      <c r="M2680" s="6">
        <v>19</v>
      </c>
      <c r="N2680" s="6">
        <v>20</v>
      </c>
      <c r="O2680" s="6">
        <v>21</v>
      </c>
      <c r="P2680" s="6">
        <v>24</v>
      </c>
      <c r="Q2680" s="6">
        <v>25</v>
      </c>
      <c r="R2680" s="8">
        <v>17624722.5</v>
      </c>
      <c r="S2680" s="6">
        <v>2</v>
      </c>
      <c r="T2680" s="2" t="s">
        <v>306</v>
      </c>
      <c r="U2680" s="2" t="s">
        <v>41</v>
      </c>
      <c r="V2680" s="6">
        <v>378</v>
      </c>
      <c r="W2680" s="6">
        <v>14820</v>
      </c>
      <c r="X2680" s="6">
        <v>208425</v>
      </c>
      <c r="Y2680" s="6">
        <v>1199224</v>
      </c>
      <c r="Z2680" s="8">
        <v>803715.64</v>
      </c>
      <c r="AA2680" s="8">
        <v>1308.45</v>
      </c>
      <c r="AB2680" s="8">
        <v>12.5</v>
      </c>
      <c r="AC2680" s="8">
        <v>5</v>
      </c>
      <c r="AD2680" s="8">
        <v>2.5</v>
      </c>
      <c r="AE2680" s="8">
        <v>0</v>
      </c>
      <c r="AF2680" s="8">
        <v>1500000</v>
      </c>
      <c r="AG2680" s="8">
        <v>0</v>
      </c>
    </row>
    <row r="2681" spans="1:33" x14ac:dyDescent="0.25">
      <c r="A2681" s="6"/>
      <c r="B2681" s="7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8"/>
      <c r="S2681" s="6"/>
      <c r="T2681" s="2" t="s">
        <v>111</v>
      </c>
      <c r="U2681" s="2" t="s">
        <v>34</v>
      </c>
      <c r="V2681" s="6"/>
      <c r="W2681" s="6"/>
      <c r="X2681" s="6"/>
      <c r="Y2681" s="6"/>
      <c r="Z2681" s="8"/>
      <c r="AA2681" s="8"/>
      <c r="AB2681" s="8"/>
      <c r="AC2681" s="8"/>
      <c r="AD2681" s="8"/>
      <c r="AE2681" s="8"/>
      <c r="AF2681" s="8"/>
      <c r="AG2681" s="8"/>
    </row>
    <row r="2682" spans="1:33" x14ac:dyDescent="0.25">
      <c r="A2682" s="6">
        <v>798</v>
      </c>
      <c r="B2682" s="7">
        <v>41150</v>
      </c>
      <c r="C2682" s="6">
        <v>1</v>
      </c>
      <c r="D2682" s="6">
        <v>3</v>
      </c>
      <c r="E2682" s="6">
        <v>5</v>
      </c>
      <c r="F2682" s="6">
        <v>6</v>
      </c>
      <c r="G2682" s="6">
        <v>8</v>
      </c>
      <c r="H2682" s="6">
        <v>10</v>
      </c>
      <c r="I2682" s="6">
        <v>11</v>
      </c>
      <c r="J2682" s="6">
        <v>13</v>
      </c>
      <c r="K2682" s="6">
        <v>15</v>
      </c>
      <c r="L2682" s="6">
        <v>16</v>
      </c>
      <c r="M2682" s="6">
        <v>18</v>
      </c>
      <c r="N2682" s="6">
        <v>19</v>
      </c>
      <c r="O2682" s="6">
        <v>22</v>
      </c>
      <c r="P2682" s="6">
        <v>23</v>
      </c>
      <c r="Q2682" s="6">
        <v>24</v>
      </c>
      <c r="R2682" s="8">
        <v>16133771.25</v>
      </c>
      <c r="S2682" s="6">
        <v>94</v>
      </c>
      <c r="T2682" s="2"/>
      <c r="U2682" s="2" t="s">
        <v>44</v>
      </c>
      <c r="V2682" s="6">
        <v>3195</v>
      </c>
      <c r="W2682" s="6">
        <v>39165</v>
      </c>
      <c r="X2682" s="6">
        <v>294040</v>
      </c>
      <c r="Y2682" s="6">
        <v>1142283</v>
      </c>
      <c r="Z2682" s="8">
        <v>11067.52</v>
      </c>
      <c r="AA2682" s="8">
        <v>143.12</v>
      </c>
      <c r="AB2682" s="8">
        <v>12.5</v>
      </c>
      <c r="AC2682" s="8">
        <v>5</v>
      </c>
      <c r="AD2682" s="8">
        <v>2.5</v>
      </c>
      <c r="AE2682" s="8">
        <v>0</v>
      </c>
      <c r="AF2682" s="8">
        <v>1500000</v>
      </c>
      <c r="AG2682" s="8">
        <v>0</v>
      </c>
    </row>
    <row r="2683" spans="1:33" x14ac:dyDescent="0.25">
      <c r="A2683" s="6"/>
      <c r="B2683" s="7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8"/>
      <c r="S2683" s="6"/>
      <c r="T2683" s="2"/>
      <c r="U2683" s="2" t="s">
        <v>32</v>
      </c>
      <c r="V2683" s="6"/>
      <c r="W2683" s="6"/>
      <c r="X2683" s="6"/>
      <c r="Y2683" s="6"/>
      <c r="Z2683" s="8"/>
      <c r="AA2683" s="8"/>
      <c r="AB2683" s="8"/>
      <c r="AC2683" s="8"/>
      <c r="AD2683" s="8"/>
      <c r="AE2683" s="8"/>
      <c r="AF2683" s="8"/>
      <c r="AG2683" s="8"/>
    </row>
    <row r="2684" spans="1:33" x14ac:dyDescent="0.25">
      <c r="A2684" s="6"/>
      <c r="B2684" s="7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8"/>
      <c r="S2684" s="6"/>
      <c r="T2684" s="2"/>
      <c r="U2684" s="2" t="s">
        <v>51</v>
      </c>
      <c r="V2684" s="6"/>
      <c r="W2684" s="6"/>
      <c r="X2684" s="6"/>
      <c r="Y2684" s="6"/>
      <c r="Z2684" s="8"/>
      <c r="AA2684" s="8"/>
      <c r="AB2684" s="8"/>
      <c r="AC2684" s="8"/>
      <c r="AD2684" s="8"/>
      <c r="AE2684" s="8"/>
      <c r="AF2684" s="8"/>
      <c r="AG2684" s="8"/>
    </row>
    <row r="2685" spans="1:33" x14ac:dyDescent="0.25">
      <c r="A2685" s="6"/>
      <c r="B2685" s="7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8"/>
      <c r="S2685" s="6"/>
      <c r="T2685" s="2"/>
      <c r="U2685" s="2" t="s">
        <v>39</v>
      </c>
      <c r="V2685" s="6"/>
      <c r="W2685" s="6"/>
      <c r="X2685" s="6"/>
      <c r="Y2685" s="6"/>
      <c r="Z2685" s="8"/>
      <c r="AA2685" s="8"/>
      <c r="AB2685" s="8"/>
      <c r="AC2685" s="8"/>
      <c r="AD2685" s="8"/>
      <c r="AE2685" s="8"/>
      <c r="AF2685" s="8"/>
      <c r="AG2685" s="8"/>
    </row>
    <row r="2686" spans="1:33" x14ac:dyDescent="0.25">
      <c r="A2686" s="6"/>
      <c r="B2686" s="7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8"/>
      <c r="S2686" s="6"/>
      <c r="T2686" s="2"/>
      <c r="U2686" s="2" t="s">
        <v>42</v>
      </c>
      <c r="V2686" s="6"/>
      <c r="W2686" s="6"/>
      <c r="X2686" s="6"/>
      <c r="Y2686" s="6"/>
      <c r="Z2686" s="8"/>
      <c r="AA2686" s="8"/>
      <c r="AB2686" s="8"/>
      <c r="AC2686" s="8"/>
      <c r="AD2686" s="8"/>
      <c r="AE2686" s="8"/>
      <c r="AF2686" s="8"/>
      <c r="AG2686" s="8"/>
    </row>
    <row r="2687" spans="1:33" x14ac:dyDescent="0.25">
      <c r="A2687" s="6"/>
      <c r="B2687" s="7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8"/>
      <c r="S2687" s="6"/>
      <c r="T2687" s="2"/>
      <c r="U2687" s="2" t="s">
        <v>40</v>
      </c>
      <c r="V2687" s="6"/>
      <c r="W2687" s="6"/>
      <c r="X2687" s="6"/>
      <c r="Y2687" s="6"/>
      <c r="Z2687" s="8"/>
      <c r="AA2687" s="8"/>
      <c r="AB2687" s="8"/>
      <c r="AC2687" s="8"/>
      <c r="AD2687" s="8"/>
      <c r="AE2687" s="8"/>
      <c r="AF2687" s="8"/>
      <c r="AG2687" s="8"/>
    </row>
    <row r="2688" spans="1:33" x14ac:dyDescent="0.25">
      <c r="A2688" s="6"/>
      <c r="B2688" s="7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8"/>
      <c r="S2688" s="6"/>
      <c r="T2688" s="2"/>
      <c r="U2688" s="2" t="s">
        <v>49</v>
      </c>
      <c r="V2688" s="6"/>
      <c r="W2688" s="6"/>
      <c r="X2688" s="6"/>
      <c r="Y2688" s="6"/>
      <c r="Z2688" s="8"/>
      <c r="AA2688" s="8"/>
      <c r="AB2688" s="8"/>
      <c r="AC2688" s="8"/>
      <c r="AD2688" s="8"/>
      <c r="AE2688" s="8"/>
      <c r="AF2688" s="8"/>
      <c r="AG2688" s="8"/>
    </row>
    <row r="2689" spans="1:33" x14ac:dyDescent="0.25">
      <c r="A2689" s="6"/>
      <c r="B2689" s="7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8"/>
      <c r="S2689" s="6"/>
      <c r="T2689" s="2"/>
      <c r="U2689" s="2" t="s">
        <v>41</v>
      </c>
      <c r="V2689" s="6"/>
      <c r="W2689" s="6"/>
      <c r="X2689" s="6"/>
      <c r="Y2689" s="6"/>
      <c r="Z2689" s="8"/>
      <c r="AA2689" s="8"/>
      <c r="AB2689" s="8"/>
      <c r="AC2689" s="8"/>
      <c r="AD2689" s="8"/>
      <c r="AE2689" s="8"/>
      <c r="AF2689" s="8"/>
      <c r="AG2689" s="8"/>
    </row>
    <row r="2690" spans="1:33" x14ac:dyDescent="0.25">
      <c r="A2690" s="6"/>
      <c r="B2690" s="7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8"/>
      <c r="S2690" s="6"/>
      <c r="T2690" s="2"/>
      <c r="U2690" s="2" t="s">
        <v>36</v>
      </c>
      <c r="V2690" s="6"/>
      <c r="W2690" s="6"/>
      <c r="X2690" s="6"/>
      <c r="Y2690" s="6"/>
      <c r="Z2690" s="8"/>
      <c r="AA2690" s="8"/>
      <c r="AB2690" s="8"/>
      <c r="AC2690" s="8"/>
      <c r="AD2690" s="8"/>
      <c r="AE2690" s="8"/>
      <c r="AF2690" s="8"/>
      <c r="AG2690" s="8"/>
    </row>
    <row r="2691" spans="1:33" x14ac:dyDescent="0.25">
      <c r="A2691" s="6"/>
      <c r="B2691" s="7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8"/>
      <c r="S2691" s="6"/>
      <c r="T2691" s="2"/>
      <c r="U2691" s="2" t="s">
        <v>35</v>
      </c>
      <c r="V2691" s="6"/>
      <c r="W2691" s="6"/>
      <c r="X2691" s="6"/>
      <c r="Y2691" s="6"/>
      <c r="Z2691" s="8"/>
      <c r="AA2691" s="8"/>
      <c r="AB2691" s="8"/>
      <c r="AC2691" s="8"/>
      <c r="AD2691" s="8"/>
      <c r="AE2691" s="8"/>
      <c r="AF2691" s="8"/>
      <c r="AG2691" s="8"/>
    </row>
    <row r="2692" spans="1:33" x14ac:dyDescent="0.25">
      <c r="A2692" s="6"/>
      <c r="B2692" s="7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8"/>
      <c r="S2692" s="6"/>
      <c r="T2692" s="2"/>
      <c r="U2692" s="2" t="s">
        <v>47</v>
      </c>
      <c r="V2692" s="6"/>
      <c r="W2692" s="6"/>
      <c r="X2692" s="6"/>
      <c r="Y2692" s="6"/>
      <c r="Z2692" s="8"/>
      <c r="AA2692" s="8"/>
      <c r="AB2692" s="8"/>
      <c r="AC2692" s="8"/>
      <c r="AD2692" s="8"/>
      <c r="AE2692" s="8"/>
      <c r="AF2692" s="8"/>
      <c r="AG2692" s="8"/>
    </row>
    <row r="2693" spans="1:33" x14ac:dyDescent="0.25">
      <c r="A2693" s="6"/>
      <c r="B2693" s="7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8"/>
      <c r="S2693" s="6"/>
      <c r="T2693" s="2"/>
      <c r="U2693" s="2" t="s">
        <v>57</v>
      </c>
      <c r="V2693" s="6"/>
      <c r="W2693" s="6"/>
      <c r="X2693" s="6"/>
      <c r="Y2693" s="6"/>
      <c r="Z2693" s="8"/>
      <c r="AA2693" s="8"/>
      <c r="AB2693" s="8"/>
      <c r="AC2693" s="8"/>
      <c r="AD2693" s="8"/>
      <c r="AE2693" s="8"/>
      <c r="AF2693" s="8"/>
      <c r="AG2693" s="8"/>
    </row>
    <row r="2694" spans="1:33" x14ac:dyDescent="0.25">
      <c r="A2694" s="6"/>
      <c r="B2694" s="7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8"/>
      <c r="S2694" s="6"/>
      <c r="T2694" s="2"/>
      <c r="U2694" s="2" t="s">
        <v>43</v>
      </c>
      <c r="V2694" s="6"/>
      <c r="W2694" s="6"/>
      <c r="X2694" s="6"/>
      <c r="Y2694" s="6"/>
      <c r="Z2694" s="8"/>
      <c r="AA2694" s="8"/>
      <c r="AB2694" s="8"/>
      <c r="AC2694" s="8"/>
      <c r="AD2694" s="8"/>
      <c r="AE2694" s="8"/>
      <c r="AF2694" s="8"/>
      <c r="AG2694" s="8"/>
    </row>
    <row r="2695" spans="1:33" x14ac:dyDescent="0.25">
      <c r="A2695" s="6"/>
      <c r="B2695" s="7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8"/>
      <c r="S2695" s="6"/>
      <c r="T2695" s="2"/>
      <c r="U2695" s="2" t="s">
        <v>48</v>
      </c>
      <c r="V2695" s="6"/>
      <c r="W2695" s="6"/>
      <c r="X2695" s="6"/>
      <c r="Y2695" s="6"/>
      <c r="Z2695" s="8"/>
      <c r="AA2695" s="8"/>
      <c r="AB2695" s="8"/>
      <c r="AC2695" s="8"/>
      <c r="AD2695" s="8"/>
      <c r="AE2695" s="8"/>
      <c r="AF2695" s="8"/>
      <c r="AG2695" s="8"/>
    </row>
    <row r="2696" spans="1:33" x14ac:dyDescent="0.25">
      <c r="A2696" s="6"/>
      <c r="B2696" s="7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8"/>
      <c r="S2696" s="6"/>
      <c r="T2696" s="2"/>
      <c r="U2696" s="2" t="s">
        <v>33</v>
      </c>
      <c r="V2696" s="6"/>
      <c r="W2696" s="6"/>
      <c r="X2696" s="6"/>
      <c r="Y2696" s="6"/>
      <c r="Z2696" s="8"/>
      <c r="AA2696" s="8"/>
      <c r="AB2696" s="8"/>
      <c r="AC2696" s="8"/>
      <c r="AD2696" s="8"/>
      <c r="AE2696" s="8"/>
      <c r="AF2696" s="8"/>
      <c r="AG2696" s="8"/>
    </row>
    <row r="2697" spans="1:33" x14ac:dyDescent="0.25">
      <c r="A2697" s="6"/>
      <c r="B2697" s="7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8"/>
      <c r="S2697" s="6"/>
      <c r="T2697" s="2"/>
      <c r="U2697" s="2" t="s">
        <v>37</v>
      </c>
      <c r="V2697" s="6"/>
      <c r="W2697" s="6"/>
      <c r="X2697" s="6"/>
      <c r="Y2697" s="6"/>
      <c r="Z2697" s="8"/>
      <c r="AA2697" s="8"/>
      <c r="AB2697" s="8"/>
      <c r="AC2697" s="8"/>
      <c r="AD2697" s="8"/>
      <c r="AE2697" s="8"/>
      <c r="AF2697" s="8"/>
      <c r="AG2697" s="8"/>
    </row>
    <row r="2698" spans="1:33" x14ac:dyDescent="0.25">
      <c r="A2698" s="6"/>
      <c r="B2698" s="7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8"/>
      <c r="S2698" s="6"/>
      <c r="T2698" s="2"/>
      <c r="U2698" s="2" t="s">
        <v>54</v>
      </c>
      <c r="V2698" s="6"/>
      <c r="W2698" s="6"/>
      <c r="X2698" s="6"/>
      <c r="Y2698" s="6"/>
      <c r="Z2698" s="8"/>
      <c r="AA2698" s="8"/>
      <c r="AB2698" s="8"/>
      <c r="AC2698" s="8"/>
      <c r="AD2698" s="8"/>
      <c r="AE2698" s="8"/>
      <c r="AF2698" s="8"/>
      <c r="AG2698" s="8"/>
    </row>
    <row r="2699" spans="1:33" x14ac:dyDescent="0.25">
      <c r="A2699" s="6"/>
      <c r="B2699" s="7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8"/>
      <c r="S2699" s="6"/>
      <c r="T2699" s="2"/>
      <c r="U2699" s="2" t="s">
        <v>38</v>
      </c>
      <c r="V2699" s="6"/>
      <c r="W2699" s="6"/>
      <c r="X2699" s="6"/>
      <c r="Y2699" s="6"/>
      <c r="Z2699" s="8"/>
      <c r="AA2699" s="8"/>
      <c r="AB2699" s="8"/>
      <c r="AC2699" s="8"/>
      <c r="AD2699" s="8"/>
      <c r="AE2699" s="8"/>
      <c r="AF2699" s="8"/>
      <c r="AG2699" s="8"/>
    </row>
    <row r="2700" spans="1:33" x14ac:dyDescent="0.25">
      <c r="A2700" s="6"/>
      <c r="B2700" s="7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8"/>
      <c r="S2700" s="6"/>
      <c r="T2700" s="2"/>
      <c r="U2700" s="2" t="s">
        <v>52</v>
      </c>
      <c r="V2700" s="6"/>
      <c r="W2700" s="6"/>
      <c r="X2700" s="6"/>
      <c r="Y2700" s="6"/>
      <c r="Z2700" s="8"/>
      <c r="AA2700" s="8"/>
      <c r="AB2700" s="8"/>
      <c r="AC2700" s="8"/>
      <c r="AD2700" s="8"/>
      <c r="AE2700" s="8"/>
      <c r="AF2700" s="8"/>
      <c r="AG2700" s="8"/>
    </row>
    <row r="2701" spans="1:33" x14ac:dyDescent="0.25">
      <c r="A2701" s="6"/>
      <c r="B2701" s="7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8"/>
      <c r="S2701" s="6"/>
      <c r="T2701" s="2"/>
      <c r="U2701" s="2" t="s">
        <v>34</v>
      </c>
      <c r="V2701" s="6"/>
      <c r="W2701" s="6"/>
      <c r="X2701" s="6"/>
      <c r="Y2701" s="6"/>
      <c r="Z2701" s="8"/>
      <c r="AA2701" s="8"/>
      <c r="AB2701" s="8"/>
      <c r="AC2701" s="8"/>
      <c r="AD2701" s="8"/>
      <c r="AE2701" s="8"/>
      <c r="AF2701" s="8"/>
      <c r="AG2701" s="8"/>
    </row>
    <row r="2702" spans="1:33" x14ac:dyDescent="0.25">
      <c r="A2702" s="6">
        <v>799</v>
      </c>
      <c r="B2702" s="7">
        <v>41152</v>
      </c>
      <c r="C2702" s="6">
        <v>3</v>
      </c>
      <c r="D2702" s="6">
        <v>4</v>
      </c>
      <c r="E2702" s="6">
        <v>6</v>
      </c>
      <c r="F2702" s="6">
        <v>8</v>
      </c>
      <c r="G2702" s="6">
        <v>11</v>
      </c>
      <c r="H2702" s="6">
        <v>13</v>
      </c>
      <c r="I2702" s="6">
        <v>14</v>
      </c>
      <c r="J2702" s="6">
        <v>15</v>
      </c>
      <c r="K2702" s="6">
        <v>16</v>
      </c>
      <c r="L2702" s="6">
        <v>19</v>
      </c>
      <c r="M2702" s="6">
        <v>21</v>
      </c>
      <c r="N2702" s="6">
        <v>22</v>
      </c>
      <c r="O2702" s="6">
        <v>23</v>
      </c>
      <c r="P2702" s="6">
        <v>24</v>
      </c>
      <c r="Q2702" s="6">
        <v>25</v>
      </c>
      <c r="R2702" s="8">
        <v>16514811.25</v>
      </c>
      <c r="S2702" s="6">
        <v>6</v>
      </c>
      <c r="T2702" s="2" t="s">
        <v>155</v>
      </c>
      <c r="U2702" s="2" t="s">
        <v>53</v>
      </c>
      <c r="V2702" s="6">
        <v>419</v>
      </c>
      <c r="W2702" s="6">
        <v>16984</v>
      </c>
      <c r="X2702" s="6">
        <v>203788</v>
      </c>
      <c r="Y2702" s="6">
        <v>1207808</v>
      </c>
      <c r="Z2702" s="8">
        <v>228934.58</v>
      </c>
      <c r="AA2702" s="8">
        <v>1441.01</v>
      </c>
      <c r="AB2702" s="8">
        <v>12.5</v>
      </c>
      <c r="AC2702" s="8">
        <v>5</v>
      </c>
      <c r="AD2702" s="8">
        <v>2.5</v>
      </c>
      <c r="AE2702" s="8">
        <v>0</v>
      </c>
      <c r="AF2702" s="8">
        <v>40000000</v>
      </c>
      <c r="AG2702" s="8">
        <v>0</v>
      </c>
    </row>
    <row r="2703" spans="1:33" x14ac:dyDescent="0.25">
      <c r="A2703" s="6"/>
      <c r="B2703" s="7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8"/>
      <c r="S2703" s="6"/>
      <c r="T2703" s="2" t="s">
        <v>623</v>
      </c>
      <c r="U2703" s="2" t="s">
        <v>32</v>
      </c>
      <c r="V2703" s="6"/>
      <c r="W2703" s="6"/>
      <c r="X2703" s="6"/>
      <c r="Y2703" s="6"/>
      <c r="Z2703" s="8"/>
      <c r="AA2703" s="8"/>
      <c r="AB2703" s="8"/>
      <c r="AC2703" s="8"/>
      <c r="AD2703" s="8"/>
      <c r="AE2703" s="8"/>
      <c r="AF2703" s="8"/>
      <c r="AG2703" s="8"/>
    </row>
    <row r="2704" spans="1:33" ht="30" x14ac:dyDescent="0.25">
      <c r="A2704" s="6"/>
      <c r="B2704" s="7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8"/>
      <c r="S2704" s="6"/>
      <c r="T2704" s="2" t="s">
        <v>77</v>
      </c>
      <c r="U2704" s="2" t="s">
        <v>32</v>
      </c>
      <c r="V2704" s="6"/>
      <c r="W2704" s="6"/>
      <c r="X2704" s="6"/>
      <c r="Y2704" s="6"/>
      <c r="Z2704" s="8"/>
      <c r="AA2704" s="8"/>
      <c r="AB2704" s="8"/>
      <c r="AC2704" s="8"/>
      <c r="AD2704" s="8"/>
      <c r="AE2704" s="8"/>
      <c r="AF2704" s="8"/>
      <c r="AG2704" s="8"/>
    </row>
    <row r="2705" spans="1:33" ht="30" x14ac:dyDescent="0.25">
      <c r="A2705" s="6"/>
      <c r="B2705" s="7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8"/>
      <c r="S2705" s="6"/>
      <c r="T2705" s="2" t="s">
        <v>503</v>
      </c>
      <c r="U2705" s="2" t="s">
        <v>33</v>
      </c>
      <c r="V2705" s="6"/>
      <c r="W2705" s="6"/>
      <c r="X2705" s="6"/>
      <c r="Y2705" s="6"/>
      <c r="Z2705" s="8"/>
      <c r="AA2705" s="8"/>
      <c r="AB2705" s="8"/>
      <c r="AC2705" s="8"/>
      <c r="AD2705" s="8"/>
      <c r="AE2705" s="8"/>
      <c r="AF2705" s="8"/>
      <c r="AG2705" s="8"/>
    </row>
    <row r="2706" spans="1:33" x14ac:dyDescent="0.25">
      <c r="A2706" s="6"/>
      <c r="B2706" s="7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8"/>
      <c r="S2706" s="6"/>
      <c r="T2706" s="2" t="s">
        <v>478</v>
      </c>
      <c r="U2706" s="2" t="s">
        <v>33</v>
      </c>
      <c r="V2706" s="6"/>
      <c r="W2706" s="6"/>
      <c r="X2706" s="6"/>
      <c r="Y2706" s="6"/>
      <c r="Z2706" s="8"/>
      <c r="AA2706" s="8"/>
      <c r="AB2706" s="8"/>
      <c r="AC2706" s="8"/>
      <c r="AD2706" s="8"/>
      <c r="AE2706" s="8"/>
      <c r="AF2706" s="8"/>
      <c r="AG2706" s="8"/>
    </row>
    <row r="2707" spans="1:33" ht="30" x14ac:dyDescent="0.25">
      <c r="A2707" s="6"/>
      <c r="B2707" s="7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8"/>
      <c r="S2707" s="6"/>
      <c r="T2707" s="2" t="s">
        <v>70</v>
      </c>
      <c r="U2707" s="2" t="s">
        <v>34</v>
      </c>
      <c r="V2707" s="6"/>
      <c r="W2707" s="6"/>
      <c r="X2707" s="6"/>
      <c r="Y2707" s="6"/>
      <c r="Z2707" s="8"/>
      <c r="AA2707" s="8"/>
      <c r="AB2707" s="8"/>
      <c r="AC2707" s="8"/>
      <c r="AD2707" s="8"/>
      <c r="AE2707" s="8"/>
      <c r="AF2707" s="8"/>
      <c r="AG2707" s="8"/>
    </row>
    <row r="2708" spans="1:33" ht="30" x14ac:dyDescent="0.25">
      <c r="A2708" s="6">
        <v>800</v>
      </c>
      <c r="B2708" s="7">
        <v>41158</v>
      </c>
      <c r="C2708" s="6">
        <v>3</v>
      </c>
      <c r="D2708" s="6">
        <v>4</v>
      </c>
      <c r="E2708" s="6">
        <v>6</v>
      </c>
      <c r="F2708" s="6">
        <v>7</v>
      </c>
      <c r="G2708" s="6">
        <v>8</v>
      </c>
      <c r="H2708" s="6">
        <v>9</v>
      </c>
      <c r="I2708" s="6">
        <v>10</v>
      </c>
      <c r="J2708" s="6">
        <v>11</v>
      </c>
      <c r="K2708" s="6">
        <v>12</v>
      </c>
      <c r="L2708" s="6">
        <v>13</v>
      </c>
      <c r="M2708" s="6">
        <v>16</v>
      </c>
      <c r="N2708" s="6">
        <v>20</v>
      </c>
      <c r="O2708" s="6">
        <v>21</v>
      </c>
      <c r="P2708" s="6">
        <v>22</v>
      </c>
      <c r="Q2708" s="6">
        <v>24</v>
      </c>
      <c r="R2708" s="8">
        <v>122822547.5</v>
      </c>
      <c r="S2708" s="6">
        <v>14</v>
      </c>
      <c r="T2708" s="2" t="s">
        <v>329</v>
      </c>
      <c r="U2708" s="2" t="s">
        <v>42</v>
      </c>
      <c r="V2708" s="6">
        <v>2844</v>
      </c>
      <c r="W2708" s="6">
        <v>105004</v>
      </c>
      <c r="X2708" s="6">
        <v>1474510</v>
      </c>
      <c r="Y2708" s="6">
        <v>8138893</v>
      </c>
      <c r="Z2708" s="8">
        <v>3072441.79</v>
      </c>
      <c r="AA2708" s="8">
        <v>1232.29</v>
      </c>
      <c r="AB2708" s="8">
        <v>12.5</v>
      </c>
      <c r="AC2708" s="8">
        <v>5</v>
      </c>
      <c r="AD2708" s="8">
        <v>2.5</v>
      </c>
      <c r="AE2708" s="8">
        <v>0</v>
      </c>
      <c r="AF2708" s="8">
        <v>1500000</v>
      </c>
      <c r="AG2708" s="8">
        <v>0</v>
      </c>
    </row>
    <row r="2709" spans="1:33" x14ac:dyDescent="0.25">
      <c r="A2709" s="6"/>
      <c r="B2709" s="7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8"/>
      <c r="S2709" s="6"/>
      <c r="T2709" s="2" t="s">
        <v>143</v>
      </c>
      <c r="U2709" s="2" t="s">
        <v>41</v>
      </c>
      <c r="V2709" s="6"/>
      <c r="W2709" s="6"/>
      <c r="X2709" s="6"/>
      <c r="Y2709" s="6"/>
      <c r="Z2709" s="8"/>
      <c r="AA2709" s="8"/>
      <c r="AB2709" s="8"/>
      <c r="AC2709" s="8"/>
      <c r="AD2709" s="8"/>
      <c r="AE2709" s="8"/>
      <c r="AF2709" s="8"/>
      <c r="AG2709" s="8"/>
    </row>
    <row r="2710" spans="1:33" ht="30" x14ac:dyDescent="0.25">
      <c r="A2710" s="6"/>
      <c r="B2710" s="7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8"/>
      <c r="S2710" s="6"/>
      <c r="T2710" s="2" t="s">
        <v>566</v>
      </c>
      <c r="U2710" s="2" t="s">
        <v>41</v>
      </c>
      <c r="V2710" s="6"/>
      <c r="W2710" s="6"/>
      <c r="X2710" s="6"/>
      <c r="Y2710" s="6"/>
      <c r="Z2710" s="8"/>
      <c r="AA2710" s="8"/>
      <c r="AB2710" s="8"/>
      <c r="AC2710" s="8"/>
      <c r="AD2710" s="8"/>
      <c r="AE2710" s="8"/>
      <c r="AF2710" s="8"/>
      <c r="AG2710" s="8"/>
    </row>
    <row r="2711" spans="1:33" ht="60" x14ac:dyDescent="0.25">
      <c r="A2711" s="6"/>
      <c r="B2711" s="7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8"/>
      <c r="S2711" s="6"/>
      <c r="T2711" s="2" t="s">
        <v>624</v>
      </c>
      <c r="U2711" s="2" t="s">
        <v>41</v>
      </c>
      <c r="V2711" s="6"/>
      <c r="W2711" s="6"/>
      <c r="X2711" s="6"/>
      <c r="Y2711" s="6"/>
      <c r="Z2711" s="8"/>
      <c r="AA2711" s="8"/>
      <c r="AB2711" s="8"/>
      <c r="AC2711" s="8"/>
      <c r="AD2711" s="8"/>
      <c r="AE2711" s="8"/>
      <c r="AF2711" s="8"/>
      <c r="AG2711" s="8"/>
    </row>
    <row r="2712" spans="1:33" ht="30" x14ac:dyDescent="0.25">
      <c r="A2712" s="6"/>
      <c r="B2712" s="7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8"/>
      <c r="S2712" s="6"/>
      <c r="T2712" s="2" t="s">
        <v>625</v>
      </c>
      <c r="U2712" s="2" t="s">
        <v>35</v>
      </c>
      <c r="V2712" s="6"/>
      <c r="W2712" s="6"/>
      <c r="X2712" s="6"/>
      <c r="Y2712" s="6"/>
      <c r="Z2712" s="8"/>
      <c r="AA2712" s="8"/>
      <c r="AB2712" s="8"/>
      <c r="AC2712" s="8"/>
      <c r="AD2712" s="8"/>
      <c r="AE2712" s="8"/>
      <c r="AF2712" s="8"/>
      <c r="AG2712" s="8"/>
    </row>
    <row r="2713" spans="1:33" x14ac:dyDescent="0.25">
      <c r="A2713" s="6"/>
      <c r="B2713" s="7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8"/>
      <c r="S2713" s="6"/>
      <c r="T2713" s="2" t="s">
        <v>99</v>
      </c>
      <c r="U2713" s="2" t="s">
        <v>47</v>
      </c>
      <c r="V2713" s="6"/>
      <c r="W2713" s="6"/>
      <c r="X2713" s="6"/>
      <c r="Y2713" s="6"/>
      <c r="Z2713" s="8"/>
      <c r="AA2713" s="8"/>
      <c r="AB2713" s="8"/>
      <c r="AC2713" s="8"/>
      <c r="AD2713" s="8"/>
      <c r="AE2713" s="8"/>
      <c r="AF2713" s="8"/>
      <c r="AG2713" s="8"/>
    </row>
    <row r="2714" spans="1:33" ht="30" x14ac:dyDescent="0.25">
      <c r="A2714" s="6"/>
      <c r="B2714" s="7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8"/>
      <c r="S2714" s="6"/>
      <c r="T2714" s="2" t="s">
        <v>61</v>
      </c>
      <c r="U2714" s="2" t="s">
        <v>37</v>
      </c>
      <c r="V2714" s="6"/>
      <c r="W2714" s="6"/>
      <c r="X2714" s="6"/>
      <c r="Y2714" s="6"/>
      <c r="Z2714" s="8"/>
      <c r="AA2714" s="8"/>
      <c r="AB2714" s="8"/>
      <c r="AC2714" s="8"/>
      <c r="AD2714" s="8"/>
      <c r="AE2714" s="8"/>
      <c r="AF2714" s="8"/>
      <c r="AG2714" s="8"/>
    </row>
    <row r="2715" spans="1:33" ht="30" x14ac:dyDescent="0.25">
      <c r="A2715" s="6"/>
      <c r="B2715" s="7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8"/>
      <c r="S2715" s="6"/>
      <c r="T2715" s="2" t="s">
        <v>491</v>
      </c>
      <c r="U2715" s="2" t="s">
        <v>52</v>
      </c>
      <c r="V2715" s="6"/>
      <c r="W2715" s="6"/>
      <c r="X2715" s="6"/>
      <c r="Y2715" s="6"/>
      <c r="Z2715" s="8"/>
      <c r="AA2715" s="8"/>
      <c r="AB2715" s="8"/>
      <c r="AC2715" s="8"/>
      <c r="AD2715" s="8"/>
      <c r="AE2715" s="8"/>
      <c r="AF2715" s="8"/>
      <c r="AG2715" s="8"/>
    </row>
    <row r="2716" spans="1:33" x14ac:dyDescent="0.25">
      <c r="A2716" s="6"/>
      <c r="B2716" s="7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8"/>
      <c r="S2716" s="6"/>
      <c r="T2716" s="2" t="s">
        <v>543</v>
      </c>
      <c r="U2716" s="2" t="s">
        <v>50</v>
      </c>
      <c r="V2716" s="6"/>
      <c r="W2716" s="6"/>
      <c r="X2716" s="6"/>
      <c r="Y2716" s="6"/>
      <c r="Z2716" s="8"/>
      <c r="AA2716" s="8"/>
      <c r="AB2716" s="8"/>
      <c r="AC2716" s="8"/>
      <c r="AD2716" s="8"/>
      <c r="AE2716" s="8"/>
      <c r="AF2716" s="8"/>
      <c r="AG2716" s="8"/>
    </row>
    <row r="2717" spans="1:33" ht="45" x14ac:dyDescent="0.25">
      <c r="A2717" s="6"/>
      <c r="B2717" s="7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8"/>
      <c r="S2717" s="6"/>
      <c r="T2717" s="2" t="s">
        <v>204</v>
      </c>
      <c r="U2717" s="2" t="s">
        <v>34</v>
      </c>
      <c r="V2717" s="6"/>
      <c r="W2717" s="6"/>
      <c r="X2717" s="6"/>
      <c r="Y2717" s="6"/>
      <c r="Z2717" s="8"/>
      <c r="AA2717" s="8"/>
      <c r="AB2717" s="8"/>
      <c r="AC2717" s="8"/>
      <c r="AD2717" s="8"/>
      <c r="AE2717" s="8"/>
      <c r="AF2717" s="8"/>
      <c r="AG2717" s="8"/>
    </row>
    <row r="2718" spans="1:33" ht="30" x14ac:dyDescent="0.25">
      <c r="A2718" s="6"/>
      <c r="B2718" s="7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8"/>
      <c r="S2718" s="6"/>
      <c r="T2718" s="2" t="s">
        <v>70</v>
      </c>
      <c r="U2718" s="2" t="s">
        <v>34</v>
      </c>
      <c r="V2718" s="6"/>
      <c r="W2718" s="6"/>
      <c r="X2718" s="6"/>
      <c r="Y2718" s="6"/>
      <c r="Z2718" s="8"/>
      <c r="AA2718" s="8"/>
      <c r="AB2718" s="8"/>
      <c r="AC2718" s="8"/>
      <c r="AD2718" s="8"/>
      <c r="AE2718" s="8"/>
      <c r="AF2718" s="8"/>
      <c r="AG2718" s="8"/>
    </row>
    <row r="2719" spans="1:33" ht="30" x14ac:dyDescent="0.25">
      <c r="A2719" s="6">
        <v>801</v>
      </c>
      <c r="B2719" s="7">
        <v>41162</v>
      </c>
      <c r="C2719" s="6">
        <v>1</v>
      </c>
      <c r="D2719" s="6">
        <v>3</v>
      </c>
      <c r="E2719" s="6">
        <v>4</v>
      </c>
      <c r="F2719" s="6">
        <v>5</v>
      </c>
      <c r="G2719" s="6">
        <v>6</v>
      </c>
      <c r="H2719" s="6">
        <v>7</v>
      </c>
      <c r="I2719" s="6">
        <v>10</v>
      </c>
      <c r="J2719" s="6">
        <v>12</v>
      </c>
      <c r="K2719" s="6">
        <v>15</v>
      </c>
      <c r="L2719" s="6">
        <v>17</v>
      </c>
      <c r="M2719" s="6">
        <v>18</v>
      </c>
      <c r="N2719" s="6">
        <v>19</v>
      </c>
      <c r="O2719" s="6">
        <v>21</v>
      </c>
      <c r="P2719" s="6">
        <v>23</v>
      </c>
      <c r="Q2719" s="6">
        <v>25</v>
      </c>
      <c r="R2719" s="8">
        <v>19168148.75</v>
      </c>
      <c r="S2719" s="6">
        <v>4</v>
      </c>
      <c r="T2719" s="2" t="s">
        <v>249</v>
      </c>
      <c r="U2719" s="2" t="s">
        <v>32</v>
      </c>
      <c r="V2719" s="6">
        <v>597</v>
      </c>
      <c r="W2719" s="6">
        <v>23454</v>
      </c>
      <c r="X2719" s="6">
        <v>273131</v>
      </c>
      <c r="Y2719" s="6">
        <v>1375355</v>
      </c>
      <c r="Z2719" s="8">
        <v>379974.65</v>
      </c>
      <c r="AA2719" s="8">
        <v>1119.07</v>
      </c>
      <c r="AB2719" s="8">
        <v>12.5</v>
      </c>
      <c r="AC2719" s="8">
        <v>5</v>
      </c>
      <c r="AD2719" s="8">
        <v>2.5</v>
      </c>
      <c r="AE2719" s="8">
        <v>0</v>
      </c>
      <c r="AF2719" s="8">
        <v>1500000</v>
      </c>
      <c r="AG2719" s="8">
        <v>0</v>
      </c>
    </row>
    <row r="2720" spans="1:33" ht="30" x14ac:dyDescent="0.25">
      <c r="A2720" s="6"/>
      <c r="B2720" s="7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8"/>
      <c r="S2720" s="6"/>
      <c r="T2720" s="2" t="s">
        <v>61</v>
      </c>
      <c r="U2720" s="2" t="s">
        <v>37</v>
      </c>
      <c r="V2720" s="6"/>
      <c r="W2720" s="6"/>
      <c r="X2720" s="6"/>
      <c r="Y2720" s="6"/>
      <c r="Z2720" s="8"/>
      <c r="AA2720" s="8"/>
      <c r="AB2720" s="8"/>
      <c r="AC2720" s="8"/>
      <c r="AD2720" s="8"/>
      <c r="AE2720" s="8"/>
      <c r="AF2720" s="8"/>
      <c r="AG2720" s="8"/>
    </row>
    <row r="2721" spans="1:33" x14ac:dyDescent="0.25">
      <c r="A2721" s="6"/>
      <c r="B2721" s="7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8"/>
      <c r="S2721" s="6"/>
      <c r="T2721" s="2" t="s">
        <v>117</v>
      </c>
      <c r="U2721" s="2" t="s">
        <v>34</v>
      </c>
      <c r="V2721" s="6"/>
      <c r="W2721" s="6"/>
      <c r="X2721" s="6"/>
      <c r="Y2721" s="6"/>
      <c r="Z2721" s="8"/>
      <c r="AA2721" s="8"/>
      <c r="AB2721" s="8"/>
      <c r="AC2721" s="8"/>
      <c r="AD2721" s="8"/>
      <c r="AE2721" s="8"/>
      <c r="AF2721" s="8"/>
      <c r="AG2721" s="8"/>
    </row>
    <row r="2722" spans="1:33" ht="30" x14ac:dyDescent="0.25">
      <c r="A2722" s="6"/>
      <c r="B2722" s="7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8"/>
      <c r="S2722" s="6"/>
      <c r="T2722" s="2" t="s">
        <v>611</v>
      </c>
      <c r="U2722" s="2" t="s">
        <v>34</v>
      </c>
      <c r="V2722" s="6"/>
      <c r="W2722" s="6"/>
      <c r="X2722" s="6"/>
      <c r="Y2722" s="6"/>
      <c r="Z2722" s="8"/>
      <c r="AA2722" s="8"/>
      <c r="AB2722" s="8"/>
      <c r="AC2722" s="8"/>
      <c r="AD2722" s="8"/>
      <c r="AE2722" s="8"/>
      <c r="AF2722" s="8"/>
      <c r="AG2722" s="8"/>
    </row>
    <row r="2723" spans="1:33" ht="30" x14ac:dyDescent="0.25">
      <c r="A2723" s="6">
        <v>802</v>
      </c>
      <c r="B2723" s="7">
        <v>41164</v>
      </c>
      <c r="C2723" s="6">
        <v>1</v>
      </c>
      <c r="D2723" s="6">
        <v>3</v>
      </c>
      <c r="E2723" s="6">
        <v>4</v>
      </c>
      <c r="F2723" s="6">
        <v>5</v>
      </c>
      <c r="G2723" s="6">
        <v>8</v>
      </c>
      <c r="H2723" s="6">
        <v>9</v>
      </c>
      <c r="I2723" s="6">
        <v>10</v>
      </c>
      <c r="J2723" s="6">
        <v>12</v>
      </c>
      <c r="K2723" s="6">
        <v>13</v>
      </c>
      <c r="L2723" s="6">
        <v>14</v>
      </c>
      <c r="M2723" s="6">
        <v>18</v>
      </c>
      <c r="N2723" s="6">
        <v>20</v>
      </c>
      <c r="O2723" s="6">
        <v>21</v>
      </c>
      <c r="P2723" s="6">
        <v>22</v>
      </c>
      <c r="Q2723" s="6">
        <v>25</v>
      </c>
      <c r="R2723" s="8">
        <v>20176683.75</v>
      </c>
      <c r="S2723" s="6">
        <v>5</v>
      </c>
      <c r="T2723" s="2" t="s">
        <v>184</v>
      </c>
      <c r="U2723" s="2" t="s">
        <v>56</v>
      </c>
      <c r="V2723" s="6">
        <v>553</v>
      </c>
      <c r="W2723" s="6">
        <v>19943</v>
      </c>
      <c r="X2723" s="6">
        <v>253420</v>
      </c>
      <c r="Y2723" s="6">
        <v>1436605</v>
      </c>
      <c r="Z2723" s="8">
        <v>343406.91</v>
      </c>
      <c r="AA2723" s="8">
        <v>1364.81</v>
      </c>
      <c r="AB2723" s="8">
        <v>12.5</v>
      </c>
      <c r="AC2723" s="8">
        <v>5</v>
      </c>
      <c r="AD2723" s="8">
        <v>2.5</v>
      </c>
      <c r="AE2723" s="8">
        <v>0</v>
      </c>
      <c r="AF2723" s="8">
        <v>1500000</v>
      </c>
      <c r="AG2723" s="8">
        <v>0</v>
      </c>
    </row>
    <row r="2724" spans="1:33" ht="30" x14ac:dyDescent="0.25">
      <c r="A2724" s="6"/>
      <c r="B2724" s="7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8"/>
      <c r="S2724" s="6"/>
      <c r="T2724" s="2" t="s">
        <v>63</v>
      </c>
      <c r="U2724" s="2" t="s">
        <v>51</v>
      </c>
      <c r="V2724" s="6"/>
      <c r="W2724" s="6"/>
      <c r="X2724" s="6"/>
      <c r="Y2724" s="6"/>
      <c r="Z2724" s="8"/>
      <c r="AA2724" s="8"/>
      <c r="AB2724" s="8"/>
      <c r="AC2724" s="8"/>
      <c r="AD2724" s="8"/>
      <c r="AE2724" s="8"/>
      <c r="AF2724" s="8"/>
      <c r="AG2724" s="8"/>
    </row>
    <row r="2725" spans="1:33" ht="60" x14ac:dyDescent="0.25">
      <c r="A2725" s="6"/>
      <c r="B2725" s="7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8"/>
      <c r="S2725" s="6"/>
      <c r="T2725" s="2" t="s">
        <v>626</v>
      </c>
      <c r="U2725" s="2" t="s">
        <v>41</v>
      </c>
      <c r="V2725" s="6"/>
      <c r="W2725" s="6"/>
      <c r="X2725" s="6"/>
      <c r="Y2725" s="6"/>
      <c r="Z2725" s="8"/>
      <c r="AA2725" s="8"/>
      <c r="AB2725" s="8"/>
      <c r="AC2725" s="8"/>
      <c r="AD2725" s="8"/>
      <c r="AE2725" s="8"/>
      <c r="AF2725" s="8"/>
      <c r="AG2725" s="8"/>
    </row>
    <row r="2726" spans="1:33" ht="30" x14ac:dyDescent="0.25">
      <c r="A2726" s="6"/>
      <c r="B2726" s="7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8"/>
      <c r="S2726" s="6"/>
      <c r="T2726" s="2" t="s">
        <v>627</v>
      </c>
      <c r="U2726" s="2" t="s">
        <v>52</v>
      </c>
      <c r="V2726" s="6"/>
      <c r="W2726" s="6"/>
      <c r="X2726" s="6"/>
      <c r="Y2726" s="6"/>
      <c r="Z2726" s="8"/>
      <c r="AA2726" s="8"/>
      <c r="AB2726" s="8"/>
      <c r="AC2726" s="8"/>
      <c r="AD2726" s="8"/>
      <c r="AE2726" s="8"/>
      <c r="AF2726" s="8"/>
      <c r="AG2726" s="8"/>
    </row>
    <row r="2727" spans="1:33" ht="30" x14ac:dyDescent="0.25">
      <c r="A2727" s="6"/>
      <c r="B2727" s="7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8"/>
      <c r="S2727" s="6"/>
      <c r="T2727" s="2" t="s">
        <v>176</v>
      </c>
      <c r="U2727" s="2" t="s">
        <v>34</v>
      </c>
      <c r="V2727" s="6"/>
      <c r="W2727" s="6"/>
      <c r="X2727" s="6"/>
      <c r="Y2727" s="6"/>
      <c r="Z2727" s="8"/>
      <c r="AA2727" s="8"/>
      <c r="AB2727" s="8"/>
      <c r="AC2727" s="8"/>
      <c r="AD2727" s="8"/>
      <c r="AE2727" s="8"/>
      <c r="AF2727" s="8"/>
      <c r="AG2727" s="8"/>
    </row>
    <row r="2728" spans="1:33" ht="30" x14ac:dyDescent="0.25">
      <c r="A2728" s="6">
        <v>803</v>
      </c>
      <c r="B2728" s="7">
        <v>41166</v>
      </c>
      <c r="C2728" s="6">
        <v>1</v>
      </c>
      <c r="D2728" s="6">
        <v>4</v>
      </c>
      <c r="E2728" s="6">
        <v>5</v>
      </c>
      <c r="F2728" s="6">
        <v>12</v>
      </c>
      <c r="G2728" s="6">
        <v>14</v>
      </c>
      <c r="H2728" s="6">
        <v>15</v>
      </c>
      <c r="I2728" s="6">
        <v>16</v>
      </c>
      <c r="J2728" s="6">
        <v>17</v>
      </c>
      <c r="K2728" s="6">
        <v>18</v>
      </c>
      <c r="L2728" s="6">
        <v>19</v>
      </c>
      <c r="M2728" s="6">
        <v>20</v>
      </c>
      <c r="N2728" s="6">
        <v>21</v>
      </c>
      <c r="O2728" s="6">
        <v>23</v>
      </c>
      <c r="P2728" s="6">
        <v>24</v>
      </c>
      <c r="Q2728" s="6">
        <v>25</v>
      </c>
      <c r="R2728" s="8">
        <v>19998111.25</v>
      </c>
      <c r="S2728" s="6">
        <v>2</v>
      </c>
      <c r="T2728" s="2" t="s">
        <v>91</v>
      </c>
      <c r="U2728" s="2" t="s">
        <v>42</v>
      </c>
      <c r="V2728" s="6">
        <v>319</v>
      </c>
      <c r="W2728" s="6">
        <v>14077</v>
      </c>
      <c r="X2728" s="6">
        <v>224953</v>
      </c>
      <c r="Y2728" s="6">
        <v>1170867</v>
      </c>
      <c r="Z2728" s="8">
        <v>1040835.54</v>
      </c>
      <c r="AA2728" s="8">
        <v>2007.88</v>
      </c>
      <c r="AB2728" s="8">
        <v>12.5</v>
      </c>
      <c r="AC2728" s="8">
        <v>5</v>
      </c>
      <c r="AD2728" s="8">
        <v>2.5</v>
      </c>
      <c r="AE2728" s="8">
        <v>0</v>
      </c>
      <c r="AF2728" s="8">
        <v>1500000</v>
      </c>
      <c r="AG2728" s="8">
        <v>0</v>
      </c>
    </row>
    <row r="2729" spans="1:33" ht="30" x14ac:dyDescent="0.25">
      <c r="A2729" s="6"/>
      <c r="B2729" s="7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8"/>
      <c r="S2729" s="6"/>
      <c r="T2729" s="2" t="s">
        <v>78</v>
      </c>
      <c r="U2729" s="2" t="s">
        <v>34</v>
      </c>
      <c r="V2729" s="6"/>
      <c r="W2729" s="6"/>
      <c r="X2729" s="6"/>
      <c r="Y2729" s="6"/>
      <c r="Z2729" s="8"/>
      <c r="AA2729" s="8"/>
      <c r="AB2729" s="8"/>
      <c r="AC2729" s="8"/>
      <c r="AD2729" s="8"/>
      <c r="AE2729" s="8"/>
      <c r="AF2729" s="8"/>
      <c r="AG2729" s="8"/>
    </row>
    <row r="2730" spans="1:33" ht="30" x14ac:dyDescent="0.25">
      <c r="A2730" s="6">
        <v>804</v>
      </c>
      <c r="B2730" s="7">
        <v>41169</v>
      </c>
      <c r="C2730" s="6">
        <v>1</v>
      </c>
      <c r="D2730" s="6">
        <v>3</v>
      </c>
      <c r="E2730" s="6">
        <v>4</v>
      </c>
      <c r="F2730" s="6">
        <v>5</v>
      </c>
      <c r="G2730" s="6">
        <v>6</v>
      </c>
      <c r="H2730" s="6">
        <v>7</v>
      </c>
      <c r="I2730" s="6">
        <v>8</v>
      </c>
      <c r="J2730" s="6">
        <v>13</v>
      </c>
      <c r="K2730" s="6">
        <v>15</v>
      </c>
      <c r="L2730" s="6">
        <v>17</v>
      </c>
      <c r="M2730" s="6">
        <v>18</v>
      </c>
      <c r="N2730" s="6">
        <v>20</v>
      </c>
      <c r="O2730" s="6">
        <v>21</v>
      </c>
      <c r="P2730" s="6">
        <v>23</v>
      </c>
      <c r="Q2730" s="6">
        <v>24</v>
      </c>
      <c r="R2730" s="8">
        <v>19564370</v>
      </c>
      <c r="S2730" s="6">
        <v>2</v>
      </c>
      <c r="T2730" s="2" t="s">
        <v>63</v>
      </c>
      <c r="U2730" s="2" t="s">
        <v>51</v>
      </c>
      <c r="V2730" s="6">
        <v>673</v>
      </c>
      <c r="W2730" s="6">
        <v>22456</v>
      </c>
      <c r="X2730" s="6">
        <v>279926</v>
      </c>
      <c r="Y2730" s="6">
        <v>1454905</v>
      </c>
      <c r="Z2730" s="8">
        <v>749492.98</v>
      </c>
      <c r="AA2730" s="8">
        <v>979.04</v>
      </c>
      <c r="AB2730" s="8">
        <v>12.5</v>
      </c>
      <c r="AC2730" s="8">
        <v>5</v>
      </c>
      <c r="AD2730" s="8">
        <v>2.5</v>
      </c>
      <c r="AE2730" s="8">
        <v>0</v>
      </c>
      <c r="AF2730" s="8">
        <v>1500000</v>
      </c>
      <c r="AG2730" s="8">
        <v>0</v>
      </c>
    </row>
    <row r="2731" spans="1:33" ht="30" x14ac:dyDescent="0.25">
      <c r="A2731" s="6"/>
      <c r="B2731" s="7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8"/>
      <c r="S2731" s="6"/>
      <c r="T2731" s="2" t="s">
        <v>88</v>
      </c>
      <c r="U2731" s="2" t="s">
        <v>41</v>
      </c>
      <c r="V2731" s="6"/>
      <c r="W2731" s="6"/>
      <c r="X2731" s="6"/>
      <c r="Y2731" s="6"/>
      <c r="Z2731" s="8"/>
      <c r="AA2731" s="8"/>
      <c r="AB2731" s="8"/>
      <c r="AC2731" s="8"/>
      <c r="AD2731" s="8"/>
      <c r="AE2731" s="8"/>
      <c r="AF2731" s="8"/>
      <c r="AG2731" s="8"/>
    </row>
    <row r="2732" spans="1:33" ht="30" x14ac:dyDescent="0.25">
      <c r="A2732" s="6">
        <v>805</v>
      </c>
      <c r="B2732" s="7">
        <v>41171</v>
      </c>
      <c r="C2732" s="6">
        <v>1</v>
      </c>
      <c r="D2732" s="6">
        <v>2</v>
      </c>
      <c r="E2732" s="6">
        <v>4</v>
      </c>
      <c r="F2732" s="6">
        <v>6</v>
      </c>
      <c r="G2732" s="6">
        <v>7</v>
      </c>
      <c r="H2732" s="6">
        <v>9</v>
      </c>
      <c r="I2732" s="6">
        <v>11</v>
      </c>
      <c r="J2732" s="6">
        <v>13</v>
      </c>
      <c r="K2732" s="6">
        <v>14</v>
      </c>
      <c r="L2732" s="6">
        <v>16</v>
      </c>
      <c r="M2732" s="6">
        <v>17</v>
      </c>
      <c r="N2732" s="6">
        <v>20</v>
      </c>
      <c r="O2732" s="6">
        <v>22</v>
      </c>
      <c r="P2732" s="6">
        <v>24</v>
      </c>
      <c r="Q2732" s="6">
        <v>25</v>
      </c>
      <c r="R2732" s="8">
        <v>17830823.75</v>
      </c>
      <c r="S2732" s="6">
        <v>21</v>
      </c>
      <c r="T2732" s="2" t="s">
        <v>77</v>
      </c>
      <c r="U2732" s="2" t="s">
        <v>32</v>
      </c>
      <c r="V2732" s="6">
        <v>1094</v>
      </c>
      <c r="W2732" s="6">
        <v>24537</v>
      </c>
      <c r="X2732" s="6">
        <v>244328</v>
      </c>
      <c r="Y2732" s="6">
        <v>1175059</v>
      </c>
      <c r="Z2732" s="8">
        <v>73297.8</v>
      </c>
      <c r="AA2732" s="8">
        <v>618.45000000000005</v>
      </c>
      <c r="AB2732" s="8">
        <v>12.5</v>
      </c>
      <c r="AC2732" s="8">
        <v>5</v>
      </c>
      <c r="AD2732" s="8">
        <v>2.5</v>
      </c>
      <c r="AE2732" s="8">
        <v>0</v>
      </c>
      <c r="AF2732" s="8">
        <v>1500000</v>
      </c>
      <c r="AG2732" s="8">
        <v>0</v>
      </c>
    </row>
    <row r="2733" spans="1:33" ht="30" x14ac:dyDescent="0.25">
      <c r="A2733" s="6"/>
      <c r="B2733" s="7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8"/>
      <c r="S2733" s="6"/>
      <c r="T2733" s="2" t="s">
        <v>329</v>
      </c>
      <c r="U2733" s="2" t="s">
        <v>42</v>
      </c>
      <c r="V2733" s="6"/>
      <c r="W2733" s="6"/>
      <c r="X2733" s="6"/>
      <c r="Y2733" s="6"/>
      <c r="Z2733" s="8"/>
      <c r="AA2733" s="8"/>
      <c r="AB2733" s="8"/>
      <c r="AC2733" s="8"/>
      <c r="AD2733" s="8"/>
      <c r="AE2733" s="8"/>
      <c r="AF2733" s="8"/>
      <c r="AG2733" s="8"/>
    </row>
    <row r="2734" spans="1:33" x14ac:dyDescent="0.25">
      <c r="A2734" s="6"/>
      <c r="B2734" s="7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8"/>
      <c r="S2734" s="6"/>
      <c r="T2734" s="2" t="s">
        <v>628</v>
      </c>
      <c r="U2734" s="2" t="s">
        <v>40</v>
      </c>
      <c r="V2734" s="6"/>
      <c r="W2734" s="6"/>
      <c r="X2734" s="6"/>
      <c r="Y2734" s="6"/>
      <c r="Z2734" s="8"/>
      <c r="AA2734" s="8"/>
      <c r="AB2734" s="8"/>
      <c r="AC2734" s="8"/>
      <c r="AD2734" s="8"/>
      <c r="AE2734" s="8"/>
      <c r="AF2734" s="8"/>
      <c r="AG2734" s="8"/>
    </row>
    <row r="2735" spans="1:33" ht="45" x14ac:dyDescent="0.25">
      <c r="A2735" s="6"/>
      <c r="B2735" s="7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8"/>
      <c r="S2735" s="6"/>
      <c r="T2735" s="2" t="s">
        <v>87</v>
      </c>
      <c r="U2735" s="2" t="s">
        <v>41</v>
      </c>
      <c r="V2735" s="6"/>
      <c r="W2735" s="6"/>
      <c r="X2735" s="6"/>
      <c r="Y2735" s="6"/>
      <c r="Z2735" s="8"/>
      <c r="AA2735" s="8"/>
      <c r="AB2735" s="8"/>
      <c r="AC2735" s="8"/>
      <c r="AD2735" s="8"/>
      <c r="AE2735" s="8"/>
      <c r="AF2735" s="8"/>
      <c r="AG2735" s="8"/>
    </row>
    <row r="2736" spans="1:33" x14ac:dyDescent="0.25">
      <c r="A2736" s="6"/>
      <c r="B2736" s="7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8"/>
      <c r="S2736" s="6"/>
      <c r="T2736" s="2" t="s">
        <v>629</v>
      </c>
      <c r="U2736" s="2" t="s">
        <v>35</v>
      </c>
      <c r="V2736" s="6"/>
      <c r="W2736" s="6"/>
      <c r="X2736" s="6"/>
      <c r="Y2736" s="6"/>
      <c r="Z2736" s="8"/>
      <c r="AA2736" s="8"/>
      <c r="AB2736" s="8"/>
      <c r="AC2736" s="8"/>
      <c r="AD2736" s="8"/>
      <c r="AE2736" s="8"/>
      <c r="AF2736" s="8"/>
      <c r="AG2736" s="8"/>
    </row>
    <row r="2737" spans="1:33" ht="30" x14ac:dyDescent="0.25">
      <c r="A2737" s="6"/>
      <c r="B2737" s="7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8"/>
      <c r="S2737" s="6"/>
      <c r="T2737" s="2" t="s">
        <v>480</v>
      </c>
      <c r="U2737" s="2" t="s">
        <v>33</v>
      </c>
      <c r="V2737" s="6"/>
      <c r="W2737" s="6"/>
      <c r="X2737" s="6"/>
      <c r="Y2737" s="6"/>
      <c r="Z2737" s="8"/>
      <c r="AA2737" s="8"/>
      <c r="AB2737" s="8"/>
      <c r="AC2737" s="8"/>
      <c r="AD2737" s="8"/>
      <c r="AE2737" s="8"/>
      <c r="AF2737" s="8"/>
      <c r="AG2737" s="8"/>
    </row>
    <row r="2738" spans="1:33" ht="30" x14ac:dyDescent="0.25">
      <c r="A2738" s="6"/>
      <c r="B2738" s="7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8"/>
      <c r="S2738" s="6"/>
      <c r="T2738" s="2" t="s">
        <v>630</v>
      </c>
      <c r="U2738" s="2" t="s">
        <v>37</v>
      </c>
      <c r="V2738" s="6"/>
      <c r="W2738" s="6"/>
      <c r="X2738" s="6"/>
      <c r="Y2738" s="6"/>
      <c r="Z2738" s="8"/>
      <c r="AA2738" s="8"/>
      <c r="AB2738" s="8"/>
      <c r="AC2738" s="8"/>
      <c r="AD2738" s="8"/>
      <c r="AE2738" s="8"/>
      <c r="AF2738" s="8"/>
      <c r="AG2738" s="8"/>
    </row>
    <row r="2739" spans="1:33" ht="30" x14ac:dyDescent="0.25">
      <c r="A2739" s="6"/>
      <c r="B2739" s="7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8"/>
      <c r="S2739" s="6"/>
      <c r="T2739" s="2" t="s">
        <v>61</v>
      </c>
      <c r="U2739" s="2" t="s">
        <v>37</v>
      </c>
      <c r="V2739" s="6"/>
      <c r="W2739" s="6"/>
      <c r="X2739" s="6"/>
      <c r="Y2739" s="6"/>
      <c r="Z2739" s="8"/>
      <c r="AA2739" s="8"/>
      <c r="AB2739" s="8"/>
      <c r="AC2739" s="8"/>
      <c r="AD2739" s="8"/>
      <c r="AE2739" s="8"/>
      <c r="AF2739" s="8"/>
      <c r="AG2739" s="8"/>
    </row>
    <row r="2740" spans="1:33" x14ac:dyDescent="0.25">
      <c r="A2740" s="6"/>
      <c r="B2740" s="7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8"/>
      <c r="S2740" s="6"/>
      <c r="T2740" s="2" t="s">
        <v>277</v>
      </c>
      <c r="U2740" s="2" t="s">
        <v>54</v>
      </c>
      <c r="V2740" s="6"/>
      <c r="W2740" s="6"/>
      <c r="X2740" s="6"/>
      <c r="Y2740" s="6"/>
      <c r="Z2740" s="8"/>
      <c r="AA2740" s="8"/>
      <c r="AB2740" s="8"/>
      <c r="AC2740" s="8"/>
      <c r="AD2740" s="8"/>
      <c r="AE2740" s="8"/>
      <c r="AF2740" s="8"/>
      <c r="AG2740" s="8"/>
    </row>
    <row r="2741" spans="1:33" ht="30" x14ac:dyDescent="0.25">
      <c r="A2741" s="6"/>
      <c r="B2741" s="7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8"/>
      <c r="S2741" s="6"/>
      <c r="T2741" s="2" t="s">
        <v>68</v>
      </c>
      <c r="U2741" s="2" t="s">
        <v>50</v>
      </c>
      <c r="V2741" s="6"/>
      <c r="W2741" s="6"/>
      <c r="X2741" s="6"/>
      <c r="Y2741" s="6"/>
      <c r="Z2741" s="8"/>
      <c r="AA2741" s="8"/>
      <c r="AB2741" s="8"/>
      <c r="AC2741" s="8"/>
      <c r="AD2741" s="8"/>
      <c r="AE2741" s="8"/>
      <c r="AF2741" s="8"/>
      <c r="AG2741" s="8"/>
    </row>
    <row r="2742" spans="1:33" ht="30" x14ac:dyDescent="0.25">
      <c r="A2742" s="6"/>
      <c r="B2742" s="7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8"/>
      <c r="S2742" s="6"/>
      <c r="T2742" s="2" t="s">
        <v>631</v>
      </c>
      <c r="U2742" s="2" t="s">
        <v>34</v>
      </c>
      <c r="V2742" s="6"/>
      <c r="W2742" s="6"/>
      <c r="X2742" s="6"/>
      <c r="Y2742" s="6"/>
      <c r="Z2742" s="8"/>
      <c r="AA2742" s="8"/>
      <c r="AB2742" s="8"/>
      <c r="AC2742" s="8"/>
      <c r="AD2742" s="8"/>
      <c r="AE2742" s="8"/>
      <c r="AF2742" s="8"/>
      <c r="AG2742" s="8"/>
    </row>
    <row r="2743" spans="1:33" x14ac:dyDescent="0.25">
      <c r="A2743" s="6"/>
      <c r="B2743" s="7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8"/>
      <c r="S2743" s="6"/>
      <c r="T2743" s="2" t="s">
        <v>632</v>
      </c>
      <c r="U2743" s="2" t="s">
        <v>34</v>
      </c>
      <c r="V2743" s="6"/>
      <c r="W2743" s="6"/>
      <c r="X2743" s="6"/>
      <c r="Y2743" s="6"/>
      <c r="Z2743" s="8"/>
      <c r="AA2743" s="8"/>
      <c r="AB2743" s="8"/>
      <c r="AC2743" s="8"/>
      <c r="AD2743" s="8"/>
      <c r="AE2743" s="8"/>
      <c r="AF2743" s="8"/>
      <c r="AG2743" s="8"/>
    </row>
    <row r="2744" spans="1:33" ht="45" x14ac:dyDescent="0.25">
      <c r="A2744" s="6"/>
      <c r="B2744" s="7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8"/>
      <c r="S2744" s="6"/>
      <c r="T2744" s="2" t="s">
        <v>585</v>
      </c>
      <c r="U2744" s="2" t="s">
        <v>34</v>
      </c>
      <c r="V2744" s="6"/>
      <c r="W2744" s="6"/>
      <c r="X2744" s="6"/>
      <c r="Y2744" s="6"/>
      <c r="Z2744" s="8"/>
      <c r="AA2744" s="8"/>
      <c r="AB2744" s="8"/>
      <c r="AC2744" s="8"/>
      <c r="AD2744" s="8"/>
      <c r="AE2744" s="8"/>
      <c r="AF2744" s="8"/>
      <c r="AG2744" s="8"/>
    </row>
    <row r="2745" spans="1:33" x14ac:dyDescent="0.25">
      <c r="A2745" s="6"/>
      <c r="B2745" s="7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8"/>
      <c r="S2745" s="6"/>
      <c r="T2745" s="2" t="s">
        <v>152</v>
      </c>
      <c r="U2745" s="2" t="s">
        <v>34</v>
      </c>
      <c r="V2745" s="6"/>
      <c r="W2745" s="6"/>
      <c r="X2745" s="6"/>
      <c r="Y2745" s="6"/>
      <c r="Z2745" s="8"/>
      <c r="AA2745" s="8"/>
      <c r="AB2745" s="8"/>
      <c r="AC2745" s="8"/>
      <c r="AD2745" s="8"/>
      <c r="AE2745" s="8"/>
      <c r="AF2745" s="8"/>
      <c r="AG2745" s="8"/>
    </row>
    <row r="2746" spans="1:33" ht="30" x14ac:dyDescent="0.25">
      <c r="A2746" s="6"/>
      <c r="B2746" s="7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8"/>
      <c r="S2746" s="6"/>
      <c r="T2746" s="2" t="s">
        <v>467</v>
      </c>
      <c r="U2746" s="2" t="s">
        <v>34</v>
      </c>
      <c r="V2746" s="6"/>
      <c r="W2746" s="6"/>
      <c r="X2746" s="6"/>
      <c r="Y2746" s="6"/>
      <c r="Z2746" s="8"/>
      <c r="AA2746" s="8"/>
      <c r="AB2746" s="8"/>
      <c r="AC2746" s="8"/>
      <c r="AD2746" s="8"/>
      <c r="AE2746" s="8"/>
      <c r="AF2746" s="8"/>
      <c r="AG2746" s="8"/>
    </row>
    <row r="2747" spans="1:33" ht="60" x14ac:dyDescent="0.25">
      <c r="A2747" s="6"/>
      <c r="B2747" s="7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8"/>
      <c r="S2747" s="6"/>
      <c r="T2747" s="2" t="s">
        <v>69</v>
      </c>
      <c r="U2747" s="2" t="s">
        <v>34</v>
      </c>
      <c r="V2747" s="6"/>
      <c r="W2747" s="6"/>
      <c r="X2747" s="6"/>
      <c r="Y2747" s="6"/>
      <c r="Z2747" s="8"/>
      <c r="AA2747" s="8"/>
      <c r="AB2747" s="8"/>
      <c r="AC2747" s="8"/>
      <c r="AD2747" s="8"/>
      <c r="AE2747" s="8"/>
      <c r="AF2747" s="8"/>
      <c r="AG2747" s="8"/>
    </row>
    <row r="2748" spans="1:33" ht="60" x14ac:dyDescent="0.25">
      <c r="A2748" s="6"/>
      <c r="B2748" s="7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8"/>
      <c r="S2748" s="6"/>
      <c r="T2748" s="2" t="s">
        <v>215</v>
      </c>
      <c r="U2748" s="2" t="s">
        <v>34</v>
      </c>
      <c r="V2748" s="6"/>
      <c r="W2748" s="6"/>
      <c r="X2748" s="6"/>
      <c r="Y2748" s="6"/>
      <c r="Z2748" s="8"/>
      <c r="AA2748" s="8"/>
      <c r="AB2748" s="8"/>
      <c r="AC2748" s="8"/>
      <c r="AD2748" s="8"/>
      <c r="AE2748" s="8"/>
      <c r="AF2748" s="8"/>
      <c r="AG2748" s="8"/>
    </row>
    <row r="2749" spans="1:33" ht="30" x14ac:dyDescent="0.25">
      <c r="A2749" s="6"/>
      <c r="B2749" s="7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8"/>
      <c r="S2749" s="6"/>
      <c r="T2749" s="2" t="s">
        <v>70</v>
      </c>
      <c r="U2749" s="2" t="s">
        <v>34</v>
      </c>
      <c r="V2749" s="6"/>
      <c r="W2749" s="6"/>
      <c r="X2749" s="6"/>
      <c r="Y2749" s="6"/>
      <c r="Z2749" s="8"/>
      <c r="AA2749" s="8"/>
      <c r="AB2749" s="8"/>
      <c r="AC2749" s="8"/>
      <c r="AD2749" s="8"/>
      <c r="AE2749" s="8"/>
      <c r="AF2749" s="8"/>
      <c r="AG2749" s="8"/>
    </row>
    <row r="2750" spans="1:33" ht="30" x14ac:dyDescent="0.25">
      <c r="A2750" s="6">
        <v>806</v>
      </c>
      <c r="B2750" s="7">
        <v>41173</v>
      </c>
      <c r="C2750" s="6">
        <v>1</v>
      </c>
      <c r="D2750" s="6">
        <v>2</v>
      </c>
      <c r="E2750" s="6">
        <v>3</v>
      </c>
      <c r="F2750" s="6">
        <v>5</v>
      </c>
      <c r="G2750" s="6">
        <v>6</v>
      </c>
      <c r="H2750" s="6">
        <v>7</v>
      </c>
      <c r="I2750" s="6">
        <v>8</v>
      </c>
      <c r="J2750" s="6">
        <v>10</v>
      </c>
      <c r="K2750" s="6">
        <v>14</v>
      </c>
      <c r="L2750" s="6">
        <v>15</v>
      </c>
      <c r="M2750" s="6">
        <v>16</v>
      </c>
      <c r="N2750" s="6">
        <v>19</v>
      </c>
      <c r="O2750" s="6">
        <v>20</v>
      </c>
      <c r="P2750" s="6">
        <v>24</v>
      </c>
      <c r="Q2750" s="6">
        <v>25</v>
      </c>
      <c r="R2750" s="8">
        <v>18415626.25</v>
      </c>
      <c r="S2750" s="6">
        <v>4</v>
      </c>
      <c r="T2750" s="2" t="s">
        <v>129</v>
      </c>
      <c r="U2750" s="2" t="s">
        <v>41</v>
      </c>
      <c r="V2750" s="6">
        <v>396</v>
      </c>
      <c r="W2750" s="6">
        <v>15701</v>
      </c>
      <c r="X2750" s="6">
        <v>207341</v>
      </c>
      <c r="Y2750" s="6">
        <v>1215583</v>
      </c>
      <c r="Z2750" s="8">
        <v>436171.53</v>
      </c>
      <c r="AA2750" s="8">
        <v>1355.62</v>
      </c>
      <c r="AB2750" s="8">
        <v>12.5</v>
      </c>
      <c r="AC2750" s="8">
        <v>5</v>
      </c>
      <c r="AD2750" s="8">
        <v>2.5</v>
      </c>
      <c r="AE2750" s="8">
        <v>0</v>
      </c>
      <c r="AF2750" s="8">
        <v>1500000</v>
      </c>
      <c r="AG2750" s="8">
        <v>0</v>
      </c>
    </row>
    <row r="2751" spans="1:33" x14ac:dyDescent="0.25">
      <c r="A2751" s="6"/>
      <c r="B2751" s="7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8"/>
      <c r="S2751" s="6"/>
      <c r="T2751" s="2" t="s">
        <v>99</v>
      </c>
      <c r="U2751" s="2" t="s">
        <v>47</v>
      </c>
      <c r="V2751" s="6"/>
      <c r="W2751" s="6"/>
      <c r="X2751" s="6"/>
      <c r="Y2751" s="6"/>
      <c r="Z2751" s="8"/>
      <c r="AA2751" s="8"/>
      <c r="AB2751" s="8"/>
      <c r="AC2751" s="8"/>
      <c r="AD2751" s="8"/>
      <c r="AE2751" s="8"/>
      <c r="AF2751" s="8"/>
      <c r="AG2751" s="8"/>
    </row>
    <row r="2752" spans="1:33" ht="30" x14ac:dyDescent="0.25">
      <c r="A2752" s="6"/>
      <c r="B2752" s="7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8"/>
      <c r="S2752" s="6"/>
      <c r="T2752" s="2" t="s">
        <v>67</v>
      </c>
      <c r="U2752" s="2" t="s">
        <v>38</v>
      </c>
      <c r="V2752" s="6"/>
      <c r="W2752" s="6"/>
      <c r="X2752" s="6"/>
      <c r="Y2752" s="6"/>
      <c r="Z2752" s="8"/>
      <c r="AA2752" s="8"/>
      <c r="AB2752" s="8"/>
      <c r="AC2752" s="8"/>
      <c r="AD2752" s="8"/>
      <c r="AE2752" s="8"/>
      <c r="AF2752" s="8"/>
      <c r="AG2752" s="8"/>
    </row>
    <row r="2753" spans="1:33" ht="30" x14ac:dyDescent="0.25">
      <c r="A2753" s="6"/>
      <c r="B2753" s="7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8"/>
      <c r="S2753" s="6"/>
      <c r="T2753" s="2" t="s">
        <v>417</v>
      </c>
      <c r="U2753" s="2" t="s">
        <v>34</v>
      </c>
      <c r="V2753" s="6"/>
      <c r="W2753" s="6"/>
      <c r="X2753" s="6"/>
      <c r="Y2753" s="6"/>
      <c r="Z2753" s="8"/>
      <c r="AA2753" s="8"/>
      <c r="AB2753" s="8"/>
      <c r="AC2753" s="8"/>
      <c r="AD2753" s="8"/>
      <c r="AE2753" s="8"/>
      <c r="AF2753" s="8"/>
      <c r="AG2753" s="8"/>
    </row>
    <row r="2754" spans="1:33" ht="15" customHeight="1" x14ac:dyDescent="0.25">
      <c r="A2754" s="6">
        <v>807</v>
      </c>
      <c r="B2754" s="7">
        <v>41176</v>
      </c>
      <c r="C2754" s="6">
        <v>2</v>
      </c>
      <c r="D2754" s="6">
        <v>3</v>
      </c>
      <c r="E2754" s="6">
        <v>4</v>
      </c>
      <c r="F2754" s="6">
        <v>5</v>
      </c>
      <c r="G2754" s="6">
        <v>7</v>
      </c>
      <c r="H2754" s="6">
        <v>8</v>
      </c>
      <c r="I2754" s="6">
        <v>10</v>
      </c>
      <c r="J2754" s="6">
        <v>11</v>
      </c>
      <c r="K2754" s="6">
        <v>13</v>
      </c>
      <c r="L2754" s="6">
        <v>18</v>
      </c>
      <c r="M2754" s="6">
        <v>19</v>
      </c>
      <c r="N2754" s="6">
        <v>21</v>
      </c>
      <c r="O2754" s="6">
        <v>22</v>
      </c>
      <c r="P2754" s="6">
        <v>24</v>
      </c>
      <c r="Q2754" s="6">
        <v>25</v>
      </c>
      <c r="R2754" s="8">
        <v>18554810</v>
      </c>
      <c r="S2754" s="6">
        <v>3</v>
      </c>
      <c r="T2754" s="2" t="s">
        <v>107</v>
      </c>
      <c r="U2754" s="2" t="s">
        <v>34</v>
      </c>
      <c r="V2754" s="6">
        <v>575</v>
      </c>
      <c r="W2754" s="6">
        <v>21501</v>
      </c>
      <c r="X2754" s="6">
        <v>263246</v>
      </c>
      <c r="Y2754" s="6">
        <v>1395959</v>
      </c>
      <c r="Z2754" s="8">
        <v>469071.25</v>
      </c>
      <c r="AA2754" s="8">
        <v>1075.74</v>
      </c>
      <c r="AB2754" s="8">
        <v>12.5</v>
      </c>
      <c r="AC2754" s="8">
        <v>5</v>
      </c>
      <c r="AD2754" s="8">
        <v>2.5</v>
      </c>
      <c r="AE2754" s="8">
        <v>0</v>
      </c>
      <c r="AF2754" s="8">
        <v>1500000</v>
      </c>
      <c r="AG2754" s="8">
        <v>0</v>
      </c>
    </row>
    <row r="2755" spans="1:33" x14ac:dyDescent="0.25">
      <c r="A2755" s="6"/>
      <c r="B2755" s="7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8"/>
      <c r="S2755" s="6"/>
      <c r="T2755" s="2" t="s">
        <v>633</v>
      </c>
      <c r="U2755" s="2" t="s">
        <v>34</v>
      </c>
      <c r="V2755" s="6"/>
      <c r="W2755" s="6"/>
      <c r="X2755" s="6"/>
      <c r="Y2755" s="6"/>
      <c r="Z2755" s="8"/>
      <c r="AA2755" s="8"/>
      <c r="AB2755" s="8"/>
      <c r="AC2755" s="8"/>
      <c r="AD2755" s="8"/>
      <c r="AE2755" s="8"/>
      <c r="AF2755" s="8"/>
      <c r="AG2755" s="8"/>
    </row>
    <row r="2756" spans="1:33" x14ac:dyDescent="0.25">
      <c r="A2756" s="6"/>
      <c r="B2756" s="7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8"/>
      <c r="S2756" s="6"/>
      <c r="T2756" s="2" t="s">
        <v>97</v>
      </c>
      <c r="U2756" s="2" t="s">
        <v>46</v>
      </c>
      <c r="V2756" s="6"/>
      <c r="W2756" s="6"/>
      <c r="X2756" s="6"/>
      <c r="Y2756" s="6"/>
      <c r="Z2756" s="8"/>
      <c r="AA2756" s="8"/>
      <c r="AB2756" s="8"/>
      <c r="AC2756" s="8"/>
      <c r="AD2756" s="8"/>
      <c r="AE2756" s="8"/>
      <c r="AF2756" s="8"/>
      <c r="AG2756" s="8"/>
    </row>
    <row r="2757" spans="1:33" ht="45" x14ac:dyDescent="0.25">
      <c r="A2757" s="6">
        <v>808</v>
      </c>
      <c r="B2757" s="7">
        <v>41178</v>
      </c>
      <c r="C2757" s="6">
        <v>4</v>
      </c>
      <c r="D2757" s="6">
        <v>6</v>
      </c>
      <c r="E2757" s="6">
        <v>7</v>
      </c>
      <c r="F2757" s="6">
        <v>10</v>
      </c>
      <c r="G2757" s="6">
        <v>11</v>
      </c>
      <c r="H2757" s="6">
        <v>12</v>
      </c>
      <c r="I2757" s="6">
        <v>14</v>
      </c>
      <c r="J2757" s="6">
        <v>16</v>
      </c>
      <c r="K2757" s="6">
        <v>17</v>
      </c>
      <c r="L2757" s="6">
        <v>18</v>
      </c>
      <c r="M2757" s="6">
        <v>20</v>
      </c>
      <c r="N2757" s="6">
        <v>21</v>
      </c>
      <c r="O2757" s="6">
        <v>22</v>
      </c>
      <c r="P2757" s="6">
        <v>24</v>
      </c>
      <c r="Q2757" s="6">
        <v>25</v>
      </c>
      <c r="R2757" s="8">
        <v>17128637.5</v>
      </c>
      <c r="S2757" s="6">
        <v>2</v>
      </c>
      <c r="T2757" s="2" t="s">
        <v>634</v>
      </c>
      <c r="U2757" s="2" t="s">
        <v>42</v>
      </c>
      <c r="V2757" s="6">
        <v>408</v>
      </c>
      <c r="W2757" s="6">
        <v>16656</v>
      </c>
      <c r="X2757" s="6">
        <v>219780</v>
      </c>
      <c r="Y2757" s="6">
        <v>1150494</v>
      </c>
      <c r="Z2757" s="8">
        <v>763613.67</v>
      </c>
      <c r="AA2757" s="8">
        <v>1151.76</v>
      </c>
      <c r="AB2757" s="8">
        <v>12.5</v>
      </c>
      <c r="AC2757" s="8">
        <v>5</v>
      </c>
      <c r="AD2757" s="8">
        <v>2.5</v>
      </c>
      <c r="AE2757" s="8">
        <v>0</v>
      </c>
      <c r="AF2757" s="8">
        <v>1500000</v>
      </c>
      <c r="AG2757" s="8">
        <v>0</v>
      </c>
    </row>
    <row r="2758" spans="1:33" ht="30" x14ac:dyDescent="0.25">
      <c r="A2758" s="6"/>
      <c r="B2758" s="7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8"/>
      <c r="S2758" s="6"/>
      <c r="T2758" s="2" t="s">
        <v>82</v>
      </c>
      <c r="U2758" s="2" t="s">
        <v>34</v>
      </c>
      <c r="V2758" s="6"/>
      <c r="W2758" s="6"/>
      <c r="X2758" s="6"/>
      <c r="Y2758" s="6"/>
      <c r="Z2758" s="8"/>
      <c r="AA2758" s="8"/>
      <c r="AB2758" s="8"/>
      <c r="AC2758" s="8"/>
      <c r="AD2758" s="8"/>
      <c r="AE2758" s="8"/>
      <c r="AF2758" s="8"/>
      <c r="AG2758" s="8"/>
    </row>
    <row r="2759" spans="1:33" ht="30" x14ac:dyDescent="0.25">
      <c r="A2759" s="6">
        <v>809</v>
      </c>
      <c r="B2759" s="7">
        <v>41180</v>
      </c>
      <c r="C2759" s="6">
        <v>1</v>
      </c>
      <c r="D2759" s="6">
        <v>2</v>
      </c>
      <c r="E2759" s="6">
        <v>4</v>
      </c>
      <c r="F2759" s="6">
        <v>5</v>
      </c>
      <c r="G2759" s="6">
        <v>7</v>
      </c>
      <c r="H2759" s="6">
        <v>9</v>
      </c>
      <c r="I2759" s="6">
        <v>13</v>
      </c>
      <c r="J2759" s="6">
        <v>16</v>
      </c>
      <c r="K2759" s="6">
        <v>18</v>
      </c>
      <c r="L2759" s="6">
        <v>19</v>
      </c>
      <c r="M2759" s="6">
        <v>21</v>
      </c>
      <c r="N2759" s="6">
        <v>22</v>
      </c>
      <c r="O2759" s="6">
        <v>23</v>
      </c>
      <c r="P2759" s="6">
        <v>24</v>
      </c>
      <c r="Q2759" s="6">
        <v>25</v>
      </c>
      <c r="R2759" s="8">
        <v>18514736.25</v>
      </c>
      <c r="S2759" s="6">
        <v>4</v>
      </c>
      <c r="T2759" s="2" t="s">
        <v>635</v>
      </c>
      <c r="U2759" s="2" t="s">
        <v>40</v>
      </c>
      <c r="V2759" s="6">
        <v>517</v>
      </c>
      <c r="W2759" s="6">
        <v>19419</v>
      </c>
      <c r="X2759" s="6">
        <v>239501</v>
      </c>
      <c r="Y2759" s="6">
        <v>1286455</v>
      </c>
      <c r="Z2759" s="8">
        <v>397402.39</v>
      </c>
      <c r="AA2759" s="8">
        <v>1351.5</v>
      </c>
      <c r="AB2759" s="8">
        <v>12.5</v>
      </c>
      <c r="AC2759" s="8">
        <v>5</v>
      </c>
      <c r="AD2759" s="8">
        <v>2.5</v>
      </c>
      <c r="AE2759" s="8">
        <v>0</v>
      </c>
      <c r="AF2759" s="8">
        <v>1500000</v>
      </c>
      <c r="AG2759" s="8">
        <v>0</v>
      </c>
    </row>
    <row r="2760" spans="1:33" ht="30" x14ac:dyDescent="0.25">
      <c r="A2760" s="6"/>
      <c r="B2760" s="7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8"/>
      <c r="S2760" s="6"/>
      <c r="T2760" s="2" t="s">
        <v>191</v>
      </c>
      <c r="U2760" s="2" t="s">
        <v>52</v>
      </c>
      <c r="V2760" s="6"/>
      <c r="W2760" s="6"/>
      <c r="X2760" s="6"/>
      <c r="Y2760" s="6"/>
      <c r="Z2760" s="8"/>
      <c r="AA2760" s="8"/>
      <c r="AB2760" s="8"/>
      <c r="AC2760" s="8"/>
      <c r="AD2760" s="8"/>
      <c r="AE2760" s="8"/>
      <c r="AF2760" s="8"/>
      <c r="AG2760" s="8"/>
    </row>
    <row r="2761" spans="1:33" ht="30" x14ac:dyDescent="0.25">
      <c r="A2761" s="6"/>
      <c r="B2761" s="7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8"/>
      <c r="S2761" s="6"/>
      <c r="T2761" s="2" t="s">
        <v>70</v>
      </c>
      <c r="U2761" s="2" t="s">
        <v>34</v>
      </c>
      <c r="V2761" s="6"/>
      <c r="W2761" s="6"/>
      <c r="X2761" s="6"/>
      <c r="Y2761" s="6"/>
      <c r="Z2761" s="8"/>
      <c r="AA2761" s="8"/>
      <c r="AB2761" s="8"/>
      <c r="AC2761" s="8"/>
      <c r="AD2761" s="8"/>
      <c r="AE2761" s="8"/>
      <c r="AF2761" s="8"/>
      <c r="AG2761" s="8"/>
    </row>
    <row r="2762" spans="1:33" ht="15" customHeight="1" x14ac:dyDescent="0.25">
      <c r="A2762" s="6">
        <v>810</v>
      </c>
      <c r="B2762" s="7">
        <v>41183</v>
      </c>
      <c r="C2762" s="6">
        <v>1</v>
      </c>
      <c r="D2762" s="6">
        <v>3</v>
      </c>
      <c r="E2762" s="6">
        <v>6</v>
      </c>
      <c r="F2762" s="6">
        <v>7</v>
      </c>
      <c r="G2762" s="6">
        <v>9</v>
      </c>
      <c r="H2762" s="6">
        <v>11</v>
      </c>
      <c r="I2762" s="6">
        <v>12</v>
      </c>
      <c r="J2762" s="6">
        <v>15</v>
      </c>
      <c r="K2762" s="6">
        <v>16</v>
      </c>
      <c r="L2762" s="6">
        <v>17</v>
      </c>
      <c r="M2762" s="6">
        <v>18</v>
      </c>
      <c r="N2762" s="6">
        <v>21</v>
      </c>
      <c r="O2762" s="6">
        <v>22</v>
      </c>
      <c r="P2762" s="6">
        <v>23</v>
      </c>
      <c r="Q2762" s="6">
        <v>24</v>
      </c>
      <c r="R2762" s="8">
        <v>15786400</v>
      </c>
      <c r="S2762" s="6">
        <v>3</v>
      </c>
      <c r="T2762" s="2" t="s">
        <v>636</v>
      </c>
      <c r="U2762" s="2" t="s">
        <v>51</v>
      </c>
      <c r="V2762" s="6">
        <v>409</v>
      </c>
      <c r="W2762" s="6">
        <v>14015</v>
      </c>
      <c r="X2762" s="6">
        <v>187792</v>
      </c>
      <c r="Y2762" s="6">
        <v>1002410</v>
      </c>
      <c r="Z2762" s="8">
        <v>504877.83</v>
      </c>
      <c r="AA2762" s="8">
        <v>1627.8</v>
      </c>
      <c r="AB2762" s="8">
        <v>12.5</v>
      </c>
      <c r="AC2762" s="8">
        <v>5</v>
      </c>
      <c r="AD2762" s="8">
        <v>2.5</v>
      </c>
      <c r="AE2762" s="8">
        <v>0</v>
      </c>
      <c r="AF2762" s="8">
        <v>1500000</v>
      </c>
      <c r="AG2762" s="8">
        <v>0</v>
      </c>
    </row>
    <row r="2763" spans="1:33" ht="30" x14ac:dyDescent="0.25">
      <c r="A2763" s="6"/>
      <c r="B2763" s="7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8"/>
      <c r="S2763" s="6"/>
      <c r="T2763" s="2" t="s">
        <v>70</v>
      </c>
      <c r="U2763" s="2" t="s">
        <v>34</v>
      </c>
      <c r="V2763" s="6"/>
      <c r="W2763" s="6"/>
      <c r="X2763" s="6"/>
      <c r="Y2763" s="6"/>
      <c r="Z2763" s="8"/>
      <c r="AA2763" s="8"/>
      <c r="AB2763" s="8"/>
      <c r="AC2763" s="8"/>
      <c r="AD2763" s="8"/>
      <c r="AE2763" s="8"/>
      <c r="AF2763" s="8"/>
      <c r="AG2763" s="8"/>
    </row>
    <row r="2764" spans="1:33" ht="30" x14ac:dyDescent="0.25">
      <c r="A2764" s="6">
        <v>811</v>
      </c>
      <c r="B2764" s="7">
        <v>41185</v>
      </c>
      <c r="C2764" s="6">
        <v>1</v>
      </c>
      <c r="D2764" s="6">
        <v>2</v>
      </c>
      <c r="E2764" s="6">
        <v>3</v>
      </c>
      <c r="F2764" s="6">
        <v>4</v>
      </c>
      <c r="G2764" s="6">
        <v>5</v>
      </c>
      <c r="H2764" s="6">
        <v>6</v>
      </c>
      <c r="I2764" s="6">
        <v>7</v>
      </c>
      <c r="J2764" s="6">
        <v>9</v>
      </c>
      <c r="K2764" s="6">
        <v>10</v>
      </c>
      <c r="L2764" s="6">
        <v>12</v>
      </c>
      <c r="M2764" s="6">
        <v>14</v>
      </c>
      <c r="N2764" s="6">
        <v>17</v>
      </c>
      <c r="O2764" s="6">
        <v>19</v>
      </c>
      <c r="P2764" s="6">
        <v>20</v>
      </c>
      <c r="Q2764" s="6">
        <v>22</v>
      </c>
      <c r="R2764" s="8">
        <v>18698475</v>
      </c>
      <c r="S2764" s="6">
        <v>6</v>
      </c>
      <c r="T2764" s="2" t="s">
        <v>91</v>
      </c>
      <c r="U2764" s="2" t="s">
        <v>42</v>
      </c>
      <c r="V2764" s="6">
        <v>672</v>
      </c>
      <c r="W2764" s="6">
        <v>21352</v>
      </c>
      <c r="X2764" s="6">
        <v>257487</v>
      </c>
      <c r="Y2764" s="6">
        <v>1310561</v>
      </c>
      <c r="Z2764" s="8">
        <v>257846.23</v>
      </c>
      <c r="AA2764" s="8">
        <v>1011.95</v>
      </c>
      <c r="AB2764" s="8">
        <v>12.5</v>
      </c>
      <c r="AC2764" s="8">
        <v>5</v>
      </c>
      <c r="AD2764" s="8">
        <v>2.5</v>
      </c>
      <c r="AE2764" s="8">
        <v>0</v>
      </c>
      <c r="AF2764" s="8">
        <v>1500000</v>
      </c>
      <c r="AG2764" s="8">
        <v>0</v>
      </c>
    </row>
    <row r="2765" spans="1:33" ht="30" x14ac:dyDescent="0.25">
      <c r="A2765" s="6"/>
      <c r="B2765" s="7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8"/>
      <c r="S2765" s="6"/>
      <c r="T2765" s="2" t="s">
        <v>637</v>
      </c>
      <c r="U2765" s="2" t="s">
        <v>41</v>
      </c>
      <c r="V2765" s="6"/>
      <c r="W2765" s="6"/>
      <c r="X2765" s="6"/>
      <c r="Y2765" s="6"/>
      <c r="Z2765" s="8"/>
      <c r="AA2765" s="8"/>
      <c r="AB2765" s="8"/>
      <c r="AC2765" s="8"/>
      <c r="AD2765" s="8"/>
      <c r="AE2765" s="8"/>
      <c r="AF2765" s="8"/>
      <c r="AG2765" s="8"/>
    </row>
    <row r="2766" spans="1:33" ht="45" x14ac:dyDescent="0.25">
      <c r="A2766" s="6"/>
      <c r="B2766" s="7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8"/>
      <c r="S2766" s="6"/>
      <c r="T2766" s="2" t="s">
        <v>614</v>
      </c>
      <c r="U2766" s="2" t="s">
        <v>37</v>
      </c>
      <c r="V2766" s="6"/>
      <c r="W2766" s="6"/>
      <c r="X2766" s="6"/>
      <c r="Y2766" s="6"/>
      <c r="Z2766" s="8"/>
      <c r="AA2766" s="8"/>
      <c r="AB2766" s="8"/>
      <c r="AC2766" s="8"/>
      <c r="AD2766" s="8"/>
      <c r="AE2766" s="8"/>
      <c r="AF2766" s="8"/>
      <c r="AG2766" s="8"/>
    </row>
    <row r="2767" spans="1:33" ht="30" x14ac:dyDescent="0.25">
      <c r="A2767" s="6"/>
      <c r="B2767" s="7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8"/>
      <c r="S2767" s="6"/>
      <c r="T2767" s="2" t="s">
        <v>638</v>
      </c>
      <c r="U2767" s="2" t="s">
        <v>37</v>
      </c>
      <c r="V2767" s="6"/>
      <c r="W2767" s="6"/>
      <c r="X2767" s="6"/>
      <c r="Y2767" s="6"/>
      <c r="Z2767" s="8"/>
      <c r="AA2767" s="8"/>
      <c r="AB2767" s="8"/>
      <c r="AC2767" s="8"/>
      <c r="AD2767" s="8"/>
      <c r="AE2767" s="8"/>
      <c r="AF2767" s="8"/>
      <c r="AG2767" s="8"/>
    </row>
    <row r="2768" spans="1:33" x14ac:dyDescent="0.25">
      <c r="A2768" s="6"/>
      <c r="B2768" s="7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8"/>
      <c r="S2768" s="6"/>
      <c r="T2768" s="2" t="s">
        <v>277</v>
      </c>
      <c r="U2768" s="2" t="s">
        <v>54</v>
      </c>
      <c r="V2768" s="6"/>
      <c r="W2768" s="6"/>
      <c r="X2768" s="6"/>
      <c r="Y2768" s="6"/>
      <c r="Z2768" s="8"/>
      <c r="AA2768" s="8"/>
      <c r="AB2768" s="8"/>
      <c r="AC2768" s="8"/>
      <c r="AD2768" s="8"/>
      <c r="AE2768" s="8"/>
      <c r="AF2768" s="8"/>
      <c r="AG2768" s="8"/>
    </row>
    <row r="2769" spans="1:33" ht="30" x14ac:dyDescent="0.25">
      <c r="A2769" s="6"/>
      <c r="B2769" s="7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8"/>
      <c r="S2769" s="6"/>
      <c r="T2769" s="2" t="s">
        <v>70</v>
      </c>
      <c r="U2769" s="2" t="s">
        <v>34</v>
      </c>
      <c r="V2769" s="6"/>
      <c r="W2769" s="6"/>
      <c r="X2769" s="6"/>
      <c r="Y2769" s="6"/>
      <c r="Z2769" s="8"/>
      <c r="AA2769" s="8"/>
      <c r="AB2769" s="8"/>
      <c r="AC2769" s="8"/>
      <c r="AD2769" s="8"/>
      <c r="AE2769" s="8"/>
      <c r="AF2769" s="8"/>
      <c r="AG2769" s="8"/>
    </row>
    <row r="2770" spans="1:33" x14ac:dyDescent="0.25">
      <c r="A2770" s="2">
        <v>812</v>
      </c>
      <c r="B2770" s="3">
        <v>41187</v>
      </c>
      <c r="C2770" s="2">
        <v>1</v>
      </c>
      <c r="D2770" s="2">
        <v>3</v>
      </c>
      <c r="E2770" s="2">
        <v>5</v>
      </c>
      <c r="F2770" s="2">
        <v>7</v>
      </c>
      <c r="G2770" s="2">
        <v>8</v>
      </c>
      <c r="H2770" s="2">
        <v>11</v>
      </c>
      <c r="I2770" s="2">
        <v>14</v>
      </c>
      <c r="J2770" s="2">
        <v>17</v>
      </c>
      <c r="K2770" s="2">
        <v>18</v>
      </c>
      <c r="L2770" s="2">
        <v>19</v>
      </c>
      <c r="M2770" s="2">
        <v>20</v>
      </c>
      <c r="N2770" s="2">
        <v>21</v>
      </c>
      <c r="O2770" s="2">
        <v>23</v>
      </c>
      <c r="P2770" s="2">
        <v>24</v>
      </c>
      <c r="Q2770" s="2">
        <v>25</v>
      </c>
      <c r="R2770" s="4">
        <v>18886653.75</v>
      </c>
      <c r="S2770" s="2">
        <v>0</v>
      </c>
      <c r="T2770" s="6"/>
      <c r="U2770" s="6"/>
      <c r="V2770" s="2">
        <v>624</v>
      </c>
      <c r="W2770" s="2">
        <v>25390</v>
      </c>
      <c r="X2770" s="2">
        <v>308568</v>
      </c>
      <c r="Y2770" s="2">
        <v>1429406</v>
      </c>
      <c r="Z2770" s="4">
        <v>0</v>
      </c>
      <c r="AA2770" s="4">
        <v>923.08</v>
      </c>
      <c r="AB2770" s="4">
        <v>12.5</v>
      </c>
      <c r="AC2770" s="4">
        <v>5</v>
      </c>
      <c r="AD2770" s="4">
        <v>2.5</v>
      </c>
      <c r="AE2770" s="4">
        <v>1310405.58</v>
      </c>
      <c r="AF2770" s="4">
        <v>3500000</v>
      </c>
      <c r="AG2770" s="4">
        <v>0</v>
      </c>
    </row>
    <row r="2771" spans="1:33" ht="30" x14ac:dyDescent="0.25">
      <c r="A2771" s="6">
        <v>813</v>
      </c>
      <c r="B2771" s="7">
        <v>41190</v>
      </c>
      <c r="C2771" s="6">
        <v>1</v>
      </c>
      <c r="D2771" s="6">
        <v>3</v>
      </c>
      <c r="E2771" s="6">
        <v>4</v>
      </c>
      <c r="F2771" s="6">
        <v>5</v>
      </c>
      <c r="G2771" s="6">
        <v>6</v>
      </c>
      <c r="H2771" s="6">
        <v>7</v>
      </c>
      <c r="I2771" s="6">
        <v>8</v>
      </c>
      <c r="J2771" s="6">
        <v>10</v>
      </c>
      <c r="K2771" s="6">
        <v>12</v>
      </c>
      <c r="L2771" s="6">
        <v>16</v>
      </c>
      <c r="M2771" s="6">
        <v>19</v>
      </c>
      <c r="N2771" s="6">
        <v>21</v>
      </c>
      <c r="O2771" s="6">
        <v>23</v>
      </c>
      <c r="P2771" s="6">
        <v>24</v>
      </c>
      <c r="Q2771" s="6">
        <v>25</v>
      </c>
      <c r="R2771" s="8">
        <v>24156510</v>
      </c>
      <c r="S2771" s="6">
        <v>6</v>
      </c>
      <c r="T2771" s="2" t="s">
        <v>580</v>
      </c>
      <c r="U2771" s="2" t="s">
        <v>32</v>
      </c>
      <c r="V2771" s="6">
        <v>648</v>
      </c>
      <c r="W2771" s="6">
        <v>24441</v>
      </c>
      <c r="X2771" s="6">
        <v>333884</v>
      </c>
      <c r="Y2771" s="6">
        <v>1667788</v>
      </c>
      <c r="Z2771" s="8">
        <v>558823.21</v>
      </c>
      <c r="AA2771" s="8">
        <v>1385.52</v>
      </c>
      <c r="AB2771" s="8">
        <v>12.5</v>
      </c>
      <c r="AC2771" s="8">
        <v>5</v>
      </c>
      <c r="AD2771" s="8">
        <v>2.5</v>
      </c>
      <c r="AE2771" s="8">
        <v>0</v>
      </c>
      <c r="AF2771" s="8">
        <v>1500000</v>
      </c>
      <c r="AG2771" s="8">
        <v>0</v>
      </c>
    </row>
    <row r="2772" spans="1:33" x14ac:dyDescent="0.25">
      <c r="A2772" s="6"/>
      <c r="B2772" s="7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8"/>
      <c r="S2772" s="6"/>
      <c r="T2772" s="2" t="s">
        <v>64</v>
      </c>
      <c r="U2772" s="2" t="s">
        <v>40</v>
      </c>
      <c r="V2772" s="6"/>
      <c r="W2772" s="6"/>
      <c r="X2772" s="6"/>
      <c r="Y2772" s="6"/>
      <c r="Z2772" s="8"/>
      <c r="AA2772" s="8"/>
      <c r="AB2772" s="8"/>
      <c r="AC2772" s="8"/>
      <c r="AD2772" s="8"/>
      <c r="AE2772" s="8"/>
      <c r="AF2772" s="8"/>
      <c r="AG2772" s="8"/>
    </row>
    <row r="2773" spans="1:33" ht="60" x14ac:dyDescent="0.25">
      <c r="A2773" s="6"/>
      <c r="B2773" s="7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8"/>
      <c r="S2773" s="6"/>
      <c r="T2773" s="2" t="s">
        <v>639</v>
      </c>
      <c r="U2773" s="2" t="s">
        <v>41</v>
      </c>
      <c r="V2773" s="6"/>
      <c r="W2773" s="6"/>
      <c r="X2773" s="6"/>
      <c r="Y2773" s="6"/>
      <c r="Z2773" s="8"/>
      <c r="AA2773" s="8"/>
      <c r="AB2773" s="8"/>
      <c r="AC2773" s="8"/>
      <c r="AD2773" s="8"/>
      <c r="AE2773" s="8"/>
      <c r="AF2773" s="8"/>
      <c r="AG2773" s="8"/>
    </row>
    <row r="2774" spans="1:33" x14ac:dyDescent="0.25">
      <c r="A2774" s="6"/>
      <c r="B2774" s="7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8"/>
      <c r="S2774" s="6"/>
      <c r="T2774" s="2" t="s">
        <v>173</v>
      </c>
      <c r="U2774" s="2" t="s">
        <v>34</v>
      </c>
      <c r="V2774" s="6"/>
      <c r="W2774" s="6"/>
      <c r="X2774" s="6"/>
      <c r="Y2774" s="6"/>
      <c r="Z2774" s="8"/>
      <c r="AA2774" s="8"/>
      <c r="AB2774" s="8"/>
      <c r="AC2774" s="8"/>
      <c r="AD2774" s="8"/>
      <c r="AE2774" s="8"/>
      <c r="AF2774" s="8"/>
      <c r="AG2774" s="8"/>
    </row>
    <row r="2775" spans="1:33" ht="30" x14ac:dyDescent="0.25">
      <c r="A2775" s="6"/>
      <c r="B2775" s="7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8"/>
      <c r="S2775" s="6"/>
      <c r="T2775" s="2" t="s">
        <v>70</v>
      </c>
      <c r="U2775" s="2" t="s">
        <v>34</v>
      </c>
      <c r="V2775" s="6"/>
      <c r="W2775" s="6"/>
      <c r="X2775" s="6"/>
      <c r="Y2775" s="6"/>
      <c r="Z2775" s="8"/>
      <c r="AA2775" s="8"/>
      <c r="AB2775" s="8"/>
      <c r="AC2775" s="8"/>
      <c r="AD2775" s="8"/>
      <c r="AE2775" s="8"/>
      <c r="AF2775" s="8"/>
      <c r="AG2775" s="8"/>
    </row>
    <row r="2776" spans="1:33" ht="30" x14ac:dyDescent="0.25">
      <c r="A2776" s="6">
        <v>814</v>
      </c>
      <c r="B2776" s="7">
        <v>41192</v>
      </c>
      <c r="C2776" s="6">
        <v>3</v>
      </c>
      <c r="D2776" s="6">
        <v>4</v>
      </c>
      <c r="E2776" s="6">
        <v>8</v>
      </c>
      <c r="F2776" s="6">
        <v>10</v>
      </c>
      <c r="G2776" s="6">
        <v>11</v>
      </c>
      <c r="H2776" s="6">
        <v>12</v>
      </c>
      <c r="I2776" s="6">
        <v>13</v>
      </c>
      <c r="J2776" s="6">
        <v>14</v>
      </c>
      <c r="K2776" s="6">
        <v>17</v>
      </c>
      <c r="L2776" s="6">
        <v>19</v>
      </c>
      <c r="M2776" s="6">
        <v>20</v>
      </c>
      <c r="N2776" s="6">
        <v>21</v>
      </c>
      <c r="O2776" s="6">
        <v>22</v>
      </c>
      <c r="P2776" s="6">
        <v>23</v>
      </c>
      <c r="Q2776" s="6">
        <v>24</v>
      </c>
      <c r="R2776" s="8">
        <v>18560160</v>
      </c>
      <c r="S2776" s="6">
        <v>4</v>
      </c>
      <c r="T2776" s="2" t="s">
        <v>640</v>
      </c>
      <c r="U2776" s="2" t="s">
        <v>40</v>
      </c>
      <c r="V2776" s="6">
        <v>600</v>
      </c>
      <c r="W2776" s="6">
        <v>22872</v>
      </c>
      <c r="X2776" s="6">
        <v>271058</v>
      </c>
      <c r="Y2776" s="6">
        <v>1435954</v>
      </c>
      <c r="Z2776" s="8">
        <v>334305.28000000003</v>
      </c>
      <c r="AA2776" s="8">
        <v>979.64</v>
      </c>
      <c r="AB2776" s="8">
        <v>12.5</v>
      </c>
      <c r="AC2776" s="8">
        <v>5</v>
      </c>
      <c r="AD2776" s="8">
        <v>2.5</v>
      </c>
      <c r="AE2776" s="8">
        <v>0</v>
      </c>
      <c r="AF2776" s="8">
        <v>1500000</v>
      </c>
      <c r="AG2776" s="8">
        <v>0</v>
      </c>
    </row>
    <row r="2777" spans="1:33" ht="30" x14ac:dyDescent="0.25">
      <c r="A2777" s="6"/>
      <c r="B2777" s="7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8"/>
      <c r="S2777" s="6"/>
      <c r="T2777" s="2" t="s">
        <v>641</v>
      </c>
      <c r="U2777" s="2" t="s">
        <v>41</v>
      </c>
      <c r="V2777" s="6"/>
      <c r="W2777" s="6"/>
      <c r="X2777" s="6"/>
      <c r="Y2777" s="6"/>
      <c r="Z2777" s="8"/>
      <c r="AA2777" s="8"/>
      <c r="AB2777" s="8"/>
      <c r="AC2777" s="8"/>
      <c r="AD2777" s="8"/>
      <c r="AE2777" s="8"/>
      <c r="AF2777" s="8"/>
      <c r="AG2777" s="8"/>
    </row>
    <row r="2778" spans="1:33" ht="30" x14ac:dyDescent="0.25">
      <c r="A2778" s="6"/>
      <c r="B2778" s="7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8"/>
      <c r="S2778" s="6"/>
      <c r="T2778" s="2" t="s">
        <v>61</v>
      </c>
      <c r="U2778" s="2" t="s">
        <v>37</v>
      </c>
      <c r="V2778" s="6"/>
      <c r="W2778" s="6"/>
      <c r="X2778" s="6"/>
      <c r="Y2778" s="6"/>
      <c r="Z2778" s="8"/>
      <c r="AA2778" s="8"/>
      <c r="AB2778" s="8"/>
      <c r="AC2778" s="8"/>
      <c r="AD2778" s="8"/>
      <c r="AE2778" s="8"/>
      <c r="AF2778" s="8"/>
      <c r="AG2778" s="8"/>
    </row>
    <row r="2779" spans="1:33" ht="30" x14ac:dyDescent="0.25">
      <c r="A2779" s="6"/>
      <c r="B2779" s="7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8"/>
      <c r="S2779" s="6"/>
      <c r="T2779" s="2" t="s">
        <v>70</v>
      </c>
      <c r="U2779" s="2" t="s">
        <v>34</v>
      </c>
      <c r="V2779" s="6"/>
      <c r="W2779" s="6"/>
      <c r="X2779" s="6"/>
      <c r="Y2779" s="6"/>
      <c r="Z2779" s="8"/>
      <c r="AA2779" s="8"/>
      <c r="AB2779" s="8"/>
      <c r="AC2779" s="8"/>
      <c r="AD2779" s="8"/>
      <c r="AE2779" s="8"/>
      <c r="AF2779" s="8"/>
      <c r="AG2779" s="8"/>
    </row>
    <row r="2780" spans="1:33" ht="30" x14ac:dyDescent="0.25">
      <c r="A2780" s="6">
        <v>815</v>
      </c>
      <c r="B2780" s="7">
        <v>41195</v>
      </c>
      <c r="C2780" s="6">
        <v>6</v>
      </c>
      <c r="D2780" s="6">
        <v>7</v>
      </c>
      <c r="E2780" s="6">
        <v>8</v>
      </c>
      <c r="F2780" s="6">
        <v>10</v>
      </c>
      <c r="G2780" s="6">
        <v>11</v>
      </c>
      <c r="H2780" s="6">
        <v>14</v>
      </c>
      <c r="I2780" s="6">
        <v>15</v>
      </c>
      <c r="J2780" s="6">
        <v>17</v>
      </c>
      <c r="K2780" s="6">
        <v>18</v>
      </c>
      <c r="L2780" s="6">
        <v>20</v>
      </c>
      <c r="M2780" s="6">
        <v>21</v>
      </c>
      <c r="N2780" s="6">
        <v>22</v>
      </c>
      <c r="O2780" s="6">
        <v>23</v>
      </c>
      <c r="P2780" s="6">
        <v>24</v>
      </c>
      <c r="Q2780" s="6">
        <v>25</v>
      </c>
      <c r="R2780" s="8">
        <v>15296943.75</v>
      </c>
      <c r="S2780" s="6">
        <v>4</v>
      </c>
      <c r="T2780" s="2" t="s">
        <v>77</v>
      </c>
      <c r="U2780" s="2" t="s">
        <v>32</v>
      </c>
      <c r="V2780" s="6">
        <v>342</v>
      </c>
      <c r="W2780" s="6">
        <v>13448</v>
      </c>
      <c r="X2780" s="6">
        <v>168329</v>
      </c>
      <c r="Y2780" s="6">
        <v>980109</v>
      </c>
      <c r="Z2780" s="8">
        <v>372368.06</v>
      </c>
      <c r="AA2780" s="8">
        <v>1340.06</v>
      </c>
      <c r="AB2780" s="8">
        <v>12.5</v>
      </c>
      <c r="AC2780" s="8">
        <v>5</v>
      </c>
      <c r="AD2780" s="8">
        <v>2.5</v>
      </c>
      <c r="AE2780" s="8">
        <v>0</v>
      </c>
      <c r="AF2780" s="8">
        <v>1500000</v>
      </c>
      <c r="AG2780" s="8">
        <v>0</v>
      </c>
    </row>
    <row r="2781" spans="1:33" ht="30" x14ac:dyDescent="0.25">
      <c r="A2781" s="6"/>
      <c r="B2781" s="7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8"/>
      <c r="S2781" s="6"/>
      <c r="T2781" s="2" t="s">
        <v>642</v>
      </c>
      <c r="U2781" s="2" t="s">
        <v>51</v>
      </c>
      <c r="V2781" s="6"/>
      <c r="W2781" s="6"/>
      <c r="X2781" s="6"/>
      <c r="Y2781" s="6"/>
      <c r="Z2781" s="8"/>
      <c r="AA2781" s="8"/>
      <c r="AB2781" s="8"/>
      <c r="AC2781" s="8"/>
      <c r="AD2781" s="8"/>
      <c r="AE2781" s="8"/>
      <c r="AF2781" s="8"/>
      <c r="AG2781" s="8"/>
    </row>
    <row r="2782" spans="1:33" x14ac:dyDescent="0.25">
      <c r="A2782" s="6"/>
      <c r="B2782" s="7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8"/>
      <c r="S2782" s="6"/>
      <c r="T2782" s="2" t="s">
        <v>559</v>
      </c>
      <c r="U2782" s="2" t="s">
        <v>49</v>
      </c>
      <c r="V2782" s="6"/>
      <c r="W2782" s="6"/>
      <c r="X2782" s="6"/>
      <c r="Y2782" s="6"/>
      <c r="Z2782" s="8"/>
      <c r="AA2782" s="8"/>
      <c r="AB2782" s="8"/>
      <c r="AC2782" s="8"/>
      <c r="AD2782" s="8"/>
      <c r="AE2782" s="8"/>
      <c r="AF2782" s="8"/>
      <c r="AG2782" s="8"/>
    </row>
    <row r="2783" spans="1:33" ht="30" x14ac:dyDescent="0.25">
      <c r="A2783" s="6"/>
      <c r="B2783" s="7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8"/>
      <c r="S2783" s="6"/>
      <c r="T2783" s="2" t="s">
        <v>178</v>
      </c>
      <c r="U2783" s="2" t="s">
        <v>36</v>
      </c>
      <c r="V2783" s="6"/>
      <c r="W2783" s="6"/>
      <c r="X2783" s="6"/>
      <c r="Y2783" s="6"/>
      <c r="Z2783" s="8"/>
      <c r="AA2783" s="8"/>
      <c r="AB2783" s="8"/>
      <c r="AC2783" s="8"/>
      <c r="AD2783" s="8"/>
      <c r="AE2783" s="8"/>
      <c r="AF2783" s="8"/>
      <c r="AG2783" s="8"/>
    </row>
    <row r="2784" spans="1:33" ht="30" x14ac:dyDescent="0.25">
      <c r="A2784" s="6">
        <v>816</v>
      </c>
      <c r="B2784" s="7">
        <v>41197</v>
      </c>
      <c r="C2784" s="6">
        <v>2</v>
      </c>
      <c r="D2784" s="6">
        <v>3</v>
      </c>
      <c r="E2784" s="6">
        <v>5</v>
      </c>
      <c r="F2784" s="6">
        <v>8</v>
      </c>
      <c r="G2784" s="6">
        <v>9</v>
      </c>
      <c r="H2784" s="6">
        <v>10</v>
      </c>
      <c r="I2784" s="6">
        <v>11</v>
      </c>
      <c r="J2784" s="6">
        <v>12</v>
      </c>
      <c r="K2784" s="6">
        <v>13</v>
      </c>
      <c r="L2784" s="6">
        <v>15</v>
      </c>
      <c r="M2784" s="6">
        <v>16</v>
      </c>
      <c r="N2784" s="6">
        <v>17</v>
      </c>
      <c r="O2784" s="6">
        <v>19</v>
      </c>
      <c r="P2784" s="6">
        <v>23</v>
      </c>
      <c r="Q2784" s="6">
        <v>25</v>
      </c>
      <c r="R2784" s="8">
        <v>15018285</v>
      </c>
      <c r="S2784" s="6">
        <v>7</v>
      </c>
      <c r="T2784" s="2" t="s">
        <v>325</v>
      </c>
      <c r="U2784" s="2" t="s">
        <v>32</v>
      </c>
      <c r="V2784" s="6">
        <v>646</v>
      </c>
      <c r="W2784" s="6">
        <v>22125</v>
      </c>
      <c r="X2784" s="6">
        <v>253513</v>
      </c>
      <c r="Y2784" s="6">
        <v>1198937</v>
      </c>
      <c r="Z2784" s="8">
        <v>134514.23000000001</v>
      </c>
      <c r="AA2784" s="8">
        <v>640.69000000000005</v>
      </c>
      <c r="AB2784" s="8">
        <v>12.5</v>
      </c>
      <c r="AC2784" s="8">
        <v>5</v>
      </c>
      <c r="AD2784" s="8">
        <v>2.5</v>
      </c>
      <c r="AE2784" s="8">
        <v>0</v>
      </c>
      <c r="AF2784" s="8">
        <v>1500000</v>
      </c>
      <c r="AG2784" s="8">
        <v>0</v>
      </c>
    </row>
    <row r="2785" spans="1:33" ht="30" x14ac:dyDescent="0.25">
      <c r="A2785" s="6"/>
      <c r="B2785" s="7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8"/>
      <c r="S2785" s="6"/>
      <c r="T2785" s="2" t="s">
        <v>230</v>
      </c>
      <c r="U2785" s="2" t="s">
        <v>40</v>
      </c>
      <c r="V2785" s="6"/>
      <c r="W2785" s="6"/>
      <c r="X2785" s="6"/>
      <c r="Y2785" s="6"/>
      <c r="Z2785" s="8"/>
      <c r="AA2785" s="8"/>
      <c r="AB2785" s="8"/>
      <c r="AC2785" s="8"/>
      <c r="AD2785" s="8"/>
      <c r="AE2785" s="8"/>
      <c r="AF2785" s="8"/>
      <c r="AG2785" s="8"/>
    </row>
    <row r="2786" spans="1:33" ht="30" x14ac:dyDescent="0.25">
      <c r="A2786" s="6"/>
      <c r="B2786" s="7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8"/>
      <c r="S2786" s="6"/>
      <c r="T2786" s="2" t="s">
        <v>569</v>
      </c>
      <c r="U2786" s="2" t="s">
        <v>47</v>
      </c>
      <c r="V2786" s="6"/>
      <c r="W2786" s="6"/>
      <c r="X2786" s="6"/>
      <c r="Y2786" s="6"/>
      <c r="Z2786" s="8"/>
      <c r="AA2786" s="8"/>
      <c r="AB2786" s="8"/>
      <c r="AC2786" s="8"/>
      <c r="AD2786" s="8"/>
      <c r="AE2786" s="8"/>
      <c r="AF2786" s="8"/>
      <c r="AG2786" s="8"/>
    </row>
    <row r="2787" spans="1:33" x14ac:dyDescent="0.25">
      <c r="A2787" s="6"/>
      <c r="B2787" s="7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8"/>
      <c r="S2787" s="6"/>
      <c r="T2787" s="2" t="s">
        <v>99</v>
      </c>
      <c r="U2787" s="2" t="s">
        <v>47</v>
      </c>
      <c r="V2787" s="6"/>
      <c r="W2787" s="6"/>
      <c r="X2787" s="6"/>
      <c r="Y2787" s="6"/>
      <c r="Z2787" s="8"/>
      <c r="AA2787" s="8"/>
      <c r="AB2787" s="8"/>
      <c r="AC2787" s="8"/>
      <c r="AD2787" s="8"/>
      <c r="AE2787" s="8"/>
      <c r="AF2787" s="8"/>
      <c r="AG2787" s="8"/>
    </row>
    <row r="2788" spans="1:33" ht="30" x14ac:dyDescent="0.25">
      <c r="A2788" s="6"/>
      <c r="B2788" s="7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8"/>
      <c r="S2788" s="6"/>
      <c r="T2788" s="2" t="s">
        <v>258</v>
      </c>
      <c r="U2788" s="2" t="s">
        <v>52</v>
      </c>
      <c r="V2788" s="6"/>
      <c r="W2788" s="6"/>
      <c r="X2788" s="6"/>
      <c r="Y2788" s="6"/>
      <c r="Z2788" s="8"/>
      <c r="AA2788" s="8"/>
      <c r="AB2788" s="8"/>
      <c r="AC2788" s="8"/>
      <c r="AD2788" s="8"/>
      <c r="AE2788" s="8"/>
      <c r="AF2788" s="8"/>
      <c r="AG2788" s="8"/>
    </row>
    <row r="2789" spans="1:33" ht="30" x14ac:dyDescent="0.25">
      <c r="A2789" s="6"/>
      <c r="B2789" s="7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8"/>
      <c r="S2789" s="6"/>
      <c r="T2789" s="2" t="s">
        <v>78</v>
      </c>
      <c r="U2789" s="2" t="s">
        <v>34</v>
      </c>
      <c r="V2789" s="6"/>
      <c r="W2789" s="6"/>
      <c r="X2789" s="6"/>
      <c r="Y2789" s="6"/>
      <c r="Z2789" s="8"/>
      <c r="AA2789" s="8"/>
      <c r="AB2789" s="8"/>
      <c r="AC2789" s="8"/>
      <c r="AD2789" s="8"/>
      <c r="AE2789" s="8"/>
      <c r="AF2789" s="8"/>
      <c r="AG2789" s="8"/>
    </row>
    <row r="2790" spans="1:33" ht="60" x14ac:dyDescent="0.25">
      <c r="A2790" s="6"/>
      <c r="B2790" s="7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8"/>
      <c r="S2790" s="6"/>
      <c r="T2790" s="2" t="s">
        <v>490</v>
      </c>
      <c r="U2790" s="2" t="s">
        <v>34</v>
      </c>
      <c r="V2790" s="6"/>
      <c r="W2790" s="6"/>
      <c r="X2790" s="6"/>
      <c r="Y2790" s="6"/>
      <c r="Z2790" s="8"/>
      <c r="AA2790" s="8"/>
      <c r="AB2790" s="8"/>
      <c r="AC2790" s="8"/>
      <c r="AD2790" s="8"/>
      <c r="AE2790" s="8"/>
      <c r="AF2790" s="8"/>
      <c r="AG2790" s="8"/>
    </row>
    <row r="2791" spans="1:33" ht="45" x14ac:dyDescent="0.25">
      <c r="A2791" s="6">
        <v>817</v>
      </c>
      <c r="B2791" s="7">
        <v>41199</v>
      </c>
      <c r="C2791" s="6">
        <v>1</v>
      </c>
      <c r="D2791" s="6">
        <v>2</v>
      </c>
      <c r="E2791" s="6">
        <v>3</v>
      </c>
      <c r="F2791" s="6">
        <v>4</v>
      </c>
      <c r="G2791" s="6">
        <v>5</v>
      </c>
      <c r="H2791" s="6">
        <v>8</v>
      </c>
      <c r="I2791" s="6">
        <v>10</v>
      </c>
      <c r="J2791" s="6">
        <v>11</v>
      </c>
      <c r="K2791" s="6">
        <v>12</v>
      </c>
      <c r="L2791" s="6">
        <v>17</v>
      </c>
      <c r="M2791" s="6">
        <v>18</v>
      </c>
      <c r="N2791" s="6">
        <v>20</v>
      </c>
      <c r="O2791" s="6">
        <v>23</v>
      </c>
      <c r="P2791" s="6">
        <v>24</v>
      </c>
      <c r="Q2791" s="6">
        <v>25</v>
      </c>
      <c r="R2791" s="8">
        <v>18587293.75</v>
      </c>
      <c r="S2791" s="6">
        <v>2</v>
      </c>
      <c r="T2791" s="2" t="s">
        <v>643</v>
      </c>
      <c r="U2791" s="2" t="s">
        <v>48</v>
      </c>
      <c r="V2791" s="6">
        <v>610</v>
      </c>
      <c r="W2791" s="6">
        <v>21700</v>
      </c>
      <c r="X2791" s="6">
        <v>260178</v>
      </c>
      <c r="Y2791" s="6">
        <v>1373657</v>
      </c>
      <c r="Z2791" s="8">
        <v>722468.13</v>
      </c>
      <c r="AA2791" s="8">
        <v>1041.2</v>
      </c>
      <c r="AB2791" s="8">
        <v>12.5</v>
      </c>
      <c r="AC2791" s="8">
        <v>5</v>
      </c>
      <c r="AD2791" s="8">
        <v>2.5</v>
      </c>
      <c r="AE2791" s="8">
        <v>0</v>
      </c>
      <c r="AF2791" s="8">
        <v>1500000</v>
      </c>
      <c r="AG2791" s="8">
        <v>0</v>
      </c>
    </row>
    <row r="2792" spans="1:33" ht="30" x14ac:dyDescent="0.25">
      <c r="A2792" s="6"/>
      <c r="B2792" s="7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8"/>
      <c r="S2792" s="6"/>
      <c r="T2792" s="2" t="s">
        <v>61</v>
      </c>
      <c r="U2792" s="2" t="s">
        <v>37</v>
      </c>
      <c r="V2792" s="6"/>
      <c r="W2792" s="6"/>
      <c r="X2792" s="6"/>
      <c r="Y2792" s="6"/>
      <c r="Z2792" s="8"/>
      <c r="AA2792" s="8"/>
      <c r="AB2792" s="8"/>
      <c r="AC2792" s="8"/>
      <c r="AD2792" s="8"/>
      <c r="AE2792" s="8"/>
      <c r="AF2792" s="8"/>
      <c r="AG2792" s="8"/>
    </row>
    <row r="2793" spans="1:33" x14ac:dyDescent="0.25">
      <c r="A2793" s="2">
        <v>818</v>
      </c>
      <c r="B2793" s="3">
        <v>41201</v>
      </c>
      <c r="C2793" s="2">
        <v>4</v>
      </c>
      <c r="D2793" s="2">
        <v>5</v>
      </c>
      <c r="E2793" s="2">
        <v>6</v>
      </c>
      <c r="F2793" s="2">
        <v>8</v>
      </c>
      <c r="G2793" s="2">
        <v>10</v>
      </c>
      <c r="H2793" s="2">
        <v>11</v>
      </c>
      <c r="I2793" s="2">
        <v>13</v>
      </c>
      <c r="J2793" s="2">
        <v>14</v>
      </c>
      <c r="K2793" s="2">
        <v>16</v>
      </c>
      <c r="L2793" s="2">
        <v>19</v>
      </c>
      <c r="M2793" s="2">
        <v>20</v>
      </c>
      <c r="N2793" s="2">
        <v>22</v>
      </c>
      <c r="O2793" s="2">
        <v>23</v>
      </c>
      <c r="P2793" s="2">
        <v>24</v>
      </c>
      <c r="Q2793" s="2">
        <v>25</v>
      </c>
      <c r="R2793" s="4">
        <v>18525706.25</v>
      </c>
      <c r="S2793" s="2">
        <v>1</v>
      </c>
      <c r="T2793" s="2" t="s">
        <v>623</v>
      </c>
      <c r="U2793" s="2" t="s">
        <v>32</v>
      </c>
      <c r="V2793" s="2">
        <v>624</v>
      </c>
      <c r="W2793" s="2">
        <v>21181</v>
      </c>
      <c r="X2793" s="2">
        <v>258295</v>
      </c>
      <c r="Y2793" s="2">
        <v>1329626</v>
      </c>
      <c r="Z2793" s="4">
        <v>1489921.97</v>
      </c>
      <c r="AA2793" s="4">
        <v>1049.53</v>
      </c>
      <c r="AB2793" s="4">
        <v>12.5</v>
      </c>
      <c r="AC2793" s="4">
        <v>5</v>
      </c>
      <c r="AD2793" s="4">
        <v>2.5</v>
      </c>
      <c r="AE2793" s="4">
        <v>0</v>
      </c>
      <c r="AF2793" s="4">
        <v>1500000</v>
      </c>
      <c r="AG2793" s="4">
        <v>0</v>
      </c>
    </row>
    <row r="2794" spans="1:33" x14ac:dyDescent="0.25">
      <c r="A2794" s="6">
        <v>819</v>
      </c>
      <c r="B2794" s="7">
        <v>41204</v>
      </c>
      <c r="C2794" s="6">
        <v>3</v>
      </c>
      <c r="D2794" s="6">
        <v>4</v>
      </c>
      <c r="E2794" s="6">
        <v>5</v>
      </c>
      <c r="F2794" s="6">
        <v>6</v>
      </c>
      <c r="G2794" s="6">
        <v>7</v>
      </c>
      <c r="H2794" s="6">
        <v>8</v>
      </c>
      <c r="I2794" s="6">
        <v>9</v>
      </c>
      <c r="J2794" s="6">
        <v>10</v>
      </c>
      <c r="K2794" s="6">
        <v>11</v>
      </c>
      <c r="L2794" s="6">
        <v>12</v>
      </c>
      <c r="M2794" s="6">
        <v>18</v>
      </c>
      <c r="N2794" s="6">
        <v>19</v>
      </c>
      <c r="O2794" s="6">
        <v>20</v>
      </c>
      <c r="P2794" s="6">
        <v>21</v>
      </c>
      <c r="Q2794" s="6">
        <v>22</v>
      </c>
      <c r="R2794" s="8">
        <v>18352647.5</v>
      </c>
      <c r="S2794" s="6">
        <v>36</v>
      </c>
      <c r="T2794" s="2"/>
      <c r="U2794" s="2" t="s">
        <v>53</v>
      </c>
      <c r="V2794" s="6">
        <v>1082</v>
      </c>
      <c r="W2794" s="6">
        <v>21294</v>
      </c>
      <c r="X2794" s="6">
        <v>214375</v>
      </c>
      <c r="Y2794" s="6">
        <v>1165488</v>
      </c>
      <c r="Z2794" s="8">
        <v>48367.86</v>
      </c>
      <c r="AA2794" s="8">
        <v>707.37</v>
      </c>
      <c r="AB2794" s="8">
        <v>12.5</v>
      </c>
      <c r="AC2794" s="8">
        <v>5</v>
      </c>
      <c r="AD2794" s="8">
        <v>2.5</v>
      </c>
      <c r="AE2794" s="8">
        <v>0</v>
      </c>
      <c r="AF2794" s="8">
        <v>1500000</v>
      </c>
      <c r="AG2794" s="8">
        <v>0</v>
      </c>
    </row>
    <row r="2795" spans="1:33" x14ac:dyDescent="0.25">
      <c r="A2795" s="6"/>
      <c r="B2795" s="7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8"/>
      <c r="S2795" s="6"/>
      <c r="T2795" s="2"/>
      <c r="U2795" s="2" t="s">
        <v>32</v>
      </c>
      <c r="V2795" s="6"/>
      <c r="W2795" s="6"/>
      <c r="X2795" s="6"/>
      <c r="Y2795" s="6"/>
      <c r="Z2795" s="8"/>
      <c r="AA2795" s="8"/>
      <c r="AB2795" s="8"/>
      <c r="AC2795" s="8"/>
      <c r="AD2795" s="8"/>
      <c r="AE2795" s="8"/>
      <c r="AF2795" s="8"/>
      <c r="AG2795" s="8"/>
    </row>
    <row r="2796" spans="1:33" x14ac:dyDescent="0.25">
      <c r="A2796" s="6"/>
      <c r="B2796" s="7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8"/>
      <c r="S2796" s="6"/>
      <c r="T2796" s="2"/>
      <c r="U2796" s="2" t="s">
        <v>51</v>
      </c>
      <c r="V2796" s="6"/>
      <c r="W2796" s="6"/>
      <c r="X2796" s="6"/>
      <c r="Y2796" s="6"/>
      <c r="Z2796" s="8"/>
      <c r="AA2796" s="8"/>
      <c r="AB2796" s="8"/>
      <c r="AC2796" s="8"/>
      <c r="AD2796" s="8"/>
      <c r="AE2796" s="8"/>
      <c r="AF2796" s="8"/>
      <c r="AG2796" s="8"/>
    </row>
    <row r="2797" spans="1:33" x14ac:dyDescent="0.25">
      <c r="A2797" s="6"/>
      <c r="B2797" s="7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8"/>
      <c r="S2797" s="6"/>
      <c r="T2797" s="2"/>
      <c r="U2797" s="2" t="s">
        <v>39</v>
      </c>
      <c r="V2797" s="6"/>
      <c r="W2797" s="6"/>
      <c r="X2797" s="6"/>
      <c r="Y2797" s="6"/>
      <c r="Z2797" s="8"/>
      <c r="AA2797" s="8"/>
      <c r="AB2797" s="8"/>
      <c r="AC2797" s="8"/>
      <c r="AD2797" s="8"/>
      <c r="AE2797" s="8"/>
      <c r="AF2797" s="8"/>
      <c r="AG2797" s="8"/>
    </row>
    <row r="2798" spans="1:33" x14ac:dyDescent="0.25">
      <c r="A2798" s="6"/>
      <c r="B2798" s="7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8"/>
      <c r="S2798" s="6"/>
      <c r="T2798" s="2"/>
      <c r="U2798" s="2" t="s">
        <v>42</v>
      </c>
      <c r="V2798" s="6"/>
      <c r="W2798" s="6"/>
      <c r="X2798" s="6"/>
      <c r="Y2798" s="6"/>
      <c r="Z2798" s="8"/>
      <c r="AA2798" s="8"/>
      <c r="AB2798" s="8"/>
      <c r="AC2798" s="8"/>
      <c r="AD2798" s="8"/>
      <c r="AE2798" s="8"/>
      <c r="AF2798" s="8"/>
      <c r="AG2798" s="8"/>
    </row>
    <row r="2799" spans="1:33" x14ac:dyDescent="0.25">
      <c r="A2799" s="6"/>
      <c r="B2799" s="7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8"/>
      <c r="S2799" s="6"/>
      <c r="T2799" s="2"/>
      <c r="U2799" s="2" t="s">
        <v>41</v>
      </c>
      <c r="V2799" s="6"/>
      <c r="W2799" s="6"/>
      <c r="X2799" s="6"/>
      <c r="Y2799" s="6"/>
      <c r="Z2799" s="8"/>
      <c r="AA2799" s="8"/>
      <c r="AB2799" s="8"/>
      <c r="AC2799" s="8"/>
      <c r="AD2799" s="8"/>
      <c r="AE2799" s="8"/>
      <c r="AF2799" s="8"/>
      <c r="AG2799" s="8"/>
    </row>
    <row r="2800" spans="1:33" x14ac:dyDescent="0.25">
      <c r="A2800" s="6"/>
      <c r="B2800" s="7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8"/>
      <c r="S2800" s="6"/>
      <c r="T2800" s="2"/>
      <c r="U2800" s="2" t="s">
        <v>43</v>
      </c>
      <c r="V2800" s="6"/>
      <c r="W2800" s="6"/>
      <c r="X2800" s="6"/>
      <c r="Y2800" s="6"/>
      <c r="Z2800" s="8"/>
      <c r="AA2800" s="8"/>
      <c r="AB2800" s="8"/>
      <c r="AC2800" s="8"/>
      <c r="AD2800" s="8"/>
      <c r="AE2800" s="8"/>
      <c r="AF2800" s="8"/>
      <c r="AG2800" s="8"/>
    </row>
    <row r="2801" spans="1:33" x14ac:dyDescent="0.25">
      <c r="A2801" s="6"/>
      <c r="B2801" s="7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8"/>
      <c r="S2801" s="6"/>
      <c r="T2801" s="2"/>
      <c r="U2801" s="2" t="s">
        <v>48</v>
      </c>
      <c r="V2801" s="6"/>
      <c r="W2801" s="6"/>
      <c r="X2801" s="6"/>
      <c r="Y2801" s="6"/>
      <c r="Z2801" s="8"/>
      <c r="AA2801" s="8"/>
      <c r="AB2801" s="8"/>
      <c r="AC2801" s="8"/>
      <c r="AD2801" s="8"/>
      <c r="AE2801" s="8"/>
      <c r="AF2801" s="8"/>
      <c r="AG2801" s="8"/>
    </row>
    <row r="2802" spans="1:33" x14ac:dyDescent="0.25">
      <c r="A2802" s="6"/>
      <c r="B2802" s="7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8"/>
      <c r="S2802" s="6"/>
      <c r="T2802" s="2"/>
      <c r="U2802" s="2" t="s">
        <v>33</v>
      </c>
      <c r="V2802" s="6"/>
      <c r="W2802" s="6"/>
      <c r="X2802" s="6"/>
      <c r="Y2802" s="6"/>
      <c r="Z2802" s="8"/>
      <c r="AA2802" s="8"/>
      <c r="AB2802" s="8"/>
      <c r="AC2802" s="8"/>
      <c r="AD2802" s="8"/>
      <c r="AE2802" s="8"/>
      <c r="AF2802" s="8"/>
      <c r="AG2802" s="8"/>
    </row>
    <row r="2803" spans="1:33" x14ac:dyDescent="0.25">
      <c r="A2803" s="6"/>
      <c r="B2803" s="7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8"/>
      <c r="S2803" s="6"/>
      <c r="T2803" s="2"/>
      <c r="U2803" s="2" t="s">
        <v>37</v>
      </c>
      <c r="V2803" s="6"/>
      <c r="W2803" s="6"/>
      <c r="X2803" s="6"/>
      <c r="Y2803" s="6"/>
      <c r="Z2803" s="8"/>
      <c r="AA2803" s="8"/>
      <c r="AB2803" s="8"/>
      <c r="AC2803" s="8"/>
      <c r="AD2803" s="8"/>
      <c r="AE2803" s="8"/>
      <c r="AF2803" s="8"/>
      <c r="AG2803" s="8"/>
    </row>
    <row r="2804" spans="1:33" x14ac:dyDescent="0.25">
      <c r="A2804" s="6"/>
      <c r="B2804" s="7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8"/>
      <c r="S2804" s="6"/>
      <c r="T2804" s="2"/>
      <c r="U2804" s="2" t="s">
        <v>38</v>
      </c>
      <c r="V2804" s="6"/>
      <c r="W2804" s="6"/>
      <c r="X2804" s="6"/>
      <c r="Y2804" s="6"/>
      <c r="Z2804" s="8"/>
      <c r="AA2804" s="8"/>
      <c r="AB2804" s="8"/>
      <c r="AC2804" s="8"/>
      <c r="AD2804" s="8"/>
      <c r="AE2804" s="8"/>
      <c r="AF2804" s="8"/>
      <c r="AG2804" s="8"/>
    </row>
    <row r="2805" spans="1:33" x14ac:dyDescent="0.25">
      <c r="A2805" s="6"/>
      <c r="B2805" s="7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8"/>
      <c r="S2805" s="6"/>
      <c r="T2805" s="2"/>
      <c r="U2805" s="2" t="s">
        <v>52</v>
      </c>
      <c r="V2805" s="6"/>
      <c r="W2805" s="6"/>
      <c r="X2805" s="6"/>
      <c r="Y2805" s="6"/>
      <c r="Z2805" s="8"/>
      <c r="AA2805" s="8"/>
      <c r="AB2805" s="8"/>
      <c r="AC2805" s="8"/>
      <c r="AD2805" s="8"/>
      <c r="AE2805" s="8"/>
      <c r="AF2805" s="8"/>
      <c r="AG2805" s="8"/>
    </row>
    <row r="2806" spans="1:33" x14ac:dyDescent="0.25">
      <c r="A2806" s="6"/>
      <c r="B2806" s="7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8"/>
      <c r="S2806" s="6"/>
      <c r="T2806" s="2"/>
      <c r="U2806" s="2" t="s">
        <v>34</v>
      </c>
      <c r="V2806" s="6"/>
      <c r="W2806" s="6"/>
      <c r="X2806" s="6"/>
      <c r="Y2806" s="6"/>
      <c r="Z2806" s="8"/>
      <c r="AA2806" s="8"/>
      <c r="AB2806" s="8"/>
      <c r="AC2806" s="8"/>
      <c r="AD2806" s="8"/>
      <c r="AE2806" s="8"/>
      <c r="AF2806" s="8"/>
      <c r="AG2806" s="8"/>
    </row>
    <row r="2807" spans="1:33" ht="30" x14ac:dyDescent="0.25">
      <c r="A2807" s="6">
        <v>820</v>
      </c>
      <c r="B2807" s="7">
        <v>41206</v>
      </c>
      <c r="C2807" s="6">
        <v>1</v>
      </c>
      <c r="D2807" s="6">
        <v>2</v>
      </c>
      <c r="E2807" s="6">
        <v>3</v>
      </c>
      <c r="F2807" s="6">
        <v>5</v>
      </c>
      <c r="G2807" s="6">
        <v>6</v>
      </c>
      <c r="H2807" s="6">
        <v>7</v>
      </c>
      <c r="I2807" s="6">
        <v>8</v>
      </c>
      <c r="J2807" s="6">
        <v>9</v>
      </c>
      <c r="K2807" s="6">
        <v>10</v>
      </c>
      <c r="L2807" s="6">
        <v>13</v>
      </c>
      <c r="M2807" s="6">
        <v>15</v>
      </c>
      <c r="N2807" s="6">
        <v>16</v>
      </c>
      <c r="O2807" s="6">
        <v>22</v>
      </c>
      <c r="P2807" s="6">
        <v>23</v>
      </c>
      <c r="Q2807" s="6">
        <v>24</v>
      </c>
      <c r="R2807" s="8">
        <v>16648788.75</v>
      </c>
      <c r="S2807" s="6">
        <v>2</v>
      </c>
      <c r="T2807" s="2" t="s">
        <v>644</v>
      </c>
      <c r="U2807" s="2" t="s">
        <v>47</v>
      </c>
      <c r="V2807" s="6">
        <v>336</v>
      </c>
      <c r="W2807" s="6">
        <v>13763</v>
      </c>
      <c r="X2807" s="6">
        <v>196984</v>
      </c>
      <c r="Y2807" s="6">
        <v>1167096</v>
      </c>
      <c r="Z2807" s="8">
        <v>740274.96</v>
      </c>
      <c r="AA2807" s="8">
        <v>1355.81</v>
      </c>
      <c r="AB2807" s="8">
        <v>12.5</v>
      </c>
      <c r="AC2807" s="8">
        <v>5</v>
      </c>
      <c r="AD2807" s="8">
        <v>2.5</v>
      </c>
      <c r="AE2807" s="8">
        <v>0</v>
      </c>
      <c r="AF2807" s="8">
        <v>1500000</v>
      </c>
      <c r="AG2807" s="8">
        <v>0</v>
      </c>
    </row>
    <row r="2808" spans="1:33" ht="30" x14ac:dyDescent="0.25">
      <c r="A2808" s="6"/>
      <c r="B2808" s="7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8"/>
      <c r="S2808" s="6"/>
      <c r="T2808" s="2" t="s">
        <v>645</v>
      </c>
      <c r="U2808" s="2" t="s">
        <v>52</v>
      </c>
      <c r="V2808" s="6"/>
      <c r="W2808" s="6"/>
      <c r="X2808" s="6"/>
      <c r="Y2808" s="6"/>
      <c r="Z2808" s="8"/>
      <c r="AA2808" s="8"/>
      <c r="AB2808" s="8"/>
      <c r="AC2808" s="8"/>
      <c r="AD2808" s="8"/>
      <c r="AE2808" s="8"/>
      <c r="AF2808" s="8"/>
      <c r="AG2808" s="8"/>
    </row>
    <row r="2809" spans="1:33" ht="15" customHeight="1" x14ac:dyDescent="0.25">
      <c r="A2809" s="6">
        <v>821</v>
      </c>
      <c r="B2809" s="7">
        <v>41208</v>
      </c>
      <c r="C2809" s="6">
        <v>3</v>
      </c>
      <c r="D2809" s="6">
        <v>4</v>
      </c>
      <c r="E2809" s="6">
        <v>5</v>
      </c>
      <c r="F2809" s="6">
        <v>7</v>
      </c>
      <c r="G2809" s="6">
        <v>9</v>
      </c>
      <c r="H2809" s="6">
        <v>10</v>
      </c>
      <c r="I2809" s="6">
        <v>11</v>
      </c>
      <c r="J2809" s="6">
        <v>12</v>
      </c>
      <c r="K2809" s="6">
        <v>14</v>
      </c>
      <c r="L2809" s="6">
        <v>16</v>
      </c>
      <c r="M2809" s="6">
        <v>17</v>
      </c>
      <c r="N2809" s="6">
        <v>21</v>
      </c>
      <c r="O2809" s="6">
        <v>23</v>
      </c>
      <c r="P2809" s="6">
        <v>24</v>
      </c>
      <c r="Q2809" s="6">
        <v>25</v>
      </c>
      <c r="R2809" s="8">
        <v>17834233.75</v>
      </c>
      <c r="S2809" s="6">
        <v>2</v>
      </c>
      <c r="T2809" s="2" t="s">
        <v>64</v>
      </c>
      <c r="U2809" s="2" t="s">
        <v>40</v>
      </c>
      <c r="V2809" s="6">
        <v>579</v>
      </c>
      <c r="W2809" s="6">
        <v>19967</v>
      </c>
      <c r="X2809" s="6">
        <v>249292</v>
      </c>
      <c r="Y2809" s="6">
        <v>1296383</v>
      </c>
      <c r="Z2809" s="8">
        <v>708314.66</v>
      </c>
      <c r="AA2809" s="8">
        <v>1075.46</v>
      </c>
      <c r="AB2809" s="8">
        <v>12.5</v>
      </c>
      <c r="AC2809" s="8">
        <v>5</v>
      </c>
      <c r="AD2809" s="8">
        <v>2.5</v>
      </c>
      <c r="AE2809" s="8">
        <v>0</v>
      </c>
      <c r="AF2809" s="8">
        <v>1500000</v>
      </c>
      <c r="AG2809" s="8">
        <v>0</v>
      </c>
    </row>
    <row r="2810" spans="1:33" ht="30" x14ac:dyDescent="0.25">
      <c r="A2810" s="6"/>
      <c r="B2810" s="7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8"/>
      <c r="S2810" s="6"/>
      <c r="T2810" s="2" t="s">
        <v>61</v>
      </c>
      <c r="U2810" s="2" t="s">
        <v>37</v>
      </c>
      <c r="V2810" s="6"/>
      <c r="W2810" s="6"/>
      <c r="X2810" s="6"/>
      <c r="Y2810" s="6"/>
      <c r="Z2810" s="8"/>
      <c r="AA2810" s="8"/>
      <c r="AB2810" s="8"/>
      <c r="AC2810" s="8"/>
      <c r="AD2810" s="8"/>
      <c r="AE2810" s="8"/>
      <c r="AF2810" s="8"/>
      <c r="AG2810" s="8"/>
    </row>
    <row r="2811" spans="1:33" ht="30" x14ac:dyDescent="0.25">
      <c r="A2811" s="2">
        <v>822</v>
      </c>
      <c r="B2811" s="3">
        <v>41211</v>
      </c>
      <c r="C2811" s="2">
        <v>2</v>
      </c>
      <c r="D2811" s="2">
        <v>3</v>
      </c>
      <c r="E2811" s="2">
        <v>5</v>
      </c>
      <c r="F2811" s="2">
        <v>11</v>
      </c>
      <c r="G2811" s="2">
        <v>12</v>
      </c>
      <c r="H2811" s="2">
        <v>14</v>
      </c>
      <c r="I2811" s="2">
        <v>15</v>
      </c>
      <c r="J2811" s="2">
        <v>16</v>
      </c>
      <c r="K2811" s="2">
        <v>17</v>
      </c>
      <c r="L2811" s="2">
        <v>18</v>
      </c>
      <c r="M2811" s="2">
        <v>19</v>
      </c>
      <c r="N2811" s="2">
        <v>21</v>
      </c>
      <c r="O2811" s="2">
        <v>22</v>
      </c>
      <c r="P2811" s="2">
        <v>23</v>
      </c>
      <c r="Q2811" s="2">
        <v>24</v>
      </c>
      <c r="R2811" s="4">
        <v>18111302.5</v>
      </c>
      <c r="S2811" s="2">
        <v>1</v>
      </c>
      <c r="T2811" s="2" t="s">
        <v>77</v>
      </c>
      <c r="U2811" s="2" t="s">
        <v>32</v>
      </c>
      <c r="V2811" s="2">
        <v>296</v>
      </c>
      <c r="W2811" s="2">
        <v>11641</v>
      </c>
      <c r="X2811" s="2">
        <v>208306</v>
      </c>
      <c r="Y2811" s="2">
        <v>1109999</v>
      </c>
      <c r="Z2811" s="4">
        <v>1824731.69</v>
      </c>
      <c r="AA2811" s="4">
        <v>1896.81</v>
      </c>
      <c r="AB2811" s="4">
        <v>12.5</v>
      </c>
      <c r="AC2811" s="4">
        <v>5</v>
      </c>
      <c r="AD2811" s="4">
        <v>2.5</v>
      </c>
      <c r="AE2811" s="4">
        <v>0</v>
      </c>
      <c r="AF2811" s="4">
        <v>1500000</v>
      </c>
      <c r="AG2811" s="4">
        <v>0</v>
      </c>
    </row>
    <row r="2812" spans="1:33" x14ac:dyDescent="0.25">
      <c r="A2812" s="6">
        <v>823</v>
      </c>
      <c r="B2812" s="7">
        <v>41213</v>
      </c>
      <c r="C2812" s="6">
        <v>1</v>
      </c>
      <c r="D2812" s="6">
        <v>2</v>
      </c>
      <c r="E2812" s="6">
        <v>4</v>
      </c>
      <c r="F2812" s="6">
        <v>5</v>
      </c>
      <c r="G2812" s="6">
        <v>9</v>
      </c>
      <c r="H2812" s="6">
        <v>11</v>
      </c>
      <c r="I2812" s="6">
        <v>12</v>
      </c>
      <c r="J2812" s="6">
        <v>13</v>
      </c>
      <c r="K2812" s="6">
        <v>14</v>
      </c>
      <c r="L2812" s="6">
        <v>16</v>
      </c>
      <c r="M2812" s="6">
        <v>19</v>
      </c>
      <c r="N2812" s="6">
        <v>20</v>
      </c>
      <c r="O2812" s="6">
        <v>22</v>
      </c>
      <c r="P2812" s="6">
        <v>24</v>
      </c>
      <c r="Q2812" s="6">
        <v>25</v>
      </c>
      <c r="R2812" s="8">
        <v>16985505</v>
      </c>
      <c r="S2812" s="6">
        <v>4</v>
      </c>
      <c r="T2812" s="2" t="s">
        <v>59</v>
      </c>
      <c r="U2812" s="2" t="s">
        <v>39</v>
      </c>
      <c r="V2812" s="6">
        <v>400</v>
      </c>
      <c r="W2812" s="6">
        <v>16440</v>
      </c>
      <c r="X2812" s="6">
        <v>217928</v>
      </c>
      <c r="Y2812" s="6">
        <v>1173200</v>
      </c>
      <c r="Z2812" s="8">
        <v>369543.37</v>
      </c>
      <c r="AA2812" s="8">
        <v>1624.36</v>
      </c>
      <c r="AB2812" s="8">
        <v>12.5</v>
      </c>
      <c r="AC2812" s="8">
        <v>5</v>
      </c>
      <c r="AD2812" s="8">
        <v>2.5</v>
      </c>
      <c r="AE2812" s="8">
        <v>0</v>
      </c>
      <c r="AF2812" s="8">
        <v>1500000</v>
      </c>
      <c r="AG2812" s="8">
        <v>0</v>
      </c>
    </row>
    <row r="2813" spans="1:33" x14ac:dyDescent="0.25">
      <c r="A2813" s="6"/>
      <c r="B2813" s="7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8"/>
      <c r="S2813" s="6"/>
      <c r="T2813" s="2" t="s">
        <v>117</v>
      </c>
      <c r="U2813" s="2" t="s">
        <v>34</v>
      </c>
      <c r="V2813" s="6"/>
      <c r="W2813" s="6"/>
      <c r="X2813" s="6"/>
      <c r="Y2813" s="6"/>
      <c r="Z2813" s="8"/>
      <c r="AA2813" s="8"/>
      <c r="AB2813" s="8"/>
      <c r="AC2813" s="8"/>
      <c r="AD2813" s="8"/>
      <c r="AE2813" s="8"/>
      <c r="AF2813" s="8"/>
      <c r="AG2813" s="8"/>
    </row>
    <row r="2814" spans="1:33" ht="30" x14ac:dyDescent="0.25">
      <c r="A2814" s="6"/>
      <c r="B2814" s="7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8"/>
      <c r="S2814" s="6"/>
      <c r="T2814" s="2" t="s">
        <v>70</v>
      </c>
      <c r="U2814" s="2" t="s">
        <v>34</v>
      </c>
      <c r="V2814" s="6"/>
      <c r="W2814" s="6"/>
      <c r="X2814" s="6"/>
      <c r="Y2814" s="6"/>
      <c r="Z2814" s="8"/>
      <c r="AA2814" s="8"/>
      <c r="AB2814" s="8"/>
      <c r="AC2814" s="8"/>
      <c r="AD2814" s="8"/>
      <c r="AE2814" s="8"/>
      <c r="AF2814" s="8"/>
      <c r="AG2814" s="8"/>
    </row>
    <row r="2815" spans="1:33" x14ac:dyDescent="0.25">
      <c r="A2815" s="6">
        <v>824</v>
      </c>
      <c r="B2815" s="7">
        <v>41216</v>
      </c>
      <c r="C2815" s="6">
        <v>2</v>
      </c>
      <c r="D2815" s="6">
        <v>3</v>
      </c>
      <c r="E2815" s="6">
        <v>4</v>
      </c>
      <c r="F2815" s="6">
        <v>7</v>
      </c>
      <c r="G2815" s="6">
        <v>11</v>
      </c>
      <c r="H2815" s="6">
        <v>12</v>
      </c>
      <c r="I2815" s="6">
        <v>13</v>
      </c>
      <c r="J2815" s="6">
        <v>14</v>
      </c>
      <c r="K2815" s="6">
        <v>15</v>
      </c>
      <c r="L2815" s="6">
        <v>19</v>
      </c>
      <c r="M2815" s="6">
        <v>20</v>
      </c>
      <c r="N2815" s="6">
        <v>21</v>
      </c>
      <c r="O2815" s="6">
        <v>22</v>
      </c>
      <c r="P2815" s="6">
        <v>24</v>
      </c>
      <c r="Q2815" s="6">
        <v>25</v>
      </c>
      <c r="R2815" s="8">
        <v>14889361.25</v>
      </c>
      <c r="S2815" s="6">
        <v>3</v>
      </c>
      <c r="T2815" s="2" t="s">
        <v>180</v>
      </c>
      <c r="U2815" s="2" t="s">
        <v>47</v>
      </c>
      <c r="V2815" s="6">
        <v>372</v>
      </c>
      <c r="W2815" s="6">
        <v>14049</v>
      </c>
      <c r="X2815" s="6">
        <v>199656</v>
      </c>
      <c r="Y2815" s="6">
        <v>1066653</v>
      </c>
      <c r="Z2815" s="8">
        <v>411569.27</v>
      </c>
      <c r="AA2815" s="8">
        <v>1458.94</v>
      </c>
      <c r="AB2815" s="8">
        <v>12.5</v>
      </c>
      <c r="AC2815" s="8">
        <v>5</v>
      </c>
      <c r="AD2815" s="8">
        <v>2.5</v>
      </c>
      <c r="AE2815" s="8">
        <v>0</v>
      </c>
      <c r="AF2815" s="8">
        <v>1500000</v>
      </c>
      <c r="AG2815" s="8">
        <v>0</v>
      </c>
    </row>
    <row r="2816" spans="1:33" ht="30" x14ac:dyDescent="0.25">
      <c r="A2816" s="6"/>
      <c r="B2816" s="7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8"/>
      <c r="S2816" s="6"/>
      <c r="T2816" s="2" t="s">
        <v>110</v>
      </c>
      <c r="U2816" s="2" t="s">
        <v>33</v>
      </c>
      <c r="V2816" s="6"/>
      <c r="W2816" s="6"/>
      <c r="X2816" s="6"/>
      <c r="Y2816" s="6"/>
      <c r="Z2816" s="8"/>
      <c r="AA2816" s="8"/>
      <c r="AB2816" s="8"/>
      <c r="AC2816" s="8"/>
      <c r="AD2816" s="8"/>
      <c r="AE2816" s="8"/>
      <c r="AF2816" s="8"/>
      <c r="AG2816" s="8"/>
    </row>
    <row r="2817" spans="1:33" ht="30" x14ac:dyDescent="0.25">
      <c r="A2817" s="6"/>
      <c r="B2817" s="7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8"/>
      <c r="S2817" s="6"/>
      <c r="T2817" s="2" t="s">
        <v>253</v>
      </c>
      <c r="U2817" s="2" t="s">
        <v>37</v>
      </c>
      <c r="V2817" s="6"/>
      <c r="W2817" s="6"/>
      <c r="X2817" s="6"/>
      <c r="Y2817" s="6"/>
      <c r="Z2817" s="8"/>
      <c r="AA2817" s="8"/>
      <c r="AB2817" s="8"/>
      <c r="AC2817" s="8"/>
      <c r="AD2817" s="8"/>
      <c r="AE2817" s="8"/>
      <c r="AF2817" s="8"/>
      <c r="AG2817" s="8"/>
    </row>
    <row r="2818" spans="1:33" x14ac:dyDescent="0.25">
      <c r="A2818" s="2">
        <v>825</v>
      </c>
      <c r="B2818" s="3">
        <v>41218</v>
      </c>
      <c r="C2818" s="2">
        <v>1</v>
      </c>
      <c r="D2818" s="2">
        <v>6</v>
      </c>
      <c r="E2818" s="2">
        <v>7</v>
      </c>
      <c r="F2818" s="2">
        <v>8</v>
      </c>
      <c r="G2818" s="2">
        <v>9</v>
      </c>
      <c r="H2818" s="2">
        <v>10</v>
      </c>
      <c r="I2818" s="2">
        <v>11</v>
      </c>
      <c r="J2818" s="2">
        <v>13</v>
      </c>
      <c r="K2818" s="2">
        <v>14</v>
      </c>
      <c r="L2818" s="2">
        <v>15</v>
      </c>
      <c r="M2818" s="2">
        <v>17</v>
      </c>
      <c r="N2818" s="2">
        <v>19</v>
      </c>
      <c r="O2818" s="2">
        <v>22</v>
      </c>
      <c r="P2818" s="2">
        <v>23</v>
      </c>
      <c r="Q2818" s="2">
        <v>25</v>
      </c>
      <c r="R2818" s="4">
        <v>15245956.25</v>
      </c>
      <c r="S2818" s="2">
        <v>0</v>
      </c>
      <c r="T2818" s="6"/>
      <c r="U2818" s="6"/>
      <c r="V2818" s="2">
        <v>321</v>
      </c>
      <c r="W2818" s="2">
        <v>13676</v>
      </c>
      <c r="X2818" s="2">
        <v>194946</v>
      </c>
      <c r="Y2818" s="2">
        <v>1102942</v>
      </c>
      <c r="Z2818" s="4">
        <v>0</v>
      </c>
      <c r="AA2818" s="4">
        <v>1224.72</v>
      </c>
      <c r="AB2818" s="4">
        <v>12.5</v>
      </c>
      <c r="AC2818" s="4">
        <v>5</v>
      </c>
      <c r="AD2818" s="4">
        <v>2.5</v>
      </c>
      <c r="AE2818" s="4">
        <v>1277687.1299999999</v>
      </c>
      <c r="AF2818" s="4">
        <v>3200000</v>
      </c>
      <c r="AG2818" s="4">
        <v>0</v>
      </c>
    </row>
    <row r="2819" spans="1:33" ht="30" customHeight="1" x14ac:dyDescent="0.25">
      <c r="A2819" s="6">
        <v>826</v>
      </c>
      <c r="B2819" s="7">
        <v>41220</v>
      </c>
      <c r="C2819" s="6">
        <v>3</v>
      </c>
      <c r="D2819" s="6">
        <v>5</v>
      </c>
      <c r="E2819" s="6">
        <v>6</v>
      </c>
      <c r="F2819" s="6">
        <v>12</v>
      </c>
      <c r="G2819" s="6">
        <v>13</v>
      </c>
      <c r="H2819" s="6">
        <v>14</v>
      </c>
      <c r="I2819" s="6">
        <v>15</v>
      </c>
      <c r="J2819" s="6">
        <v>16</v>
      </c>
      <c r="K2819" s="6">
        <v>17</v>
      </c>
      <c r="L2819" s="6">
        <v>18</v>
      </c>
      <c r="M2819" s="6">
        <v>19</v>
      </c>
      <c r="N2819" s="6">
        <v>20</v>
      </c>
      <c r="O2819" s="6">
        <v>21</v>
      </c>
      <c r="P2819" s="6">
        <v>23</v>
      </c>
      <c r="Q2819" s="6">
        <v>24</v>
      </c>
      <c r="R2819" s="8">
        <v>23427083.75</v>
      </c>
      <c r="S2819" s="6">
        <v>2</v>
      </c>
      <c r="T2819" s="2" t="s">
        <v>646</v>
      </c>
      <c r="U2819" s="2" t="s">
        <v>49</v>
      </c>
      <c r="V2819" s="6">
        <v>464</v>
      </c>
      <c r="W2819" s="6">
        <v>19131</v>
      </c>
      <c r="X2819" s="6">
        <v>323724</v>
      </c>
      <c r="Y2819" s="6">
        <v>1549302</v>
      </c>
      <c r="Z2819" s="8">
        <v>1681109.32</v>
      </c>
      <c r="AA2819" s="8">
        <v>1382.32</v>
      </c>
      <c r="AB2819" s="8">
        <v>12.5</v>
      </c>
      <c r="AC2819" s="8">
        <v>5</v>
      </c>
      <c r="AD2819" s="8">
        <v>2.5</v>
      </c>
      <c r="AE2819" s="8">
        <v>0</v>
      </c>
      <c r="AF2819" s="8">
        <v>1500000</v>
      </c>
      <c r="AG2819" s="8">
        <v>0</v>
      </c>
    </row>
    <row r="2820" spans="1:33" x14ac:dyDescent="0.25">
      <c r="A2820" s="6"/>
      <c r="B2820" s="7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8"/>
      <c r="S2820" s="6"/>
      <c r="T2820" s="2" t="s">
        <v>478</v>
      </c>
      <c r="U2820" s="2" t="s">
        <v>33</v>
      </c>
      <c r="V2820" s="6"/>
      <c r="W2820" s="6"/>
      <c r="X2820" s="6"/>
      <c r="Y2820" s="6"/>
      <c r="Z2820" s="8"/>
      <c r="AA2820" s="8"/>
      <c r="AB2820" s="8"/>
      <c r="AC2820" s="8"/>
      <c r="AD2820" s="8"/>
      <c r="AE2820" s="8"/>
      <c r="AF2820" s="8"/>
      <c r="AG2820" s="8"/>
    </row>
    <row r="2821" spans="1:33" ht="30" x14ac:dyDescent="0.25">
      <c r="A2821" s="6">
        <v>827</v>
      </c>
      <c r="B2821" s="7">
        <v>41222</v>
      </c>
      <c r="C2821" s="6">
        <v>1</v>
      </c>
      <c r="D2821" s="6">
        <v>2</v>
      </c>
      <c r="E2821" s="6">
        <v>4</v>
      </c>
      <c r="F2821" s="6">
        <v>5</v>
      </c>
      <c r="G2821" s="6">
        <v>7</v>
      </c>
      <c r="H2821" s="6">
        <v>9</v>
      </c>
      <c r="I2821" s="6">
        <v>10</v>
      </c>
      <c r="J2821" s="6">
        <v>12</v>
      </c>
      <c r="K2821" s="6">
        <v>13</v>
      </c>
      <c r="L2821" s="6">
        <v>14</v>
      </c>
      <c r="M2821" s="6">
        <v>16</v>
      </c>
      <c r="N2821" s="6">
        <v>17</v>
      </c>
      <c r="O2821" s="6">
        <v>21</v>
      </c>
      <c r="P2821" s="6">
        <v>22</v>
      </c>
      <c r="Q2821" s="6">
        <v>24</v>
      </c>
      <c r="R2821" s="8">
        <v>19181305</v>
      </c>
      <c r="S2821" s="6">
        <v>4</v>
      </c>
      <c r="T2821" s="2" t="s">
        <v>77</v>
      </c>
      <c r="U2821" s="2" t="s">
        <v>32</v>
      </c>
      <c r="V2821" s="6">
        <v>749</v>
      </c>
      <c r="W2821" s="6">
        <v>22525</v>
      </c>
      <c r="X2821" s="6">
        <v>252917</v>
      </c>
      <c r="Y2821" s="6">
        <v>1301729</v>
      </c>
      <c r="Z2821" s="8">
        <v>414388.43</v>
      </c>
      <c r="AA2821" s="8">
        <v>972.75</v>
      </c>
      <c r="AB2821" s="8">
        <v>12.5</v>
      </c>
      <c r="AC2821" s="8">
        <v>5</v>
      </c>
      <c r="AD2821" s="8">
        <v>2.5</v>
      </c>
      <c r="AE2821" s="8">
        <v>0</v>
      </c>
      <c r="AF2821" s="8">
        <v>1500000</v>
      </c>
      <c r="AG2821" s="8">
        <v>0</v>
      </c>
    </row>
    <row r="2822" spans="1:33" ht="30" x14ac:dyDescent="0.25">
      <c r="A2822" s="6"/>
      <c r="B2822" s="7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8"/>
      <c r="S2822" s="6"/>
      <c r="T2822" s="2" t="s">
        <v>314</v>
      </c>
      <c r="U2822" s="2" t="s">
        <v>41</v>
      </c>
      <c r="V2822" s="6"/>
      <c r="W2822" s="6"/>
      <c r="X2822" s="6"/>
      <c r="Y2822" s="6"/>
      <c r="Z2822" s="8"/>
      <c r="AA2822" s="8"/>
      <c r="AB2822" s="8"/>
      <c r="AC2822" s="8"/>
      <c r="AD2822" s="8"/>
      <c r="AE2822" s="8"/>
      <c r="AF2822" s="8"/>
      <c r="AG2822" s="8"/>
    </row>
    <row r="2823" spans="1:33" ht="30" x14ac:dyDescent="0.25">
      <c r="A2823" s="6"/>
      <c r="B2823" s="7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8"/>
      <c r="S2823" s="6"/>
      <c r="T2823" s="2" t="s">
        <v>310</v>
      </c>
      <c r="U2823" s="2" t="s">
        <v>48</v>
      </c>
      <c r="V2823" s="6"/>
      <c r="W2823" s="6"/>
      <c r="X2823" s="6"/>
      <c r="Y2823" s="6"/>
      <c r="Z2823" s="8"/>
      <c r="AA2823" s="8"/>
      <c r="AB2823" s="8"/>
      <c r="AC2823" s="8"/>
      <c r="AD2823" s="8"/>
      <c r="AE2823" s="8"/>
      <c r="AF2823" s="8"/>
      <c r="AG2823" s="8"/>
    </row>
    <row r="2824" spans="1:33" ht="30" x14ac:dyDescent="0.25">
      <c r="A2824" s="6"/>
      <c r="B2824" s="7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8"/>
      <c r="S2824" s="6"/>
      <c r="T2824" s="2" t="s">
        <v>137</v>
      </c>
      <c r="U2824" s="2" t="s">
        <v>34</v>
      </c>
      <c r="V2824" s="6"/>
      <c r="W2824" s="6"/>
      <c r="X2824" s="6"/>
      <c r="Y2824" s="6"/>
      <c r="Z2824" s="8"/>
      <c r="AA2824" s="8"/>
      <c r="AB2824" s="8"/>
      <c r="AC2824" s="8"/>
      <c r="AD2824" s="8"/>
      <c r="AE2824" s="8"/>
      <c r="AF2824" s="8"/>
      <c r="AG2824" s="8"/>
    </row>
    <row r="2825" spans="1:33" ht="30" x14ac:dyDescent="0.25">
      <c r="A2825" s="2">
        <v>828</v>
      </c>
      <c r="B2825" s="3">
        <v>41225</v>
      </c>
      <c r="C2825" s="2">
        <v>1</v>
      </c>
      <c r="D2825" s="2">
        <v>6</v>
      </c>
      <c r="E2825" s="2">
        <v>7</v>
      </c>
      <c r="F2825" s="2">
        <v>8</v>
      </c>
      <c r="G2825" s="2">
        <v>9</v>
      </c>
      <c r="H2825" s="2">
        <v>12</v>
      </c>
      <c r="I2825" s="2">
        <v>14</v>
      </c>
      <c r="J2825" s="2">
        <v>15</v>
      </c>
      <c r="K2825" s="2">
        <v>17</v>
      </c>
      <c r="L2825" s="2">
        <v>19</v>
      </c>
      <c r="M2825" s="2">
        <v>20</v>
      </c>
      <c r="N2825" s="2">
        <v>22</v>
      </c>
      <c r="O2825" s="2">
        <v>23</v>
      </c>
      <c r="P2825" s="2">
        <v>24</v>
      </c>
      <c r="Q2825" s="2">
        <v>25</v>
      </c>
      <c r="R2825" s="4">
        <v>19353661.25</v>
      </c>
      <c r="S2825" s="2">
        <v>1</v>
      </c>
      <c r="T2825" s="2" t="s">
        <v>77</v>
      </c>
      <c r="U2825" s="2" t="s">
        <v>32</v>
      </c>
      <c r="V2825" s="2">
        <v>426</v>
      </c>
      <c r="W2825" s="2">
        <v>17522</v>
      </c>
      <c r="X2825" s="2">
        <v>237277</v>
      </c>
      <c r="Y2825" s="2">
        <v>1283313</v>
      </c>
      <c r="Z2825" s="4">
        <v>1777058.21</v>
      </c>
      <c r="AA2825" s="4">
        <v>1283.54</v>
      </c>
      <c r="AB2825" s="4">
        <v>12.5</v>
      </c>
      <c r="AC2825" s="4">
        <v>5</v>
      </c>
      <c r="AD2825" s="4">
        <v>2.5</v>
      </c>
      <c r="AE2825" s="4">
        <v>0</v>
      </c>
      <c r="AF2825" s="4">
        <v>1500000</v>
      </c>
      <c r="AG2825" s="4">
        <v>0</v>
      </c>
    </row>
    <row r="2826" spans="1:33" ht="30" x14ac:dyDescent="0.25">
      <c r="A2826" s="6">
        <v>829</v>
      </c>
      <c r="B2826" s="7">
        <v>41227</v>
      </c>
      <c r="C2826" s="6">
        <v>2</v>
      </c>
      <c r="D2826" s="6">
        <v>5</v>
      </c>
      <c r="E2826" s="6">
        <v>7</v>
      </c>
      <c r="F2826" s="6">
        <v>8</v>
      </c>
      <c r="G2826" s="6">
        <v>9</v>
      </c>
      <c r="H2826" s="6">
        <v>11</v>
      </c>
      <c r="I2826" s="6">
        <v>13</v>
      </c>
      <c r="J2826" s="6">
        <v>14</v>
      </c>
      <c r="K2826" s="6">
        <v>16</v>
      </c>
      <c r="L2826" s="6">
        <v>17</v>
      </c>
      <c r="M2826" s="6">
        <v>18</v>
      </c>
      <c r="N2826" s="6">
        <v>22</v>
      </c>
      <c r="O2826" s="6">
        <v>23</v>
      </c>
      <c r="P2826" s="6">
        <v>24</v>
      </c>
      <c r="Q2826" s="6">
        <v>25</v>
      </c>
      <c r="R2826" s="8">
        <v>18428756.25</v>
      </c>
      <c r="S2826" s="6">
        <v>10</v>
      </c>
      <c r="T2826" s="2" t="s">
        <v>647</v>
      </c>
      <c r="U2826" s="2" t="s">
        <v>41</v>
      </c>
      <c r="V2826" s="6">
        <v>679</v>
      </c>
      <c r="W2826" s="6">
        <v>22284</v>
      </c>
      <c r="X2826" s="6">
        <v>260616</v>
      </c>
      <c r="Y2826" s="6">
        <v>1362720</v>
      </c>
      <c r="Z2826" s="8">
        <v>142130.62</v>
      </c>
      <c r="AA2826" s="8">
        <v>920.1</v>
      </c>
      <c r="AB2826" s="8">
        <v>12.5</v>
      </c>
      <c r="AC2826" s="8">
        <v>5</v>
      </c>
      <c r="AD2826" s="8">
        <v>2.5</v>
      </c>
      <c r="AE2826" s="8">
        <v>0</v>
      </c>
      <c r="AF2826" s="8">
        <v>1300000</v>
      </c>
      <c r="AG2826" s="8">
        <v>0</v>
      </c>
    </row>
    <row r="2827" spans="1:33" ht="45" x14ac:dyDescent="0.25">
      <c r="A2827" s="6"/>
      <c r="B2827" s="7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8"/>
      <c r="S2827" s="6"/>
      <c r="T2827" s="2" t="s">
        <v>648</v>
      </c>
      <c r="U2827" s="2" t="s">
        <v>41</v>
      </c>
      <c r="V2827" s="6"/>
      <c r="W2827" s="6"/>
      <c r="X2827" s="6"/>
      <c r="Y2827" s="6"/>
      <c r="Z2827" s="8"/>
      <c r="AA2827" s="8"/>
      <c r="AB2827" s="8"/>
      <c r="AC2827" s="8"/>
      <c r="AD2827" s="8"/>
      <c r="AE2827" s="8"/>
      <c r="AF2827" s="8"/>
      <c r="AG2827" s="8"/>
    </row>
    <row r="2828" spans="1:33" x14ac:dyDescent="0.25">
      <c r="A2828" s="6"/>
      <c r="B2828" s="7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8"/>
      <c r="S2828" s="6"/>
      <c r="T2828" s="2" t="s">
        <v>649</v>
      </c>
      <c r="U2828" s="2" t="s">
        <v>33</v>
      </c>
      <c r="V2828" s="6"/>
      <c r="W2828" s="6"/>
      <c r="X2828" s="6"/>
      <c r="Y2828" s="6"/>
      <c r="Z2828" s="8"/>
      <c r="AA2828" s="8"/>
      <c r="AB2828" s="8"/>
      <c r="AC2828" s="8"/>
      <c r="AD2828" s="8"/>
      <c r="AE2828" s="8"/>
      <c r="AF2828" s="8"/>
      <c r="AG2828" s="8"/>
    </row>
    <row r="2829" spans="1:33" ht="45" x14ac:dyDescent="0.25">
      <c r="A2829" s="6"/>
      <c r="B2829" s="7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8"/>
      <c r="S2829" s="6"/>
      <c r="T2829" s="2" t="s">
        <v>650</v>
      </c>
      <c r="U2829" s="2" t="s">
        <v>45</v>
      </c>
      <c r="V2829" s="6"/>
      <c r="W2829" s="6"/>
      <c r="X2829" s="6"/>
      <c r="Y2829" s="6"/>
      <c r="Z2829" s="8"/>
      <c r="AA2829" s="8"/>
      <c r="AB2829" s="8"/>
      <c r="AC2829" s="8"/>
      <c r="AD2829" s="8"/>
      <c r="AE2829" s="8"/>
      <c r="AF2829" s="8"/>
      <c r="AG2829" s="8"/>
    </row>
    <row r="2830" spans="1:33" ht="30" x14ac:dyDescent="0.25">
      <c r="A2830" s="6"/>
      <c r="B2830" s="7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8"/>
      <c r="S2830" s="6"/>
      <c r="T2830" s="2" t="s">
        <v>651</v>
      </c>
      <c r="U2830" s="2" t="s">
        <v>38</v>
      </c>
      <c r="V2830" s="6"/>
      <c r="W2830" s="6"/>
      <c r="X2830" s="6"/>
      <c r="Y2830" s="6"/>
      <c r="Z2830" s="8"/>
      <c r="AA2830" s="8"/>
      <c r="AB2830" s="8"/>
      <c r="AC2830" s="8"/>
      <c r="AD2830" s="8"/>
      <c r="AE2830" s="8"/>
      <c r="AF2830" s="8"/>
      <c r="AG2830" s="8"/>
    </row>
    <row r="2831" spans="1:33" x14ac:dyDescent="0.25">
      <c r="A2831" s="6"/>
      <c r="B2831" s="7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8"/>
      <c r="S2831" s="6"/>
      <c r="T2831" s="2" t="s">
        <v>652</v>
      </c>
      <c r="U2831" s="2" t="s">
        <v>52</v>
      </c>
      <c r="V2831" s="6"/>
      <c r="W2831" s="6"/>
      <c r="X2831" s="6"/>
      <c r="Y2831" s="6"/>
      <c r="Z2831" s="8"/>
      <c r="AA2831" s="8"/>
      <c r="AB2831" s="8"/>
      <c r="AC2831" s="8"/>
      <c r="AD2831" s="8"/>
      <c r="AE2831" s="8"/>
      <c r="AF2831" s="8"/>
      <c r="AG2831" s="8"/>
    </row>
    <row r="2832" spans="1:33" ht="30" x14ac:dyDescent="0.25">
      <c r="A2832" s="6"/>
      <c r="B2832" s="7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8"/>
      <c r="S2832" s="6"/>
      <c r="T2832" s="2" t="s">
        <v>70</v>
      </c>
      <c r="U2832" s="2" t="s">
        <v>34</v>
      </c>
      <c r="V2832" s="6"/>
      <c r="W2832" s="6"/>
      <c r="X2832" s="6"/>
      <c r="Y2832" s="6"/>
      <c r="Z2832" s="8"/>
      <c r="AA2832" s="8"/>
      <c r="AB2832" s="8"/>
      <c r="AC2832" s="8"/>
      <c r="AD2832" s="8"/>
      <c r="AE2832" s="8"/>
      <c r="AF2832" s="8"/>
      <c r="AG2832" s="8"/>
    </row>
    <row r="2833" spans="1:33" ht="60" x14ac:dyDescent="0.25">
      <c r="A2833" s="6"/>
      <c r="B2833" s="7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8"/>
      <c r="S2833" s="6"/>
      <c r="T2833" s="2" t="s">
        <v>653</v>
      </c>
      <c r="U2833" s="2" t="s">
        <v>46</v>
      </c>
      <c r="V2833" s="6"/>
      <c r="W2833" s="6"/>
      <c r="X2833" s="6"/>
      <c r="Y2833" s="6"/>
      <c r="Z2833" s="8"/>
      <c r="AA2833" s="8"/>
      <c r="AB2833" s="8"/>
      <c r="AC2833" s="8"/>
      <c r="AD2833" s="8"/>
      <c r="AE2833" s="8"/>
      <c r="AF2833" s="8"/>
      <c r="AG2833" s="8"/>
    </row>
    <row r="2834" spans="1:33" ht="45" x14ac:dyDescent="0.25">
      <c r="A2834" s="6">
        <v>830</v>
      </c>
      <c r="B2834" s="7">
        <v>41229</v>
      </c>
      <c r="C2834" s="6">
        <v>1</v>
      </c>
      <c r="D2834" s="6">
        <v>4</v>
      </c>
      <c r="E2834" s="6">
        <v>6</v>
      </c>
      <c r="F2834" s="6">
        <v>9</v>
      </c>
      <c r="G2834" s="6">
        <v>10</v>
      </c>
      <c r="H2834" s="6">
        <v>11</v>
      </c>
      <c r="I2834" s="6">
        <v>12</v>
      </c>
      <c r="J2834" s="6">
        <v>13</v>
      </c>
      <c r="K2834" s="6">
        <v>14</v>
      </c>
      <c r="L2834" s="6">
        <v>16</v>
      </c>
      <c r="M2834" s="6">
        <v>17</v>
      </c>
      <c r="N2834" s="6">
        <v>19</v>
      </c>
      <c r="O2834" s="6">
        <v>21</v>
      </c>
      <c r="P2834" s="6">
        <v>23</v>
      </c>
      <c r="Q2834" s="6">
        <v>24</v>
      </c>
      <c r="R2834" s="8">
        <v>15071156.25</v>
      </c>
      <c r="S2834" s="6">
        <v>2</v>
      </c>
      <c r="T2834" s="2" t="s">
        <v>87</v>
      </c>
      <c r="U2834" s="2" t="s">
        <v>41</v>
      </c>
      <c r="V2834" s="6">
        <v>534</v>
      </c>
      <c r="W2834" s="6">
        <v>17262</v>
      </c>
      <c r="X2834" s="6">
        <v>207129</v>
      </c>
      <c r="Y2834" s="6">
        <v>1036556</v>
      </c>
      <c r="Z2834" s="8">
        <v>635039.66</v>
      </c>
      <c r="AA2834" s="8">
        <v>1045.46</v>
      </c>
      <c r="AB2834" s="8">
        <v>12.5</v>
      </c>
      <c r="AC2834" s="8">
        <v>5</v>
      </c>
      <c r="AD2834" s="8">
        <v>2.5</v>
      </c>
      <c r="AE2834" s="8">
        <v>0</v>
      </c>
      <c r="AF2834" s="8">
        <v>1500000</v>
      </c>
      <c r="AG2834" s="8">
        <v>0</v>
      </c>
    </row>
    <row r="2835" spans="1:33" ht="30" x14ac:dyDescent="0.25">
      <c r="A2835" s="6"/>
      <c r="B2835" s="7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8"/>
      <c r="S2835" s="6"/>
      <c r="T2835" s="2" t="s">
        <v>108</v>
      </c>
      <c r="U2835" s="2" t="s">
        <v>34</v>
      </c>
      <c r="V2835" s="6"/>
      <c r="W2835" s="6"/>
      <c r="X2835" s="6"/>
      <c r="Y2835" s="6"/>
      <c r="Z2835" s="8"/>
      <c r="AA2835" s="8"/>
      <c r="AB2835" s="8"/>
      <c r="AC2835" s="8"/>
      <c r="AD2835" s="8"/>
      <c r="AE2835" s="8"/>
      <c r="AF2835" s="8"/>
      <c r="AG2835" s="8"/>
    </row>
    <row r="2836" spans="1:33" ht="30" x14ac:dyDescent="0.25">
      <c r="A2836" s="6">
        <v>831</v>
      </c>
      <c r="B2836" s="7">
        <v>41232</v>
      </c>
      <c r="C2836" s="6">
        <v>1</v>
      </c>
      <c r="D2836" s="6">
        <v>2</v>
      </c>
      <c r="E2836" s="6">
        <v>3</v>
      </c>
      <c r="F2836" s="6">
        <v>5</v>
      </c>
      <c r="G2836" s="6">
        <v>9</v>
      </c>
      <c r="H2836" s="6">
        <v>10</v>
      </c>
      <c r="I2836" s="6">
        <v>11</v>
      </c>
      <c r="J2836" s="6">
        <v>12</v>
      </c>
      <c r="K2836" s="6">
        <v>14</v>
      </c>
      <c r="L2836" s="6">
        <v>16</v>
      </c>
      <c r="M2836" s="6">
        <v>17</v>
      </c>
      <c r="N2836" s="6">
        <v>18</v>
      </c>
      <c r="O2836" s="6">
        <v>20</v>
      </c>
      <c r="P2836" s="6">
        <v>21</v>
      </c>
      <c r="Q2836" s="6">
        <v>22</v>
      </c>
      <c r="R2836" s="8">
        <v>18351518.75</v>
      </c>
      <c r="S2836" s="6">
        <v>5</v>
      </c>
      <c r="T2836" s="2" t="s">
        <v>77</v>
      </c>
      <c r="U2836" s="2" t="s">
        <v>32</v>
      </c>
      <c r="V2836" s="6">
        <v>380</v>
      </c>
      <c r="W2836" s="6">
        <v>15079</v>
      </c>
      <c r="X2836" s="6">
        <v>200701</v>
      </c>
      <c r="Y2836" s="6">
        <v>1166531</v>
      </c>
      <c r="Z2836" s="8">
        <v>361257.3</v>
      </c>
      <c r="AA2836" s="8">
        <v>1462.58</v>
      </c>
      <c r="AB2836" s="8">
        <v>12.5</v>
      </c>
      <c r="AC2836" s="8">
        <v>5</v>
      </c>
      <c r="AD2836" s="8">
        <v>2.5</v>
      </c>
      <c r="AE2836" s="8">
        <v>0</v>
      </c>
      <c r="AF2836" s="8">
        <v>1500000</v>
      </c>
      <c r="AG2836" s="8">
        <v>0</v>
      </c>
    </row>
    <row r="2837" spans="1:33" ht="30" x14ac:dyDescent="0.25">
      <c r="A2837" s="6"/>
      <c r="B2837" s="7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8"/>
      <c r="S2837" s="6"/>
      <c r="T2837" s="2" t="s">
        <v>171</v>
      </c>
      <c r="U2837" s="2" t="s">
        <v>41</v>
      </c>
      <c r="V2837" s="6"/>
      <c r="W2837" s="6"/>
      <c r="X2837" s="6"/>
      <c r="Y2837" s="6"/>
      <c r="Z2837" s="8"/>
      <c r="AA2837" s="8"/>
      <c r="AB2837" s="8"/>
      <c r="AC2837" s="8"/>
      <c r="AD2837" s="8"/>
      <c r="AE2837" s="8"/>
      <c r="AF2837" s="8"/>
      <c r="AG2837" s="8"/>
    </row>
    <row r="2838" spans="1:33" ht="30" x14ac:dyDescent="0.25">
      <c r="A2838" s="6"/>
      <c r="B2838" s="7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8"/>
      <c r="S2838" s="6"/>
      <c r="T2838" s="2" t="s">
        <v>271</v>
      </c>
      <c r="U2838" s="2" t="s">
        <v>41</v>
      </c>
      <c r="V2838" s="6"/>
      <c r="W2838" s="6"/>
      <c r="X2838" s="6"/>
      <c r="Y2838" s="6"/>
      <c r="Z2838" s="8"/>
      <c r="AA2838" s="8"/>
      <c r="AB2838" s="8"/>
      <c r="AC2838" s="8"/>
      <c r="AD2838" s="8"/>
      <c r="AE2838" s="8"/>
      <c r="AF2838" s="8"/>
      <c r="AG2838" s="8"/>
    </row>
    <row r="2839" spans="1:33" ht="30" x14ac:dyDescent="0.25">
      <c r="A2839" s="6"/>
      <c r="B2839" s="7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8"/>
      <c r="S2839" s="6"/>
      <c r="T2839" s="2" t="s">
        <v>451</v>
      </c>
      <c r="U2839" s="2" t="s">
        <v>34</v>
      </c>
      <c r="V2839" s="6"/>
      <c r="W2839" s="6"/>
      <c r="X2839" s="6"/>
      <c r="Y2839" s="6"/>
      <c r="Z2839" s="8"/>
      <c r="AA2839" s="8"/>
      <c r="AB2839" s="8"/>
      <c r="AC2839" s="8"/>
      <c r="AD2839" s="8"/>
      <c r="AE2839" s="8"/>
      <c r="AF2839" s="8"/>
      <c r="AG2839" s="8"/>
    </row>
    <row r="2840" spans="1:33" ht="30" x14ac:dyDescent="0.25">
      <c r="A2840" s="6"/>
      <c r="B2840" s="7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8"/>
      <c r="S2840" s="6"/>
      <c r="T2840" s="2" t="s">
        <v>654</v>
      </c>
      <c r="U2840" s="2" t="s">
        <v>34</v>
      </c>
      <c r="V2840" s="6"/>
      <c r="W2840" s="6"/>
      <c r="X2840" s="6"/>
      <c r="Y2840" s="6"/>
      <c r="Z2840" s="8"/>
      <c r="AA2840" s="8"/>
      <c r="AB2840" s="8"/>
      <c r="AC2840" s="8"/>
      <c r="AD2840" s="8"/>
      <c r="AE2840" s="8"/>
      <c r="AF2840" s="8"/>
      <c r="AG2840" s="8"/>
    </row>
    <row r="2841" spans="1:33" x14ac:dyDescent="0.25">
      <c r="A2841" s="6">
        <v>832</v>
      </c>
      <c r="B2841" s="7">
        <v>41234</v>
      </c>
      <c r="C2841" s="6">
        <v>2</v>
      </c>
      <c r="D2841" s="6">
        <v>5</v>
      </c>
      <c r="E2841" s="6">
        <v>6</v>
      </c>
      <c r="F2841" s="6">
        <v>7</v>
      </c>
      <c r="G2841" s="6">
        <v>8</v>
      </c>
      <c r="H2841" s="6">
        <v>10</v>
      </c>
      <c r="I2841" s="6">
        <v>11</v>
      </c>
      <c r="J2841" s="6">
        <v>12</v>
      </c>
      <c r="K2841" s="6">
        <v>15</v>
      </c>
      <c r="L2841" s="6">
        <v>16</v>
      </c>
      <c r="M2841" s="6">
        <v>19</v>
      </c>
      <c r="N2841" s="6">
        <v>22</v>
      </c>
      <c r="O2841" s="6">
        <v>23</v>
      </c>
      <c r="P2841" s="6">
        <v>24</v>
      </c>
      <c r="Q2841" s="6">
        <v>25</v>
      </c>
      <c r="R2841" s="8">
        <v>15774686.25</v>
      </c>
      <c r="S2841" s="6">
        <v>5</v>
      </c>
      <c r="T2841" s="2" t="s">
        <v>623</v>
      </c>
      <c r="U2841" s="2" t="s">
        <v>32</v>
      </c>
      <c r="V2841" s="6">
        <v>454</v>
      </c>
      <c r="W2841" s="6">
        <v>17170</v>
      </c>
      <c r="X2841" s="6">
        <v>201563</v>
      </c>
      <c r="Y2841" s="6">
        <v>1119723</v>
      </c>
      <c r="Z2841" s="8">
        <v>265914.15000000002</v>
      </c>
      <c r="AA2841" s="8">
        <v>1287.28</v>
      </c>
      <c r="AB2841" s="8">
        <v>12.5</v>
      </c>
      <c r="AC2841" s="8">
        <v>5</v>
      </c>
      <c r="AD2841" s="8">
        <v>2.5</v>
      </c>
      <c r="AE2841" s="8">
        <v>0</v>
      </c>
      <c r="AF2841" s="8">
        <v>1500000</v>
      </c>
      <c r="AG2841" s="8">
        <v>0</v>
      </c>
    </row>
    <row r="2842" spans="1:33" ht="45" x14ac:dyDescent="0.25">
      <c r="A2842" s="6"/>
      <c r="B2842" s="7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8"/>
      <c r="S2842" s="6"/>
      <c r="T2842" s="2" t="s">
        <v>259</v>
      </c>
      <c r="U2842" s="2" t="s">
        <v>41</v>
      </c>
      <c r="V2842" s="6"/>
      <c r="W2842" s="6"/>
      <c r="X2842" s="6"/>
      <c r="Y2842" s="6"/>
      <c r="Z2842" s="8"/>
      <c r="AA2842" s="8"/>
      <c r="AB2842" s="8"/>
      <c r="AC2842" s="8"/>
      <c r="AD2842" s="8"/>
      <c r="AE2842" s="8"/>
      <c r="AF2842" s="8"/>
      <c r="AG2842" s="8"/>
    </row>
    <row r="2843" spans="1:33" x14ac:dyDescent="0.25">
      <c r="A2843" s="6"/>
      <c r="B2843" s="7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8"/>
      <c r="S2843" s="6"/>
      <c r="T2843" s="2" t="s">
        <v>412</v>
      </c>
      <c r="U2843" s="2" t="s">
        <v>41</v>
      </c>
      <c r="V2843" s="6"/>
      <c r="W2843" s="6"/>
      <c r="X2843" s="6"/>
      <c r="Y2843" s="6"/>
      <c r="Z2843" s="8"/>
      <c r="AA2843" s="8"/>
      <c r="AB2843" s="8"/>
      <c r="AC2843" s="8"/>
      <c r="AD2843" s="8"/>
      <c r="AE2843" s="8"/>
      <c r="AF2843" s="8"/>
      <c r="AG2843" s="8"/>
    </row>
    <row r="2844" spans="1:33" x14ac:dyDescent="0.25">
      <c r="A2844" s="6"/>
      <c r="B2844" s="7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8"/>
      <c r="S2844" s="6"/>
      <c r="T2844" s="2" t="s">
        <v>478</v>
      </c>
      <c r="U2844" s="2" t="s">
        <v>33</v>
      </c>
      <c r="V2844" s="6"/>
      <c r="W2844" s="6"/>
      <c r="X2844" s="6"/>
      <c r="Y2844" s="6"/>
      <c r="Z2844" s="8"/>
      <c r="AA2844" s="8"/>
      <c r="AB2844" s="8"/>
      <c r="AC2844" s="8"/>
      <c r="AD2844" s="8"/>
      <c r="AE2844" s="8"/>
      <c r="AF2844" s="8"/>
      <c r="AG2844" s="8"/>
    </row>
    <row r="2845" spans="1:33" x14ac:dyDescent="0.25">
      <c r="A2845" s="6"/>
      <c r="B2845" s="7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8"/>
      <c r="S2845" s="6"/>
      <c r="T2845" s="2" t="s">
        <v>655</v>
      </c>
      <c r="U2845" s="2" t="s">
        <v>37</v>
      </c>
      <c r="V2845" s="6"/>
      <c r="W2845" s="6"/>
      <c r="X2845" s="6"/>
      <c r="Y2845" s="6"/>
      <c r="Z2845" s="8"/>
      <c r="AA2845" s="8"/>
      <c r="AB2845" s="8"/>
      <c r="AC2845" s="8"/>
      <c r="AD2845" s="8"/>
      <c r="AE2845" s="8"/>
      <c r="AF2845" s="8"/>
      <c r="AG2845" s="8"/>
    </row>
    <row r="2846" spans="1:33" ht="30" x14ac:dyDescent="0.25">
      <c r="A2846" s="6">
        <v>833</v>
      </c>
      <c r="B2846" s="7">
        <v>41236</v>
      </c>
      <c r="C2846" s="6">
        <v>2</v>
      </c>
      <c r="D2846" s="6">
        <v>5</v>
      </c>
      <c r="E2846" s="6">
        <v>6</v>
      </c>
      <c r="F2846" s="6">
        <v>7</v>
      </c>
      <c r="G2846" s="6">
        <v>10</v>
      </c>
      <c r="H2846" s="6">
        <v>11</v>
      </c>
      <c r="I2846" s="6">
        <v>12</v>
      </c>
      <c r="J2846" s="6">
        <v>13</v>
      </c>
      <c r="K2846" s="6">
        <v>16</v>
      </c>
      <c r="L2846" s="6">
        <v>17</v>
      </c>
      <c r="M2846" s="6">
        <v>18</v>
      </c>
      <c r="N2846" s="6">
        <v>19</v>
      </c>
      <c r="O2846" s="6">
        <v>20</v>
      </c>
      <c r="P2846" s="6">
        <v>22</v>
      </c>
      <c r="Q2846" s="6">
        <v>25</v>
      </c>
      <c r="R2846" s="8">
        <v>17782995</v>
      </c>
      <c r="S2846" s="6">
        <v>3</v>
      </c>
      <c r="T2846" s="2" t="s">
        <v>562</v>
      </c>
      <c r="U2846" s="2" t="s">
        <v>41</v>
      </c>
      <c r="V2846" s="6">
        <v>388</v>
      </c>
      <c r="W2846" s="6">
        <v>15241</v>
      </c>
      <c r="X2846" s="6">
        <v>193234</v>
      </c>
      <c r="Y2846" s="6">
        <v>1167472</v>
      </c>
      <c r="Z2846" s="8">
        <v>569138.06000000006</v>
      </c>
      <c r="AA2846" s="8">
        <v>1354.01</v>
      </c>
      <c r="AB2846" s="8">
        <v>12.5</v>
      </c>
      <c r="AC2846" s="8">
        <v>5</v>
      </c>
      <c r="AD2846" s="8">
        <v>2.5</v>
      </c>
      <c r="AE2846" s="8">
        <v>0</v>
      </c>
      <c r="AF2846" s="8">
        <v>1500000</v>
      </c>
      <c r="AG2846" s="8">
        <v>0</v>
      </c>
    </row>
    <row r="2847" spans="1:33" x14ac:dyDescent="0.25">
      <c r="A2847" s="6"/>
      <c r="B2847" s="7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8"/>
      <c r="S2847" s="6"/>
      <c r="T2847" s="2" t="s">
        <v>152</v>
      </c>
      <c r="U2847" s="2" t="s">
        <v>34</v>
      </c>
      <c r="V2847" s="6"/>
      <c r="W2847" s="6"/>
      <c r="X2847" s="6"/>
      <c r="Y2847" s="6"/>
      <c r="Z2847" s="8"/>
      <c r="AA2847" s="8"/>
      <c r="AB2847" s="8"/>
      <c r="AC2847" s="8"/>
      <c r="AD2847" s="8"/>
      <c r="AE2847" s="8"/>
      <c r="AF2847" s="8"/>
      <c r="AG2847" s="8"/>
    </row>
    <row r="2848" spans="1:33" ht="30" x14ac:dyDescent="0.25">
      <c r="A2848" s="6"/>
      <c r="B2848" s="7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8"/>
      <c r="S2848" s="6"/>
      <c r="T2848" s="2" t="s">
        <v>168</v>
      </c>
      <c r="U2848" s="2" t="s">
        <v>34</v>
      </c>
      <c r="V2848" s="6"/>
      <c r="W2848" s="6"/>
      <c r="X2848" s="6"/>
      <c r="Y2848" s="6"/>
      <c r="Z2848" s="8"/>
      <c r="AA2848" s="8"/>
      <c r="AB2848" s="8"/>
      <c r="AC2848" s="8"/>
      <c r="AD2848" s="8"/>
      <c r="AE2848" s="8"/>
      <c r="AF2848" s="8"/>
      <c r="AG2848" s="8"/>
    </row>
    <row r="2849" spans="1:33" ht="30" x14ac:dyDescent="0.25">
      <c r="A2849" s="6">
        <v>834</v>
      </c>
      <c r="B2849" s="7">
        <v>41239</v>
      </c>
      <c r="C2849" s="6">
        <v>2</v>
      </c>
      <c r="D2849" s="6">
        <v>4</v>
      </c>
      <c r="E2849" s="6">
        <v>7</v>
      </c>
      <c r="F2849" s="6">
        <v>8</v>
      </c>
      <c r="G2849" s="6">
        <v>9</v>
      </c>
      <c r="H2849" s="6">
        <v>10</v>
      </c>
      <c r="I2849" s="6">
        <v>11</v>
      </c>
      <c r="J2849" s="6">
        <v>14</v>
      </c>
      <c r="K2849" s="6">
        <v>16</v>
      </c>
      <c r="L2849" s="6">
        <v>18</v>
      </c>
      <c r="M2849" s="6">
        <v>19</v>
      </c>
      <c r="N2849" s="6">
        <v>20</v>
      </c>
      <c r="O2849" s="6">
        <v>21</v>
      </c>
      <c r="P2849" s="6">
        <v>22</v>
      </c>
      <c r="Q2849" s="6">
        <v>23</v>
      </c>
      <c r="R2849" s="8">
        <v>18661801.25</v>
      </c>
      <c r="S2849" s="6">
        <v>5</v>
      </c>
      <c r="T2849" s="2" t="s">
        <v>656</v>
      </c>
      <c r="U2849" s="2" t="s">
        <v>32</v>
      </c>
      <c r="V2849" s="6">
        <v>420</v>
      </c>
      <c r="W2849" s="6">
        <v>17962</v>
      </c>
      <c r="X2849" s="6">
        <v>226287</v>
      </c>
      <c r="Y2849" s="6">
        <v>1268091</v>
      </c>
      <c r="Z2849" s="8">
        <v>335660.48</v>
      </c>
      <c r="AA2849" s="8">
        <v>1229.53</v>
      </c>
      <c r="AB2849" s="8">
        <v>12.5</v>
      </c>
      <c r="AC2849" s="8">
        <v>5</v>
      </c>
      <c r="AD2849" s="8">
        <v>2.5</v>
      </c>
      <c r="AE2849" s="8">
        <v>0</v>
      </c>
      <c r="AF2849" s="8">
        <v>1500000</v>
      </c>
      <c r="AG2849" s="8">
        <v>0</v>
      </c>
    </row>
    <row r="2850" spans="1:33" ht="30" x14ac:dyDescent="0.25">
      <c r="A2850" s="6"/>
      <c r="B2850" s="7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8"/>
      <c r="S2850" s="6"/>
      <c r="T2850" s="2" t="s">
        <v>77</v>
      </c>
      <c r="U2850" s="2" t="s">
        <v>32</v>
      </c>
      <c r="V2850" s="6"/>
      <c r="W2850" s="6"/>
      <c r="X2850" s="6"/>
      <c r="Y2850" s="6"/>
      <c r="Z2850" s="8"/>
      <c r="AA2850" s="8"/>
      <c r="AB2850" s="8"/>
      <c r="AC2850" s="8"/>
      <c r="AD2850" s="8"/>
      <c r="AE2850" s="8"/>
      <c r="AF2850" s="8"/>
      <c r="AG2850" s="8"/>
    </row>
    <row r="2851" spans="1:33" ht="30" x14ac:dyDescent="0.25">
      <c r="A2851" s="6"/>
      <c r="B2851" s="7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8"/>
      <c r="S2851" s="6"/>
      <c r="T2851" s="2" t="s">
        <v>271</v>
      </c>
      <c r="U2851" s="2" t="s">
        <v>41</v>
      </c>
      <c r="V2851" s="6"/>
      <c r="W2851" s="6"/>
      <c r="X2851" s="6"/>
      <c r="Y2851" s="6"/>
      <c r="Z2851" s="8"/>
      <c r="AA2851" s="8"/>
      <c r="AB2851" s="8"/>
      <c r="AC2851" s="8"/>
      <c r="AD2851" s="8"/>
      <c r="AE2851" s="8"/>
      <c r="AF2851" s="8"/>
      <c r="AG2851" s="8"/>
    </row>
    <row r="2852" spans="1:33" x14ac:dyDescent="0.25">
      <c r="A2852" s="6"/>
      <c r="B2852" s="7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8"/>
      <c r="S2852" s="6"/>
      <c r="T2852" s="2" t="s">
        <v>166</v>
      </c>
      <c r="U2852" s="2" t="s">
        <v>35</v>
      </c>
      <c r="V2852" s="6"/>
      <c r="W2852" s="6"/>
      <c r="X2852" s="6"/>
      <c r="Y2852" s="6"/>
      <c r="Z2852" s="8"/>
      <c r="AA2852" s="8"/>
      <c r="AB2852" s="8"/>
      <c r="AC2852" s="8"/>
      <c r="AD2852" s="8"/>
      <c r="AE2852" s="8"/>
      <c r="AF2852" s="8"/>
      <c r="AG2852" s="8"/>
    </row>
    <row r="2853" spans="1:33" ht="30" x14ac:dyDescent="0.25">
      <c r="A2853" s="6"/>
      <c r="B2853" s="7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8"/>
      <c r="S2853" s="6"/>
      <c r="T2853" s="2" t="s">
        <v>657</v>
      </c>
      <c r="U2853" s="2" t="s">
        <v>52</v>
      </c>
      <c r="V2853" s="6"/>
      <c r="W2853" s="6"/>
      <c r="X2853" s="6"/>
      <c r="Y2853" s="6"/>
      <c r="Z2853" s="8"/>
      <c r="AA2853" s="8"/>
      <c r="AB2853" s="8"/>
      <c r="AC2853" s="8"/>
      <c r="AD2853" s="8"/>
      <c r="AE2853" s="8"/>
      <c r="AF2853" s="8"/>
      <c r="AG2853" s="8"/>
    </row>
    <row r="2854" spans="1:33" ht="45" x14ac:dyDescent="0.25">
      <c r="A2854" s="6">
        <v>835</v>
      </c>
      <c r="B2854" s="7">
        <v>41241</v>
      </c>
      <c r="C2854" s="6">
        <v>1</v>
      </c>
      <c r="D2854" s="6">
        <v>2</v>
      </c>
      <c r="E2854" s="6">
        <v>4</v>
      </c>
      <c r="F2854" s="6">
        <v>6</v>
      </c>
      <c r="G2854" s="6">
        <v>8</v>
      </c>
      <c r="H2854" s="6">
        <v>12</v>
      </c>
      <c r="I2854" s="6">
        <v>14</v>
      </c>
      <c r="J2854" s="6">
        <v>15</v>
      </c>
      <c r="K2854" s="6">
        <v>16</v>
      </c>
      <c r="L2854" s="6">
        <v>17</v>
      </c>
      <c r="M2854" s="6">
        <v>18</v>
      </c>
      <c r="N2854" s="6">
        <v>19</v>
      </c>
      <c r="O2854" s="6">
        <v>21</v>
      </c>
      <c r="P2854" s="6">
        <v>24</v>
      </c>
      <c r="Q2854" s="6">
        <v>25</v>
      </c>
      <c r="R2854" s="8">
        <v>17231137.5</v>
      </c>
      <c r="S2854" s="6">
        <v>3</v>
      </c>
      <c r="T2854" s="2" t="s">
        <v>156</v>
      </c>
      <c r="U2854" s="2" t="s">
        <v>32</v>
      </c>
      <c r="V2854" s="6">
        <v>525</v>
      </c>
      <c r="W2854" s="6">
        <v>18152</v>
      </c>
      <c r="X2854" s="6">
        <v>210969</v>
      </c>
      <c r="Y2854" s="6">
        <v>1095894</v>
      </c>
      <c r="Z2854" s="8">
        <v>540466.93999999994</v>
      </c>
      <c r="AA2854" s="8">
        <v>1357.53</v>
      </c>
      <c r="AB2854" s="8">
        <v>12.5</v>
      </c>
      <c r="AC2854" s="8">
        <v>5</v>
      </c>
      <c r="AD2854" s="8">
        <v>2.5</v>
      </c>
      <c r="AE2854" s="8">
        <v>0</v>
      </c>
      <c r="AF2854" s="8">
        <v>1500000</v>
      </c>
      <c r="AG2854" s="8">
        <v>0</v>
      </c>
    </row>
    <row r="2855" spans="1:33" ht="45" x14ac:dyDescent="0.25">
      <c r="A2855" s="6"/>
      <c r="B2855" s="7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8"/>
      <c r="S2855" s="6"/>
      <c r="T2855" s="2" t="s">
        <v>658</v>
      </c>
      <c r="U2855" s="2" t="s">
        <v>35</v>
      </c>
      <c r="V2855" s="6"/>
      <c r="W2855" s="6"/>
      <c r="X2855" s="6"/>
      <c r="Y2855" s="6"/>
      <c r="Z2855" s="8"/>
      <c r="AA2855" s="8"/>
      <c r="AB2855" s="8"/>
      <c r="AC2855" s="8"/>
      <c r="AD2855" s="8"/>
      <c r="AE2855" s="8"/>
      <c r="AF2855" s="8"/>
      <c r="AG2855" s="8"/>
    </row>
    <row r="2856" spans="1:33" x14ac:dyDescent="0.25">
      <c r="A2856" s="6"/>
      <c r="B2856" s="7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8"/>
      <c r="S2856" s="6"/>
      <c r="T2856" s="2" t="s">
        <v>117</v>
      </c>
      <c r="U2856" s="2" t="s">
        <v>34</v>
      </c>
      <c r="V2856" s="6"/>
      <c r="W2856" s="6"/>
      <c r="X2856" s="6"/>
      <c r="Y2856" s="6"/>
      <c r="Z2856" s="8"/>
      <c r="AA2856" s="8"/>
      <c r="AB2856" s="8"/>
      <c r="AC2856" s="8"/>
      <c r="AD2856" s="8"/>
      <c r="AE2856" s="8"/>
      <c r="AF2856" s="8"/>
      <c r="AG2856" s="8"/>
    </row>
    <row r="2857" spans="1:33" ht="45" x14ac:dyDescent="0.25">
      <c r="A2857" s="6">
        <v>836</v>
      </c>
      <c r="B2857" s="7">
        <v>41243</v>
      </c>
      <c r="C2857" s="6">
        <v>2</v>
      </c>
      <c r="D2857" s="6">
        <v>4</v>
      </c>
      <c r="E2857" s="6">
        <v>7</v>
      </c>
      <c r="F2857" s="6">
        <v>8</v>
      </c>
      <c r="G2857" s="6">
        <v>9</v>
      </c>
      <c r="H2857" s="6">
        <v>10</v>
      </c>
      <c r="I2857" s="6">
        <v>12</v>
      </c>
      <c r="J2857" s="6">
        <v>14</v>
      </c>
      <c r="K2857" s="6">
        <v>15</v>
      </c>
      <c r="L2857" s="6">
        <v>16</v>
      </c>
      <c r="M2857" s="6">
        <v>18</v>
      </c>
      <c r="N2857" s="6">
        <v>20</v>
      </c>
      <c r="O2857" s="6">
        <v>21</v>
      </c>
      <c r="P2857" s="6">
        <v>22</v>
      </c>
      <c r="Q2857" s="6">
        <v>25</v>
      </c>
      <c r="R2857" s="8">
        <v>17819526.25</v>
      </c>
      <c r="S2857" s="6">
        <v>4</v>
      </c>
      <c r="T2857" s="2" t="s">
        <v>292</v>
      </c>
      <c r="U2857" s="2" t="s">
        <v>51</v>
      </c>
      <c r="V2857" s="6">
        <v>953</v>
      </c>
      <c r="W2857" s="6">
        <v>26739</v>
      </c>
      <c r="X2857" s="6">
        <v>271546</v>
      </c>
      <c r="Y2857" s="6">
        <v>1199701</v>
      </c>
      <c r="Z2857" s="8">
        <v>358628.95</v>
      </c>
      <c r="AA2857" s="8">
        <v>661.65</v>
      </c>
      <c r="AB2857" s="8">
        <v>12.5</v>
      </c>
      <c r="AC2857" s="8">
        <v>5</v>
      </c>
      <c r="AD2857" s="8">
        <v>2.5</v>
      </c>
      <c r="AE2857" s="8">
        <v>0</v>
      </c>
      <c r="AF2857" s="8">
        <v>1500000</v>
      </c>
      <c r="AG2857" s="8">
        <v>0</v>
      </c>
    </row>
    <row r="2858" spans="1:33" ht="30" x14ac:dyDescent="0.25">
      <c r="A2858" s="6"/>
      <c r="B2858" s="7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8"/>
      <c r="S2858" s="6"/>
      <c r="T2858" s="2" t="s">
        <v>659</v>
      </c>
      <c r="U2858" s="2" t="s">
        <v>37</v>
      </c>
      <c r="V2858" s="6"/>
      <c r="W2858" s="6"/>
      <c r="X2858" s="6"/>
      <c r="Y2858" s="6"/>
      <c r="Z2858" s="8"/>
      <c r="AA2858" s="8"/>
      <c r="AB2858" s="8"/>
      <c r="AC2858" s="8"/>
      <c r="AD2858" s="8"/>
      <c r="AE2858" s="8"/>
      <c r="AF2858" s="8"/>
      <c r="AG2858" s="8"/>
    </row>
    <row r="2859" spans="1:33" ht="45" x14ac:dyDescent="0.25">
      <c r="A2859" s="6"/>
      <c r="B2859" s="7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8"/>
      <c r="S2859" s="6"/>
      <c r="T2859" s="2" t="s">
        <v>660</v>
      </c>
      <c r="U2859" s="2" t="s">
        <v>34</v>
      </c>
      <c r="V2859" s="6"/>
      <c r="W2859" s="6"/>
      <c r="X2859" s="6"/>
      <c r="Y2859" s="6"/>
      <c r="Z2859" s="8"/>
      <c r="AA2859" s="8"/>
      <c r="AB2859" s="8"/>
      <c r="AC2859" s="8"/>
      <c r="AD2859" s="8"/>
      <c r="AE2859" s="8"/>
      <c r="AF2859" s="8"/>
      <c r="AG2859" s="8"/>
    </row>
    <row r="2860" spans="1:33" ht="30" x14ac:dyDescent="0.25">
      <c r="A2860" s="6"/>
      <c r="B2860" s="7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8"/>
      <c r="S2860" s="6"/>
      <c r="T2860" s="2" t="s">
        <v>70</v>
      </c>
      <c r="U2860" s="2" t="s">
        <v>34</v>
      </c>
      <c r="V2860" s="6"/>
      <c r="W2860" s="6"/>
      <c r="X2860" s="6"/>
      <c r="Y2860" s="6"/>
      <c r="Z2860" s="8"/>
      <c r="AA2860" s="8"/>
      <c r="AB2860" s="8"/>
      <c r="AC2860" s="8"/>
      <c r="AD2860" s="8"/>
      <c r="AE2860" s="8"/>
      <c r="AF2860" s="8"/>
      <c r="AG2860" s="8"/>
    </row>
    <row r="2861" spans="1:33" ht="75" x14ac:dyDescent="0.25">
      <c r="A2861" s="6">
        <v>837</v>
      </c>
      <c r="B2861" s="7">
        <v>41246</v>
      </c>
      <c r="C2861" s="6">
        <v>1</v>
      </c>
      <c r="D2861" s="6">
        <v>3</v>
      </c>
      <c r="E2861" s="6">
        <v>7</v>
      </c>
      <c r="F2861" s="6">
        <v>8</v>
      </c>
      <c r="G2861" s="6">
        <v>10</v>
      </c>
      <c r="H2861" s="6">
        <v>11</v>
      </c>
      <c r="I2861" s="6">
        <v>12</v>
      </c>
      <c r="J2861" s="6">
        <v>13</v>
      </c>
      <c r="K2861" s="6">
        <v>14</v>
      </c>
      <c r="L2861" s="6">
        <v>15</v>
      </c>
      <c r="M2861" s="6">
        <v>16</v>
      </c>
      <c r="N2861" s="6">
        <v>18</v>
      </c>
      <c r="O2861" s="6">
        <v>20</v>
      </c>
      <c r="P2861" s="6">
        <v>22</v>
      </c>
      <c r="Q2861" s="6">
        <v>24</v>
      </c>
      <c r="R2861" s="8">
        <v>19114098.75</v>
      </c>
      <c r="S2861" s="6">
        <v>7</v>
      </c>
      <c r="T2861" s="2" t="s">
        <v>661</v>
      </c>
      <c r="U2861" s="2" t="s">
        <v>41</v>
      </c>
      <c r="V2861" s="6">
        <v>1008</v>
      </c>
      <c r="W2861" s="6">
        <v>27317</v>
      </c>
      <c r="X2861" s="6">
        <v>277627</v>
      </c>
      <c r="Y2861" s="6">
        <v>1372043</v>
      </c>
      <c r="Z2861" s="8">
        <v>211520.18</v>
      </c>
      <c r="AA2861" s="8">
        <v>645.66</v>
      </c>
      <c r="AB2861" s="8">
        <v>12.5</v>
      </c>
      <c r="AC2861" s="8">
        <v>5</v>
      </c>
      <c r="AD2861" s="8">
        <v>2.5</v>
      </c>
      <c r="AE2861" s="8">
        <v>0</v>
      </c>
      <c r="AF2861" s="8">
        <v>1500000</v>
      </c>
      <c r="AG2861" s="8">
        <v>0</v>
      </c>
    </row>
    <row r="2862" spans="1:33" ht="60" x14ac:dyDescent="0.25">
      <c r="A2862" s="6"/>
      <c r="B2862" s="7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8"/>
      <c r="S2862" s="6"/>
      <c r="T2862" s="2" t="s">
        <v>413</v>
      </c>
      <c r="U2862" s="2" t="s">
        <v>41</v>
      </c>
      <c r="V2862" s="6"/>
      <c r="W2862" s="6"/>
      <c r="X2862" s="6"/>
      <c r="Y2862" s="6"/>
      <c r="Z2862" s="8"/>
      <c r="AA2862" s="8"/>
      <c r="AB2862" s="8"/>
      <c r="AC2862" s="8"/>
      <c r="AD2862" s="8"/>
      <c r="AE2862" s="8"/>
      <c r="AF2862" s="8"/>
      <c r="AG2862" s="8"/>
    </row>
    <row r="2863" spans="1:33" ht="30" x14ac:dyDescent="0.25">
      <c r="A2863" s="6"/>
      <c r="B2863" s="7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8"/>
      <c r="S2863" s="6"/>
      <c r="T2863" s="2" t="s">
        <v>662</v>
      </c>
      <c r="U2863" s="2" t="s">
        <v>33</v>
      </c>
      <c r="V2863" s="6"/>
      <c r="W2863" s="6"/>
      <c r="X2863" s="6"/>
      <c r="Y2863" s="6"/>
      <c r="Z2863" s="8"/>
      <c r="AA2863" s="8"/>
      <c r="AB2863" s="8"/>
      <c r="AC2863" s="8"/>
      <c r="AD2863" s="8"/>
      <c r="AE2863" s="8"/>
      <c r="AF2863" s="8"/>
      <c r="AG2863" s="8"/>
    </row>
    <row r="2864" spans="1:33" ht="30" x14ac:dyDescent="0.25">
      <c r="A2864" s="6"/>
      <c r="B2864" s="7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8"/>
      <c r="S2864" s="6"/>
      <c r="T2864" s="2" t="s">
        <v>135</v>
      </c>
      <c r="U2864" s="2" t="s">
        <v>33</v>
      </c>
      <c r="V2864" s="6"/>
      <c r="W2864" s="6"/>
      <c r="X2864" s="6"/>
      <c r="Y2864" s="6"/>
      <c r="Z2864" s="8"/>
      <c r="AA2864" s="8"/>
      <c r="AB2864" s="8"/>
      <c r="AC2864" s="8"/>
      <c r="AD2864" s="8"/>
      <c r="AE2864" s="8"/>
      <c r="AF2864" s="8"/>
      <c r="AG2864" s="8"/>
    </row>
    <row r="2865" spans="1:33" ht="30" x14ac:dyDescent="0.25">
      <c r="A2865" s="6"/>
      <c r="B2865" s="7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8"/>
      <c r="S2865" s="6"/>
      <c r="T2865" s="2" t="s">
        <v>61</v>
      </c>
      <c r="U2865" s="2" t="s">
        <v>37</v>
      </c>
      <c r="V2865" s="6"/>
      <c r="W2865" s="6"/>
      <c r="X2865" s="6"/>
      <c r="Y2865" s="6"/>
      <c r="Z2865" s="8"/>
      <c r="AA2865" s="8"/>
      <c r="AB2865" s="8"/>
      <c r="AC2865" s="8"/>
      <c r="AD2865" s="8"/>
      <c r="AE2865" s="8"/>
      <c r="AF2865" s="8"/>
      <c r="AG2865" s="8"/>
    </row>
    <row r="2866" spans="1:33" x14ac:dyDescent="0.25">
      <c r="A2866" s="6"/>
      <c r="B2866" s="7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8"/>
      <c r="S2866" s="6"/>
      <c r="T2866" s="2" t="s">
        <v>663</v>
      </c>
      <c r="U2866" s="2" t="s">
        <v>34</v>
      </c>
      <c r="V2866" s="6"/>
      <c r="W2866" s="6"/>
      <c r="X2866" s="6"/>
      <c r="Y2866" s="6"/>
      <c r="Z2866" s="8"/>
      <c r="AA2866" s="8"/>
      <c r="AB2866" s="8"/>
      <c r="AC2866" s="8"/>
      <c r="AD2866" s="8"/>
      <c r="AE2866" s="8"/>
      <c r="AF2866" s="8"/>
      <c r="AG2866" s="8"/>
    </row>
    <row r="2867" spans="1:33" x14ac:dyDescent="0.25">
      <c r="A2867" s="6">
        <v>838</v>
      </c>
      <c r="B2867" s="7">
        <v>41248</v>
      </c>
      <c r="C2867" s="6">
        <v>2</v>
      </c>
      <c r="D2867" s="6">
        <v>4</v>
      </c>
      <c r="E2867" s="6">
        <v>5</v>
      </c>
      <c r="F2867" s="6">
        <v>7</v>
      </c>
      <c r="G2867" s="6">
        <v>9</v>
      </c>
      <c r="H2867" s="6">
        <v>10</v>
      </c>
      <c r="I2867" s="6">
        <v>11</v>
      </c>
      <c r="J2867" s="6">
        <v>14</v>
      </c>
      <c r="K2867" s="6">
        <v>15</v>
      </c>
      <c r="L2867" s="6">
        <v>16</v>
      </c>
      <c r="M2867" s="6">
        <v>18</v>
      </c>
      <c r="N2867" s="6">
        <v>20</v>
      </c>
      <c r="O2867" s="6">
        <v>21</v>
      </c>
      <c r="P2867" s="6">
        <v>23</v>
      </c>
      <c r="Q2867" s="6">
        <v>24</v>
      </c>
      <c r="R2867" s="8">
        <v>18270202.5</v>
      </c>
      <c r="S2867" s="6">
        <v>21</v>
      </c>
      <c r="T2867" s="2"/>
      <c r="U2867" s="2" t="s">
        <v>32</v>
      </c>
      <c r="V2867" s="6">
        <v>1476</v>
      </c>
      <c r="W2867" s="6">
        <v>29280</v>
      </c>
      <c r="X2867" s="6">
        <v>275669</v>
      </c>
      <c r="Y2867" s="6">
        <v>1247019</v>
      </c>
      <c r="Z2867" s="8">
        <v>68910.69</v>
      </c>
      <c r="AA2867" s="8">
        <v>430.96</v>
      </c>
      <c r="AB2867" s="8">
        <v>12.5</v>
      </c>
      <c r="AC2867" s="8">
        <v>5</v>
      </c>
      <c r="AD2867" s="8">
        <v>2.5</v>
      </c>
      <c r="AE2867" s="8">
        <v>0</v>
      </c>
      <c r="AF2867" s="8">
        <v>1500000</v>
      </c>
      <c r="AG2867" s="8">
        <v>0</v>
      </c>
    </row>
    <row r="2868" spans="1:33" x14ac:dyDescent="0.25">
      <c r="A2868" s="6"/>
      <c r="B2868" s="7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8"/>
      <c r="S2868" s="6"/>
      <c r="T2868" s="2"/>
      <c r="U2868" s="2" t="s">
        <v>39</v>
      </c>
      <c r="V2868" s="6"/>
      <c r="W2868" s="6"/>
      <c r="X2868" s="6"/>
      <c r="Y2868" s="6"/>
      <c r="Z2868" s="8"/>
      <c r="AA2868" s="8"/>
      <c r="AB2868" s="8"/>
      <c r="AC2868" s="8"/>
      <c r="AD2868" s="8"/>
      <c r="AE2868" s="8"/>
      <c r="AF2868" s="8"/>
      <c r="AG2868" s="8"/>
    </row>
    <row r="2869" spans="1:33" x14ac:dyDescent="0.25">
      <c r="A2869" s="6"/>
      <c r="B2869" s="7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8"/>
      <c r="S2869" s="6"/>
      <c r="T2869" s="2"/>
      <c r="U2869" s="2" t="s">
        <v>42</v>
      </c>
      <c r="V2869" s="6"/>
      <c r="W2869" s="6"/>
      <c r="X2869" s="6"/>
      <c r="Y2869" s="6"/>
      <c r="Z2869" s="8"/>
      <c r="AA2869" s="8"/>
      <c r="AB2869" s="8"/>
      <c r="AC2869" s="8"/>
      <c r="AD2869" s="8"/>
      <c r="AE2869" s="8"/>
      <c r="AF2869" s="8"/>
      <c r="AG2869" s="8"/>
    </row>
    <row r="2870" spans="1:33" x14ac:dyDescent="0.25">
      <c r="A2870" s="6"/>
      <c r="B2870" s="7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8"/>
      <c r="S2870" s="6"/>
      <c r="T2870" s="2"/>
      <c r="U2870" s="2" t="s">
        <v>40</v>
      </c>
      <c r="V2870" s="6"/>
      <c r="W2870" s="6"/>
      <c r="X2870" s="6"/>
      <c r="Y2870" s="6"/>
      <c r="Z2870" s="8"/>
      <c r="AA2870" s="8"/>
      <c r="AB2870" s="8"/>
      <c r="AC2870" s="8"/>
      <c r="AD2870" s="8"/>
      <c r="AE2870" s="8"/>
      <c r="AF2870" s="8"/>
      <c r="AG2870" s="8"/>
    </row>
    <row r="2871" spans="1:33" x14ac:dyDescent="0.25">
      <c r="A2871" s="6"/>
      <c r="B2871" s="7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8"/>
      <c r="S2871" s="6"/>
      <c r="T2871" s="2"/>
      <c r="U2871" s="2" t="s">
        <v>41</v>
      </c>
      <c r="V2871" s="6"/>
      <c r="W2871" s="6"/>
      <c r="X2871" s="6"/>
      <c r="Y2871" s="6"/>
      <c r="Z2871" s="8"/>
      <c r="AA2871" s="8"/>
      <c r="AB2871" s="8"/>
      <c r="AC2871" s="8"/>
      <c r="AD2871" s="8"/>
      <c r="AE2871" s="8"/>
      <c r="AF2871" s="8"/>
      <c r="AG2871" s="8"/>
    </row>
    <row r="2872" spans="1:33" x14ac:dyDescent="0.25">
      <c r="A2872" s="6"/>
      <c r="B2872" s="7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8"/>
      <c r="S2872" s="6"/>
      <c r="T2872" s="2"/>
      <c r="U2872" s="2" t="s">
        <v>47</v>
      </c>
      <c r="V2872" s="6"/>
      <c r="W2872" s="6"/>
      <c r="X2872" s="6"/>
      <c r="Y2872" s="6"/>
      <c r="Z2872" s="8"/>
      <c r="AA2872" s="8"/>
      <c r="AB2872" s="8"/>
      <c r="AC2872" s="8"/>
      <c r="AD2872" s="8"/>
      <c r="AE2872" s="8"/>
      <c r="AF2872" s="8"/>
      <c r="AG2872" s="8"/>
    </row>
    <row r="2873" spans="1:33" x14ac:dyDescent="0.25">
      <c r="A2873" s="6"/>
      <c r="B2873" s="7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8"/>
      <c r="S2873" s="6"/>
      <c r="T2873" s="2"/>
      <c r="U2873" s="2" t="s">
        <v>33</v>
      </c>
      <c r="V2873" s="6"/>
      <c r="W2873" s="6"/>
      <c r="X2873" s="6"/>
      <c r="Y2873" s="6"/>
      <c r="Z2873" s="8"/>
      <c r="AA2873" s="8"/>
      <c r="AB2873" s="8"/>
      <c r="AC2873" s="8"/>
      <c r="AD2873" s="8"/>
      <c r="AE2873" s="8"/>
      <c r="AF2873" s="8"/>
      <c r="AG2873" s="8"/>
    </row>
    <row r="2874" spans="1:33" x14ac:dyDescent="0.25">
      <c r="A2874" s="6"/>
      <c r="B2874" s="7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8"/>
      <c r="S2874" s="6"/>
      <c r="T2874" s="2"/>
      <c r="U2874" s="2" t="s">
        <v>37</v>
      </c>
      <c r="V2874" s="6"/>
      <c r="W2874" s="6"/>
      <c r="X2874" s="6"/>
      <c r="Y2874" s="6"/>
      <c r="Z2874" s="8"/>
      <c r="AA2874" s="8"/>
      <c r="AB2874" s="8"/>
      <c r="AC2874" s="8"/>
      <c r="AD2874" s="8"/>
      <c r="AE2874" s="8"/>
      <c r="AF2874" s="8"/>
      <c r="AG2874" s="8"/>
    </row>
    <row r="2875" spans="1:33" x14ac:dyDescent="0.25">
      <c r="A2875" s="6"/>
      <c r="B2875" s="7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8"/>
      <c r="S2875" s="6"/>
      <c r="T2875" s="2"/>
      <c r="U2875" s="2" t="s">
        <v>38</v>
      </c>
      <c r="V2875" s="6"/>
      <c r="W2875" s="6"/>
      <c r="X2875" s="6"/>
      <c r="Y2875" s="6"/>
      <c r="Z2875" s="8"/>
      <c r="AA2875" s="8"/>
      <c r="AB2875" s="8"/>
      <c r="AC2875" s="8"/>
      <c r="AD2875" s="8"/>
      <c r="AE2875" s="8"/>
      <c r="AF2875" s="8"/>
      <c r="AG2875" s="8"/>
    </row>
    <row r="2876" spans="1:33" x14ac:dyDescent="0.25">
      <c r="A2876" s="6"/>
      <c r="B2876" s="7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8"/>
      <c r="S2876" s="6"/>
      <c r="T2876" s="2"/>
      <c r="U2876" s="2" t="s">
        <v>52</v>
      </c>
      <c r="V2876" s="6"/>
      <c r="W2876" s="6"/>
      <c r="X2876" s="6"/>
      <c r="Y2876" s="6"/>
      <c r="Z2876" s="8"/>
      <c r="AA2876" s="8"/>
      <c r="AB2876" s="8"/>
      <c r="AC2876" s="8"/>
      <c r="AD2876" s="8"/>
      <c r="AE2876" s="8"/>
      <c r="AF2876" s="8"/>
      <c r="AG2876" s="8"/>
    </row>
    <row r="2877" spans="1:33" x14ac:dyDescent="0.25">
      <c r="A2877" s="6"/>
      <c r="B2877" s="7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8"/>
      <c r="S2877" s="6"/>
      <c r="T2877" s="2"/>
      <c r="U2877" s="2" t="s">
        <v>34</v>
      </c>
      <c r="V2877" s="6"/>
      <c r="W2877" s="6"/>
      <c r="X2877" s="6"/>
      <c r="Y2877" s="6"/>
      <c r="Z2877" s="8"/>
      <c r="AA2877" s="8"/>
      <c r="AB2877" s="8"/>
      <c r="AC2877" s="8"/>
      <c r="AD2877" s="8"/>
      <c r="AE2877" s="8"/>
      <c r="AF2877" s="8"/>
      <c r="AG2877" s="8"/>
    </row>
    <row r="2878" spans="1:33" x14ac:dyDescent="0.25">
      <c r="A2878" s="6">
        <v>839</v>
      </c>
      <c r="B2878" s="7">
        <v>41250</v>
      </c>
      <c r="C2878" s="6">
        <v>2</v>
      </c>
      <c r="D2878" s="6">
        <v>3</v>
      </c>
      <c r="E2878" s="6">
        <v>4</v>
      </c>
      <c r="F2878" s="6">
        <v>6</v>
      </c>
      <c r="G2878" s="6">
        <v>7</v>
      </c>
      <c r="H2878" s="6">
        <v>8</v>
      </c>
      <c r="I2878" s="6">
        <v>13</v>
      </c>
      <c r="J2878" s="6">
        <v>14</v>
      </c>
      <c r="K2878" s="6">
        <v>16</v>
      </c>
      <c r="L2878" s="6">
        <v>17</v>
      </c>
      <c r="M2878" s="6">
        <v>19</v>
      </c>
      <c r="N2878" s="6">
        <v>21</v>
      </c>
      <c r="O2878" s="6">
        <v>22</v>
      </c>
      <c r="P2878" s="6">
        <v>24</v>
      </c>
      <c r="Q2878" s="6">
        <v>25</v>
      </c>
      <c r="R2878" s="8">
        <v>18331547.5</v>
      </c>
      <c r="S2878" s="6">
        <v>2</v>
      </c>
      <c r="T2878" s="2" t="s">
        <v>286</v>
      </c>
      <c r="U2878" s="2" t="s">
        <v>42</v>
      </c>
      <c r="V2878" s="6">
        <v>676</v>
      </c>
      <c r="W2878" s="6">
        <v>22509</v>
      </c>
      <c r="X2878" s="6">
        <v>241091</v>
      </c>
      <c r="Y2878" s="6">
        <v>1294913</v>
      </c>
      <c r="Z2878" s="8">
        <v>761053.31</v>
      </c>
      <c r="AA2878" s="8">
        <v>989.73</v>
      </c>
      <c r="AB2878" s="8">
        <v>12.5</v>
      </c>
      <c r="AC2878" s="8">
        <v>5</v>
      </c>
      <c r="AD2878" s="8">
        <v>2.5</v>
      </c>
      <c r="AE2878" s="8">
        <v>0</v>
      </c>
      <c r="AF2878" s="8">
        <v>1500000</v>
      </c>
      <c r="AG2878" s="8">
        <v>0</v>
      </c>
    </row>
    <row r="2879" spans="1:33" ht="60" x14ac:dyDescent="0.25">
      <c r="A2879" s="6"/>
      <c r="B2879" s="7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8"/>
      <c r="S2879" s="6"/>
      <c r="T2879" s="2" t="s">
        <v>233</v>
      </c>
      <c r="U2879" s="2" t="s">
        <v>33</v>
      </c>
      <c r="V2879" s="6"/>
      <c r="W2879" s="6"/>
      <c r="X2879" s="6"/>
      <c r="Y2879" s="6"/>
      <c r="Z2879" s="8"/>
      <c r="AA2879" s="8"/>
      <c r="AB2879" s="8"/>
      <c r="AC2879" s="8"/>
      <c r="AD2879" s="8"/>
      <c r="AE2879" s="8"/>
      <c r="AF2879" s="8"/>
      <c r="AG2879" s="8"/>
    </row>
    <row r="2880" spans="1:33" ht="45" x14ac:dyDescent="0.25">
      <c r="A2880" s="6">
        <v>840</v>
      </c>
      <c r="B2880" s="7">
        <v>41253</v>
      </c>
      <c r="C2880" s="6">
        <v>2</v>
      </c>
      <c r="D2880" s="6">
        <v>4</v>
      </c>
      <c r="E2880" s="6">
        <v>6</v>
      </c>
      <c r="F2880" s="6">
        <v>9</v>
      </c>
      <c r="G2880" s="6">
        <v>11</v>
      </c>
      <c r="H2880" s="6">
        <v>12</v>
      </c>
      <c r="I2880" s="6">
        <v>13</v>
      </c>
      <c r="J2880" s="6">
        <v>17</v>
      </c>
      <c r="K2880" s="6">
        <v>18</v>
      </c>
      <c r="L2880" s="6">
        <v>19</v>
      </c>
      <c r="M2880" s="6">
        <v>20</v>
      </c>
      <c r="N2880" s="6">
        <v>21</v>
      </c>
      <c r="O2880" s="6">
        <v>22</v>
      </c>
      <c r="P2880" s="6">
        <v>23</v>
      </c>
      <c r="Q2880" s="6">
        <v>25</v>
      </c>
      <c r="R2880" s="8">
        <v>17918256.25</v>
      </c>
      <c r="S2880" s="6">
        <v>4</v>
      </c>
      <c r="T2880" s="2" t="s">
        <v>664</v>
      </c>
      <c r="U2880" s="2" t="s">
        <v>41</v>
      </c>
      <c r="V2880" s="6">
        <v>517</v>
      </c>
      <c r="W2880" s="6">
        <v>20471</v>
      </c>
      <c r="X2880" s="6">
        <v>238033</v>
      </c>
      <c r="Y2880" s="6">
        <v>1300029</v>
      </c>
      <c r="Z2880" s="8">
        <v>363014.59</v>
      </c>
      <c r="AA2880" s="8">
        <v>1234.55</v>
      </c>
      <c r="AB2880" s="8">
        <v>12.5</v>
      </c>
      <c r="AC2880" s="8">
        <v>5</v>
      </c>
      <c r="AD2880" s="8">
        <v>2.5</v>
      </c>
      <c r="AE2880" s="8">
        <v>0</v>
      </c>
      <c r="AF2880" s="8">
        <v>1500000</v>
      </c>
      <c r="AG2880" s="8">
        <v>0</v>
      </c>
    </row>
    <row r="2881" spans="1:33" ht="30" x14ac:dyDescent="0.25">
      <c r="A2881" s="6"/>
      <c r="B2881" s="7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8"/>
      <c r="S2881" s="6"/>
      <c r="T2881" s="2" t="s">
        <v>171</v>
      </c>
      <c r="U2881" s="2" t="s">
        <v>41</v>
      </c>
      <c r="V2881" s="6"/>
      <c r="W2881" s="6"/>
      <c r="X2881" s="6"/>
      <c r="Y2881" s="6"/>
      <c r="Z2881" s="8"/>
      <c r="AA2881" s="8"/>
      <c r="AB2881" s="8"/>
      <c r="AC2881" s="8"/>
      <c r="AD2881" s="8"/>
      <c r="AE2881" s="8"/>
      <c r="AF2881" s="8"/>
      <c r="AG2881" s="8"/>
    </row>
    <row r="2882" spans="1:33" ht="30" x14ac:dyDescent="0.25">
      <c r="A2882" s="6"/>
      <c r="B2882" s="7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8"/>
      <c r="S2882" s="6"/>
      <c r="T2882" s="2" t="s">
        <v>665</v>
      </c>
      <c r="U2882" s="2" t="s">
        <v>34</v>
      </c>
      <c r="V2882" s="6"/>
      <c r="W2882" s="6"/>
      <c r="X2882" s="6"/>
      <c r="Y2882" s="6"/>
      <c r="Z2882" s="8"/>
      <c r="AA2882" s="8"/>
      <c r="AB2882" s="8"/>
      <c r="AC2882" s="8"/>
      <c r="AD2882" s="8"/>
      <c r="AE2882" s="8"/>
      <c r="AF2882" s="8"/>
      <c r="AG2882" s="8"/>
    </row>
    <row r="2883" spans="1:33" ht="30" x14ac:dyDescent="0.25">
      <c r="A2883" s="6"/>
      <c r="B2883" s="7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8"/>
      <c r="S2883" s="6"/>
      <c r="T2883" s="2" t="s">
        <v>70</v>
      </c>
      <c r="U2883" s="2" t="s">
        <v>34</v>
      </c>
      <c r="V2883" s="6"/>
      <c r="W2883" s="6"/>
      <c r="X2883" s="6"/>
      <c r="Y2883" s="6"/>
      <c r="Z2883" s="8"/>
      <c r="AA2883" s="8"/>
      <c r="AB2883" s="8"/>
      <c r="AC2883" s="8"/>
      <c r="AD2883" s="8"/>
      <c r="AE2883" s="8"/>
      <c r="AF2883" s="8"/>
      <c r="AG2883" s="8"/>
    </row>
    <row r="2884" spans="1:33" x14ac:dyDescent="0.25">
      <c r="A2884" s="6">
        <v>841</v>
      </c>
      <c r="B2884" s="7">
        <v>41255</v>
      </c>
      <c r="C2884" s="6">
        <v>1</v>
      </c>
      <c r="D2884" s="6">
        <v>3</v>
      </c>
      <c r="E2884" s="6">
        <v>5</v>
      </c>
      <c r="F2884" s="6">
        <v>6</v>
      </c>
      <c r="G2884" s="6">
        <v>8</v>
      </c>
      <c r="H2884" s="6">
        <v>10</v>
      </c>
      <c r="I2884" s="6">
        <v>12</v>
      </c>
      <c r="J2884" s="6">
        <v>13</v>
      </c>
      <c r="K2884" s="6">
        <v>14</v>
      </c>
      <c r="L2884" s="6">
        <v>15</v>
      </c>
      <c r="M2884" s="6">
        <v>16</v>
      </c>
      <c r="N2884" s="6">
        <v>17</v>
      </c>
      <c r="O2884" s="6">
        <v>20</v>
      </c>
      <c r="P2884" s="6">
        <v>21</v>
      </c>
      <c r="Q2884" s="6">
        <v>24</v>
      </c>
      <c r="R2884" s="8">
        <v>18011136.25</v>
      </c>
      <c r="S2884" s="6">
        <v>8</v>
      </c>
      <c r="T2884" s="2" t="s">
        <v>206</v>
      </c>
      <c r="U2884" s="2" t="s">
        <v>44</v>
      </c>
      <c r="V2884" s="6">
        <v>856</v>
      </c>
      <c r="W2884" s="6">
        <v>25459</v>
      </c>
      <c r="X2884" s="6">
        <v>260857</v>
      </c>
      <c r="Y2884" s="6">
        <v>1274520</v>
      </c>
      <c r="Z2884" s="8">
        <v>177422.96</v>
      </c>
      <c r="AA2884" s="8">
        <v>728.86</v>
      </c>
      <c r="AB2884" s="8">
        <v>12.5</v>
      </c>
      <c r="AC2884" s="8">
        <v>5</v>
      </c>
      <c r="AD2884" s="8">
        <v>2.5</v>
      </c>
      <c r="AE2884" s="8">
        <v>0</v>
      </c>
      <c r="AF2884" s="8">
        <v>1500000</v>
      </c>
      <c r="AG2884" s="8">
        <v>0</v>
      </c>
    </row>
    <row r="2885" spans="1:33" x14ac:dyDescent="0.25">
      <c r="A2885" s="6"/>
      <c r="B2885" s="7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8"/>
      <c r="S2885" s="6"/>
      <c r="T2885" s="2" t="s">
        <v>290</v>
      </c>
      <c r="U2885" s="2" t="s">
        <v>32</v>
      </c>
      <c r="V2885" s="6"/>
      <c r="W2885" s="6"/>
      <c r="X2885" s="6"/>
      <c r="Y2885" s="6"/>
      <c r="Z2885" s="8"/>
      <c r="AA2885" s="8"/>
      <c r="AB2885" s="8"/>
      <c r="AC2885" s="8"/>
      <c r="AD2885" s="8"/>
      <c r="AE2885" s="8"/>
      <c r="AF2885" s="8"/>
      <c r="AG2885" s="8"/>
    </row>
    <row r="2886" spans="1:33" ht="30" x14ac:dyDescent="0.25">
      <c r="A2886" s="6"/>
      <c r="B2886" s="7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8"/>
      <c r="S2886" s="6"/>
      <c r="T2886" s="2" t="s">
        <v>306</v>
      </c>
      <c r="U2886" s="2" t="s">
        <v>41</v>
      </c>
      <c r="V2886" s="6"/>
      <c r="W2886" s="6"/>
      <c r="X2886" s="6"/>
      <c r="Y2886" s="6"/>
      <c r="Z2886" s="8"/>
      <c r="AA2886" s="8"/>
      <c r="AB2886" s="8"/>
      <c r="AC2886" s="8"/>
      <c r="AD2886" s="8"/>
      <c r="AE2886" s="8"/>
      <c r="AF2886" s="8"/>
      <c r="AG2886" s="8"/>
    </row>
    <row r="2887" spans="1:33" ht="30" x14ac:dyDescent="0.25">
      <c r="A2887" s="6"/>
      <c r="B2887" s="7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8"/>
      <c r="S2887" s="6"/>
      <c r="T2887" s="2" t="s">
        <v>271</v>
      </c>
      <c r="U2887" s="2" t="s">
        <v>41</v>
      </c>
      <c r="V2887" s="6"/>
      <c r="W2887" s="6"/>
      <c r="X2887" s="6"/>
      <c r="Y2887" s="6"/>
      <c r="Z2887" s="8"/>
      <c r="AA2887" s="8"/>
      <c r="AB2887" s="8"/>
      <c r="AC2887" s="8"/>
      <c r="AD2887" s="8"/>
      <c r="AE2887" s="8"/>
      <c r="AF2887" s="8"/>
      <c r="AG2887" s="8"/>
    </row>
    <row r="2888" spans="1:33" ht="75" x14ac:dyDescent="0.25">
      <c r="A2888" s="6"/>
      <c r="B2888" s="7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8"/>
      <c r="S2888" s="6"/>
      <c r="T2888" s="2" t="s">
        <v>666</v>
      </c>
      <c r="U2888" s="2" t="s">
        <v>37</v>
      </c>
      <c r="V2888" s="6"/>
      <c r="W2888" s="6"/>
      <c r="X2888" s="6"/>
      <c r="Y2888" s="6"/>
      <c r="Z2888" s="8"/>
      <c r="AA2888" s="8"/>
      <c r="AB2888" s="8"/>
      <c r="AC2888" s="8"/>
      <c r="AD2888" s="8"/>
      <c r="AE2888" s="8"/>
      <c r="AF2888" s="8"/>
      <c r="AG2888" s="8"/>
    </row>
    <row r="2889" spans="1:33" ht="45" x14ac:dyDescent="0.25">
      <c r="A2889" s="6"/>
      <c r="B2889" s="7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8"/>
      <c r="S2889" s="6"/>
      <c r="T2889" s="2" t="s">
        <v>667</v>
      </c>
      <c r="U2889" s="2" t="s">
        <v>38</v>
      </c>
      <c r="V2889" s="6"/>
      <c r="W2889" s="6"/>
      <c r="X2889" s="6"/>
      <c r="Y2889" s="6"/>
      <c r="Z2889" s="8"/>
      <c r="AA2889" s="8"/>
      <c r="AB2889" s="8"/>
      <c r="AC2889" s="8"/>
      <c r="AD2889" s="8"/>
      <c r="AE2889" s="8"/>
      <c r="AF2889" s="8"/>
      <c r="AG2889" s="8"/>
    </row>
    <row r="2890" spans="1:33" ht="30" x14ac:dyDescent="0.25">
      <c r="A2890" s="6"/>
      <c r="B2890" s="7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8"/>
      <c r="S2890" s="6"/>
      <c r="T2890" s="2" t="s">
        <v>584</v>
      </c>
      <c r="U2890" s="2" t="s">
        <v>34</v>
      </c>
      <c r="V2890" s="6"/>
      <c r="W2890" s="6"/>
      <c r="X2890" s="6"/>
      <c r="Y2890" s="6"/>
      <c r="Z2890" s="8"/>
      <c r="AA2890" s="8"/>
      <c r="AB2890" s="8"/>
      <c r="AC2890" s="8"/>
      <c r="AD2890" s="8"/>
      <c r="AE2890" s="8"/>
      <c r="AF2890" s="8"/>
      <c r="AG2890" s="8"/>
    </row>
    <row r="2891" spans="1:33" ht="30" x14ac:dyDescent="0.25">
      <c r="A2891" s="6"/>
      <c r="B2891" s="7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8"/>
      <c r="S2891" s="6"/>
      <c r="T2891" s="2" t="s">
        <v>72</v>
      </c>
      <c r="U2891" s="2" t="s">
        <v>34</v>
      </c>
      <c r="V2891" s="6"/>
      <c r="W2891" s="6"/>
      <c r="X2891" s="6"/>
      <c r="Y2891" s="6"/>
      <c r="Z2891" s="8"/>
      <c r="AA2891" s="8"/>
      <c r="AB2891" s="8"/>
      <c r="AC2891" s="8"/>
      <c r="AD2891" s="8"/>
      <c r="AE2891" s="8"/>
      <c r="AF2891" s="8"/>
      <c r="AG2891" s="8"/>
    </row>
    <row r="2892" spans="1:33" ht="45" x14ac:dyDescent="0.25">
      <c r="A2892" s="6">
        <v>842</v>
      </c>
      <c r="B2892" s="7">
        <v>41257</v>
      </c>
      <c r="C2892" s="6">
        <v>3</v>
      </c>
      <c r="D2892" s="6">
        <v>4</v>
      </c>
      <c r="E2892" s="6">
        <v>5</v>
      </c>
      <c r="F2892" s="6">
        <v>7</v>
      </c>
      <c r="G2892" s="6">
        <v>10</v>
      </c>
      <c r="H2892" s="6">
        <v>11</v>
      </c>
      <c r="I2892" s="6">
        <v>13</v>
      </c>
      <c r="J2892" s="6">
        <v>14</v>
      </c>
      <c r="K2892" s="6">
        <v>15</v>
      </c>
      <c r="L2892" s="6">
        <v>18</v>
      </c>
      <c r="M2892" s="6">
        <v>19</v>
      </c>
      <c r="N2892" s="6">
        <v>20</v>
      </c>
      <c r="O2892" s="6">
        <v>21</v>
      </c>
      <c r="P2892" s="6">
        <v>22</v>
      </c>
      <c r="Q2892" s="6">
        <v>24</v>
      </c>
      <c r="R2892" s="8">
        <v>18118220</v>
      </c>
      <c r="S2892" s="6">
        <v>5</v>
      </c>
      <c r="T2892" s="2" t="s">
        <v>259</v>
      </c>
      <c r="U2892" s="2" t="s">
        <v>41</v>
      </c>
      <c r="V2892" s="6">
        <v>540</v>
      </c>
      <c r="W2892" s="6">
        <v>18864</v>
      </c>
      <c r="X2892" s="6">
        <v>248513</v>
      </c>
      <c r="Y2892" s="6">
        <v>1313130</v>
      </c>
      <c r="Z2892" s="8">
        <v>292500.78999999998</v>
      </c>
      <c r="AA2892" s="8">
        <v>1190.47</v>
      </c>
      <c r="AB2892" s="8">
        <v>12.5</v>
      </c>
      <c r="AC2892" s="8">
        <v>5</v>
      </c>
      <c r="AD2892" s="8">
        <v>2.5</v>
      </c>
      <c r="AE2892" s="8">
        <v>0</v>
      </c>
      <c r="AF2892" s="8">
        <v>1500000</v>
      </c>
      <c r="AG2892" s="8">
        <v>0</v>
      </c>
    </row>
    <row r="2893" spans="1:33" ht="60" x14ac:dyDescent="0.25">
      <c r="A2893" s="6"/>
      <c r="B2893" s="7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8"/>
      <c r="S2893" s="6"/>
      <c r="T2893" s="2" t="s">
        <v>145</v>
      </c>
      <c r="U2893" s="2" t="s">
        <v>36</v>
      </c>
      <c r="V2893" s="6"/>
      <c r="W2893" s="6"/>
      <c r="X2893" s="6"/>
      <c r="Y2893" s="6"/>
      <c r="Z2893" s="8"/>
      <c r="AA2893" s="8"/>
      <c r="AB2893" s="8"/>
      <c r="AC2893" s="8"/>
      <c r="AD2893" s="8"/>
      <c r="AE2893" s="8"/>
      <c r="AF2893" s="8"/>
      <c r="AG2893" s="8"/>
    </row>
    <row r="2894" spans="1:33" ht="30" x14ac:dyDescent="0.25">
      <c r="A2894" s="6"/>
      <c r="B2894" s="7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8"/>
      <c r="S2894" s="6"/>
      <c r="T2894" s="2" t="s">
        <v>158</v>
      </c>
      <c r="U2894" s="2" t="s">
        <v>57</v>
      </c>
      <c r="V2894" s="6"/>
      <c r="W2894" s="6"/>
      <c r="X2894" s="6"/>
      <c r="Y2894" s="6"/>
      <c r="Z2894" s="8"/>
      <c r="AA2894" s="8"/>
      <c r="AB2894" s="8"/>
      <c r="AC2894" s="8"/>
      <c r="AD2894" s="8"/>
      <c r="AE2894" s="8"/>
      <c r="AF2894" s="8"/>
      <c r="AG2894" s="8"/>
    </row>
    <row r="2895" spans="1:33" ht="30" x14ac:dyDescent="0.25">
      <c r="A2895" s="6"/>
      <c r="B2895" s="7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8"/>
      <c r="S2895" s="6"/>
      <c r="T2895" s="2" t="s">
        <v>398</v>
      </c>
      <c r="U2895" s="2" t="s">
        <v>38</v>
      </c>
      <c r="V2895" s="6"/>
      <c r="W2895" s="6"/>
      <c r="X2895" s="6"/>
      <c r="Y2895" s="6"/>
      <c r="Z2895" s="8"/>
      <c r="AA2895" s="8"/>
      <c r="AB2895" s="8"/>
      <c r="AC2895" s="8"/>
      <c r="AD2895" s="8"/>
      <c r="AE2895" s="8"/>
      <c r="AF2895" s="8"/>
      <c r="AG2895" s="8"/>
    </row>
    <row r="2896" spans="1:33" ht="30" x14ac:dyDescent="0.25">
      <c r="A2896" s="6"/>
      <c r="B2896" s="7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8"/>
      <c r="S2896" s="6"/>
      <c r="T2896" s="2" t="s">
        <v>67</v>
      </c>
      <c r="U2896" s="2" t="s">
        <v>38</v>
      </c>
      <c r="V2896" s="6"/>
      <c r="W2896" s="6"/>
      <c r="X2896" s="6"/>
      <c r="Y2896" s="6"/>
      <c r="Z2896" s="8"/>
      <c r="AA2896" s="8"/>
      <c r="AB2896" s="8"/>
      <c r="AC2896" s="8"/>
      <c r="AD2896" s="8"/>
      <c r="AE2896" s="8"/>
      <c r="AF2896" s="8"/>
      <c r="AG2896" s="8"/>
    </row>
    <row r="2897" spans="1:33" ht="30" x14ac:dyDescent="0.25">
      <c r="A2897" s="6">
        <v>843</v>
      </c>
      <c r="B2897" s="7">
        <v>41260</v>
      </c>
      <c r="C2897" s="6">
        <v>3</v>
      </c>
      <c r="D2897" s="6">
        <v>4</v>
      </c>
      <c r="E2897" s="6">
        <v>7</v>
      </c>
      <c r="F2897" s="6">
        <v>8</v>
      </c>
      <c r="G2897" s="6">
        <v>11</v>
      </c>
      <c r="H2897" s="6">
        <v>12</v>
      </c>
      <c r="I2897" s="6">
        <v>13</v>
      </c>
      <c r="J2897" s="6">
        <v>15</v>
      </c>
      <c r="K2897" s="6">
        <v>16</v>
      </c>
      <c r="L2897" s="6">
        <v>17</v>
      </c>
      <c r="M2897" s="6">
        <v>19</v>
      </c>
      <c r="N2897" s="6">
        <v>20</v>
      </c>
      <c r="O2897" s="6">
        <v>21</v>
      </c>
      <c r="P2897" s="6">
        <v>22</v>
      </c>
      <c r="Q2897" s="6">
        <v>24</v>
      </c>
      <c r="R2897" s="8">
        <v>18441486.25</v>
      </c>
      <c r="S2897" s="6">
        <v>8</v>
      </c>
      <c r="T2897" s="2" t="s">
        <v>668</v>
      </c>
      <c r="U2897" s="2" t="s">
        <v>32</v>
      </c>
      <c r="V2897" s="6">
        <v>648</v>
      </c>
      <c r="W2897" s="6">
        <v>20895</v>
      </c>
      <c r="X2897" s="6">
        <v>252678</v>
      </c>
      <c r="Y2897" s="6">
        <v>1334734</v>
      </c>
      <c r="Z2897" s="8">
        <v>185206.1</v>
      </c>
      <c r="AA2897" s="8">
        <v>1005.05</v>
      </c>
      <c r="AB2897" s="8">
        <v>12.5</v>
      </c>
      <c r="AC2897" s="8">
        <v>5</v>
      </c>
      <c r="AD2897" s="8">
        <v>2.5</v>
      </c>
      <c r="AE2897" s="8">
        <v>0</v>
      </c>
      <c r="AF2897" s="8">
        <v>1500000</v>
      </c>
      <c r="AG2897" s="8">
        <v>0</v>
      </c>
    </row>
    <row r="2898" spans="1:33" x14ac:dyDescent="0.25">
      <c r="A2898" s="6"/>
      <c r="B2898" s="7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8"/>
      <c r="S2898" s="6"/>
      <c r="T2898" s="2" t="s">
        <v>59</v>
      </c>
      <c r="U2898" s="2" t="s">
        <v>39</v>
      </c>
      <c r="V2898" s="6"/>
      <c r="W2898" s="6"/>
      <c r="X2898" s="6"/>
      <c r="Y2898" s="6"/>
      <c r="Z2898" s="8"/>
      <c r="AA2898" s="8"/>
      <c r="AB2898" s="8"/>
      <c r="AC2898" s="8"/>
      <c r="AD2898" s="8"/>
      <c r="AE2898" s="8"/>
      <c r="AF2898" s="8"/>
      <c r="AG2898" s="8"/>
    </row>
    <row r="2899" spans="1:33" ht="45" x14ac:dyDescent="0.25">
      <c r="A2899" s="6"/>
      <c r="B2899" s="7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8"/>
      <c r="S2899" s="6"/>
      <c r="T2899" s="2" t="s">
        <v>87</v>
      </c>
      <c r="U2899" s="2" t="s">
        <v>41</v>
      </c>
      <c r="V2899" s="6"/>
      <c r="W2899" s="6"/>
      <c r="X2899" s="6"/>
      <c r="Y2899" s="6"/>
      <c r="Z2899" s="8"/>
      <c r="AA2899" s="8"/>
      <c r="AB2899" s="8"/>
      <c r="AC2899" s="8"/>
      <c r="AD2899" s="8"/>
      <c r="AE2899" s="8"/>
      <c r="AF2899" s="8"/>
      <c r="AG2899" s="8"/>
    </row>
    <row r="2900" spans="1:33" ht="30" x14ac:dyDescent="0.25">
      <c r="A2900" s="6"/>
      <c r="B2900" s="7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8"/>
      <c r="S2900" s="6"/>
      <c r="T2900" s="2" t="s">
        <v>61</v>
      </c>
      <c r="U2900" s="2" t="s">
        <v>37</v>
      </c>
      <c r="V2900" s="6"/>
      <c r="W2900" s="6"/>
      <c r="X2900" s="6"/>
      <c r="Y2900" s="6"/>
      <c r="Z2900" s="8"/>
      <c r="AA2900" s="8"/>
      <c r="AB2900" s="8"/>
      <c r="AC2900" s="8"/>
      <c r="AD2900" s="8"/>
      <c r="AE2900" s="8"/>
      <c r="AF2900" s="8"/>
      <c r="AG2900" s="8"/>
    </row>
    <row r="2901" spans="1:33" ht="30" x14ac:dyDescent="0.25">
      <c r="A2901" s="6"/>
      <c r="B2901" s="7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8"/>
      <c r="S2901" s="6"/>
      <c r="T2901" s="2" t="s">
        <v>405</v>
      </c>
      <c r="U2901" s="2" t="s">
        <v>52</v>
      </c>
      <c r="V2901" s="6"/>
      <c r="W2901" s="6"/>
      <c r="X2901" s="6"/>
      <c r="Y2901" s="6"/>
      <c r="Z2901" s="8"/>
      <c r="AA2901" s="8"/>
      <c r="AB2901" s="8"/>
      <c r="AC2901" s="8"/>
      <c r="AD2901" s="8"/>
      <c r="AE2901" s="8"/>
      <c r="AF2901" s="8"/>
      <c r="AG2901" s="8"/>
    </row>
    <row r="2902" spans="1:33" x14ac:dyDescent="0.25">
      <c r="A2902" s="6"/>
      <c r="B2902" s="7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8"/>
      <c r="S2902" s="6"/>
      <c r="T2902" s="2" t="s">
        <v>152</v>
      </c>
      <c r="U2902" s="2" t="s">
        <v>34</v>
      </c>
      <c r="V2902" s="6"/>
      <c r="W2902" s="6"/>
      <c r="X2902" s="6"/>
      <c r="Y2902" s="6"/>
      <c r="Z2902" s="8"/>
      <c r="AA2902" s="8"/>
      <c r="AB2902" s="8"/>
      <c r="AC2902" s="8"/>
      <c r="AD2902" s="8"/>
      <c r="AE2902" s="8"/>
      <c r="AF2902" s="8"/>
      <c r="AG2902" s="8"/>
    </row>
    <row r="2903" spans="1:33" ht="30" x14ac:dyDescent="0.25">
      <c r="A2903" s="6"/>
      <c r="B2903" s="7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8"/>
      <c r="S2903" s="6"/>
      <c r="T2903" s="2" t="s">
        <v>70</v>
      </c>
      <c r="U2903" s="2" t="s">
        <v>34</v>
      </c>
      <c r="V2903" s="6"/>
      <c r="W2903" s="6"/>
      <c r="X2903" s="6"/>
      <c r="Y2903" s="6"/>
      <c r="Z2903" s="8"/>
      <c r="AA2903" s="8"/>
      <c r="AB2903" s="8"/>
      <c r="AC2903" s="8"/>
      <c r="AD2903" s="8"/>
      <c r="AE2903" s="8"/>
      <c r="AF2903" s="8"/>
      <c r="AG2903" s="8"/>
    </row>
    <row r="2904" spans="1:33" ht="30" x14ac:dyDescent="0.25">
      <c r="A2904" s="6">
        <v>844</v>
      </c>
      <c r="B2904" s="7">
        <v>41262</v>
      </c>
      <c r="C2904" s="6">
        <v>1</v>
      </c>
      <c r="D2904" s="6">
        <v>3</v>
      </c>
      <c r="E2904" s="6">
        <v>5</v>
      </c>
      <c r="F2904" s="6">
        <v>7</v>
      </c>
      <c r="G2904" s="6">
        <v>8</v>
      </c>
      <c r="H2904" s="6">
        <v>9</v>
      </c>
      <c r="I2904" s="6">
        <v>10</v>
      </c>
      <c r="J2904" s="6">
        <v>12</v>
      </c>
      <c r="K2904" s="6">
        <v>15</v>
      </c>
      <c r="L2904" s="6">
        <v>16</v>
      </c>
      <c r="M2904" s="6">
        <v>17</v>
      </c>
      <c r="N2904" s="6">
        <v>19</v>
      </c>
      <c r="O2904" s="6">
        <v>22</v>
      </c>
      <c r="P2904" s="6">
        <v>24</v>
      </c>
      <c r="Q2904" s="6">
        <v>25</v>
      </c>
      <c r="R2904" s="8">
        <v>17358705</v>
      </c>
      <c r="S2904" s="6">
        <v>3</v>
      </c>
      <c r="T2904" s="2" t="s">
        <v>569</v>
      </c>
      <c r="U2904" s="2" t="s">
        <v>47</v>
      </c>
      <c r="V2904" s="6">
        <v>1228</v>
      </c>
      <c r="W2904" s="6">
        <v>27512</v>
      </c>
      <c r="X2904" s="6">
        <v>263661</v>
      </c>
      <c r="Y2904" s="6">
        <v>1262197</v>
      </c>
      <c r="Z2904" s="8">
        <v>428223.99</v>
      </c>
      <c r="AA2904" s="8">
        <v>459.84</v>
      </c>
      <c r="AB2904" s="8">
        <v>12.5</v>
      </c>
      <c r="AC2904" s="8">
        <v>5</v>
      </c>
      <c r="AD2904" s="8">
        <v>2.5</v>
      </c>
      <c r="AE2904" s="8">
        <v>0</v>
      </c>
      <c r="AF2904" s="8">
        <v>1500000</v>
      </c>
      <c r="AG2904" s="8">
        <v>0</v>
      </c>
    </row>
    <row r="2905" spans="1:33" ht="30" x14ac:dyDescent="0.25">
      <c r="A2905" s="6"/>
      <c r="B2905" s="7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8"/>
      <c r="S2905" s="6"/>
      <c r="T2905" s="2" t="s">
        <v>669</v>
      </c>
      <c r="U2905" s="2" t="s">
        <v>33</v>
      </c>
      <c r="V2905" s="6"/>
      <c r="W2905" s="6"/>
      <c r="X2905" s="6"/>
      <c r="Y2905" s="6"/>
      <c r="Z2905" s="8"/>
      <c r="AA2905" s="8"/>
      <c r="AB2905" s="8"/>
      <c r="AC2905" s="8"/>
      <c r="AD2905" s="8"/>
      <c r="AE2905" s="8"/>
      <c r="AF2905" s="8"/>
      <c r="AG2905" s="8"/>
    </row>
    <row r="2906" spans="1:33" ht="45" x14ac:dyDescent="0.25">
      <c r="A2906" s="6"/>
      <c r="B2906" s="7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8"/>
      <c r="S2906" s="6"/>
      <c r="T2906" s="2" t="s">
        <v>247</v>
      </c>
      <c r="U2906" s="2" t="s">
        <v>38</v>
      </c>
      <c r="V2906" s="6"/>
      <c r="W2906" s="6"/>
      <c r="X2906" s="6"/>
      <c r="Y2906" s="6"/>
      <c r="Z2906" s="8"/>
      <c r="AA2906" s="8"/>
      <c r="AB2906" s="8"/>
      <c r="AC2906" s="8"/>
      <c r="AD2906" s="8"/>
      <c r="AE2906" s="8"/>
      <c r="AF2906" s="8"/>
      <c r="AG2906" s="8"/>
    </row>
    <row r="2907" spans="1:33" ht="30" x14ac:dyDescent="0.25">
      <c r="A2907" s="6">
        <v>845</v>
      </c>
      <c r="B2907" s="7">
        <v>41264</v>
      </c>
      <c r="C2907" s="6">
        <v>2</v>
      </c>
      <c r="D2907" s="6">
        <v>4</v>
      </c>
      <c r="E2907" s="6">
        <v>6</v>
      </c>
      <c r="F2907" s="6">
        <v>7</v>
      </c>
      <c r="G2907" s="6">
        <v>11</v>
      </c>
      <c r="H2907" s="6">
        <v>12</v>
      </c>
      <c r="I2907" s="6">
        <v>14</v>
      </c>
      <c r="J2907" s="6">
        <v>16</v>
      </c>
      <c r="K2907" s="6">
        <v>18</v>
      </c>
      <c r="L2907" s="6">
        <v>19</v>
      </c>
      <c r="M2907" s="6">
        <v>21</v>
      </c>
      <c r="N2907" s="6">
        <v>22</v>
      </c>
      <c r="O2907" s="6">
        <v>23</v>
      </c>
      <c r="P2907" s="6">
        <v>24</v>
      </c>
      <c r="Q2907" s="6">
        <v>25</v>
      </c>
      <c r="R2907" s="8">
        <v>17492081.25</v>
      </c>
      <c r="S2907" s="6">
        <v>3</v>
      </c>
      <c r="T2907" s="2" t="s">
        <v>323</v>
      </c>
      <c r="U2907" s="2" t="s">
        <v>41</v>
      </c>
      <c r="V2907" s="6">
        <v>793</v>
      </c>
      <c r="W2907" s="6">
        <v>23506</v>
      </c>
      <c r="X2907" s="6">
        <v>259071</v>
      </c>
      <c r="Y2907" s="6">
        <v>1318336</v>
      </c>
      <c r="Z2907" s="8">
        <v>426917.92</v>
      </c>
      <c r="AA2907" s="8">
        <v>709.92</v>
      </c>
      <c r="AB2907" s="8">
        <v>12.5</v>
      </c>
      <c r="AC2907" s="8">
        <v>5</v>
      </c>
      <c r="AD2907" s="8">
        <v>2.5</v>
      </c>
      <c r="AE2907" s="8">
        <v>0</v>
      </c>
      <c r="AF2907" s="8">
        <v>1500000</v>
      </c>
      <c r="AG2907" s="8">
        <v>0</v>
      </c>
    </row>
    <row r="2908" spans="1:33" x14ac:dyDescent="0.25">
      <c r="A2908" s="6"/>
      <c r="B2908" s="7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8"/>
      <c r="S2908" s="6"/>
      <c r="T2908" s="2" t="s">
        <v>478</v>
      </c>
      <c r="U2908" s="2" t="s">
        <v>33</v>
      </c>
      <c r="V2908" s="6"/>
      <c r="W2908" s="6"/>
      <c r="X2908" s="6"/>
      <c r="Y2908" s="6"/>
      <c r="Z2908" s="8"/>
      <c r="AA2908" s="8"/>
      <c r="AB2908" s="8"/>
      <c r="AC2908" s="8"/>
      <c r="AD2908" s="8"/>
      <c r="AE2908" s="8"/>
      <c r="AF2908" s="8"/>
      <c r="AG2908" s="8"/>
    </row>
    <row r="2909" spans="1:33" ht="30" x14ac:dyDescent="0.25">
      <c r="A2909" s="6"/>
      <c r="B2909" s="7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8"/>
      <c r="S2909" s="6"/>
      <c r="T2909" s="2" t="s">
        <v>670</v>
      </c>
      <c r="U2909" s="2" t="s">
        <v>52</v>
      </c>
      <c r="V2909" s="6"/>
      <c r="W2909" s="6"/>
      <c r="X2909" s="6"/>
      <c r="Y2909" s="6"/>
      <c r="Z2909" s="8"/>
      <c r="AA2909" s="8"/>
      <c r="AB2909" s="8"/>
      <c r="AC2909" s="8"/>
      <c r="AD2909" s="8"/>
      <c r="AE2909" s="8"/>
      <c r="AF2909" s="8"/>
      <c r="AG2909" s="8"/>
    </row>
    <row r="2910" spans="1:33" ht="30" x14ac:dyDescent="0.25">
      <c r="A2910" s="2">
        <v>846</v>
      </c>
      <c r="B2910" s="3">
        <v>41267</v>
      </c>
      <c r="C2910" s="2">
        <v>1</v>
      </c>
      <c r="D2910" s="2">
        <v>4</v>
      </c>
      <c r="E2910" s="2">
        <v>6</v>
      </c>
      <c r="F2910" s="2">
        <v>9</v>
      </c>
      <c r="G2910" s="2">
        <v>10</v>
      </c>
      <c r="H2910" s="2">
        <v>11</v>
      </c>
      <c r="I2910" s="2">
        <v>13</v>
      </c>
      <c r="J2910" s="2">
        <v>14</v>
      </c>
      <c r="K2910" s="2">
        <v>15</v>
      </c>
      <c r="L2910" s="2">
        <v>19</v>
      </c>
      <c r="M2910" s="2">
        <v>20</v>
      </c>
      <c r="N2910" s="2">
        <v>21</v>
      </c>
      <c r="O2910" s="2">
        <v>23</v>
      </c>
      <c r="P2910" s="2">
        <v>24</v>
      </c>
      <c r="Q2910" s="2">
        <v>25</v>
      </c>
      <c r="R2910" s="4">
        <v>12369433.75</v>
      </c>
      <c r="S2910" s="2">
        <v>1</v>
      </c>
      <c r="T2910" s="2" t="s">
        <v>70</v>
      </c>
      <c r="U2910" s="2" t="s">
        <v>34</v>
      </c>
      <c r="V2910" s="2">
        <v>353</v>
      </c>
      <c r="W2910" s="2">
        <v>15268</v>
      </c>
      <c r="X2910" s="2">
        <v>168718</v>
      </c>
      <c r="Y2910" s="2">
        <v>874155</v>
      </c>
      <c r="Z2910" s="4">
        <v>1012416.25</v>
      </c>
      <c r="AA2910" s="4">
        <v>1260.67</v>
      </c>
      <c r="AB2910" s="4">
        <v>12.5</v>
      </c>
      <c r="AC2910" s="4">
        <v>5</v>
      </c>
      <c r="AD2910" s="4">
        <v>2.5</v>
      </c>
      <c r="AE2910" s="4">
        <v>0</v>
      </c>
      <c r="AF2910" s="4">
        <v>1500000</v>
      </c>
      <c r="AG2910" s="4">
        <v>0</v>
      </c>
    </row>
    <row r="2911" spans="1:33" ht="30" x14ac:dyDescent="0.25">
      <c r="A2911" s="6">
        <v>847</v>
      </c>
      <c r="B2911" s="7">
        <v>41269</v>
      </c>
      <c r="C2911" s="6">
        <v>1</v>
      </c>
      <c r="D2911" s="6">
        <v>3</v>
      </c>
      <c r="E2911" s="6">
        <v>5</v>
      </c>
      <c r="F2911" s="6">
        <v>6</v>
      </c>
      <c r="G2911" s="6">
        <v>7</v>
      </c>
      <c r="H2911" s="6">
        <v>9</v>
      </c>
      <c r="I2911" s="6">
        <v>10</v>
      </c>
      <c r="J2911" s="6">
        <v>11</v>
      </c>
      <c r="K2911" s="6">
        <v>13</v>
      </c>
      <c r="L2911" s="6">
        <v>14</v>
      </c>
      <c r="M2911" s="6">
        <v>17</v>
      </c>
      <c r="N2911" s="6">
        <v>18</v>
      </c>
      <c r="O2911" s="6">
        <v>20</v>
      </c>
      <c r="P2911" s="6">
        <v>21</v>
      </c>
      <c r="Q2911" s="6">
        <v>25</v>
      </c>
      <c r="R2911" s="8">
        <v>13371633.75</v>
      </c>
      <c r="S2911" s="6">
        <v>3</v>
      </c>
      <c r="T2911" s="2" t="s">
        <v>230</v>
      </c>
      <c r="U2911" s="2" t="s">
        <v>40</v>
      </c>
      <c r="V2911" s="6">
        <v>896</v>
      </c>
      <c r="W2911" s="6">
        <v>22641</v>
      </c>
      <c r="X2911" s="6">
        <v>217004</v>
      </c>
      <c r="Y2911" s="6">
        <v>1002422</v>
      </c>
      <c r="Z2911" s="8">
        <v>305151.89</v>
      </c>
      <c r="AA2911" s="8">
        <v>449.1</v>
      </c>
      <c r="AB2911" s="8">
        <v>12.5</v>
      </c>
      <c r="AC2911" s="8">
        <v>5</v>
      </c>
      <c r="AD2911" s="8">
        <v>2.5</v>
      </c>
      <c r="AE2911" s="8">
        <v>0</v>
      </c>
      <c r="AF2911" s="8">
        <v>1500000</v>
      </c>
      <c r="AG2911" s="8">
        <v>0</v>
      </c>
    </row>
    <row r="2912" spans="1:33" ht="30" x14ac:dyDescent="0.25">
      <c r="A2912" s="6"/>
      <c r="B2912" s="7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8"/>
      <c r="S2912" s="6"/>
      <c r="T2912" s="2" t="s">
        <v>671</v>
      </c>
      <c r="U2912" s="2" t="s">
        <v>41</v>
      </c>
      <c r="V2912" s="6"/>
      <c r="W2912" s="6"/>
      <c r="X2912" s="6"/>
      <c r="Y2912" s="6"/>
      <c r="Z2912" s="8"/>
      <c r="AA2912" s="8"/>
      <c r="AB2912" s="8"/>
      <c r="AC2912" s="8"/>
      <c r="AD2912" s="8"/>
      <c r="AE2912" s="8"/>
      <c r="AF2912" s="8"/>
      <c r="AG2912" s="8"/>
    </row>
    <row r="2913" spans="1:33" x14ac:dyDescent="0.25">
      <c r="A2913" s="6"/>
      <c r="B2913" s="7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8"/>
      <c r="S2913" s="6"/>
      <c r="T2913" s="2" t="s">
        <v>672</v>
      </c>
      <c r="U2913" s="2" t="s">
        <v>33</v>
      </c>
      <c r="V2913" s="6"/>
      <c r="W2913" s="6"/>
      <c r="X2913" s="6"/>
      <c r="Y2913" s="6"/>
      <c r="Z2913" s="8"/>
      <c r="AA2913" s="8"/>
      <c r="AB2913" s="8"/>
      <c r="AC2913" s="8"/>
      <c r="AD2913" s="8"/>
      <c r="AE2913" s="8"/>
      <c r="AF2913" s="8"/>
      <c r="AG2913" s="8"/>
    </row>
    <row r="2914" spans="1:33" ht="45" x14ac:dyDescent="0.25">
      <c r="A2914" s="2">
        <v>848</v>
      </c>
      <c r="B2914" s="3">
        <v>41271</v>
      </c>
      <c r="C2914" s="2">
        <v>2</v>
      </c>
      <c r="D2914" s="2">
        <v>3</v>
      </c>
      <c r="E2914" s="2">
        <v>5</v>
      </c>
      <c r="F2914" s="2">
        <v>8</v>
      </c>
      <c r="G2914" s="2">
        <v>9</v>
      </c>
      <c r="H2914" s="2">
        <v>13</v>
      </c>
      <c r="I2914" s="2">
        <v>14</v>
      </c>
      <c r="J2914" s="2">
        <v>16</v>
      </c>
      <c r="K2914" s="2">
        <v>17</v>
      </c>
      <c r="L2914" s="2">
        <v>18</v>
      </c>
      <c r="M2914" s="2">
        <v>19</v>
      </c>
      <c r="N2914" s="2">
        <v>21</v>
      </c>
      <c r="O2914" s="2">
        <v>23</v>
      </c>
      <c r="P2914" s="2">
        <v>24</v>
      </c>
      <c r="Q2914" s="2">
        <v>25</v>
      </c>
      <c r="R2914" s="4">
        <v>17100522.5</v>
      </c>
      <c r="S2914" s="2">
        <v>1</v>
      </c>
      <c r="T2914" s="2" t="s">
        <v>673</v>
      </c>
      <c r="U2914" s="2" t="s">
        <v>52</v>
      </c>
      <c r="V2914" s="2">
        <v>545</v>
      </c>
      <c r="W2914" s="2">
        <v>19542</v>
      </c>
      <c r="X2914" s="2">
        <v>245263</v>
      </c>
      <c r="Y2914" s="2">
        <v>1288476</v>
      </c>
      <c r="Z2914" s="4">
        <v>1290253.81</v>
      </c>
      <c r="AA2914" s="4">
        <v>1040.6300000000001</v>
      </c>
      <c r="AB2914" s="4">
        <v>12.5</v>
      </c>
      <c r="AC2914" s="4">
        <v>5</v>
      </c>
      <c r="AD2914" s="4">
        <v>2.5</v>
      </c>
      <c r="AE2914" s="4">
        <v>0</v>
      </c>
      <c r="AF2914" s="4">
        <v>1500000</v>
      </c>
      <c r="AG2914" s="4">
        <v>0</v>
      </c>
    </row>
    <row r="2915" spans="1:33" ht="30" x14ac:dyDescent="0.25">
      <c r="A2915" s="6">
        <v>849</v>
      </c>
      <c r="B2915" s="7">
        <v>41274</v>
      </c>
      <c r="C2915" s="6">
        <v>1</v>
      </c>
      <c r="D2915" s="6">
        <v>4</v>
      </c>
      <c r="E2915" s="6">
        <v>5</v>
      </c>
      <c r="F2915" s="6">
        <v>10</v>
      </c>
      <c r="G2915" s="6">
        <v>12</v>
      </c>
      <c r="H2915" s="6">
        <v>13</v>
      </c>
      <c r="I2915" s="6">
        <v>14</v>
      </c>
      <c r="J2915" s="6">
        <v>15</v>
      </c>
      <c r="K2915" s="6">
        <v>16</v>
      </c>
      <c r="L2915" s="6">
        <v>17</v>
      </c>
      <c r="M2915" s="6">
        <v>18</v>
      </c>
      <c r="N2915" s="6">
        <v>20</v>
      </c>
      <c r="O2915" s="6">
        <v>23</v>
      </c>
      <c r="P2915" s="6">
        <v>24</v>
      </c>
      <c r="Q2915" s="6">
        <v>25</v>
      </c>
      <c r="R2915" s="8">
        <v>10505580</v>
      </c>
      <c r="S2915" s="6">
        <v>2</v>
      </c>
      <c r="T2915" s="2" t="s">
        <v>61</v>
      </c>
      <c r="U2915" s="2" t="s">
        <v>37</v>
      </c>
      <c r="V2915" s="6">
        <v>199</v>
      </c>
      <c r="W2915" s="6">
        <v>9441</v>
      </c>
      <c r="X2915" s="6">
        <v>109273</v>
      </c>
      <c r="Y2915" s="6">
        <v>711303</v>
      </c>
      <c r="Z2915" s="8">
        <v>496366.5</v>
      </c>
      <c r="AA2915" s="8">
        <v>1534.96</v>
      </c>
      <c r="AB2915" s="8">
        <v>12.5</v>
      </c>
      <c r="AC2915" s="8">
        <v>5</v>
      </c>
      <c r="AD2915" s="8">
        <v>2.5</v>
      </c>
      <c r="AE2915" s="8">
        <v>0</v>
      </c>
      <c r="AF2915" s="8">
        <v>1500000</v>
      </c>
      <c r="AG2915" s="8">
        <v>0</v>
      </c>
    </row>
    <row r="2916" spans="1:33" ht="30" x14ac:dyDescent="0.25">
      <c r="A2916" s="6"/>
      <c r="B2916" s="7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8"/>
      <c r="S2916" s="6"/>
      <c r="T2916" s="2" t="s">
        <v>70</v>
      </c>
      <c r="U2916" s="2" t="s">
        <v>34</v>
      </c>
      <c r="V2916" s="6"/>
      <c r="W2916" s="6"/>
      <c r="X2916" s="6"/>
      <c r="Y2916" s="6"/>
      <c r="Z2916" s="8"/>
      <c r="AA2916" s="8"/>
      <c r="AB2916" s="8"/>
      <c r="AC2916" s="8"/>
      <c r="AD2916" s="8"/>
      <c r="AE2916" s="8"/>
      <c r="AF2916" s="8"/>
      <c r="AG2916" s="8"/>
    </row>
    <row r="2917" spans="1:33" ht="30" x14ac:dyDescent="0.25">
      <c r="A2917" s="6">
        <v>850</v>
      </c>
      <c r="B2917" s="7">
        <v>41276</v>
      </c>
      <c r="C2917" s="6">
        <v>2</v>
      </c>
      <c r="D2917" s="6">
        <v>3</v>
      </c>
      <c r="E2917" s="6">
        <v>5</v>
      </c>
      <c r="F2917" s="6">
        <v>7</v>
      </c>
      <c r="G2917" s="6">
        <v>8</v>
      </c>
      <c r="H2917" s="6">
        <v>10</v>
      </c>
      <c r="I2917" s="6">
        <v>13</v>
      </c>
      <c r="J2917" s="6">
        <v>14</v>
      </c>
      <c r="K2917" s="6">
        <v>18</v>
      </c>
      <c r="L2917" s="6">
        <v>19</v>
      </c>
      <c r="M2917" s="6">
        <v>20</v>
      </c>
      <c r="N2917" s="6">
        <v>21</v>
      </c>
      <c r="O2917" s="6">
        <v>22</v>
      </c>
      <c r="P2917" s="6">
        <v>23</v>
      </c>
      <c r="Q2917" s="6">
        <v>24</v>
      </c>
      <c r="R2917" s="8">
        <v>12762088.75</v>
      </c>
      <c r="S2917" s="6">
        <v>2</v>
      </c>
      <c r="T2917" s="2" t="s">
        <v>88</v>
      </c>
      <c r="U2917" s="2" t="s">
        <v>41</v>
      </c>
      <c r="V2917" s="6">
        <v>512</v>
      </c>
      <c r="W2917" s="6">
        <v>17089</v>
      </c>
      <c r="X2917" s="6">
        <v>193062</v>
      </c>
      <c r="Y2917" s="6">
        <v>988193</v>
      </c>
      <c r="Z2917" s="8">
        <v>447801.1</v>
      </c>
      <c r="AA2917" s="8">
        <v>768.88</v>
      </c>
      <c r="AB2917" s="8">
        <v>12.5</v>
      </c>
      <c r="AC2917" s="8">
        <v>5</v>
      </c>
      <c r="AD2917" s="8">
        <v>2.5</v>
      </c>
      <c r="AE2917" s="8">
        <v>0</v>
      </c>
      <c r="AF2917" s="8">
        <v>1500000</v>
      </c>
      <c r="AG2917" s="8">
        <v>0</v>
      </c>
    </row>
    <row r="2918" spans="1:33" ht="30" x14ac:dyDescent="0.25">
      <c r="A2918" s="6"/>
      <c r="B2918" s="7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8"/>
      <c r="S2918" s="6"/>
      <c r="T2918" s="2" t="s">
        <v>459</v>
      </c>
      <c r="U2918" s="2" t="s">
        <v>52</v>
      </c>
      <c r="V2918" s="6"/>
      <c r="W2918" s="6"/>
      <c r="X2918" s="6"/>
      <c r="Y2918" s="6"/>
      <c r="Z2918" s="8"/>
      <c r="AA2918" s="8"/>
      <c r="AB2918" s="8"/>
      <c r="AC2918" s="8"/>
      <c r="AD2918" s="8"/>
      <c r="AE2918" s="8"/>
      <c r="AF2918" s="8"/>
      <c r="AG2918" s="8"/>
    </row>
    <row r="2919" spans="1:33" ht="60" x14ac:dyDescent="0.25">
      <c r="A2919" s="6">
        <v>851</v>
      </c>
      <c r="B2919" s="7">
        <v>41278</v>
      </c>
      <c r="C2919" s="6">
        <v>1</v>
      </c>
      <c r="D2919" s="6">
        <v>4</v>
      </c>
      <c r="E2919" s="6">
        <v>5</v>
      </c>
      <c r="F2919" s="6">
        <v>6</v>
      </c>
      <c r="G2919" s="6">
        <v>7</v>
      </c>
      <c r="H2919" s="6">
        <v>10</v>
      </c>
      <c r="I2919" s="6">
        <v>13</v>
      </c>
      <c r="J2919" s="6">
        <v>14</v>
      </c>
      <c r="K2919" s="6">
        <v>15</v>
      </c>
      <c r="L2919" s="6">
        <v>17</v>
      </c>
      <c r="M2919" s="6">
        <v>18</v>
      </c>
      <c r="N2919" s="6">
        <v>19</v>
      </c>
      <c r="O2919" s="6">
        <v>20</v>
      </c>
      <c r="P2919" s="6">
        <v>22</v>
      </c>
      <c r="Q2919" s="6">
        <v>24</v>
      </c>
      <c r="R2919" s="8">
        <v>18674728.75</v>
      </c>
      <c r="S2919" s="6">
        <v>3</v>
      </c>
      <c r="T2919" s="2" t="s">
        <v>674</v>
      </c>
      <c r="U2919" s="2" t="s">
        <v>32</v>
      </c>
      <c r="V2919" s="6">
        <v>436</v>
      </c>
      <c r="W2919" s="6">
        <v>16305</v>
      </c>
      <c r="X2919" s="6">
        <v>219507</v>
      </c>
      <c r="Y2919" s="6">
        <v>1236748</v>
      </c>
      <c r="Z2919" s="8">
        <v>580464.31000000006</v>
      </c>
      <c r="AA2919" s="8">
        <v>1228.93</v>
      </c>
      <c r="AB2919" s="8">
        <v>12.5</v>
      </c>
      <c r="AC2919" s="8">
        <v>5</v>
      </c>
      <c r="AD2919" s="8">
        <v>2.5</v>
      </c>
      <c r="AE2919" s="8">
        <v>0</v>
      </c>
      <c r="AF2919" s="8">
        <v>1500000</v>
      </c>
      <c r="AG2919" s="8">
        <v>0</v>
      </c>
    </row>
    <row r="2920" spans="1:33" x14ac:dyDescent="0.25">
      <c r="A2920" s="6"/>
      <c r="B2920" s="7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8"/>
      <c r="S2920" s="6"/>
      <c r="T2920" s="2" t="s">
        <v>337</v>
      </c>
      <c r="U2920" s="2" t="s">
        <v>34</v>
      </c>
      <c r="V2920" s="6"/>
      <c r="W2920" s="6"/>
      <c r="X2920" s="6"/>
      <c r="Y2920" s="6"/>
      <c r="Z2920" s="8"/>
      <c r="AA2920" s="8"/>
      <c r="AB2920" s="8"/>
      <c r="AC2920" s="8"/>
      <c r="AD2920" s="8"/>
      <c r="AE2920" s="8"/>
      <c r="AF2920" s="8"/>
      <c r="AG2920" s="8"/>
    </row>
    <row r="2921" spans="1:33" ht="30" x14ac:dyDescent="0.25">
      <c r="A2921" s="6"/>
      <c r="B2921" s="7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8"/>
      <c r="S2921" s="6"/>
      <c r="T2921" s="2" t="s">
        <v>125</v>
      </c>
      <c r="U2921" s="2" t="s">
        <v>34</v>
      </c>
      <c r="V2921" s="6"/>
      <c r="W2921" s="6"/>
      <c r="X2921" s="6"/>
      <c r="Y2921" s="6"/>
      <c r="Z2921" s="8"/>
      <c r="AA2921" s="8"/>
      <c r="AB2921" s="8"/>
      <c r="AC2921" s="8"/>
      <c r="AD2921" s="8"/>
      <c r="AE2921" s="8"/>
      <c r="AF2921" s="8"/>
      <c r="AG2921" s="8"/>
    </row>
    <row r="2922" spans="1:33" ht="30" x14ac:dyDescent="0.25">
      <c r="A2922" s="6">
        <v>852</v>
      </c>
      <c r="B2922" s="7">
        <v>41281</v>
      </c>
      <c r="C2922" s="6">
        <v>1</v>
      </c>
      <c r="D2922" s="6">
        <v>2</v>
      </c>
      <c r="E2922" s="6">
        <v>3</v>
      </c>
      <c r="F2922" s="6">
        <v>4</v>
      </c>
      <c r="G2922" s="6">
        <v>5</v>
      </c>
      <c r="H2922" s="6">
        <v>8</v>
      </c>
      <c r="I2922" s="6">
        <v>11</v>
      </c>
      <c r="J2922" s="6">
        <v>12</v>
      </c>
      <c r="K2922" s="6">
        <v>16</v>
      </c>
      <c r="L2922" s="6">
        <v>18</v>
      </c>
      <c r="M2922" s="6">
        <v>20</v>
      </c>
      <c r="N2922" s="6">
        <v>21</v>
      </c>
      <c r="O2922" s="6">
        <v>23</v>
      </c>
      <c r="P2922" s="6">
        <v>24</v>
      </c>
      <c r="Q2922" s="6">
        <v>25</v>
      </c>
      <c r="R2922" s="8">
        <v>18899070</v>
      </c>
      <c r="S2922" s="6">
        <v>4</v>
      </c>
      <c r="T2922" s="2" t="s">
        <v>675</v>
      </c>
      <c r="U2922" s="2" t="s">
        <v>47</v>
      </c>
      <c r="V2922" s="6">
        <v>637</v>
      </c>
      <c r="W2922" s="6">
        <v>22866</v>
      </c>
      <c r="X2922" s="6">
        <v>244914</v>
      </c>
      <c r="Y2922" s="6">
        <v>1344171</v>
      </c>
      <c r="Z2922" s="8">
        <v>392253.82</v>
      </c>
      <c r="AA2922" s="8">
        <v>1082.69</v>
      </c>
      <c r="AB2922" s="8">
        <v>12.5</v>
      </c>
      <c r="AC2922" s="8">
        <v>5</v>
      </c>
      <c r="AD2922" s="8">
        <v>2.5</v>
      </c>
      <c r="AE2922" s="8">
        <v>0</v>
      </c>
      <c r="AF2922" s="8">
        <v>1500000</v>
      </c>
      <c r="AG2922" s="8">
        <v>0</v>
      </c>
    </row>
    <row r="2923" spans="1:33" ht="30" x14ac:dyDescent="0.25">
      <c r="A2923" s="6"/>
      <c r="B2923" s="7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8"/>
      <c r="S2923" s="6"/>
      <c r="T2923" s="2" t="s">
        <v>61</v>
      </c>
      <c r="U2923" s="2" t="s">
        <v>37</v>
      </c>
      <c r="V2923" s="6"/>
      <c r="W2923" s="6"/>
      <c r="X2923" s="6"/>
      <c r="Y2923" s="6"/>
      <c r="Z2923" s="8"/>
      <c r="AA2923" s="8"/>
      <c r="AB2923" s="8"/>
      <c r="AC2923" s="8"/>
      <c r="AD2923" s="8"/>
      <c r="AE2923" s="8"/>
      <c r="AF2923" s="8"/>
      <c r="AG2923" s="8"/>
    </row>
    <row r="2924" spans="1:33" ht="30" x14ac:dyDescent="0.25">
      <c r="A2924" s="6"/>
      <c r="B2924" s="7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8"/>
      <c r="S2924" s="6"/>
      <c r="T2924" s="2" t="s">
        <v>676</v>
      </c>
      <c r="U2924" s="2" t="s">
        <v>34</v>
      </c>
      <c r="V2924" s="6"/>
      <c r="W2924" s="6"/>
      <c r="X2924" s="6"/>
      <c r="Y2924" s="6"/>
      <c r="Z2924" s="8"/>
      <c r="AA2924" s="8"/>
      <c r="AB2924" s="8"/>
      <c r="AC2924" s="8"/>
      <c r="AD2924" s="8"/>
      <c r="AE2924" s="8"/>
      <c r="AF2924" s="8"/>
      <c r="AG2924" s="8"/>
    </row>
    <row r="2925" spans="1:33" ht="30" x14ac:dyDescent="0.25">
      <c r="A2925" s="6"/>
      <c r="B2925" s="7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8"/>
      <c r="S2925" s="6"/>
      <c r="T2925" s="2" t="s">
        <v>677</v>
      </c>
      <c r="U2925" s="2" t="s">
        <v>34</v>
      </c>
      <c r="V2925" s="6"/>
      <c r="W2925" s="6"/>
      <c r="X2925" s="6"/>
      <c r="Y2925" s="6"/>
      <c r="Z2925" s="8"/>
      <c r="AA2925" s="8"/>
      <c r="AB2925" s="8"/>
      <c r="AC2925" s="8"/>
      <c r="AD2925" s="8"/>
      <c r="AE2925" s="8"/>
      <c r="AF2925" s="8"/>
      <c r="AG2925" s="8"/>
    </row>
    <row r="2926" spans="1:33" x14ac:dyDescent="0.25">
      <c r="A2926" s="6">
        <v>853</v>
      </c>
      <c r="B2926" s="7">
        <v>41283</v>
      </c>
      <c r="C2926" s="6">
        <v>2</v>
      </c>
      <c r="D2926" s="6">
        <v>3</v>
      </c>
      <c r="E2926" s="6">
        <v>5</v>
      </c>
      <c r="F2926" s="6">
        <v>6</v>
      </c>
      <c r="G2926" s="6">
        <v>8</v>
      </c>
      <c r="H2926" s="6">
        <v>9</v>
      </c>
      <c r="I2926" s="6">
        <v>11</v>
      </c>
      <c r="J2926" s="6">
        <v>12</v>
      </c>
      <c r="K2926" s="6">
        <v>17</v>
      </c>
      <c r="L2926" s="6">
        <v>18</v>
      </c>
      <c r="M2926" s="6">
        <v>19</v>
      </c>
      <c r="N2926" s="6">
        <v>20</v>
      </c>
      <c r="O2926" s="6">
        <v>21</v>
      </c>
      <c r="P2926" s="6">
        <v>22</v>
      </c>
      <c r="Q2926" s="6">
        <v>23</v>
      </c>
      <c r="R2926" s="8">
        <v>18232433.75</v>
      </c>
      <c r="S2926" s="6">
        <v>4</v>
      </c>
      <c r="T2926" s="2" t="s">
        <v>220</v>
      </c>
      <c r="U2926" s="2" t="s">
        <v>32</v>
      </c>
      <c r="V2926" s="6">
        <v>620</v>
      </c>
      <c r="W2926" s="6">
        <v>21095</v>
      </c>
      <c r="X2926" s="6">
        <v>255063</v>
      </c>
      <c r="Y2926" s="6">
        <v>1209445</v>
      </c>
      <c r="Z2926" s="8">
        <v>393932.77</v>
      </c>
      <c r="AA2926" s="8">
        <v>1117.1400000000001</v>
      </c>
      <c r="AB2926" s="8">
        <v>12.5</v>
      </c>
      <c r="AC2926" s="8">
        <v>5</v>
      </c>
      <c r="AD2926" s="8">
        <v>2.5</v>
      </c>
      <c r="AE2926" s="8">
        <v>0</v>
      </c>
      <c r="AF2926" s="8">
        <v>1500000</v>
      </c>
      <c r="AG2926" s="8">
        <v>0</v>
      </c>
    </row>
    <row r="2927" spans="1:33" ht="30" x14ac:dyDescent="0.25">
      <c r="A2927" s="6"/>
      <c r="B2927" s="7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8"/>
      <c r="S2927" s="6"/>
      <c r="T2927" s="2" t="s">
        <v>61</v>
      </c>
      <c r="U2927" s="2" t="s">
        <v>37</v>
      </c>
      <c r="V2927" s="6"/>
      <c r="W2927" s="6"/>
      <c r="X2927" s="6"/>
      <c r="Y2927" s="6"/>
      <c r="Z2927" s="8"/>
      <c r="AA2927" s="8"/>
      <c r="AB2927" s="8"/>
      <c r="AC2927" s="8"/>
      <c r="AD2927" s="8"/>
      <c r="AE2927" s="8"/>
      <c r="AF2927" s="8"/>
      <c r="AG2927" s="8"/>
    </row>
    <row r="2928" spans="1:33" x14ac:dyDescent="0.25">
      <c r="A2928" s="6"/>
      <c r="B2928" s="7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8"/>
      <c r="S2928" s="6"/>
      <c r="T2928" s="2" t="s">
        <v>678</v>
      </c>
      <c r="U2928" s="2" t="s">
        <v>34</v>
      </c>
      <c r="V2928" s="6"/>
      <c r="W2928" s="6"/>
      <c r="X2928" s="6"/>
      <c r="Y2928" s="6"/>
      <c r="Z2928" s="8"/>
      <c r="AA2928" s="8"/>
      <c r="AB2928" s="8"/>
      <c r="AC2928" s="8"/>
      <c r="AD2928" s="8"/>
      <c r="AE2928" s="8"/>
      <c r="AF2928" s="8"/>
      <c r="AG2928" s="8"/>
    </row>
    <row r="2929" spans="1:33" ht="30" x14ac:dyDescent="0.25">
      <c r="A2929" s="6"/>
      <c r="B2929" s="7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8"/>
      <c r="S2929" s="6"/>
      <c r="T2929" s="2" t="s">
        <v>70</v>
      </c>
      <c r="U2929" s="2" t="s">
        <v>34</v>
      </c>
      <c r="V2929" s="6"/>
      <c r="W2929" s="6"/>
      <c r="X2929" s="6"/>
      <c r="Y2929" s="6"/>
      <c r="Z2929" s="8"/>
      <c r="AA2929" s="8"/>
      <c r="AB2929" s="8"/>
      <c r="AC2929" s="8"/>
      <c r="AD2929" s="8"/>
      <c r="AE2929" s="8"/>
      <c r="AF2929" s="8"/>
      <c r="AG2929" s="8"/>
    </row>
    <row r="2930" spans="1:33" ht="30" x14ac:dyDescent="0.25">
      <c r="A2930" s="6">
        <v>854</v>
      </c>
      <c r="B2930" s="7">
        <v>41285</v>
      </c>
      <c r="C2930" s="6">
        <v>1</v>
      </c>
      <c r="D2930" s="6">
        <v>2</v>
      </c>
      <c r="E2930" s="6">
        <v>3</v>
      </c>
      <c r="F2930" s="6">
        <v>5</v>
      </c>
      <c r="G2930" s="6">
        <v>8</v>
      </c>
      <c r="H2930" s="6">
        <v>9</v>
      </c>
      <c r="I2930" s="6">
        <v>10</v>
      </c>
      <c r="J2930" s="6">
        <v>13</v>
      </c>
      <c r="K2930" s="6">
        <v>14</v>
      </c>
      <c r="L2930" s="6">
        <v>15</v>
      </c>
      <c r="M2930" s="6">
        <v>17</v>
      </c>
      <c r="N2930" s="6">
        <v>18</v>
      </c>
      <c r="O2930" s="6">
        <v>20</v>
      </c>
      <c r="P2930" s="6">
        <v>21</v>
      </c>
      <c r="Q2930" s="6">
        <v>22</v>
      </c>
      <c r="R2930" s="8">
        <v>19507543.75</v>
      </c>
      <c r="S2930" s="6">
        <v>2</v>
      </c>
      <c r="T2930" s="2" t="s">
        <v>67</v>
      </c>
      <c r="U2930" s="2" t="s">
        <v>38</v>
      </c>
      <c r="V2930" s="6">
        <v>611</v>
      </c>
      <c r="W2930" s="6">
        <v>20559</v>
      </c>
      <c r="X2930" s="6">
        <v>247077</v>
      </c>
      <c r="Y2930" s="6">
        <v>1328568</v>
      </c>
      <c r="Z2930" s="8">
        <v>858416.7</v>
      </c>
      <c r="AA2930" s="8">
        <v>1235.0999999999999</v>
      </c>
      <c r="AB2930" s="8">
        <v>12.5</v>
      </c>
      <c r="AC2930" s="8">
        <v>5</v>
      </c>
      <c r="AD2930" s="8">
        <v>2.5</v>
      </c>
      <c r="AE2930" s="8">
        <v>0</v>
      </c>
      <c r="AF2930" s="8">
        <v>1500000</v>
      </c>
      <c r="AG2930" s="8">
        <v>0</v>
      </c>
    </row>
    <row r="2931" spans="1:33" ht="30" x14ac:dyDescent="0.25">
      <c r="A2931" s="6"/>
      <c r="B2931" s="7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8"/>
      <c r="S2931" s="6"/>
      <c r="T2931" s="2" t="s">
        <v>373</v>
      </c>
      <c r="U2931" s="2" t="s">
        <v>34</v>
      </c>
      <c r="V2931" s="6"/>
      <c r="W2931" s="6"/>
      <c r="X2931" s="6"/>
      <c r="Y2931" s="6"/>
      <c r="Z2931" s="8"/>
      <c r="AA2931" s="8"/>
      <c r="AB2931" s="8"/>
      <c r="AC2931" s="8"/>
      <c r="AD2931" s="8"/>
      <c r="AE2931" s="8"/>
      <c r="AF2931" s="8"/>
      <c r="AG2931" s="8"/>
    </row>
    <row r="2932" spans="1:33" ht="30" x14ac:dyDescent="0.25">
      <c r="A2932" s="6">
        <v>855</v>
      </c>
      <c r="B2932" s="7">
        <v>41288</v>
      </c>
      <c r="C2932" s="6">
        <v>1</v>
      </c>
      <c r="D2932" s="6">
        <v>3</v>
      </c>
      <c r="E2932" s="6">
        <v>4</v>
      </c>
      <c r="F2932" s="6">
        <v>8</v>
      </c>
      <c r="G2932" s="6">
        <v>9</v>
      </c>
      <c r="H2932" s="6">
        <v>10</v>
      </c>
      <c r="I2932" s="6">
        <v>11</v>
      </c>
      <c r="J2932" s="6">
        <v>13</v>
      </c>
      <c r="K2932" s="6">
        <v>14</v>
      </c>
      <c r="L2932" s="6">
        <v>15</v>
      </c>
      <c r="M2932" s="6">
        <v>17</v>
      </c>
      <c r="N2932" s="6">
        <v>18</v>
      </c>
      <c r="O2932" s="6">
        <v>23</v>
      </c>
      <c r="P2932" s="6">
        <v>24</v>
      </c>
      <c r="Q2932" s="6">
        <v>25</v>
      </c>
      <c r="R2932" s="8">
        <v>19407508.75</v>
      </c>
      <c r="S2932" s="6">
        <v>3</v>
      </c>
      <c r="T2932" s="2" t="s">
        <v>679</v>
      </c>
      <c r="U2932" s="2" t="s">
        <v>50</v>
      </c>
      <c r="V2932" s="6">
        <v>939</v>
      </c>
      <c r="W2932" s="6">
        <v>29033</v>
      </c>
      <c r="X2932" s="6">
        <v>302371</v>
      </c>
      <c r="Y2932" s="6">
        <v>1494280</v>
      </c>
      <c r="Z2932" s="8">
        <v>444770.18</v>
      </c>
      <c r="AA2932" s="8">
        <v>624.61</v>
      </c>
      <c r="AB2932" s="8">
        <v>12.5</v>
      </c>
      <c r="AC2932" s="8">
        <v>5</v>
      </c>
      <c r="AD2932" s="8">
        <v>2.5</v>
      </c>
      <c r="AE2932" s="8">
        <v>0</v>
      </c>
      <c r="AF2932" s="8">
        <v>1500000</v>
      </c>
      <c r="AG2932" s="8">
        <v>0</v>
      </c>
    </row>
    <row r="2933" spans="1:33" ht="45" x14ac:dyDescent="0.25">
      <c r="A2933" s="6"/>
      <c r="B2933" s="7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8"/>
      <c r="S2933" s="6"/>
      <c r="T2933" s="2" t="s">
        <v>204</v>
      </c>
      <c r="U2933" s="2" t="s">
        <v>34</v>
      </c>
      <c r="V2933" s="6"/>
      <c r="W2933" s="6"/>
      <c r="X2933" s="6"/>
      <c r="Y2933" s="6"/>
      <c r="Z2933" s="8"/>
      <c r="AA2933" s="8"/>
      <c r="AB2933" s="8"/>
      <c r="AC2933" s="8"/>
      <c r="AD2933" s="8"/>
      <c r="AE2933" s="8"/>
      <c r="AF2933" s="8"/>
      <c r="AG2933" s="8"/>
    </row>
    <row r="2934" spans="1:33" ht="60" x14ac:dyDescent="0.25">
      <c r="A2934" s="6"/>
      <c r="B2934" s="7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8"/>
      <c r="S2934" s="6"/>
      <c r="T2934" s="2" t="s">
        <v>162</v>
      </c>
      <c r="U2934" s="2" t="s">
        <v>34</v>
      </c>
      <c r="V2934" s="6"/>
      <c r="W2934" s="6"/>
      <c r="X2934" s="6"/>
      <c r="Y2934" s="6"/>
      <c r="Z2934" s="8"/>
      <c r="AA2934" s="8"/>
      <c r="AB2934" s="8"/>
      <c r="AC2934" s="8"/>
      <c r="AD2934" s="8"/>
      <c r="AE2934" s="8"/>
      <c r="AF2934" s="8"/>
      <c r="AG2934" s="8"/>
    </row>
    <row r="2935" spans="1:33" x14ac:dyDescent="0.25">
      <c r="A2935" s="6">
        <v>856</v>
      </c>
      <c r="B2935" s="7">
        <v>41290</v>
      </c>
      <c r="C2935" s="6">
        <v>2</v>
      </c>
      <c r="D2935" s="6">
        <v>3</v>
      </c>
      <c r="E2935" s="6">
        <v>7</v>
      </c>
      <c r="F2935" s="6">
        <v>8</v>
      </c>
      <c r="G2935" s="6">
        <v>9</v>
      </c>
      <c r="H2935" s="6">
        <v>11</v>
      </c>
      <c r="I2935" s="6">
        <v>12</v>
      </c>
      <c r="J2935" s="6">
        <v>13</v>
      </c>
      <c r="K2935" s="6">
        <v>15</v>
      </c>
      <c r="L2935" s="6">
        <v>16</v>
      </c>
      <c r="M2935" s="6">
        <v>19</v>
      </c>
      <c r="N2935" s="6">
        <v>20</v>
      </c>
      <c r="O2935" s="6">
        <v>22</v>
      </c>
      <c r="P2935" s="6">
        <v>23</v>
      </c>
      <c r="Q2935" s="6">
        <v>25</v>
      </c>
      <c r="R2935" s="8">
        <v>18343636.25</v>
      </c>
      <c r="S2935" s="6">
        <v>5</v>
      </c>
      <c r="T2935" s="2" t="s">
        <v>446</v>
      </c>
      <c r="U2935" s="2" t="s">
        <v>42</v>
      </c>
      <c r="V2935" s="6">
        <v>726</v>
      </c>
      <c r="W2935" s="6">
        <v>23511</v>
      </c>
      <c r="X2935" s="6">
        <v>267485</v>
      </c>
      <c r="Y2935" s="6">
        <v>1363911</v>
      </c>
      <c r="Z2935" s="8">
        <v>276059.48</v>
      </c>
      <c r="AA2935" s="8">
        <v>835.7</v>
      </c>
      <c r="AB2935" s="8">
        <v>12.5</v>
      </c>
      <c r="AC2935" s="8">
        <v>5</v>
      </c>
      <c r="AD2935" s="8">
        <v>2.5</v>
      </c>
      <c r="AE2935" s="8">
        <v>0</v>
      </c>
      <c r="AF2935" s="8">
        <v>1500000</v>
      </c>
      <c r="AG2935" s="8">
        <v>0</v>
      </c>
    </row>
    <row r="2936" spans="1:33" ht="45" x14ac:dyDescent="0.25">
      <c r="A2936" s="6"/>
      <c r="B2936" s="7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8"/>
      <c r="S2936" s="6"/>
      <c r="T2936" s="2" t="s">
        <v>259</v>
      </c>
      <c r="U2936" s="2" t="s">
        <v>41</v>
      </c>
      <c r="V2936" s="6"/>
      <c r="W2936" s="6"/>
      <c r="X2936" s="6"/>
      <c r="Y2936" s="6"/>
      <c r="Z2936" s="8"/>
      <c r="AA2936" s="8"/>
      <c r="AB2936" s="8"/>
      <c r="AC2936" s="8"/>
      <c r="AD2936" s="8"/>
      <c r="AE2936" s="8"/>
      <c r="AF2936" s="8"/>
      <c r="AG2936" s="8"/>
    </row>
    <row r="2937" spans="1:33" ht="45" x14ac:dyDescent="0.25">
      <c r="A2937" s="6"/>
      <c r="B2937" s="7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8"/>
      <c r="S2937" s="6"/>
      <c r="T2937" s="2" t="s">
        <v>421</v>
      </c>
      <c r="U2937" s="2" t="s">
        <v>37</v>
      </c>
      <c r="V2937" s="6"/>
      <c r="W2937" s="6"/>
      <c r="X2937" s="6"/>
      <c r="Y2937" s="6"/>
      <c r="Z2937" s="8"/>
      <c r="AA2937" s="8"/>
      <c r="AB2937" s="8"/>
      <c r="AC2937" s="8"/>
      <c r="AD2937" s="8"/>
      <c r="AE2937" s="8"/>
      <c r="AF2937" s="8"/>
      <c r="AG2937" s="8"/>
    </row>
    <row r="2938" spans="1:33" x14ac:dyDescent="0.25">
      <c r="A2938" s="6"/>
      <c r="B2938" s="7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8"/>
      <c r="S2938" s="6"/>
      <c r="T2938" s="2" t="s">
        <v>101</v>
      </c>
      <c r="U2938" s="2" t="s">
        <v>34</v>
      </c>
      <c r="V2938" s="6"/>
      <c r="W2938" s="6"/>
      <c r="X2938" s="6"/>
      <c r="Y2938" s="6"/>
      <c r="Z2938" s="8"/>
      <c r="AA2938" s="8"/>
      <c r="AB2938" s="8"/>
      <c r="AC2938" s="8"/>
      <c r="AD2938" s="8"/>
      <c r="AE2938" s="8"/>
      <c r="AF2938" s="8"/>
      <c r="AG2938" s="8"/>
    </row>
    <row r="2939" spans="1:33" x14ac:dyDescent="0.25">
      <c r="A2939" s="6"/>
      <c r="B2939" s="7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8"/>
      <c r="S2939" s="6"/>
      <c r="T2939" s="2" t="s">
        <v>275</v>
      </c>
      <c r="U2939" s="2" t="s">
        <v>34</v>
      </c>
      <c r="V2939" s="6"/>
      <c r="W2939" s="6"/>
      <c r="X2939" s="6"/>
      <c r="Y2939" s="6"/>
      <c r="Z2939" s="8"/>
      <c r="AA2939" s="8"/>
      <c r="AB2939" s="8"/>
      <c r="AC2939" s="8"/>
      <c r="AD2939" s="8"/>
      <c r="AE2939" s="8"/>
      <c r="AF2939" s="8"/>
      <c r="AG2939" s="8"/>
    </row>
    <row r="2940" spans="1:33" ht="60" x14ac:dyDescent="0.25">
      <c r="A2940" s="6">
        <v>857</v>
      </c>
      <c r="B2940" s="7">
        <v>41292</v>
      </c>
      <c r="C2940" s="6">
        <v>1</v>
      </c>
      <c r="D2940" s="6">
        <v>3</v>
      </c>
      <c r="E2940" s="6">
        <v>4</v>
      </c>
      <c r="F2940" s="6">
        <v>6</v>
      </c>
      <c r="G2940" s="6">
        <v>8</v>
      </c>
      <c r="H2940" s="6">
        <v>11</v>
      </c>
      <c r="I2940" s="6">
        <v>13</v>
      </c>
      <c r="J2940" s="6">
        <v>14</v>
      </c>
      <c r="K2940" s="6">
        <v>15</v>
      </c>
      <c r="L2940" s="6">
        <v>16</v>
      </c>
      <c r="M2940" s="6">
        <v>18</v>
      </c>
      <c r="N2940" s="6">
        <v>19</v>
      </c>
      <c r="O2940" s="6">
        <v>20</v>
      </c>
      <c r="P2940" s="6">
        <v>21</v>
      </c>
      <c r="Q2940" s="6">
        <v>24</v>
      </c>
      <c r="R2940" s="8">
        <v>18682645</v>
      </c>
      <c r="S2940" s="6">
        <v>3</v>
      </c>
      <c r="T2940" s="2" t="s">
        <v>680</v>
      </c>
      <c r="U2940" s="2" t="s">
        <v>42</v>
      </c>
      <c r="V2940" s="6">
        <v>673</v>
      </c>
      <c r="W2940" s="6">
        <v>24966</v>
      </c>
      <c r="X2940" s="6">
        <v>241502</v>
      </c>
      <c r="Y2940" s="6">
        <v>1303212</v>
      </c>
      <c r="Z2940" s="8">
        <v>522692.52</v>
      </c>
      <c r="AA2940" s="8">
        <v>1024.1600000000001</v>
      </c>
      <c r="AB2940" s="8">
        <v>12.5</v>
      </c>
      <c r="AC2940" s="8">
        <v>5</v>
      </c>
      <c r="AD2940" s="8">
        <v>2.5</v>
      </c>
      <c r="AE2940" s="8">
        <v>0</v>
      </c>
      <c r="AF2940" s="8">
        <v>1500000</v>
      </c>
      <c r="AG2940" s="8">
        <v>0</v>
      </c>
    </row>
    <row r="2941" spans="1:33" ht="30" x14ac:dyDescent="0.25">
      <c r="A2941" s="6"/>
      <c r="B2941" s="7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8"/>
      <c r="S2941" s="6"/>
      <c r="T2941" s="2" t="s">
        <v>91</v>
      </c>
      <c r="U2941" s="2" t="s">
        <v>42</v>
      </c>
      <c r="V2941" s="6"/>
      <c r="W2941" s="6"/>
      <c r="X2941" s="6"/>
      <c r="Y2941" s="6"/>
      <c r="Z2941" s="8"/>
      <c r="AA2941" s="8"/>
      <c r="AB2941" s="8"/>
      <c r="AC2941" s="8"/>
      <c r="AD2941" s="8"/>
      <c r="AE2941" s="8"/>
      <c r="AF2941" s="8"/>
      <c r="AG2941" s="8"/>
    </row>
    <row r="2942" spans="1:33" ht="30" x14ac:dyDescent="0.25">
      <c r="A2942" s="6"/>
      <c r="B2942" s="7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8"/>
      <c r="S2942" s="6"/>
      <c r="T2942" s="2" t="s">
        <v>168</v>
      </c>
      <c r="U2942" s="2" t="s">
        <v>34</v>
      </c>
      <c r="V2942" s="6"/>
      <c r="W2942" s="6"/>
      <c r="X2942" s="6"/>
      <c r="Y2942" s="6"/>
      <c r="Z2942" s="8"/>
      <c r="AA2942" s="8"/>
      <c r="AB2942" s="8"/>
      <c r="AC2942" s="8"/>
      <c r="AD2942" s="8"/>
      <c r="AE2942" s="8"/>
      <c r="AF2942" s="8"/>
      <c r="AG2942" s="8"/>
    </row>
    <row r="2943" spans="1:33" ht="30" x14ac:dyDescent="0.25">
      <c r="A2943" s="6">
        <v>858</v>
      </c>
      <c r="B2943" s="7">
        <v>41295</v>
      </c>
      <c r="C2943" s="6">
        <v>1</v>
      </c>
      <c r="D2943" s="6">
        <v>3</v>
      </c>
      <c r="E2943" s="6">
        <v>4</v>
      </c>
      <c r="F2943" s="6">
        <v>5</v>
      </c>
      <c r="G2943" s="6">
        <v>6</v>
      </c>
      <c r="H2943" s="6">
        <v>8</v>
      </c>
      <c r="I2943" s="6">
        <v>9</v>
      </c>
      <c r="J2943" s="6">
        <v>11</v>
      </c>
      <c r="K2943" s="6">
        <v>12</v>
      </c>
      <c r="L2943" s="6">
        <v>17</v>
      </c>
      <c r="M2943" s="6">
        <v>19</v>
      </c>
      <c r="N2943" s="6">
        <v>20</v>
      </c>
      <c r="O2943" s="6">
        <v>22</v>
      </c>
      <c r="P2943" s="6">
        <v>23</v>
      </c>
      <c r="Q2943" s="6">
        <v>25</v>
      </c>
      <c r="R2943" s="8">
        <v>18491177.5</v>
      </c>
      <c r="S2943" s="6">
        <v>5</v>
      </c>
      <c r="T2943" s="2" t="s">
        <v>232</v>
      </c>
      <c r="U2943" s="2" t="s">
        <v>42</v>
      </c>
      <c r="V2943" s="6">
        <v>768</v>
      </c>
      <c r="W2943" s="6">
        <v>21496</v>
      </c>
      <c r="X2943" s="6">
        <v>251218</v>
      </c>
      <c r="Y2943" s="6">
        <v>1264567</v>
      </c>
      <c r="Z2943" s="8">
        <v>314263.90999999997</v>
      </c>
      <c r="AA2943" s="8">
        <v>899.33</v>
      </c>
      <c r="AB2943" s="8">
        <v>12.5</v>
      </c>
      <c r="AC2943" s="8">
        <v>5</v>
      </c>
      <c r="AD2943" s="8">
        <v>2.5</v>
      </c>
      <c r="AE2943" s="8">
        <v>0</v>
      </c>
      <c r="AF2943" s="8">
        <v>1500000</v>
      </c>
      <c r="AG2943" s="8">
        <v>0</v>
      </c>
    </row>
    <row r="2944" spans="1:33" ht="30" x14ac:dyDescent="0.25">
      <c r="A2944" s="6"/>
      <c r="B2944" s="7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8"/>
      <c r="S2944" s="6"/>
      <c r="T2944" s="2" t="s">
        <v>355</v>
      </c>
      <c r="U2944" s="2" t="s">
        <v>34</v>
      </c>
      <c r="V2944" s="6"/>
      <c r="W2944" s="6"/>
      <c r="X2944" s="6"/>
      <c r="Y2944" s="6"/>
      <c r="Z2944" s="8"/>
      <c r="AA2944" s="8"/>
      <c r="AB2944" s="8"/>
      <c r="AC2944" s="8"/>
      <c r="AD2944" s="8"/>
      <c r="AE2944" s="8"/>
      <c r="AF2944" s="8"/>
      <c r="AG2944" s="8"/>
    </row>
    <row r="2945" spans="1:33" ht="30" x14ac:dyDescent="0.25">
      <c r="A2945" s="6"/>
      <c r="B2945" s="7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8"/>
      <c r="S2945" s="6"/>
      <c r="T2945" s="2" t="s">
        <v>82</v>
      </c>
      <c r="U2945" s="2" t="s">
        <v>34</v>
      </c>
      <c r="V2945" s="6"/>
      <c r="W2945" s="6"/>
      <c r="X2945" s="6"/>
      <c r="Y2945" s="6"/>
      <c r="Z2945" s="8"/>
      <c r="AA2945" s="8"/>
      <c r="AB2945" s="8"/>
      <c r="AC2945" s="8"/>
      <c r="AD2945" s="8"/>
      <c r="AE2945" s="8"/>
      <c r="AF2945" s="8"/>
      <c r="AG2945" s="8"/>
    </row>
    <row r="2946" spans="1:33" ht="30" x14ac:dyDescent="0.25">
      <c r="A2946" s="6"/>
      <c r="B2946" s="7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8"/>
      <c r="S2946" s="6"/>
      <c r="T2946" s="2" t="s">
        <v>611</v>
      </c>
      <c r="U2946" s="2" t="s">
        <v>34</v>
      </c>
      <c r="V2946" s="6"/>
      <c r="W2946" s="6"/>
      <c r="X2946" s="6"/>
      <c r="Y2946" s="6"/>
      <c r="Z2946" s="8"/>
      <c r="AA2946" s="8"/>
      <c r="AB2946" s="8"/>
      <c r="AC2946" s="8"/>
      <c r="AD2946" s="8"/>
      <c r="AE2946" s="8"/>
      <c r="AF2946" s="8"/>
      <c r="AG2946" s="8"/>
    </row>
    <row r="2947" spans="1:33" ht="30" x14ac:dyDescent="0.25">
      <c r="A2947" s="6"/>
      <c r="B2947" s="7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8"/>
      <c r="S2947" s="6"/>
      <c r="T2947" s="2" t="s">
        <v>681</v>
      </c>
      <c r="U2947" s="2" t="s">
        <v>46</v>
      </c>
      <c r="V2947" s="6"/>
      <c r="W2947" s="6"/>
      <c r="X2947" s="6"/>
      <c r="Y2947" s="6"/>
      <c r="Z2947" s="8"/>
      <c r="AA2947" s="8"/>
      <c r="AB2947" s="8"/>
      <c r="AC2947" s="8"/>
      <c r="AD2947" s="8"/>
      <c r="AE2947" s="8"/>
      <c r="AF2947" s="8"/>
      <c r="AG2947" s="8"/>
    </row>
    <row r="2948" spans="1:33" ht="45" x14ac:dyDescent="0.25">
      <c r="A2948" s="6">
        <v>859</v>
      </c>
      <c r="B2948" s="7">
        <v>41297</v>
      </c>
      <c r="C2948" s="6">
        <v>1</v>
      </c>
      <c r="D2948" s="6">
        <v>2</v>
      </c>
      <c r="E2948" s="6">
        <v>3</v>
      </c>
      <c r="F2948" s="6">
        <v>4</v>
      </c>
      <c r="G2948" s="6">
        <v>5</v>
      </c>
      <c r="H2948" s="6">
        <v>6</v>
      </c>
      <c r="I2948" s="6">
        <v>9</v>
      </c>
      <c r="J2948" s="6">
        <v>10</v>
      </c>
      <c r="K2948" s="6">
        <v>11</v>
      </c>
      <c r="L2948" s="6">
        <v>13</v>
      </c>
      <c r="M2948" s="6">
        <v>14</v>
      </c>
      <c r="N2948" s="6">
        <v>17</v>
      </c>
      <c r="O2948" s="6">
        <v>18</v>
      </c>
      <c r="P2948" s="6">
        <v>19</v>
      </c>
      <c r="Q2948" s="6">
        <v>20</v>
      </c>
      <c r="R2948" s="8">
        <v>17473637.5</v>
      </c>
      <c r="S2948" s="6">
        <v>2</v>
      </c>
      <c r="T2948" s="2" t="s">
        <v>259</v>
      </c>
      <c r="U2948" s="2" t="s">
        <v>41</v>
      </c>
      <c r="V2948" s="6">
        <v>534</v>
      </c>
      <c r="W2948" s="6">
        <v>16155</v>
      </c>
      <c r="X2948" s="6">
        <v>198163</v>
      </c>
      <c r="Y2948" s="6">
        <v>1148941</v>
      </c>
      <c r="Z2948" s="8">
        <v>825060.53</v>
      </c>
      <c r="AA2948" s="8">
        <v>1358.29</v>
      </c>
      <c r="AB2948" s="8">
        <v>12.5</v>
      </c>
      <c r="AC2948" s="8">
        <v>5</v>
      </c>
      <c r="AD2948" s="8">
        <v>2.5</v>
      </c>
      <c r="AE2948" s="8">
        <v>0</v>
      </c>
      <c r="AF2948" s="8">
        <v>1500000</v>
      </c>
      <c r="AG2948" s="8">
        <v>0</v>
      </c>
    </row>
    <row r="2949" spans="1:33" ht="30" x14ac:dyDescent="0.25">
      <c r="A2949" s="6"/>
      <c r="B2949" s="7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8"/>
      <c r="S2949" s="6"/>
      <c r="T2949" s="2" t="s">
        <v>70</v>
      </c>
      <c r="U2949" s="2" t="s">
        <v>34</v>
      </c>
      <c r="V2949" s="6"/>
      <c r="W2949" s="6"/>
      <c r="X2949" s="6"/>
      <c r="Y2949" s="6"/>
      <c r="Z2949" s="8"/>
      <c r="AA2949" s="8"/>
      <c r="AB2949" s="8"/>
      <c r="AC2949" s="8"/>
      <c r="AD2949" s="8"/>
      <c r="AE2949" s="8"/>
      <c r="AF2949" s="8"/>
      <c r="AG2949" s="8"/>
    </row>
    <row r="2950" spans="1:33" ht="45" x14ac:dyDescent="0.25">
      <c r="A2950" s="6">
        <v>860</v>
      </c>
      <c r="B2950" s="7">
        <v>41299</v>
      </c>
      <c r="C2950" s="6">
        <v>3</v>
      </c>
      <c r="D2950" s="6">
        <v>4</v>
      </c>
      <c r="E2950" s="6">
        <v>5</v>
      </c>
      <c r="F2950" s="6">
        <v>6</v>
      </c>
      <c r="G2950" s="6">
        <v>7</v>
      </c>
      <c r="H2950" s="6">
        <v>9</v>
      </c>
      <c r="I2950" s="6">
        <v>10</v>
      </c>
      <c r="J2950" s="6">
        <v>13</v>
      </c>
      <c r="K2950" s="6">
        <v>14</v>
      </c>
      <c r="L2950" s="6">
        <v>15</v>
      </c>
      <c r="M2950" s="6">
        <v>16</v>
      </c>
      <c r="N2950" s="6">
        <v>19</v>
      </c>
      <c r="O2950" s="6">
        <v>22</v>
      </c>
      <c r="P2950" s="6">
        <v>24</v>
      </c>
      <c r="Q2950" s="6">
        <v>25</v>
      </c>
      <c r="R2950" s="8">
        <v>17514966.25</v>
      </c>
      <c r="S2950" s="6">
        <v>2</v>
      </c>
      <c r="T2950" s="2" t="s">
        <v>565</v>
      </c>
      <c r="U2950" s="2" t="s">
        <v>41</v>
      </c>
      <c r="V2950" s="6">
        <v>604</v>
      </c>
      <c r="W2950" s="6">
        <v>18789</v>
      </c>
      <c r="X2950" s="6">
        <v>225126</v>
      </c>
      <c r="Y2950" s="6">
        <v>1233144</v>
      </c>
      <c r="Z2950" s="8">
        <v>743148.03</v>
      </c>
      <c r="AA2950" s="8">
        <v>1081.6500000000001</v>
      </c>
      <c r="AB2950" s="8">
        <v>12.5</v>
      </c>
      <c r="AC2950" s="8">
        <v>5</v>
      </c>
      <c r="AD2950" s="8">
        <v>2.5</v>
      </c>
      <c r="AE2950" s="8">
        <v>0</v>
      </c>
      <c r="AF2950" s="8">
        <v>1500000</v>
      </c>
      <c r="AG2950" s="8">
        <v>0</v>
      </c>
    </row>
    <row r="2951" spans="1:33" ht="30" x14ac:dyDescent="0.25">
      <c r="A2951" s="6"/>
      <c r="B2951" s="7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8"/>
      <c r="S2951" s="6"/>
      <c r="T2951" s="2" t="s">
        <v>682</v>
      </c>
      <c r="U2951" s="2" t="s">
        <v>33</v>
      </c>
      <c r="V2951" s="6"/>
      <c r="W2951" s="6"/>
      <c r="X2951" s="6"/>
      <c r="Y2951" s="6"/>
      <c r="Z2951" s="8"/>
      <c r="AA2951" s="8"/>
      <c r="AB2951" s="8"/>
      <c r="AC2951" s="8"/>
      <c r="AD2951" s="8"/>
      <c r="AE2951" s="8"/>
      <c r="AF2951" s="8"/>
      <c r="AG2951" s="8"/>
    </row>
    <row r="2952" spans="1:33" ht="30" x14ac:dyDescent="0.25">
      <c r="A2952" s="6">
        <v>861</v>
      </c>
      <c r="B2952" s="7">
        <v>41302</v>
      </c>
      <c r="C2952" s="6">
        <v>1</v>
      </c>
      <c r="D2952" s="6">
        <v>2</v>
      </c>
      <c r="E2952" s="6">
        <v>3</v>
      </c>
      <c r="F2952" s="6">
        <v>4</v>
      </c>
      <c r="G2952" s="6">
        <v>6</v>
      </c>
      <c r="H2952" s="6">
        <v>7</v>
      </c>
      <c r="I2952" s="6">
        <v>9</v>
      </c>
      <c r="J2952" s="6">
        <v>10</v>
      </c>
      <c r="K2952" s="6">
        <v>11</v>
      </c>
      <c r="L2952" s="6">
        <v>14</v>
      </c>
      <c r="M2952" s="6">
        <v>15</v>
      </c>
      <c r="N2952" s="6">
        <v>17</v>
      </c>
      <c r="O2952" s="6">
        <v>19</v>
      </c>
      <c r="P2952" s="6">
        <v>22</v>
      </c>
      <c r="Q2952" s="6">
        <v>23</v>
      </c>
      <c r="R2952" s="8">
        <v>18523993.75</v>
      </c>
      <c r="S2952" s="6">
        <v>3</v>
      </c>
      <c r="T2952" s="2" t="s">
        <v>235</v>
      </c>
      <c r="U2952" s="2" t="s">
        <v>33</v>
      </c>
      <c r="V2952" s="6">
        <v>585</v>
      </c>
      <c r="W2952" s="6">
        <v>23260</v>
      </c>
      <c r="X2952" s="6">
        <v>247055</v>
      </c>
      <c r="Y2952" s="6">
        <v>1332032</v>
      </c>
      <c r="Z2952" s="8">
        <v>500196.28</v>
      </c>
      <c r="AA2952" s="8">
        <v>1127.52</v>
      </c>
      <c r="AB2952" s="8">
        <v>12.5</v>
      </c>
      <c r="AC2952" s="8">
        <v>5</v>
      </c>
      <c r="AD2952" s="8">
        <v>2.5</v>
      </c>
      <c r="AE2952" s="8">
        <v>0</v>
      </c>
      <c r="AF2952" s="8">
        <v>1500000</v>
      </c>
      <c r="AG2952" s="8">
        <v>0</v>
      </c>
    </row>
    <row r="2953" spans="1:33" ht="30" x14ac:dyDescent="0.25">
      <c r="A2953" s="6"/>
      <c r="B2953" s="7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8"/>
      <c r="S2953" s="6"/>
      <c r="T2953" s="2" t="s">
        <v>108</v>
      </c>
      <c r="U2953" s="2" t="s">
        <v>34</v>
      </c>
      <c r="V2953" s="6"/>
      <c r="W2953" s="6"/>
      <c r="X2953" s="6"/>
      <c r="Y2953" s="6"/>
      <c r="Z2953" s="8"/>
      <c r="AA2953" s="8"/>
      <c r="AB2953" s="8"/>
      <c r="AC2953" s="8"/>
      <c r="AD2953" s="8"/>
      <c r="AE2953" s="8"/>
      <c r="AF2953" s="8"/>
      <c r="AG2953" s="8"/>
    </row>
    <row r="2954" spans="1:33" ht="30" x14ac:dyDescent="0.25">
      <c r="A2954" s="6"/>
      <c r="B2954" s="7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8"/>
      <c r="S2954" s="6"/>
      <c r="T2954" s="2" t="s">
        <v>70</v>
      </c>
      <c r="U2954" s="2" t="s">
        <v>34</v>
      </c>
      <c r="V2954" s="6"/>
      <c r="W2954" s="6"/>
      <c r="X2954" s="6"/>
      <c r="Y2954" s="6"/>
      <c r="Z2954" s="8"/>
      <c r="AA2954" s="8"/>
      <c r="AB2954" s="8"/>
      <c r="AC2954" s="8"/>
      <c r="AD2954" s="8"/>
      <c r="AE2954" s="8"/>
      <c r="AF2954" s="8"/>
      <c r="AG2954" s="8"/>
    </row>
    <row r="2955" spans="1:33" x14ac:dyDescent="0.25">
      <c r="A2955" s="6">
        <v>862</v>
      </c>
      <c r="B2955" s="7">
        <v>41304</v>
      </c>
      <c r="C2955" s="6">
        <v>1</v>
      </c>
      <c r="D2955" s="6">
        <v>2</v>
      </c>
      <c r="E2955" s="6">
        <v>3</v>
      </c>
      <c r="F2955" s="6">
        <v>4</v>
      </c>
      <c r="G2955" s="6">
        <v>5</v>
      </c>
      <c r="H2955" s="6">
        <v>10</v>
      </c>
      <c r="I2955" s="6">
        <v>13</v>
      </c>
      <c r="J2955" s="6">
        <v>14</v>
      </c>
      <c r="K2955" s="6">
        <v>15</v>
      </c>
      <c r="L2955" s="6">
        <v>17</v>
      </c>
      <c r="M2955" s="6">
        <v>18</v>
      </c>
      <c r="N2955" s="6">
        <v>19</v>
      </c>
      <c r="O2955" s="6">
        <v>20</v>
      </c>
      <c r="P2955" s="6">
        <v>23</v>
      </c>
      <c r="Q2955" s="6">
        <v>24</v>
      </c>
      <c r="R2955" s="8">
        <v>17324085</v>
      </c>
      <c r="S2955" s="6">
        <v>7</v>
      </c>
      <c r="T2955" s="2" t="s">
        <v>64</v>
      </c>
      <c r="U2955" s="2" t="s">
        <v>40</v>
      </c>
      <c r="V2955" s="6">
        <v>536</v>
      </c>
      <c r="W2955" s="6">
        <v>16686</v>
      </c>
      <c r="X2955" s="6">
        <v>232945</v>
      </c>
      <c r="Y2955" s="6">
        <v>1205922</v>
      </c>
      <c r="Z2955" s="8">
        <v>210457.52</v>
      </c>
      <c r="AA2955" s="8">
        <v>1208.1300000000001</v>
      </c>
      <c r="AB2955" s="8">
        <v>12.5</v>
      </c>
      <c r="AC2955" s="8">
        <v>5</v>
      </c>
      <c r="AD2955" s="8">
        <v>2.5</v>
      </c>
      <c r="AE2955" s="8">
        <v>0</v>
      </c>
      <c r="AF2955" s="8">
        <v>1500000</v>
      </c>
      <c r="AG2955" s="8">
        <v>0</v>
      </c>
    </row>
    <row r="2956" spans="1:33" x14ac:dyDescent="0.25">
      <c r="A2956" s="6"/>
      <c r="B2956" s="7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8"/>
      <c r="S2956" s="6"/>
      <c r="T2956" s="2" t="s">
        <v>99</v>
      </c>
      <c r="U2956" s="2" t="s">
        <v>47</v>
      </c>
      <c r="V2956" s="6"/>
      <c r="W2956" s="6"/>
      <c r="X2956" s="6"/>
      <c r="Y2956" s="6"/>
      <c r="Z2956" s="8"/>
      <c r="AA2956" s="8"/>
      <c r="AB2956" s="8"/>
      <c r="AC2956" s="8"/>
      <c r="AD2956" s="8"/>
      <c r="AE2956" s="8"/>
      <c r="AF2956" s="8"/>
      <c r="AG2956" s="8"/>
    </row>
    <row r="2957" spans="1:33" ht="45" x14ac:dyDescent="0.25">
      <c r="A2957" s="6"/>
      <c r="B2957" s="7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8"/>
      <c r="S2957" s="6"/>
      <c r="T2957" s="2" t="s">
        <v>154</v>
      </c>
      <c r="U2957" s="2" t="s">
        <v>37</v>
      </c>
      <c r="V2957" s="6"/>
      <c r="W2957" s="6"/>
      <c r="X2957" s="6"/>
      <c r="Y2957" s="6"/>
      <c r="Z2957" s="8"/>
      <c r="AA2957" s="8"/>
      <c r="AB2957" s="8"/>
      <c r="AC2957" s="8"/>
      <c r="AD2957" s="8"/>
      <c r="AE2957" s="8"/>
      <c r="AF2957" s="8"/>
      <c r="AG2957" s="8"/>
    </row>
    <row r="2958" spans="1:33" x14ac:dyDescent="0.25">
      <c r="A2958" s="6"/>
      <c r="B2958" s="7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8"/>
      <c r="S2958" s="6"/>
      <c r="T2958" s="2" t="s">
        <v>683</v>
      </c>
      <c r="U2958" s="2" t="s">
        <v>52</v>
      </c>
      <c r="V2958" s="6"/>
      <c r="W2958" s="6"/>
      <c r="X2958" s="6"/>
      <c r="Y2958" s="6"/>
      <c r="Z2958" s="8"/>
      <c r="AA2958" s="8"/>
      <c r="AB2958" s="8"/>
      <c r="AC2958" s="8"/>
      <c r="AD2958" s="8"/>
      <c r="AE2958" s="8"/>
      <c r="AF2958" s="8"/>
      <c r="AG2958" s="8"/>
    </row>
    <row r="2959" spans="1:33" x14ac:dyDescent="0.25">
      <c r="A2959" s="6"/>
      <c r="B2959" s="7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8"/>
      <c r="S2959" s="6"/>
      <c r="T2959" s="2" t="s">
        <v>152</v>
      </c>
      <c r="U2959" s="2" t="s">
        <v>34</v>
      </c>
      <c r="V2959" s="6"/>
      <c r="W2959" s="6"/>
      <c r="X2959" s="6"/>
      <c r="Y2959" s="6"/>
      <c r="Z2959" s="8"/>
      <c r="AA2959" s="8"/>
      <c r="AB2959" s="8"/>
      <c r="AC2959" s="8"/>
      <c r="AD2959" s="8"/>
      <c r="AE2959" s="8"/>
      <c r="AF2959" s="8"/>
      <c r="AG2959" s="8"/>
    </row>
    <row r="2960" spans="1:33" x14ac:dyDescent="0.25">
      <c r="A2960" s="6"/>
      <c r="B2960" s="7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8"/>
      <c r="S2960" s="6"/>
      <c r="T2960" s="2" t="s">
        <v>117</v>
      </c>
      <c r="U2960" s="2" t="s">
        <v>34</v>
      </c>
      <c r="V2960" s="6"/>
      <c r="W2960" s="6"/>
      <c r="X2960" s="6"/>
      <c r="Y2960" s="6"/>
      <c r="Z2960" s="8"/>
      <c r="AA2960" s="8"/>
      <c r="AB2960" s="8"/>
      <c r="AC2960" s="8"/>
      <c r="AD2960" s="8"/>
      <c r="AE2960" s="8"/>
      <c r="AF2960" s="8"/>
      <c r="AG2960" s="8"/>
    </row>
    <row r="2961" spans="1:33" ht="30" x14ac:dyDescent="0.25">
      <c r="A2961" s="6"/>
      <c r="B2961" s="7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8"/>
      <c r="S2961" s="6"/>
      <c r="T2961" s="2" t="s">
        <v>70</v>
      </c>
      <c r="U2961" s="2" t="s">
        <v>34</v>
      </c>
      <c r="V2961" s="6"/>
      <c r="W2961" s="6"/>
      <c r="X2961" s="6"/>
      <c r="Y2961" s="6"/>
      <c r="Z2961" s="8"/>
      <c r="AA2961" s="8"/>
      <c r="AB2961" s="8"/>
      <c r="AC2961" s="8"/>
      <c r="AD2961" s="8"/>
      <c r="AE2961" s="8"/>
      <c r="AF2961" s="8"/>
      <c r="AG2961" s="8"/>
    </row>
    <row r="2962" spans="1:33" x14ac:dyDescent="0.25">
      <c r="A2962" s="6">
        <v>863</v>
      </c>
      <c r="B2962" s="7">
        <v>41306</v>
      </c>
      <c r="C2962" s="6">
        <v>1</v>
      </c>
      <c r="D2962" s="6">
        <v>3</v>
      </c>
      <c r="E2962" s="6">
        <v>4</v>
      </c>
      <c r="F2962" s="6">
        <v>7</v>
      </c>
      <c r="G2962" s="6">
        <v>8</v>
      </c>
      <c r="H2962" s="6">
        <v>13</v>
      </c>
      <c r="I2962" s="6">
        <v>15</v>
      </c>
      <c r="J2962" s="6">
        <v>16</v>
      </c>
      <c r="K2962" s="6">
        <v>17</v>
      </c>
      <c r="L2962" s="6">
        <v>18</v>
      </c>
      <c r="M2962" s="6">
        <v>19</v>
      </c>
      <c r="N2962" s="6">
        <v>22</v>
      </c>
      <c r="O2962" s="6">
        <v>23</v>
      </c>
      <c r="P2962" s="6">
        <v>24</v>
      </c>
      <c r="Q2962" s="6">
        <v>25</v>
      </c>
      <c r="R2962" s="8">
        <v>18625072.5</v>
      </c>
      <c r="S2962" s="6">
        <v>4</v>
      </c>
      <c r="T2962" s="2" t="s">
        <v>684</v>
      </c>
      <c r="U2962" s="2" t="s">
        <v>41</v>
      </c>
      <c r="V2962" s="6">
        <v>623</v>
      </c>
      <c r="W2962" s="6">
        <v>23916</v>
      </c>
      <c r="X2962" s="6">
        <v>280852</v>
      </c>
      <c r="Y2962" s="6">
        <v>1424173</v>
      </c>
      <c r="Z2962" s="8">
        <v>333851.01</v>
      </c>
      <c r="AA2962" s="8">
        <v>942.2</v>
      </c>
      <c r="AB2962" s="8">
        <v>12.5</v>
      </c>
      <c r="AC2962" s="8">
        <v>5</v>
      </c>
      <c r="AD2962" s="8">
        <v>2.5</v>
      </c>
      <c r="AE2962" s="8">
        <v>0</v>
      </c>
      <c r="AF2962" s="8">
        <v>1500000</v>
      </c>
      <c r="AG2962" s="8">
        <v>0</v>
      </c>
    </row>
    <row r="2963" spans="1:33" ht="30" x14ac:dyDescent="0.25">
      <c r="A2963" s="6"/>
      <c r="B2963" s="7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8"/>
      <c r="S2963" s="6"/>
      <c r="T2963" s="2" t="s">
        <v>178</v>
      </c>
      <c r="U2963" s="2" t="s">
        <v>36</v>
      </c>
      <c r="V2963" s="6"/>
      <c r="W2963" s="6"/>
      <c r="X2963" s="6"/>
      <c r="Y2963" s="6"/>
      <c r="Z2963" s="8"/>
      <c r="AA2963" s="8"/>
      <c r="AB2963" s="8"/>
      <c r="AC2963" s="8"/>
      <c r="AD2963" s="8"/>
      <c r="AE2963" s="8"/>
      <c r="AF2963" s="8"/>
      <c r="AG2963" s="8"/>
    </row>
    <row r="2964" spans="1:33" ht="30" x14ac:dyDescent="0.25">
      <c r="A2964" s="6"/>
      <c r="B2964" s="7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8"/>
      <c r="S2964" s="6"/>
      <c r="T2964" s="2" t="s">
        <v>425</v>
      </c>
      <c r="U2964" s="2" t="s">
        <v>33</v>
      </c>
      <c r="V2964" s="6"/>
      <c r="W2964" s="6"/>
      <c r="X2964" s="6"/>
      <c r="Y2964" s="6"/>
      <c r="Z2964" s="8"/>
      <c r="AA2964" s="8"/>
      <c r="AB2964" s="8"/>
      <c r="AC2964" s="8"/>
      <c r="AD2964" s="8"/>
      <c r="AE2964" s="8"/>
      <c r="AF2964" s="8"/>
      <c r="AG2964" s="8"/>
    </row>
    <row r="2965" spans="1:33" ht="30" x14ac:dyDescent="0.25">
      <c r="A2965" s="6"/>
      <c r="B2965" s="7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8"/>
      <c r="S2965" s="6"/>
      <c r="T2965" s="2" t="s">
        <v>651</v>
      </c>
      <c r="U2965" s="2" t="s">
        <v>38</v>
      </c>
      <c r="V2965" s="6"/>
      <c r="W2965" s="6"/>
      <c r="X2965" s="6"/>
      <c r="Y2965" s="6"/>
      <c r="Z2965" s="8"/>
      <c r="AA2965" s="8"/>
      <c r="AB2965" s="8"/>
      <c r="AC2965" s="8"/>
      <c r="AD2965" s="8"/>
      <c r="AE2965" s="8"/>
      <c r="AF2965" s="8"/>
      <c r="AG2965" s="8"/>
    </row>
    <row r="2966" spans="1:33" x14ac:dyDescent="0.25">
      <c r="A2966" s="6">
        <v>864</v>
      </c>
      <c r="B2966" s="7">
        <v>41309</v>
      </c>
      <c r="C2966" s="6">
        <v>3</v>
      </c>
      <c r="D2966" s="6">
        <v>6</v>
      </c>
      <c r="E2966" s="6">
        <v>8</v>
      </c>
      <c r="F2966" s="6">
        <v>10</v>
      </c>
      <c r="G2966" s="6">
        <v>12</v>
      </c>
      <c r="H2966" s="6">
        <v>13</v>
      </c>
      <c r="I2966" s="6">
        <v>15</v>
      </c>
      <c r="J2966" s="6">
        <v>16</v>
      </c>
      <c r="K2966" s="6">
        <v>17</v>
      </c>
      <c r="L2966" s="6">
        <v>18</v>
      </c>
      <c r="M2966" s="6">
        <v>19</v>
      </c>
      <c r="N2966" s="6">
        <v>21</v>
      </c>
      <c r="O2966" s="6">
        <v>22</v>
      </c>
      <c r="P2966" s="6">
        <v>23</v>
      </c>
      <c r="Q2966" s="6">
        <v>24</v>
      </c>
      <c r="R2966" s="8">
        <v>19244100</v>
      </c>
      <c r="S2966" s="6">
        <v>3</v>
      </c>
      <c r="T2966" s="2" t="s">
        <v>685</v>
      </c>
      <c r="U2966" s="2" t="s">
        <v>57</v>
      </c>
      <c r="V2966" s="6">
        <v>499</v>
      </c>
      <c r="W2966" s="6">
        <v>20453</v>
      </c>
      <c r="X2966" s="6">
        <v>254855</v>
      </c>
      <c r="Y2966" s="6">
        <v>1400075</v>
      </c>
      <c r="Z2966" s="8">
        <v>521879.24</v>
      </c>
      <c r="AA2966" s="8">
        <v>1379.14</v>
      </c>
      <c r="AB2966" s="8">
        <v>12.5</v>
      </c>
      <c r="AC2966" s="8">
        <v>5</v>
      </c>
      <c r="AD2966" s="8">
        <v>2.5</v>
      </c>
      <c r="AE2966" s="8">
        <v>0</v>
      </c>
      <c r="AF2966" s="8">
        <v>1500000</v>
      </c>
      <c r="AG2966" s="8">
        <v>0</v>
      </c>
    </row>
    <row r="2967" spans="1:33" ht="30" x14ac:dyDescent="0.25">
      <c r="A2967" s="6"/>
      <c r="B2967" s="7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8"/>
      <c r="S2967" s="6"/>
      <c r="T2967" s="2" t="s">
        <v>541</v>
      </c>
      <c r="U2967" s="2" t="s">
        <v>45</v>
      </c>
      <c r="V2967" s="6"/>
      <c r="W2967" s="6"/>
      <c r="X2967" s="6"/>
      <c r="Y2967" s="6"/>
      <c r="Z2967" s="8"/>
      <c r="AA2967" s="8"/>
      <c r="AB2967" s="8"/>
      <c r="AC2967" s="8"/>
      <c r="AD2967" s="8"/>
      <c r="AE2967" s="8"/>
      <c r="AF2967" s="8"/>
      <c r="AG2967" s="8"/>
    </row>
    <row r="2968" spans="1:33" ht="30" x14ac:dyDescent="0.25">
      <c r="A2968" s="6"/>
      <c r="B2968" s="7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8"/>
      <c r="S2968" s="6"/>
      <c r="T2968" s="2" t="s">
        <v>67</v>
      </c>
      <c r="U2968" s="2" t="s">
        <v>38</v>
      </c>
      <c r="V2968" s="6"/>
      <c r="W2968" s="6"/>
      <c r="X2968" s="6"/>
      <c r="Y2968" s="6"/>
      <c r="Z2968" s="8"/>
      <c r="AA2968" s="8"/>
      <c r="AB2968" s="8"/>
      <c r="AC2968" s="8"/>
      <c r="AD2968" s="8"/>
      <c r="AE2968" s="8"/>
      <c r="AF2968" s="8"/>
      <c r="AG2968" s="8"/>
    </row>
    <row r="2969" spans="1:33" x14ac:dyDescent="0.25">
      <c r="A2969" s="2">
        <v>865</v>
      </c>
      <c r="B2969" s="3">
        <v>41311</v>
      </c>
      <c r="C2969" s="2">
        <v>1</v>
      </c>
      <c r="D2969" s="2">
        <v>3</v>
      </c>
      <c r="E2969" s="2">
        <v>4</v>
      </c>
      <c r="F2969" s="2">
        <v>5</v>
      </c>
      <c r="G2969" s="2">
        <v>6</v>
      </c>
      <c r="H2969" s="2">
        <v>7</v>
      </c>
      <c r="I2969" s="2">
        <v>10</v>
      </c>
      <c r="J2969" s="2">
        <v>13</v>
      </c>
      <c r="K2969" s="2">
        <v>18</v>
      </c>
      <c r="L2969" s="2">
        <v>19</v>
      </c>
      <c r="M2969" s="2">
        <v>20</v>
      </c>
      <c r="N2969" s="2">
        <v>21</v>
      </c>
      <c r="O2969" s="2">
        <v>22</v>
      </c>
      <c r="P2969" s="2">
        <v>23</v>
      </c>
      <c r="Q2969" s="2">
        <v>25</v>
      </c>
      <c r="R2969" s="4">
        <v>18362361.25</v>
      </c>
      <c r="S2969" s="2">
        <v>0</v>
      </c>
      <c r="T2969" s="6"/>
      <c r="U2969" s="6"/>
      <c r="V2969" s="2">
        <v>363</v>
      </c>
      <c r="W2969" s="2">
        <v>15299</v>
      </c>
      <c r="X2969" s="2">
        <v>207857</v>
      </c>
      <c r="Y2969" s="2">
        <v>1307893</v>
      </c>
      <c r="Z2969" s="4">
        <v>0</v>
      </c>
      <c r="AA2969" s="4">
        <v>1381.76</v>
      </c>
      <c r="AB2969" s="4">
        <v>12.5</v>
      </c>
      <c r="AC2969" s="4">
        <v>5</v>
      </c>
      <c r="AD2969" s="4">
        <v>2.5</v>
      </c>
      <c r="AE2969" s="4">
        <v>1630127.69</v>
      </c>
      <c r="AF2969" s="4">
        <v>3500000</v>
      </c>
      <c r="AG2969" s="4">
        <v>0</v>
      </c>
    </row>
    <row r="2970" spans="1:33" x14ac:dyDescent="0.25">
      <c r="A2970" s="6">
        <v>866</v>
      </c>
      <c r="B2970" s="7">
        <v>41313</v>
      </c>
      <c r="C2970" s="6">
        <v>1</v>
      </c>
      <c r="D2970" s="6">
        <v>2</v>
      </c>
      <c r="E2970" s="6">
        <v>3</v>
      </c>
      <c r="F2970" s="6">
        <v>5</v>
      </c>
      <c r="G2970" s="6">
        <v>7</v>
      </c>
      <c r="H2970" s="6">
        <v>8</v>
      </c>
      <c r="I2970" s="6">
        <v>9</v>
      </c>
      <c r="J2970" s="6">
        <v>10</v>
      </c>
      <c r="K2970" s="6">
        <v>11</v>
      </c>
      <c r="L2970" s="6">
        <v>13</v>
      </c>
      <c r="M2970" s="6">
        <v>14</v>
      </c>
      <c r="N2970" s="6">
        <v>18</v>
      </c>
      <c r="O2970" s="6">
        <v>20</v>
      </c>
      <c r="P2970" s="6">
        <v>23</v>
      </c>
      <c r="Q2970" s="6">
        <v>24</v>
      </c>
      <c r="R2970" s="8">
        <v>26418763.75</v>
      </c>
      <c r="S2970" s="6">
        <v>6</v>
      </c>
      <c r="T2970" s="2" t="s">
        <v>623</v>
      </c>
      <c r="U2970" s="2" t="s">
        <v>32</v>
      </c>
      <c r="V2970" s="6">
        <v>1067</v>
      </c>
      <c r="W2970" s="6">
        <v>38460</v>
      </c>
      <c r="X2970" s="6">
        <v>434094</v>
      </c>
      <c r="Y2970" s="6">
        <v>2185789</v>
      </c>
      <c r="Z2970" s="8">
        <v>538137.43999999994</v>
      </c>
      <c r="AA2970" s="8">
        <v>658.59</v>
      </c>
      <c r="AB2970" s="8">
        <v>12.5</v>
      </c>
      <c r="AC2970" s="8">
        <v>5</v>
      </c>
      <c r="AD2970" s="8">
        <v>2.5</v>
      </c>
      <c r="AE2970" s="8">
        <v>0</v>
      </c>
      <c r="AF2970" s="8">
        <v>1500000</v>
      </c>
      <c r="AG2970" s="8">
        <v>0</v>
      </c>
    </row>
    <row r="2971" spans="1:33" ht="30" x14ac:dyDescent="0.25">
      <c r="A2971" s="6"/>
      <c r="B2971" s="7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8"/>
      <c r="S2971" s="6"/>
      <c r="T2971" s="2" t="s">
        <v>77</v>
      </c>
      <c r="U2971" s="2" t="s">
        <v>32</v>
      </c>
      <c r="V2971" s="6"/>
      <c r="W2971" s="6"/>
      <c r="X2971" s="6"/>
      <c r="Y2971" s="6"/>
      <c r="Z2971" s="8"/>
      <c r="AA2971" s="8"/>
      <c r="AB2971" s="8"/>
      <c r="AC2971" s="8"/>
      <c r="AD2971" s="8"/>
      <c r="AE2971" s="8"/>
      <c r="AF2971" s="8"/>
      <c r="AG2971" s="8"/>
    </row>
    <row r="2972" spans="1:33" x14ac:dyDescent="0.25">
      <c r="A2972" s="6"/>
      <c r="B2972" s="7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8"/>
      <c r="S2972" s="6"/>
      <c r="T2972" s="2" t="s">
        <v>59</v>
      </c>
      <c r="U2972" s="2" t="s">
        <v>39</v>
      </c>
      <c r="V2972" s="6"/>
      <c r="W2972" s="6"/>
      <c r="X2972" s="6"/>
      <c r="Y2972" s="6"/>
      <c r="Z2972" s="8"/>
      <c r="AA2972" s="8"/>
      <c r="AB2972" s="8"/>
      <c r="AC2972" s="8"/>
      <c r="AD2972" s="8"/>
      <c r="AE2972" s="8"/>
      <c r="AF2972" s="8"/>
      <c r="AG2972" s="8"/>
    </row>
    <row r="2973" spans="1:33" ht="30" x14ac:dyDescent="0.25">
      <c r="A2973" s="6"/>
      <c r="B2973" s="7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8"/>
      <c r="S2973" s="6"/>
      <c r="T2973" s="2" t="s">
        <v>140</v>
      </c>
      <c r="U2973" s="2" t="s">
        <v>41</v>
      </c>
      <c r="V2973" s="6"/>
      <c r="W2973" s="6"/>
      <c r="X2973" s="6"/>
      <c r="Y2973" s="6"/>
      <c r="Z2973" s="8"/>
      <c r="AA2973" s="8"/>
      <c r="AB2973" s="8"/>
      <c r="AC2973" s="8"/>
      <c r="AD2973" s="8"/>
      <c r="AE2973" s="8"/>
      <c r="AF2973" s="8"/>
      <c r="AG2973" s="8"/>
    </row>
    <row r="2974" spans="1:33" ht="45" x14ac:dyDescent="0.25">
      <c r="A2974" s="6"/>
      <c r="B2974" s="7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8"/>
      <c r="S2974" s="6"/>
      <c r="T2974" s="2" t="s">
        <v>686</v>
      </c>
      <c r="U2974" s="2" t="s">
        <v>33</v>
      </c>
      <c r="V2974" s="6"/>
      <c r="W2974" s="6"/>
      <c r="X2974" s="6"/>
      <c r="Y2974" s="6"/>
      <c r="Z2974" s="8"/>
      <c r="AA2974" s="8"/>
      <c r="AB2974" s="8"/>
      <c r="AC2974" s="8"/>
      <c r="AD2974" s="8"/>
      <c r="AE2974" s="8"/>
      <c r="AF2974" s="8"/>
      <c r="AG2974" s="8"/>
    </row>
    <row r="2975" spans="1:33" ht="30" x14ac:dyDescent="0.25">
      <c r="A2975" s="6"/>
      <c r="B2975" s="7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8"/>
      <c r="S2975" s="6"/>
      <c r="T2975" s="2" t="s">
        <v>142</v>
      </c>
      <c r="U2975" s="2" t="s">
        <v>34</v>
      </c>
      <c r="V2975" s="6"/>
      <c r="W2975" s="6"/>
      <c r="X2975" s="6"/>
      <c r="Y2975" s="6"/>
      <c r="Z2975" s="8"/>
      <c r="AA2975" s="8"/>
      <c r="AB2975" s="8"/>
      <c r="AC2975" s="8"/>
      <c r="AD2975" s="8"/>
      <c r="AE2975" s="8"/>
      <c r="AF2975" s="8"/>
      <c r="AG2975" s="8"/>
    </row>
    <row r="2976" spans="1:33" ht="30" x14ac:dyDescent="0.25">
      <c r="A2976" s="2">
        <v>867</v>
      </c>
      <c r="B2976" s="3">
        <v>41318</v>
      </c>
      <c r="C2976" s="2">
        <v>2</v>
      </c>
      <c r="D2976" s="2">
        <v>3</v>
      </c>
      <c r="E2976" s="2">
        <v>4</v>
      </c>
      <c r="F2976" s="2">
        <v>5</v>
      </c>
      <c r="G2976" s="2">
        <v>6</v>
      </c>
      <c r="H2976" s="2">
        <v>7</v>
      </c>
      <c r="I2976" s="2">
        <v>8</v>
      </c>
      <c r="J2976" s="2">
        <v>10</v>
      </c>
      <c r="K2976" s="2">
        <v>12</v>
      </c>
      <c r="L2976" s="2">
        <v>13</v>
      </c>
      <c r="M2976" s="2">
        <v>14</v>
      </c>
      <c r="N2976" s="2">
        <v>15</v>
      </c>
      <c r="O2976" s="2">
        <v>21</v>
      </c>
      <c r="P2976" s="2">
        <v>22</v>
      </c>
      <c r="Q2976" s="2">
        <v>25</v>
      </c>
      <c r="R2976" s="4">
        <v>17667313.75</v>
      </c>
      <c r="S2976" s="2">
        <v>1</v>
      </c>
      <c r="T2976" s="2" t="s">
        <v>451</v>
      </c>
      <c r="U2976" s="2" t="s">
        <v>34</v>
      </c>
      <c r="V2976" s="2">
        <v>271</v>
      </c>
      <c r="W2976" s="2">
        <v>11860</v>
      </c>
      <c r="X2976" s="2">
        <v>217737</v>
      </c>
      <c r="Y2976" s="2">
        <v>1146385</v>
      </c>
      <c r="Z2976" s="4">
        <v>1671716.32</v>
      </c>
      <c r="AA2976" s="4">
        <v>1898.06</v>
      </c>
      <c r="AB2976" s="4">
        <v>12.5</v>
      </c>
      <c r="AC2976" s="4">
        <v>5</v>
      </c>
      <c r="AD2976" s="4">
        <v>2.5</v>
      </c>
      <c r="AE2976" s="4">
        <v>0</v>
      </c>
      <c r="AF2976" s="4">
        <v>1500000</v>
      </c>
      <c r="AG2976" s="4">
        <v>0</v>
      </c>
    </row>
    <row r="2977" spans="1:33" ht="30" x14ac:dyDescent="0.25">
      <c r="A2977" s="6">
        <v>868</v>
      </c>
      <c r="B2977" s="7">
        <v>41320</v>
      </c>
      <c r="C2977" s="6">
        <v>1</v>
      </c>
      <c r="D2977" s="6">
        <v>2</v>
      </c>
      <c r="E2977" s="6">
        <v>3</v>
      </c>
      <c r="F2977" s="6">
        <v>8</v>
      </c>
      <c r="G2977" s="6">
        <v>9</v>
      </c>
      <c r="H2977" s="6">
        <v>10</v>
      </c>
      <c r="I2977" s="6">
        <v>12</v>
      </c>
      <c r="J2977" s="6">
        <v>13</v>
      </c>
      <c r="K2977" s="6">
        <v>14</v>
      </c>
      <c r="L2977" s="6">
        <v>16</v>
      </c>
      <c r="M2977" s="6">
        <v>17</v>
      </c>
      <c r="N2977" s="6">
        <v>19</v>
      </c>
      <c r="O2977" s="6">
        <v>21</v>
      </c>
      <c r="P2977" s="6">
        <v>22</v>
      </c>
      <c r="Q2977" s="6">
        <v>24</v>
      </c>
      <c r="R2977" s="8">
        <v>19980825</v>
      </c>
      <c r="S2977" s="6">
        <v>9</v>
      </c>
      <c r="T2977" s="2" t="s">
        <v>687</v>
      </c>
      <c r="U2977" s="2" t="s">
        <v>32</v>
      </c>
      <c r="V2977" s="6">
        <v>861</v>
      </c>
      <c r="W2977" s="6">
        <v>23196</v>
      </c>
      <c r="X2977" s="6">
        <v>259504</v>
      </c>
      <c r="Y2977" s="6">
        <v>1410881</v>
      </c>
      <c r="Z2977" s="8">
        <v>186080.57</v>
      </c>
      <c r="AA2977" s="8">
        <v>854.98</v>
      </c>
      <c r="AB2977" s="8">
        <v>12.5</v>
      </c>
      <c r="AC2977" s="8">
        <v>5</v>
      </c>
      <c r="AD2977" s="8">
        <v>2.5</v>
      </c>
      <c r="AE2977" s="8">
        <v>0</v>
      </c>
      <c r="AF2977" s="8">
        <v>1500000</v>
      </c>
      <c r="AG2977" s="8">
        <v>0</v>
      </c>
    </row>
    <row r="2978" spans="1:33" ht="30" x14ac:dyDescent="0.25">
      <c r="A2978" s="6"/>
      <c r="B2978" s="7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8"/>
      <c r="S2978" s="6"/>
      <c r="T2978" s="2" t="s">
        <v>688</v>
      </c>
      <c r="U2978" s="2" t="s">
        <v>42</v>
      </c>
      <c r="V2978" s="6"/>
      <c r="W2978" s="6"/>
      <c r="X2978" s="6"/>
      <c r="Y2978" s="6"/>
      <c r="Z2978" s="8"/>
      <c r="AA2978" s="8"/>
      <c r="AB2978" s="8"/>
      <c r="AC2978" s="8"/>
      <c r="AD2978" s="8"/>
      <c r="AE2978" s="8"/>
      <c r="AF2978" s="8"/>
      <c r="AG2978" s="8"/>
    </row>
    <row r="2979" spans="1:33" ht="45" x14ac:dyDescent="0.25">
      <c r="A2979" s="6"/>
      <c r="B2979" s="7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8"/>
      <c r="S2979" s="6"/>
      <c r="T2979" s="2" t="s">
        <v>87</v>
      </c>
      <c r="U2979" s="2" t="s">
        <v>41</v>
      </c>
      <c r="V2979" s="6"/>
      <c r="W2979" s="6"/>
      <c r="X2979" s="6"/>
      <c r="Y2979" s="6"/>
      <c r="Z2979" s="8"/>
      <c r="AA2979" s="8"/>
      <c r="AB2979" s="8"/>
      <c r="AC2979" s="8"/>
      <c r="AD2979" s="8"/>
      <c r="AE2979" s="8"/>
      <c r="AF2979" s="8"/>
      <c r="AG2979" s="8"/>
    </row>
    <row r="2980" spans="1:33" x14ac:dyDescent="0.25">
      <c r="A2980" s="6"/>
      <c r="B2980" s="7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8"/>
      <c r="S2980" s="6"/>
      <c r="T2980" s="2" t="s">
        <v>279</v>
      </c>
      <c r="U2980" s="2" t="s">
        <v>33</v>
      </c>
      <c r="V2980" s="6"/>
      <c r="W2980" s="6"/>
      <c r="X2980" s="6"/>
      <c r="Y2980" s="6"/>
      <c r="Z2980" s="8"/>
      <c r="AA2980" s="8"/>
      <c r="AB2980" s="8"/>
      <c r="AC2980" s="8"/>
      <c r="AD2980" s="8"/>
      <c r="AE2980" s="8"/>
      <c r="AF2980" s="8"/>
      <c r="AG2980" s="8"/>
    </row>
    <row r="2981" spans="1:33" x14ac:dyDescent="0.25">
      <c r="A2981" s="6"/>
      <c r="B2981" s="7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8"/>
      <c r="S2981" s="6"/>
      <c r="T2981" s="2" t="s">
        <v>86</v>
      </c>
      <c r="U2981" s="2" t="s">
        <v>37</v>
      </c>
      <c r="V2981" s="6"/>
      <c r="W2981" s="6"/>
      <c r="X2981" s="6"/>
      <c r="Y2981" s="6"/>
      <c r="Z2981" s="8"/>
      <c r="AA2981" s="8"/>
      <c r="AB2981" s="8"/>
      <c r="AC2981" s="8"/>
      <c r="AD2981" s="8"/>
      <c r="AE2981" s="8"/>
      <c r="AF2981" s="8"/>
      <c r="AG2981" s="8"/>
    </row>
    <row r="2982" spans="1:33" ht="30" x14ac:dyDescent="0.25">
      <c r="A2982" s="6"/>
      <c r="B2982" s="7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8"/>
      <c r="S2982" s="6"/>
      <c r="T2982" s="2" t="s">
        <v>82</v>
      </c>
      <c r="U2982" s="2" t="s">
        <v>34</v>
      </c>
      <c r="V2982" s="6"/>
      <c r="W2982" s="6"/>
      <c r="X2982" s="6"/>
      <c r="Y2982" s="6"/>
      <c r="Z2982" s="8"/>
      <c r="AA2982" s="8"/>
      <c r="AB2982" s="8"/>
      <c r="AC2982" s="8"/>
      <c r="AD2982" s="8"/>
      <c r="AE2982" s="8"/>
      <c r="AF2982" s="8"/>
      <c r="AG2982" s="8"/>
    </row>
    <row r="2983" spans="1:33" ht="30" x14ac:dyDescent="0.25">
      <c r="A2983" s="6"/>
      <c r="B2983" s="7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8"/>
      <c r="S2983" s="6"/>
      <c r="T2983" s="2" t="s">
        <v>274</v>
      </c>
      <c r="U2983" s="2" t="s">
        <v>34</v>
      </c>
      <c r="V2983" s="6"/>
      <c r="W2983" s="6"/>
      <c r="X2983" s="6"/>
      <c r="Y2983" s="6"/>
      <c r="Z2983" s="8"/>
      <c r="AA2983" s="8"/>
      <c r="AB2983" s="8"/>
      <c r="AC2983" s="8"/>
      <c r="AD2983" s="8"/>
      <c r="AE2983" s="8"/>
      <c r="AF2983" s="8"/>
      <c r="AG2983" s="8"/>
    </row>
    <row r="2984" spans="1:33" ht="30" x14ac:dyDescent="0.25">
      <c r="A2984" s="6"/>
      <c r="B2984" s="7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8"/>
      <c r="S2984" s="6"/>
      <c r="T2984" s="2" t="s">
        <v>189</v>
      </c>
      <c r="U2984" s="2" t="s">
        <v>34</v>
      </c>
      <c r="V2984" s="6"/>
      <c r="W2984" s="6"/>
      <c r="X2984" s="6"/>
      <c r="Y2984" s="6"/>
      <c r="Z2984" s="8"/>
      <c r="AA2984" s="8"/>
      <c r="AB2984" s="8"/>
      <c r="AC2984" s="8"/>
      <c r="AD2984" s="8"/>
      <c r="AE2984" s="8"/>
      <c r="AF2984" s="8"/>
      <c r="AG2984" s="8"/>
    </row>
    <row r="2985" spans="1:33" x14ac:dyDescent="0.25">
      <c r="A2985" s="6"/>
      <c r="B2985" s="7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8"/>
      <c r="S2985" s="6"/>
      <c r="T2985" s="2" t="s">
        <v>73</v>
      </c>
      <c r="U2985" s="2" t="s">
        <v>34</v>
      </c>
      <c r="V2985" s="6"/>
      <c r="W2985" s="6"/>
      <c r="X2985" s="6"/>
      <c r="Y2985" s="6"/>
      <c r="Z2985" s="8"/>
      <c r="AA2985" s="8"/>
      <c r="AB2985" s="8"/>
      <c r="AC2985" s="8"/>
      <c r="AD2985" s="8"/>
      <c r="AE2985" s="8"/>
      <c r="AF2985" s="8"/>
      <c r="AG2985" s="8"/>
    </row>
    <row r="2986" spans="1:33" ht="45" x14ac:dyDescent="0.25">
      <c r="A2986" s="6">
        <v>869</v>
      </c>
      <c r="B2986" s="7">
        <v>41323</v>
      </c>
      <c r="C2986" s="6">
        <v>1</v>
      </c>
      <c r="D2986" s="6">
        <v>3</v>
      </c>
      <c r="E2986" s="6">
        <v>6</v>
      </c>
      <c r="F2986" s="6">
        <v>9</v>
      </c>
      <c r="G2986" s="6">
        <v>10</v>
      </c>
      <c r="H2986" s="6">
        <v>11</v>
      </c>
      <c r="I2986" s="6">
        <v>12</v>
      </c>
      <c r="J2986" s="6">
        <v>14</v>
      </c>
      <c r="K2986" s="6">
        <v>18</v>
      </c>
      <c r="L2986" s="6">
        <v>20</v>
      </c>
      <c r="M2986" s="6">
        <v>21</v>
      </c>
      <c r="N2986" s="6">
        <v>22</v>
      </c>
      <c r="O2986" s="6">
        <v>23</v>
      </c>
      <c r="P2986" s="6">
        <v>24</v>
      </c>
      <c r="Q2986" s="6">
        <v>25</v>
      </c>
      <c r="R2986" s="8">
        <v>19500600</v>
      </c>
      <c r="S2986" s="6">
        <v>6</v>
      </c>
      <c r="T2986" s="2" t="s">
        <v>689</v>
      </c>
      <c r="U2986" s="2" t="s">
        <v>41</v>
      </c>
      <c r="V2986" s="6">
        <v>462</v>
      </c>
      <c r="W2986" s="6">
        <v>16673</v>
      </c>
      <c r="X2986" s="6">
        <v>227592</v>
      </c>
      <c r="Y2986" s="6">
        <v>1294999</v>
      </c>
      <c r="Z2986" s="8">
        <v>303342.90000000002</v>
      </c>
      <c r="AA2986" s="8">
        <v>1212.1600000000001</v>
      </c>
      <c r="AB2986" s="8">
        <v>12.5</v>
      </c>
      <c r="AC2986" s="8">
        <v>5</v>
      </c>
      <c r="AD2986" s="8">
        <v>2.5</v>
      </c>
      <c r="AE2986" s="8">
        <v>0</v>
      </c>
      <c r="AF2986" s="8">
        <v>1500000</v>
      </c>
      <c r="AG2986" s="8">
        <v>0</v>
      </c>
    </row>
    <row r="2987" spans="1:33" x14ac:dyDescent="0.25">
      <c r="A2987" s="6"/>
      <c r="B2987" s="7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8"/>
      <c r="S2987" s="6"/>
      <c r="T2987" s="2" t="s">
        <v>279</v>
      </c>
      <c r="U2987" s="2" t="s">
        <v>33</v>
      </c>
      <c r="V2987" s="6"/>
      <c r="W2987" s="6"/>
      <c r="X2987" s="6"/>
      <c r="Y2987" s="6"/>
      <c r="Z2987" s="8"/>
      <c r="AA2987" s="8"/>
      <c r="AB2987" s="8"/>
      <c r="AC2987" s="8"/>
      <c r="AD2987" s="8"/>
      <c r="AE2987" s="8"/>
      <c r="AF2987" s="8"/>
      <c r="AG2987" s="8"/>
    </row>
    <row r="2988" spans="1:33" x14ac:dyDescent="0.25">
      <c r="A2988" s="6"/>
      <c r="B2988" s="7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8"/>
      <c r="S2988" s="6"/>
      <c r="T2988" s="2" t="s">
        <v>350</v>
      </c>
      <c r="U2988" s="2" t="s">
        <v>37</v>
      </c>
      <c r="V2988" s="6"/>
      <c r="W2988" s="6"/>
      <c r="X2988" s="6"/>
      <c r="Y2988" s="6"/>
      <c r="Z2988" s="8"/>
      <c r="AA2988" s="8"/>
      <c r="AB2988" s="8"/>
      <c r="AC2988" s="8"/>
      <c r="AD2988" s="8"/>
      <c r="AE2988" s="8"/>
      <c r="AF2988" s="8"/>
      <c r="AG2988" s="8"/>
    </row>
    <row r="2989" spans="1:33" ht="30" x14ac:dyDescent="0.25">
      <c r="A2989" s="6"/>
      <c r="B2989" s="7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8"/>
      <c r="S2989" s="6"/>
      <c r="T2989" s="2" t="s">
        <v>191</v>
      </c>
      <c r="U2989" s="2" t="s">
        <v>52</v>
      </c>
      <c r="V2989" s="6"/>
      <c r="W2989" s="6"/>
      <c r="X2989" s="6"/>
      <c r="Y2989" s="6"/>
      <c r="Z2989" s="8"/>
      <c r="AA2989" s="8"/>
      <c r="AB2989" s="8"/>
      <c r="AC2989" s="8"/>
      <c r="AD2989" s="8"/>
      <c r="AE2989" s="8"/>
      <c r="AF2989" s="8"/>
      <c r="AG2989" s="8"/>
    </row>
    <row r="2990" spans="1:33" ht="45" x14ac:dyDescent="0.25">
      <c r="A2990" s="6"/>
      <c r="B2990" s="7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8"/>
      <c r="S2990" s="6"/>
      <c r="T2990" s="2" t="s">
        <v>690</v>
      </c>
      <c r="U2990" s="2" t="s">
        <v>34</v>
      </c>
      <c r="V2990" s="6"/>
      <c r="W2990" s="6"/>
      <c r="X2990" s="6"/>
      <c r="Y2990" s="6"/>
      <c r="Z2990" s="8"/>
      <c r="AA2990" s="8"/>
      <c r="AB2990" s="8"/>
      <c r="AC2990" s="8"/>
      <c r="AD2990" s="8"/>
      <c r="AE2990" s="8"/>
      <c r="AF2990" s="8"/>
      <c r="AG2990" s="8"/>
    </row>
    <row r="2991" spans="1:33" ht="30" x14ac:dyDescent="0.25">
      <c r="A2991" s="6"/>
      <c r="B2991" s="7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8"/>
      <c r="S2991" s="6"/>
      <c r="T2991" s="2" t="s">
        <v>70</v>
      </c>
      <c r="U2991" s="2" t="s">
        <v>34</v>
      </c>
      <c r="V2991" s="6"/>
      <c r="W2991" s="6"/>
      <c r="X2991" s="6"/>
      <c r="Y2991" s="6"/>
      <c r="Z2991" s="8"/>
      <c r="AA2991" s="8"/>
      <c r="AB2991" s="8"/>
      <c r="AC2991" s="8"/>
      <c r="AD2991" s="8"/>
      <c r="AE2991" s="8"/>
      <c r="AF2991" s="8"/>
      <c r="AG2991" s="8"/>
    </row>
    <row r="2992" spans="1:33" x14ac:dyDescent="0.25">
      <c r="A2992" s="6">
        <v>870</v>
      </c>
      <c r="B2992" s="7">
        <v>41325</v>
      </c>
      <c r="C2992" s="6">
        <v>1</v>
      </c>
      <c r="D2992" s="6">
        <v>2</v>
      </c>
      <c r="E2992" s="6">
        <v>4</v>
      </c>
      <c r="F2992" s="6">
        <v>5</v>
      </c>
      <c r="G2992" s="6">
        <v>6</v>
      </c>
      <c r="H2992" s="6">
        <v>7</v>
      </c>
      <c r="I2992" s="6">
        <v>8</v>
      </c>
      <c r="J2992" s="6">
        <v>10</v>
      </c>
      <c r="K2992" s="6">
        <v>12</v>
      </c>
      <c r="L2992" s="6">
        <v>13</v>
      </c>
      <c r="M2992" s="6">
        <v>14</v>
      </c>
      <c r="N2992" s="6">
        <v>16</v>
      </c>
      <c r="O2992" s="6">
        <v>17</v>
      </c>
      <c r="P2992" s="6">
        <v>18</v>
      </c>
      <c r="Q2992" s="6">
        <v>23</v>
      </c>
      <c r="R2992" s="8">
        <v>17895286.25</v>
      </c>
      <c r="S2992" s="6">
        <v>5</v>
      </c>
      <c r="T2992" s="2" t="s">
        <v>155</v>
      </c>
      <c r="U2992" s="2" t="s">
        <v>53</v>
      </c>
      <c r="V2992" s="6">
        <v>534</v>
      </c>
      <c r="W2992" s="6">
        <v>18402</v>
      </c>
      <c r="X2992" s="6">
        <v>229018</v>
      </c>
      <c r="Y2992" s="6">
        <v>1293585</v>
      </c>
      <c r="Z2992" s="8">
        <v>297412.88</v>
      </c>
      <c r="AA2992" s="8">
        <v>1224.07</v>
      </c>
      <c r="AB2992" s="8">
        <v>12.5</v>
      </c>
      <c r="AC2992" s="8">
        <v>5</v>
      </c>
      <c r="AD2992" s="8">
        <v>2.5</v>
      </c>
      <c r="AE2992" s="8">
        <v>0</v>
      </c>
      <c r="AF2992" s="8">
        <v>1500000</v>
      </c>
      <c r="AG2992" s="8">
        <v>0</v>
      </c>
    </row>
    <row r="2993" spans="1:33" x14ac:dyDescent="0.25">
      <c r="A2993" s="6"/>
      <c r="B2993" s="7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8"/>
      <c r="S2993" s="6"/>
      <c r="T2993" s="2" t="s">
        <v>59</v>
      </c>
      <c r="U2993" s="2" t="s">
        <v>39</v>
      </c>
      <c r="V2993" s="6"/>
      <c r="W2993" s="6"/>
      <c r="X2993" s="6"/>
      <c r="Y2993" s="6"/>
      <c r="Z2993" s="8"/>
      <c r="AA2993" s="8"/>
      <c r="AB2993" s="8"/>
      <c r="AC2993" s="8"/>
      <c r="AD2993" s="8"/>
      <c r="AE2993" s="8"/>
      <c r="AF2993" s="8"/>
      <c r="AG2993" s="8"/>
    </row>
    <row r="2994" spans="1:33" ht="30" x14ac:dyDescent="0.25">
      <c r="A2994" s="6"/>
      <c r="B2994" s="7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8"/>
      <c r="S2994" s="6"/>
      <c r="T2994" s="2" t="s">
        <v>691</v>
      </c>
      <c r="U2994" s="2" t="s">
        <v>52</v>
      </c>
      <c r="V2994" s="6"/>
      <c r="W2994" s="6"/>
      <c r="X2994" s="6"/>
      <c r="Y2994" s="6"/>
      <c r="Z2994" s="8"/>
      <c r="AA2994" s="8"/>
      <c r="AB2994" s="8"/>
      <c r="AC2994" s="8"/>
      <c r="AD2994" s="8"/>
      <c r="AE2994" s="8"/>
      <c r="AF2994" s="8"/>
      <c r="AG2994" s="8"/>
    </row>
    <row r="2995" spans="1:33" x14ac:dyDescent="0.25">
      <c r="A2995" s="6"/>
      <c r="B2995" s="7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8"/>
      <c r="S2995" s="6"/>
      <c r="T2995" s="2" t="s">
        <v>633</v>
      </c>
      <c r="U2995" s="2" t="s">
        <v>34</v>
      </c>
      <c r="V2995" s="6"/>
      <c r="W2995" s="6"/>
      <c r="X2995" s="6"/>
      <c r="Y2995" s="6"/>
      <c r="Z2995" s="8"/>
      <c r="AA2995" s="8"/>
      <c r="AB2995" s="8"/>
      <c r="AC2995" s="8"/>
      <c r="AD2995" s="8"/>
      <c r="AE2995" s="8"/>
      <c r="AF2995" s="8"/>
      <c r="AG2995" s="8"/>
    </row>
    <row r="2996" spans="1:33" x14ac:dyDescent="0.25">
      <c r="A2996" s="6">
        <v>871</v>
      </c>
      <c r="B2996" s="7">
        <v>41327</v>
      </c>
      <c r="C2996" s="6">
        <v>2</v>
      </c>
      <c r="D2996" s="6">
        <v>4</v>
      </c>
      <c r="E2996" s="6">
        <v>6</v>
      </c>
      <c r="F2996" s="6">
        <v>8</v>
      </c>
      <c r="G2996" s="6">
        <v>9</v>
      </c>
      <c r="H2996" s="6">
        <v>10</v>
      </c>
      <c r="I2996" s="6">
        <v>12</v>
      </c>
      <c r="J2996" s="6">
        <v>13</v>
      </c>
      <c r="K2996" s="6">
        <v>14</v>
      </c>
      <c r="L2996" s="6">
        <v>15</v>
      </c>
      <c r="M2996" s="6">
        <v>17</v>
      </c>
      <c r="N2996" s="6">
        <v>19</v>
      </c>
      <c r="O2996" s="6">
        <v>22</v>
      </c>
      <c r="P2996" s="6">
        <v>23</v>
      </c>
      <c r="Q2996" s="6">
        <v>24</v>
      </c>
      <c r="R2996" s="8">
        <v>19069448.75</v>
      </c>
      <c r="S2996" s="6">
        <v>10</v>
      </c>
      <c r="T2996" s="2" t="s">
        <v>692</v>
      </c>
      <c r="U2996" s="2" t="s">
        <v>53</v>
      </c>
      <c r="V2996" s="6">
        <v>1349</v>
      </c>
      <c r="W2996" s="6">
        <v>34291</v>
      </c>
      <c r="X2996" s="6">
        <v>337387</v>
      </c>
      <c r="Y2996" s="6">
        <v>1507148</v>
      </c>
      <c r="Z2996" s="8">
        <v>114239.79</v>
      </c>
      <c r="AA2996" s="8">
        <v>372.24</v>
      </c>
      <c r="AB2996" s="8">
        <v>12.5</v>
      </c>
      <c r="AC2996" s="8">
        <v>5</v>
      </c>
      <c r="AD2996" s="8">
        <v>2.5</v>
      </c>
      <c r="AE2996" s="8">
        <v>0</v>
      </c>
      <c r="AF2996" s="8">
        <v>1500000</v>
      </c>
      <c r="AG2996" s="8">
        <v>0</v>
      </c>
    </row>
    <row r="2997" spans="1:33" ht="30" x14ac:dyDescent="0.25">
      <c r="A2997" s="6"/>
      <c r="B2997" s="7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8"/>
      <c r="S2997" s="6"/>
      <c r="T2997" s="2" t="s">
        <v>77</v>
      </c>
      <c r="U2997" s="2" t="s">
        <v>32</v>
      </c>
      <c r="V2997" s="6"/>
      <c r="W2997" s="6"/>
      <c r="X2997" s="6"/>
      <c r="Y2997" s="6"/>
      <c r="Z2997" s="8"/>
      <c r="AA2997" s="8"/>
      <c r="AB2997" s="8"/>
      <c r="AC2997" s="8"/>
      <c r="AD2997" s="8"/>
      <c r="AE2997" s="8"/>
      <c r="AF2997" s="8"/>
      <c r="AG2997" s="8"/>
    </row>
    <row r="2998" spans="1:33" ht="30" x14ac:dyDescent="0.25">
      <c r="A2998" s="6"/>
      <c r="B2998" s="7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8"/>
      <c r="S2998" s="6"/>
      <c r="T2998" s="2" t="s">
        <v>91</v>
      </c>
      <c r="U2998" s="2" t="s">
        <v>42</v>
      </c>
      <c r="V2998" s="6"/>
      <c r="W2998" s="6"/>
      <c r="X2998" s="6"/>
      <c r="Y2998" s="6"/>
      <c r="Z2998" s="8"/>
      <c r="AA2998" s="8"/>
      <c r="AB2998" s="8"/>
      <c r="AC2998" s="8"/>
      <c r="AD2998" s="8"/>
      <c r="AE2998" s="8"/>
      <c r="AF2998" s="8"/>
      <c r="AG2998" s="8"/>
    </row>
    <row r="2999" spans="1:33" x14ac:dyDescent="0.25">
      <c r="A2999" s="6"/>
      <c r="B2999" s="7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8"/>
      <c r="S2999" s="6"/>
      <c r="T2999" s="2" t="s">
        <v>64</v>
      </c>
      <c r="U2999" s="2" t="s">
        <v>40</v>
      </c>
      <c r="V2999" s="6"/>
      <c r="W2999" s="6"/>
      <c r="X2999" s="6"/>
      <c r="Y2999" s="6"/>
      <c r="Z2999" s="8"/>
      <c r="AA2999" s="8"/>
      <c r="AB2999" s="8"/>
      <c r="AC2999" s="8"/>
      <c r="AD2999" s="8"/>
      <c r="AE2999" s="8"/>
      <c r="AF2999" s="8"/>
      <c r="AG2999" s="8"/>
    </row>
    <row r="3000" spans="1:33" x14ac:dyDescent="0.25">
      <c r="A3000" s="6"/>
      <c r="B3000" s="7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8"/>
      <c r="S3000" s="6"/>
      <c r="T3000" s="2" t="s">
        <v>693</v>
      </c>
      <c r="U3000" s="2" t="s">
        <v>40</v>
      </c>
      <c r="V3000" s="6"/>
      <c r="W3000" s="6"/>
      <c r="X3000" s="6"/>
      <c r="Y3000" s="6"/>
      <c r="Z3000" s="8"/>
      <c r="AA3000" s="8"/>
      <c r="AB3000" s="8"/>
      <c r="AC3000" s="8"/>
      <c r="AD3000" s="8"/>
      <c r="AE3000" s="8"/>
      <c r="AF3000" s="8"/>
      <c r="AG3000" s="8"/>
    </row>
    <row r="3001" spans="1:33" ht="75" x14ac:dyDescent="0.25">
      <c r="A3001" s="6"/>
      <c r="B3001" s="7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8"/>
      <c r="S3001" s="6"/>
      <c r="T3001" s="2" t="s">
        <v>694</v>
      </c>
      <c r="U3001" s="2" t="s">
        <v>45</v>
      </c>
      <c r="V3001" s="6"/>
      <c r="W3001" s="6"/>
      <c r="X3001" s="6"/>
      <c r="Y3001" s="6"/>
      <c r="Z3001" s="8"/>
      <c r="AA3001" s="8"/>
      <c r="AB3001" s="8"/>
      <c r="AC3001" s="8"/>
      <c r="AD3001" s="8"/>
      <c r="AE3001" s="8"/>
      <c r="AF3001" s="8"/>
      <c r="AG3001" s="8"/>
    </row>
    <row r="3002" spans="1:33" x14ac:dyDescent="0.25">
      <c r="A3002" s="6"/>
      <c r="B3002" s="7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8"/>
      <c r="S3002" s="6"/>
      <c r="T3002" s="2" t="s">
        <v>695</v>
      </c>
      <c r="U3002" s="2" t="s">
        <v>38</v>
      </c>
      <c r="V3002" s="6"/>
      <c r="W3002" s="6"/>
      <c r="X3002" s="6"/>
      <c r="Y3002" s="6"/>
      <c r="Z3002" s="8"/>
      <c r="AA3002" s="8"/>
      <c r="AB3002" s="8"/>
      <c r="AC3002" s="8"/>
      <c r="AD3002" s="8"/>
      <c r="AE3002" s="8"/>
      <c r="AF3002" s="8"/>
      <c r="AG3002" s="8"/>
    </row>
    <row r="3003" spans="1:33" ht="30" x14ac:dyDescent="0.25">
      <c r="A3003" s="6"/>
      <c r="B3003" s="7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8"/>
      <c r="S3003" s="6"/>
      <c r="T3003" s="2" t="s">
        <v>696</v>
      </c>
      <c r="U3003" s="2" t="s">
        <v>34</v>
      </c>
      <c r="V3003" s="6"/>
      <c r="W3003" s="6"/>
      <c r="X3003" s="6"/>
      <c r="Y3003" s="6"/>
      <c r="Z3003" s="8"/>
      <c r="AA3003" s="8"/>
      <c r="AB3003" s="8"/>
      <c r="AC3003" s="8"/>
      <c r="AD3003" s="8"/>
      <c r="AE3003" s="8"/>
      <c r="AF3003" s="8"/>
      <c r="AG3003" s="8"/>
    </row>
    <row r="3004" spans="1:33" x14ac:dyDescent="0.25">
      <c r="A3004" s="6"/>
      <c r="B3004" s="7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8"/>
      <c r="S3004" s="6"/>
      <c r="T3004" s="2" t="s">
        <v>321</v>
      </c>
      <c r="U3004" s="2" t="s">
        <v>34</v>
      </c>
      <c r="V3004" s="6"/>
      <c r="W3004" s="6"/>
      <c r="X3004" s="6"/>
      <c r="Y3004" s="6"/>
      <c r="Z3004" s="8"/>
      <c r="AA3004" s="8"/>
      <c r="AB3004" s="8"/>
      <c r="AC3004" s="8"/>
      <c r="AD3004" s="8"/>
      <c r="AE3004" s="8"/>
      <c r="AF3004" s="8"/>
      <c r="AG3004" s="8"/>
    </row>
    <row r="3005" spans="1:33" x14ac:dyDescent="0.25">
      <c r="A3005" s="6">
        <v>872</v>
      </c>
      <c r="B3005" s="7">
        <v>41330</v>
      </c>
      <c r="C3005" s="6">
        <v>1</v>
      </c>
      <c r="D3005" s="6">
        <v>2</v>
      </c>
      <c r="E3005" s="6">
        <v>4</v>
      </c>
      <c r="F3005" s="6">
        <v>5</v>
      </c>
      <c r="G3005" s="6">
        <v>6</v>
      </c>
      <c r="H3005" s="6">
        <v>7</v>
      </c>
      <c r="I3005" s="6">
        <v>9</v>
      </c>
      <c r="J3005" s="6">
        <v>10</v>
      </c>
      <c r="K3005" s="6">
        <v>12</v>
      </c>
      <c r="L3005" s="6">
        <v>13</v>
      </c>
      <c r="M3005" s="6">
        <v>14</v>
      </c>
      <c r="N3005" s="6">
        <v>17</v>
      </c>
      <c r="O3005" s="6">
        <v>18</v>
      </c>
      <c r="P3005" s="6">
        <v>22</v>
      </c>
      <c r="Q3005" s="6">
        <v>23</v>
      </c>
      <c r="R3005" s="8">
        <v>19163885</v>
      </c>
      <c r="S3005" s="6">
        <v>12</v>
      </c>
      <c r="T3005" s="2" t="s">
        <v>146</v>
      </c>
      <c r="U3005" s="2" t="s">
        <v>44</v>
      </c>
      <c r="V3005" s="6">
        <v>1178</v>
      </c>
      <c r="W3005" s="6">
        <v>39405</v>
      </c>
      <c r="X3005" s="6">
        <v>285047</v>
      </c>
      <c r="Y3005" s="6">
        <v>1447871</v>
      </c>
      <c r="Z3005" s="8">
        <v>109893.96</v>
      </c>
      <c r="AA3005" s="8">
        <v>492.07</v>
      </c>
      <c r="AB3005" s="8">
        <v>12.5</v>
      </c>
      <c r="AC3005" s="8">
        <v>5</v>
      </c>
      <c r="AD3005" s="8">
        <v>2.5</v>
      </c>
      <c r="AE3005" s="8">
        <v>0</v>
      </c>
      <c r="AF3005" s="8">
        <v>1500000</v>
      </c>
      <c r="AG3005" s="8">
        <v>0</v>
      </c>
    </row>
    <row r="3006" spans="1:33" x14ac:dyDescent="0.25">
      <c r="A3006" s="6"/>
      <c r="B3006" s="7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8"/>
      <c r="S3006" s="6"/>
      <c r="T3006" s="2" t="s">
        <v>59</v>
      </c>
      <c r="U3006" s="2" t="s">
        <v>39</v>
      </c>
      <c r="V3006" s="6"/>
      <c r="W3006" s="6"/>
      <c r="X3006" s="6"/>
      <c r="Y3006" s="6"/>
      <c r="Z3006" s="8"/>
      <c r="AA3006" s="8"/>
      <c r="AB3006" s="8"/>
      <c r="AC3006" s="8"/>
      <c r="AD3006" s="8"/>
      <c r="AE3006" s="8"/>
      <c r="AF3006" s="8"/>
      <c r="AG3006" s="8"/>
    </row>
    <row r="3007" spans="1:33" ht="30" x14ac:dyDescent="0.25">
      <c r="A3007" s="6"/>
      <c r="B3007" s="7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8"/>
      <c r="S3007" s="6"/>
      <c r="T3007" s="2" t="s">
        <v>61</v>
      </c>
      <c r="U3007" s="2" t="s">
        <v>37</v>
      </c>
      <c r="V3007" s="6"/>
      <c r="W3007" s="6"/>
      <c r="X3007" s="6"/>
      <c r="Y3007" s="6"/>
      <c r="Z3007" s="8"/>
      <c r="AA3007" s="8"/>
      <c r="AB3007" s="8"/>
      <c r="AC3007" s="8"/>
      <c r="AD3007" s="8"/>
      <c r="AE3007" s="8"/>
      <c r="AF3007" s="8"/>
      <c r="AG3007" s="8"/>
    </row>
    <row r="3008" spans="1:33" ht="30" x14ac:dyDescent="0.25">
      <c r="A3008" s="6"/>
      <c r="B3008" s="7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8"/>
      <c r="S3008" s="6"/>
      <c r="T3008" s="2" t="s">
        <v>697</v>
      </c>
      <c r="U3008" s="2" t="s">
        <v>58</v>
      </c>
      <c r="V3008" s="6"/>
      <c r="W3008" s="6"/>
      <c r="X3008" s="6"/>
      <c r="Y3008" s="6"/>
      <c r="Z3008" s="8"/>
      <c r="AA3008" s="8"/>
      <c r="AB3008" s="8"/>
      <c r="AC3008" s="8"/>
      <c r="AD3008" s="8"/>
      <c r="AE3008" s="8"/>
      <c r="AF3008" s="8"/>
      <c r="AG3008" s="8"/>
    </row>
    <row r="3009" spans="1:33" x14ac:dyDescent="0.25">
      <c r="A3009" s="6"/>
      <c r="B3009" s="7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8"/>
      <c r="S3009" s="6"/>
      <c r="T3009" s="2" t="s">
        <v>311</v>
      </c>
      <c r="U3009" s="2" t="s">
        <v>34</v>
      </c>
      <c r="V3009" s="6"/>
      <c r="W3009" s="6"/>
      <c r="X3009" s="6"/>
      <c r="Y3009" s="6"/>
      <c r="Z3009" s="8"/>
      <c r="AA3009" s="8"/>
      <c r="AB3009" s="8"/>
      <c r="AC3009" s="8"/>
      <c r="AD3009" s="8"/>
      <c r="AE3009" s="8"/>
      <c r="AF3009" s="8"/>
      <c r="AG3009" s="8"/>
    </row>
    <row r="3010" spans="1:33" x14ac:dyDescent="0.25">
      <c r="A3010" s="6"/>
      <c r="B3010" s="7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8"/>
      <c r="S3010" s="6"/>
      <c r="T3010" s="2" t="s">
        <v>698</v>
      </c>
      <c r="U3010" s="2" t="s">
        <v>34</v>
      </c>
      <c r="V3010" s="6"/>
      <c r="W3010" s="6"/>
      <c r="X3010" s="6"/>
      <c r="Y3010" s="6"/>
      <c r="Z3010" s="8"/>
      <c r="AA3010" s="8"/>
      <c r="AB3010" s="8"/>
      <c r="AC3010" s="8"/>
      <c r="AD3010" s="8"/>
      <c r="AE3010" s="8"/>
      <c r="AF3010" s="8"/>
      <c r="AG3010" s="8"/>
    </row>
    <row r="3011" spans="1:33" ht="30" x14ac:dyDescent="0.25">
      <c r="A3011" s="6"/>
      <c r="B3011" s="7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8"/>
      <c r="S3011" s="6"/>
      <c r="T3011" s="2" t="s">
        <v>70</v>
      </c>
      <c r="U3011" s="2" t="s">
        <v>34</v>
      </c>
      <c r="V3011" s="6"/>
      <c r="W3011" s="6"/>
      <c r="X3011" s="6"/>
      <c r="Y3011" s="6"/>
      <c r="Z3011" s="8"/>
      <c r="AA3011" s="8"/>
      <c r="AB3011" s="8"/>
      <c r="AC3011" s="8"/>
      <c r="AD3011" s="8"/>
      <c r="AE3011" s="8"/>
      <c r="AF3011" s="8"/>
      <c r="AG3011" s="8"/>
    </row>
    <row r="3012" spans="1:33" ht="45" x14ac:dyDescent="0.25">
      <c r="A3012" s="6"/>
      <c r="B3012" s="7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8"/>
      <c r="S3012" s="6"/>
      <c r="T3012" s="2" t="s">
        <v>699</v>
      </c>
      <c r="U3012" s="2" t="s">
        <v>34</v>
      </c>
      <c r="V3012" s="6"/>
      <c r="W3012" s="6"/>
      <c r="X3012" s="6"/>
      <c r="Y3012" s="6"/>
      <c r="Z3012" s="8"/>
      <c r="AA3012" s="8"/>
      <c r="AB3012" s="8"/>
      <c r="AC3012" s="8"/>
      <c r="AD3012" s="8"/>
      <c r="AE3012" s="8"/>
      <c r="AF3012" s="8"/>
      <c r="AG3012" s="8"/>
    </row>
    <row r="3013" spans="1:33" x14ac:dyDescent="0.25">
      <c r="A3013" s="2">
        <v>873</v>
      </c>
      <c r="B3013" s="3">
        <v>41332</v>
      </c>
      <c r="C3013" s="2">
        <v>2</v>
      </c>
      <c r="D3013" s="2">
        <v>3</v>
      </c>
      <c r="E3013" s="2">
        <v>6</v>
      </c>
      <c r="F3013" s="2">
        <v>7</v>
      </c>
      <c r="G3013" s="2">
        <v>8</v>
      </c>
      <c r="H3013" s="2">
        <v>9</v>
      </c>
      <c r="I3013" s="2">
        <v>11</v>
      </c>
      <c r="J3013" s="2">
        <v>12</v>
      </c>
      <c r="K3013" s="2">
        <v>13</v>
      </c>
      <c r="L3013" s="2">
        <v>14</v>
      </c>
      <c r="M3013" s="2">
        <v>15</v>
      </c>
      <c r="N3013" s="2">
        <v>17</v>
      </c>
      <c r="O3013" s="2">
        <v>18</v>
      </c>
      <c r="P3013" s="2">
        <v>22</v>
      </c>
      <c r="Q3013" s="2">
        <v>25</v>
      </c>
      <c r="R3013" s="4">
        <v>18031671.25</v>
      </c>
      <c r="S3013" s="2">
        <v>0</v>
      </c>
      <c r="T3013" s="6"/>
      <c r="U3013" s="6"/>
      <c r="V3013" s="2">
        <v>436</v>
      </c>
      <c r="W3013" s="2">
        <v>16361</v>
      </c>
      <c r="X3013" s="2">
        <v>224617</v>
      </c>
      <c r="Y3013" s="2">
        <v>1379565</v>
      </c>
      <c r="Z3013" s="4">
        <v>0</v>
      </c>
      <c r="AA3013" s="4">
        <v>1449.94</v>
      </c>
      <c r="AB3013" s="4">
        <v>12.5</v>
      </c>
      <c r="AC3013" s="4">
        <v>5</v>
      </c>
      <c r="AD3013" s="4">
        <v>2.5</v>
      </c>
      <c r="AE3013" s="4">
        <v>1438198.73</v>
      </c>
      <c r="AF3013" s="4">
        <v>3500000</v>
      </c>
      <c r="AG3013" s="4">
        <v>0</v>
      </c>
    </row>
    <row r="3014" spans="1:33" x14ac:dyDescent="0.25">
      <c r="A3014" s="6">
        <v>874</v>
      </c>
      <c r="B3014" s="7">
        <v>41334</v>
      </c>
      <c r="C3014" s="6">
        <v>1</v>
      </c>
      <c r="D3014" s="6">
        <v>2</v>
      </c>
      <c r="E3014" s="6">
        <v>4</v>
      </c>
      <c r="F3014" s="6">
        <v>5</v>
      </c>
      <c r="G3014" s="6">
        <v>6</v>
      </c>
      <c r="H3014" s="6">
        <v>7</v>
      </c>
      <c r="I3014" s="6">
        <v>8</v>
      </c>
      <c r="J3014" s="6">
        <v>9</v>
      </c>
      <c r="K3014" s="6">
        <v>10</v>
      </c>
      <c r="L3014" s="6">
        <v>16</v>
      </c>
      <c r="M3014" s="6">
        <v>19</v>
      </c>
      <c r="N3014" s="6">
        <v>20</v>
      </c>
      <c r="O3014" s="6">
        <v>21</v>
      </c>
      <c r="P3014" s="6">
        <v>23</v>
      </c>
      <c r="Q3014" s="6">
        <v>25</v>
      </c>
      <c r="R3014" s="8">
        <v>25805801.25</v>
      </c>
      <c r="S3014" s="6">
        <v>5</v>
      </c>
      <c r="T3014" s="2" t="s">
        <v>99</v>
      </c>
      <c r="U3014" s="2" t="s">
        <v>47</v>
      </c>
      <c r="V3014" s="6">
        <v>652</v>
      </c>
      <c r="W3014" s="6">
        <v>20630</v>
      </c>
      <c r="X3014" s="6">
        <v>277988</v>
      </c>
      <c r="Y3014" s="6">
        <v>1565472</v>
      </c>
      <c r="Z3014" s="8">
        <v>815257.42</v>
      </c>
      <c r="AA3014" s="8">
        <v>1244.97</v>
      </c>
      <c r="AB3014" s="8">
        <v>12.5</v>
      </c>
      <c r="AC3014" s="8">
        <v>5</v>
      </c>
      <c r="AD3014" s="8">
        <v>2.5</v>
      </c>
      <c r="AE3014" s="8">
        <v>0</v>
      </c>
      <c r="AF3014" s="8">
        <v>1500000</v>
      </c>
      <c r="AG3014" s="8">
        <v>0</v>
      </c>
    </row>
    <row r="3015" spans="1:33" ht="30" x14ac:dyDescent="0.25">
      <c r="A3015" s="6"/>
      <c r="B3015" s="7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8"/>
      <c r="S3015" s="6"/>
      <c r="T3015" s="2" t="s">
        <v>235</v>
      </c>
      <c r="U3015" s="2" t="s">
        <v>33</v>
      </c>
      <c r="V3015" s="6"/>
      <c r="W3015" s="6"/>
      <c r="X3015" s="6"/>
      <c r="Y3015" s="6"/>
      <c r="Z3015" s="8"/>
      <c r="AA3015" s="8"/>
      <c r="AB3015" s="8"/>
      <c r="AC3015" s="8"/>
      <c r="AD3015" s="8"/>
      <c r="AE3015" s="8"/>
      <c r="AF3015" s="8"/>
      <c r="AG3015" s="8"/>
    </row>
    <row r="3016" spans="1:33" x14ac:dyDescent="0.25">
      <c r="A3016" s="6"/>
      <c r="B3016" s="7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8"/>
      <c r="S3016" s="6"/>
      <c r="T3016" s="2" t="s">
        <v>474</v>
      </c>
      <c r="U3016" s="2" t="s">
        <v>45</v>
      </c>
      <c r="V3016" s="6"/>
      <c r="W3016" s="6"/>
      <c r="X3016" s="6"/>
      <c r="Y3016" s="6"/>
      <c r="Z3016" s="8"/>
      <c r="AA3016" s="8"/>
      <c r="AB3016" s="8"/>
      <c r="AC3016" s="8"/>
      <c r="AD3016" s="8"/>
      <c r="AE3016" s="8"/>
      <c r="AF3016" s="8"/>
      <c r="AG3016" s="8"/>
    </row>
    <row r="3017" spans="1:33" x14ac:dyDescent="0.25">
      <c r="A3017" s="6"/>
      <c r="B3017" s="7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8"/>
      <c r="S3017" s="6"/>
      <c r="T3017" s="2" t="s">
        <v>131</v>
      </c>
      <c r="U3017" s="2" t="s">
        <v>34</v>
      </c>
      <c r="V3017" s="6"/>
      <c r="W3017" s="6"/>
      <c r="X3017" s="6"/>
      <c r="Y3017" s="6"/>
      <c r="Z3017" s="8"/>
      <c r="AA3017" s="8"/>
      <c r="AB3017" s="8"/>
      <c r="AC3017" s="8"/>
      <c r="AD3017" s="8"/>
      <c r="AE3017" s="8"/>
      <c r="AF3017" s="8"/>
      <c r="AG3017" s="8"/>
    </row>
    <row r="3018" spans="1:33" ht="45" x14ac:dyDescent="0.25">
      <c r="A3018" s="6"/>
      <c r="B3018" s="7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8"/>
      <c r="S3018" s="6"/>
      <c r="T3018" s="2" t="s">
        <v>289</v>
      </c>
      <c r="U3018" s="2" t="s">
        <v>34</v>
      </c>
      <c r="V3018" s="6"/>
      <c r="W3018" s="6"/>
      <c r="X3018" s="6"/>
      <c r="Y3018" s="6"/>
      <c r="Z3018" s="8"/>
      <c r="AA3018" s="8"/>
      <c r="AB3018" s="8"/>
      <c r="AC3018" s="8"/>
      <c r="AD3018" s="8"/>
      <c r="AE3018" s="8"/>
      <c r="AF3018" s="8"/>
      <c r="AG3018" s="8"/>
    </row>
    <row r="3019" spans="1:33" ht="30" x14ac:dyDescent="0.25">
      <c r="A3019" s="6">
        <v>875</v>
      </c>
      <c r="B3019" s="7">
        <v>41337</v>
      </c>
      <c r="C3019" s="6">
        <v>2</v>
      </c>
      <c r="D3019" s="6">
        <v>4</v>
      </c>
      <c r="E3019" s="6">
        <v>6</v>
      </c>
      <c r="F3019" s="6">
        <v>8</v>
      </c>
      <c r="G3019" s="6">
        <v>9</v>
      </c>
      <c r="H3019" s="6">
        <v>10</v>
      </c>
      <c r="I3019" s="6">
        <v>12</v>
      </c>
      <c r="J3019" s="6">
        <v>13</v>
      </c>
      <c r="K3019" s="6">
        <v>15</v>
      </c>
      <c r="L3019" s="6">
        <v>18</v>
      </c>
      <c r="M3019" s="6">
        <v>21</v>
      </c>
      <c r="N3019" s="6">
        <v>22</v>
      </c>
      <c r="O3019" s="6">
        <v>23</v>
      </c>
      <c r="P3019" s="6">
        <v>24</v>
      </c>
      <c r="Q3019" s="6">
        <v>25</v>
      </c>
      <c r="R3019" s="8">
        <v>19919950</v>
      </c>
      <c r="S3019" s="6">
        <v>6</v>
      </c>
      <c r="T3019" s="2" t="s">
        <v>700</v>
      </c>
      <c r="U3019" s="2" t="s">
        <v>32</v>
      </c>
      <c r="V3019" s="6">
        <v>639</v>
      </c>
      <c r="W3019" s="6">
        <v>22578</v>
      </c>
      <c r="X3019" s="6">
        <v>289536</v>
      </c>
      <c r="Y3019" s="6">
        <v>1444698</v>
      </c>
      <c r="Z3019" s="8">
        <v>259876.31</v>
      </c>
      <c r="AA3019" s="8">
        <v>1072.5899999999999</v>
      </c>
      <c r="AB3019" s="8">
        <v>12.5</v>
      </c>
      <c r="AC3019" s="8">
        <v>5</v>
      </c>
      <c r="AD3019" s="8">
        <v>2.5</v>
      </c>
      <c r="AE3019" s="8">
        <v>0</v>
      </c>
      <c r="AF3019" s="8">
        <v>1500000</v>
      </c>
      <c r="AG3019" s="8">
        <v>0</v>
      </c>
    </row>
    <row r="3020" spans="1:33" ht="30" x14ac:dyDescent="0.25">
      <c r="A3020" s="6"/>
      <c r="B3020" s="7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8"/>
      <c r="S3020" s="6"/>
      <c r="T3020" s="2" t="s">
        <v>701</v>
      </c>
      <c r="U3020" s="2" t="s">
        <v>43</v>
      </c>
      <c r="V3020" s="6"/>
      <c r="W3020" s="6"/>
      <c r="X3020" s="6"/>
      <c r="Y3020" s="6"/>
      <c r="Z3020" s="8"/>
      <c r="AA3020" s="8"/>
      <c r="AB3020" s="8"/>
      <c r="AC3020" s="8"/>
      <c r="AD3020" s="8"/>
      <c r="AE3020" s="8"/>
      <c r="AF3020" s="8"/>
      <c r="AG3020" s="8"/>
    </row>
    <row r="3021" spans="1:33" ht="30" x14ac:dyDescent="0.25">
      <c r="A3021" s="6"/>
      <c r="B3021" s="7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8"/>
      <c r="S3021" s="6"/>
      <c r="T3021" s="2" t="s">
        <v>61</v>
      </c>
      <c r="U3021" s="2" t="s">
        <v>37</v>
      </c>
      <c r="V3021" s="6"/>
      <c r="W3021" s="6"/>
      <c r="X3021" s="6"/>
      <c r="Y3021" s="6"/>
      <c r="Z3021" s="8"/>
      <c r="AA3021" s="8"/>
      <c r="AB3021" s="8"/>
      <c r="AC3021" s="8"/>
      <c r="AD3021" s="8"/>
      <c r="AE3021" s="8"/>
      <c r="AF3021" s="8"/>
      <c r="AG3021" s="8"/>
    </row>
    <row r="3022" spans="1:33" ht="30" x14ac:dyDescent="0.25">
      <c r="A3022" s="6"/>
      <c r="B3022" s="7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8"/>
      <c r="S3022" s="6"/>
      <c r="T3022" s="2" t="s">
        <v>702</v>
      </c>
      <c r="U3022" s="2" t="s">
        <v>37</v>
      </c>
      <c r="V3022" s="6"/>
      <c r="W3022" s="6"/>
      <c r="X3022" s="6"/>
      <c r="Y3022" s="6"/>
      <c r="Z3022" s="8"/>
      <c r="AA3022" s="8"/>
      <c r="AB3022" s="8"/>
      <c r="AC3022" s="8"/>
      <c r="AD3022" s="8"/>
      <c r="AE3022" s="8"/>
      <c r="AF3022" s="8"/>
      <c r="AG3022" s="8"/>
    </row>
    <row r="3023" spans="1:33" x14ac:dyDescent="0.25">
      <c r="A3023" s="6"/>
      <c r="B3023" s="7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8"/>
      <c r="S3023" s="6"/>
      <c r="T3023" s="2" t="s">
        <v>703</v>
      </c>
      <c r="U3023" s="2" t="s">
        <v>45</v>
      </c>
      <c r="V3023" s="6"/>
      <c r="W3023" s="6"/>
      <c r="X3023" s="6"/>
      <c r="Y3023" s="6"/>
      <c r="Z3023" s="8"/>
      <c r="AA3023" s="8"/>
      <c r="AB3023" s="8"/>
      <c r="AC3023" s="8"/>
      <c r="AD3023" s="8"/>
      <c r="AE3023" s="8"/>
      <c r="AF3023" s="8"/>
      <c r="AG3023" s="8"/>
    </row>
    <row r="3024" spans="1:33" ht="30" x14ac:dyDescent="0.25">
      <c r="A3024" s="6"/>
      <c r="B3024" s="7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8"/>
      <c r="S3024" s="6"/>
      <c r="T3024" s="2" t="s">
        <v>657</v>
      </c>
      <c r="U3024" s="2" t="s">
        <v>52</v>
      </c>
      <c r="V3024" s="6"/>
      <c r="W3024" s="6"/>
      <c r="X3024" s="6"/>
      <c r="Y3024" s="6"/>
      <c r="Z3024" s="8"/>
      <c r="AA3024" s="8"/>
      <c r="AB3024" s="8"/>
      <c r="AC3024" s="8"/>
      <c r="AD3024" s="8"/>
      <c r="AE3024" s="8"/>
      <c r="AF3024" s="8"/>
      <c r="AG3024" s="8"/>
    </row>
    <row r="3025" spans="1:33" ht="30" x14ac:dyDescent="0.25">
      <c r="A3025" s="6">
        <v>876</v>
      </c>
      <c r="B3025" s="7">
        <v>41339</v>
      </c>
      <c r="C3025" s="6">
        <v>3</v>
      </c>
      <c r="D3025" s="6">
        <v>5</v>
      </c>
      <c r="E3025" s="6">
        <v>6</v>
      </c>
      <c r="F3025" s="6">
        <v>7</v>
      </c>
      <c r="G3025" s="6">
        <v>9</v>
      </c>
      <c r="H3025" s="6">
        <v>12</v>
      </c>
      <c r="I3025" s="6">
        <v>13</v>
      </c>
      <c r="J3025" s="6">
        <v>14</v>
      </c>
      <c r="K3025" s="6">
        <v>16</v>
      </c>
      <c r="L3025" s="6">
        <v>18</v>
      </c>
      <c r="M3025" s="6">
        <v>20</v>
      </c>
      <c r="N3025" s="6">
        <v>21</v>
      </c>
      <c r="O3025" s="6">
        <v>23</v>
      </c>
      <c r="P3025" s="6">
        <v>24</v>
      </c>
      <c r="Q3025" s="6">
        <v>25</v>
      </c>
      <c r="R3025" s="8">
        <v>18787198.75</v>
      </c>
      <c r="S3025" s="6">
        <v>8</v>
      </c>
      <c r="T3025" s="2" t="s">
        <v>77</v>
      </c>
      <c r="U3025" s="2" t="s">
        <v>32</v>
      </c>
      <c r="V3025" s="6">
        <v>1246</v>
      </c>
      <c r="W3025" s="6">
        <v>30945</v>
      </c>
      <c r="X3025" s="6">
        <v>279515</v>
      </c>
      <c r="Y3025" s="6">
        <v>1325097</v>
      </c>
      <c r="Z3025" s="8">
        <v>180454.88</v>
      </c>
      <c r="AA3025" s="8">
        <v>509.28</v>
      </c>
      <c r="AB3025" s="8">
        <v>12.5</v>
      </c>
      <c r="AC3025" s="8">
        <v>5</v>
      </c>
      <c r="AD3025" s="8">
        <v>2.5</v>
      </c>
      <c r="AE3025" s="8">
        <v>0</v>
      </c>
      <c r="AF3025" s="8">
        <v>1500000</v>
      </c>
      <c r="AG3025" s="8">
        <v>0</v>
      </c>
    </row>
    <row r="3026" spans="1:33" ht="30" x14ac:dyDescent="0.25">
      <c r="A3026" s="6"/>
      <c r="B3026" s="7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8"/>
      <c r="S3026" s="6"/>
      <c r="T3026" s="2" t="s">
        <v>63</v>
      </c>
      <c r="U3026" s="2" t="s">
        <v>51</v>
      </c>
      <c r="V3026" s="6"/>
      <c r="W3026" s="6"/>
      <c r="X3026" s="6"/>
      <c r="Y3026" s="6"/>
      <c r="Z3026" s="8"/>
      <c r="AA3026" s="8"/>
      <c r="AB3026" s="8"/>
      <c r="AC3026" s="8"/>
      <c r="AD3026" s="8"/>
      <c r="AE3026" s="8"/>
      <c r="AF3026" s="8"/>
      <c r="AG3026" s="8"/>
    </row>
    <row r="3027" spans="1:33" ht="45" x14ac:dyDescent="0.25">
      <c r="A3027" s="6"/>
      <c r="B3027" s="7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8"/>
      <c r="S3027" s="6"/>
      <c r="T3027" s="2" t="s">
        <v>87</v>
      </c>
      <c r="U3027" s="2" t="s">
        <v>41</v>
      </c>
      <c r="V3027" s="6"/>
      <c r="W3027" s="6"/>
      <c r="X3027" s="6"/>
      <c r="Y3027" s="6"/>
      <c r="Z3027" s="8"/>
      <c r="AA3027" s="8"/>
      <c r="AB3027" s="8"/>
      <c r="AC3027" s="8"/>
      <c r="AD3027" s="8"/>
      <c r="AE3027" s="8"/>
      <c r="AF3027" s="8"/>
      <c r="AG3027" s="8"/>
    </row>
    <row r="3028" spans="1:33" x14ac:dyDescent="0.25">
      <c r="A3028" s="6"/>
      <c r="B3028" s="7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8"/>
      <c r="S3028" s="6"/>
      <c r="T3028" s="2" t="s">
        <v>629</v>
      </c>
      <c r="U3028" s="2" t="s">
        <v>35</v>
      </c>
      <c r="V3028" s="6"/>
      <c r="W3028" s="6"/>
      <c r="X3028" s="6"/>
      <c r="Y3028" s="6"/>
      <c r="Z3028" s="8"/>
      <c r="AA3028" s="8"/>
      <c r="AB3028" s="8"/>
      <c r="AC3028" s="8"/>
      <c r="AD3028" s="8"/>
      <c r="AE3028" s="8"/>
      <c r="AF3028" s="8"/>
      <c r="AG3028" s="8"/>
    </row>
    <row r="3029" spans="1:33" ht="30" x14ac:dyDescent="0.25">
      <c r="A3029" s="6"/>
      <c r="B3029" s="7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8"/>
      <c r="S3029" s="6"/>
      <c r="T3029" s="2" t="s">
        <v>506</v>
      </c>
      <c r="U3029" s="2" t="s">
        <v>34</v>
      </c>
      <c r="V3029" s="6"/>
      <c r="W3029" s="6"/>
      <c r="X3029" s="6"/>
      <c r="Y3029" s="6"/>
      <c r="Z3029" s="8"/>
      <c r="AA3029" s="8"/>
      <c r="AB3029" s="8"/>
      <c r="AC3029" s="8"/>
      <c r="AD3029" s="8"/>
      <c r="AE3029" s="8"/>
      <c r="AF3029" s="8"/>
      <c r="AG3029" s="8"/>
    </row>
    <row r="3030" spans="1:33" ht="30" x14ac:dyDescent="0.25">
      <c r="A3030" s="6"/>
      <c r="B3030" s="7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8"/>
      <c r="S3030" s="6"/>
      <c r="T3030" s="2" t="s">
        <v>82</v>
      </c>
      <c r="U3030" s="2" t="s">
        <v>34</v>
      </c>
      <c r="V3030" s="6"/>
      <c r="W3030" s="6"/>
      <c r="X3030" s="6"/>
      <c r="Y3030" s="6"/>
      <c r="Z3030" s="8"/>
      <c r="AA3030" s="8"/>
      <c r="AB3030" s="8"/>
      <c r="AC3030" s="8"/>
      <c r="AD3030" s="8"/>
      <c r="AE3030" s="8"/>
      <c r="AF3030" s="8"/>
      <c r="AG3030" s="8"/>
    </row>
    <row r="3031" spans="1:33" ht="30" x14ac:dyDescent="0.25">
      <c r="A3031" s="6"/>
      <c r="B3031" s="7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8"/>
      <c r="S3031" s="6"/>
      <c r="T3031" s="2" t="s">
        <v>70</v>
      </c>
      <c r="U3031" s="2" t="s">
        <v>34</v>
      </c>
      <c r="V3031" s="6"/>
      <c r="W3031" s="6"/>
      <c r="X3031" s="6"/>
      <c r="Y3031" s="6"/>
      <c r="Z3031" s="8"/>
      <c r="AA3031" s="8"/>
      <c r="AB3031" s="8"/>
      <c r="AC3031" s="8"/>
      <c r="AD3031" s="8"/>
      <c r="AE3031" s="8"/>
      <c r="AF3031" s="8"/>
      <c r="AG3031" s="8"/>
    </row>
    <row r="3032" spans="1:33" ht="30" x14ac:dyDescent="0.25">
      <c r="A3032" s="6">
        <v>877</v>
      </c>
      <c r="B3032" s="7">
        <v>41341</v>
      </c>
      <c r="C3032" s="6">
        <v>3</v>
      </c>
      <c r="D3032" s="6">
        <v>7</v>
      </c>
      <c r="E3032" s="6">
        <v>8</v>
      </c>
      <c r="F3032" s="6">
        <v>9</v>
      </c>
      <c r="G3032" s="6">
        <v>10</v>
      </c>
      <c r="H3032" s="6">
        <v>11</v>
      </c>
      <c r="I3032" s="6">
        <v>13</v>
      </c>
      <c r="J3032" s="6">
        <v>14</v>
      </c>
      <c r="K3032" s="6">
        <v>15</v>
      </c>
      <c r="L3032" s="6">
        <v>16</v>
      </c>
      <c r="M3032" s="6">
        <v>18</v>
      </c>
      <c r="N3032" s="6">
        <v>19</v>
      </c>
      <c r="O3032" s="6">
        <v>21</v>
      </c>
      <c r="P3032" s="6">
        <v>23</v>
      </c>
      <c r="Q3032" s="6">
        <v>25</v>
      </c>
      <c r="R3032" s="8">
        <v>19597015</v>
      </c>
      <c r="S3032" s="6">
        <v>6</v>
      </c>
      <c r="T3032" s="2" t="s">
        <v>704</v>
      </c>
      <c r="U3032" s="2" t="s">
        <v>32</v>
      </c>
      <c r="V3032" s="6">
        <v>663</v>
      </c>
      <c r="W3032" s="6">
        <v>25186</v>
      </c>
      <c r="X3032" s="6">
        <v>310648</v>
      </c>
      <c r="Y3032" s="6">
        <v>1565268</v>
      </c>
      <c r="Z3032" s="8">
        <v>215761.17</v>
      </c>
      <c r="AA3032" s="8">
        <v>858.28</v>
      </c>
      <c r="AB3032" s="8">
        <v>12.5</v>
      </c>
      <c r="AC3032" s="8">
        <v>5</v>
      </c>
      <c r="AD3032" s="8">
        <v>2.5</v>
      </c>
      <c r="AE3032" s="8">
        <v>0</v>
      </c>
      <c r="AF3032" s="8">
        <v>1500000</v>
      </c>
      <c r="AG3032" s="8">
        <v>0</v>
      </c>
    </row>
    <row r="3033" spans="1:33" ht="30" x14ac:dyDescent="0.25">
      <c r="A3033" s="6"/>
      <c r="B3033" s="7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8"/>
      <c r="S3033" s="6"/>
      <c r="T3033" s="2" t="s">
        <v>705</v>
      </c>
      <c r="U3033" s="2" t="s">
        <v>41</v>
      </c>
      <c r="V3033" s="6"/>
      <c r="W3033" s="6"/>
      <c r="X3033" s="6"/>
      <c r="Y3033" s="6"/>
      <c r="Z3033" s="8"/>
      <c r="AA3033" s="8"/>
      <c r="AB3033" s="8"/>
      <c r="AC3033" s="8"/>
      <c r="AD3033" s="8"/>
      <c r="AE3033" s="8"/>
      <c r="AF3033" s="8"/>
      <c r="AG3033" s="8"/>
    </row>
    <row r="3034" spans="1:33" ht="30" x14ac:dyDescent="0.25">
      <c r="A3034" s="6"/>
      <c r="B3034" s="7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8"/>
      <c r="S3034" s="6"/>
      <c r="T3034" s="2" t="s">
        <v>178</v>
      </c>
      <c r="U3034" s="2" t="s">
        <v>36</v>
      </c>
      <c r="V3034" s="6"/>
      <c r="W3034" s="6"/>
      <c r="X3034" s="6"/>
      <c r="Y3034" s="6"/>
      <c r="Z3034" s="8"/>
      <c r="AA3034" s="8"/>
      <c r="AB3034" s="8"/>
      <c r="AC3034" s="8"/>
      <c r="AD3034" s="8"/>
      <c r="AE3034" s="8"/>
      <c r="AF3034" s="8"/>
      <c r="AG3034" s="8"/>
    </row>
    <row r="3035" spans="1:33" ht="30" x14ac:dyDescent="0.25">
      <c r="A3035" s="6"/>
      <c r="B3035" s="7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8"/>
      <c r="S3035" s="6"/>
      <c r="T3035" s="2" t="s">
        <v>250</v>
      </c>
      <c r="U3035" s="2" t="s">
        <v>36</v>
      </c>
      <c r="V3035" s="6"/>
      <c r="W3035" s="6"/>
      <c r="X3035" s="6"/>
      <c r="Y3035" s="6"/>
      <c r="Z3035" s="8"/>
      <c r="AA3035" s="8"/>
      <c r="AB3035" s="8"/>
      <c r="AC3035" s="8"/>
      <c r="AD3035" s="8"/>
      <c r="AE3035" s="8"/>
      <c r="AF3035" s="8"/>
      <c r="AG3035" s="8"/>
    </row>
    <row r="3036" spans="1:33" ht="45" x14ac:dyDescent="0.25">
      <c r="A3036" s="6"/>
      <c r="B3036" s="7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8"/>
      <c r="S3036" s="6"/>
      <c r="T3036" s="2" t="s">
        <v>706</v>
      </c>
      <c r="U3036" s="2" t="s">
        <v>35</v>
      </c>
      <c r="V3036" s="6"/>
      <c r="W3036" s="6"/>
      <c r="X3036" s="6"/>
      <c r="Y3036" s="6"/>
      <c r="Z3036" s="8"/>
      <c r="AA3036" s="8"/>
      <c r="AB3036" s="8"/>
      <c r="AC3036" s="8"/>
      <c r="AD3036" s="8"/>
      <c r="AE3036" s="8"/>
      <c r="AF3036" s="8"/>
      <c r="AG3036" s="8"/>
    </row>
    <row r="3037" spans="1:33" ht="30" x14ac:dyDescent="0.25">
      <c r="A3037" s="6"/>
      <c r="B3037" s="7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8"/>
      <c r="S3037" s="6"/>
      <c r="T3037" s="2" t="s">
        <v>61</v>
      </c>
      <c r="U3037" s="2" t="s">
        <v>37</v>
      </c>
      <c r="V3037" s="6"/>
      <c r="W3037" s="6"/>
      <c r="X3037" s="6"/>
      <c r="Y3037" s="6"/>
      <c r="Z3037" s="8"/>
      <c r="AA3037" s="8"/>
      <c r="AB3037" s="8"/>
      <c r="AC3037" s="8"/>
      <c r="AD3037" s="8"/>
      <c r="AE3037" s="8"/>
      <c r="AF3037" s="8"/>
      <c r="AG3037" s="8"/>
    </row>
    <row r="3038" spans="1:33" x14ac:dyDescent="0.25">
      <c r="A3038" s="6">
        <v>878</v>
      </c>
      <c r="B3038" s="7">
        <v>41344</v>
      </c>
      <c r="C3038" s="6">
        <v>1</v>
      </c>
      <c r="D3038" s="6">
        <v>2</v>
      </c>
      <c r="E3038" s="6">
        <v>3</v>
      </c>
      <c r="F3038" s="6">
        <v>5</v>
      </c>
      <c r="G3038" s="6">
        <v>6</v>
      </c>
      <c r="H3038" s="6">
        <v>7</v>
      </c>
      <c r="I3038" s="6">
        <v>10</v>
      </c>
      <c r="J3038" s="6">
        <v>12</v>
      </c>
      <c r="K3038" s="6">
        <v>13</v>
      </c>
      <c r="L3038" s="6">
        <v>14</v>
      </c>
      <c r="M3038" s="6">
        <v>16</v>
      </c>
      <c r="N3038" s="6">
        <v>19</v>
      </c>
      <c r="O3038" s="6">
        <v>22</v>
      </c>
      <c r="P3038" s="6">
        <v>23</v>
      </c>
      <c r="Q3038" s="6">
        <v>25</v>
      </c>
      <c r="R3038" s="8">
        <v>19392932.5</v>
      </c>
      <c r="S3038" s="6">
        <v>6</v>
      </c>
      <c r="T3038" s="2" t="s">
        <v>707</v>
      </c>
      <c r="U3038" s="2" t="s">
        <v>32</v>
      </c>
      <c r="V3038" s="6">
        <v>768</v>
      </c>
      <c r="W3038" s="6">
        <v>22360</v>
      </c>
      <c r="X3038" s="6">
        <v>255856</v>
      </c>
      <c r="Y3038" s="6">
        <v>1367825</v>
      </c>
      <c r="Z3038" s="8">
        <v>269834.67</v>
      </c>
      <c r="AA3038" s="8">
        <v>926.63</v>
      </c>
      <c r="AB3038" s="8">
        <v>12.5</v>
      </c>
      <c r="AC3038" s="8">
        <v>5</v>
      </c>
      <c r="AD3038" s="8">
        <v>2.5</v>
      </c>
      <c r="AE3038" s="8">
        <v>0</v>
      </c>
      <c r="AF3038" s="8">
        <v>1500000</v>
      </c>
      <c r="AG3038" s="8">
        <v>0</v>
      </c>
    </row>
    <row r="3039" spans="1:33" x14ac:dyDescent="0.25">
      <c r="A3039" s="6"/>
      <c r="B3039" s="7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8"/>
      <c r="S3039" s="6"/>
      <c r="T3039" s="2" t="s">
        <v>531</v>
      </c>
      <c r="U3039" s="2" t="s">
        <v>41</v>
      </c>
      <c r="V3039" s="6"/>
      <c r="W3039" s="6"/>
      <c r="X3039" s="6"/>
      <c r="Y3039" s="6"/>
      <c r="Z3039" s="8"/>
      <c r="AA3039" s="8"/>
      <c r="AB3039" s="8"/>
      <c r="AC3039" s="8"/>
      <c r="AD3039" s="8"/>
      <c r="AE3039" s="8"/>
      <c r="AF3039" s="8"/>
      <c r="AG3039" s="8"/>
    </row>
    <row r="3040" spans="1:33" ht="30" x14ac:dyDescent="0.25">
      <c r="A3040" s="6"/>
      <c r="B3040" s="7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8"/>
      <c r="S3040" s="6"/>
      <c r="T3040" s="2" t="s">
        <v>708</v>
      </c>
      <c r="U3040" s="2" t="s">
        <v>35</v>
      </c>
      <c r="V3040" s="6"/>
      <c r="W3040" s="6"/>
      <c r="X3040" s="6"/>
      <c r="Y3040" s="6"/>
      <c r="Z3040" s="8"/>
      <c r="AA3040" s="8"/>
      <c r="AB3040" s="8"/>
      <c r="AC3040" s="8"/>
      <c r="AD3040" s="8"/>
      <c r="AE3040" s="8"/>
      <c r="AF3040" s="8"/>
      <c r="AG3040" s="8"/>
    </row>
    <row r="3041" spans="1:33" x14ac:dyDescent="0.25">
      <c r="A3041" s="6"/>
      <c r="B3041" s="7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8"/>
      <c r="S3041" s="6"/>
      <c r="T3041" s="2" t="s">
        <v>99</v>
      </c>
      <c r="U3041" s="2" t="s">
        <v>47</v>
      </c>
      <c r="V3041" s="6"/>
      <c r="W3041" s="6"/>
      <c r="X3041" s="6"/>
      <c r="Y3041" s="6"/>
      <c r="Z3041" s="8"/>
      <c r="AA3041" s="8"/>
      <c r="AB3041" s="8"/>
      <c r="AC3041" s="8"/>
      <c r="AD3041" s="8"/>
      <c r="AE3041" s="8"/>
      <c r="AF3041" s="8"/>
      <c r="AG3041" s="8"/>
    </row>
    <row r="3042" spans="1:33" ht="30" x14ac:dyDescent="0.25">
      <c r="A3042" s="6"/>
      <c r="B3042" s="7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8"/>
      <c r="S3042" s="6"/>
      <c r="T3042" s="2" t="s">
        <v>67</v>
      </c>
      <c r="U3042" s="2" t="s">
        <v>38</v>
      </c>
      <c r="V3042" s="6"/>
      <c r="W3042" s="6"/>
      <c r="X3042" s="6"/>
      <c r="Y3042" s="6"/>
      <c r="Z3042" s="8"/>
      <c r="AA3042" s="8"/>
      <c r="AB3042" s="8"/>
      <c r="AC3042" s="8"/>
      <c r="AD3042" s="8"/>
      <c r="AE3042" s="8"/>
      <c r="AF3042" s="8"/>
      <c r="AG3042" s="8"/>
    </row>
    <row r="3043" spans="1:33" ht="30" x14ac:dyDescent="0.25">
      <c r="A3043" s="6"/>
      <c r="B3043" s="7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8"/>
      <c r="S3043" s="6"/>
      <c r="T3043" s="2" t="s">
        <v>95</v>
      </c>
      <c r="U3043" s="2" t="s">
        <v>34</v>
      </c>
      <c r="V3043" s="6"/>
      <c r="W3043" s="6"/>
      <c r="X3043" s="6"/>
      <c r="Y3043" s="6"/>
      <c r="Z3043" s="8"/>
      <c r="AA3043" s="8"/>
      <c r="AB3043" s="8"/>
      <c r="AC3043" s="8"/>
      <c r="AD3043" s="8"/>
      <c r="AE3043" s="8"/>
      <c r="AF3043" s="8"/>
      <c r="AG3043" s="8"/>
    </row>
    <row r="3044" spans="1:33" ht="30" x14ac:dyDescent="0.25">
      <c r="A3044" s="6">
        <v>879</v>
      </c>
      <c r="B3044" s="7">
        <v>41346</v>
      </c>
      <c r="C3044" s="6">
        <v>2</v>
      </c>
      <c r="D3044" s="6">
        <v>3</v>
      </c>
      <c r="E3044" s="6">
        <v>4</v>
      </c>
      <c r="F3044" s="6">
        <v>7</v>
      </c>
      <c r="G3044" s="6">
        <v>9</v>
      </c>
      <c r="H3044" s="6">
        <v>10</v>
      </c>
      <c r="I3044" s="6">
        <v>12</v>
      </c>
      <c r="J3044" s="6">
        <v>13</v>
      </c>
      <c r="K3044" s="6">
        <v>15</v>
      </c>
      <c r="L3044" s="6">
        <v>16</v>
      </c>
      <c r="M3044" s="6">
        <v>18</v>
      </c>
      <c r="N3044" s="6">
        <v>21</v>
      </c>
      <c r="O3044" s="6">
        <v>22</v>
      </c>
      <c r="P3044" s="6">
        <v>24</v>
      </c>
      <c r="Q3044" s="6">
        <v>25</v>
      </c>
      <c r="R3044" s="8">
        <v>18674900</v>
      </c>
      <c r="S3044" s="6">
        <v>5</v>
      </c>
      <c r="T3044" s="2" t="s">
        <v>709</v>
      </c>
      <c r="U3044" s="2" t="s">
        <v>41</v>
      </c>
      <c r="V3044" s="6">
        <v>968</v>
      </c>
      <c r="W3044" s="6">
        <v>26353</v>
      </c>
      <c r="X3044" s="6">
        <v>274750</v>
      </c>
      <c r="Y3044" s="6">
        <v>1335540</v>
      </c>
      <c r="Z3044" s="8">
        <v>289245.09999999998</v>
      </c>
      <c r="AA3044" s="8">
        <v>656.71</v>
      </c>
      <c r="AB3044" s="8">
        <v>12.5</v>
      </c>
      <c r="AC3044" s="8">
        <v>5</v>
      </c>
      <c r="AD3044" s="8">
        <v>2.5</v>
      </c>
      <c r="AE3044" s="8">
        <v>0</v>
      </c>
      <c r="AF3044" s="8">
        <v>1500000</v>
      </c>
      <c r="AG3044" s="8">
        <v>0</v>
      </c>
    </row>
    <row r="3045" spans="1:33" ht="30" x14ac:dyDescent="0.25">
      <c r="A3045" s="6"/>
      <c r="B3045" s="7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8"/>
      <c r="S3045" s="6"/>
      <c r="T3045" s="2" t="s">
        <v>67</v>
      </c>
      <c r="U3045" s="2" t="s">
        <v>38</v>
      </c>
      <c r="V3045" s="6"/>
      <c r="W3045" s="6"/>
      <c r="X3045" s="6"/>
      <c r="Y3045" s="6"/>
      <c r="Z3045" s="8"/>
      <c r="AA3045" s="8"/>
      <c r="AB3045" s="8"/>
      <c r="AC3045" s="8"/>
      <c r="AD3045" s="8"/>
      <c r="AE3045" s="8"/>
      <c r="AF3045" s="8"/>
      <c r="AG3045" s="8"/>
    </row>
    <row r="3046" spans="1:33" ht="60" x14ac:dyDescent="0.25">
      <c r="A3046" s="6"/>
      <c r="B3046" s="7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8"/>
      <c r="S3046" s="6"/>
      <c r="T3046" s="2" t="s">
        <v>710</v>
      </c>
      <c r="U3046" s="2" t="s">
        <v>34</v>
      </c>
      <c r="V3046" s="6"/>
      <c r="W3046" s="6"/>
      <c r="X3046" s="6"/>
      <c r="Y3046" s="6"/>
      <c r="Z3046" s="8"/>
      <c r="AA3046" s="8"/>
      <c r="AB3046" s="8"/>
      <c r="AC3046" s="8"/>
      <c r="AD3046" s="8"/>
      <c r="AE3046" s="8"/>
      <c r="AF3046" s="8"/>
      <c r="AG3046" s="8"/>
    </row>
    <row r="3047" spans="1:33" ht="30" x14ac:dyDescent="0.25">
      <c r="A3047" s="6"/>
      <c r="B3047" s="7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8"/>
      <c r="S3047" s="6"/>
      <c r="T3047" s="2" t="s">
        <v>711</v>
      </c>
      <c r="U3047" s="2" t="s">
        <v>34</v>
      </c>
      <c r="V3047" s="6"/>
      <c r="W3047" s="6"/>
      <c r="X3047" s="6"/>
      <c r="Y3047" s="6"/>
      <c r="Z3047" s="8"/>
      <c r="AA3047" s="8"/>
      <c r="AB3047" s="8"/>
      <c r="AC3047" s="8"/>
      <c r="AD3047" s="8"/>
      <c r="AE3047" s="8"/>
      <c r="AF3047" s="8"/>
      <c r="AG3047" s="8"/>
    </row>
    <row r="3048" spans="1:33" ht="30" x14ac:dyDescent="0.25">
      <c r="A3048" s="6"/>
      <c r="B3048" s="7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8"/>
      <c r="S3048" s="6"/>
      <c r="T3048" s="2" t="s">
        <v>70</v>
      </c>
      <c r="U3048" s="2" t="s">
        <v>34</v>
      </c>
      <c r="V3048" s="6"/>
      <c r="W3048" s="6"/>
      <c r="X3048" s="6"/>
      <c r="Y3048" s="6"/>
      <c r="Z3048" s="8"/>
      <c r="AA3048" s="8"/>
      <c r="AB3048" s="8"/>
      <c r="AC3048" s="8"/>
      <c r="AD3048" s="8"/>
      <c r="AE3048" s="8"/>
      <c r="AF3048" s="8"/>
      <c r="AG3048" s="8"/>
    </row>
    <row r="3049" spans="1:33" ht="30" customHeight="1" x14ac:dyDescent="0.25">
      <c r="A3049" s="6">
        <v>880</v>
      </c>
      <c r="B3049" s="7">
        <v>41348</v>
      </c>
      <c r="C3049" s="6">
        <v>2</v>
      </c>
      <c r="D3049" s="6">
        <v>5</v>
      </c>
      <c r="E3049" s="6">
        <v>6</v>
      </c>
      <c r="F3049" s="6">
        <v>7</v>
      </c>
      <c r="G3049" s="6">
        <v>8</v>
      </c>
      <c r="H3049" s="6">
        <v>10</v>
      </c>
      <c r="I3049" s="6">
        <v>14</v>
      </c>
      <c r="J3049" s="6">
        <v>16</v>
      </c>
      <c r="K3049" s="6">
        <v>18</v>
      </c>
      <c r="L3049" s="6">
        <v>19</v>
      </c>
      <c r="M3049" s="6">
        <v>21</v>
      </c>
      <c r="N3049" s="6">
        <v>22</v>
      </c>
      <c r="O3049" s="6">
        <v>23</v>
      </c>
      <c r="P3049" s="6">
        <v>24</v>
      </c>
      <c r="Q3049" s="6">
        <v>25</v>
      </c>
      <c r="R3049" s="8">
        <v>19170513.75</v>
      </c>
      <c r="S3049" s="6">
        <v>2</v>
      </c>
      <c r="T3049" s="2" t="s">
        <v>62</v>
      </c>
      <c r="U3049" s="2" t="s">
        <v>38</v>
      </c>
      <c r="V3049" s="6">
        <v>349</v>
      </c>
      <c r="W3049" s="6">
        <v>15293</v>
      </c>
      <c r="X3049" s="6">
        <v>229425</v>
      </c>
      <c r="Y3049" s="6">
        <v>1289758</v>
      </c>
      <c r="Z3049" s="8">
        <v>881792.84</v>
      </c>
      <c r="AA3049" s="8">
        <v>1554.85</v>
      </c>
      <c r="AB3049" s="8">
        <v>12.5</v>
      </c>
      <c r="AC3049" s="8">
        <v>5</v>
      </c>
      <c r="AD3049" s="8">
        <v>2.5</v>
      </c>
      <c r="AE3049" s="8">
        <v>0</v>
      </c>
      <c r="AF3049" s="8">
        <v>1500000</v>
      </c>
      <c r="AG3049" s="8">
        <v>27908490.079999998</v>
      </c>
    </row>
    <row r="3050" spans="1:33" x14ac:dyDescent="0.25">
      <c r="A3050" s="6"/>
      <c r="B3050" s="7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8"/>
      <c r="S3050" s="6"/>
      <c r="T3050" s="2" t="s">
        <v>152</v>
      </c>
      <c r="U3050" s="2" t="s">
        <v>34</v>
      </c>
      <c r="V3050" s="6"/>
      <c r="W3050" s="6"/>
      <c r="X3050" s="6"/>
      <c r="Y3050" s="6"/>
      <c r="Z3050" s="8"/>
      <c r="AA3050" s="8"/>
      <c r="AB3050" s="8"/>
      <c r="AC3050" s="8"/>
      <c r="AD3050" s="8"/>
      <c r="AE3050" s="8"/>
      <c r="AF3050" s="8"/>
      <c r="AG3050" s="8"/>
    </row>
    <row r="3051" spans="1:33" ht="45" x14ac:dyDescent="0.25">
      <c r="A3051" s="6">
        <v>881</v>
      </c>
      <c r="B3051" s="7">
        <v>41351</v>
      </c>
      <c r="C3051" s="6">
        <v>1</v>
      </c>
      <c r="D3051" s="6">
        <v>3</v>
      </c>
      <c r="E3051" s="6">
        <v>4</v>
      </c>
      <c r="F3051" s="6">
        <v>5</v>
      </c>
      <c r="G3051" s="6">
        <v>6</v>
      </c>
      <c r="H3051" s="6">
        <v>7</v>
      </c>
      <c r="I3051" s="6">
        <v>8</v>
      </c>
      <c r="J3051" s="6">
        <v>9</v>
      </c>
      <c r="K3051" s="6">
        <v>15</v>
      </c>
      <c r="L3051" s="6">
        <v>16</v>
      </c>
      <c r="M3051" s="6">
        <v>19</v>
      </c>
      <c r="N3051" s="6">
        <v>20</v>
      </c>
      <c r="O3051" s="6">
        <v>21</v>
      </c>
      <c r="P3051" s="6">
        <v>22</v>
      </c>
      <c r="Q3051" s="6">
        <v>23</v>
      </c>
      <c r="R3051" s="8">
        <v>19069537.5</v>
      </c>
      <c r="S3051" s="6">
        <v>4</v>
      </c>
      <c r="T3051" s="2" t="s">
        <v>87</v>
      </c>
      <c r="U3051" s="2" t="s">
        <v>41</v>
      </c>
      <c r="V3051" s="6">
        <v>315</v>
      </c>
      <c r="W3051" s="6">
        <v>12529</v>
      </c>
      <c r="X3051" s="6">
        <v>180215</v>
      </c>
      <c r="Y3051" s="6">
        <v>1137337</v>
      </c>
      <c r="Z3051" s="8">
        <v>511103.33</v>
      </c>
      <c r="AA3051" s="8">
        <v>1996.99</v>
      </c>
      <c r="AB3051" s="8">
        <v>12.5</v>
      </c>
      <c r="AC3051" s="8">
        <v>5</v>
      </c>
      <c r="AD3051" s="8">
        <v>2.5</v>
      </c>
      <c r="AE3051" s="8">
        <v>0</v>
      </c>
      <c r="AF3051" s="8">
        <v>1500000</v>
      </c>
      <c r="AG3051" s="8">
        <v>0</v>
      </c>
    </row>
    <row r="3052" spans="1:33" ht="30" x14ac:dyDescent="0.25">
      <c r="A3052" s="6"/>
      <c r="B3052" s="7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8"/>
      <c r="S3052" s="6"/>
      <c r="T3052" s="2" t="s">
        <v>271</v>
      </c>
      <c r="U3052" s="2" t="s">
        <v>41</v>
      </c>
      <c r="V3052" s="6"/>
      <c r="W3052" s="6"/>
      <c r="X3052" s="6"/>
      <c r="Y3052" s="6"/>
      <c r="Z3052" s="8"/>
      <c r="AA3052" s="8"/>
      <c r="AB3052" s="8"/>
      <c r="AC3052" s="8"/>
      <c r="AD3052" s="8"/>
      <c r="AE3052" s="8"/>
      <c r="AF3052" s="8"/>
      <c r="AG3052" s="8"/>
    </row>
    <row r="3053" spans="1:33" ht="60" x14ac:dyDescent="0.25">
      <c r="A3053" s="6"/>
      <c r="B3053" s="7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8"/>
      <c r="S3053" s="6"/>
      <c r="T3053" s="2" t="s">
        <v>712</v>
      </c>
      <c r="U3053" s="2" t="s">
        <v>36</v>
      </c>
      <c r="V3053" s="6"/>
      <c r="W3053" s="6"/>
      <c r="X3053" s="6"/>
      <c r="Y3053" s="6"/>
      <c r="Z3053" s="8"/>
      <c r="AA3053" s="8"/>
      <c r="AB3053" s="8"/>
      <c r="AC3053" s="8"/>
      <c r="AD3053" s="8"/>
      <c r="AE3053" s="8"/>
      <c r="AF3053" s="8"/>
      <c r="AG3053" s="8"/>
    </row>
    <row r="3054" spans="1:33" x14ac:dyDescent="0.25">
      <c r="A3054" s="6"/>
      <c r="B3054" s="7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8"/>
      <c r="S3054" s="6"/>
      <c r="T3054" s="2" t="s">
        <v>334</v>
      </c>
      <c r="U3054" s="2" t="s">
        <v>52</v>
      </c>
      <c r="V3054" s="6"/>
      <c r="W3054" s="6"/>
      <c r="X3054" s="6"/>
      <c r="Y3054" s="6"/>
      <c r="Z3054" s="8"/>
      <c r="AA3054" s="8"/>
      <c r="AB3054" s="8"/>
      <c r="AC3054" s="8"/>
      <c r="AD3054" s="8"/>
      <c r="AE3054" s="8"/>
      <c r="AF3054" s="8"/>
      <c r="AG3054" s="8"/>
    </row>
    <row r="3055" spans="1:33" ht="45" x14ac:dyDescent="0.25">
      <c r="A3055" s="6">
        <v>882</v>
      </c>
      <c r="B3055" s="7">
        <v>41353</v>
      </c>
      <c r="C3055" s="6">
        <v>1</v>
      </c>
      <c r="D3055" s="6">
        <v>2</v>
      </c>
      <c r="E3055" s="6">
        <v>7</v>
      </c>
      <c r="F3055" s="6">
        <v>8</v>
      </c>
      <c r="G3055" s="6">
        <v>10</v>
      </c>
      <c r="H3055" s="6">
        <v>11</v>
      </c>
      <c r="I3055" s="6">
        <v>12</v>
      </c>
      <c r="J3055" s="6">
        <v>13</v>
      </c>
      <c r="K3055" s="6">
        <v>14</v>
      </c>
      <c r="L3055" s="6">
        <v>17</v>
      </c>
      <c r="M3055" s="6">
        <v>18</v>
      </c>
      <c r="N3055" s="6">
        <v>19</v>
      </c>
      <c r="O3055" s="6">
        <v>22</v>
      </c>
      <c r="P3055" s="6">
        <v>24</v>
      </c>
      <c r="Q3055" s="6">
        <v>25</v>
      </c>
      <c r="R3055" s="8">
        <v>17423412.5</v>
      </c>
      <c r="S3055" s="6">
        <v>4</v>
      </c>
      <c r="T3055" s="2" t="s">
        <v>614</v>
      </c>
      <c r="U3055" s="2" t="s">
        <v>37</v>
      </c>
      <c r="V3055" s="6">
        <v>1528</v>
      </c>
      <c r="W3055" s="6">
        <v>30723</v>
      </c>
      <c r="X3055" s="6">
        <v>283011</v>
      </c>
      <c r="Y3055" s="6">
        <v>1349117</v>
      </c>
      <c r="Z3055" s="8">
        <v>284119.18</v>
      </c>
      <c r="AA3055" s="8">
        <v>326.93</v>
      </c>
      <c r="AB3055" s="8">
        <v>12.5</v>
      </c>
      <c r="AC3055" s="8">
        <v>5</v>
      </c>
      <c r="AD3055" s="8">
        <v>2.5</v>
      </c>
      <c r="AE3055" s="8">
        <v>0</v>
      </c>
      <c r="AF3055" s="8">
        <v>1500000</v>
      </c>
      <c r="AG3055" s="8">
        <v>28642541.649999999</v>
      </c>
    </row>
    <row r="3056" spans="1:33" x14ac:dyDescent="0.25">
      <c r="A3056" s="6"/>
      <c r="B3056" s="7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8"/>
      <c r="S3056" s="6"/>
      <c r="T3056" s="2" t="s">
        <v>655</v>
      </c>
      <c r="U3056" s="2" t="s">
        <v>37</v>
      </c>
      <c r="V3056" s="6"/>
      <c r="W3056" s="6"/>
      <c r="X3056" s="6"/>
      <c r="Y3056" s="6"/>
      <c r="Z3056" s="8"/>
      <c r="AA3056" s="8"/>
      <c r="AB3056" s="8"/>
      <c r="AC3056" s="8"/>
      <c r="AD3056" s="8"/>
      <c r="AE3056" s="8"/>
      <c r="AF3056" s="8"/>
      <c r="AG3056" s="8"/>
    </row>
    <row r="3057" spans="1:33" x14ac:dyDescent="0.25">
      <c r="A3057" s="6"/>
      <c r="B3057" s="7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8"/>
      <c r="S3057" s="6"/>
      <c r="T3057" s="2" t="s">
        <v>200</v>
      </c>
      <c r="U3057" s="2" t="s">
        <v>34</v>
      </c>
      <c r="V3057" s="6"/>
      <c r="W3057" s="6"/>
      <c r="X3057" s="6"/>
      <c r="Y3057" s="6"/>
      <c r="Z3057" s="8"/>
      <c r="AA3057" s="8"/>
      <c r="AB3057" s="8"/>
      <c r="AC3057" s="8"/>
      <c r="AD3057" s="8"/>
      <c r="AE3057" s="8"/>
      <c r="AF3057" s="8"/>
      <c r="AG3057" s="8"/>
    </row>
    <row r="3058" spans="1:33" ht="30" x14ac:dyDescent="0.25">
      <c r="A3058" s="6"/>
      <c r="B3058" s="7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8"/>
      <c r="S3058" s="6"/>
      <c r="T3058" s="2" t="s">
        <v>70</v>
      </c>
      <c r="U3058" s="2" t="s">
        <v>34</v>
      </c>
      <c r="V3058" s="6"/>
      <c r="W3058" s="6"/>
      <c r="X3058" s="6"/>
      <c r="Y3058" s="6"/>
      <c r="Z3058" s="8"/>
      <c r="AA3058" s="8"/>
      <c r="AB3058" s="8"/>
      <c r="AC3058" s="8"/>
      <c r="AD3058" s="8"/>
      <c r="AE3058" s="8"/>
      <c r="AF3058" s="8"/>
      <c r="AG3058" s="8"/>
    </row>
    <row r="3059" spans="1:33" ht="30" x14ac:dyDescent="0.25">
      <c r="A3059" s="6">
        <v>883</v>
      </c>
      <c r="B3059" s="7">
        <v>41355</v>
      </c>
      <c r="C3059" s="6">
        <v>3</v>
      </c>
      <c r="D3059" s="6">
        <v>5</v>
      </c>
      <c r="E3059" s="6">
        <v>6</v>
      </c>
      <c r="F3059" s="6">
        <v>7</v>
      </c>
      <c r="G3059" s="6">
        <v>8</v>
      </c>
      <c r="H3059" s="6">
        <v>9</v>
      </c>
      <c r="I3059" s="6">
        <v>10</v>
      </c>
      <c r="J3059" s="6">
        <v>12</v>
      </c>
      <c r="K3059" s="6">
        <v>16</v>
      </c>
      <c r="L3059" s="6">
        <v>17</v>
      </c>
      <c r="M3059" s="6">
        <v>18</v>
      </c>
      <c r="N3059" s="6">
        <v>19</v>
      </c>
      <c r="O3059" s="6">
        <v>21</v>
      </c>
      <c r="P3059" s="6">
        <v>22</v>
      </c>
      <c r="Q3059" s="6">
        <v>25</v>
      </c>
      <c r="R3059" s="8">
        <v>18211077.5</v>
      </c>
      <c r="S3059" s="6">
        <v>2</v>
      </c>
      <c r="T3059" s="2" t="s">
        <v>713</v>
      </c>
      <c r="U3059" s="2" t="s">
        <v>33</v>
      </c>
      <c r="V3059" s="6">
        <v>337</v>
      </c>
      <c r="W3059" s="6">
        <v>13011</v>
      </c>
      <c r="X3059" s="6">
        <v>197609</v>
      </c>
      <c r="Y3059" s="6">
        <v>1174217</v>
      </c>
      <c r="Z3059" s="8">
        <v>894105.58</v>
      </c>
      <c r="AA3059" s="8">
        <v>1632.7</v>
      </c>
      <c r="AB3059" s="8">
        <v>12.5</v>
      </c>
      <c r="AC3059" s="8">
        <v>5</v>
      </c>
      <c r="AD3059" s="8">
        <v>2.5</v>
      </c>
      <c r="AE3059" s="8">
        <v>0</v>
      </c>
      <c r="AF3059" s="8">
        <v>1500000</v>
      </c>
      <c r="AG3059" s="8">
        <v>29055205.760000002</v>
      </c>
    </row>
    <row r="3060" spans="1:33" ht="30" x14ac:dyDescent="0.25">
      <c r="A3060" s="6"/>
      <c r="B3060" s="7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8"/>
      <c r="S3060" s="6"/>
      <c r="T3060" s="2" t="s">
        <v>714</v>
      </c>
      <c r="U3060" s="2" t="s">
        <v>38</v>
      </c>
      <c r="V3060" s="6"/>
      <c r="W3060" s="6"/>
      <c r="X3060" s="6"/>
      <c r="Y3060" s="6"/>
      <c r="Z3060" s="8"/>
      <c r="AA3060" s="8"/>
      <c r="AB3060" s="8"/>
      <c r="AC3060" s="8"/>
      <c r="AD3060" s="8"/>
      <c r="AE3060" s="8"/>
      <c r="AF3060" s="8"/>
      <c r="AG3060" s="8"/>
    </row>
    <row r="3061" spans="1:33" ht="30" x14ac:dyDescent="0.25">
      <c r="A3061" s="2">
        <v>884</v>
      </c>
      <c r="B3061" s="3">
        <v>41358</v>
      </c>
      <c r="C3061" s="2">
        <v>1</v>
      </c>
      <c r="D3061" s="2">
        <v>4</v>
      </c>
      <c r="E3061" s="2">
        <v>7</v>
      </c>
      <c r="F3061" s="2">
        <v>8</v>
      </c>
      <c r="G3061" s="2">
        <v>9</v>
      </c>
      <c r="H3061" s="2">
        <v>10</v>
      </c>
      <c r="I3061" s="2">
        <v>12</v>
      </c>
      <c r="J3061" s="2">
        <v>13</v>
      </c>
      <c r="K3061" s="2">
        <v>15</v>
      </c>
      <c r="L3061" s="2">
        <v>17</v>
      </c>
      <c r="M3061" s="2">
        <v>18</v>
      </c>
      <c r="N3061" s="2">
        <v>19</v>
      </c>
      <c r="O3061" s="2">
        <v>20</v>
      </c>
      <c r="P3061" s="2">
        <v>21</v>
      </c>
      <c r="Q3061" s="2">
        <v>25</v>
      </c>
      <c r="R3061" s="4">
        <v>17781113.75</v>
      </c>
      <c r="S3061" s="2">
        <v>1</v>
      </c>
      <c r="T3061" s="2" t="s">
        <v>62</v>
      </c>
      <c r="U3061" s="2" t="s">
        <v>38</v>
      </c>
      <c r="V3061" s="2">
        <v>461</v>
      </c>
      <c r="W3061" s="2">
        <v>17526</v>
      </c>
      <c r="X3061" s="2">
        <v>227344</v>
      </c>
      <c r="Y3061" s="2">
        <v>1270539</v>
      </c>
      <c r="Z3061" s="4">
        <v>1499202.51</v>
      </c>
      <c r="AA3061" s="4">
        <v>1429.47</v>
      </c>
      <c r="AB3061" s="4">
        <v>12.5</v>
      </c>
      <c r="AC3061" s="4">
        <v>5</v>
      </c>
      <c r="AD3061" s="4">
        <v>2.5</v>
      </c>
      <c r="AE3061" s="4">
        <v>0</v>
      </c>
      <c r="AF3061" s="4">
        <v>1500000</v>
      </c>
      <c r="AG3061" s="4">
        <v>29401175.579999998</v>
      </c>
    </row>
    <row r="3062" spans="1:33" ht="30" x14ac:dyDescent="0.25">
      <c r="A3062" s="6">
        <v>885</v>
      </c>
      <c r="B3062" s="7">
        <v>41360</v>
      </c>
      <c r="C3062" s="6">
        <v>2</v>
      </c>
      <c r="D3062" s="6">
        <v>5</v>
      </c>
      <c r="E3062" s="6">
        <v>7</v>
      </c>
      <c r="F3062" s="6">
        <v>8</v>
      </c>
      <c r="G3062" s="6">
        <v>9</v>
      </c>
      <c r="H3062" s="6">
        <v>11</v>
      </c>
      <c r="I3062" s="6">
        <v>12</v>
      </c>
      <c r="J3062" s="6">
        <v>15</v>
      </c>
      <c r="K3062" s="6">
        <v>16</v>
      </c>
      <c r="L3062" s="6">
        <v>17</v>
      </c>
      <c r="M3062" s="6">
        <v>18</v>
      </c>
      <c r="N3062" s="6">
        <v>19</v>
      </c>
      <c r="O3062" s="6">
        <v>22</v>
      </c>
      <c r="P3062" s="6">
        <v>23</v>
      </c>
      <c r="Q3062" s="6">
        <v>24</v>
      </c>
      <c r="R3062" s="8">
        <v>17061415</v>
      </c>
      <c r="S3062" s="6">
        <v>2</v>
      </c>
      <c r="T3062" s="2" t="s">
        <v>715</v>
      </c>
      <c r="U3062" s="2" t="s">
        <v>33</v>
      </c>
      <c r="V3062" s="6">
        <v>558</v>
      </c>
      <c r="W3062" s="6">
        <v>20230</v>
      </c>
      <c r="X3062" s="6">
        <v>235542</v>
      </c>
      <c r="Y3062" s="6">
        <v>1212096</v>
      </c>
      <c r="Z3062" s="8">
        <v>693752.81</v>
      </c>
      <c r="AA3062" s="8">
        <v>1092.99</v>
      </c>
      <c r="AB3062" s="8">
        <v>12.5</v>
      </c>
      <c r="AC3062" s="8">
        <v>5</v>
      </c>
      <c r="AD3062" s="8">
        <v>2.5</v>
      </c>
      <c r="AE3062" s="8">
        <v>0</v>
      </c>
      <c r="AF3062" s="8">
        <v>1400000</v>
      </c>
      <c r="AG3062" s="8">
        <v>29721369.190000001</v>
      </c>
    </row>
    <row r="3063" spans="1:33" ht="30" x14ac:dyDescent="0.25">
      <c r="A3063" s="6"/>
      <c r="B3063" s="7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8"/>
      <c r="S3063" s="6"/>
      <c r="T3063" s="2" t="s">
        <v>70</v>
      </c>
      <c r="U3063" s="2" t="s">
        <v>34</v>
      </c>
      <c r="V3063" s="6"/>
      <c r="W3063" s="6"/>
      <c r="X3063" s="6"/>
      <c r="Y3063" s="6"/>
      <c r="Z3063" s="8"/>
      <c r="AA3063" s="8"/>
      <c r="AB3063" s="8"/>
      <c r="AC3063" s="8"/>
      <c r="AD3063" s="8"/>
      <c r="AE3063" s="8"/>
      <c r="AF3063" s="8"/>
      <c r="AG3063" s="8"/>
    </row>
    <row r="3064" spans="1:33" ht="30" x14ac:dyDescent="0.25">
      <c r="A3064" s="2">
        <v>886</v>
      </c>
      <c r="B3064" s="3">
        <v>41363</v>
      </c>
      <c r="C3064" s="2">
        <v>1</v>
      </c>
      <c r="D3064" s="2">
        <v>3</v>
      </c>
      <c r="E3064" s="2">
        <v>4</v>
      </c>
      <c r="F3064" s="2">
        <v>7</v>
      </c>
      <c r="G3064" s="2">
        <v>8</v>
      </c>
      <c r="H3064" s="2">
        <v>10</v>
      </c>
      <c r="I3064" s="2">
        <v>11</v>
      </c>
      <c r="J3064" s="2">
        <v>12</v>
      </c>
      <c r="K3064" s="2">
        <v>13</v>
      </c>
      <c r="L3064" s="2">
        <v>15</v>
      </c>
      <c r="M3064" s="2">
        <v>16</v>
      </c>
      <c r="N3064" s="2">
        <v>17</v>
      </c>
      <c r="O3064" s="2">
        <v>20</v>
      </c>
      <c r="P3064" s="2">
        <v>21</v>
      </c>
      <c r="Q3064" s="2">
        <v>23</v>
      </c>
      <c r="R3064" s="4">
        <v>12752508.75</v>
      </c>
      <c r="S3064" s="2">
        <v>1</v>
      </c>
      <c r="T3064" s="2" t="s">
        <v>62</v>
      </c>
      <c r="U3064" s="2" t="s">
        <v>38</v>
      </c>
      <c r="V3064" s="2">
        <v>563</v>
      </c>
      <c r="W3064" s="2">
        <v>16939</v>
      </c>
      <c r="X3064" s="2">
        <v>182281</v>
      </c>
      <c r="Y3064" s="2">
        <v>940142</v>
      </c>
      <c r="Z3064" s="4">
        <v>973721.37</v>
      </c>
      <c r="AA3064" s="4">
        <v>760.22</v>
      </c>
      <c r="AB3064" s="4">
        <v>12.5</v>
      </c>
      <c r="AC3064" s="4">
        <v>5</v>
      </c>
      <c r="AD3064" s="4">
        <v>2.5</v>
      </c>
      <c r="AE3064" s="4">
        <v>0</v>
      </c>
      <c r="AF3064" s="4">
        <v>1500000</v>
      </c>
      <c r="AG3064" s="4">
        <v>29946074.120000001</v>
      </c>
    </row>
    <row r="3065" spans="1:33" x14ac:dyDescent="0.25">
      <c r="A3065" s="2">
        <v>887</v>
      </c>
      <c r="B3065" s="3">
        <v>41365</v>
      </c>
      <c r="C3065" s="2">
        <v>1</v>
      </c>
      <c r="D3065" s="2">
        <v>6</v>
      </c>
      <c r="E3065" s="2">
        <v>8</v>
      </c>
      <c r="F3065" s="2">
        <v>10</v>
      </c>
      <c r="G3065" s="2">
        <v>11</v>
      </c>
      <c r="H3065" s="2">
        <v>12</v>
      </c>
      <c r="I3065" s="2">
        <v>15</v>
      </c>
      <c r="J3065" s="2">
        <v>17</v>
      </c>
      <c r="K3065" s="2">
        <v>18</v>
      </c>
      <c r="L3065" s="2">
        <v>19</v>
      </c>
      <c r="M3065" s="2">
        <v>20</v>
      </c>
      <c r="N3065" s="2">
        <v>21</v>
      </c>
      <c r="O3065" s="2">
        <v>23</v>
      </c>
      <c r="P3065" s="2">
        <v>24</v>
      </c>
      <c r="Q3065" s="2">
        <v>25</v>
      </c>
      <c r="R3065" s="4">
        <v>14728711.25</v>
      </c>
      <c r="S3065" s="2">
        <v>0</v>
      </c>
      <c r="T3065" s="6"/>
      <c r="U3065" s="6"/>
      <c r="V3065" s="2">
        <v>298</v>
      </c>
      <c r="W3065" s="2">
        <v>12875</v>
      </c>
      <c r="X3065" s="2">
        <v>179140</v>
      </c>
      <c r="Y3065" s="2">
        <v>1041375</v>
      </c>
      <c r="Z3065" s="4">
        <v>0</v>
      </c>
      <c r="AA3065" s="4">
        <v>1326.42</v>
      </c>
      <c r="AB3065" s="4">
        <v>12.5</v>
      </c>
      <c r="AC3065" s="4">
        <v>5</v>
      </c>
      <c r="AD3065" s="4">
        <v>2.5</v>
      </c>
      <c r="AE3065" s="4">
        <v>1284636.43</v>
      </c>
      <c r="AF3065" s="4">
        <v>3500000</v>
      </c>
      <c r="AG3065" s="4">
        <v>30242528.68</v>
      </c>
    </row>
    <row r="3066" spans="1:33" ht="30" x14ac:dyDescent="0.25">
      <c r="A3066" s="6">
        <v>888</v>
      </c>
      <c r="B3066" s="7">
        <v>41367</v>
      </c>
      <c r="C3066" s="6">
        <v>1</v>
      </c>
      <c r="D3066" s="6">
        <v>3</v>
      </c>
      <c r="E3066" s="6">
        <v>6</v>
      </c>
      <c r="F3066" s="6">
        <v>11</v>
      </c>
      <c r="G3066" s="6">
        <v>12</v>
      </c>
      <c r="H3066" s="6">
        <v>13</v>
      </c>
      <c r="I3066" s="6">
        <v>14</v>
      </c>
      <c r="J3066" s="6">
        <v>16</v>
      </c>
      <c r="K3066" s="6">
        <v>17</v>
      </c>
      <c r="L3066" s="6">
        <v>18</v>
      </c>
      <c r="M3066" s="6">
        <v>19</v>
      </c>
      <c r="N3066" s="6">
        <v>20</v>
      </c>
      <c r="O3066" s="6">
        <v>21</v>
      </c>
      <c r="P3066" s="6">
        <v>22</v>
      </c>
      <c r="Q3066" s="6">
        <v>24</v>
      </c>
      <c r="R3066" s="8">
        <v>23107931.25</v>
      </c>
      <c r="S3066" s="6">
        <v>2</v>
      </c>
      <c r="T3066" s="2" t="s">
        <v>178</v>
      </c>
      <c r="U3066" s="2" t="s">
        <v>36</v>
      </c>
      <c r="V3066" s="6">
        <v>393</v>
      </c>
      <c r="W3066" s="6">
        <v>15434</v>
      </c>
      <c r="X3066" s="6">
        <v>261790</v>
      </c>
      <c r="Y3066" s="6">
        <v>1404803</v>
      </c>
      <c r="Z3066" s="8">
        <v>1815769.98</v>
      </c>
      <c r="AA3066" s="8">
        <v>1837.47</v>
      </c>
      <c r="AB3066" s="8">
        <v>12.5</v>
      </c>
      <c r="AC3066" s="8">
        <v>5</v>
      </c>
      <c r="AD3066" s="8">
        <v>2.5</v>
      </c>
      <c r="AE3066" s="8">
        <v>0</v>
      </c>
      <c r="AF3066" s="8">
        <v>1500000</v>
      </c>
      <c r="AG3066" s="8">
        <v>30784121.809999999</v>
      </c>
    </row>
    <row r="3067" spans="1:33" ht="30" x14ac:dyDescent="0.25">
      <c r="A3067" s="6"/>
      <c r="B3067" s="7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8"/>
      <c r="S3067" s="6"/>
      <c r="T3067" s="2" t="s">
        <v>715</v>
      </c>
      <c r="U3067" s="2" t="s">
        <v>33</v>
      </c>
      <c r="V3067" s="6"/>
      <c r="W3067" s="6"/>
      <c r="X3067" s="6"/>
      <c r="Y3067" s="6"/>
      <c r="Z3067" s="8"/>
      <c r="AA3067" s="8"/>
      <c r="AB3067" s="8"/>
      <c r="AC3067" s="8"/>
      <c r="AD3067" s="8"/>
      <c r="AE3067" s="8"/>
      <c r="AF3067" s="8"/>
      <c r="AG3067" s="8"/>
    </row>
    <row r="3068" spans="1:33" ht="45" x14ac:dyDescent="0.25">
      <c r="A3068" s="6">
        <v>889</v>
      </c>
      <c r="B3068" s="7">
        <v>41369</v>
      </c>
      <c r="C3068" s="6">
        <v>2</v>
      </c>
      <c r="D3068" s="6">
        <v>4</v>
      </c>
      <c r="E3068" s="6">
        <v>5</v>
      </c>
      <c r="F3068" s="6">
        <v>6</v>
      </c>
      <c r="G3068" s="6">
        <v>7</v>
      </c>
      <c r="H3068" s="6">
        <v>9</v>
      </c>
      <c r="I3068" s="6">
        <v>11</v>
      </c>
      <c r="J3068" s="6">
        <v>12</v>
      </c>
      <c r="K3068" s="6">
        <v>13</v>
      </c>
      <c r="L3068" s="6">
        <v>16</v>
      </c>
      <c r="M3068" s="6">
        <v>18</v>
      </c>
      <c r="N3068" s="6">
        <v>19</v>
      </c>
      <c r="O3068" s="6">
        <v>21</v>
      </c>
      <c r="P3068" s="6">
        <v>22</v>
      </c>
      <c r="Q3068" s="6">
        <v>25</v>
      </c>
      <c r="R3068" s="8">
        <v>18783946.25</v>
      </c>
      <c r="S3068" s="6">
        <v>3</v>
      </c>
      <c r="T3068" s="2" t="s">
        <v>87</v>
      </c>
      <c r="U3068" s="2" t="s">
        <v>41</v>
      </c>
      <c r="V3068" s="6">
        <v>791</v>
      </c>
      <c r="W3068" s="6">
        <v>23286</v>
      </c>
      <c r="X3068" s="6">
        <v>260548</v>
      </c>
      <c r="Y3068" s="6">
        <v>1299921</v>
      </c>
      <c r="Z3068" s="8">
        <v>519445.26</v>
      </c>
      <c r="AA3068" s="8">
        <v>865.97</v>
      </c>
      <c r="AB3068" s="8">
        <v>12.5</v>
      </c>
      <c r="AC3068" s="8">
        <v>5</v>
      </c>
      <c r="AD3068" s="8">
        <v>2.5</v>
      </c>
      <c r="AE3068" s="8">
        <v>0</v>
      </c>
      <c r="AF3068" s="8">
        <v>1500000</v>
      </c>
      <c r="AG3068" s="8">
        <v>31143737.77</v>
      </c>
    </row>
    <row r="3069" spans="1:33" ht="45" x14ac:dyDescent="0.25">
      <c r="A3069" s="6"/>
      <c r="B3069" s="7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8"/>
      <c r="S3069" s="6"/>
      <c r="T3069" s="2" t="s">
        <v>716</v>
      </c>
      <c r="U3069" s="2" t="s">
        <v>33</v>
      </c>
      <c r="V3069" s="6"/>
      <c r="W3069" s="6"/>
      <c r="X3069" s="6"/>
      <c r="Y3069" s="6"/>
      <c r="Z3069" s="8"/>
      <c r="AA3069" s="8"/>
      <c r="AB3069" s="8"/>
      <c r="AC3069" s="8"/>
      <c r="AD3069" s="8"/>
      <c r="AE3069" s="8"/>
      <c r="AF3069" s="8"/>
      <c r="AG3069" s="8"/>
    </row>
    <row r="3070" spans="1:33" ht="30" x14ac:dyDescent="0.25">
      <c r="A3070" s="6"/>
      <c r="B3070" s="7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8"/>
      <c r="S3070" s="6"/>
      <c r="T3070" s="2" t="s">
        <v>142</v>
      </c>
      <c r="U3070" s="2" t="s">
        <v>34</v>
      </c>
      <c r="V3070" s="6"/>
      <c r="W3070" s="6"/>
      <c r="X3070" s="6"/>
      <c r="Y3070" s="6"/>
      <c r="Z3070" s="8"/>
      <c r="AA3070" s="8"/>
      <c r="AB3070" s="8"/>
      <c r="AC3070" s="8"/>
      <c r="AD3070" s="8"/>
      <c r="AE3070" s="8"/>
      <c r="AF3070" s="8"/>
      <c r="AG3070" s="8"/>
    </row>
    <row r="3071" spans="1:33" ht="30" x14ac:dyDescent="0.25">
      <c r="A3071" s="2">
        <v>890</v>
      </c>
      <c r="B3071" s="3">
        <v>41372</v>
      </c>
      <c r="C3071" s="2">
        <v>1</v>
      </c>
      <c r="D3071" s="2">
        <v>2</v>
      </c>
      <c r="E3071" s="2">
        <v>3</v>
      </c>
      <c r="F3071" s="2">
        <v>4</v>
      </c>
      <c r="G3071" s="2">
        <v>5</v>
      </c>
      <c r="H3071" s="2">
        <v>6</v>
      </c>
      <c r="I3071" s="2">
        <v>7</v>
      </c>
      <c r="J3071" s="2">
        <v>8</v>
      </c>
      <c r="K3071" s="2">
        <v>11</v>
      </c>
      <c r="L3071" s="2">
        <v>16</v>
      </c>
      <c r="M3071" s="2">
        <v>17</v>
      </c>
      <c r="N3071" s="2">
        <v>18</v>
      </c>
      <c r="O3071" s="2">
        <v>19</v>
      </c>
      <c r="P3071" s="2">
        <v>23</v>
      </c>
      <c r="Q3071" s="2">
        <v>24</v>
      </c>
      <c r="R3071" s="4">
        <v>18167783.75</v>
      </c>
      <c r="S3071" s="2">
        <v>1</v>
      </c>
      <c r="T3071" s="2" t="s">
        <v>70</v>
      </c>
      <c r="U3071" s="2" t="s">
        <v>34</v>
      </c>
      <c r="V3071" s="2">
        <v>320</v>
      </c>
      <c r="W3071" s="2">
        <v>12755</v>
      </c>
      <c r="X3071" s="2">
        <v>170521</v>
      </c>
      <c r="Y3071" s="2">
        <v>1105971</v>
      </c>
      <c r="Z3071" s="4">
        <v>1920251.01</v>
      </c>
      <c r="AA3071" s="4">
        <v>1846.39</v>
      </c>
      <c r="AB3071" s="4">
        <v>12.5</v>
      </c>
      <c r="AC3071" s="4">
        <v>5</v>
      </c>
      <c r="AD3071" s="4">
        <v>2.5</v>
      </c>
      <c r="AE3071" s="4">
        <v>0</v>
      </c>
      <c r="AF3071" s="4">
        <v>1500000</v>
      </c>
      <c r="AG3071" s="4">
        <v>31586872.620000001</v>
      </c>
    </row>
    <row r="3072" spans="1:33" ht="45" x14ac:dyDescent="0.25">
      <c r="A3072" s="6">
        <v>891</v>
      </c>
      <c r="B3072" s="7">
        <v>41374</v>
      </c>
      <c r="C3072" s="6">
        <v>1</v>
      </c>
      <c r="D3072" s="6">
        <v>5</v>
      </c>
      <c r="E3072" s="6">
        <v>6</v>
      </c>
      <c r="F3072" s="6">
        <v>7</v>
      </c>
      <c r="G3072" s="6">
        <v>8</v>
      </c>
      <c r="H3072" s="6">
        <v>12</v>
      </c>
      <c r="I3072" s="6">
        <v>14</v>
      </c>
      <c r="J3072" s="6">
        <v>15</v>
      </c>
      <c r="K3072" s="6">
        <v>16</v>
      </c>
      <c r="L3072" s="6">
        <v>17</v>
      </c>
      <c r="M3072" s="6">
        <v>19</v>
      </c>
      <c r="N3072" s="6">
        <v>21</v>
      </c>
      <c r="O3072" s="6">
        <v>23</v>
      </c>
      <c r="P3072" s="6">
        <v>24</v>
      </c>
      <c r="Q3072" s="6">
        <v>25</v>
      </c>
      <c r="R3072" s="8">
        <v>17917886.25</v>
      </c>
      <c r="S3072" s="6">
        <v>6</v>
      </c>
      <c r="T3072" s="2" t="s">
        <v>717</v>
      </c>
      <c r="U3072" s="2" t="s">
        <v>32</v>
      </c>
      <c r="V3072" s="6">
        <v>528</v>
      </c>
      <c r="W3072" s="6">
        <v>18305</v>
      </c>
      <c r="X3072" s="6">
        <v>226702</v>
      </c>
      <c r="Y3072" s="6">
        <v>1213232</v>
      </c>
      <c r="Z3072" s="8">
        <v>264802.15999999997</v>
      </c>
      <c r="AA3072" s="8">
        <v>1322.68</v>
      </c>
      <c r="AB3072" s="8">
        <v>12.5</v>
      </c>
      <c r="AC3072" s="8">
        <v>5</v>
      </c>
      <c r="AD3072" s="8">
        <v>2.5</v>
      </c>
      <c r="AE3072" s="8">
        <v>0</v>
      </c>
      <c r="AF3072" s="8">
        <v>1500000</v>
      </c>
      <c r="AG3072" s="8">
        <v>31953521.77</v>
      </c>
    </row>
    <row r="3073" spans="1:33" ht="30" x14ac:dyDescent="0.25">
      <c r="A3073" s="6"/>
      <c r="B3073" s="7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8"/>
      <c r="S3073" s="6"/>
      <c r="T3073" s="2" t="s">
        <v>718</v>
      </c>
      <c r="U3073" s="2" t="s">
        <v>57</v>
      </c>
      <c r="V3073" s="6"/>
      <c r="W3073" s="6"/>
      <c r="X3073" s="6"/>
      <c r="Y3073" s="6"/>
      <c r="Z3073" s="8"/>
      <c r="AA3073" s="8"/>
      <c r="AB3073" s="8"/>
      <c r="AC3073" s="8"/>
      <c r="AD3073" s="8"/>
      <c r="AE3073" s="8"/>
      <c r="AF3073" s="8"/>
      <c r="AG3073" s="8"/>
    </row>
    <row r="3074" spans="1:33" ht="30" x14ac:dyDescent="0.25">
      <c r="A3074" s="6"/>
      <c r="B3074" s="7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8"/>
      <c r="S3074" s="6"/>
      <c r="T3074" s="2" t="s">
        <v>621</v>
      </c>
      <c r="U3074" s="2" t="s">
        <v>37</v>
      </c>
      <c r="V3074" s="6"/>
      <c r="W3074" s="6"/>
      <c r="X3074" s="6"/>
      <c r="Y3074" s="6"/>
      <c r="Z3074" s="8"/>
      <c r="AA3074" s="8"/>
      <c r="AB3074" s="8"/>
      <c r="AC3074" s="8"/>
      <c r="AD3074" s="8"/>
      <c r="AE3074" s="8"/>
      <c r="AF3074" s="8"/>
      <c r="AG3074" s="8"/>
    </row>
    <row r="3075" spans="1:33" ht="30" x14ac:dyDescent="0.25">
      <c r="A3075" s="6"/>
      <c r="B3075" s="7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8"/>
      <c r="S3075" s="6"/>
      <c r="T3075" s="2" t="s">
        <v>61</v>
      </c>
      <c r="U3075" s="2" t="s">
        <v>37</v>
      </c>
      <c r="V3075" s="6"/>
      <c r="W3075" s="6"/>
      <c r="X3075" s="6"/>
      <c r="Y3075" s="6"/>
      <c r="Z3075" s="8"/>
      <c r="AA3075" s="8"/>
      <c r="AB3075" s="8"/>
      <c r="AC3075" s="8"/>
      <c r="AD3075" s="8"/>
      <c r="AE3075" s="8"/>
      <c r="AF3075" s="8"/>
      <c r="AG3075" s="8"/>
    </row>
    <row r="3076" spans="1:33" x14ac:dyDescent="0.25">
      <c r="A3076" s="6"/>
      <c r="B3076" s="7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8"/>
      <c r="S3076" s="6"/>
      <c r="T3076" s="2" t="s">
        <v>474</v>
      </c>
      <c r="U3076" s="2" t="s">
        <v>45</v>
      </c>
      <c r="V3076" s="6"/>
      <c r="W3076" s="6"/>
      <c r="X3076" s="6"/>
      <c r="Y3076" s="6"/>
      <c r="Z3076" s="8"/>
      <c r="AA3076" s="8"/>
      <c r="AB3076" s="8"/>
      <c r="AC3076" s="8"/>
      <c r="AD3076" s="8"/>
      <c r="AE3076" s="8"/>
      <c r="AF3076" s="8"/>
      <c r="AG3076" s="8"/>
    </row>
    <row r="3077" spans="1:33" x14ac:dyDescent="0.25">
      <c r="A3077" s="6"/>
      <c r="B3077" s="7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8"/>
      <c r="S3077" s="6"/>
      <c r="T3077" s="2" t="s">
        <v>152</v>
      </c>
      <c r="U3077" s="2" t="s">
        <v>34</v>
      </c>
      <c r="V3077" s="6"/>
      <c r="W3077" s="6"/>
      <c r="X3077" s="6"/>
      <c r="Y3077" s="6"/>
      <c r="Z3077" s="8"/>
      <c r="AA3077" s="8"/>
      <c r="AB3077" s="8"/>
      <c r="AC3077" s="8"/>
      <c r="AD3077" s="8"/>
      <c r="AE3077" s="8"/>
      <c r="AF3077" s="8"/>
      <c r="AG3077" s="8"/>
    </row>
    <row r="3078" spans="1:33" ht="30" x14ac:dyDescent="0.25">
      <c r="A3078" s="6">
        <v>892</v>
      </c>
      <c r="B3078" s="7">
        <v>41376</v>
      </c>
      <c r="C3078" s="6">
        <v>1</v>
      </c>
      <c r="D3078" s="6">
        <v>2</v>
      </c>
      <c r="E3078" s="6">
        <v>3</v>
      </c>
      <c r="F3078" s="6">
        <v>5</v>
      </c>
      <c r="G3078" s="6">
        <v>6</v>
      </c>
      <c r="H3078" s="6">
        <v>10</v>
      </c>
      <c r="I3078" s="6">
        <v>13</v>
      </c>
      <c r="J3078" s="6">
        <v>14</v>
      </c>
      <c r="K3078" s="6">
        <v>16</v>
      </c>
      <c r="L3078" s="6">
        <v>17</v>
      </c>
      <c r="M3078" s="6">
        <v>19</v>
      </c>
      <c r="N3078" s="6">
        <v>20</v>
      </c>
      <c r="O3078" s="6">
        <v>21</v>
      </c>
      <c r="P3078" s="6">
        <v>22</v>
      </c>
      <c r="Q3078" s="6">
        <v>24</v>
      </c>
      <c r="R3078" s="8">
        <v>18374991.25</v>
      </c>
      <c r="S3078" s="6">
        <v>2</v>
      </c>
      <c r="T3078" s="2" t="s">
        <v>178</v>
      </c>
      <c r="U3078" s="2" t="s">
        <v>36</v>
      </c>
      <c r="V3078" s="6">
        <v>371</v>
      </c>
      <c r="W3078" s="6">
        <v>14972</v>
      </c>
      <c r="X3078" s="6">
        <v>210654</v>
      </c>
      <c r="Y3078" s="6">
        <v>1145292</v>
      </c>
      <c r="Z3078" s="8">
        <v>906556.3</v>
      </c>
      <c r="AA3078" s="8">
        <v>1503.72</v>
      </c>
      <c r="AB3078" s="8">
        <v>12.5</v>
      </c>
      <c r="AC3078" s="8">
        <v>5</v>
      </c>
      <c r="AD3078" s="8">
        <v>2.5</v>
      </c>
      <c r="AE3078" s="8">
        <v>0</v>
      </c>
      <c r="AF3078" s="8">
        <v>1500000</v>
      </c>
      <c r="AG3078" s="8">
        <v>32371932.370000001</v>
      </c>
    </row>
    <row r="3079" spans="1:33" ht="30" x14ac:dyDescent="0.25">
      <c r="A3079" s="6"/>
      <c r="B3079" s="7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8"/>
      <c r="S3079" s="6"/>
      <c r="T3079" s="2" t="s">
        <v>611</v>
      </c>
      <c r="U3079" s="2" t="s">
        <v>34</v>
      </c>
      <c r="V3079" s="6"/>
      <c r="W3079" s="6"/>
      <c r="X3079" s="6"/>
      <c r="Y3079" s="6"/>
      <c r="Z3079" s="8"/>
      <c r="AA3079" s="8"/>
      <c r="AB3079" s="8"/>
      <c r="AC3079" s="8"/>
      <c r="AD3079" s="8"/>
      <c r="AE3079" s="8"/>
      <c r="AF3079" s="8"/>
      <c r="AG3079" s="8"/>
    </row>
    <row r="3080" spans="1:33" x14ac:dyDescent="0.25">
      <c r="A3080" s="2">
        <v>893</v>
      </c>
      <c r="B3080" s="3">
        <v>41379</v>
      </c>
      <c r="C3080" s="2">
        <v>1</v>
      </c>
      <c r="D3080" s="2">
        <v>2</v>
      </c>
      <c r="E3080" s="2">
        <v>3</v>
      </c>
      <c r="F3080" s="2">
        <v>4</v>
      </c>
      <c r="G3080" s="2">
        <v>5</v>
      </c>
      <c r="H3080" s="2">
        <v>6</v>
      </c>
      <c r="I3080" s="2">
        <v>8</v>
      </c>
      <c r="J3080" s="2">
        <v>9</v>
      </c>
      <c r="K3080" s="2">
        <v>11</v>
      </c>
      <c r="L3080" s="2">
        <v>15</v>
      </c>
      <c r="M3080" s="2">
        <v>16</v>
      </c>
      <c r="N3080" s="2">
        <v>20</v>
      </c>
      <c r="O3080" s="2">
        <v>22</v>
      </c>
      <c r="P3080" s="2">
        <v>23</v>
      </c>
      <c r="Q3080" s="2">
        <v>24</v>
      </c>
      <c r="R3080" s="4">
        <v>18614280</v>
      </c>
      <c r="S3080" s="2">
        <v>0</v>
      </c>
      <c r="T3080" s="6"/>
      <c r="U3080" s="6"/>
      <c r="V3080" s="2">
        <v>317</v>
      </c>
      <c r="W3080" s="2">
        <v>15045</v>
      </c>
      <c r="X3080" s="2">
        <v>195002</v>
      </c>
      <c r="Y3080" s="2">
        <v>1120532</v>
      </c>
      <c r="Z3080" s="4">
        <v>0</v>
      </c>
      <c r="AA3080" s="4">
        <v>1867.89</v>
      </c>
      <c r="AB3080" s="4">
        <v>12.5</v>
      </c>
      <c r="AC3080" s="4">
        <v>5</v>
      </c>
      <c r="AD3080" s="4">
        <v>2.5</v>
      </c>
      <c r="AE3080" s="4">
        <v>1924396.65</v>
      </c>
      <c r="AF3080" s="4">
        <v>3500000</v>
      </c>
      <c r="AG3080" s="4">
        <v>32816023.920000002</v>
      </c>
    </row>
    <row r="3081" spans="1:33" x14ac:dyDescent="0.25">
      <c r="A3081" s="6">
        <v>894</v>
      </c>
      <c r="B3081" s="7">
        <v>41381</v>
      </c>
      <c r="C3081" s="6">
        <v>1</v>
      </c>
      <c r="D3081" s="6">
        <v>2</v>
      </c>
      <c r="E3081" s="6">
        <v>5</v>
      </c>
      <c r="F3081" s="6">
        <v>6</v>
      </c>
      <c r="G3081" s="6">
        <v>9</v>
      </c>
      <c r="H3081" s="6">
        <v>12</v>
      </c>
      <c r="I3081" s="6">
        <v>13</v>
      </c>
      <c r="J3081" s="6">
        <v>14</v>
      </c>
      <c r="K3081" s="6">
        <v>15</v>
      </c>
      <c r="L3081" s="6">
        <v>18</v>
      </c>
      <c r="M3081" s="6">
        <v>19</v>
      </c>
      <c r="N3081" s="6">
        <v>21</v>
      </c>
      <c r="O3081" s="6">
        <v>22</v>
      </c>
      <c r="P3081" s="6">
        <v>24</v>
      </c>
      <c r="Q3081" s="6">
        <v>25</v>
      </c>
      <c r="R3081" s="8">
        <v>24047731.25</v>
      </c>
      <c r="S3081" s="6">
        <v>4</v>
      </c>
      <c r="T3081" s="2" t="s">
        <v>59</v>
      </c>
      <c r="U3081" s="2" t="s">
        <v>39</v>
      </c>
      <c r="V3081" s="6">
        <v>680</v>
      </c>
      <c r="W3081" s="6">
        <v>24711</v>
      </c>
      <c r="X3081" s="6">
        <v>296746</v>
      </c>
      <c r="Y3081" s="6">
        <v>1647289</v>
      </c>
      <c r="Z3081" s="8">
        <v>1012853.58</v>
      </c>
      <c r="AA3081" s="8">
        <v>1374.93</v>
      </c>
      <c r="AB3081" s="8">
        <v>12.5</v>
      </c>
      <c r="AC3081" s="8">
        <v>5</v>
      </c>
      <c r="AD3081" s="8">
        <v>2.5</v>
      </c>
      <c r="AE3081" s="8">
        <v>0</v>
      </c>
      <c r="AF3081" s="8">
        <v>1800000</v>
      </c>
      <c r="AG3081" s="8">
        <v>33306874.16</v>
      </c>
    </row>
    <row r="3082" spans="1:33" ht="30" x14ac:dyDescent="0.25">
      <c r="A3082" s="6"/>
      <c r="B3082" s="7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8"/>
      <c r="S3082" s="6"/>
      <c r="T3082" s="2" t="s">
        <v>719</v>
      </c>
      <c r="U3082" s="2" t="s">
        <v>48</v>
      </c>
      <c r="V3082" s="6"/>
      <c r="W3082" s="6"/>
      <c r="X3082" s="6"/>
      <c r="Y3082" s="6"/>
      <c r="Z3082" s="8"/>
      <c r="AA3082" s="8"/>
      <c r="AB3082" s="8"/>
      <c r="AC3082" s="8"/>
      <c r="AD3082" s="8"/>
      <c r="AE3082" s="8"/>
      <c r="AF3082" s="8"/>
      <c r="AG3082" s="8"/>
    </row>
    <row r="3083" spans="1:33" ht="30" x14ac:dyDescent="0.25">
      <c r="A3083" s="6"/>
      <c r="B3083" s="7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8"/>
      <c r="S3083" s="6"/>
      <c r="T3083" s="2" t="s">
        <v>191</v>
      </c>
      <c r="U3083" s="2" t="s">
        <v>52</v>
      </c>
      <c r="V3083" s="6"/>
      <c r="W3083" s="6"/>
      <c r="X3083" s="6"/>
      <c r="Y3083" s="6"/>
      <c r="Z3083" s="8"/>
      <c r="AA3083" s="8"/>
      <c r="AB3083" s="8"/>
      <c r="AC3083" s="8"/>
      <c r="AD3083" s="8"/>
      <c r="AE3083" s="8"/>
      <c r="AF3083" s="8"/>
      <c r="AG3083" s="8"/>
    </row>
    <row r="3084" spans="1:33" x14ac:dyDescent="0.25">
      <c r="A3084" s="6"/>
      <c r="B3084" s="7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8"/>
      <c r="S3084" s="6"/>
      <c r="T3084" s="2" t="s">
        <v>190</v>
      </c>
      <c r="U3084" s="2" t="s">
        <v>34</v>
      </c>
      <c r="V3084" s="6"/>
      <c r="W3084" s="6"/>
      <c r="X3084" s="6"/>
      <c r="Y3084" s="6"/>
      <c r="Z3084" s="8"/>
      <c r="AA3084" s="8"/>
      <c r="AB3084" s="8"/>
      <c r="AC3084" s="8"/>
      <c r="AD3084" s="8"/>
      <c r="AE3084" s="8"/>
      <c r="AF3084" s="8"/>
      <c r="AG3084" s="8"/>
    </row>
    <row r="3085" spans="1:33" ht="30" x14ac:dyDescent="0.25">
      <c r="A3085" s="2">
        <v>895</v>
      </c>
      <c r="B3085" s="3">
        <v>41383</v>
      </c>
      <c r="C3085" s="2">
        <v>2</v>
      </c>
      <c r="D3085" s="2">
        <v>3</v>
      </c>
      <c r="E3085" s="2">
        <v>4</v>
      </c>
      <c r="F3085" s="2">
        <v>5</v>
      </c>
      <c r="G3085" s="2">
        <v>6</v>
      </c>
      <c r="H3085" s="2">
        <v>8</v>
      </c>
      <c r="I3085" s="2">
        <v>11</v>
      </c>
      <c r="J3085" s="2">
        <v>12</v>
      </c>
      <c r="K3085" s="2">
        <v>13</v>
      </c>
      <c r="L3085" s="2">
        <v>16</v>
      </c>
      <c r="M3085" s="2">
        <v>17</v>
      </c>
      <c r="N3085" s="2">
        <v>18</v>
      </c>
      <c r="O3085" s="2">
        <v>19</v>
      </c>
      <c r="P3085" s="2">
        <v>21</v>
      </c>
      <c r="Q3085" s="2">
        <v>25</v>
      </c>
      <c r="R3085" s="4">
        <v>18479786.25</v>
      </c>
      <c r="S3085" s="2">
        <v>1</v>
      </c>
      <c r="T3085" s="2" t="s">
        <v>720</v>
      </c>
      <c r="U3085" s="2" t="s">
        <v>47</v>
      </c>
      <c r="V3085" s="2">
        <v>338</v>
      </c>
      <c r="W3085" s="2">
        <v>14796</v>
      </c>
      <c r="X3085" s="2">
        <v>220017</v>
      </c>
      <c r="Y3085" s="2">
        <v>1268428</v>
      </c>
      <c r="Z3085" s="4">
        <v>1673734.65</v>
      </c>
      <c r="AA3085" s="4">
        <v>1523.65</v>
      </c>
      <c r="AB3085" s="4">
        <v>12.5</v>
      </c>
      <c r="AC3085" s="4">
        <v>5</v>
      </c>
      <c r="AD3085" s="4">
        <v>2.5</v>
      </c>
      <c r="AE3085" s="4">
        <v>0</v>
      </c>
      <c r="AF3085" s="4">
        <v>1800000</v>
      </c>
      <c r="AG3085" s="4">
        <v>33693120.619999997</v>
      </c>
    </row>
    <row r="3086" spans="1:33" x14ac:dyDescent="0.25">
      <c r="A3086" s="2">
        <v>896</v>
      </c>
      <c r="B3086" s="3">
        <v>41386</v>
      </c>
      <c r="C3086" s="2">
        <v>1</v>
      </c>
      <c r="D3086" s="2">
        <v>2</v>
      </c>
      <c r="E3086" s="2">
        <v>3</v>
      </c>
      <c r="F3086" s="2">
        <v>4</v>
      </c>
      <c r="G3086" s="2">
        <v>6</v>
      </c>
      <c r="H3086" s="2">
        <v>7</v>
      </c>
      <c r="I3086" s="2">
        <v>8</v>
      </c>
      <c r="J3086" s="2">
        <v>12</v>
      </c>
      <c r="K3086" s="2">
        <v>13</v>
      </c>
      <c r="L3086" s="2">
        <v>15</v>
      </c>
      <c r="M3086" s="2">
        <v>17</v>
      </c>
      <c r="N3086" s="2">
        <v>18</v>
      </c>
      <c r="O3086" s="2">
        <v>19</v>
      </c>
      <c r="P3086" s="2">
        <v>20</v>
      </c>
      <c r="Q3086" s="2">
        <v>23</v>
      </c>
      <c r="R3086" s="4">
        <v>18668972.5</v>
      </c>
      <c r="S3086" s="2">
        <v>0</v>
      </c>
      <c r="T3086" s="6"/>
      <c r="U3086" s="6"/>
      <c r="V3086" s="2">
        <v>466</v>
      </c>
      <c r="W3086" s="2">
        <v>18447</v>
      </c>
      <c r="X3086" s="2">
        <v>244774</v>
      </c>
      <c r="Y3086" s="2">
        <v>1373544</v>
      </c>
      <c r="Z3086" s="4">
        <v>0</v>
      </c>
      <c r="AA3086" s="4">
        <v>1429.01</v>
      </c>
      <c r="AB3086" s="4">
        <v>12.5</v>
      </c>
      <c r="AC3086" s="4">
        <v>5</v>
      </c>
      <c r="AD3086" s="4">
        <v>2.5</v>
      </c>
      <c r="AE3086" s="4">
        <v>1514969.52</v>
      </c>
      <c r="AF3086" s="4">
        <v>3500000</v>
      </c>
      <c r="AG3086" s="4">
        <v>34042728.979999997</v>
      </c>
    </row>
    <row r="3087" spans="1:33" ht="30" x14ac:dyDescent="0.25">
      <c r="A3087" s="2">
        <v>897</v>
      </c>
      <c r="B3087" s="3">
        <v>41388</v>
      </c>
      <c r="C3087" s="2">
        <v>1</v>
      </c>
      <c r="D3087" s="2">
        <v>2</v>
      </c>
      <c r="E3087" s="2">
        <v>5</v>
      </c>
      <c r="F3087" s="2">
        <v>7</v>
      </c>
      <c r="G3087" s="2">
        <v>8</v>
      </c>
      <c r="H3087" s="2">
        <v>9</v>
      </c>
      <c r="I3087" s="2">
        <v>10</v>
      </c>
      <c r="J3087" s="2">
        <v>11</v>
      </c>
      <c r="K3087" s="2">
        <v>13</v>
      </c>
      <c r="L3087" s="2">
        <v>14</v>
      </c>
      <c r="M3087" s="2">
        <v>16</v>
      </c>
      <c r="N3087" s="2">
        <v>17</v>
      </c>
      <c r="O3087" s="2">
        <v>18</v>
      </c>
      <c r="P3087" s="2">
        <v>21</v>
      </c>
      <c r="Q3087" s="2">
        <v>23</v>
      </c>
      <c r="R3087" s="4">
        <v>23234852.5</v>
      </c>
      <c r="S3087" s="2">
        <v>1</v>
      </c>
      <c r="T3087" s="2" t="s">
        <v>70</v>
      </c>
      <c r="U3087" s="2" t="s">
        <v>34</v>
      </c>
      <c r="V3087" s="2">
        <v>709</v>
      </c>
      <c r="W3087" s="2">
        <v>25323</v>
      </c>
      <c r="X3087" s="2">
        <v>314853</v>
      </c>
      <c r="Y3087" s="2">
        <v>1703480</v>
      </c>
      <c r="Z3087" s="4">
        <v>3370586.64</v>
      </c>
      <c r="AA3087" s="4">
        <v>1150.43</v>
      </c>
      <c r="AB3087" s="4">
        <v>12.5</v>
      </c>
      <c r="AC3087" s="4">
        <v>5</v>
      </c>
      <c r="AD3087" s="4">
        <v>2.5</v>
      </c>
      <c r="AE3087" s="4">
        <v>0</v>
      </c>
      <c r="AF3087" s="4">
        <v>1500000</v>
      </c>
      <c r="AG3087" s="4">
        <v>34470948.32</v>
      </c>
    </row>
    <row r="3088" spans="1:33" x14ac:dyDescent="0.25">
      <c r="A3088" s="2">
        <v>898</v>
      </c>
      <c r="B3088" s="3">
        <v>41390</v>
      </c>
      <c r="C3088" s="2">
        <v>1</v>
      </c>
      <c r="D3088" s="2">
        <v>4</v>
      </c>
      <c r="E3088" s="2">
        <v>6</v>
      </c>
      <c r="F3088" s="2">
        <v>8</v>
      </c>
      <c r="G3088" s="2">
        <v>9</v>
      </c>
      <c r="H3088" s="2">
        <v>10</v>
      </c>
      <c r="I3088" s="2">
        <v>11</v>
      </c>
      <c r="J3088" s="2">
        <v>12</v>
      </c>
      <c r="K3088" s="2">
        <v>13</v>
      </c>
      <c r="L3088" s="2">
        <v>14</v>
      </c>
      <c r="M3088" s="2">
        <v>18</v>
      </c>
      <c r="N3088" s="2">
        <v>20</v>
      </c>
      <c r="O3088" s="2">
        <v>21</v>
      </c>
      <c r="P3088" s="2">
        <v>24</v>
      </c>
      <c r="Q3088" s="2">
        <v>25</v>
      </c>
      <c r="R3088" s="4">
        <v>18484898.75</v>
      </c>
      <c r="S3088" s="2">
        <v>0</v>
      </c>
      <c r="T3088" s="6"/>
      <c r="U3088" s="6"/>
      <c r="V3088" s="2">
        <v>413</v>
      </c>
      <c r="W3088" s="2">
        <v>16363</v>
      </c>
      <c r="X3088" s="2">
        <v>225211</v>
      </c>
      <c r="Y3088" s="2">
        <v>1244150</v>
      </c>
      <c r="Z3088" s="4">
        <v>0</v>
      </c>
      <c r="AA3088" s="4">
        <v>1252.8599999999999</v>
      </c>
      <c r="AB3088" s="4">
        <v>12.5</v>
      </c>
      <c r="AC3088" s="4">
        <v>5</v>
      </c>
      <c r="AD3088" s="4">
        <v>2.5</v>
      </c>
      <c r="AE3088" s="4">
        <v>1681646.19</v>
      </c>
      <c r="AF3088" s="4">
        <v>3500000</v>
      </c>
      <c r="AG3088" s="4">
        <v>34859020.520000003</v>
      </c>
    </row>
    <row r="3089" spans="1:33" ht="30" x14ac:dyDescent="0.25">
      <c r="A3089" s="6">
        <v>899</v>
      </c>
      <c r="B3089" s="7">
        <v>41393</v>
      </c>
      <c r="C3089" s="6">
        <v>1</v>
      </c>
      <c r="D3089" s="6">
        <v>4</v>
      </c>
      <c r="E3089" s="6">
        <v>7</v>
      </c>
      <c r="F3089" s="6">
        <v>9</v>
      </c>
      <c r="G3089" s="6">
        <v>10</v>
      </c>
      <c r="H3089" s="6">
        <v>12</v>
      </c>
      <c r="I3089" s="6">
        <v>14</v>
      </c>
      <c r="J3089" s="6">
        <v>15</v>
      </c>
      <c r="K3089" s="6">
        <v>16</v>
      </c>
      <c r="L3089" s="6">
        <v>17</v>
      </c>
      <c r="M3089" s="6">
        <v>18</v>
      </c>
      <c r="N3089" s="6">
        <v>20</v>
      </c>
      <c r="O3089" s="6">
        <v>21</v>
      </c>
      <c r="P3089" s="6">
        <v>23</v>
      </c>
      <c r="Q3089" s="6">
        <v>25</v>
      </c>
      <c r="R3089" s="8">
        <v>21944132.5</v>
      </c>
      <c r="S3089" s="6">
        <v>8</v>
      </c>
      <c r="T3089" s="2" t="s">
        <v>385</v>
      </c>
      <c r="U3089" s="2" t="s">
        <v>40</v>
      </c>
      <c r="V3089" s="6">
        <v>1388</v>
      </c>
      <c r="W3089" s="6">
        <v>30635</v>
      </c>
      <c r="X3089" s="6">
        <v>301450</v>
      </c>
      <c r="Y3089" s="6">
        <v>1415514</v>
      </c>
      <c r="Z3089" s="8">
        <v>450823.74</v>
      </c>
      <c r="AA3089" s="8">
        <v>609.6</v>
      </c>
      <c r="AB3089" s="8">
        <v>12.5</v>
      </c>
      <c r="AC3089" s="8">
        <v>5</v>
      </c>
      <c r="AD3089" s="8">
        <v>2.5</v>
      </c>
      <c r="AE3089" s="8">
        <v>0</v>
      </c>
      <c r="AF3089" s="8">
        <v>1500000</v>
      </c>
      <c r="AG3089" s="8">
        <v>35303238.310000002</v>
      </c>
    </row>
    <row r="3090" spans="1:33" ht="45" x14ac:dyDescent="0.25">
      <c r="A3090" s="6"/>
      <c r="B3090" s="7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8"/>
      <c r="S3090" s="6"/>
      <c r="T3090" s="2" t="s">
        <v>259</v>
      </c>
      <c r="U3090" s="2" t="s">
        <v>41</v>
      </c>
      <c r="V3090" s="6"/>
      <c r="W3090" s="6"/>
      <c r="X3090" s="6"/>
      <c r="Y3090" s="6"/>
      <c r="Z3090" s="8"/>
      <c r="AA3090" s="8"/>
      <c r="AB3090" s="8"/>
      <c r="AC3090" s="8"/>
      <c r="AD3090" s="8"/>
      <c r="AE3090" s="8"/>
      <c r="AF3090" s="8"/>
      <c r="AG3090" s="8"/>
    </row>
    <row r="3091" spans="1:33" ht="45" x14ac:dyDescent="0.25">
      <c r="A3091" s="6"/>
      <c r="B3091" s="7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8"/>
      <c r="S3091" s="6"/>
      <c r="T3091" s="2" t="s">
        <v>721</v>
      </c>
      <c r="U3091" s="2" t="s">
        <v>41</v>
      </c>
      <c r="V3091" s="6"/>
      <c r="W3091" s="6"/>
      <c r="X3091" s="6"/>
      <c r="Y3091" s="6"/>
      <c r="Z3091" s="8"/>
      <c r="AA3091" s="8"/>
      <c r="AB3091" s="8"/>
      <c r="AC3091" s="8"/>
      <c r="AD3091" s="8"/>
      <c r="AE3091" s="8"/>
      <c r="AF3091" s="8"/>
      <c r="AG3091" s="8"/>
    </row>
    <row r="3092" spans="1:33" ht="30" x14ac:dyDescent="0.25">
      <c r="A3092" s="6"/>
      <c r="B3092" s="7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8"/>
      <c r="S3092" s="6"/>
      <c r="T3092" s="2" t="s">
        <v>445</v>
      </c>
      <c r="U3092" s="2" t="s">
        <v>37</v>
      </c>
      <c r="V3092" s="6"/>
      <c r="W3092" s="6"/>
      <c r="X3092" s="6"/>
      <c r="Y3092" s="6"/>
      <c r="Z3092" s="8"/>
      <c r="AA3092" s="8"/>
      <c r="AB3092" s="8"/>
      <c r="AC3092" s="8"/>
      <c r="AD3092" s="8"/>
      <c r="AE3092" s="8"/>
      <c r="AF3092" s="8"/>
      <c r="AG3092" s="8"/>
    </row>
    <row r="3093" spans="1:33" ht="30" x14ac:dyDescent="0.25">
      <c r="A3093" s="6"/>
      <c r="B3093" s="7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8"/>
      <c r="S3093" s="6"/>
      <c r="T3093" s="2" t="s">
        <v>61</v>
      </c>
      <c r="U3093" s="2" t="s">
        <v>37</v>
      </c>
      <c r="V3093" s="6"/>
      <c r="W3093" s="6"/>
      <c r="X3093" s="6"/>
      <c r="Y3093" s="6"/>
      <c r="Z3093" s="8"/>
      <c r="AA3093" s="8"/>
      <c r="AB3093" s="8"/>
      <c r="AC3093" s="8"/>
      <c r="AD3093" s="8"/>
      <c r="AE3093" s="8"/>
      <c r="AF3093" s="8"/>
      <c r="AG3093" s="8"/>
    </row>
    <row r="3094" spans="1:33" ht="30" x14ac:dyDescent="0.25">
      <c r="A3094" s="6"/>
      <c r="B3094" s="7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8"/>
      <c r="S3094" s="6"/>
      <c r="T3094" s="2" t="s">
        <v>722</v>
      </c>
      <c r="U3094" s="2" t="s">
        <v>38</v>
      </c>
      <c r="V3094" s="6"/>
      <c r="W3094" s="6"/>
      <c r="X3094" s="6"/>
      <c r="Y3094" s="6"/>
      <c r="Z3094" s="8"/>
      <c r="AA3094" s="8"/>
      <c r="AB3094" s="8"/>
      <c r="AC3094" s="8"/>
      <c r="AD3094" s="8"/>
      <c r="AE3094" s="8"/>
      <c r="AF3094" s="8"/>
      <c r="AG3094" s="8"/>
    </row>
    <row r="3095" spans="1:33" ht="30" x14ac:dyDescent="0.25">
      <c r="A3095" s="6"/>
      <c r="B3095" s="7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8"/>
      <c r="S3095" s="6"/>
      <c r="T3095" s="2" t="s">
        <v>615</v>
      </c>
      <c r="U3095" s="2" t="s">
        <v>38</v>
      </c>
      <c r="V3095" s="6"/>
      <c r="W3095" s="6"/>
      <c r="X3095" s="6"/>
      <c r="Y3095" s="6"/>
      <c r="Z3095" s="8"/>
      <c r="AA3095" s="8"/>
      <c r="AB3095" s="8"/>
      <c r="AC3095" s="8"/>
      <c r="AD3095" s="8"/>
      <c r="AE3095" s="8"/>
      <c r="AF3095" s="8"/>
      <c r="AG3095" s="8"/>
    </row>
    <row r="3096" spans="1:33" x14ac:dyDescent="0.25">
      <c r="A3096" s="6"/>
      <c r="B3096" s="7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8"/>
      <c r="S3096" s="6"/>
      <c r="T3096" s="2" t="s">
        <v>252</v>
      </c>
      <c r="U3096" s="2" t="s">
        <v>52</v>
      </c>
      <c r="V3096" s="6"/>
      <c r="W3096" s="6"/>
      <c r="X3096" s="6"/>
      <c r="Y3096" s="6"/>
      <c r="Z3096" s="8"/>
      <c r="AA3096" s="8"/>
      <c r="AB3096" s="8"/>
      <c r="AC3096" s="8"/>
      <c r="AD3096" s="8"/>
      <c r="AE3096" s="8"/>
      <c r="AF3096" s="8"/>
      <c r="AG3096" s="8"/>
    </row>
    <row r="3097" spans="1:33" x14ac:dyDescent="0.25">
      <c r="A3097" s="6">
        <v>900</v>
      </c>
      <c r="B3097" s="7">
        <v>41397</v>
      </c>
      <c r="C3097" s="6">
        <v>1</v>
      </c>
      <c r="D3097" s="6">
        <v>2</v>
      </c>
      <c r="E3097" s="6">
        <v>6</v>
      </c>
      <c r="F3097" s="6">
        <v>7</v>
      </c>
      <c r="G3097" s="6">
        <v>8</v>
      </c>
      <c r="H3097" s="6">
        <v>10</v>
      </c>
      <c r="I3097" s="6">
        <v>11</v>
      </c>
      <c r="J3097" s="6">
        <v>12</v>
      </c>
      <c r="K3097" s="6">
        <v>13</v>
      </c>
      <c r="L3097" s="6">
        <v>15</v>
      </c>
      <c r="M3097" s="6">
        <v>18</v>
      </c>
      <c r="N3097" s="6">
        <v>20</v>
      </c>
      <c r="O3097" s="6">
        <v>22</v>
      </c>
      <c r="P3097" s="6">
        <v>24</v>
      </c>
      <c r="Q3097" s="6">
        <v>25</v>
      </c>
      <c r="R3097" s="8">
        <v>23308606.25</v>
      </c>
      <c r="S3097" s="6">
        <v>4</v>
      </c>
      <c r="T3097" s="2" t="s">
        <v>186</v>
      </c>
      <c r="U3097" s="2" t="s">
        <v>41</v>
      </c>
      <c r="V3097" s="6">
        <v>623</v>
      </c>
      <c r="W3097" s="6">
        <v>26290</v>
      </c>
      <c r="X3097" s="6">
        <v>317179</v>
      </c>
      <c r="Y3097" s="6">
        <v>1660909</v>
      </c>
      <c r="Z3097" s="8">
        <v>477005.53</v>
      </c>
      <c r="AA3097" s="8">
        <v>1346.21</v>
      </c>
      <c r="AB3097" s="8">
        <v>12.5</v>
      </c>
      <c r="AC3097" s="8">
        <v>5</v>
      </c>
      <c r="AD3097" s="8">
        <v>2.5</v>
      </c>
      <c r="AE3097" s="8">
        <v>0</v>
      </c>
      <c r="AF3097" s="8">
        <v>1600000</v>
      </c>
      <c r="AG3097" s="8">
        <v>35743551.109999999</v>
      </c>
    </row>
    <row r="3098" spans="1:33" ht="30" x14ac:dyDescent="0.25">
      <c r="A3098" s="6"/>
      <c r="B3098" s="7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8"/>
      <c r="S3098" s="6"/>
      <c r="T3098" s="2" t="s">
        <v>625</v>
      </c>
      <c r="U3098" s="2" t="s">
        <v>35</v>
      </c>
      <c r="V3098" s="6"/>
      <c r="W3098" s="6"/>
      <c r="X3098" s="6"/>
      <c r="Y3098" s="6"/>
      <c r="Z3098" s="8"/>
      <c r="AA3098" s="8"/>
      <c r="AB3098" s="8"/>
      <c r="AC3098" s="8"/>
      <c r="AD3098" s="8"/>
      <c r="AE3098" s="8"/>
      <c r="AF3098" s="8"/>
      <c r="AG3098" s="8"/>
    </row>
    <row r="3099" spans="1:33" ht="30" x14ac:dyDescent="0.25">
      <c r="A3099" s="6"/>
      <c r="B3099" s="7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8"/>
      <c r="S3099" s="6"/>
      <c r="T3099" s="2" t="s">
        <v>67</v>
      </c>
      <c r="U3099" s="2" t="s">
        <v>38</v>
      </c>
      <c r="V3099" s="6"/>
      <c r="W3099" s="6"/>
      <c r="X3099" s="6"/>
      <c r="Y3099" s="6"/>
      <c r="Z3099" s="8"/>
      <c r="AA3099" s="8"/>
      <c r="AB3099" s="8"/>
      <c r="AC3099" s="8"/>
      <c r="AD3099" s="8"/>
      <c r="AE3099" s="8"/>
      <c r="AF3099" s="8"/>
      <c r="AG3099" s="8"/>
    </row>
    <row r="3100" spans="1:33" ht="30" x14ac:dyDescent="0.25">
      <c r="A3100" s="6"/>
      <c r="B3100" s="7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8"/>
      <c r="S3100" s="6"/>
      <c r="T3100" s="2" t="s">
        <v>723</v>
      </c>
      <c r="U3100" s="2" t="s">
        <v>34</v>
      </c>
      <c r="V3100" s="6"/>
      <c r="W3100" s="6"/>
      <c r="X3100" s="6"/>
      <c r="Y3100" s="6"/>
      <c r="Z3100" s="8"/>
      <c r="AA3100" s="8"/>
      <c r="AB3100" s="8"/>
      <c r="AC3100" s="8"/>
      <c r="AD3100" s="8"/>
      <c r="AE3100" s="8"/>
      <c r="AF3100" s="8"/>
      <c r="AG3100" s="8"/>
    </row>
    <row r="3101" spans="1:33" x14ac:dyDescent="0.25">
      <c r="A3101" s="2">
        <v>901</v>
      </c>
      <c r="B3101" s="3">
        <v>41400</v>
      </c>
      <c r="C3101" s="2">
        <v>1</v>
      </c>
      <c r="D3101" s="2">
        <v>2</v>
      </c>
      <c r="E3101" s="2">
        <v>4</v>
      </c>
      <c r="F3101" s="2">
        <v>6</v>
      </c>
      <c r="G3101" s="2">
        <v>7</v>
      </c>
      <c r="H3101" s="2">
        <v>10</v>
      </c>
      <c r="I3101" s="2">
        <v>12</v>
      </c>
      <c r="J3101" s="2">
        <v>13</v>
      </c>
      <c r="K3101" s="2">
        <v>14</v>
      </c>
      <c r="L3101" s="2">
        <v>16</v>
      </c>
      <c r="M3101" s="2">
        <v>18</v>
      </c>
      <c r="N3101" s="2">
        <v>22</v>
      </c>
      <c r="O3101" s="2">
        <v>23</v>
      </c>
      <c r="P3101" s="2">
        <v>24</v>
      </c>
      <c r="Q3101" s="2">
        <v>25</v>
      </c>
      <c r="R3101" s="4">
        <v>19423522.5</v>
      </c>
      <c r="S3101" s="2">
        <v>1</v>
      </c>
      <c r="T3101" s="2" t="s">
        <v>59</v>
      </c>
      <c r="U3101" s="2" t="s">
        <v>39</v>
      </c>
      <c r="V3101" s="2">
        <v>773</v>
      </c>
      <c r="W3101" s="2">
        <v>26599</v>
      </c>
      <c r="X3101" s="2">
        <v>295122</v>
      </c>
      <c r="Y3101" s="2">
        <v>1387162</v>
      </c>
      <c r="Z3101" s="4">
        <v>1489699.46</v>
      </c>
      <c r="AA3101" s="4">
        <v>847.1</v>
      </c>
      <c r="AB3101" s="4">
        <v>12.5</v>
      </c>
      <c r="AC3101" s="4">
        <v>5</v>
      </c>
      <c r="AD3101" s="4">
        <v>2.5</v>
      </c>
      <c r="AE3101" s="4">
        <v>0</v>
      </c>
      <c r="AF3101" s="4">
        <v>1500000</v>
      </c>
      <c r="AG3101" s="4">
        <v>36087327.909999996</v>
      </c>
    </row>
    <row r="3102" spans="1:33" ht="30" x14ac:dyDescent="0.25">
      <c r="A3102" s="2">
        <v>902</v>
      </c>
      <c r="B3102" s="3">
        <v>41402</v>
      </c>
      <c r="C3102" s="2">
        <v>1</v>
      </c>
      <c r="D3102" s="2">
        <v>2</v>
      </c>
      <c r="E3102" s="2">
        <v>3</v>
      </c>
      <c r="F3102" s="2">
        <v>4</v>
      </c>
      <c r="G3102" s="2">
        <v>5</v>
      </c>
      <c r="H3102" s="2">
        <v>6</v>
      </c>
      <c r="I3102" s="2">
        <v>8</v>
      </c>
      <c r="J3102" s="2">
        <v>9</v>
      </c>
      <c r="K3102" s="2">
        <v>11</v>
      </c>
      <c r="L3102" s="2">
        <v>17</v>
      </c>
      <c r="M3102" s="2">
        <v>20</v>
      </c>
      <c r="N3102" s="2">
        <v>21</v>
      </c>
      <c r="O3102" s="2">
        <v>23</v>
      </c>
      <c r="P3102" s="2">
        <v>24</v>
      </c>
      <c r="Q3102" s="2">
        <v>25</v>
      </c>
      <c r="R3102" s="4">
        <v>18312502.5</v>
      </c>
      <c r="S3102" s="2">
        <v>1</v>
      </c>
      <c r="T3102" s="2" t="s">
        <v>724</v>
      </c>
      <c r="U3102" s="2" t="s">
        <v>49</v>
      </c>
      <c r="V3102" s="2">
        <v>405</v>
      </c>
      <c r="W3102" s="2">
        <v>17134</v>
      </c>
      <c r="X3102" s="2">
        <v>229724</v>
      </c>
      <c r="Y3102" s="2">
        <v>1202494</v>
      </c>
      <c r="Z3102" s="4">
        <v>1679849</v>
      </c>
      <c r="AA3102" s="4">
        <v>1276.24</v>
      </c>
      <c r="AB3102" s="4">
        <v>12.5</v>
      </c>
      <c r="AC3102" s="4">
        <v>5</v>
      </c>
      <c r="AD3102" s="4">
        <v>2.5</v>
      </c>
      <c r="AE3102" s="4">
        <v>0</v>
      </c>
      <c r="AF3102" s="4">
        <v>1500000</v>
      </c>
      <c r="AG3102" s="4">
        <v>36474985.380000003</v>
      </c>
    </row>
    <row r="3103" spans="1:33" x14ac:dyDescent="0.25">
      <c r="A3103" s="6">
        <v>903</v>
      </c>
      <c r="B3103" s="7">
        <v>41404</v>
      </c>
      <c r="C3103" s="6">
        <v>1</v>
      </c>
      <c r="D3103" s="6">
        <v>2</v>
      </c>
      <c r="E3103" s="6">
        <v>3</v>
      </c>
      <c r="F3103" s="6">
        <v>4</v>
      </c>
      <c r="G3103" s="6">
        <v>5</v>
      </c>
      <c r="H3103" s="6">
        <v>6</v>
      </c>
      <c r="I3103" s="6">
        <v>8</v>
      </c>
      <c r="J3103" s="6">
        <v>10</v>
      </c>
      <c r="K3103" s="6">
        <v>11</v>
      </c>
      <c r="L3103" s="6">
        <v>13</v>
      </c>
      <c r="M3103" s="6">
        <v>15</v>
      </c>
      <c r="N3103" s="6">
        <v>16</v>
      </c>
      <c r="O3103" s="6">
        <v>18</v>
      </c>
      <c r="P3103" s="6">
        <v>20</v>
      </c>
      <c r="Q3103" s="6">
        <v>22</v>
      </c>
      <c r="R3103" s="8">
        <v>18197715</v>
      </c>
      <c r="S3103" s="6">
        <v>29</v>
      </c>
      <c r="T3103" s="2"/>
      <c r="U3103" s="2" t="s">
        <v>32</v>
      </c>
      <c r="V3103" s="6">
        <v>2346</v>
      </c>
      <c r="W3103" s="6">
        <v>39605</v>
      </c>
      <c r="X3103" s="6">
        <v>326542</v>
      </c>
      <c r="Y3103" s="6">
        <v>1316206</v>
      </c>
      <c r="Z3103" s="8">
        <v>40670.559999999998</v>
      </c>
      <c r="AA3103" s="8">
        <v>220.98</v>
      </c>
      <c r="AB3103" s="8">
        <v>12.5</v>
      </c>
      <c r="AC3103" s="8">
        <v>5</v>
      </c>
      <c r="AD3103" s="8">
        <v>2.5</v>
      </c>
      <c r="AE3103" s="8">
        <v>0</v>
      </c>
      <c r="AF3103" s="8">
        <v>1500000</v>
      </c>
      <c r="AG3103" s="8">
        <v>36747165.310000002</v>
      </c>
    </row>
    <row r="3104" spans="1:33" x14ac:dyDescent="0.25">
      <c r="A3104" s="6"/>
      <c r="B3104" s="7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8"/>
      <c r="S3104" s="6"/>
      <c r="T3104" s="2"/>
      <c r="U3104" s="2" t="s">
        <v>51</v>
      </c>
      <c r="V3104" s="6"/>
      <c r="W3104" s="6"/>
      <c r="X3104" s="6"/>
      <c r="Y3104" s="6"/>
      <c r="Z3104" s="8"/>
      <c r="AA3104" s="8"/>
      <c r="AB3104" s="8"/>
      <c r="AC3104" s="8"/>
      <c r="AD3104" s="8"/>
      <c r="AE3104" s="8"/>
      <c r="AF3104" s="8"/>
      <c r="AG3104" s="8"/>
    </row>
    <row r="3105" spans="1:33" x14ac:dyDescent="0.25">
      <c r="A3105" s="6"/>
      <c r="B3105" s="7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8"/>
      <c r="S3105" s="6"/>
      <c r="T3105" s="2"/>
      <c r="U3105" s="2" t="s">
        <v>42</v>
      </c>
      <c r="V3105" s="6"/>
      <c r="W3105" s="6"/>
      <c r="X3105" s="6"/>
      <c r="Y3105" s="6"/>
      <c r="Z3105" s="8"/>
      <c r="AA3105" s="8"/>
      <c r="AB3105" s="8"/>
      <c r="AC3105" s="8"/>
      <c r="AD3105" s="8"/>
      <c r="AE3105" s="8"/>
      <c r="AF3105" s="8"/>
      <c r="AG3105" s="8"/>
    </row>
    <row r="3106" spans="1:33" x14ac:dyDescent="0.25">
      <c r="A3106" s="6"/>
      <c r="B3106" s="7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8"/>
      <c r="S3106" s="6"/>
      <c r="T3106" s="2"/>
      <c r="U3106" s="2" t="s">
        <v>41</v>
      </c>
      <c r="V3106" s="6"/>
      <c r="W3106" s="6"/>
      <c r="X3106" s="6"/>
      <c r="Y3106" s="6"/>
      <c r="Z3106" s="8"/>
      <c r="AA3106" s="8"/>
      <c r="AB3106" s="8"/>
      <c r="AC3106" s="8"/>
      <c r="AD3106" s="8"/>
      <c r="AE3106" s="8"/>
      <c r="AF3106" s="8"/>
      <c r="AG3106" s="8"/>
    </row>
    <row r="3107" spans="1:33" x14ac:dyDescent="0.25">
      <c r="A3107" s="6"/>
      <c r="B3107" s="7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8"/>
      <c r="S3107" s="6"/>
      <c r="T3107" s="2"/>
      <c r="U3107" s="2" t="s">
        <v>36</v>
      </c>
      <c r="V3107" s="6"/>
      <c r="W3107" s="6"/>
      <c r="X3107" s="6"/>
      <c r="Y3107" s="6"/>
      <c r="Z3107" s="8"/>
      <c r="AA3107" s="8"/>
      <c r="AB3107" s="8"/>
      <c r="AC3107" s="8"/>
      <c r="AD3107" s="8"/>
      <c r="AE3107" s="8"/>
      <c r="AF3107" s="8"/>
      <c r="AG3107" s="8"/>
    </row>
    <row r="3108" spans="1:33" x14ac:dyDescent="0.25">
      <c r="A3108" s="6"/>
      <c r="B3108" s="7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8"/>
      <c r="S3108" s="6"/>
      <c r="T3108" s="2"/>
      <c r="U3108" s="2" t="s">
        <v>47</v>
      </c>
      <c r="V3108" s="6"/>
      <c r="W3108" s="6"/>
      <c r="X3108" s="6"/>
      <c r="Y3108" s="6"/>
      <c r="Z3108" s="8"/>
      <c r="AA3108" s="8"/>
      <c r="AB3108" s="8"/>
      <c r="AC3108" s="8"/>
      <c r="AD3108" s="8"/>
      <c r="AE3108" s="8"/>
      <c r="AF3108" s="8"/>
      <c r="AG3108" s="8"/>
    </row>
    <row r="3109" spans="1:33" x14ac:dyDescent="0.25">
      <c r="A3109" s="6"/>
      <c r="B3109" s="7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8"/>
      <c r="S3109" s="6"/>
      <c r="T3109" s="2"/>
      <c r="U3109" s="2" t="s">
        <v>57</v>
      </c>
      <c r="V3109" s="6"/>
      <c r="W3109" s="6"/>
      <c r="X3109" s="6"/>
      <c r="Y3109" s="6"/>
      <c r="Z3109" s="8"/>
      <c r="AA3109" s="8"/>
      <c r="AB3109" s="8"/>
      <c r="AC3109" s="8"/>
      <c r="AD3109" s="8"/>
      <c r="AE3109" s="8"/>
      <c r="AF3109" s="8"/>
      <c r="AG3109" s="8"/>
    </row>
    <row r="3110" spans="1:33" x14ac:dyDescent="0.25">
      <c r="A3110" s="6"/>
      <c r="B3110" s="7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8"/>
      <c r="S3110" s="6"/>
      <c r="T3110" s="2"/>
      <c r="U3110" s="2" t="s">
        <v>43</v>
      </c>
      <c r="V3110" s="6"/>
      <c r="W3110" s="6"/>
      <c r="X3110" s="6"/>
      <c r="Y3110" s="6"/>
      <c r="Z3110" s="8"/>
      <c r="AA3110" s="8"/>
      <c r="AB3110" s="8"/>
      <c r="AC3110" s="8"/>
      <c r="AD3110" s="8"/>
      <c r="AE3110" s="8"/>
      <c r="AF3110" s="8"/>
      <c r="AG3110" s="8"/>
    </row>
    <row r="3111" spans="1:33" x14ac:dyDescent="0.25">
      <c r="A3111" s="6"/>
      <c r="B3111" s="7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8"/>
      <c r="S3111" s="6"/>
      <c r="T3111" s="2"/>
      <c r="U3111" s="2" t="s">
        <v>33</v>
      </c>
      <c r="V3111" s="6"/>
      <c r="W3111" s="6"/>
      <c r="X3111" s="6"/>
      <c r="Y3111" s="6"/>
      <c r="Z3111" s="8"/>
      <c r="AA3111" s="8"/>
      <c r="AB3111" s="8"/>
      <c r="AC3111" s="8"/>
      <c r="AD3111" s="8"/>
      <c r="AE3111" s="8"/>
      <c r="AF3111" s="8"/>
      <c r="AG3111" s="8"/>
    </row>
    <row r="3112" spans="1:33" x14ac:dyDescent="0.25">
      <c r="A3112" s="6"/>
      <c r="B3112" s="7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8"/>
      <c r="S3112" s="6"/>
      <c r="T3112" s="2"/>
      <c r="U3112" s="2" t="s">
        <v>45</v>
      </c>
      <c r="V3112" s="6"/>
      <c r="W3112" s="6"/>
      <c r="X3112" s="6"/>
      <c r="Y3112" s="6"/>
      <c r="Z3112" s="8"/>
      <c r="AA3112" s="8"/>
      <c r="AB3112" s="8"/>
      <c r="AC3112" s="8"/>
      <c r="AD3112" s="8"/>
      <c r="AE3112" s="8"/>
      <c r="AF3112" s="8"/>
      <c r="AG3112" s="8"/>
    </row>
    <row r="3113" spans="1:33" x14ac:dyDescent="0.25">
      <c r="A3113" s="6"/>
      <c r="B3113" s="7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8"/>
      <c r="S3113" s="6"/>
      <c r="T3113" s="2"/>
      <c r="U3113" s="2" t="s">
        <v>52</v>
      </c>
      <c r="V3113" s="6"/>
      <c r="W3113" s="6"/>
      <c r="X3113" s="6"/>
      <c r="Y3113" s="6"/>
      <c r="Z3113" s="8"/>
      <c r="AA3113" s="8"/>
      <c r="AB3113" s="8"/>
      <c r="AC3113" s="8"/>
      <c r="AD3113" s="8"/>
      <c r="AE3113" s="8"/>
      <c r="AF3113" s="8"/>
      <c r="AG3113" s="8"/>
    </row>
    <row r="3114" spans="1:33" x14ac:dyDescent="0.25">
      <c r="A3114" s="6"/>
      <c r="B3114" s="7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8"/>
      <c r="S3114" s="6"/>
      <c r="T3114" s="2"/>
      <c r="U3114" s="2" t="s">
        <v>34</v>
      </c>
      <c r="V3114" s="6"/>
      <c r="W3114" s="6"/>
      <c r="X3114" s="6"/>
      <c r="Y3114" s="6"/>
      <c r="Z3114" s="8"/>
      <c r="AA3114" s="8"/>
      <c r="AB3114" s="8"/>
      <c r="AC3114" s="8"/>
      <c r="AD3114" s="8"/>
      <c r="AE3114" s="8"/>
      <c r="AF3114" s="8"/>
      <c r="AG3114" s="8"/>
    </row>
    <row r="3115" spans="1:33" ht="30" x14ac:dyDescent="0.25">
      <c r="A3115" s="6">
        <v>904</v>
      </c>
      <c r="B3115" s="7">
        <v>41407</v>
      </c>
      <c r="C3115" s="6">
        <v>1</v>
      </c>
      <c r="D3115" s="6">
        <v>5</v>
      </c>
      <c r="E3115" s="6">
        <v>6</v>
      </c>
      <c r="F3115" s="6">
        <v>7</v>
      </c>
      <c r="G3115" s="6">
        <v>9</v>
      </c>
      <c r="H3115" s="6">
        <v>10</v>
      </c>
      <c r="I3115" s="6">
        <v>12</v>
      </c>
      <c r="J3115" s="6">
        <v>13</v>
      </c>
      <c r="K3115" s="6">
        <v>16</v>
      </c>
      <c r="L3115" s="6">
        <v>17</v>
      </c>
      <c r="M3115" s="6">
        <v>18</v>
      </c>
      <c r="N3115" s="6">
        <v>19</v>
      </c>
      <c r="O3115" s="6">
        <v>20</v>
      </c>
      <c r="P3115" s="6">
        <v>22</v>
      </c>
      <c r="Q3115" s="6">
        <v>24</v>
      </c>
      <c r="R3115" s="8">
        <v>19076688.75</v>
      </c>
      <c r="S3115" s="6">
        <v>3</v>
      </c>
      <c r="T3115" s="2" t="s">
        <v>77</v>
      </c>
      <c r="U3115" s="2" t="s">
        <v>32</v>
      </c>
      <c r="V3115" s="6">
        <v>415</v>
      </c>
      <c r="W3115" s="6">
        <v>16417</v>
      </c>
      <c r="X3115" s="6">
        <v>220320</v>
      </c>
      <c r="Y3115" s="6">
        <v>1278228</v>
      </c>
      <c r="Z3115" s="8">
        <v>590743.42000000004</v>
      </c>
      <c r="AA3115" s="8">
        <v>1313.98</v>
      </c>
      <c r="AB3115" s="8">
        <v>12.5</v>
      </c>
      <c r="AC3115" s="8">
        <v>5</v>
      </c>
      <c r="AD3115" s="8">
        <v>2.5</v>
      </c>
      <c r="AE3115" s="8">
        <v>0</v>
      </c>
      <c r="AF3115" s="8">
        <v>1500000</v>
      </c>
      <c r="AG3115" s="8">
        <v>37156141.530000001</v>
      </c>
    </row>
    <row r="3116" spans="1:33" ht="30" x14ac:dyDescent="0.25">
      <c r="A3116" s="6"/>
      <c r="B3116" s="7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8"/>
      <c r="S3116" s="6"/>
      <c r="T3116" s="2" t="s">
        <v>61</v>
      </c>
      <c r="U3116" s="2" t="s">
        <v>37</v>
      </c>
      <c r="V3116" s="6"/>
      <c r="W3116" s="6"/>
      <c r="X3116" s="6"/>
      <c r="Y3116" s="6"/>
      <c r="Z3116" s="8"/>
      <c r="AA3116" s="8"/>
      <c r="AB3116" s="8"/>
      <c r="AC3116" s="8"/>
      <c r="AD3116" s="8"/>
      <c r="AE3116" s="8"/>
      <c r="AF3116" s="8"/>
      <c r="AG3116" s="8"/>
    </row>
    <row r="3117" spans="1:33" ht="30" x14ac:dyDescent="0.25">
      <c r="A3117" s="6"/>
      <c r="B3117" s="7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8"/>
      <c r="S3117" s="6"/>
      <c r="T3117" s="2" t="s">
        <v>70</v>
      </c>
      <c r="U3117" s="2" t="s">
        <v>34</v>
      </c>
      <c r="V3117" s="6"/>
      <c r="W3117" s="6"/>
      <c r="X3117" s="6"/>
      <c r="Y3117" s="6"/>
      <c r="Z3117" s="8"/>
      <c r="AA3117" s="8"/>
      <c r="AB3117" s="8"/>
      <c r="AC3117" s="8"/>
      <c r="AD3117" s="8"/>
      <c r="AE3117" s="8"/>
      <c r="AF3117" s="8"/>
      <c r="AG3117" s="8"/>
    </row>
    <row r="3118" spans="1:33" ht="30" x14ac:dyDescent="0.25">
      <c r="A3118" s="6">
        <v>905</v>
      </c>
      <c r="B3118" s="7">
        <v>41409</v>
      </c>
      <c r="C3118" s="6">
        <v>1</v>
      </c>
      <c r="D3118" s="6">
        <v>4</v>
      </c>
      <c r="E3118" s="6">
        <v>6</v>
      </c>
      <c r="F3118" s="6">
        <v>8</v>
      </c>
      <c r="G3118" s="6">
        <v>10</v>
      </c>
      <c r="H3118" s="6">
        <v>11</v>
      </c>
      <c r="I3118" s="6">
        <v>12</v>
      </c>
      <c r="J3118" s="6">
        <v>13</v>
      </c>
      <c r="K3118" s="6">
        <v>14</v>
      </c>
      <c r="L3118" s="6">
        <v>16</v>
      </c>
      <c r="M3118" s="6">
        <v>17</v>
      </c>
      <c r="N3118" s="6">
        <v>20</v>
      </c>
      <c r="O3118" s="6">
        <v>21</v>
      </c>
      <c r="P3118" s="6">
        <v>22</v>
      </c>
      <c r="Q3118" s="6">
        <v>23</v>
      </c>
      <c r="R3118" s="8">
        <v>17903935</v>
      </c>
      <c r="S3118" s="6">
        <v>3</v>
      </c>
      <c r="T3118" s="2" t="s">
        <v>77</v>
      </c>
      <c r="U3118" s="2" t="s">
        <v>32</v>
      </c>
      <c r="V3118" s="6">
        <v>485</v>
      </c>
      <c r="W3118" s="6">
        <v>16607</v>
      </c>
      <c r="X3118" s="6">
        <v>217383</v>
      </c>
      <c r="Y3118" s="6">
        <v>1173879</v>
      </c>
      <c r="Z3118" s="8">
        <v>553880.28</v>
      </c>
      <c r="AA3118" s="8">
        <v>1505.96</v>
      </c>
      <c r="AB3118" s="8">
        <v>12.5</v>
      </c>
      <c r="AC3118" s="8">
        <v>5</v>
      </c>
      <c r="AD3118" s="8">
        <v>2.5</v>
      </c>
      <c r="AE3118" s="8">
        <v>0</v>
      </c>
      <c r="AF3118" s="8">
        <v>1500000</v>
      </c>
      <c r="AG3118" s="8">
        <v>37539597.109999999</v>
      </c>
    </row>
    <row r="3119" spans="1:33" x14ac:dyDescent="0.25">
      <c r="A3119" s="6"/>
      <c r="B3119" s="7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8"/>
      <c r="S3119" s="6"/>
      <c r="T3119" s="2" t="s">
        <v>636</v>
      </c>
      <c r="U3119" s="2" t="s">
        <v>51</v>
      </c>
      <c r="V3119" s="6"/>
      <c r="W3119" s="6"/>
      <c r="X3119" s="6"/>
      <c r="Y3119" s="6"/>
      <c r="Z3119" s="8"/>
      <c r="AA3119" s="8"/>
      <c r="AB3119" s="8"/>
      <c r="AC3119" s="8"/>
      <c r="AD3119" s="8"/>
      <c r="AE3119" s="8"/>
      <c r="AF3119" s="8"/>
      <c r="AG3119" s="8"/>
    </row>
    <row r="3120" spans="1:33" x14ac:dyDescent="0.25">
      <c r="A3120" s="6"/>
      <c r="B3120" s="7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8"/>
      <c r="S3120" s="6"/>
      <c r="T3120" s="2" t="s">
        <v>277</v>
      </c>
      <c r="U3120" s="2" t="s">
        <v>54</v>
      </c>
      <c r="V3120" s="6"/>
      <c r="W3120" s="6"/>
      <c r="X3120" s="6"/>
      <c r="Y3120" s="6"/>
      <c r="Z3120" s="8"/>
      <c r="AA3120" s="8"/>
      <c r="AB3120" s="8"/>
      <c r="AC3120" s="8"/>
      <c r="AD3120" s="8"/>
      <c r="AE3120" s="8"/>
      <c r="AF3120" s="8"/>
      <c r="AG3120" s="8"/>
    </row>
    <row r="3121" spans="1:33" x14ac:dyDescent="0.25">
      <c r="A3121" s="2">
        <v>906</v>
      </c>
      <c r="B3121" s="3">
        <v>41411</v>
      </c>
      <c r="C3121" s="2">
        <v>1</v>
      </c>
      <c r="D3121" s="2">
        <v>2</v>
      </c>
      <c r="E3121" s="2">
        <v>3</v>
      </c>
      <c r="F3121" s="2">
        <v>5</v>
      </c>
      <c r="G3121" s="2">
        <v>6</v>
      </c>
      <c r="H3121" s="2">
        <v>7</v>
      </c>
      <c r="I3121" s="2">
        <v>8</v>
      </c>
      <c r="J3121" s="2">
        <v>9</v>
      </c>
      <c r="K3121" s="2">
        <v>10</v>
      </c>
      <c r="L3121" s="2">
        <v>12</v>
      </c>
      <c r="M3121" s="2">
        <v>17</v>
      </c>
      <c r="N3121" s="2">
        <v>18</v>
      </c>
      <c r="O3121" s="2">
        <v>21</v>
      </c>
      <c r="P3121" s="2">
        <v>22</v>
      </c>
      <c r="Q3121" s="2">
        <v>24</v>
      </c>
      <c r="R3121" s="4">
        <v>17977238.75</v>
      </c>
      <c r="S3121" s="2">
        <v>1</v>
      </c>
      <c r="T3121" s="2" t="s">
        <v>401</v>
      </c>
      <c r="U3121" s="2" t="s">
        <v>34</v>
      </c>
      <c r="V3121" s="2">
        <v>386</v>
      </c>
      <c r="W3121" s="2">
        <v>14657</v>
      </c>
      <c r="X3121" s="2">
        <v>215661</v>
      </c>
      <c r="Y3121" s="2">
        <v>1228374</v>
      </c>
      <c r="Z3121" s="4">
        <v>1629342.76</v>
      </c>
      <c r="AA3121" s="4">
        <v>1298.8</v>
      </c>
      <c r="AB3121" s="4">
        <v>12.5</v>
      </c>
      <c r="AC3121" s="4">
        <v>5</v>
      </c>
      <c r="AD3121" s="4">
        <v>2.5</v>
      </c>
      <c r="AE3121" s="4">
        <v>0</v>
      </c>
      <c r="AF3121" s="4">
        <v>1500000</v>
      </c>
      <c r="AG3121" s="4">
        <v>37915599.289999999</v>
      </c>
    </row>
    <row r="3122" spans="1:33" ht="15" customHeight="1" x14ac:dyDescent="0.25">
      <c r="A3122" s="6">
        <v>907</v>
      </c>
      <c r="B3122" s="7">
        <v>41414</v>
      </c>
      <c r="C3122" s="6">
        <v>2</v>
      </c>
      <c r="D3122" s="6">
        <v>3</v>
      </c>
      <c r="E3122" s="6">
        <v>4</v>
      </c>
      <c r="F3122" s="6">
        <v>5</v>
      </c>
      <c r="G3122" s="6">
        <v>7</v>
      </c>
      <c r="H3122" s="6">
        <v>8</v>
      </c>
      <c r="I3122" s="6">
        <v>10</v>
      </c>
      <c r="J3122" s="6">
        <v>13</v>
      </c>
      <c r="K3122" s="6">
        <v>14</v>
      </c>
      <c r="L3122" s="6">
        <v>15</v>
      </c>
      <c r="M3122" s="6">
        <v>16</v>
      </c>
      <c r="N3122" s="6">
        <v>20</v>
      </c>
      <c r="O3122" s="6">
        <v>21</v>
      </c>
      <c r="P3122" s="6">
        <v>22</v>
      </c>
      <c r="Q3122" s="6">
        <v>23</v>
      </c>
      <c r="R3122" s="8">
        <v>18435088.75</v>
      </c>
      <c r="S3122" s="6">
        <v>2</v>
      </c>
      <c r="T3122" s="2" t="s">
        <v>86</v>
      </c>
      <c r="U3122" s="2" t="s">
        <v>37</v>
      </c>
      <c r="V3122" s="6">
        <v>442</v>
      </c>
      <c r="W3122" s="6">
        <v>16685</v>
      </c>
      <c r="X3122" s="6">
        <v>217658</v>
      </c>
      <c r="Y3122" s="6">
        <v>1244971</v>
      </c>
      <c r="Z3122" s="8">
        <v>843043.83999999997</v>
      </c>
      <c r="AA3122" s="8">
        <v>1676.78</v>
      </c>
      <c r="AB3122" s="8">
        <v>12.5</v>
      </c>
      <c r="AC3122" s="8">
        <v>5</v>
      </c>
      <c r="AD3122" s="8">
        <v>2.5</v>
      </c>
      <c r="AE3122" s="8">
        <v>0</v>
      </c>
      <c r="AF3122" s="8">
        <v>1500000</v>
      </c>
      <c r="AG3122" s="8">
        <v>38304696.460000001</v>
      </c>
    </row>
    <row r="3123" spans="1:33" ht="30" x14ac:dyDescent="0.25">
      <c r="A3123" s="6"/>
      <c r="B3123" s="7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8"/>
      <c r="S3123" s="6"/>
      <c r="T3123" s="2" t="s">
        <v>70</v>
      </c>
      <c r="U3123" s="2" t="s">
        <v>34</v>
      </c>
      <c r="V3123" s="6"/>
      <c r="W3123" s="6"/>
      <c r="X3123" s="6"/>
      <c r="Y3123" s="6"/>
      <c r="Z3123" s="8"/>
      <c r="AA3123" s="8"/>
      <c r="AB3123" s="8"/>
      <c r="AC3123" s="8"/>
      <c r="AD3123" s="8"/>
      <c r="AE3123" s="8"/>
      <c r="AF3123" s="8"/>
      <c r="AG3123" s="8"/>
    </row>
    <row r="3124" spans="1:33" ht="30" x14ac:dyDescent="0.25">
      <c r="A3124" s="6">
        <v>908</v>
      </c>
      <c r="B3124" s="7">
        <v>41416</v>
      </c>
      <c r="C3124" s="6">
        <v>1</v>
      </c>
      <c r="D3124" s="6">
        <v>2</v>
      </c>
      <c r="E3124" s="6">
        <v>4</v>
      </c>
      <c r="F3124" s="6">
        <v>6</v>
      </c>
      <c r="G3124" s="6">
        <v>7</v>
      </c>
      <c r="H3124" s="6">
        <v>9</v>
      </c>
      <c r="I3124" s="6">
        <v>10</v>
      </c>
      <c r="J3124" s="6">
        <v>12</v>
      </c>
      <c r="K3124" s="6">
        <v>13</v>
      </c>
      <c r="L3124" s="6">
        <v>15</v>
      </c>
      <c r="M3124" s="6">
        <v>17</v>
      </c>
      <c r="N3124" s="6">
        <v>18</v>
      </c>
      <c r="O3124" s="6">
        <v>23</v>
      </c>
      <c r="P3124" s="6">
        <v>24</v>
      </c>
      <c r="Q3124" s="6">
        <v>25</v>
      </c>
      <c r="R3124" s="8">
        <v>17391132.5</v>
      </c>
      <c r="S3124" s="6">
        <v>7</v>
      </c>
      <c r="T3124" s="2" t="s">
        <v>494</v>
      </c>
      <c r="U3124" s="2" t="s">
        <v>40</v>
      </c>
      <c r="V3124" s="6">
        <v>1017</v>
      </c>
      <c r="W3124" s="6">
        <v>27083</v>
      </c>
      <c r="X3124" s="6">
        <v>290423</v>
      </c>
      <c r="Y3124" s="6">
        <v>1335423</v>
      </c>
      <c r="Z3124" s="8">
        <v>164204.09</v>
      </c>
      <c r="AA3124" s="8">
        <v>496.79</v>
      </c>
      <c r="AB3124" s="8">
        <v>12.5</v>
      </c>
      <c r="AC3124" s="8">
        <v>5</v>
      </c>
      <c r="AD3124" s="8">
        <v>2.5</v>
      </c>
      <c r="AE3124" s="8">
        <v>0</v>
      </c>
      <c r="AF3124" s="8">
        <v>1500000</v>
      </c>
      <c r="AG3124" s="8">
        <v>38569949.219999999</v>
      </c>
    </row>
    <row r="3125" spans="1:33" ht="60" x14ac:dyDescent="0.25">
      <c r="A3125" s="6"/>
      <c r="B3125" s="7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8"/>
      <c r="S3125" s="6"/>
      <c r="T3125" s="2" t="s">
        <v>725</v>
      </c>
      <c r="U3125" s="2" t="s">
        <v>41</v>
      </c>
      <c r="V3125" s="6"/>
      <c r="W3125" s="6"/>
      <c r="X3125" s="6"/>
      <c r="Y3125" s="6"/>
      <c r="Z3125" s="8"/>
      <c r="AA3125" s="8"/>
      <c r="AB3125" s="8"/>
      <c r="AC3125" s="8"/>
      <c r="AD3125" s="8"/>
      <c r="AE3125" s="8"/>
      <c r="AF3125" s="8"/>
      <c r="AG3125" s="8"/>
    </row>
    <row r="3126" spans="1:33" ht="30" x14ac:dyDescent="0.25">
      <c r="A3126" s="6"/>
      <c r="B3126" s="7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8"/>
      <c r="S3126" s="6"/>
      <c r="T3126" s="2" t="s">
        <v>171</v>
      </c>
      <c r="U3126" s="2" t="s">
        <v>41</v>
      </c>
      <c r="V3126" s="6"/>
      <c r="W3126" s="6"/>
      <c r="X3126" s="6"/>
      <c r="Y3126" s="6"/>
      <c r="Z3126" s="8"/>
      <c r="AA3126" s="8"/>
      <c r="AB3126" s="8"/>
      <c r="AC3126" s="8"/>
      <c r="AD3126" s="8"/>
      <c r="AE3126" s="8"/>
      <c r="AF3126" s="8"/>
      <c r="AG3126" s="8"/>
    </row>
    <row r="3127" spans="1:33" ht="30" x14ac:dyDescent="0.25">
      <c r="A3127" s="6"/>
      <c r="B3127" s="7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8"/>
      <c r="S3127" s="6"/>
      <c r="T3127" s="2" t="s">
        <v>726</v>
      </c>
      <c r="U3127" s="2" t="s">
        <v>33</v>
      </c>
      <c r="V3127" s="6"/>
      <c r="W3127" s="6"/>
      <c r="X3127" s="6"/>
      <c r="Y3127" s="6"/>
      <c r="Z3127" s="8"/>
      <c r="AA3127" s="8"/>
      <c r="AB3127" s="8"/>
      <c r="AC3127" s="8"/>
      <c r="AD3127" s="8"/>
      <c r="AE3127" s="8"/>
      <c r="AF3127" s="8"/>
      <c r="AG3127" s="8"/>
    </row>
    <row r="3128" spans="1:33" ht="30" x14ac:dyDescent="0.25">
      <c r="A3128" s="6"/>
      <c r="B3128" s="7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8"/>
      <c r="S3128" s="6"/>
      <c r="T3128" s="2" t="s">
        <v>82</v>
      </c>
      <c r="U3128" s="2" t="s">
        <v>34</v>
      </c>
      <c r="V3128" s="6"/>
      <c r="W3128" s="6"/>
      <c r="X3128" s="6"/>
      <c r="Y3128" s="6"/>
      <c r="Z3128" s="8"/>
      <c r="AA3128" s="8"/>
      <c r="AB3128" s="8"/>
      <c r="AC3128" s="8"/>
      <c r="AD3128" s="8"/>
      <c r="AE3128" s="8"/>
      <c r="AF3128" s="8"/>
      <c r="AG3128" s="8"/>
    </row>
    <row r="3129" spans="1:33" ht="30" x14ac:dyDescent="0.25">
      <c r="A3129" s="6"/>
      <c r="B3129" s="7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8"/>
      <c r="S3129" s="6"/>
      <c r="T3129" s="2" t="s">
        <v>177</v>
      </c>
      <c r="U3129" s="2" t="s">
        <v>34</v>
      </c>
      <c r="V3129" s="6"/>
      <c r="W3129" s="6"/>
      <c r="X3129" s="6"/>
      <c r="Y3129" s="6"/>
      <c r="Z3129" s="8"/>
      <c r="AA3129" s="8"/>
      <c r="AB3129" s="8"/>
      <c r="AC3129" s="8"/>
      <c r="AD3129" s="8"/>
      <c r="AE3129" s="8"/>
      <c r="AF3129" s="8"/>
      <c r="AG3129" s="8"/>
    </row>
    <row r="3130" spans="1:33" ht="30" x14ac:dyDescent="0.25">
      <c r="A3130" s="6"/>
      <c r="B3130" s="7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8"/>
      <c r="S3130" s="6"/>
      <c r="T3130" s="2" t="s">
        <v>70</v>
      </c>
      <c r="U3130" s="2" t="s">
        <v>34</v>
      </c>
      <c r="V3130" s="6"/>
      <c r="W3130" s="6"/>
      <c r="X3130" s="6"/>
      <c r="Y3130" s="6"/>
      <c r="Z3130" s="8"/>
      <c r="AA3130" s="8"/>
      <c r="AB3130" s="8"/>
      <c r="AC3130" s="8"/>
      <c r="AD3130" s="8"/>
      <c r="AE3130" s="8"/>
      <c r="AF3130" s="8"/>
      <c r="AG3130" s="8"/>
    </row>
    <row r="3131" spans="1:33" ht="30" x14ac:dyDescent="0.25">
      <c r="A3131" s="6">
        <v>909</v>
      </c>
      <c r="B3131" s="7">
        <v>41418</v>
      </c>
      <c r="C3131" s="6">
        <v>1</v>
      </c>
      <c r="D3131" s="6">
        <v>2</v>
      </c>
      <c r="E3131" s="6">
        <v>3</v>
      </c>
      <c r="F3131" s="6">
        <v>5</v>
      </c>
      <c r="G3131" s="6">
        <v>6</v>
      </c>
      <c r="H3131" s="6">
        <v>7</v>
      </c>
      <c r="I3131" s="6">
        <v>8</v>
      </c>
      <c r="J3131" s="6">
        <v>10</v>
      </c>
      <c r="K3131" s="6">
        <v>11</v>
      </c>
      <c r="L3131" s="6">
        <v>12</v>
      </c>
      <c r="M3131" s="6">
        <v>13</v>
      </c>
      <c r="N3131" s="6">
        <v>18</v>
      </c>
      <c r="O3131" s="6">
        <v>20</v>
      </c>
      <c r="P3131" s="6">
        <v>21</v>
      </c>
      <c r="Q3131" s="6">
        <v>22</v>
      </c>
      <c r="R3131" s="8">
        <v>17771860</v>
      </c>
      <c r="S3131" s="6">
        <v>4</v>
      </c>
      <c r="T3131" s="2" t="s">
        <v>386</v>
      </c>
      <c r="U3131" s="2" t="s">
        <v>41</v>
      </c>
      <c r="V3131" s="6">
        <v>881</v>
      </c>
      <c r="W3131" s="6">
        <v>27127</v>
      </c>
      <c r="X3131" s="6">
        <v>325358</v>
      </c>
      <c r="Y3131" s="6">
        <v>1425730</v>
      </c>
      <c r="Z3131" s="8">
        <v>260807.95</v>
      </c>
      <c r="AA3131" s="8">
        <v>520.5</v>
      </c>
      <c r="AB3131" s="8">
        <v>12.5</v>
      </c>
      <c r="AC3131" s="8">
        <v>5</v>
      </c>
      <c r="AD3131" s="8">
        <v>2.5</v>
      </c>
      <c r="AE3131" s="8">
        <v>0</v>
      </c>
      <c r="AF3131" s="8">
        <v>1700000</v>
      </c>
      <c r="AG3131" s="8">
        <v>38810695.030000001</v>
      </c>
    </row>
    <row r="3132" spans="1:33" ht="30" x14ac:dyDescent="0.25">
      <c r="A3132" s="6"/>
      <c r="B3132" s="7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8"/>
      <c r="S3132" s="6"/>
      <c r="T3132" s="2" t="s">
        <v>669</v>
      </c>
      <c r="U3132" s="2" t="s">
        <v>33</v>
      </c>
      <c r="V3132" s="6"/>
      <c r="W3132" s="6"/>
      <c r="X3132" s="6"/>
      <c r="Y3132" s="6"/>
      <c r="Z3132" s="8"/>
      <c r="AA3132" s="8"/>
      <c r="AB3132" s="8"/>
      <c r="AC3132" s="8"/>
      <c r="AD3132" s="8"/>
      <c r="AE3132" s="8"/>
      <c r="AF3132" s="8"/>
      <c r="AG3132" s="8"/>
    </row>
    <row r="3133" spans="1:33" x14ac:dyDescent="0.25">
      <c r="A3133" s="6"/>
      <c r="B3133" s="7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8"/>
      <c r="S3133" s="6"/>
      <c r="T3133" s="2" t="s">
        <v>727</v>
      </c>
      <c r="U3133" s="2" t="s">
        <v>34</v>
      </c>
      <c r="V3133" s="6"/>
      <c r="W3133" s="6"/>
      <c r="X3133" s="6"/>
      <c r="Y3133" s="6"/>
      <c r="Z3133" s="8"/>
      <c r="AA3133" s="8"/>
      <c r="AB3133" s="8"/>
      <c r="AC3133" s="8"/>
      <c r="AD3133" s="8"/>
      <c r="AE3133" s="8"/>
      <c r="AF3133" s="8"/>
      <c r="AG3133" s="8"/>
    </row>
    <row r="3134" spans="1:33" ht="45" x14ac:dyDescent="0.25">
      <c r="A3134" s="6"/>
      <c r="B3134" s="7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8"/>
      <c r="S3134" s="6"/>
      <c r="T3134" s="2" t="s">
        <v>204</v>
      </c>
      <c r="U3134" s="2" t="s">
        <v>34</v>
      </c>
      <c r="V3134" s="6"/>
      <c r="W3134" s="6"/>
      <c r="X3134" s="6"/>
      <c r="Y3134" s="6"/>
      <c r="Z3134" s="8"/>
      <c r="AA3134" s="8"/>
      <c r="AB3134" s="8"/>
      <c r="AC3134" s="8"/>
      <c r="AD3134" s="8"/>
      <c r="AE3134" s="8"/>
      <c r="AF3134" s="8"/>
      <c r="AG3134" s="8"/>
    </row>
    <row r="3135" spans="1:33" x14ac:dyDescent="0.25">
      <c r="A3135" s="6">
        <v>910</v>
      </c>
      <c r="B3135" s="7">
        <v>41421</v>
      </c>
      <c r="C3135" s="6">
        <v>3</v>
      </c>
      <c r="D3135" s="6">
        <v>4</v>
      </c>
      <c r="E3135" s="6">
        <v>5</v>
      </c>
      <c r="F3135" s="6">
        <v>6</v>
      </c>
      <c r="G3135" s="6">
        <v>8</v>
      </c>
      <c r="H3135" s="6">
        <v>9</v>
      </c>
      <c r="I3135" s="6">
        <v>11</v>
      </c>
      <c r="J3135" s="6">
        <v>13</v>
      </c>
      <c r="K3135" s="6">
        <v>16</v>
      </c>
      <c r="L3135" s="6">
        <v>17</v>
      </c>
      <c r="M3135" s="6">
        <v>18</v>
      </c>
      <c r="N3135" s="6">
        <v>19</v>
      </c>
      <c r="O3135" s="6">
        <v>20</v>
      </c>
      <c r="P3135" s="6">
        <v>24</v>
      </c>
      <c r="Q3135" s="6">
        <v>25</v>
      </c>
      <c r="R3135" s="8">
        <v>17987955</v>
      </c>
      <c r="S3135" s="6">
        <v>5</v>
      </c>
      <c r="T3135" s="2" t="s">
        <v>59</v>
      </c>
      <c r="U3135" s="2" t="s">
        <v>39</v>
      </c>
      <c r="V3135" s="6">
        <v>330</v>
      </c>
      <c r="W3135" s="6">
        <v>13990</v>
      </c>
      <c r="X3135" s="6">
        <v>200079</v>
      </c>
      <c r="Y3135" s="6">
        <v>1200310</v>
      </c>
      <c r="Z3135" s="8">
        <v>340530.9</v>
      </c>
      <c r="AA3135" s="8">
        <v>1587.56</v>
      </c>
      <c r="AB3135" s="8">
        <v>12.5</v>
      </c>
      <c r="AC3135" s="8">
        <v>5</v>
      </c>
      <c r="AD3135" s="8">
        <v>2.5</v>
      </c>
      <c r="AE3135" s="8">
        <v>0</v>
      </c>
      <c r="AF3135" s="8">
        <v>1700000</v>
      </c>
      <c r="AG3135" s="8">
        <v>39203615.289999999</v>
      </c>
    </row>
    <row r="3136" spans="1:33" x14ac:dyDescent="0.25">
      <c r="A3136" s="6"/>
      <c r="B3136" s="7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8"/>
      <c r="S3136" s="6"/>
      <c r="T3136" s="2" t="s">
        <v>128</v>
      </c>
      <c r="U3136" s="2" t="s">
        <v>49</v>
      </c>
      <c r="V3136" s="6"/>
      <c r="W3136" s="6"/>
      <c r="X3136" s="6"/>
      <c r="Y3136" s="6"/>
      <c r="Z3136" s="8"/>
      <c r="AA3136" s="8"/>
      <c r="AB3136" s="8"/>
      <c r="AC3136" s="8"/>
      <c r="AD3136" s="8"/>
      <c r="AE3136" s="8"/>
      <c r="AF3136" s="8"/>
      <c r="AG3136" s="8"/>
    </row>
    <row r="3137" spans="1:33" x14ac:dyDescent="0.25">
      <c r="A3137" s="6"/>
      <c r="B3137" s="7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8"/>
      <c r="S3137" s="6"/>
      <c r="T3137" s="2" t="s">
        <v>99</v>
      </c>
      <c r="U3137" s="2" t="s">
        <v>47</v>
      </c>
      <c r="V3137" s="6"/>
      <c r="W3137" s="6"/>
      <c r="X3137" s="6"/>
      <c r="Y3137" s="6"/>
      <c r="Z3137" s="8"/>
      <c r="AA3137" s="8"/>
      <c r="AB3137" s="8"/>
      <c r="AC3137" s="8"/>
      <c r="AD3137" s="8"/>
      <c r="AE3137" s="8"/>
      <c r="AF3137" s="8"/>
      <c r="AG3137" s="8"/>
    </row>
    <row r="3138" spans="1:33" x14ac:dyDescent="0.25">
      <c r="A3138" s="6"/>
      <c r="B3138" s="7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8"/>
      <c r="S3138" s="6"/>
      <c r="T3138" s="2" t="s">
        <v>106</v>
      </c>
      <c r="U3138" s="2" t="s">
        <v>50</v>
      </c>
      <c r="V3138" s="6"/>
      <c r="W3138" s="6"/>
      <c r="X3138" s="6"/>
      <c r="Y3138" s="6"/>
      <c r="Z3138" s="8"/>
      <c r="AA3138" s="8"/>
      <c r="AB3138" s="8"/>
      <c r="AC3138" s="8"/>
      <c r="AD3138" s="8"/>
      <c r="AE3138" s="8"/>
      <c r="AF3138" s="8"/>
      <c r="AG3138" s="8"/>
    </row>
    <row r="3139" spans="1:33" x14ac:dyDescent="0.25">
      <c r="A3139" s="6">
        <v>911</v>
      </c>
      <c r="B3139" s="7">
        <v>41423</v>
      </c>
      <c r="C3139" s="6">
        <v>1</v>
      </c>
      <c r="D3139" s="6">
        <v>2</v>
      </c>
      <c r="E3139" s="6">
        <v>3</v>
      </c>
      <c r="F3139" s="6">
        <v>5</v>
      </c>
      <c r="G3139" s="6">
        <v>6</v>
      </c>
      <c r="H3139" s="6">
        <v>8</v>
      </c>
      <c r="I3139" s="6">
        <v>11</v>
      </c>
      <c r="J3139" s="6">
        <v>13</v>
      </c>
      <c r="K3139" s="6">
        <v>15</v>
      </c>
      <c r="L3139" s="6">
        <v>17</v>
      </c>
      <c r="M3139" s="6">
        <v>21</v>
      </c>
      <c r="N3139" s="6">
        <v>22</v>
      </c>
      <c r="O3139" s="6">
        <v>23</v>
      </c>
      <c r="P3139" s="6">
        <v>24</v>
      </c>
      <c r="Q3139" s="6">
        <v>25</v>
      </c>
      <c r="R3139" s="8">
        <v>16371787.5</v>
      </c>
      <c r="S3139" s="6">
        <v>3</v>
      </c>
      <c r="T3139" s="2" t="s">
        <v>254</v>
      </c>
      <c r="U3139" s="2" t="s">
        <v>34</v>
      </c>
      <c r="V3139" s="6">
        <v>589</v>
      </c>
      <c r="W3139" s="6">
        <v>20961</v>
      </c>
      <c r="X3139" s="6">
        <v>268655</v>
      </c>
      <c r="Y3139" s="6">
        <v>1264410</v>
      </c>
      <c r="Z3139" s="8">
        <v>370128.44</v>
      </c>
      <c r="AA3139" s="8">
        <v>828.66</v>
      </c>
      <c r="AB3139" s="8">
        <v>12.5</v>
      </c>
      <c r="AC3139" s="8">
        <v>5</v>
      </c>
      <c r="AD3139" s="8">
        <v>2.5</v>
      </c>
      <c r="AE3139" s="8">
        <v>0</v>
      </c>
      <c r="AF3139" s="8">
        <v>1500000</v>
      </c>
      <c r="AG3139" s="8">
        <v>39459858.060000002</v>
      </c>
    </row>
    <row r="3140" spans="1:33" x14ac:dyDescent="0.25">
      <c r="A3140" s="6"/>
      <c r="B3140" s="7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8"/>
      <c r="S3140" s="6"/>
      <c r="T3140" s="2" t="s">
        <v>406</v>
      </c>
      <c r="U3140" s="2" t="s">
        <v>34</v>
      </c>
      <c r="V3140" s="6"/>
      <c r="W3140" s="6"/>
      <c r="X3140" s="6"/>
      <c r="Y3140" s="6"/>
      <c r="Z3140" s="8"/>
      <c r="AA3140" s="8"/>
      <c r="AB3140" s="8"/>
      <c r="AC3140" s="8"/>
      <c r="AD3140" s="8"/>
      <c r="AE3140" s="8"/>
      <c r="AF3140" s="8"/>
      <c r="AG3140" s="8"/>
    </row>
    <row r="3141" spans="1:33" ht="30" x14ac:dyDescent="0.25">
      <c r="A3141" s="6"/>
      <c r="B3141" s="7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8"/>
      <c r="S3141" s="6"/>
      <c r="T3141" s="2" t="s">
        <v>78</v>
      </c>
      <c r="U3141" s="2" t="s">
        <v>34</v>
      </c>
      <c r="V3141" s="6"/>
      <c r="W3141" s="6"/>
      <c r="X3141" s="6"/>
      <c r="Y3141" s="6"/>
      <c r="Z3141" s="8"/>
      <c r="AA3141" s="8"/>
      <c r="AB3141" s="8"/>
      <c r="AC3141" s="8"/>
      <c r="AD3141" s="8"/>
      <c r="AE3141" s="8"/>
      <c r="AF3141" s="8"/>
      <c r="AG3141" s="8"/>
    </row>
    <row r="3142" spans="1:33" ht="30" x14ac:dyDescent="0.25">
      <c r="A3142" s="2">
        <v>912</v>
      </c>
      <c r="B3142" s="3">
        <v>41425</v>
      </c>
      <c r="C3142" s="2">
        <v>2</v>
      </c>
      <c r="D3142" s="2">
        <v>3</v>
      </c>
      <c r="E3142" s="2">
        <v>4</v>
      </c>
      <c r="F3142" s="2">
        <v>7</v>
      </c>
      <c r="G3142" s="2">
        <v>10</v>
      </c>
      <c r="H3142" s="2">
        <v>14</v>
      </c>
      <c r="I3142" s="2">
        <v>15</v>
      </c>
      <c r="J3142" s="2">
        <v>16</v>
      </c>
      <c r="K3142" s="2">
        <v>17</v>
      </c>
      <c r="L3142" s="2">
        <v>18</v>
      </c>
      <c r="M3142" s="2">
        <v>19</v>
      </c>
      <c r="N3142" s="2">
        <v>20</v>
      </c>
      <c r="O3142" s="2">
        <v>21</v>
      </c>
      <c r="P3142" s="2">
        <v>22</v>
      </c>
      <c r="Q3142" s="2">
        <v>23</v>
      </c>
      <c r="R3142" s="4">
        <v>15064735</v>
      </c>
      <c r="S3142" s="2">
        <v>1</v>
      </c>
      <c r="T3142" s="2" t="s">
        <v>67</v>
      </c>
      <c r="U3142" s="2" t="s">
        <v>38</v>
      </c>
      <c r="V3142" s="2">
        <v>292</v>
      </c>
      <c r="W3142" s="2">
        <v>12155</v>
      </c>
      <c r="X3142" s="2">
        <v>163319</v>
      </c>
      <c r="Y3142" s="2">
        <v>921138</v>
      </c>
      <c r="Z3142" s="4">
        <v>1528795.01</v>
      </c>
      <c r="AA3142" s="4">
        <v>1610.96</v>
      </c>
      <c r="AB3142" s="4">
        <v>12.5</v>
      </c>
      <c r="AC3142" s="4">
        <v>5</v>
      </c>
      <c r="AD3142" s="4">
        <v>2.5</v>
      </c>
      <c r="AE3142" s="4">
        <v>0</v>
      </c>
      <c r="AF3142" s="4">
        <v>1500000</v>
      </c>
      <c r="AG3142" s="4">
        <v>39812656.920000002</v>
      </c>
    </row>
    <row r="3143" spans="1:33" ht="45" x14ac:dyDescent="0.25">
      <c r="A3143" s="6">
        <v>913</v>
      </c>
      <c r="B3143" s="7">
        <v>41428</v>
      </c>
      <c r="C3143" s="6">
        <v>3</v>
      </c>
      <c r="D3143" s="6">
        <v>4</v>
      </c>
      <c r="E3143" s="6">
        <v>5</v>
      </c>
      <c r="F3143" s="6">
        <v>6</v>
      </c>
      <c r="G3143" s="6">
        <v>10</v>
      </c>
      <c r="H3143" s="6">
        <v>12</v>
      </c>
      <c r="I3143" s="6">
        <v>13</v>
      </c>
      <c r="J3143" s="6">
        <v>15</v>
      </c>
      <c r="K3143" s="6">
        <v>17</v>
      </c>
      <c r="L3143" s="6">
        <v>18</v>
      </c>
      <c r="M3143" s="6">
        <v>19</v>
      </c>
      <c r="N3143" s="6">
        <v>20</v>
      </c>
      <c r="O3143" s="6">
        <v>22</v>
      </c>
      <c r="P3143" s="6">
        <v>24</v>
      </c>
      <c r="Q3143" s="6">
        <v>25</v>
      </c>
      <c r="R3143" s="8">
        <v>18296872.5</v>
      </c>
      <c r="S3143" s="6">
        <v>3</v>
      </c>
      <c r="T3143" s="2" t="s">
        <v>721</v>
      </c>
      <c r="U3143" s="2" t="s">
        <v>41</v>
      </c>
      <c r="V3143" s="6">
        <v>590</v>
      </c>
      <c r="W3143" s="6">
        <v>21490</v>
      </c>
      <c r="X3143" s="6">
        <v>240493</v>
      </c>
      <c r="Y3143" s="6">
        <v>1311737</v>
      </c>
      <c r="Z3143" s="8">
        <v>501060.12</v>
      </c>
      <c r="AA3143" s="8">
        <v>1119.8900000000001</v>
      </c>
      <c r="AB3143" s="8">
        <v>12.5</v>
      </c>
      <c r="AC3143" s="8">
        <v>5</v>
      </c>
      <c r="AD3143" s="8">
        <v>2.5</v>
      </c>
      <c r="AE3143" s="8">
        <v>0</v>
      </c>
      <c r="AF3143" s="8">
        <v>1500000</v>
      </c>
      <c r="AG3143" s="8">
        <v>40159544.710000001</v>
      </c>
    </row>
    <row r="3144" spans="1:33" ht="75" x14ac:dyDescent="0.25">
      <c r="A3144" s="6"/>
      <c r="B3144" s="7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8"/>
      <c r="S3144" s="6"/>
      <c r="T3144" s="2" t="s">
        <v>728</v>
      </c>
      <c r="U3144" s="2" t="s">
        <v>41</v>
      </c>
      <c r="V3144" s="6"/>
      <c r="W3144" s="6"/>
      <c r="X3144" s="6"/>
      <c r="Y3144" s="6"/>
      <c r="Z3144" s="8"/>
      <c r="AA3144" s="8"/>
      <c r="AB3144" s="8"/>
      <c r="AC3144" s="8"/>
      <c r="AD3144" s="8"/>
      <c r="AE3144" s="8"/>
      <c r="AF3144" s="8"/>
      <c r="AG3144" s="8"/>
    </row>
    <row r="3145" spans="1:33" ht="30" x14ac:dyDescent="0.25">
      <c r="A3145" s="6"/>
      <c r="B3145" s="7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8"/>
      <c r="S3145" s="6"/>
      <c r="T3145" s="2" t="s">
        <v>70</v>
      </c>
      <c r="U3145" s="2" t="s">
        <v>34</v>
      </c>
      <c r="V3145" s="6"/>
      <c r="W3145" s="6"/>
      <c r="X3145" s="6"/>
      <c r="Y3145" s="6"/>
      <c r="Z3145" s="8"/>
      <c r="AA3145" s="8"/>
      <c r="AB3145" s="8"/>
      <c r="AC3145" s="8"/>
      <c r="AD3145" s="8"/>
      <c r="AE3145" s="8"/>
      <c r="AF3145" s="8"/>
      <c r="AG3145" s="8"/>
    </row>
    <row r="3146" spans="1:33" ht="30" x14ac:dyDescent="0.25">
      <c r="A3146" s="6">
        <v>914</v>
      </c>
      <c r="B3146" s="7">
        <v>41430</v>
      </c>
      <c r="C3146" s="6">
        <v>1</v>
      </c>
      <c r="D3146" s="6">
        <v>3</v>
      </c>
      <c r="E3146" s="6">
        <v>4</v>
      </c>
      <c r="F3146" s="6">
        <v>5</v>
      </c>
      <c r="G3146" s="6">
        <v>6</v>
      </c>
      <c r="H3146" s="6">
        <v>10</v>
      </c>
      <c r="I3146" s="6">
        <v>11</v>
      </c>
      <c r="J3146" s="6">
        <v>12</v>
      </c>
      <c r="K3146" s="6">
        <v>15</v>
      </c>
      <c r="L3146" s="6">
        <v>17</v>
      </c>
      <c r="M3146" s="6">
        <v>18</v>
      </c>
      <c r="N3146" s="6">
        <v>20</v>
      </c>
      <c r="O3146" s="6">
        <v>22</v>
      </c>
      <c r="P3146" s="6">
        <v>23</v>
      </c>
      <c r="Q3146" s="6">
        <v>24</v>
      </c>
      <c r="R3146" s="8">
        <v>17880816.25</v>
      </c>
      <c r="S3146" s="6">
        <v>2</v>
      </c>
      <c r="T3146" s="2" t="s">
        <v>63</v>
      </c>
      <c r="U3146" s="2" t="s">
        <v>51</v>
      </c>
      <c r="V3146" s="6">
        <v>552</v>
      </c>
      <c r="W3146" s="6">
        <v>19480</v>
      </c>
      <c r="X3146" s="6">
        <v>238528</v>
      </c>
      <c r="Y3146" s="6">
        <v>1209768</v>
      </c>
      <c r="Z3146" s="8">
        <v>775870.83</v>
      </c>
      <c r="AA3146" s="8">
        <v>1235.6500000000001</v>
      </c>
      <c r="AB3146" s="8">
        <v>12.5</v>
      </c>
      <c r="AC3146" s="8">
        <v>5</v>
      </c>
      <c r="AD3146" s="8">
        <v>2.5</v>
      </c>
      <c r="AE3146" s="8">
        <v>0</v>
      </c>
      <c r="AF3146" s="8">
        <v>1500000</v>
      </c>
      <c r="AG3146" s="8">
        <v>40517638.950000003</v>
      </c>
    </row>
    <row r="3147" spans="1:33" ht="30" x14ac:dyDescent="0.25">
      <c r="A3147" s="6"/>
      <c r="B3147" s="7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8"/>
      <c r="S3147" s="6"/>
      <c r="T3147" s="2" t="s">
        <v>67</v>
      </c>
      <c r="U3147" s="2" t="s">
        <v>38</v>
      </c>
      <c r="V3147" s="6"/>
      <c r="W3147" s="6"/>
      <c r="X3147" s="6"/>
      <c r="Y3147" s="6"/>
      <c r="Z3147" s="8"/>
      <c r="AA3147" s="8"/>
      <c r="AB3147" s="8"/>
      <c r="AC3147" s="8"/>
      <c r="AD3147" s="8"/>
      <c r="AE3147" s="8"/>
      <c r="AF3147" s="8"/>
      <c r="AG3147" s="8"/>
    </row>
    <row r="3148" spans="1:33" ht="30" x14ac:dyDescent="0.25">
      <c r="A3148" s="6">
        <v>915</v>
      </c>
      <c r="B3148" s="7">
        <v>41432</v>
      </c>
      <c r="C3148" s="6">
        <v>1</v>
      </c>
      <c r="D3148" s="6">
        <v>2</v>
      </c>
      <c r="E3148" s="6">
        <v>4</v>
      </c>
      <c r="F3148" s="6">
        <v>5</v>
      </c>
      <c r="G3148" s="6">
        <v>6</v>
      </c>
      <c r="H3148" s="6">
        <v>8</v>
      </c>
      <c r="I3148" s="6">
        <v>10</v>
      </c>
      <c r="J3148" s="6">
        <v>11</v>
      </c>
      <c r="K3148" s="6">
        <v>13</v>
      </c>
      <c r="L3148" s="6">
        <v>18</v>
      </c>
      <c r="M3148" s="6">
        <v>20</v>
      </c>
      <c r="N3148" s="6">
        <v>22</v>
      </c>
      <c r="O3148" s="6">
        <v>23</v>
      </c>
      <c r="P3148" s="6">
        <v>24</v>
      </c>
      <c r="Q3148" s="6">
        <v>25</v>
      </c>
      <c r="R3148" s="8">
        <v>18697866.25</v>
      </c>
      <c r="S3148" s="6">
        <v>9</v>
      </c>
      <c r="T3148" s="2" t="s">
        <v>729</v>
      </c>
      <c r="U3148" s="2" t="s">
        <v>32</v>
      </c>
      <c r="V3148" s="6">
        <v>1332</v>
      </c>
      <c r="W3148" s="6">
        <v>37060</v>
      </c>
      <c r="X3148" s="6">
        <v>362584</v>
      </c>
      <c r="Y3148" s="6">
        <v>1581577</v>
      </c>
      <c r="Z3148" s="8">
        <v>101137.76</v>
      </c>
      <c r="AA3148" s="8">
        <v>300.37</v>
      </c>
      <c r="AB3148" s="8">
        <v>12.5</v>
      </c>
      <c r="AC3148" s="8">
        <v>5</v>
      </c>
      <c r="AD3148" s="8">
        <v>2.5</v>
      </c>
      <c r="AE3148" s="8">
        <v>0</v>
      </c>
      <c r="AF3148" s="8">
        <v>1500000</v>
      </c>
      <c r="AG3148" s="8">
        <v>40727694.310000002</v>
      </c>
    </row>
    <row r="3149" spans="1:33" ht="45" x14ac:dyDescent="0.25">
      <c r="A3149" s="6"/>
      <c r="B3149" s="7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8"/>
      <c r="S3149" s="6"/>
      <c r="T3149" s="2" t="s">
        <v>730</v>
      </c>
      <c r="U3149" s="2" t="s">
        <v>32</v>
      </c>
      <c r="V3149" s="6"/>
      <c r="W3149" s="6"/>
      <c r="X3149" s="6"/>
      <c r="Y3149" s="6"/>
      <c r="Z3149" s="8"/>
      <c r="AA3149" s="8"/>
      <c r="AB3149" s="8"/>
      <c r="AC3149" s="8"/>
      <c r="AD3149" s="8"/>
      <c r="AE3149" s="8"/>
      <c r="AF3149" s="8"/>
      <c r="AG3149" s="8"/>
    </row>
    <row r="3150" spans="1:33" x14ac:dyDescent="0.25">
      <c r="A3150" s="6"/>
      <c r="B3150" s="7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8"/>
      <c r="S3150" s="6"/>
      <c r="T3150" s="2" t="s">
        <v>59</v>
      </c>
      <c r="U3150" s="2" t="s">
        <v>39</v>
      </c>
      <c r="V3150" s="6"/>
      <c r="W3150" s="6"/>
      <c r="X3150" s="6"/>
      <c r="Y3150" s="6"/>
      <c r="Z3150" s="8"/>
      <c r="AA3150" s="8"/>
      <c r="AB3150" s="8"/>
      <c r="AC3150" s="8"/>
      <c r="AD3150" s="8"/>
      <c r="AE3150" s="8"/>
      <c r="AF3150" s="8"/>
      <c r="AG3150" s="8"/>
    </row>
    <row r="3151" spans="1:33" x14ac:dyDescent="0.25">
      <c r="A3151" s="6"/>
      <c r="B3151" s="7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8"/>
      <c r="S3151" s="6"/>
      <c r="T3151" s="2" t="s">
        <v>731</v>
      </c>
      <c r="U3151" s="2" t="s">
        <v>49</v>
      </c>
      <c r="V3151" s="6"/>
      <c r="W3151" s="6"/>
      <c r="X3151" s="6"/>
      <c r="Y3151" s="6"/>
      <c r="Z3151" s="8"/>
      <c r="AA3151" s="8"/>
      <c r="AB3151" s="8"/>
      <c r="AC3151" s="8"/>
      <c r="AD3151" s="8"/>
      <c r="AE3151" s="8"/>
      <c r="AF3151" s="8"/>
      <c r="AG3151" s="8"/>
    </row>
    <row r="3152" spans="1:33" ht="30" x14ac:dyDescent="0.25">
      <c r="A3152" s="6"/>
      <c r="B3152" s="7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8"/>
      <c r="S3152" s="6"/>
      <c r="T3152" s="2" t="s">
        <v>732</v>
      </c>
      <c r="U3152" s="2" t="s">
        <v>49</v>
      </c>
      <c r="V3152" s="6"/>
      <c r="W3152" s="6"/>
      <c r="X3152" s="6"/>
      <c r="Y3152" s="6"/>
      <c r="Z3152" s="8"/>
      <c r="AA3152" s="8"/>
      <c r="AB3152" s="8"/>
      <c r="AC3152" s="8"/>
      <c r="AD3152" s="8"/>
      <c r="AE3152" s="8"/>
      <c r="AF3152" s="8"/>
      <c r="AG3152" s="8"/>
    </row>
    <row r="3153" spans="1:33" x14ac:dyDescent="0.25">
      <c r="A3153" s="6"/>
      <c r="B3153" s="7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8"/>
      <c r="S3153" s="6"/>
      <c r="T3153" s="2" t="s">
        <v>474</v>
      </c>
      <c r="U3153" s="2" t="s">
        <v>45</v>
      </c>
      <c r="V3153" s="6"/>
      <c r="W3153" s="6"/>
      <c r="X3153" s="6"/>
      <c r="Y3153" s="6"/>
      <c r="Z3153" s="8"/>
      <c r="AA3153" s="8"/>
      <c r="AB3153" s="8"/>
      <c r="AC3153" s="8"/>
      <c r="AD3153" s="8"/>
      <c r="AE3153" s="8"/>
      <c r="AF3153" s="8"/>
      <c r="AG3153" s="8"/>
    </row>
    <row r="3154" spans="1:33" ht="30" x14ac:dyDescent="0.25">
      <c r="A3154" s="6"/>
      <c r="B3154" s="7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8"/>
      <c r="S3154" s="6"/>
      <c r="T3154" s="2" t="s">
        <v>510</v>
      </c>
      <c r="U3154" s="2" t="s">
        <v>38</v>
      </c>
      <c r="V3154" s="6"/>
      <c r="W3154" s="6"/>
      <c r="X3154" s="6"/>
      <c r="Y3154" s="6"/>
      <c r="Z3154" s="8"/>
      <c r="AA3154" s="8"/>
      <c r="AB3154" s="8"/>
      <c r="AC3154" s="8"/>
      <c r="AD3154" s="8"/>
      <c r="AE3154" s="8"/>
      <c r="AF3154" s="8"/>
      <c r="AG3154" s="8"/>
    </row>
    <row r="3155" spans="1:33" ht="60" x14ac:dyDescent="0.25">
      <c r="A3155" s="2">
        <v>916</v>
      </c>
      <c r="B3155" s="3">
        <v>41435</v>
      </c>
      <c r="C3155" s="2">
        <v>1</v>
      </c>
      <c r="D3155" s="2">
        <v>2</v>
      </c>
      <c r="E3155" s="2">
        <v>3</v>
      </c>
      <c r="F3155" s="2">
        <v>4</v>
      </c>
      <c r="G3155" s="2">
        <v>5</v>
      </c>
      <c r="H3155" s="2">
        <v>6</v>
      </c>
      <c r="I3155" s="2">
        <v>7</v>
      </c>
      <c r="J3155" s="2">
        <v>11</v>
      </c>
      <c r="K3155" s="2">
        <v>13</v>
      </c>
      <c r="L3155" s="2">
        <v>14</v>
      </c>
      <c r="M3155" s="2">
        <v>17</v>
      </c>
      <c r="N3155" s="2">
        <v>18</v>
      </c>
      <c r="O3155" s="2">
        <v>19</v>
      </c>
      <c r="P3155" s="2">
        <v>23</v>
      </c>
      <c r="Q3155" s="2">
        <v>24</v>
      </c>
      <c r="R3155" s="4">
        <v>18717087.5</v>
      </c>
      <c r="S3155" s="2">
        <v>1</v>
      </c>
      <c r="T3155" s="2" t="s">
        <v>733</v>
      </c>
      <c r="U3155" s="2" t="s">
        <v>52</v>
      </c>
      <c r="V3155" s="2">
        <v>595</v>
      </c>
      <c r="W3155" s="2">
        <v>24818</v>
      </c>
      <c r="X3155" s="2">
        <v>250098</v>
      </c>
      <c r="Y3155" s="2">
        <v>1382286</v>
      </c>
      <c r="Z3155" s="4">
        <v>1466315.15</v>
      </c>
      <c r="AA3155" s="4">
        <v>1083.25</v>
      </c>
      <c r="AB3155" s="4">
        <v>12.5</v>
      </c>
      <c r="AC3155" s="4">
        <v>5</v>
      </c>
      <c r="AD3155" s="4">
        <v>2.5</v>
      </c>
      <c r="AE3155" s="4">
        <v>0</v>
      </c>
      <c r="AF3155" s="4">
        <v>1500000</v>
      </c>
      <c r="AG3155" s="4">
        <v>41066074.729999997</v>
      </c>
    </row>
    <row r="3156" spans="1:33" ht="30" x14ac:dyDescent="0.25">
      <c r="A3156" s="2">
        <v>917</v>
      </c>
      <c r="B3156" s="3">
        <v>41437</v>
      </c>
      <c r="C3156" s="2">
        <v>1</v>
      </c>
      <c r="D3156" s="2">
        <v>2</v>
      </c>
      <c r="E3156" s="2">
        <v>3</v>
      </c>
      <c r="F3156" s="2">
        <v>4</v>
      </c>
      <c r="G3156" s="2">
        <v>5</v>
      </c>
      <c r="H3156" s="2">
        <v>6</v>
      </c>
      <c r="I3156" s="2">
        <v>11</v>
      </c>
      <c r="J3156" s="2">
        <v>13</v>
      </c>
      <c r="K3156" s="2">
        <v>14</v>
      </c>
      <c r="L3156" s="2">
        <v>17</v>
      </c>
      <c r="M3156" s="2">
        <v>19</v>
      </c>
      <c r="N3156" s="2">
        <v>20</v>
      </c>
      <c r="O3156" s="2">
        <v>21</v>
      </c>
      <c r="P3156" s="2">
        <v>22</v>
      </c>
      <c r="Q3156" s="2">
        <v>24</v>
      </c>
      <c r="R3156" s="4">
        <v>18766985</v>
      </c>
      <c r="S3156" s="2">
        <v>1</v>
      </c>
      <c r="T3156" s="2" t="s">
        <v>61</v>
      </c>
      <c r="U3156" s="2" t="s">
        <v>37</v>
      </c>
      <c r="V3156" s="2">
        <v>766</v>
      </c>
      <c r="W3156" s="2">
        <v>24559</v>
      </c>
      <c r="X3156" s="2">
        <v>264249</v>
      </c>
      <c r="Y3156" s="2">
        <v>1293661</v>
      </c>
      <c r="Z3156" s="4">
        <v>1546399.44</v>
      </c>
      <c r="AA3156" s="4">
        <v>887.38</v>
      </c>
      <c r="AB3156" s="4">
        <v>12.5</v>
      </c>
      <c r="AC3156" s="4">
        <v>5</v>
      </c>
      <c r="AD3156" s="4">
        <v>2.5</v>
      </c>
      <c r="AE3156" s="4">
        <v>0</v>
      </c>
      <c r="AF3156" s="4">
        <v>1500000</v>
      </c>
      <c r="AG3156" s="4">
        <v>41422936.149999999</v>
      </c>
    </row>
    <row r="3157" spans="1:33" ht="30" x14ac:dyDescent="0.25">
      <c r="A3157" s="6">
        <v>918</v>
      </c>
      <c r="B3157" s="7">
        <v>41439</v>
      </c>
      <c r="C3157" s="6">
        <v>1</v>
      </c>
      <c r="D3157" s="6">
        <v>2</v>
      </c>
      <c r="E3157" s="6">
        <v>3</v>
      </c>
      <c r="F3157" s="6">
        <v>4</v>
      </c>
      <c r="G3157" s="6">
        <v>6</v>
      </c>
      <c r="H3157" s="6">
        <v>8</v>
      </c>
      <c r="I3157" s="6">
        <v>9</v>
      </c>
      <c r="J3157" s="6">
        <v>13</v>
      </c>
      <c r="K3157" s="6">
        <v>14</v>
      </c>
      <c r="L3157" s="6">
        <v>15</v>
      </c>
      <c r="M3157" s="6">
        <v>16</v>
      </c>
      <c r="N3157" s="6">
        <v>17</v>
      </c>
      <c r="O3157" s="6">
        <v>21</v>
      </c>
      <c r="P3157" s="6">
        <v>22</v>
      </c>
      <c r="Q3157" s="6">
        <v>23</v>
      </c>
      <c r="R3157" s="8">
        <v>18813556.25</v>
      </c>
      <c r="S3157" s="6">
        <v>4</v>
      </c>
      <c r="T3157" s="2" t="s">
        <v>349</v>
      </c>
      <c r="U3157" s="2" t="s">
        <v>41</v>
      </c>
      <c r="V3157" s="6">
        <v>575</v>
      </c>
      <c r="W3157" s="6">
        <v>18440</v>
      </c>
      <c r="X3157" s="6">
        <v>209885</v>
      </c>
      <c r="Y3157" s="6">
        <v>1221424</v>
      </c>
      <c r="Z3157" s="8">
        <v>449094.15</v>
      </c>
      <c r="AA3157" s="8">
        <v>1373.24</v>
      </c>
      <c r="AB3157" s="8">
        <v>12.5</v>
      </c>
      <c r="AC3157" s="8">
        <v>5</v>
      </c>
      <c r="AD3157" s="8">
        <v>2.5</v>
      </c>
      <c r="AE3157" s="8">
        <v>0</v>
      </c>
      <c r="AF3157" s="8">
        <v>1500000</v>
      </c>
      <c r="AG3157" s="8">
        <v>41837484.590000004</v>
      </c>
    </row>
    <row r="3158" spans="1:33" ht="30" x14ac:dyDescent="0.25">
      <c r="A3158" s="6"/>
      <c r="B3158" s="7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8"/>
      <c r="S3158" s="6"/>
      <c r="T3158" s="2" t="s">
        <v>250</v>
      </c>
      <c r="U3158" s="2" t="s">
        <v>36</v>
      </c>
      <c r="V3158" s="6"/>
      <c r="W3158" s="6"/>
      <c r="X3158" s="6"/>
      <c r="Y3158" s="6"/>
      <c r="Z3158" s="8"/>
      <c r="AA3158" s="8"/>
      <c r="AB3158" s="8"/>
      <c r="AC3158" s="8"/>
      <c r="AD3158" s="8"/>
      <c r="AE3158" s="8"/>
      <c r="AF3158" s="8"/>
      <c r="AG3158" s="8"/>
    </row>
    <row r="3159" spans="1:33" x14ac:dyDescent="0.25">
      <c r="A3159" s="6"/>
      <c r="B3159" s="7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8"/>
      <c r="S3159" s="6"/>
      <c r="T3159" s="2" t="s">
        <v>106</v>
      </c>
      <c r="U3159" s="2" t="s">
        <v>50</v>
      </c>
      <c r="V3159" s="6"/>
      <c r="W3159" s="6"/>
      <c r="X3159" s="6"/>
      <c r="Y3159" s="6"/>
      <c r="Z3159" s="8"/>
      <c r="AA3159" s="8"/>
      <c r="AB3159" s="8"/>
      <c r="AC3159" s="8"/>
      <c r="AD3159" s="8"/>
      <c r="AE3159" s="8"/>
      <c r="AF3159" s="8"/>
      <c r="AG3159" s="8"/>
    </row>
    <row r="3160" spans="1:33" ht="30" x14ac:dyDescent="0.25">
      <c r="A3160" s="6"/>
      <c r="B3160" s="7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8"/>
      <c r="S3160" s="6"/>
      <c r="T3160" s="2" t="s">
        <v>70</v>
      </c>
      <c r="U3160" s="2" t="s">
        <v>34</v>
      </c>
      <c r="V3160" s="6"/>
      <c r="W3160" s="6"/>
      <c r="X3160" s="6"/>
      <c r="Y3160" s="6"/>
      <c r="Z3160" s="8"/>
      <c r="AA3160" s="8"/>
      <c r="AB3160" s="8"/>
      <c r="AC3160" s="8"/>
      <c r="AD3160" s="8"/>
      <c r="AE3160" s="8"/>
      <c r="AF3160" s="8"/>
      <c r="AG3160" s="8"/>
    </row>
    <row r="3161" spans="1:33" ht="60" x14ac:dyDescent="0.25">
      <c r="A3161" s="6">
        <v>919</v>
      </c>
      <c r="B3161" s="7">
        <v>41442</v>
      </c>
      <c r="C3161" s="6">
        <v>1</v>
      </c>
      <c r="D3161" s="6">
        <v>2</v>
      </c>
      <c r="E3161" s="6">
        <v>3</v>
      </c>
      <c r="F3161" s="6">
        <v>4</v>
      </c>
      <c r="G3161" s="6">
        <v>5</v>
      </c>
      <c r="H3161" s="6">
        <v>7</v>
      </c>
      <c r="I3161" s="6">
        <v>9</v>
      </c>
      <c r="J3161" s="6">
        <v>10</v>
      </c>
      <c r="K3161" s="6">
        <v>11</v>
      </c>
      <c r="L3161" s="6">
        <v>13</v>
      </c>
      <c r="M3161" s="6">
        <v>14</v>
      </c>
      <c r="N3161" s="6">
        <v>17</v>
      </c>
      <c r="O3161" s="6">
        <v>19</v>
      </c>
      <c r="P3161" s="6">
        <v>21</v>
      </c>
      <c r="Q3161" s="6">
        <v>22</v>
      </c>
      <c r="R3161" s="8">
        <v>19015487.5</v>
      </c>
      <c r="S3161" s="6">
        <v>9</v>
      </c>
      <c r="T3161" s="2" t="s">
        <v>734</v>
      </c>
      <c r="U3161" s="2" t="s">
        <v>32</v>
      </c>
      <c r="V3161" s="6">
        <v>1206</v>
      </c>
      <c r="W3161" s="6">
        <v>33391</v>
      </c>
      <c r="X3161" s="6">
        <v>346016</v>
      </c>
      <c r="Y3161" s="6">
        <v>1553998</v>
      </c>
      <c r="Z3161" s="8">
        <v>118198.45</v>
      </c>
      <c r="AA3161" s="8">
        <v>387.72</v>
      </c>
      <c r="AB3161" s="8">
        <v>12.5</v>
      </c>
      <c r="AC3161" s="8">
        <v>5</v>
      </c>
      <c r="AD3161" s="8">
        <v>2.5</v>
      </c>
      <c r="AE3161" s="8">
        <v>0</v>
      </c>
      <c r="AF3161" s="8">
        <v>1500000</v>
      </c>
      <c r="AG3161" s="8">
        <v>42082973.68</v>
      </c>
    </row>
    <row r="3162" spans="1:33" ht="30" x14ac:dyDescent="0.25">
      <c r="A3162" s="6"/>
      <c r="B3162" s="7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8"/>
      <c r="S3162" s="6"/>
      <c r="T3162" s="2" t="s">
        <v>211</v>
      </c>
      <c r="U3162" s="2" t="s">
        <v>41</v>
      </c>
      <c r="V3162" s="6"/>
      <c r="W3162" s="6"/>
      <c r="X3162" s="6"/>
      <c r="Y3162" s="6"/>
      <c r="Z3162" s="8"/>
      <c r="AA3162" s="8"/>
      <c r="AB3162" s="8"/>
      <c r="AC3162" s="8"/>
      <c r="AD3162" s="8"/>
      <c r="AE3162" s="8"/>
      <c r="AF3162" s="8"/>
      <c r="AG3162" s="8"/>
    </row>
    <row r="3163" spans="1:33" x14ac:dyDescent="0.25">
      <c r="A3163" s="6"/>
      <c r="B3163" s="7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8"/>
      <c r="S3163" s="6"/>
      <c r="T3163" s="2" t="s">
        <v>99</v>
      </c>
      <c r="U3163" s="2" t="s">
        <v>47</v>
      </c>
      <c r="V3163" s="6"/>
      <c r="W3163" s="6"/>
      <c r="X3163" s="6"/>
      <c r="Y3163" s="6"/>
      <c r="Z3163" s="8"/>
      <c r="AA3163" s="8"/>
      <c r="AB3163" s="8"/>
      <c r="AC3163" s="8"/>
      <c r="AD3163" s="8"/>
      <c r="AE3163" s="8"/>
      <c r="AF3163" s="8"/>
      <c r="AG3163" s="8"/>
    </row>
    <row r="3164" spans="1:33" ht="60" x14ac:dyDescent="0.25">
      <c r="A3164" s="6"/>
      <c r="B3164" s="7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8"/>
      <c r="S3164" s="6"/>
      <c r="T3164" s="2" t="s">
        <v>409</v>
      </c>
      <c r="U3164" s="2" t="s">
        <v>37</v>
      </c>
      <c r="V3164" s="6"/>
      <c r="W3164" s="6"/>
      <c r="X3164" s="6"/>
      <c r="Y3164" s="6"/>
      <c r="Z3164" s="8"/>
      <c r="AA3164" s="8"/>
      <c r="AB3164" s="8"/>
      <c r="AC3164" s="8"/>
      <c r="AD3164" s="8"/>
      <c r="AE3164" s="8"/>
      <c r="AF3164" s="8"/>
      <c r="AG3164" s="8"/>
    </row>
    <row r="3165" spans="1:33" ht="30" x14ac:dyDescent="0.25">
      <c r="A3165" s="6"/>
      <c r="B3165" s="7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8"/>
      <c r="S3165" s="6"/>
      <c r="T3165" s="2" t="s">
        <v>61</v>
      </c>
      <c r="U3165" s="2" t="s">
        <v>37</v>
      </c>
      <c r="V3165" s="6"/>
      <c r="W3165" s="6"/>
      <c r="X3165" s="6"/>
      <c r="Y3165" s="6"/>
      <c r="Z3165" s="8"/>
      <c r="AA3165" s="8"/>
      <c r="AB3165" s="8"/>
      <c r="AC3165" s="8"/>
      <c r="AD3165" s="8"/>
      <c r="AE3165" s="8"/>
      <c r="AF3165" s="8"/>
      <c r="AG3165" s="8"/>
    </row>
    <row r="3166" spans="1:33" ht="45" x14ac:dyDescent="0.25">
      <c r="A3166" s="6"/>
      <c r="B3166" s="7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8"/>
      <c r="S3166" s="6"/>
      <c r="T3166" s="2" t="s">
        <v>421</v>
      </c>
      <c r="U3166" s="2" t="s">
        <v>37</v>
      </c>
      <c r="V3166" s="6"/>
      <c r="W3166" s="6"/>
      <c r="X3166" s="6"/>
      <c r="Y3166" s="6"/>
      <c r="Z3166" s="8"/>
      <c r="AA3166" s="8"/>
      <c r="AB3166" s="8"/>
      <c r="AC3166" s="8"/>
      <c r="AD3166" s="8"/>
      <c r="AE3166" s="8"/>
      <c r="AF3166" s="8"/>
      <c r="AG3166" s="8"/>
    </row>
    <row r="3167" spans="1:33" ht="30" x14ac:dyDescent="0.25">
      <c r="A3167" s="6"/>
      <c r="B3167" s="7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8"/>
      <c r="S3167" s="6"/>
      <c r="T3167" s="2" t="s">
        <v>67</v>
      </c>
      <c r="U3167" s="2" t="s">
        <v>38</v>
      </c>
      <c r="V3167" s="6"/>
      <c r="W3167" s="6"/>
      <c r="X3167" s="6"/>
      <c r="Y3167" s="6"/>
      <c r="Z3167" s="8"/>
      <c r="AA3167" s="8"/>
      <c r="AB3167" s="8"/>
      <c r="AC3167" s="8"/>
      <c r="AD3167" s="8"/>
      <c r="AE3167" s="8"/>
      <c r="AF3167" s="8"/>
      <c r="AG3167" s="8"/>
    </row>
    <row r="3168" spans="1:33" ht="30" x14ac:dyDescent="0.25">
      <c r="A3168" s="6"/>
      <c r="B3168" s="7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8"/>
      <c r="S3168" s="6"/>
      <c r="T3168" s="2" t="s">
        <v>70</v>
      </c>
      <c r="U3168" s="2" t="s">
        <v>34</v>
      </c>
      <c r="V3168" s="6"/>
      <c r="W3168" s="6"/>
      <c r="X3168" s="6"/>
      <c r="Y3168" s="6"/>
      <c r="Z3168" s="8"/>
      <c r="AA3168" s="8"/>
      <c r="AB3168" s="8"/>
      <c r="AC3168" s="8"/>
      <c r="AD3168" s="8"/>
      <c r="AE3168" s="8"/>
      <c r="AF3168" s="8"/>
      <c r="AG3168" s="8"/>
    </row>
    <row r="3169" spans="1:33" ht="60" x14ac:dyDescent="0.25">
      <c r="A3169" s="6"/>
      <c r="B3169" s="7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8"/>
      <c r="S3169" s="6"/>
      <c r="T3169" s="2" t="s">
        <v>735</v>
      </c>
      <c r="U3169" s="2" t="s">
        <v>46</v>
      </c>
      <c r="V3169" s="6"/>
      <c r="W3169" s="6"/>
      <c r="X3169" s="6"/>
      <c r="Y3169" s="6"/>
      <c r="Z3169" s="8"/>
      <c r="AA3169" s="8"/>
      <c r="AB3169" s="8"/>
      <c r="AC3169" s="8"/>
      <c r="AD3169" s="8"/>
      <c r="AE3169" s="8"/>
      <c r="AF3169" s="8"/>
      <c r="AG3169" s="8"/>
    </row>
    <row r="3170" spans="1:33" ht="30" x14ac:dyDescent="0.25">
      <c r="A3170" s="6">
        <v>920</v>
      </c>
      <c r="B3170" s="7">
        <v>41444</v>
      </c>
      <c r="C3170" s="6">
        <v>1</v>
      </c>
      <c r="D3170" s="6">
        <v>2</v>
      </c>
      <c r="E3170" s="6">
        <v>3</v>
      </c>
      <c r="F3170" s="6">
        <v>4</v>
      </c>
      <c r="G3170" s="6">
        <v>5</v>
      </c>
      <c r="H3170" s="6">
        <v>6</v>
      </c>
      <c r="I3170" s="6">
        <v>10</v>
      </c>
      <c r="J3170" s="6">
        <v>12</v>
      </c>
      <c r="K3170" s="6">
        <v>13</v>
      </c>
      <c r="L3170" s="6">
        <v>15</v>
      </c>
      <c r="M3170" s="6">
        <v>16</v>
      </c>
      <c r="N3170" s="6">
        <v>19</v>
      </c>
      <c r="O3170" s="6">
        <v>20</v>
      </c>
      <c r="P3170" s="6">
        <v>22</v>
      </c>
      <c r="Q3170" s="6">
        <v>23</v>
      </c>
      <c r="R3170" s="8">
        <v>17195903.75</v>
      </c>
      <c r="S3170" s="6">
        <v>7</v>
      </c>
      <c r="T3170" s="2" t="s">
        <v>736</v>
      </c>
      <c r="U3170" s="2" t="s">
        <v>32</v>
      </c>
      <c r="V3170" s="6">
        <v>547</v>
      </c>
      <c r="W3170" s="6">
        <v>17147</v>
      </c>
      <c r="X3170" s="6">
        <v>223119</v>
      </c>
      <c r="Y3170" s="6">
        <v>1242588</v>
      </c>
      <c r="Z3170" s="8">
        <v>203650.6</v>
      </c>
      <c r="AA3170" s="8">
        <v>1145.55</v>
      </c>
      <c r="AB3170" s="8">
        <v>12.5</v>
      </c>
      <c r="AC3170" s="8">
        <v>5</v>
      </c>
      <c r="AD3170" s="8">
        <v>2.5</v>
      </c>
      <c r="AE3170" s="8">
        <v>0</v>
      </c>
      <c r="AF3170" s="8">
        <v>1500000</v>
      </c>
      <c r="AG3170" s="8">
        <v>42411947.729999997</v>
      </c>
    </row>
    <row r="3171" spans="1:33" ht="30" x14ac:dyDescent="0.25">
      <c r="A3171" s="6"/>
      <c r="B3171" s="7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8"/>
      <c r="S3171" s="6"/>
      <c r="T3171" s="2" t="s">
        <v>737</v>
      </c>
      <c r="U3171" s="2" t="s">
        <v>40</v>
      </c>
      <c r="V3171" s="6"/>
      <c r="W3171" s="6"/>
      <c r="X3171" s="6"/>
      <c r="Y3171" s="6"/>
      <c r="Z3171" s="8"/>
      <c r="AA3171" s="8"/>
      <c r="AB3171" s="8"/>
      <c r="AC3171" s="8"/>
      <c r="AD3171" s="8"/>
      <c r="AE3171" s="8"/>
      <c r="AF3171" s="8"/>
      <c r="AG3171" s="8"/>
    </row>
    <row r="3172" spans="1:33" ht="30" x14ac:dyDescent="0.25">
      <c r="A3172" s="6"/>
      <c r="B3172" s="7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8"/>
      <c r="S3172" s="6"/>
      <c r="T3172" s="2" t="s">
        <v>738</v>
      </c>
      <c r="U3172" s="2" t="s">
        <v>35</v>
      </c>
      <c r="V3172" s="6"/>
      <c r="W3172" s="6"/>
      <c r="X3172" s="6"/>
      <c r="Y3172" s="6"/>
      <c r="Z3172" s="8"/>
      <c r="AA3172" s="8"/>
      <c r="AB3172" s="8"/>
      <c r="AC3172" s="8"/>
      <c r="AD3172" s="8"/>
      <c r="AE3172" s="8"/>
      <c r="AF3172" s="8"/>
      <c r="AG3172" s="8"/>
    </row>
    <row r="3173" spans="1:33" ht="30" x14ac:dyDescent="0.25">
      <c r="A3173" s="6"/>
      <c r="B3173" s="7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8"/>
      <c r="S3173" s="6"/>
      <c r="T3173" s="2" t="s">
        <v>739</v>
      </c>
      <c r="U3173" s="2" t="s">
        <v>37</v>
      </c>
      <c r="V3173" s="6"/>
      <c r="W3173" s="6"/>
      <c r="X3173" s="6"/>
      <c r="Y3173" s="6"/>
      <c r="Z3173" s="8"/>
      <c r="AA3173" s="8"/>
      <c r="AB3173" s="8"/>
      <c r="AC3173" s="8"/>
      <c r="AD3173" s="8"/>
      <c r="AE3173" s="8"/>
      <c r="AF3173" s="8"/>
      <c r="AG3173" s="8"/>
    </row>
    <row r="3174" spans="1:33" ht="30" x14ac:dyDescent="0.25">
      <c r="A3174" s="6"/>
      <c r="B3174" s="7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8"/>
      <c r="S3174" s="6"/>
      <c r="T3174" s="2" t="s">
        <v>70</v>
      </c>
      <c r="U3174" s="2" t="s">
        <v>34</v>
      </c>
      <c r="V3174" s="6"/>
      <c r="W3174" s="6"/>
      <c r="X3174" s="6"/>
      <c r="Y3174" s="6"/>
      <c r="Z3174" s="8"/>
      <c r="AA3174" s="8"/>
      <c r="AB3174" s="8"/>
      <c r="AC3174" s="8"/>
      <c r="AD3174" s="8"/>
      <c r="AE3174" s="8"/>
      <c r="AF3174" s="8"/>
      <c r="AG3174" s="8"/>
    </row>
    <row r="3175" spans="1:33" x14ac:dyDescent="0.25">
      <c r="A3175" s="6">
        <v>921</v>
      </c>
      <c r="B3175" s="7">
        <v>41446</v>
      </c>
      <c r="C3175" s="6">
        <v>1</v>
      </c>
      <c r="D3175" s="6">
        <v>2</v>
      </c>
      <c r="E3175" s="6">
        <v>3</v>
      </c>
      <c r="F3175" s="6">
        <v>4</v>
      </c>
      <c r="G3175" s="6">
        <v>7</v>
      </c>
      <c r="H3175" s="6">
        <v>9</v>
      </c>
      <c r="I3175" s="6">
        <v>12</v>
      </c>
      <c r="J3175" s="6">
        <v>15</v>
      </c>
      <c r="K3175" s="6">
        <v>16</v>
      </c>
      <c r="L3175" s="6">
        <v>17</v>
      </c>
      <c r="M3175" s="6">
        <v>18</v>
      </c>
      <c r="N3175" s="6">
        <v>19</v>
      </c>
      <c r="O3175" s="6">
        <v>21</v>
      </c>
      <c r="P3175" s="6">
        <v>24</v>
      </c>
      <c r="Q3175" s="6">
        <v>25</v>
      </c>
      <c r="R3175" s="8">
        <v>17756240</v>
      </c>
      <c r="S3175" s="6">
        <v>4</v>
      </c>
      <c r="T3175" s="2" t="s">
        <v>290</v>
      </c>
      <c r="U3175" s="2" t="s">
        <v>32</v>
      </c>
      <c r="V3175" s="6">
        <v>398</v>
      </c>
      <c r="W3175" s="6">
        <v>16049</v>
      </c>
      <c r="X3175" s="6">
        <v>213764</v>
      </c>
      <c r="Y3175" s="6">
        <v>1205437</v>
      </c>
      <c r="Z3175" s="8">
        <v>401892.27</v>
      </c>
      <c r="AA3175" s="8">
        <v>1242.81</v>
      </c>
      <c r="AB3175" s="8">
        <v>12.5</v>
      </c>
      <c r="AC3175" s="8">
        <v>5</v>
      </c>
      <c r="AD3175" s="8">
        <v>2.5</v>
      </c>
      <c r="AE3175" s="8">
        <v>0</v>
      </c>
      <c r="AF3175" s="8">
        <v>1500000</v>
      </c>
      <c r="AG3175" s="8">
        <v>42782925.219999999</v>
      </c>
    </row>
    <row r="3176" spans="1:33" ht="45" x14ac:dyDescent="0.25">
      <c r="A3176" s="6"/>
      <c r="B3176" s="7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8"/>
      <c r="S3176" s="6"/>
      <c r="T3176" s="2" t="s">
        <v>87</v>
      </c>
      <c r="U3176" s="2" t="s">
        <v>41</v>
      </c>
      <c r="V3176" s="6"/>
      <c r="W3176" s="6"/>
      <c r="X3176" s="6"/>
      <c r="Y3176" s="6"/>
      <c r="Z3176" s="8"/>
      <c r="AA3176" s="8"/>
      <c r="AB3176" s="8"/>
      <c r="AC3176" s="8"/>
      <c r="AD3176" s="8"/>
      <c r="AE3176" s="8"/>
      <c r="AF3176" s="8"/>
      <c r="AG3176" s="8"/>
    </row>
    <row r="3177" spans="1:33" ht="30" x14ac:dyDescent="0.25">
      <c r="A3177" s="6"/>
      <c r="B3177" s="7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8"/>
      <c r="S3177" s="6"/>
      <c r="T3177" s="2" t="s">
        <v>61</v>
      </c>
      <c r="U3177" s="2" t="s">
        <v>37</v>
      </c>
      <c r="V3177" s="6"/>
      <c r="W3177" s="6"/>
      <c r="X3177" s="6"/>
      <c r="Y3177" s="6"/>
      <c r="Z3177" s="8"/>
      <c r="AA3177" s="8"/>
      <c r="AB3177" s="8"/>
      <c r="AC3177" s="8"/>
      <c r="AD3177" s="8"/>
      <c r="AE3177" s="8"/>
      <c r="AF3177" s="8"/>
      <c r="AG3177" s="8"/>
    </row>
    <row r="3178" spans="1:33" ht="30" x14ac:dyDescent="0.25">
      <c r="A3178" s="6"/>
      <c r="B3178" s="7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8"/>
      <c r="S3178" s="6"/>
      <c r="T3178" s="2" t="s">
        <v>70</v>
      </c>
      <c r="U3178" s="2" t="s">
        <v>34</v>
      </c>
      <c r="V3178" s="6"/>
      <c r="W3178" s="6"/>
      <c r="X3178" s="6"/>
      <c r="Y3178" s="6"/>
      <c r="Z3178" s="8"/>
      <c r="AA3178" s="8"/>
      <c r="AB3178" s="8"/>
      <c r="AC3178" s="8"/>
      <c r="AD3178" s="8"/>
      <c r="AE3178" s="8"/>
      <c r="AF3178" s="8"/>
      <c r="AG3178" s="8"/>
    </row>
    <row r="3179" spans="1:33" ht="30" x14ac:dyDescent="0.25">
      <c r="A3179" s="2">
        <v>922</v>
      </c>
      <c r="B3179" s="3">
        <v>41449</v>
      </c>
      <c r="C3179" s="2">
        <v>2</v>
      </c>
      <c r="D3179" s="2">
        <v>4</v>
      </c>
      <c r="E3179" s="2">
        <v>5</v>
      </c>
      <c r="F3179" s="2">
        <v>6</v>
      </c>
      <c r="G3179" s="2">
        <v>8</v>
      </c>
      <c r="H3179" s="2">
        <v>9</v>
      </c>
      <c r="I3179" s="2">
        <v>12</v>
      </c>
      <c r="J3179" s="2">
        <v>15</v>
      </c>
      <c r="K3179" s="2">
        <v>16</v>
      </c>
      <c r="L3179" s="2">
        <v>17</v>
      </c>
      <c r="M3179" s="2">
        <v>20</v>
      </c>
      <c r="N3179" s="2">
        <v>21</v>
      </c>
      <c r="O3179" s="2">
        <v>22</v>
      </c>
      <c r="P3179" s="2">
        <v>23</v>
      </c>
      <c r="Q3179" s="2">
        <v>24</v>
      </c>
      <c r="R3179" s="4">
        <v>15549668.75</v>
      </c>
      <c r="S3179" s="2">
        <v>1</v>
      </c>
      <c r="T3179" s="2" t="s">
        <v>70</v>
      </c>
      <c r="U3179" s="2" t="s">
        <v>34</v>
      </c>
      <c r="V3179" s="2">
        <v>427</v>
      </c>
      <c r="W3179" s="2">
        <v>15537</v>
      </c>
      <c r="X3179" s="2">
        <v>183545</v>
      </c>
      <c r="Y3179" s="2">
        <v>984851</v>
      </c>
      <c r="Z3179" s="4">
        <v>1488198.17</v>
      </c>
      <c r="AA3179" s="4">
        <v>1531.97</v>
      </c>
      <c r="AB3179" s="4">
        <v>12.5</v>
      </c>
      <c r="AC3179" s="4">
        <v>5</v>
      </c>
      <c r="AD3179" s="4">
        <v>2.5</v>
      </c>
      <c r="AE3179" s="4">
        <v>0</v>
      </c>
      <c r="AF3179" s="4">
        <v>1500000</v>
      </c>
      <c r="AG3179" s="4">
        <v>43126355.560000002</v>
      </c>
    </row>
    <row r="3180" spans="1:33" ht="60" x14ac:dyDescent="0.25">
      <c r="A3180" s="6">
        <v>923</v>
      </c>
      <c r="B3180" s="7">
        <v>41451</v>
      </c>
      <c r="C3180" s="6">
        <v>1</v>
      </c>
      <c r="D3180" s="6">
        <v>3</v>
      </c>
      <c r="E3180" s="6">
        <v>4</v>
      </c>
      <c r="F3180" s="6">
        <v>5</v>
      </c>
      <c r="G3180" s="6">
        <v>6</v>
      </c>
      <c r="H3180" s="6">
        <v>7</v>
      </c>
      <c r="I3180" s="6">
        <v>10</v>
      </c>
      <c r="J3180" s="6">
        <v>12</v>
      </c>
      <c r="K3180" s="6">
        <v>14</v>
      </c>
      <c r="L3180" s="6">
        <v>15</v>
      </c>
      <c r="M3180" s="6">
        <v>19</v>
      </c>
      <c r="N3180" s="6">
        <v>20</v>
      </c>
      <c r="O3180" s="6">
        <v>22</v>
      </c>
      <c r="P3180" s="6">
        <v>24</v>
      </c>
      <c r="Q3180" s="6">
        <v>25</v>
      </c>
      <c r="R3180" s="8">
        <v>15782213.75</v>
      </c>
      <c r="S3180" s="6">
        <v>4</v>
      </c>
      <c r="T3180" s="2" t="s">
        <v>740</v>
      </c>
      <c r="U3180" s="2" t="s">
        <v>49</v>
      </c>
      <c r="V3180" s="6">
        <v>517</v>
      </c>
      <c r="W3180" s="6">
        <v>19016</v>
      </c>
      <c r="X3180" s="6">
        <v>219239</v>
      </c>
      <c r="Y3180" s="6">
        <v>1086654</v>
      </c>
      <c r="Z3180" s="8">
        <v>329495.59000000003</v>
      </c>
      <c r="AA3180" s="8">
        <v>1120.56</v>
      </c>
      <c r="AB3180" s="8">
        <v>12.5</v>
      </c>
      <c r="AC3180" s="8">
        <v>5</v>
      </c>
      <c r="AD3180" s="8">
        <v>2.5</v>
      </c>
      <c r="AE3180" s="8">
        <v>0</v>
      </c>
      <c r="AF3180" s="8">
        <v>1500000</v>
      </c>
      <c r="AG3180" s="8">
        <v>43430505.340000004</v>
      </c>
    </row>
    <row r="3181" spans="1:33" x14ac:dyDescent="0.25">
      <c r="A3181" s="6"/>
      <c r="B3181" s="7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8"/>
      <c r="S3181" s="6"/>
      <c r="T3181" s="2" t="s">
        <v>741</v>
      </c>
      <c r="U3181" s="2" t="s">
        <v>41</v>
      </c>
      <c r="V3181" s="6"/>
      <c r="W3181" s="6"/>
      <c r="X3181" s="6"/>
      <c r="Y3181" s="6"/>
      <c r="Z3181" s="8"/>
      <c r="AA3181" s="8"/>
      <c r="AB3181" s="8"/>
      <c r="AC3181" s="8"/>
      <c r="AD3181" s="8"/>
      <c r="AE3181" s="8"/>
      <c r="AF3181" s="8"/>
      <c r="AG3181" s="8"/>
    </row>
    <row r="3182" spans="1:33" ht="30" x14ac:dyDescent="0.25">
      <c r="A3182" s="6"/>
      <c r="B3182" s="7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8"/>
      <c r="S3182" s="6"/>
      <c r="T3182" s="2" t="s">
        <v>425</v>
      </c>
      <c r="U3182" s="2" t="s">
        <v>33</v>
      </c>
      <c r="V3182" s="6"/>
      <c r="W3182" s="6"/>
      <c r="X3182" s="6"/>
      <c r="Y3182" s="6"/>
      <c r="Z3182" s="8"/>
      <c r="AA3182" s="8"/>
      <c r="AB3182" s="8"/>
      <c r="AC3182" s="8"/>
      <c r="AD3182" s="8"/>
      <c r="AE3182" s="8"/>
      <c r="AF3182" s="8"/>
      <c r="AG3182" s="8"/>
    </row>
    <row r="3183" spans="1:33" ht="30" x14ac:dyDescent="0.25">
      <c r="A3183" s="6"/>
      <c r="B3183" s="7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8"/>
      <c r="S3183" s="6"/>
      <c r="T3183" s="2" t="s">
        <v>742</v>
      </c>
      <c r="U3183" s="2" t="s">
        <v>34</v>
      </c>
      <c r="V3183" s="6"/>
      <c r="W3183" s="6"/>
      <c r="X3183" s="6"/>
      <c r="Y3183" s="6"/>
      <c r="Z3183" s="8"/>
      <c r="AA3183" s="8"/>
      <c r="AB3183" s="8"/>
      <c r="AC3183" s="8"/>
      <c r="AD3183" s="8"/>
      <c r="AE3183" s="8"/>
      <c r="AF3183" s="8"/>
      <c r="AG3183" s="8"/>
    </row>
    <row r="3184" spans="1:33" ht="30" x14ac:dyDescent="0.25">
      <c r="A3184" s="2">
        <v>924</v>
      </c>
      <c r="B3184" s="3">
        <v>41453</v>
      </c>
      <c r="C3184" s="2">
        <v>1</v>
      </c>
      <c r="D3184" s="2">
        <v>2</v>
      </c>
      <c r="E3184" s="2">
        <v>6</v>
      </c>
      <c r="F3184" s="2">
        <v>7</v>
      </c>
      <c r="G3184" s="2">
        <v>8</v>
      </c>
      <c r="H3184" s="2">
        <v>9</v>
      </c>
      <c r="I3184" s="2">
        <v>10</v>
      </c>
      <c r="J3184" s="2">
        <v>12</v>
      </c>
      <c r="K3184" s="2">
        <v>14</v>
      </c>
      <c r="L3184" s="2">
        <v>16</v>
      </c>
      <c r="M3184" s="2">
        <v>17</v>
      </c>
      <c r="N3184" s="2">
        <v>18</v>
      </c>
      <c r="O3184" s="2">
        <v>19</v>
      </c>
      <c r="P3184" s="2">
        <v>20</v>
      </c>
      <c r="Q3184" s="2">
        <v>24</v>
      </c>
      <c r="R3184" s="4">
        <v>17571391.25</v>
      </c>
      <c r="S3184" s="2">
        <v>1</v>
      </c>
      <c r="T3184" s="2" t="s">
        <v>743</v>
      </c>
      <c r="U3184" s="2" t="s">
        <v>37</v>
      </c>
      <c r="V3184" s="2">
        <v>672</v>
      </c>
      <c r="W3184" s="2">
        <v>14155</v>
      </c>
      <c r="X3184" s="2">
        <v>191662</v>
      </c>
      <c r="Y3184" s="2">
        <v>1056793</v>
      </c>
      <c r="Z3184" s="4">
        <v>1800682.99</v>
      </c>
      <c r="AA3184" s="4">
        <v>1177.8399999999999</v>
      </c>
      <c r="AB3184" s="4">
        <v>12.5</v>
      </c>
      <c r="AC3184" s="4">
        <v>5</v>
      </c>
      <c r="AD3184" s="4">
        <v>2.5</v>
      </c>
      <c r="AE3184" s="4">
        <v>0</v>
      </c>
      <c r="AF3184" s="4">
        <v>1500000</v>
      </c>
      <c r="AG3184" s="4">
        <v>43846047.579999998</v>
      </c>
    </row>
    <row r="3185" spans="1:33" x14ac:dyDescent="0.25">
      <c r="A3185" s="6">
        <v>925</v>
      </c>
      <c r="B3185" s="7">
        <v>41456</v>
      </c>
      <c r="C3185" s="6">
        <v>1</v>
      </c>
      <c r="D3185" s="6">
        <v>3</v>
      </c>
      <c r="E3185" s="6">
        <v>4</v>
      </c>
      <c r="F3185" s="6">
        <v>6</v>
      </c>
      <c r="G3185" s="6">
        <v>7</v>
      </c>
      <c r="H3185" s="6">
        <v>9</v>
      </c>
      <c r="I3185" s="6">
        <v>12</v>
      </c>
      <c r="J3185" s="6">
        <v>13</v>
      </c>
      <c r="K3185" s="6">
        <v>14</v>
      </c>
      <c r="L3185" s="6">
        <v>15</v>
      </c>
      <c r="M3185" s="6">
        <v>16</v>
      </c>
      <c r="N3185" s="6">
        <v>22</v>
      </c>
      <c r="O3185" s="6">
        <v>23</v>
      </c>
      <c r="P3185" s="6">
        <v>24</v>
      </c>
      <c r="Q3185" s="6">
        <v>25</v>
      </c>
      <c r="R3185" s="8">
        <v>17492985</v>
      </c>
      <c r="S3185" s="6">
        <v>6</v>
      </c>
      <c r="T3185" s="2" t="s">
        <v>59</v>
      </c>
      <c r="U3185" s="2" t="s">
        <v>39</v>
      </c>
      <c r="V3185" s="6">
        <v>481</v>
      </c>
      <c r="W3185" s="6">
        <v>16892</v>
      </c>
      <c r="X3185" s="6">
        <v>221428</v>
      </c>
      <c r="Y3185" s="6">
        <v>1230987</v>
      </c>
      <c r="Z3185" s="8">
        <v>250591.53</v>
      </c>
      <c r="AA3185" s="8">
        <v>1374.01</v>
      </c>
      <c r="AB3185" s="8">
        <v>12.5</v>
      </c>
      <c r="AC3185" s="8">
        <v>5</v>
      </c>
      <c r="AD3185" s="8">
        <v>2.5</v>
      </c>
      <c r="AE3185" s="8">
        <v>0</v>
      </c>
      <c r="AF3185" s="8">
        <v>1500000</v>
      </c>
      <c r="AG3185" s="8">
        <v>44193020.479999997</v>
      </c>
    </row>
    <row r="3186" spans="1:33" x14ac:dyDescent="0.25">
      <c r="A3186" s="6"/>
      <c r="B3186" s="7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8"/>
      <c r="S3186" s="6"/>
      <c r="T3186" s="2" t="s">
        <v>744</v>
      </c>
      <c r="U3186" s="2" t="s">
        <v>49</v>
      </c>
      <c r="V3186" s="6"/>
      <c r="W3186" s="6"/>
      <c r="X3186" s="6"/>
      <c r="Y3186" s="6"/>
      <c r="Z3186" s="8"/>
      <c r="AA3186" s="8"/>
      <c r="AB3186" s="8"/>
      <c r="AC3186" s="8"/>
      <c r="AD3186" s="8"/>
      <c r="AE3186" s="8"/>
      <c r="AF3186" s="8"/>
      <c r="AG3186" s="8"/>
    </row>
    <row r="3187" spans="1:33" ht="30" x14ac:dyDescent="0.25">
      <c r="A3187" s="6"/>
      <c r="B3187" s="7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8"/>
      <c r="S3187" s="6"/>
      <c r="T3187" s="2" t="s">
        <v>745</v>
      </c>
      <c r="U3187" s="2" t="s">
        <v>41</v>
      </c>
      <c r="V3187" s="6"/>
      <c r="W3187" s="6"/>
      <c r="X3187" s="6"/>
      <c r="Y3187" s="6"/>
      <c r="Z3187" s="8"/>
      <c r="AA3187" s="8"/>
      <c r="AB3187" s="8"/>
      <c r="AC3187" s="8"/>
      <c r="AD3187" s="8"/>
      <c r="AE3187" s="8"/>
      <c r="AF3187" s="8"/>
      <c r="AG3187" s="8"/>
    </row>
    <row r="3188" spans="1:33" ht="30" x14ac:dyDescent="0.25">
      <c r="A3188" s="6"/>
      <c r="B3188" s="7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8"/>
      <c r="S3188" s="6"/>
      <c r="T3188" s="2" t="s">
        <v>178</v>
      </c>
      <c r="U3188" s="2" t="s">
        <v>36</v>
      </c>
      <c r="V3188" s="6"/>
      <c r="W3188" s="6"/>
      <c r="X3188" s="6"/>
      <c r="Y3188" s="6"/>
      <c r="Z3188" s="8"/>
      <c r="AA3188" s="8"/>
      <c r="AB3188" s="8"/>
      <c r="AC3188" s="8"/>
      <c r="AD3188" s="8"/>
      <c r="AE3188" s="8"/>
      <c r="AF3188" s="8"/>
      <c r="AG3188" s="8"/>
    </row>
    <row r="3189" spans="1:33" ht="30" x14ac:dyDescent="0.25">
      <c r="A3189" s="6"/>
      <c r="B3189" s="7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8"/>
      <c r="S3189" s="6"/>
      <c r="T3189" s="2" t="s">
        <v>746</v>
      </c>
      <c r="U3189" s="2" t="s">
        <v>34</v>
      </c>
      <c r="V3189" s="6"/>
      <c r="W3189" s="6"/>
      <c r="X3189" s="6"/>
      <c r="Y3189" s="6"/>
      <c r="Z3189" s="8"/>
      <c r="AA3189" s="8"/>
      <c r="AB3189" s="8"/>
      <c r="AC3189" s="8"/>
      <c r="AD3189" s="8"/>
      <c r="AE3189" s="8"/>
      <c r="AF3189" s="8"/>
      <c r="AG3189" s="8"/>
    </row>
    <row r="3190" spans="1:33" ht="30" x14ac:dyDescent="0.25">
      <c r="A3190" s="6"/>
      <c r="B3190" s="7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8"/>
      <c r="S3190" s="6"/>
      <c r="T3190" s="2" t="s">
        <v>70</v>
      </c>
      <c r="U3190" s="2" t="s">
        <v>34</v>
      </c>
      <c r="V3190" s="6"/>
      <c r="W3190" s="6"/>
      <c r="X3190" s="6"/>
      <c r="Y3190" s="6"/>
      <c r="Z3190" s="8"/>
      <c r="AA3190" s="8"/>
      <c r="AB3190" s="8"/>
      <c r="AC3190" s="8"/>
      <c r="AD3190" s="8"/>
      <c r="AE3190" s="8"/>
      <c r="AF3190" s="8"/>
      <c r="AG3190" s="8"/>
    </row>
    <row r="3191" spans="1:33" ht="30" x14ac:dyDescent="0.25">
      <c r="A3191" s="6">
        <v>926</v>
      </c>
      <c r="B3191" s="7">
        <v>41458</v>
      </c>
      <c r="C3191" s="6">
        <v>1</v>
      </c>
      <c r="D3191" s="6">
        <v>5</v>
      </c>
      <c r="E3191" s="6">
        <v>6</v>
      </c>
      <c r="F3191" s="6">
        <v>7</v>
      </c>
      <c r="G3191" s="6">
        <v>8</v>
      </c>
      <c r="H3191" s="6">
        <v>9</v>
      </c>
      <c r="I3191" s="6">
        <v>10</v>
      </c>
      <c r="J3191" s="6">
        <v>11</v>
      </c>
      <c r="K3191" s="6">
        <v>12</v>
      </c>
      <c r="L3191" s="6">
        <v>13</v>
      </c>
      <c r="M3191" s="6">
        <v>14</v>
      </c>
      <c r="N3191" s="6">
        <v>15</v>
      </c>
      <c r="O3191" s="6">
        <v>19</v>
      </c>
      <c r="P3191" s="6">
        <v>21</v>
      </c>
      <c r="Q3191" s="6">
        <v>24</v>
      </c>
      <c r="R3191" s="8">
        <v>17745471.25</v>
      </c>
      <c r="S3191" s="6">
        <v>2</v>
      </c>
      <c r="T3191" s="2" t="s">
        <v>747</v>
      </c>
      <c r="U3191" s="2" t="s">
        <v>51</v>
      </c>
      <c r="V3191" s="6">
        <v>318</v>
      </c>
      <c r="W3191" s="6">
        <v>11117</v>
      </c>
      <c r="X3191" s="6">
        <v>210197</v>
      </c>
      <c r="Y3191" s="6">
        <v>1104449</v>
      </c>
      <c r="Z3191" s="8">
        <v>878225.88</v>
      </c>
      <c r="AA3191" s="8">
        <v>1699.52</v>
      </c>
      <c r="AB3191" s="8">
        <v>12.5</v>
      </c>
      <c r="AC3191" s="8">
        <v>5</v>
      </c>
      <c r="AD3191" s="8">
        <v>2.5</v>
      </c>
      <c r="AE3191" s="8">
        <v>0</v>
      </c>
      <c r="AF3191" s="8">
        <v>1500000</v>
      </c>
      <c r="AG3191" s="8">
        <v>44598355.509999998</v>
      </c>
    </row>
    <row r="3192" spans="1:33" ht="30" x14ac:dyDescent="0.25">
      <c r="A3192" s="6"/>
      <c r="B3192" s="7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8"/>
      <c r="S3192" s="6"/>
      <c r="T3192" s="2" t="s">
        <v>676</v>
      </c>
      <c r="U3192" s="2" t="s">
        <v>34</v>
      </c>
      <c r="V3192" s="6"/>
      <c r="W3192" s="6"/>
      <c r="X3192" s="6"/>
      <c r="Y3192" s="6"/>
      <c r="Z3192" s="8"/>
      <c r="AA3192" s="8"/>
      <c r="AB3192" s="8"/>
      <c r="AC3192" s="8"/>
      <c r="AD3192" s="8"/>
      <c r="AE3192" s="8"/>
      <c r="AF3192" s="8"/>
      <c r="AG3192" s="8"/>
    </row>
    <row r="3193" spans="1:33" x14ac:dyDescent="0.25">
      <c r="A3193" s="6">
        <v>927</v>
      </c>
      <c r="B3193" s="7">
        <v>41460</v>
      </c>
      <c r="C3193" s="6">
        <v>2</v>
      </c>
      <c r="D3193" s="6">
        <v>3</v>
      </c>
      <c r="E3193" s="6">
        <v>5</v>
      </c>
      <c r="F3193" s="6">
        <v>6</v>
      </c>
      <c r="G3193" s="6">
        <v>9</v>
      </c>
      <c r="H3193" s="6">
        <v>11</v>
      </c>
      <c r="I3193" s="6">
        <v>13</v>
      </c>
      <c r="J3193" s="6">
        <v>14</v>
      </c>
      <c r="K3193" s="6">
        <v>16</v>
      </c>
      <c r="L3193" s="6">
        <v>17</v>
      </c>
      <c r="M3193" s="6">
        <v>20</v>
      </c>
      <c r="N3193" s="6">
        <v>21</v>
      </c>
      <c r="O3193" s="6">
        <v>22</v>
      </c>
      <c r="P3193" s="6">
        <v>23</v>
      </c>
      <c r="Q3193" s="6">
        <v>25</v>
      </c>
      <c r="R3193" s="8">
        <v>17489780</v>
      </c>
      <c r="S3193" s="6">
        <v>4</v>
      </c>
      <c r="T3193" s="2" t="s">
        <v>59</v>
      </c>
      <c r="U3193" s="2" t="s">
        <v>39</v>
      </c>
      <c r="V3193" s="6">
        <v>645</v>
      </c>
      <c r="W3193" s="6">
        <v>19588</v>
      </c>
      <c r="X3193" s="6">
        <v>223824</v>
      </c>
      <c r="Y3193" s="6">
        <v>1184092</v>
      </c>
      <c r="Z3193" s="8">
        <v>383866.49</v>
      </c>
      <c r="AA3193" s="8">
        <v>1046.4000000000001</v>
      </c>
      <c r="AB3193" s="8">
        <v>12.5</v>
      </c>
      <c r="AC3193" s="8">
        <v>5</v>
      </c>
      <c r="AD3193" s="8">
        <v>2.5</v>
      </c>
      <c r="AE3193" s="8">
        <v>0</v>
      </c>
      <c r="AF3193" s="8">
        <v>1500000</v>
      </c>
      <c r="AG3193" s="8">
        <v>44952693.810000002</v>
      </c>
    </row>
    <row r="3194" spans="1:33" ht="30" x14ac:dyDescent="0.25">
      <c r="A3194" s="6"/>
      <c r="B3194" s="7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8"/>
      <c r="S3194" s="6"/>
      <c r="T3194" s="2" t="s">
        <v>601</v>
      </c>
      <c r="U3194" s="2" t="s">
        <v>34</v>
      </c>
      <c r="V3194" s="6"/>
      <c r="W3194" s="6"/>
      <c r="X3194" s="6"/>
      <c r="Y3194" s="6"/>
      <c r="Z3194" s="8"/>
      <c r="AA3194" s="8"/>
      <c r="AB3194" s="8"/>
      <c r="AC3194" s="8"/>
      <c r="AD3194" s="8"/>
      <c r="AE3194" s="8"/>
      <c r="AF3194" s="8"/>
      <c r="AG3194" s="8"/>
    </row>
    <row r="3195" spans="1:33" ht="30" x14ac:dyDescent="0.25">
      <c r="A3195" s="6"/>
      <c r="B3195" s="7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8"/>
      <c r="S3195" s="6"/>
      <c r="T3195" s="2" t="s">
        <v>142</v>
      </c>
      <c r="U3195" s="2" t="s">
        <v>34</v>
      </c>
      <c r="V3195" s="6"/>
      <c r="W3195" s="6"/>
      <c r="X3195" s="6"/>
      <c r="Y3195" s="6"/>
      <c r="Z3195" s="8"/>
      <c r="AA3195" s="8"/>
      <c r="AB3195" s="8"/>
      <c r="AC3195" s="8"/>
      <c r="AD3195" s="8"/>
      <c r="AE3195" s="8"/>
      <c r="AF3195" s="8"/>
      <c r="AG3195" s="8"/>
    </row>
    <row r="3196" spans="1:33" ht="30" x14ac:dyDescent="0.25">
      <c r="A3196" s="6"/>
      <c r="B3196" s="7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8"/>
      <c r="S3196" s="6"/>
      <c r="T3196" s="2" t="s">
        <v>72</v>
      </c>
      <c r="U3196" s="2" t="s">
        <v>34</v>
      </c>
      <c r="V3196" s="6"/>
      <c r="W3196" s="6"/>
      <c r="X3196" s="6"/>
      <c r="Y3196" s="6"/>
      <c r="Z3196" s="8"/>
      <c r="AA3196" s="8"/>
      <c r="AB3196" s="8"/>
      <c r="AC3196" s="8"/>
      <c r="AD3196" s="8"/>
      <c r="AE3196" s="8"/>
      <c r="AF3196" s="8"/>
      <c r="AG3196" s="8"/>
    </row>
    <row r="3197" spans="1:33" ht="30" x14ac:dyDescent="0.25">
      <c r="A3197" s="6">
        <v>928</v>
      </c>
      <c r="B3197" s="7">
        <v>41463</v>
      </c>
      <c r="C3197" s="6">
        <v>1</v>
      </c>
      <c r="D3197" s="6">
        <v>4</v>
      </c>
      <c r="E3197" s="6">
        <v>6</v>
      </c>
      <c r="F3197" s="6">
        <v>8</v>
      </c>
      <c r="G3197" s="6">
        <v>9</v>
      </c>
      <c r="H3197" s="6">
        <v>10</v>
      </c>
      <c r="I3197" s="6">
        <v>11</v>
      </c>
      <c r="J3197" s="6">
        <v>12</v>
      </c>
      <c r="K3197" s="6">
        <v>14</v>
      </c>
      <c r="L3197" s="6">
        <v>15</v>
      </c>
      <c r="M3197" s="6">
        <v>17</v>
      </c>
      <c r="N3197" s="6">
        <v>19</v>
      </c>
      <c r="O3197" s="6">
        <v>23</v>
      </c>
      <c r="P3197" s="6">
        <v>24</v>
      </c>
      <c r="Q3197" s="6">
        <v>25</v>
      </c>
      <c r="R3197" s="8">
        <v>18374512.5</v>
      </c>
      <c r="S3197" s="6">
        <v>3</v>
      </c>
      <c r="T3197" s="2" t="s">
        <v>748</v>
      </c>
      <c r="U3197" s="2" t="s">
        <v>36</v>
      </c>
      <c r="V3197" s="6">
        <v>589</v>
      </c>
      <c r="W3197" s="6">
        <v>22476</v>
      </c>
      <c r="X3197" s="6">
        <v>251909</v>
      </c>
      <c r="Y3197" s="6">
        <v>1273880</v>
      </c>
      <c r="Z3197" s="8">
        <v>510071.24</v>
      </c>
      <c r="AA3197" s="8">
        <v>1141.97</v>
      </c>
      <c r="AB3197" s="8">
        <v>12.5</v>
      </c>
      <c r="AC3197" s="8">
        <v>5</v>
      </c>
      <c r="AD3197" s="8">
        <v>2.5</v>
      </c>
      <c r="AE3197" s="8">
        <v>0</v>
      </c>
      <c r="AF3197" s="8">
        <v>1500000</v>
      </c>
      <c r="AG3197" s="8">
        <v>45305820.060000002</v>
      </c>
    </row>
    <row r="3198" spans="1:33" ht="45" x14ac:dyDescent="0.25">
      <c r="A3198" s="6"/>
      <c r="B3198" s="7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8"/>
      <c r="S3198" s="6"/>
      <c r="T3198" s="2" t="s">
        <v>204</v>
      </c>
      <c r="U3198" s="2" t="s">
        <v>34</v>
      </c>
      <c r="V3198" s="6"/>
      <c r="W3198" s="6"/>
      <c r="X3198" s="6"/>
      <c r="Y3198" s="6"/>
      <c r="Z3198" s="8"/>
      <c r="AA3198" s="8"/>
      <c r="AB3198" s="8"/>
      <c r="AC3198" s="8"/>
      <c r="AD3198" s="8"/>
      <c r="AE3198" s="8"/>
      <c r="AF3198" s="8"/>
      <c r="AG3198" s="8"/>
    </row>
    <row r="3199" spans="1:33" x14ac:dyDescent="0.25">
      <c r="A3199" s="6"/>
      <c r="B3199" s="7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8"/>
      <c r="S3199" s="6"/>
      <c r="T3199" s="2" t="s">
        <v>97</v>
      </c>
      <c r="U3199" s="2" t="s">
        <v>46</v>
      </c>
      <c r="V3199" s="6"/>
      <c r="W3199" s="6"/>
      <c r="X3199" s="6"/>
      <c r="Y3199" s="6"/>
      <c r="Z3199" s="8"/>
      <c r="AA3199" s="8"/>
      <c r="AB3199" s="8"/>
      <c r="AC3199" s="8"/>
      <c r="AD3199" s="8"/>
      <c r="AE3199" s="8"/>
      <c r="AF3199" s="8"/>
      <c r="AG3199" s="8"/>
    </row>
    <row r="3200" spans="1:33" ht="15" customHeight="1" x14ac:dyDescent="0.25">
      <c r="A3200" s="6">
        <v>929</v>
      </c>
      <c r="B3200" s="7">
        <v>41465</v>
      </c>
      <c r="C3200" s="6">
        <v>1</v>
      </c>
      <c r="D3200" s="6">
        <v>2</v>
      </c>
      <c r="E3200" s="6">
        <v>4</v>
      </c>
      <c r="F3200" s="6">
        <v>5</v>
      </c>
      <c r="G3200" s="6">
        <v>7</v>
      </c>
      <c r="H3200" s="6">
        <v>8</v>
      </c>
      <c r="I3200" s="6">
        <v>9</v>
      </c>
      <c r="J3200" s="6">
        <v>10</v>
      </c>
      <c r="K3200" s="6">
        <v>11</v>
      </c>
      <c r="L3200" s="6">
        <v>14</v>
      </c>
      <c r="M3200" s="6">
        <v>18</v>
      </c>
      <c r="N3200" s="6">
        <v>20</v>
      </c>
      <c r="O3200" s="6">
        <v>21</v>
      </c>
      <c r="P3200" s="6">
        <v>23</v>
      </c>
      <c r="Q3200" s="6">
        <v>25</v>
      </c>
      <c r="R3200" s="8">
        <v>16938465</v>
      </c>
      <c r="S3200" s="6">
        <v>2</v>
      </c>
      <c r="T3200" s="2" t="s">
        <v>59</v>
      </c>
      <c r="U3200" s="2" t="s">
        <v>39</v>
      </c>
      <c r="V3200" s="6">
        <v>605</v>
      </c>
      <c r="W3200" s="6">
        <v>20584</v>
      </c>
      <c r="X3200" s="6">
        <v>235562</v>
      </c>
      <c r="Y3200" s="6">
        <v>1184553</v>
      </c>
      <c r="Z3200" s="8">
        <v>696075.8</v>
      </c>
      <c r="AA3200" s="8">
        <v>1011.46</v>
      </c>
      <c r="AB3200" s="8">
        <v>12.5</v>
      </c>
      <c r="AC3200" s="8">
        <v>5</v>
      </c>
      <c r="AD3200" s="8">
        <v>2.5</v>
      </c>
      <c r="AE3200" s="8">
        <v>0</v>
      </c>
      <c r="AF3200" s="8">
        <v>1500000</v>
      </c>
      <c r="AG3200" s="8">
        <v>45627085.82</v>
      </c>
    </row>
    <row r="3201" spans="1:33" ht="30" x14ac:dyDescent="0.25">
      <c r="A3201" s="6"/>
      <c r="B3201" s="7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8"/>
      <c r="S3201" s="6"/>
      <c r="T3201" s="2" t="s">
        <v>72</v>
      </c>
      <c r="U3201" s="2" t="s">
        <v>34</v>
      </c>
      <c r="V3201" s="6"/>
      <c r="W3201" s="6"/>
      <c r="X3201" s="6"/>
      <c r="Y3201" s="6"/>
      <c r="Z3201" s="8"/>
      <c r="AA3201" s="8"/>
      <c r="AB3201" s="8"/>
      <c r="AC3201" s="8"/>
      <c r="AD3201" s="8"/>
      <c r="AE3201" s="8"/>
      <c r="AF3201" s="8"/>
      <c r="AG3201" s="8"/>
    </row>
    <row r="3202" spans="1:33" x14ac:dyDescent="0.25">
      <c r="A3202" s="6">
        <v>930</v>
      </c>
      <c r="B3202" s="7">
        <v>41467</v>
      </c>
      <c r="C3202" s="6">
        <v>2</v>
      </c>
      <c r="D3202" s="6">
        <v>3</v>
      </c>
      <c r="E3202" s="6">
        <v>5</v>
      </c>
      <c r="F3202" s="6">
        <v>6</v>
      </c>
      <c r="G3202" s="6">
        <v>9</v>
      </c>
      <c r="H3202" s="6">
        <v>11</v>
      </c>
      <c r="I3202" s="6">
        <v>12</v>
      </c>
      <c r="J3202" s="6">
        <v>14</v>
      </c>
      <c r="K3202" s="6">
        <v>15</v>
      </c>
      <c r="L3202" s="6">
        <v>16</v>
      </c>
      <c r="M3202" s="6">
        <v>20</v>
      </c>
      <c r="N3202" s="6">
        <v>22</v>
      </c>
      <c r="O3202" s="6">
        <v>23</v>
      </c>
      <c r="P3202" s="6">
        <v>24</v>
      </c>
      <c r="Q3202" s="6">
        <v>25</v>
      </c>
      <c r="R3202" s="8">
        <v>18370201.25</v>
      </c>
      <c r="S3202" s="6">
        <v>4</v>
      </c>
      <c r="T3202" s="2" t="s">
        <v>59</v>
      </c>
      <c r="U3202" s="2" t="s">
        <v>39</v>
      </c>
      <c r="V3202" s="6">
        <v>482</v>
      </c>
      <c r="W3202" s="6">
        <v>18859</v>
      </c>
      <c r="X3202" s="6">
        <v>235113</v>
      </c>
      <c r="Y3202" s="6">
        <v>1203273</v>
      </c>
      <c r="Z3202" s="8">
        <v>417112.07</v>
      </c>
      <c r="AA3202" s="8">
        <v>1521.54</v>
      </c>
      <c r="AB3202" s="8">
        <v>12.5</v>
      </c>
      <c r="AC3202" s="8">
        <v>5</v>
      </c>
      <c r="AD3202" s="8">
        <v>2.5</v>
      </c>
      <c r="AE3202" s="8">
        <v>0</v>
      </c>
      <c r="AF3202" s="8">
        <v>1500000</v>
      </c>
      <c r="AG3202" s="8">
        <v>46012112.350000001</v>
      </c>
    </row>
    <row r="3203" spans="1:33" ht="45" x14ac:dyDescent="0.25">
      <c r="A3203" s="6"/>
      <c r="B3203" s="7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8"/>
      <c r="S3203" s="6"/>
      <c r="T3203" s="2" t="s">
        <v>421</v>
      </c>
      <c r="U3203" s="2" t="s">
        <v>37</v>
      </c>
      <c r="V3203" s="6"/>
      <c r="W3203" s="6"/>
      <c r="X3203" s="6"/>
      <c r="Y3203" s="6"/>
      <c r="Z3203" s="8"/>
      <c r="AA3203" s="8"/>
      <c r="AB3203" s="8"/>
      <c r="AC3203" s="8"/>
      <c r="AD3203" s="8"/>
      <c r="AE3203" s="8"/>
      <c r="AF3203" s="8"/>
      <c r="AG3203" s="8"/>
    </row>
    <row r="3204" spans="1:33" ht="30" x14ac:dyDescent="0.25">
      <c r="A3204" s="6"/>
      <c r="B3204" s="7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8"/>
      <c r="S3204" s="6"/>
      <c r="T3204" s="2" t="s">
        <v>749</v>
      </c>
      <c r="U3204" s="2" t="s">
        <v>52</v>
      </c>
      <c r="V3204" s="6"/>
      <c r="W3204" s="6"/>
      <c r="X3204" s="6"/>
      <c r="Y3204" s="6"/>
      <c r="Z3204" s="8"/>
      <c r="AA3204" s="8"/>
      <c r="AB3204" s="8"/>
      <c r="AC3204" s="8"/>
      <c r="AD3204" s="8"/>
      <c r="AE3204" s="8"/>
      <c r="AF3204" s="8"/>
      <c r="AG3204" s="8"/>
    </row>
    <row r="3205" spans="1:33" ht="45" x14ac:dyDescent="0.25">
      <c r="A3205" s="6"/>
      <c r="B3205" s="7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8"/>
      <c r="S3205" s="6"/>
      <c r="T3205" s="2" t="s">
        <v>750</v>
      </c>
      <c r="U3205" s="2" t="s">
        <v>34</v>
      </c>
      <c r="V3205" s="6"/>
      <c r="W3205" s="6"/>
      <c r="X3205" s="6"/>
      <c r="Y3205" s="6"/>
      <c r="Z3205" s="8"/>
      <c r="AA3205" s="8"/>
      <c r="AB3205" s="8"/>
      <c r="AC3205" s="8"/>
      <c r="AD3205" s="8"/>
      <c r="AE3205" s="8"/>
      <c r="AF3205" s="8"/>
      <c r="AG3205" s="8"/>
    </row>
    <row r="3206" spans="1:33" x14ac:dyDescent="0.25">
      <c r="A3206" s="6">
        <v>931</v>
      </c>
      <c r="B3206" s="7">
        <v>41470</v>
      </c>
      <c r="C3206" s="6">
        <v>2</v>
      </c>
      <c r="D3206" s="6">
        <v>3</v>
      </c>
      <c r="E3206" s="6">
        <v>5</v>
      </c>
      <c r="F3206" s="6">
        <v>6</v>
      </c>
      <c r="G3206" s="6">
        <v>8</v>
      </c>
      <c r="H3206" s="6">
        <v>10</v>
      </c>
      <c r="I3206" s="6">
        <v>11</v>
      </c>
      <c r="J3206" s="6">
        <v>12</v>
      </c>
      <c r="K3206" s="6">
        <v>14</v>
      </c>
      <c r="L3206" s="6">
        <v>16</v>
      </c>
      <c r="M3206" s="6">
        <v>19</v>
      </c>
      <c r="N3206" s="6">
        <v>20</v>
      </c>
      <c r="O3206" s="6">
        <v>22</v>
      </c>
      <c r="P3206" s="6">
        <v>24</v>
      </c>
      <c r="Q3206" s="6">
        <v>25</v>
      </c>
      <c r="R3206" s="8">
        <v>18657858.75</v>
      </c>
      <c r="S3206" s="6">
        <v>19</v>
      </c>
      <c r="T3206" s="2"/>
      <c r="U3206" s="2" t="s">
        <v>32</v>
      </c>
      <c r="V3206" s="6">
        <v>1615</v>
      </c>
      <c r="W3206" s="6">
        <v>32934</v>
      </c>
      <c r="X3206" s="6">
        <v>303814</v>
      </c>
      <c r="Y3206" s="6">
        <v>1274917</v>
      </c>
      <c r="Z3206" s="8">
        <v>74116.89</v>
      </c>
      <c r="AA3206" s="8">
        <v>383.28</v>
      </c>
      <c r="AB3206" s="8">
        <v>12.5</v>
      </c>
      <c r="AC3206" s="8">
        <v>5</v>
      </c>
      <c r="AD3206" s="8">
        <v>2.5</v>
      </c>
      <c r="AE3206" s="8">
        <v>0</v>
      </c>
      <c r="AF3206" s="8">
        <v>1500000</v>
      </c>
      <c r="AG3206" s="8">
        <v>46337086.43</v>
      </c>
    </row>
    <row r="3207" spans="1:33" x14ac:dyDescent="0.25">
      <c r="A3207" s="6"/>
      <c r="B3207" s="7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8"/>
      <c r="S3207" s="6"/>
      <c r="T3207" s="2"/>
      <c r="U3207" s="2" t="s">
        <v>42</v>
      </c>
      <c r="V3207" s="6"/>
      <c r="W3207" s="6"/>
      <c r="X3207" s="6"/>
      <c r="Y3207" s="6"/>
      <c r="Z3207" s="8"/>
      <c r="AA3207" s="8"/>
      <c r="AB3207" s="8"/>
      <c r="AC3207" s="8"/>
      <c r="AD3207" s="8"/>
      <c r="AE3207" s="8"/>
      <c r="AF3207" s="8"/>
      <c r="AG3207" s="8"/>
    </row>
    <row r="3208" spans="1:33" x14ac:dyDescent="0.25">
      <c r="A3208" s="6"/>
      <c r="B3208" s="7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8"/>
      <c r="S3208" s="6"/>
      <c r="T3208" s="2"/>
      <c r="U3208" s="2" t="s">
        <v>40</v>
      </c>
      <c r="V3208" s="6"/>
      <c r="W3208" s="6"/>
      <c r="X3208" s="6"/>
      <c r="Y3208" s="6"/>
      <c r="Z3208" s="8"/>
      <c r="AA3208" s="8"/>
      <c r="AB3208" s="8"/>
      <c r="AC3208" s="8"/>
      <c r="AD3208" s="8"/>
      <c r="AE3208" s="8"/>
      <c r="AF3208" s="8"/>
      <c r="AG3208" s="8"/>
    </row>
    <row r="3209" spans="1:33" x14ac:dyDescent="0.25">
      <c r="A3209" s="6"/>
      <c r="B3209" s="7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8"/>
      <c r="S3209" s="6"/>
      <c r="T3209" s="2"/>
      <c r="U3209" s="2" t="s">
        <v>41</v>
      </c>
      <c r="V3209" s="6"/>
      <c r="W3209" s="6"/>
      <c r="X3209" s="6"/>
      <c r="Y3209" s="6"/>
      <c r="Z3209" s="8"/>
      <c r="AA3209" s="8"/>
      <c r="AB3209" s="8"/>
      <c r="AC3209" s="8"/>
      <c r="AD3209" s="8"/>
      <c r="AE3209" s="8"/>
      <c r="AF3209" s="8"/>
      <c r="AG3209" s="8"/>
    </row>
    <row r="3210" spans="1:33" x14ac:dyDescent="0.25">
      <c r="A3210" s="6"/>
      <c r="B3210" s="7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8"/>
      <c r="S3210" s="6"/>
      <c r="T3210" s="2"/>
      <c r="U3210" s="2" t="s">
        <v>33</v>
      </c>
      <c r="V3210" s="6"/>
      <c r="W3210" s="6"/>
      <c r="X3210" s="6"/>
      <c r="Y3210" s="6"/>
      <c r="Z3210" s="8"/>
      <c r="AA3210" s="8"/>
      <c r="AB3210" s="8"/>
      <c r="AC3210" s="8"/>
      <c r="AD3210" s="8"/>
      <c r="AE3210" s="8"/>
      <c r="AF3210" s="8"/>
      <c r="AG3210" s="8"/>
    </row>
    <row r="3211" spans="1:33" x14ac:dyDescent="0.25">
      <c r="A3211" s="6"/>
      <c r="B3211" s="7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8"/>
      <c r="S3211" s="6"/>
      <c r="T3211" s="2"/>
      <c r="U3211" s="2" t="s">
        <v>37</v>
      </c>
      <c r="V3211" s="6"/>
      <c r="W3211" s="6"/>
      <c r="X3211" s="6"/>
      <c r="Y3211" s="6"/>
      <c r="Z3211" s="8"/>
      <c r="AA3211" s="8"/>
      <c r="AB3211" s="8"/>
      <c r="AC3211" s="8"/>
      <c r="AD3211" s="8"/>
      <c r="AE3211" s="8"/>
      <c r="AF3211" s="8"/>
      <c r="AG3211" s="8"/>
    </row>
    <row r="3212" spans="1:33" x14ac:dyDescent="0.25">
      <c r="A3212" s="6"/>
      <c r="B3212" s="7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8"/>
      <c r="S3212" s="6"/>
      <c r="T3212" s="2"/>
      <c r="U3212" s="2" t="s">
        <v>50</v>
      </c>
      <c r="V3212" s="6"/>
      <c r="W3212" s="6"/>
      <c r="X3212" s="6"/>
      <c r="Y3212" s="6"/>
      <c r="Z3212" s="8"/>
      <c r="AA3212" s="8"/>
      <c r="AB3212" s="8"/>
      <c r="AC3212" s="8"/>
      <c r="AD3212" s="8"/>
      <c r="AE3212" s="8"/>
      <c r="AF3212" s="8"/>
      <c r="AG3212" s="8"/>
    </row>
    <row r="3213" spans="1:33" x14ac:dyDescent="0.25">
      <c r="A3213" s="6"/>
      <c r="B3213" s="7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8"/>
      <c r="S3213" s="6"/>
      <c r="T3213" s="2"/>
      <c r="U3213" s="2" t="s">
        <v>34</v>
      </c>
      <c r="V3213" s="6"/>
      <c r="W3213" s="6"/>
      <c r="X3213" s="6"/>
      <c r="Y3213" s="6"/>
      <c r="Z3213" s="8"/>
      <c r="AA3213" s="8"/>
      <c r="AB3213" s="8"/>
      <c r="AC3213" s="8"/>
      <c r="AD3213" s="8"/>
      <c r="AE3213" s="8"/>
      <c r="AF3213" s="8"/>
      <c r="AG3213" s="8"/>
    </row>
    <row r="3214" spans="1:33" ht="30" x14ac:dyDescent="0.25">
      <c r="A3214" s="6">
        <v>932</v>
      </c>
      <c r="B3214" s="7">
        <v>41472</v>
      </c>
      <c r="C3214" s="6">
        <v>1</v>
      </c>
      <c r="D3214" s="6">
        <v>4</v>
      </c>
      <c r="E3214" s="6">
        <v>5</v>
      </c>
      <c r="F3214" s="6">
        <v>8</v>
      </c>
      <c r="G3214" s="6">
        <v>12</v>
      </c>
      <c r="H3214" s="6">
        <v>13</v>
      </c>
      <c r="I3214" s="6">
        <v>14</v>
      </c>
      <c r="J3214" s="6">
        <v>15</v>
      </c>
      <c r="K3214" s="6">
        <v>16</v>
      </c>
      <c r="L3214" s="6">
        <v>18</v>
      </c>
      <c r="M3214" s="6">
        <v>20</v>
      </c>
      <c r="N3214" s="6">
        <v>21</v>
      </c>
      <c r="O3214" s="6">
        <v>22</v>
      </c>
      <c r="P3214" s="6">
        <v>23</v>
      </c>
      <c r="Q3214" s="6">
        <v>25</v>
      </c>
      <c r="R3214" s="8">
        <v>17887972.5</v>
      </c>
      <c r="S3214" s="6">
        <v>3</v>
      </c>
      <c r="T3214" s="2" t="s">
        <v>751</v>
      </c>
      <c r="U3214" s="2" t="s">
        <v>49</v>
      </c>
      <c r="V3214" s="6">
        <v>431</v>
      </c>
      <c r="W3214" s="6">
        <v>16472</v>
      </c>
      <c r="X3214" s="6">
        <v>217357</v>
      </c>
      <c r="Y3214" s="6">
        <v>1260341</v>
      </c>
      <c r="Z3214" s="8">
        <v>520306.74</v>
      </c>
      <c r="AA3214" s="8">
        <v>1591.92</v>
      </c>
      <c r="AB3214" s="8">
        <v>12.5</v>
      </c>
      <c r="AC3214" s="8">
        <v>5</v>
      </c>
      <c r="AD3214" s="8">
        <v>2.5</v>
      </c>
      <c r="AE3214" s="8">
        <v>0</v>
      </c>
      <c r="AF3214" s="8">
        <v>1500000</v>
      </c>
      <c r="AG3214" s="8">
        <v>46697298.789999999</v>
      </c>
    </row>
    <row r="3215" spans="1:33" ht="30" x14ac:dyDescent="0.25">
      <c r="A3215" s="6"/>
      <c r="B3215" s="7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8"/>
      <c r="S3215" s="6"/>
      <c r="T3215" s="2" t="s">
        <v>82</v>
      </c>
      <c r="U3215" s="2" t="s">
        <v>34</v>
      </c>
      <c r="V3215" s="6"/>
      <c r="W3215" s="6"/>
      <c r="X3215" s="6"/>
      <c r="Y3215" s="6"/>
      <c r="Z3215" s="8"/>
      <c r="AA3215" s="8"/>
      <c r="AB3215" s="8"/>
      <c r="AC3215" s="8"/>
      <c r="AD3215" s="8"/>
      <c r="AE3215" s="8"/>
      <c r="AF3215" s="8"/>
      <c r="AG3215" s="8"/>
    </row>
    <row r="3216" spans="1:33" ht="30" x14ac:dyDescent="0.25">
      <c r="A3216" s="6"/>
      <c r="B3216" s="7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8"/>
      <c r="S3216" s="6"/>
      <c r="T3216" s="2" t="s">
        <v>711</v>
      </c>
      <c r="U3216" s="2" t="s">
        <v>34</v>
      </c>
      <c r="V3216" s="6"/>
      <c r="W3216" s="6"/>
      <c r="X3216" s="6"/>
      <c r="Y3216" s="6"/>
      <c r="Z3216" s="8"/>
      <c r="AA3216" s="8"/>
      <c r="AB3216" s="8"/>
      <c r="AC3216" s="8"/>
      <c r="AD3216" s="8"/>
      <c r="AE3216" s="8"/>
      <c r="AF3216" s="8"/>
      <c r="AG3216" s="8"/>
    </row>
    <row r="3217" spans="1:33" x14ac:dyDescent="0.25">
      <c r="A3217" s="6">
        <v>933</v>
      </c>
      <c r="B3217" s="7">
        <v>41474</v>
      </c>
      <c r="C3217" s="6">
        <v>2</v>
      </c>
      <c r="D3217" s="6">
        <v>3</v>
      </c>
      <c r="E3217" s="6">
        <v>4</v>
      </c>
      <c r="F3217" s="6">
        <v>5</v>
      </c>
      <c r="G3217" s="6">
        <v>6</v>
      </c>
      <c r="H3217" s="6">
        <v>7</v>
      </c>
      <c r="I3217" s="6">
        <v>10</v>
      </c>
      <c r="J3217" s="6">
        <v>11</v>
      </c>
      <c r="K3217" s="6">
        <v>14</v>
      </c>
      <c r="L3217" s="6">
        <v>15</v>
      </c>
      <c r="M3217" s="6">
        <v>16</v>
      </c>
      <c r="N3217" s="6">
        <v>17</v>
      </c>
      <c r="O3217" s="6">
        <v>19</v>
      </c>
      <c r="P3217" s="6">
        <v>23</v>
      </c>
      <c r="Q3217" s="6">
        <v>24</v>
      </c>
      <c r="R3217" s="8">
        <v>17608676.25</v>
      </c>
      <c r="S3217" s="6">
        <v>4</v>
      </c>
      <c r="T3217" s="2" t="s">
        <v>220</v>
      </c>
      <c r="U3217" s="2" t="s">
        <v>32</v>
      </c>
      <c r="V3217" s="6">
        <v>519</v>
      </c>
      <c r="W3217" s="6">
        <v>18529</v>
      </c>
      <c r="X3217" s="6">
        <v>225802</v>
      </c>
      <c r="Y3217" s="6">
        <v>1185113</v>
      </c>
      <c r="Z3217" s="8">
        <v>389910.27</v>
      </c>
      <c r="AA3217" s="8">
        <v>1320.91</v>
      </c>
      <c r="AB3217" s="8">
        <v>12.5</v>
      </c>
      <c r="AC3217" s="8">
        <v>5</v>
      </c>
      <c r="AD3217" s="8">
        <v>2.5</v>
      </c>
      <c r="AE3217" s="8">
        <v>0</v>
      </c>
      <c r="AF3217" s="8">
        <v>1500000</v>
      </c>
      <c r="AG3217" s="8">
        <v>47057215.969999999</v>
      </c>
    </row>
    <row r="3218" spans="1:33" x14ac:dyDescent="0.25">
      <c r="A3218" s="6"/>
      <c r="B3218" s="7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8"/>
      <c r="S3218" s="6"/>
      <c r="T3218" s="2" t="s">
        <v>655</v>
      </c>
      <c r="U3218" s="2" t="s">
        <v>37</v>
      </c>
      <c r="V3218" s="6"/>
      <c r="W3218" s="6"/>
      <c r="X3218" s="6"/>
      <c r="Y3218" s="6"/>
      <c r="Z3218" s="8"/>
      <c r="AA3218" s="8"/>
      <c r="AB3218" s="8"/>
      <c r="AC3218" s="8"/>
      <c r="AD3218" s="8"/>
      <c r="AE3218" s="8"/>
      <c r="AF3218" s="8"/>
      <c r="AG3218" s="8"/>
    </row>
    <row r="3219" spans="1:33" ht="30" x14ac:dyDescent="0.25">
      <c r="A3219" s="6"/>
      <c r="B3219" s="7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8"/>
      <c r="S3219" s="6"/>
      <c r="T3219" s="2" t="s">
        <v>62</v>
      </c>
      <c r="U3219" s="2" t="s">
        <v>38</v>
      </c>
      <c r="V3219" s="6"/>
      <c r="W3219" s="6"/>
      <c r="X3219" s="6"/>
      <c r="Y3219" s="6"/>
      <c r="Z3219" s="8"/>
      <c r="AA3219" s="8"/>
      <c r="AB3219" s="8"/>
      <c r="AC3219" s="8"/>
      <c r="AD3219" s="8"/>
      <c r="AE3219" s="8"/>
      <c r="AF3219" s="8"/>
      <c r="AG3219" s="8"/>
    </row>
    <row r="3220" spans="1:33" x14ac:dyDescent="0.25">
      <c r="A3220" s="6"/>
      <c r="B3220" s="7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8"/>
      <c r="S3220" s="6"/>
      <c r="T3220" s="2" t="s">
        <v>269</v>
      </c>
      <c r="U3220" s="2" t="s">
        <v>34</v>
      </c>
      <c r="V3220" s="6"/>
      <c r="W3220" s="6"/>
      <c r="X3220" s="6"/>
      <c r="Y3220" s="6"/>
      <c r="Z3220" s="8"/>
      <c r="AA3220" s="8"/>
      <c r="AB3220" s="8"/>
      <c r="AC3220" s="8"/>
      <c r="AD3220" s="8"/>
      <c r="AE3220" s="8"/>
      <c r="AF3220" s="8"/>
      <c r="AG3220" s="8"/>
    </row>
    <row r="3221" spans="1:33" x14ac:dyDescent="0.25">
      <c r="A3221" s="6">
        <v>934</v>
      </c>
      <c r="B3221" s="7">
        <v>41477</v>
      </c>
      <c r="C3221" s="6">
        <v>2</v>
      </c>
      <c r="D3221" s="6">
        <v>3</v>
      </c>
      <c r="E3221" s="6">
        <v>4</v>
      </c>
      <c r="F3221" s="6">
        <v>8</v>
      </c>
      <c r="G3221" s="6">
        <v>9</v>
      </c>
      <c r="H3221" s="6">
        <v>10</v>
      </c>
      <c r="I3221" s="6">
        <v>11</v>
      </c>
      <c r="J3221" s="6">
        <v>14</v>
      </c>
      <c r="K3221" s="6">
        <v>19</v>
      </c>
      <c r="L3221" s="6">
        <v>20</v>
      </c>
      <c r="M3221" s="6">
        <v>21</v>
      </c>
      <c r="N3221" s="6">
        <v>22</v>
      </c>
      <c r="O3221" s="6">
        <v>23</v>
      </c>
      <c r="P3221" s="6">
        <v>24</v>
      </c>
      <c r="Q3221" s="6">
        <v>25</v>
      </c>
      <c r="R3221" s="8">
        <v>17978643.75</v>
      </c>
      <c r="S3221" s="6">
        <v>6</v>
      </c>
      <c r="T3221" s="2" t="s">
        <v>155</v>
      </c>
      <c r="U3221" s="2" t="s">
        <v>53</v>
      </c>
      <c r="V3221" s="6">
        <v>1126</v>
      </c>
      <c r="W3221" s="6">
        <v>17604</v>
      </c>
      <c r="X3221" s="6">
        <v>209344</v>
      </c>
      <c r="Y3221" s="6">
        <v>1237028</v>
      </c>
      <c r="Z3221" s="8">
        <v>269565.06</v>
      </c>
      <c r="AA3221" s="8">
        <v>631.38</v>
      </c>
      <c r="AB3221" s="8">
        <v>12.5</v>
      </c>
      <c r="AC3221" s="8">
        <v>5</v>
      </c>
      <c r="AD3221" s="8">
        <v>2.5</v>
      </c>
      <c r="AE3221" s="8">
        <v>0</v>
      </c>
      <c r="AF3221" s="8">
        <v>1500000</v>
      </c>
      <c r="AG3221" s="8">
        <v>47430459.899999999</v>
      </c>
    </row>
    <row r="3222" spans="1:33" ht="30" x14ac:dyDescent="0.25">
      <c r="A3222" s="6"/>
      <c r="B3222" s="7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8"/>
      <c r="S3222" s="6"/>
      <c r="T3222" s="2" t="s">
        <v>325</v>
      </c>
      <c r="U3222" s="2" t="s">
        <v>32</v>
      </c>
      <c r="V3222" s="6"/>
      <c r="W3222" s="6"/>
      <c r="X3222" s="6"/>
      <c r="Y3222" s="6"/>
      <c r="Z3222" s="8"/>
      <c r="AA3222" s="8"/>
      <c r="AB3222" s="8"/>
      <c r="AC3222" s="8"/>
      <c r="AD3222" s="8"/>
      <c r="AE3222" s="8"/>
      <c r="AF3222" s="8"/>
      <c r="AG3222" s="8"/>
    </row>
    <row r="3223" spans="1:33" ht="30" x14ac:dyDescent="0.25">
      <c r="A3223" s="6"/>
      <c r="B3223" s="7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8"/>
      <c r="S3223" s="6"/>
      <c r="T3223" s="2" t="s">
        <v>129</v>
      </c>
      <c r="U3223" s="2" t="s">
        <v>41</v>
      </c>
      <c r="V3223" s="6"/>
      <c r="W3223" s="6"/>
      <c r="X3223" s="6"/>
      <c r="Y3223" s="6"/>
      <c r="Z3223" s="8"/>
      <c r="AA3223" s="8"/>
      <c r="AB3223" s="8"/>
      <c r="AC3223" s="8"/>
      <c r="AD3223" s="8"/>
      <c r="AE3223" s="8"/>
      <c r="AF3223" s="8"/>
      <c r="AG3223" s="8"/>
    </row>
    <row r="3224" spans="1:33" x14ac:dyDescent="0.25">
      <c r="A3224" s="6"/>
      <c r="B3224" s="7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8"/>
      <c r="S3224" s="6"/>
      <c r="T3224" s="2" t="s">
        <v>752</v>
      </c>
      <c r="U3224" s="2" t="s">
        <v>36</v>
      </c>
      <c r="V3224" s="6"/>
      <c r="W3224" s="6"/>
      <c r="X3224" s="6"/>
      <c r="Y3224" s="6"/>
      <c r="Z3224" s="8"/>
      <c r="AA3224" s="8"/>
      <c r="AB3224" s="8"/>
      <c r="AC3224" s="8"/>
      <c r="AD3224" s="8"/>
      <c r="AE3224" s="8"/>
      <c r="AF3224" s="8"/>
      <c r="AG3224" s="8"/>
    </row>
    <row r="3225" spans="1:33" ht="30" x14ac:dyDescent="0.25">
      <c r="A3225" s="6"/>
      <c r="B3225" s="7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8"/>
      <c r="S3225" s="6"/>
      <c r="T3225" s="2" t="s">
        <v>142</v>
      </c>
      <c r="U3225" s="2" t="s">
        <v>34</v>
      </c>
      <c r="V3225" s="6"/>
      <c r="W3225" s="6"/>
      <c r="X3225" s="6"/>
      <c r="Y3225" s="6"/>
      <c r="Z3225" s="8"/>
      <c r="AA3225" s="8"/>
      <c r="AB3225" s="8"/>
      <c r="AC3225" s="8"/>
      <c r="AD3225" s="8"/>
      <c r="AE3225" s="8"/>
      <c r="AF3225" s="8"/>
      <c r="AG3225" s="8"/>
    </row>
    <row r="3226" spans="1:33" ht="30" x14ac:dyDescent="0.25">
      <c r="A3226" s="6"/>
      <c r="B3226" s="7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8"/>
      <c r="S3226" s="6"/>
      <c r="T3226" s="2" t="s">
        <v>604</v>
      </c>
      <c r="U3226" s="2" t="s">
        <v>34</v>
      </c>
      <c r="V3226" s="6"/>
      <c r="W3226" s="6"/>
      <c r="X3226" s="6"/>
      <c r="Y3226" s="6"/>
      <c r="Z3226" s="8"/>
      <c r="AA3226" s="8"/>
      <c r="AB3226" s="8"/>
      <c r="AC3226" s="8"/>
      <c r="AD3226" s="8"/>
      <c r="AE3226" s="8"/>
      <c r="AF3226" s="8"/>
      <c r="AG3226" s="8"/>
    </row>
    <row r="3227" spans="1:33" ht="30" x14ac:dyDescent="0.25">
      <c r="A3227" s="6">
        <v>935</v>
      </c>
      <c r="B3227" s="7">
        <v>41479</v>
      </c>
      <c r="C3227" s="6">
        <v>1</v>
      </c>
      <c r="D3227" s="6">
        <v>2</v>
      </c>
      <c r="E3227" s="6">
        <v>3</v>
      </c>
      <c r="F3227" s="6">
        <v>4</v>
      </c>
      <c r="G3227" s="6">
        <v>5</v>
      </c>
      <c r="H3227" s="6">
        <v>6</v>
      </c>
      <c r="I3227" s="6">
        <v>7</v>
      </c>
      <c r="J3227" s="6">
        <v>9</v>
      </c>
      <c r="K3227" s="6">
        <v>10</v>
      </c>
      <c r="L3227" s="6">
        <v>12</v>
      </c>
      <c r="M3227" s="6">
        <v>14</v>
      </c>
      <c r="N3227" s="6">
        <v>18</v>
      </c>
      <c r="O3227" s="6">
        <v>19</v>
      </c>
      <c r="P3227" s="6">
        <v>22</v>
      </c>
      <c r="Q3227" s="6">
        <v>23</v>
      </c>
      <c r="R3227" s="8">
        <v>16400607.5</v>
      </c>
      <c r="S3227" s="6">
        <v>7</v>
      </c>
      <c r="T3227" s="2" t="s">
        <v>77</v>
      </c>
      <c r="U3227" s="2" t="s">
        <v>32</v>
      </c>
      <c r="V3227" s="6">
        <v>629</v>
      </c>
      <c r="W3227" s="6">
        <v>22633</v>
      </c>
      <c r="X3227" s="6">
        <v>234740</v>
      </c>
      <c r="Y3227" s="6">
        <v>1275273</v>
      </c>
      <c r="Z3227" s="8">
        <v>167349.73000000001</v>
      </c>
      <c r="AA3227" s="8">
        <v>818.63</v>
      </c>
      <c r="AB3227" s="8">
        <v>12.5</v>
      </c>
      <c r="AC3227" s="8">
        <v>5</v>
      </c>
      <c r="AD3227" s="8">
        <v>2.5</v>
      </c>
      <c r="AE3227" s="8">
        <v>0</v>
      </c>
      <c r="AF3227" s="8">
        <v>1500000</v>
      </c>
      <c r="AG3227" s="8">
        <v>47700794.07</v>
      </c>
    </row>
    <row r="3228" spans="1:33" ht="45" x14ac:dyDescent="0.25">
      <c r="A3228" s="6"/>
      <c r="B3228" s="7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8"/>
      <c r="S3228" s="6"/>
      <c r="T3228" s="2" t="s">
        <v>87</v>
      </c>
      <c r="U3228" s="2" t="s">
        <v>41</v>
      </c>
      <c r="V3228" s="6"/>
      <c r="W3228" s="6"/>
      <c r="X3228" s="6"/>
      <c r="Y3228" s="6"/>
      <c r="Z3228" s="8"/>
      <c r="AA3228" s="8"/>
      <c r="AB3228" s="8"/>
      <c r="AC3228" s="8"/>
      <c r="AD3228" s="8"/>
      <c r="AE3228" s="8"/>
      <c r="AF3228" s="8"/>
      <c r="AG3228" s="8"/>
    </row>
    <row r="3229" spans="1:33" ht="30" x14ac:dyDescent="0.25">
      <c r="A3229" s="6"/>
      <c r="B3229" s="7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8"/>
      <c r="S3229" s="6"/>
      <c r="T3229" s="2" t="s">
        <v>753</v>
      </c>
      <c r="U3229" s="2" t="s">
        <v>36</v>
      </c>
      <c r="V3229" s="6"/>
      <c r="W3229" s="6"/>
      <c r="X3229" s="6"/>
      <c r="Y3229" s="6"/>
      <c r="Z3229" s="8"/>
      <c r="AA3229" s="8"/>
      <c r="AB3229" s="8"/>
      <c r="AC3229" s="8"/>
      <c r="AD3229" s="8"/>
      <c r="AE3229" s="8"/>
      <c r="AF3229" s="8"/>
      <c r="AG3229" s="8"/>
    </row>
    <row r="3230" spans="1:33" ht="45" x14ac:dyDescent="0.25">
      <c r="A3230" s="6"/>
      <c r="B3230" s="7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8"/>
      <c r="S3230" s="6"/>
      <c r="T3230" s="2" t="s">
        <v>754</v>
      </c>
      <c r="U3230" s="2" t="s">
        <v>36</v>
      </c>
      <c r="V3230" s="6"/>
      <c r="W3230" s="6"/>
      <c r="X3230" s="6"/>
      <c r="Y3230" s="6"/>
      <c r="Z3230" s="8"/>
      <c r="AA3230" s="8"/>
      <c r="AB3230" s="8"/>
      <c r="AC3230" s="8"/>
      <c r="AD3230" s="8"/>
      <c r="AE3230" s="8"/>
      <c r="AF3230" s="8"/>
      <c r="AG3230" s="8"/>
    </row>
    <row r="3231" spans="1:33" x14ac:dyDescent="0.25">
      <c r="A3231" s="6"/>
      <c r="B3231" s="7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8"/>
      <c r="S3231" s="6"/>
      <c r="T3231" s="2" t="s">
        <v>101</v>
      </c>
      <c r="U3231" s="2" t="s">
        <v>34</v>
      </c>
      <c r="V3231" s="6"/>
      <c r="W3231" s="6"/>
      <c r="X3231" s="6"/>
      <c r="Y3231" s="6"/>
      <c r="Z3231" s="8"/>
      <c r="AA3231" s="8"/>
      <c r="AB3231" s="8"/>
      <c r="AC3231" s="8"/>
      <c r="AD3231" s="8"/>
      <c r="AE3231" s="8"/>
      <c r="AF3231" s="8"/>
      <c r="AG3231" s="8"/>
    </row>
    <row r="3232" spans="1:33" x14ac:dyDescent="0.25">
      <c r="A3232" s="6"/>
      <c r="B3232" s="7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8"/>
      <c r="S3232" s="6"/>
      <c r="T3232" s="2" t="s">
        <v>430</v>
      </c>
      <c r="U3232" s="2" t="s">
        <v>34</v>
      </c>
      <c r="V3232" s="6"/>
      <c r="W3232" s="6"/>
      <c r="X3232" s="6"/>
      <c r="Y3232" s="6"/>
      <c r="Z3232" s="8"/>
      <c r="AA3232" s="8"/>
      <c r="AB3232" s="8"/>
      <c r="AC3232" s="8"/>
      <c r="AD3232" s="8"/>
      <c r="AE3232" s="8"/>
      <c r="AF3232" s="8"/>
      <c r="AG3232" s="8"/>
    </row>
    <row r="3233" spans="1:33" ht="30" x14ac:dyDescent="0.25">
      <c r="A3233" s="6"/>
      <c r="B3233" s="7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8"/>
      <c r="S3233" s="6"/>
      <c r="T3233" s="2" t="s">
        <v>72</v>
      </c>
      <c r="U3233" s="2" t="s">
        <v>34</v>
      </c>
      <c r="V3233" s="6"/>
      <c r="W3233" s="6"/>
      <c r="X3233" s="6"/>
      <c r="Y3233" s="6"/>
      <c r="Z3233" s="8"/>
      <c r="AA3233" s="8"/>
      <c r="AB3233" s="8"/>
      <c r="AC3233" s="8"/>
      <c r="AD3233" s="8"/>
      <c r="AE3233" s="8"/>
      <c r="AF3233" s="8"/>
      <c r="AG3233" s="8"/>
    </row>
    <row r="3234" spans="1:33" ht="30" x14ac:dyDescent="0.25">
      <c r="A3234" s="6">
        <v>936</v>
      </c>
      <c r="B3234" s="7">
        <v>41481</v>
      </c>
      <c r="C3234" s="6">
        <v>1</v>
      </c>
      <c r="D3234" s="6">
        <v>2</v>
      </c>
      <c r="E3234" s="6">
        <v>3</v>
      </c>
      <c r="F3234" s="6">
        <v>4</v>
      </c>
      <c r="G3234" s="6">
        <v>6</v>
      </c>
      <c r="H3234" s="6">
        <v>7</v>
      </c>
      <c r="I3234" s="6">
        <v>8</v>
      </c>
      <c r="J3234" s="6">
        <v>13</v>
      </c>
      <c r="K3234" s="6">
        <v>15</v>
      </c>
      <c r="L3234" s="6">
        <v>17</v>
      </c>
      <c r="M3234" s="6">
        <v>18</v>
      </c>
      <c r="N3234" s="6">
        <v>19</v>
      </c>
      <c r="O3234" s="6">
        <v>20</v>
      </c>
      <c r="P3234" s="6">
        <v>23</v>
      </c>
      <c r="Q3234" s="6">
        <v>25</v>
      </c>
      <c r="R3234" s="8">
        <v>16477340</v>
      </c>
      <c r="S3234" s="6">
        <v>5</v>
      </c>
      <c r="T3234" s="2" t="s">
        <v>214</v>
      </c>
      <c r="U3234" s="2" t="s">
        <v>52</v>
      </c>
      <c r="V3234" s="6">
        <v>3650</v>
      </c>
      <c r="W3234" s="6">
        <v>16529</v>
      </c>
      <c r="X3234" s="6">
        <v>214200</v>
      </c>
      <c r="Y3234" s="6">
        <v>1213359</v>
      </c>
      <c r="Z3234" s="8">
        <v>267737.75</v>
      </c>
      <c r="AA3234" s="8">
        <v>161.21</v>
      </c>
      <c r="AB3234" s="8">
        <v>12.5</v>
      </c>
      <c r="AC3234" s="8">
        <v>5</v>
      </c>
      <c r="AD3234" s="8">
        <v>2.5</v>
      </c>
      <c r="AE3234" s="8">
        <v>0</v>
      </c>
      <c r="AF3234" s="8">
        <v>1500000</v>
      </c>
      <c r="AG3234" s="8">
        <v>48009722.25</v>
      </c>
    </row>
    <row r="3235" spans="1:33" x14ac:dyDescent="0.25">
      <c r="A3235" s="6"/>
      <c r="B3235" s="7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8"/>
      <c r="S3235" s="6"/>
      <c r="T3235" s="2" t="s">
        <v>340</v>
      </c>
      <c r="U3235" s="2" t="s">
        <v>34</v>
      </c>
      <c r="V3235" s="6"/>
      <c r="W3235" s="6"/>
      <c r="X3235" s="6"/>
      <c r="Y3235" s="6"/>
      <c r="Z3235" s="8"/>
      <c r="AA3235" s="8"/>
      <c r="AB3235" s="8"/>
      <c r="AC3235" s="8"/>
      <c r="AD3235" s="8"/>
      <c r="AE3235" s="8"/>
      <c r="AF3235" s="8"/>
      <c r="AG3235" s="8"/>
    </row>
    <row r="3236" spans="1:33" ht="30" x14ac:dyDescent="0.25">
      <c r="A3236" s="6"/>
      <c r="B3236" s="7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8"/>
      <c r="S3236" s="6"/>
      <c r="T3236" s="2" t="s">
        <v>108</v>
      </c>
      <c r="U3236" s="2" t="s">
        <v>34</v>
      </c>
      <c r="V3236" s="6"/>
      <c r="W3236" s="6"/>
      <c r="X3236" s="6"/>
      <c r="Y3236" s="6"/>
      <c r="Z3236" s="8"/>
      <c r="AA3236" s="8"/>
      <c r="AB3236" s="8"/>
      <c r="AC3236" s="8"/>
      <c r="AD3236" s="8"/>
      <c r="AE3236" s="8"/>
      <c r="AF3236" s="8"/>
      <c r="AG3236" s="8"/>
    </row>
    <row r="3237" spans="1:33" x14ac:dyDescent="0.25">
      <c r="A3237" s="6"/>
      <c r="B3237" s="7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8"/>
      <c r="S3237" s="6"/>
      <c r="T3237" s="2" t="s">
        <v>190</v>
      </c>
      <c r="U3237" s="2" t="s">
        <v>34</v>
      </c>
      <c r="V3237" s="6"/>
      <c r="W3237" s="6"/>
      <c r="X3237" s="6"/>
      <c r="Y3237" s="6"/>
      <c r="Z3237" s="8"/>
      <c r="AA3237" s="8"/>
      <c r="AB3237" s="8"/>
      <c r="AC3237" s="8"/>
      <c r="AD3237" s="8"/>
      <c r="AE3237" s="8"/>
      <c r="AF3237" s="8"/>
      <c r="AG3237" s="8"/>
    </row>
    <row r="3238" spans="1:33" x14ac:dyDescent="0.25">
      <c r="A3238" s="6"/>
      <c r="B3238" s="7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8"/>
      <c r="S3238" s="6"/>
      <c r="T3238" s="2" t="s">
        <v>97</v>
      </c>
      <c r="U3238" s="2" t="s">
        <v>46</v>
      </c>
      <c r="V3238" s="6"/>
      <c r="W3238" s="6"/>
      <c r="X3238" s="6"/>
      <c r="Y3238" s="6"/>
      <c r="Z3238" s="8"/>
      <c r="AA3238" s="8"/>
      <c r="AB3238" s="8"/>
      <c r="AC3238" s="8"/>
      <c r="AD3238" s="8"/>
      <c r="AE3238" s="8"/>
      <c r="AF3238" s="8"/>
      <c r="AG3238" s="8"/>
    </row>
    <row r="3239" spans="1:33" ht="45" x14ac:dyDescent="0.25">
      <c r="A3239" s="6">
        <v>937</v>
      </c>
      <c r="B3239" s="7">
        <v>41484</v>
      </c>
      <c r="C3239" s="6">
        <v>1</v>
      </c>
      <c r="D3239" s="6">
        <v>2</v>
      </c>
      <c r="E3239" s="6">
        <v>6</v>
      </c>
      <c r="F3239" s="6">
        <v>9</v>
      </c>
      <c r="G3239" s="6">
        <v>10</v>
      </c>
      <c r="H3239" s="6">
        <v>11</v>
      </c>
      <c r="I3239" s="6">
        <v>12</v>
      </c>
      <c r="J3239" s="6">
        <v>13</v>
      </c>
      <c r="K3239" s="6">
        <v>14</v>
      </c>
      <c r="L3239" s="6">
        <v>16</v>
      </c>
      <c r="M3239" s="6">
        <v>19</v>
      </c>
      <c r="N3239" s="6">
        <v>20</v>
      </c>
      <c r="O3239" s="6">
        <v>23</v>
      </c>
      <c r="P3239" s="6">
        <v>24</v>
      </c>
      <c r="Q3239" s="6">
        <v>25</v>
      </c>
      <c r="R3239" s="8">
        <v>18039021.25</v>
      </c>
      <c r="S3239" s="6">
        <v>2</v>
      </c>
      <c r="T3239" s="2" t="s">
        <v>388</v>
      </c>
      <c r="U3239" s="2" t="s">
        <v>37</v>
      </c>
      <c r="V3239" s="6">
        <v>656</v>
      </c>
      <c r="W3239" s="6">
        <v>19164</v>
      </c>
      <c r="X3239" s="6">
        <v>219599</v>
      </c>
      <c r="Y3239" s="6">
        <v>1203128</v>
      </c>
      <c r="Z3239" s="8">
        <v>817920.91</v>
      </c>
      <c r="AA3239" s="8">
        <v>1096.1099999999999</v>
      </c>
      <c r="AB3239" s="8">
        <v>12.5</v>
      </c>
      <c r="AC3239" s="8">
        <v>5</v>
      </c>
      <c r="AD3239" s="8">
        <v>2.5</v>
      </c>
      <c r="AE3239" s="8">
        <v>0</v>
      </c>
      <c r="AF3239" s="8">
        <v>1500000</v>
      </c>
      <c r="AG3239" s="8">
        <v>48387224.219999999</v>
      </c>
    </row>
    <row r="3240" spans="1:33" x14ac:dyDescent="0.25">
      <c r="A3240" s="6"/>
      <c r="B3240" s="7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8"/>
      <c r="S3240" s="6"/>
      <c r="T3240" s="2" t="s">
        <v>152</v>
      </c>
      <c r="U3240" s="2" t="s">
        <v>34</v>
      </c>
      <c r="V3240" s="6"/>
      <c r="W3240" s="6"/>
      <c r="X3240" s="6"/>
      <c r="Y3240" s="6"/>
      <c r="Z3240" s="8"/>
      <c r="AA3240" s="8"/>
      <c r="AB3240" s="8"/>
      <c r="AC3240" s="8"/>
      <c r="AD3240" s="8"/>
      <c r="AE3240" s="8"/>
      <c r="AF3240" s="8"/>
      <c r="AG3240" s="8"/>
    </row>
    <row r="3241" spans="1:33" ht="30" customHeight="1" x14ac:dyDescent="0.25">
      <c r="A3241" s="6">
        <v>938</v>
      </c>
      <c r="B3241" s="7">
        <v>41486</v>
      </c>
      <c r="C3241" s="6">
        <v>2</v>
      </c>
      <c r="D3241" s="6">
        <v>3</v>
      </c>
      <c r="E3241" s="6">
        <v>4</v>
      </c>
      <c r="F3241" s="6">
        <v>6</v>
      </c>
      <c r="G3241" s="6">
        <v>7</v>
      </c>
      <c r="H3241" s="6">
        <v>10</v>
      </c>
      <c r="I3241" s="6">
        <v>11</v>
      </c>
      <c r="J3241" s="6">
        <v>13</v>
      </c>
      <c r="K3241" s="6">
        <v>15</v>
      </c>
      <c r="L3241" s="6">
        <v>16</v>
      </c>
      <c r="M3241" s="6">
        <v>17</v>
      </c>
      <c r="N3241" s="6">
        <v>18</v>
      </c>
      <c r="O3241" s="6">
        <v>19</v>
      </c>
      <c r="P3241" s="6">
        <v>20</v>
      </c>
      <c r="Q3241" s="6">
        <v>25</v>
      </c>
      <c r="R3241" s="8">
        <v>17368430</v>
      </c>
      <c r="S3241" s="6">
        <v>2</v>
      </c>
      <c r="T3241" s="2" t="s">
        <v>61</v>
      </c>
      <c r="U3241" s="2" t="s">
        <v>37</v>
      </c>
      <c r="V3241" s="6">
        <v>345</v>
      </c>
      <c r="W3241" s="6">
        <v>12679</v>
      </c>
      <c r="X3241" s="6">
        <v>194650</v>
      </c>
      <c r="Y3241" s="6">
        <v>1132978</v>
      </c>
      <c r="Z3241" s="8">
        <v>837484.55</v>
      </c>
      <c r="AA3241" s="8">
        <v>1493.84</v>
      </c>
      <c r="AB3241" s="8">
        <v>12.5</v>
      </c>
      <c r="AC3241" s="8">
        <v>5</v>
      </c>
      <c r="AD3241" s="8">
        <v>2.5</v>
      </c>
      <c r="AE3241" s="8">
        <v>0</v>
      </c>
      <c r="AF3241" s="8">
        <v>1500000</v>
      </c>
      <c r="AG3241" s="8">
        <v>48773755.549999997</v>
      </c>
    </row>
    <row r="3242" spans="1:33" x14ac:dyDescent="0.25">
      <c r="A3242" s="6"/>
      <c r="B3242" s="7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8"/>
      <c r="S3242" s="6"/>
      <c r="T3242" s="2" t="s">
        <v>107</v>
      </c>
      <c r="U3242" s="2" t="s">
        <v>34</v>
      </c>
      <c r="V3242" s="6"/>
      <c r="W3242" s="6"/>
      <c r="X3242" s="6"/>
      <c r="Y3242" s="6"/>
      <c r="Z3242" s="8"/>
      <c r="AA3242" s="8"/>
      <c r="AB3242" s="8"/>
      <c r="AC3242" s="8"/>
      <c r="AD3242" s="8"/>
      <c r="AE3242" s="8"/>
      <c r="AF3242" s="8"/>
      <c r="AG3242" s="8"/>
    </row>
    <row r="3243" spans="1:33" ht="30" x14ac:dyDescent="0.25">
      <c r="A3243" s="6">
        <v>939</v>
      </c>
      <c r="B3243" s="7">
        <v>41488</v>
      </c>
      <c r="C3243" s="6">
        <v>1</v>
      </c>
      <c r="D3243" s="6">
        <v>4</v>
      </c>
      <c r="E3243" s="6">
        <v>5</v>
      </c>
      <c r="F3243" s="6">
        <v>6</v>
      </c>
      <c r="G3243" s="6">
        <v>7</v>
      </c>
      <c r="H3243" s="6">
        <v>9</v>
      </c>
      <c r="I3243" s="6">
        <v>10</v>
      </c>
      <c r="J3243" s="6">
        <v>11</v>
      </c>
      <c r="K3243" s="6">
        <v>15</v>
      </c>
      <c r="L3243" s="6">
        <v>16</v>
      </c>
      <c r="M3243" s="6">
        <v>18</v>
      </c>
      <c r="N3243" s="6">
        <v>19</v>
      </c>
      <c r="O3243" s="6">
        <v>20</v>
      </c>
      <c r="P3243" s="6">
        <v>21</v>
      </c>
      <c r="Q3243" s="6">
        <v>25</v>
      </c>
      <c r="R3243" s="8">
        <v>18428811.25</v>
      </c>
      <c r="S3243" s="6">
        <v>5</v>
      </c>
      <c r="T3243" s="2" t="s">
        <v>77</v>
      </c>
      <c r="U3243" s="2" t="s">
        <v>32</v>
      </c>
      <c r="V3243" s="6">
        <v>517</v>
      </c>
      <c r="W3243" s="6">
        <v>20035</v>
      </c>
      <c r="X3243" s="6">
        <v>218275</v>
      </c>
      <c r="Y3243" s="6">
        <v>1224319</v>
      </c>
      <c r="Z3243" s="8">
        <v>337573.04</v>
      </c>
      <c r="AA3243" s="8">
        <v>1435.04</v>
      </c>
      <c r="AB3243" s="8">
        <v>12.5</v>
      </c>
      <c r="AC3243" s="8">
        <v>5</v>
      </c>
      <c r="AD3243" s="8">
        <v>2.5</v>
      </c>
      <c r="AE3243" s="8">
        <v>0</v>
      </c>
      <c r="AF3243" s="8">
        <v>1500000</v>
      </c>
      <c r="AG3243" s="8">
        <v>49163262.920000002</v>
      </c>
    </row>
    <row r="3244" spans="1:33" ht="30" x14ac:dyDescent="0.25">
      <c r="A3244" s="6"/>
      <c r="B3244" s="7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8"/>
      <c r="S3244" s="6"/>
      <c r="T3244" s="2" t="s">
        <v>306</v>
      </c>
      <c r="U3244" s="2" t="s">
        <v>41</v>
      </c>
      <c r="V3244" s="6"/>
      <c r="W3244" s="6"/>
      <c r="X3244" s="6"/>
      <c r="Y3244" s="6"/>
      <c r="Z3244" s="8"/>
      <c r="AA3244" s="8"/>
      <c r="AB3244" s="8"/>
      <c r="AC3244" s="8"/>
      <c r="AD3244" s="8"/>
      <c r="AE3244" s="8"/>
      <c r="AF3244" s="8"/>
      <c r="AG3244" s="8"/>
    </row>
    <row r="3245" spans="1:33" ht="30" x14ac:dyDescent="0.25">
      <c r="A3245" s="6"/>
      <c r="B3245" s="7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8"/>
      <c r="S3245" s="6"/>
      <c r="T3245" s="2" t="s">
        <v>748</v>
      </c>
      <c r="U3245" s="2" t="s">
        <v>36</v>
      </c>
      <c r="V3245" s="6"/>
      <c r="W3245" s="6"/>
      <c r="X3245" s="6"/>
      <c r="Y3245" s="6"/>
      <c r="Z3245" s="8"/>
      <c r="AA3245" s="8"/>
      <c r="AB3245" s="8"/>
      <c r="AC3245" s="8"/>
      <c r="AD3245" s="8"/>
      <c r="AE3245" s="8"/>
      <c r="AF3245" s="8"/>
      <c r="AG3245" s="8"/>
    </row>
    <row r="3246" spans="1:33" ht="30" x14ac:dyDescent="0.25">
      <c r="A3246" s="6"/>
      <c r="B3246" s="7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8"/>
      <c r="S3246" s="6"/>
      <c r="T3246" s="2" t="s">
        <v>235</v>
      </c>
      <c r="U3246" s="2" t="s">
        <v>33</v>
      </c>
      <c r="V3246" s="6"/>
      <c r="W3246" s="6"/>
      <c r="X3246" s="6"/>
      <c r="Y3246" s="6"/>
      <c r="Z3246" s="8"/>
      <c r="AA3246" s="8"/>
      <c r="AB3246" s="8"/>
      <c r="AC3246" s="8"/>
      <c r="AD3246" s="8"/>
      <c r="AE3246" s="8"/>
      <c r="AF3246" s="8"/>
      <c r="AG3246" s="8"/>
    </row>
    <row r="3247" spans="1:33" ht="30" x14ac:dyDescent="0.25">
      <c r="A3247" s="6"/>
      <c r="B3247" s="7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8"/>
      <c r="S3247" s="6"/>
      <c r="T3247" s="2" t="s">
        <v>304</v>
      </c>
      <c r="U3247" s="2" t="s">
        <v>34</v>
      </c>
      <c r="V3247" s="6"/>
      <c r="W3247" s="6"/>
      <c r="X3247" s="6"/>
      <c r="Y3247" s="6"/>
      <c r="Z3247" s="8"/>
      <c r="AA3247" s="8"/>
      <c r="AB3247" s="8"/>
      <c r="AC3247" s="8"/>
      <c r="AD3247" s="8"/>
      <c r="AE3247" s="8"/>
      <c r="AF3247" s="8"/>
      <c r="AG3247" s="8"/>
    </row>
    <row r="3248" spans="1:33" ht="30" x14ac:dyDescent="0.25">
      <c r="A3248" s="6">
        <v>940</v>
      </c>
      <c r="B3248" s="7">
        <v>41491</v>
      </c>
      <c r="C3248" s="6">
        <v>2</v>
      </c>
      <c r="D3248" s="6">
        <v>3</v>
      </c>
      <c r="E3248" s="6">
        <v>4</v>
      </c>
      <c r="F3248" s="6">
        <v>6</v>
      </c>
      <c r="G3248" s="6">
        <v>7</v>
      </c>
      <c r="H3248" s="6">
        <v>9</v>
      </c>
      <c r="I3248" s="6">
        <v>13</v>
      </c>
      <c r="J3248" s="6">
        <v>14</v>
      </c>
      <c r="K3248" s="6">
        <v>16</v>
      </c>
      <c r="L3248" s="6">
        <v>17</v>
      </c>
      <c r="M3248" s="6">
        <v>18</v>
      </c>
      <c r="N3248" s="6">
        <v>19</v>
      </c>
      <c r="O3248" s="6">
        <v>20</v>
      </c>
      <c r="P3248" s="6">
        <v>24</v>
      </c>
      <c r="Q3248" s="6">
        <v>25</v>
      </c>
      <c r="R3248" s="8">
        <v>18811687.5</v>
      </c>
      <c r="S3248" s="6">
        <v>8</v>
      </c>
      <c r="T3248" s="2" t="s">
        <v>354</v>
      </c>
      <c r="U3248" s="2" t="s">
        <v>37</v>
      </c>
      <c r="V3248" s="6">
        <v>451</v>
      </c>
      <c r="W3248" s="6">
        <v>16919</v>
      </c>
      <c r="X3248" s="6">
        <v>239217</v>
      </c>
      <c r="Y3248" s="6">
        <v>1286223</v>
      </c>
      <c r="Z3248" s="8">
        <v>208026.73</v>
      </c>
      <c r="AA3248" s="8">
        <v>1622</v>
      </c>
      <c r="AB3248" s="8">
        <v>12.5</v>
      </c>
      <c r="AC3248" s="8">
        <v>5</v>
      </c>
      <c r="AD3248" s="8">
        <v>2.5</v>
      </c>
      <c r="AE3248" s="8">
        <v>0</v>
      </c>
      <c r="AF3248" s="8">
        <v>1500000</v>
      </c>
      <c r="AG3248" s="8">
        <v>49547312.259999998</v>
      </c>
    </row>
    <row r="3249" spans="1:33" ht="30" x14ac:dyDescent="0.25">
      <c r="A3249" s="6"/>
      <c r="B3249" s="7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8"/>
      <c r="S3249" s="6"/>
      <c r="T3249" s="2" t="s">
        <v>61</v>
      </c>
      <c r="U3249" s="2" t="s">
        <v>37</v>
      </c>
      <c r="V3249" s="6"/>
      <c r="W3249" s="6"/>
      <c r="X3249" s="6"/>
      <c r="Y3249" s="6"/>
      <c r="Z3249" s="8"/>
      <c r="AA3249" s="8"/>
      <c r="AB3249" s="8"/>
      <c r="AC3249" s="8"/>
      <c r="AD3249" s="8"/>
      <c r="AE3249" s="8"/>
      <c r="AF3249" s="8"/>
      <c r="AG3249" s="8"/>
    </row>
    <row r="3250" spans="1:33" ht="30" x14ac:dyDescent="0.25">
      <c r="A3250" s="6"/>
      <c r="B3250" s="7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8"/>
      <c r="S3250" s="6"/>
      <c r="T3250" s="2" t="s">
        <v>105</v>
      </c>
      <c r="U3250" s="2" t="s">
        <v>54</v>
      </c>
      <c r="V3250" s="6"/>
      <c r="W3250" s="6"/>
      <c r="X3250" s="6"/>
      <c r="Y3250" s="6"/>
      <c r="Z3250" s="8"/>
      <c r="AA3250" s="8"/>
      <c r="AB3250" s="8"/>
      <c r="AC3250" s="8"/>
      <c r="AD3250" s="8"/>
      <c r="AE3250" s="8"/>
      <c r="AF3250" s="8"/>
      <c r="AG3250" s="8"/>
    </row>
    <row r="3251" spans="1:33" ht="30" x14ac:dyDescent="0.25">
      <c r="A3251" s="6"/>
      <c r="B3251" s="7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8"/>
      <c r="S3251" s="6"/>
      <c r="T3251" s="2" t="s">
        <v>601</v>
      </c>
      <c r="U3251" s="2" t="s">
        <v>34</v>
      </c>
      <c r="V3251" s="6"/>
      <c r="W3251" s="6"/>
      <c r="X3251" s="6"/>
      <c r="Y3251" s="6"/>
      <c r="Z3251" s="8"/>
      <c r="AA3251" s="8"/>
      <c r="AB3251" s="8"/>
      <c r="AC3251" s="8"/>
      <c r="AD3251" s="8"/>
      <c r="AE3251" s="8"/>
      <c r="AF3251" s="8"/>
      <c r="AG3251" s="8"/>
    </row>
    <row r="3252" spans="1:33" ht="30" x14ac:dyDescent="0.25">
      <c r="A3252" s="6"/>
      <c r="B3252" s="7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8"/>
      <c r="S3252" s="6"/>
      <c r="T3252" s="2" t="s">
        <v>373</v>
      </c>
      <c r="U3252" s="2" t="s">
        <v>34</v>
      </c>
      <c r="V3252" s="6"/>
      <c r="W3252" s="6"/>
      <c r="X3252" s="6"/>
      <c r="Y3252" s="6"/>
      <c r="Z3252" s="8"/>
      <c r="AA3252" s="8"/>
      <c r="AB3252" s="8"/>
      <c r="AC3252" s="8"/>
      <c r="AD3252" s="8"/>
      <c r="AE3252" s="8"/>
      <c r="AF3252" s="8"/>
      <c r="AG3252" s="8"/>
    </row>
    <row r="3253" spans="1:33" ht="30" x14ac:dyDescent="0.25">
      <c r="A3253" s="6"/>
      <c r="B3253" s="7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8"/>
      <c r="S3253" s="6"/>
      <c r="T3253" s="2" t="s">
        <v>70</v>
      </c>
      <c r="U3253" s="2" t="s">
        <v>34</v>
      </c>
      <c r="V3253" s="6"/>
      <c r="W3253" s="6"/>
      <c r="X3253" s="6"/>
      <c r="Y3253" s="6"/>
      <c r="Z3253" s="8"/>
      <c r="AA3253" s="8"/>
      <c r="AB3253" s="8"/>
      <c r="AC3253" s="8"/>
      <c r="AD3253" s="8"/>
      <c r="AE3253" s="8"/>
      <c r="AF3253" s="8"/>
      <c r="AG3253" s="8"/>
    </row>
    <row r="3254" spans="1:33" ht="30" customHeight="1" x14ac:dyDescent="0.25">
      <c r="A3254" s="6">
        <v>941</v>
      </c>
      <c r="B3254" s="7">
        <v>41493</v>
      </c>
      <c r="C3254" s="6">
        <v>1</v>
      </c>
      <c r="D3254" s="6">
        <v>2</v>
      </c>
      <c r="E3254" s="6">
        <v>3</v>
      </c>
      <c r="F3254" s="6">
        <v>4</v>
      </c>
      <c r="G3254" s="6">
        <v>5</v>
      </c>
      <c r="H3254" s="6">
        <v>7</v>
      </c>
      <c r="I3254" s="6">
        <v>8</v>
      </c>
      <c r="J3254" s="6">
        <v>9</v>
      </c>
      <c r="K3254" s="6">
        <v>10</v>
      </c>
      <c r="L3254" s="6">
        <v>11</v>
      </c>
      <c r="M3254" s="6">
        <v>15</v>
      </c>
      <c r="N3254" s="6">
        <v>16</v>
      </c>
      <c r="O3254" s="6">
        <v>18</v>
      </c>
      <c r="P3254" s="6">
        <v>23</v>
      </c>
      <c r="Q3254" s="6">
        <v>25</v>
      </c>
      <c r="R3254" s="8">
        <v>18770717.5</v>
      </c>
      <c r="S3254" s="6">
        <v>2</v>
      </c>
      <c r="T3254" s="2" t="s">
        <v>312</v>
      </c>
      <c r="U3254" s="2" t="s">
        <v>41</v>
      </c>
      <c r="V3254" s="6">
        <v>612</v>
      </c>
      <c r="W3254" s="6">
        <v>19474</v>
      </c>
      <c r="X3254" s="6">
        <v>262227</v>
      </c>
      <c r="Y3254" s="6">
        <v>1500058</v>
      </c>
      <c r="Z3254" s="8">
        <v>672945.71</v>
      </c>
      <c r="AA3254" s="8">
        <v>966.66</v>
      </c>
      <c r="AB3254" s="8">
        <v>12.5</v>
      </c>
      <c r="AC3254" s="8">
        <v>5</v>
      </c>
      <c r="AD3254" s="8">
        <v>2.5</v>
      </c>
      <c r="AE3254" s="8">
        <v>0</v>
      </c>
      <c r="AF3254" s="8">
        <v>1500000</v>
      </c>
      <c r="AG3254" s="8">
        <v>49857902.600000001</v>
      </c>
    </row>
    <row r="3255" spans="1:33" x14ac:dyDescent="0.25">
      <c r="A3255" s="6"/>
      <c r="B3255" s="7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8"/>
      <c r="S3255" s="6"/>
      <c r="T3255" s="2" t="s">
        <v>117</v>
      </c>
      <c r="U3255" s="2" t="s">
        <v>34</v>
      </c>
      <c r="V3255" s="6"/>
      <c r="W3255" s="6"/>
      <c r="X3255" s="6"/>
      <c r="Y3255" s="6"/>
      <c r="Z3255" s="8"/>
      <c r="AA3255" s="8"/>
      <c r="AB3255" s="8"/>
      <c r="AC3255" s="8"/>
      <c r="AD3255" s="8"/>
      <c r="AE3255" s="8"/>
      <c r="AF3255" s="8"/>
      <c r="AG3255" s="8"/>
    </row>
    <row r="3256" spans="1:33" x14ac:dyDescent="0.25">
      <c r="A3256" s="6">
        <v>942</v>
      </c>
      <c r="B3256" s="7">
        <v>41495</v>
      </c>
      <c r="C3256" s="6">
        <v>1</v>
      </c>
      <c r="D3256" s="6">
        <v>3</v>
      </c>
      <c r="E3256" s="6">
        <v>4</v>
      </c>
      <c r="F3256" s="6">
        <v>5</v>
      </c>
      <c r="G3256" s="6">
        <v>6</v>
      </c>
      <c r="H3256" s="6">
        <v>7</v>
      </c>
      <c r="I3256" s="6">
        <v>11</v>
      </c>
      <c r="J3256" s="6">
        <v>12</v>
      </c>
      <c r="K3256" s="6">
        <v>13</v>
      </c>
      <c r="L3256" s="6">
        <v>18</v>
      </c>
      <c r="M3256" s="6">
        <v>19</v>
      </c>
      <c r="N3256" s="6">
        <v>20</v>
      </c>
      <c r="O3256" s="6">
        <v>21</v>
      </c>
      <c r="P3256" s="6">
        <v>22</v>
      </c>
      <c r="Q3256" s="6">
        <v>24</v>
      </c>
      <c r="R3256" s="8">
        <v>18783558.75</v>
      </c>
      <c r="S3256" s="6">
        <v>7</v>
      </c>
      <c r="T3256" s="2" t="s">
        <v>64</v>
      </c>
      <c r="U3256" s="2" t="s">
        <v>40</v>
      </c>
      <c r="V3256" s="6">
        <v>708</v>
      </c>
      <c r="W3256" s="6">
        <v>21665</v>
      </c>
      <c r="X3256" s="6">
        <v>250433</v>
      </c>
      <c r="Y3256" s="6">
        <v>1272846</v>
      </c>
      <c r="Z3256" s="8">
        <v>231612.43</v>
      </c>
      <c r="AA3256" s="8">
        <v>1006.57</v>
      </c>
      <c r="AB3256" s="8">
        <v>12.5</v>
      </c>
      <c r="AC3256" s="8">
        <v>5</v>
      </c>
      <c r="AD3256" s="8">
        <v>2.5</v>
      </c>
      <c r="AE3256" s="8">
        <v>0</v>
      </c>
      <c r="AF3256" s="8">
        <v>1500000</v>
      </c>
      <c r="AG3256" s="8">
        <v>50232045.759999998</v>
      </c>
    </row>
    <row r="3257" spans="1:33" ht="45" x14ac:dyDescent="0.25">
      <c r="A3257" s="6"/>
      <c r="B3257" s="7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8"/>
      <c r="S3257" s="6"/>
      <c r="T3257" s="2" t="s">
        <v>87</v>
      </c>
      <c r="U3257" s="2" t="s">
        <v>41</v>
      </c>
      <c r="V3257" s="6"/>
      <c r="W3257" s="6"/>
      <c r="X3257" s="6"/>
      <c r="Y3257" s="6"/>
      <c r="Z3257" s="8"/>
      <c r="AA3257" s="8"/>
      <c r="AB3257" s="8"/>
      <c r="AC3257" s="8"/>
      <c r="AD3257" s="8"/>
      <c r="AE3257" s="8"/>
      <c r="AF3257" s="8"/>
      <c r="AG3257" s="8"/>
    </row>
    <row r="3258" spans="1:33" ht="30" x14ac:dyDescent="0.25">
      <c r="A3258" s="6"/>
      <c r="B3258" s="7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8"/>
      <c r="S3258" s="6"/>
      <c r="T3258" s="2" t="s">
        <v>74</v>
      </c>
      <c r="U3258" s="2" t="s">
        <v>41</v>
      </c>
      <c r="V3258" s="6"/>
      <c r="W3258" s="6"/>
      <c r="X3258" s="6"/>
      <c r="Y3258" s="6"/>
      <c r="Z3258" s="8"/>
      <c r="AA3258" s="8"/>
      <c r="AB3258" s="8"/>
      <c r="AC3258" s="8"/>
      <c r="AD3258" s="8"/>
      <c r="AE3258" s="8"/>
      <c r="AF3258" s="8"/>
      <c r="AG3258" s="8"/>
    </row>
    <row r="3259" spans="1:33" ht="30" x14ac:dyDescent="0.25">
      <c r="A3259" s="6"/>
      <c r="B3259" s="7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8"/>
      <c r="S3259" s="6"/>
      <c r="T3259" s="2" t="s">
        <v>61</v>
      </c>
      <c r="U3259" s="2" t="s">
        <v>37</v>
      </c>
      <c r="V3259" s="6"/>
      <c r="W3259" s="6"/>
      <c r="X3259" s="6"/>
      <c r="Y3259" s="6"/>
      <c r="Z3259" s="8"/>
      <c r="AA3259" s="8"/>
      <c r="AB3259" s="8"/>
      <c r="AC3259" s="8"/>
      <c r="AD3259" s="8"/>
      <c r="AE3259" s="8"/>
      <c r="AF3259" s="8"/>
      <c r="AG3259" s="8"/>
    </row>
    <row r="3260" spans="1:33" ht="30" x14ac:dyDescent="0.25">
      <c r="A3260" s="6"/>
      <c r="B3260" s="7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8"/>
      <c r="S3260" s="6"/>
      <c r="T3260" s="2" t="s">
        <v>387</v>
      </c>
      <c r="U3260" s="2" t="s">
        <v>38</v>
      </c>
      <c r="V3260" s="6"/>
      <c r="W3260" s="6"/>
      <c r="X3260" s="6"/>
      <c r="Y3260" s="6"/>
      <c r="Z3260" s="8"/>
      <c r="AA3260" s="8"/>
      <c r="AB3260" s="8"/>
      <c r="AC3260" s="8"/>
      <c r="AD3260" s="8"/>
      <c r="AE3260" s="8"/>
      <c r="AF3260" s="8"/>
      <c r="AG3260" s="8"/>
    </row>
    <row r="3261" spans="1:33" ht="30" x14ac:dyDescent="0.25">
      <c r="A3261" s="6"/>
      <c r="B3261" s="7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8"/>
      <c r="S3261" s="6"/>
      <c r="T3261" s="2" t="s">
        <v>554</v>
      </c>
      <c r="U3261" s="2" t="s">
        <v>52</v>
      </c>
      <c r="V3261" s="6"/>
      <c r="W3261" s="6"/>
      <c r="X3261" s="6"/>
      <c r="Y3261" s="6"/>
      <c r="Z3261" s="8"/>
      <c r="AA3261" s="8"/>
      <c r="AB3261" s="8"/>
      <c r="AC3261" s="8"/>
      <c r="AD3261" s="8"/>
      <c r="AE3261" s="8"/>
      <c r="AF3261" s="8"/>
      <c r="AG3261" s="8"/>
    </row>
    <row r="3262" spans="1:33" ht="30" x14ac:dyDescent="0.25">
      <c r="A3262" s="6"/>
      <c r="B3262" s="7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8"/>
      <c r="S3262" s="6"/>
      <c r="T3262" s="2" t="s">
        <v>467</v>
      </c>
      <c r="U3262" s="2" t="s">
        <v>34</v>
      </c>
      <c r="V3262" s="6"/>
      <c r="W3262" s="6"/>
      <c r="X3262" s="6"/>
      <c r="Y3262" s="6"/>
      <c r="Z3262" s="8"/>
      <c r="AA3262" s="8"/>
      <c r="AB3262" s="8"/>
      <c r="AC3262" s="8"/>
      <c r="AD3262" s="8"/>
      <c r="AE3262" s="8"/>
      <c r="AF3262" s="8"/>
      <c r="AG3262" s="8"/>
    </row>
    <row r="3263" spans="1:33" ht="30" x14ac:dyDescent="0.25">
      <c r="A3263" s="6">
        <v>943</v>
      </c>
      <c r="B3263" s="7">
        <v>41498</v>
      </c>
      <c r="C3263" s="6">
        <v>3</v>
      </c>
      <c r="D3263" s="6">
        <v>4</v>
      </c>
      <c r="E3263" s="6">
        <v>5</v>
      </c>
      <c r="F3263" s="6">
        <v>6</v>
      </c>
      <c r="G3263" s="6">
        <v>9</v>
      </c>
      <c r="H3263" s="6">
        <v>10</v>
      </c>
      <c r="I3263" s="6">
        <v>12</v>
      </c>
      <c r="J3263" s="6">
        <v>13</v>
      </c>
      <c r="K3263" s="6">
        <v>14</v>
      </c>
      <c r="L3263" s="6">
        <v>15</v>
      </c>
      <c r="M3263" s="6">
        <v>17</v>
      </c>
      <c r="N3263" s="6">
        <v>18</v>
      </c>
      <c r="O3263" s="6">
        <v>21</v>
      </c>
      <c r="P3263" s="6">
        <v>22</v>
      </c>
      <c r="Q3263" s="6">
        <v>23</v>
      </c>
      <c r="R3263" s="8">
        <v>18646142.5</v>
      </c>
      <c r="S3263" s="6">
        <v>5</v>
      </c>
      <c r="T3263" s="2" t="s">
        <v>452</v>
      </c>
      <c r="U3263" s="2" t="s">
        <v>32</v>
      </c>
      <c r="V3263" s="6">
        <v>606</v>
      </c>
      <c r="W3263" s="6">
        <v>18987</v>
      </c>
      <c r="X3263" s="6">
        <v>218844</v>
      </c>
      <c r="Y3263" s="6">
        <v>1235693</v>
      </c>
      <c r="Z3263" s="8">
        <v>344624.4</v>
      </c>
      <c r="AA3263" s="8">
        <v>1249.8599999999999</v>
      </c>
      <c r="AB3263" s="8">
        <v>12.5</v>
      </c>
      <c r="AC3263" s="8">
        <v>5</v>
      </c>
      <c r="AD3263" s="8">
        <v>2.5</v>
      </c>
      <c r="AE3263" s="8">
        <v>0</v>
      </c>
      <c r="AF3263" s="8">
        <v>1500000</v>
      </c>
      <c r="AG3263" s="8">
        <v>50629689.310000002</v>
      </c>
    </row>
    <row r="3264" spans="1:33" x14ac:dyDescent="0.25">
      <c r="A3264" s="6"/>
      <c r="B3264" s="7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8"/>
      <c r="S3264" s="6"/>
      <c r="T3264" s="2" t="s">
        <v>166</v>
      </c>
      <c r="U3264" s="2" t="s">
        <v>35</v>
      </c>
      <c r="V3264" s="6"/>
      <c r="W3264" s="6"/>
      <c r="X3264" s="6"/>
      <c r="Y3264" s="6"/>
      <c r="Z3264" s="8"/>
      <c r="AA3264" s="8"/>
      <c r="AB3264" s="8"/>
      <c r="AC3264" s="8"/>
      <c r="AD3264" s="8"/>
      <c r="AE3264" s="8"/>
      <c r="AF3264" s="8"/>
      <c r="AG3264" s="8"/>
    </row>
    <row r="3265" spans="1:33" ht="30" x14ac:dyDescent="0.25">
      <c r="A3265" s="6"/>
      <c r="B3265" s="7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8"/>
      <c r="S3265" s="6"/>
      <c r="T3265" s="2" t="s">
        <v>135</v>
      </c>
      <c r="U3265" s="2" t="s">
        <v>33</v>
      </c>
      <c r="V3265" s="6"/>
      <c r="W3265" s="6"/>
      <c r="X3265" s="6"/>
      <c r="Y3265" s="6"/>
      <c r="Z3265" s="8"/>
      <c r="AA3265" s="8"/>
      <c r="AB3265" s="8"/>
      <c r="AC3265" s="8"/>
      <c r="AD3265" s="8"/>
      <c r="AE3265" s="8"/>
      <c r="AF3265" s="8"/>
      <c r="AG3265" s="8"/>
    </row>
    <row r="3266" spans="1:33" ht="30" x14ac:dyDescent="0.25">
      <c r="A3266" s="6"/>
      <c r="B3266" s="7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8"/>
      <c r="S3266" s="6"/>
      <c r="T3266" s="2" t="s">
        <v>67</v>
      </c>
      <c r="U3266" s="2" t="s">
        <v>38</v>
      </c>
      <c r="V3266" s="6"/>
      <c r="W3266" s="6"/>
      <c r="X3266" s="6"/>
      <c r="Y3266" s="6"/>
      <c r="Z3266" s="8"/>
      <c r="AA3266" s="8"/>
      <c r="AB3266" s="8"/>
      <c r="AC3266" s="8"/>
      <c r="AD3266" s="8"/>
      <c r="AE3266" s="8"/>
      <c r="AF3266" s="8"/>
      <c r="AG3266" s="8"/>
    </row>
    <row r="3267" spans="1:33" ht="30" x14ac:dyDescent="0.25">
      <c r="A3267" s="6"/>
      <c r="B3267" s="7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8"/>
      <c r="S3267" s="6"/>
      <c r="T3267" s="2" t="s">
        <v>262</v>
      </c>
      <c r="U3267" s="2" t="s">
        <v>34</v>
      </c>
      <c r="V3267" s="6"/>
      <c r="W3267" s="6"/>
      <c r="X3267" s="6"/>
      <c r="Y3267" s="6"/>
      <c r="Z3267" s="8"/>
      <c r="AA3267" s="8"/>
      <c r="AB3267" s="8"/>
      <c r="AC3267" s="8"/>
      <c r="AD3267" s="8"/>
      <c r="AE3267" s="8"/>
      <c r="AF3267" s="8"/>
      <c r="AG3267" s="8"/>
    </row>
    <row r="3268" spans="1:33" x14ac:dyDescent="0.25">
      <c r="A3268" s="6">
        <v>944</v>
      </c>
      <c r="B3268" s="7">
        <v>41500</v>
      </c>
      <c r="C3268" s="6">
        <v>1</v>
      </c>
      <c r="D3268" s="6">
        <v>8</v>
      </c>
      <c r="E3268" s="6">
        <v>9</v>
      </c>
      <c r="F3268" s="6">
        <v>10</v>
      </c>
      <c r="G3268" s="6">
        <v>11</v>
      </c>
      <c r="H3268" s="6">
        <v>12</v>
      </c>
      <c r="I3268" s="6">
        <v>13</v>
      </c>
      <c r="J3268" s="6">
        <v>14</v>
      </c>
      <c r="K3268" s="6">
        <v>16</v>
      </c>
      <c r="L3268" s="6">
        <v>17</v>
      </c>
      <c r="M3268" s="6">
        <v>18</v>
      </c>
      <c r="N3268" s="6">
        <v>19</v>
      </c>
      <c r="O3268" s="6">
        <v>21</v>
      </c>
      <c r="P3268" s="6">
        <v>24</v>
      </c>
      <c r="Q3268" s="6">
        <v>25</v>
      </c>
      <c r="R3268" s="8">
        <v>17571705</v>
      </c>
      <c r="S3268" s="6">
        <v>3</v>
      </c>
      <c r="T3268" s="2" t="s">
        <v>166</v>
      </c>
      <c r="U3268" s="2" t="s">
        <v>35</v>
      </c>
      <c r="V3268" s="6">
        <v>352</v>
      </c>
      <c r="W3268" s="6">
        <v>13000</v>
      </c>
      <c r="X3268" s="6">
        <v>182856</v>
      </c>
      <c r="Y3268" s="6">
        <v>1124962</v>
      </c>
      <c r="Z3268" s="8">
        <v>583268.77</v>
      </c>
      <c r="AA3268" s="8">
        <v>1529.55</v>
      </c>
      <c r="AB3268" s="8">
        <v>12.5</v>
      </c>
      <c r="AC3268" s="8">
        <v>5</v>
      </c>
      <c r="AD3268" s="8">
        <v>2.5</v>
      </c>
      <c r="AE3268" s="8">
        <v>0</v>
      </c>
      <c r="AF3268" s="8">
        <v>1500000</v>
      </c>
      <c r="AG3268" s="8">
        <v>51033490.770000003</v>
      </c>
    </row>
    <row r="3269" spans="1:33" ht="30" x14ac:dyDescent="0.25">
      <c r="A3269" s="6"/>
      <c r="B3269" s="7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8"/>
      <c r="S3269" s="6"/>
      <c r="T3269" s="2" t="s">
        <v>444</v>
      </c>
      <c r="U3269" s="2" t="s">
        <v>37</v>
      </c>
      <c r="V3269" s="6"/>
      <c r="W3269" s="6"/>
      <c r="X3269" s="6"/>
      <c r="Y3269" s="6"/>
      <c r="Z3269" s="8"/>
      <c r="AA3269" s="8"/>
      <c r="AB3269" s="8"/>
      <c r="AC3269" s="8"/>
      <c r="AD3269" s="8"/>
      <c r="AE3269" s="8"/>
      <c r="AF3269" s="8"/>
      <c r="AG3269" s="8"/>
    </row>
    <row r="3270" spans="1:33" ht="60" x14ac:dyDescent="0.25">
      <c r="A3270" s="6"/>
      <c r="B3270" s="7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8"/>
      <c r="S3270" s="6"/>
      <c r="T3270" s="2" t="s">
        <v>263</v>
      </c>
      <c r="U3270" s="2" t="s">
        <v>34</v>
      </c>
      <c r="V3270" s="6"/>
      <c r="W3270" s="6"/>
      <c r="X3270" s="6"/>
      <c r="Y3270" s="6"/>
      <c r="Z3270" s="8"/>
      <c r="AA3270" s="8"/>
      <c r="AB3270" s="8"/>
      <c r="AC3270" s="8"/>
      <c r="AD3270" s="8"/>
      <c r="AE3270" s="8"/>
      <c r="AF3270" s="8"/>
      <c r="AG3270" s="8"/>
    </row>
    <row r="3271" spans="1:33" ht="30" customHeight="1" x14ac:dyDescent="0.25">
      <c r="A3271" s="6">
        <v>945</v>
      </c>
      <c r="B3271" s="7">
        <v>41502</v>
      </c>
      <c r="C3271" s="6">
        <v>2</v>
      </c>
      <c r="D3271" s="6">
        <v>3</v>
      </c>
      <c r="E3271" s="6">
        <v>4</v>
      </c>
      <c r="F3271" s="6">
        <v>5</v>
      </c>
      <c r="G3271" s="6">
        <v>6</v>
      </c>
      <c r="H3271" s="6">
        <v>9</v>
      </c>
      <c r="I3271" s="6">
        <v>11</v>
      </c>
      <c r="J3271" s="6">
        <v>13</v>
      </c>
      <c r="K3271" s="6">
        <v>18</v>
      </c>
      <c r="L3271" s="6">
        <v>19</v>
      </c>
      <c r="M3271" s="6">
        <v>20</v>
      </c>
      <c r="N3271" s="6">
        <v>21</v>
      </c>
      <c r="O3271" s="6">
        <v>23</v>
      </c>
      <c r="P3271" s="6">
        <v>24</v>
      </c>
      <c r="Q3271" s="6">
        <v>25</v>
      </c>
      <c r="R3271" s="8">
        <v>17942240</v>
      </c>
      <c r="S3271" s="6">
        <v>2</v>
      </c>
      <c r="T3271" s="2" t="s">
        <v>641</v>
      </c>
      <c r="U3271" s="2" t="s">
        <v>41</v>
      </c>
      <c r="V3271" s="6">
        <v>559</v>
      </c>
      <c r="W3271" s="6">
        <v>20641</v>
      </c>
      <c r="X3271" s="6">
        <v>273823</v>
      </c>
      <c r="Y3271" s="6">
        <v>1431531</v>
      </c>
      <c r="Z3271" s="8">
        <v>612444.66</v>
      </c>
      <c r="AA3271" s="8">
        <v>963.17</v>
      </c>
      <c r="AB3271" s="8">
        <v>12.5</v>
      </c>
      <c r="AC3271" s="8">
        <v>5</v>
      </c>
      <c r="AD3271" s="8">
        <v>2.5</v>
      </c>
      <c r="AE3271" s="8">
        <v>0</v>
      </c>
      <c r="AF3271" s="8">
        <v>1500000</v>
      </c>
      <c r="AG3271" s="8">
        <v>51316157.539999999</v>
      </c>
    </row>
    <row r="3272" spans="1:33" x14ac:dyDescent="0.25">
      <c r="A3272" s="6"/>
      <c r="B3272" s="7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8"/>
      <c r="S3272" s="6"/>
      <c r="T3272" s="2" t="s">
        <v>73</v>
      </c>
      <c r="U3272" s="2" t="s">
        <v>34</v>
      </c>
      <c r="V3272" s="6"/>
      <c r="W3272" s="6"/>
      <c r="X3272" s="6"/>
      <c r="Y3272" s="6"/>
      <c r="Z3272" s="8"/>
      <c r="AA3272" s="8"/>
      <c r="AB3272" s="8"/>
      <c r="AC3272" s="8"/>
      <c r="AD3272" s="8"/>
      <c r="AE3272" s="8"/>
      <c r="AF3272" s="8"/>
      <c r="AG3272" s="8"/>
    </row>
    <row r="3273" spans="1:33" ht="30" customHeight="1" x14ac:dyDescent="0.25">
      <c r="A3273" s="6">
        <v>946</v>
      </c>
      <c r="B3273" s="7">
        <v>41505</v>
      </c>
      <c r="C3273" s="6">
        <v>1</v>
      </c>
      <c r="D3273" s="6">
        <v>7</v>
      </c>
      <c r="E3273" s="6">
        <v>8</v>
      </c>
      <c r="F3273" s="6">
        <v>9</v>
      </c>
      <c r="G3273" s="6">
        <v>10</v>
      </c>
      <c r="H3273" s="6">
        <v>14</v>
      </c>
      <c r="I3273" s="6">
        <v>16</v>
      </c>
      <c r="J3273" s="6">
        <v>17</v>
      </c>
      <c r="K3273" s="6">
        <v>18</v>
      </c>
      <c r="L3273" s="6">
        <v>19</v>
      </c>
      <c r="M3273" s="6">
        <v>20</v>
      </c>
      <c r="N3273" s="6">
        <v>21</v>
      </c>
      <c r="O3273" s="6">
        <v>22</v>
      </c>
      <c r="P3273" s="6">
        <v>24</v>
      </c>
      <c r="Q3273" s="6">
        <v>25</v>
      </c>
      <c r="R3273" s="8">
        <v>18726688.75</v>
      </c>
      <c r="S3273" s="6">
        <v>3</v>
      </c>
      <c r="T3273" s="2" t="s">
        <v>70</v>
      </c>
      <c r="U3273" s="2" t="s">
        <v>34</v>
      </c>
      <c r="V3273" s="6">
        <v>329</v>
      </c>
      <c r="W3273" s="6">
        <v>17278</v>
      </c>
      <c r="X3273" s="6">
        <v>190012</v>
      </c>
      <c r="Y3273" s="6">
        <v>1087707</v>
      </c>
      <c r="Z3273" s="8">
        <v>660967.05000000005</v>
      </c>
      <c r="AA3273" s="8">
        <v>1854.48</v>
      </c>
      <c r="AB3273" s="8">
        <v>12.5</v>
      </c>
      <c r="AC3273" s="8">
        <v>5</v>
      </c>
      <c r="AD3273" s="8">
        <v>2.5</v>
      </c>
      <c r="AE3273" s="8">
        <v>0</v>
      </c>
      <c r="AF3273" s="8">
        <v>1500000</v>
      </c>
      <c r="AG3273" s="8">
        <v>51773750.119999997</v>
      </c>
    </row>
    <row r="3274" spans="1:33" x14ac:dyDescent="0.25">
      <c r="A3274" s="6"/>
      <c r="B3274" s="7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8"/>
      <c r="S3274" s="6"/>
      <c r="T3274" s="2" t="s">
        <v>190</v>
      </c>
      <c r="U3274" s="2" t="s">
        <v>34</v>
      </c>
      <c r="V3274" s="6"/>
      <c r="W3274" s="6"/>
      <c r="X3274" s="6"/>
      <c r="Y3274" s="6"/>
      <c r="Z3274" s="8"/>
      <c r="AA3274" s="8"/>
      <c r="AB3274" s="8"/>
      <c r="AC3274" s="8"/>
      <c r="AD3274" s="8"/>
      <c r="AE3274" s="8"/>
      <c r="AF3274" s="8"/>
      <c r="AG3274" s="8"/>
    </row>
    <row r="3275" spans="1:33" ht="30" x14ac:dyDescent="0.25">
      <c r="A3275" s="6">
        <v>947</v>
      </c>
      <c r="B3275" s="7">
        <v>41507</v>
      </c>
      <c r="C3275" s="6">
        <v>1</v>
      </c>
      <c r="D3275" s="6">
        <v>2</v>
      </c>
      <c r="E3275" s="6">
        <v>3</v>
      </c>
      <c r="F3275" s="6">
        <v>5</v>
      </c>
      <c r="G3275" s="6">
        <v>7</v>
      </c>
      <c r="H3275" s="6">
        <v>9</v>
      </c>
      <c r="I3275" s="6">
        <v>10</v>
      </c>
      <c r="J3275" s="6">
        <v>11</v>
      </c>
      <c r="K3275" s="6">
        <v>12</v>
      </c>
      <c r="L3275" s="6">
        <v>15</v>
      </c>
      <c r="M3275" s="6">
        <v>16</v>
      </c>
      <c r="N3275" s="6">
        <v>18</v>
      </c>
      <c r="O3275" s="6">
        <v>20</v>
      </c>
      <c r="P3275" s="6">
        <v>22</v>
      </c>
      <c r="Q3275" s="6">
        <v>24</v>
      </c>
      <c r="R3275" s="8">
        <v>17770275</v>
      </c>
      <c r="S3275" s="6">
        <v>8</v>
      </c>
      <c r="T3275" s="2" t="s">
        <v>230</v>
      </c>
      <c r="U3275" s="2" t="s">
        <v>40</v>
      </c>
      <c r="V3275" s="6">
        <v>1345</v>
      </c>
      <c r="W3275" s="6">
        <v>30342</v>
      </c>
      <c r="X3275" s="6">
        <v>262698</v>
      </c>
      <c r="Y3275" s="6">
        <v>1254138</v>
      </c>
      <c r="Z3275" s="8">
        <v>170295.8</v>
      </c>
      <c r="AA3275" s="8">
        <v>445.23</v>
      </c>
      <c r="AB3275" s="8">
        <v>12.5</v>
      </c>
      <c r="AC3275" s="8">
        <v>5</v>
      </c>
      <c r="AD3275" s="8">
        <v>2.5</v>
      </c>
      <c r="AE3275" s="8">
        <v>0</v>
      </c>
      <c r="AF3275" s="8">
        <v>1500000</v>
      </c>
      <c r="AG3275" s="8">
        <v>52088142.380000003</v>
      </c>
    </row>
    <row r="3276" spans="1:33" x14ac:dyDescent="0.25">
      <c r="A3276" s="6"/>
      <c r="B3276" s="7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8"/>
      <c r="S3276" s="6"/>
      <c r="T3276" s="2" t="s">
        <v>755</v>
      </c>
      <c r="U3276" s="2" t="s">
        <v>40</v>
      </c>
      <c r="V3276" s="6"/>
      <c r="W3276" s="6"/>
      <c r="X3276" s="6"/>
      <c r="Y3276" s="6"/>
      <c r="Z3276" s="8"/>
      <c r="AA3276" s="8"/>
      <c r="AB3276" s="8"/>
      <c r="AC3276" s="8"/>
      <c r="AD3276" s="8"/>
      <c r="AE3276" s="8"/>
      <c r="AF3276" s="8"/>
      <c r="AG3276" s="8"/>
    </row>
    <row r="3277" spans="1:33" ht="30" x14ac:dyDescent="0.25">
      <c r="A3277" s="6"/>
      <c r="B3277" s="7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8"/>
      <c r="S3277" s="6"/>
      <c r="T3277" s="2" t="s">
        <v>756</v>
      </c>
      <c r="U3277" s="2" t="s">
        <v>41</v>
      </c>
      <c r="V3277" s="6"/>
      <c r="W3277" s="6"/>
      <c r="X3277" s="6"/>
      <c r="Y3277" s="6"/>
      <c r="Z3277" s="8"/>
      <c r="AA3277" s="8"/>
      <c r="AB3277" s="8"/>
      <c r="AC3277" s="8"/>
      <c r="AD3277" s="8"/>
      <c r="AE3277" s="8"/>
      <c r="AF3277" s="8"/>
      <c r="AG3277" s="8"/>
    </row>
    <row r="3278" spans="1:33" ht="30" x14ac:dyDescent="0.25">
      <c r="A3278" s="6"/>
      <c r="B3278" s="7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8"/>
      <c r="S3278" s="6"/>
      <c r="T3278" s="2" t="s">
        <v>61</v>
      </c>
      <c r="U3278" s="2" t="s">
        <v>37</v>
      </c>
      <c r="V3278" s="6"/>
      <c r="W3278" s="6"/>
      <c r="X3278" s="6"/>
      <c r="Y3278" s="6"/>
      <c r="Z3278" s="8"/>
      <c r="AA3278" s="8"/>
      <c r="AB3278" s="8"/>
      <c r="AC3278" s="8"/>
      <c r="AD3278" s="8"/>
      <c r="AE3278" s="8"/>
      <c r="AF3278" s="8"/>
      <c r="AG3278" s="8"/>
    </row>
    <row r="3279" spans="1:33" x14ac:dyDescent="0.25">
      <c r="A3279" s="6"/>
      <c r="B3279" s="7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8"/>
      <c r="S3279" s="6"/>
      <c r="T3279" s="2" t="s">
        <v>311</v>
      </c>
      <c r="U3279" s="2" t="s">
        <v>34</v>
      </c>
      <c r="V3279" s="6"/>
      <c r="W3279" s="6"/>
      <c r="X3279" s="6"/>
      <c r="Y3279" s="6"/>
      <c r="Z3279" s="8"/>
      <c r="AA3279" s="8"/>
      <c r="AB3279" s="8"/>
      <c r="AC3279" s="8"/>
      <c r="AD3279" s="8"/>
      <c r="AE3279" s="8"/>
      <c r="AF3279" s="8"/>
      <c r="AG3279" s="8"/>
    </row>
    <row r="3280" spans="1:33" ht="30" x14ac:dyDescent="0.25">
      <c r="A3280" s="6"/>
      <c r="B3280" s="7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8"/>
      <c r="S3280" s="6"/>
      <c r="T3280" s="2" t="s">
        <v>757</v>
      </c>
      <c r="U3280" s="2" t="s">
        <v>34</v>
      </c>
      <c r="V3280" s="6"/>
      <c r="W3280" s="6"/>
      <c r="X3280" s="6"/>
      <c r="Y3280" s="6"/>
      <c r="Z3280" s="8"/>
      <c r="AA3280" s="8"/>
      <c r="AB3280" s="8"/>
      <c r="AC3280" s="8"/>
      <c r="AD3280" s="8"/>
      <c r="AE3280" s="8"/>
      <c r="AF3280" s="8"/>
      <c r="AG3280" s="8"/>
    </row>
    <row r="3281" spans="1:33" ht="30" x14ac:dyDescent="0.25">
      <c r="A3281" s="6"/>
      <c r="B3281" s="7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8"/>
      <c r="S3281" s="6"/>
      <c r="T3281" s="2" t="s">
        <v>70</v>
      </c>
      <c r="U3281" s="2" t="s">
        <v>34</v>
      </c>
      <c r="V3281" s="6"/>
      <c r="W3281" s="6"/>
      <c r="X3281" s="6"/>
      <c r="Y3281" s="6"/>
      <c r="Z3281" s="8"/>
      <c r="AA3281" s="8"/>
      <c r="AB3281" s="8"/>
      <c r="AC3281" s="8"/>
      <c r="AD3281" s="8"/>
      <c r="AE3281" s="8"/>
      <c r="AF3281" s="8"/>
      <c r="AG3281" s="8"/>
    </row>
    <row r="3282" spans="1:33" x14ac:dyDescent="0.25">
      <c r="A3282" s="2">
        <v>948</v>
      </c>
      <c r="B3282" s="3">
        <v>41509</v>
      </c>
      <c r="C3282" s="2">
        <v>1</v>
      </c>
      <c r="D3282" s="2">
        <v>2</v>
      </c>
      <c r="E3282" s="2">
        <v>5</v>
      </c>
      <c r="F3282" s="2">
        <v>6</v>
      </c>
      <c r="G3282" s="2">
        <v>8</v>
      </c>
      <c r="H3282" s="2">
        <v>9</v>
      </c>
      <c r="I3282" s="2">
        <v>11</v>
      </c>
      <c r="J3282" s="2">
        <v>13</v>
      </c>
      <c r="K3282" s="2">
        <v>16</v>
      </c>
      <c r="L3282" s="2">
        <v>17</v>
      </c>
      <c r="M3282" s="2">
        <v>18</v>
      </c>
      <c r="N3282" s="2">
        <v>19</v>
      </c>
      <c r="O3282" s="2">
        <v>21</v>
      </c>
      <c r="P3282" s="2">
        <v>22</v>
      </c>
      <c r="Q3282" s="2">
        <v>24</v>
      </c>
      <c r="R3282" s="4">
        <v>17923508.75</v>
      </c>
      <c r="S3282" s="2">
        <v>0</v>
      </c>
      <c r="T3282" s="6"/>
      <c r="U3282" s="6"/>
      <c r="V3282" s="2">
        <v>538</v>
      </c>
      <c r="W3282" s="2">
        <v>17838</v>
      </c>
      <c r="X3282" s="2">
        <v>210919</v>
      </c>
      <c r="Y3282" s="2">
        <v>1198126</v>
      </c>
      <c r="Z3282" s="4">
        <v>0</v>
      </c>
      <c r="AA3282" s="4">
        <v>1344.56</v>
      </c>
      <c r="AB3282" s="4">
        <v>12.5</v>
      </c>
      <c r="AC3282" s="4">
        <v>5</v>
      </c>
      <c r="AD3282" s="4">
        <v>2.5</v>
      </c>
      <c r="AE3282" s="4">
        <v>1645684.55</v>
      </c>
      <c r="AF3282" s="4">
        <v>4000000</v>
      </c>
      <c r="AG3282" s="4">
        <v>52467915.75</v>
      </c>
    </row>
    <row r="3283" spans="1:33" ht="45" x14ac:dyDescent="0.25">
      <c r="A3283" s="6">
        <v>949</v>
      </c>
      <c r="B3283" s="7">
        <v>41512</v>
      </c>
      <c r="C3283" s="6">
        <v>1</v>
      </c>
      <c r="D3283" s="6">
        <v>6</v>
      </c>
      <c r="E3283" s="6">
        <v>7</v>
      </c>
      <c r="F3283" s="6">
        <v>8</v>
      </c>
      <c r="G3283" s="6">
        <v>9</v>
      </c>
      <c r="H3283" s="6">
        <v>10</v>
      </c>
      <c r="I3283" s="6">
        <v>11</v>
      </c>
      <c r="J3283" s="6">
        <v>12</v>
      </c>
      <c r="K3283" s="6">
        <v>13</v>
      </c>
      <c r="L3283" s="6">
        <v>14</v>
      </c>
      <c r="M3283" s="6">
        <v>15</v>
      </c>
      <c r="N3283" s="6">
        <v>16</v>
      </c>
      <c r="O3283" s="6">
        <v>17</v>
      </c>
      <c r="P3283" s="6">
        <v>21</v>
      </c>
      <c r="Q3283" s="6">
        <v>23</v>
      </c>
      <c r="R3283" s="8">
        <v>24481728.75</v>
      </c>
      <c r="S3283" s="6">
        <v>3</v>
      </c>
      <c r="T3283" s="2" t="s">
        <v>614</v>
      </c>
      <c r="U3283" s="2" t="s">
        <v>37</v>
      </c>
      <c r="V3283" s="6">
        <v>664</v>
      </c>
      <c r="W3283" s="6">
        <v>18552</v>
      </c>
      <c r="X3283" s="6">
        <v>266592</v>
      </c>
      <c r="Y3283" s="6">
        <v>1542831</v>
      </c>
      <c r="Z3283" s="8">
        <v>1360692.32</v>
      </c>
      <c r="AA3283" s="8">
        <v>1612.86</v>
      </c>
      <c r="AB3283" s="8">
        <v>12.5</v>
      </c>
      <c r="AC3283" s="8">
        <v>5</v>
      </c>
      <c r="AD3283" s="8">
        <v>2.5</v>
      </c>
      <c r="AE3283" s="8">
        <v>0</v>
      </c>
      <c r="AF3283" s="8">
        <v>1500000</v>
      </c>
      <c r="AG3283" s="8">
        <v>53030160.159999996</v>
      </c>
    </row>
    <row r="3284" spans="1:33" x14ac:dyDescent="0.25">
      <c r="A3284" s="6"/>
      <c r="B3284" s="7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8"/>
      <c r="S3284" s="6"/>
      <c r="T3284" s="2" t="s">
        <v>106</v>
      </c>
      <c r="U3284" s="2" t="s">
        <v>50</v>
      </c>
      <c r="V3284" s="6"/>
      <c r="W3284" s="6"/>
      <c r="X3284" s="6"/>
      <c r="Y3284" s="6"/>
      <c r="Z3284" s="8"/>
      <c r="AA3284" s="8"/>
      <c r="AB3284" s="8"/>
      <c r="AC3284" s="8"/>
      <c r="AD3284" s="8"/>
      <c r="AE3284" s="8"/>
      <c r="AF3284" s="8"/>
      <c r="AG3284" s="8"/>
    </row>
    <row r="3285" spans="1:33" ht="30" x14ac:dyDescent="0.25">
      <c r="A3285" s="6"/>
      <c r="B3285" s="7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8"/>
      <c r="S3285" s="6"/>
      <c r="T3285" s="2" t="s">
        <v>70</v>
      </c>
      <c r="U3285" s="2" t="s">
        <v>34</v>
      </c>
      <c r="V3285" s="6"/>
      <c r="W3285" s="6"/>
      <c r="X3285" s="6"/>
      <c r="Y3285" s="6"/>
      <c r="Z3285" s="8"/>
      <c r="AA3285" s="8"/>
      <c r="AB3285" s="8"/>
      <c r="AC3285" s="8"/>
      <c r="AD3285" s="8"/>
      <c r="AE3285" s="8"/>
      <c r="AF3285" s="8"/>
      <c r="AG3285" s="8"/>
    </row>
    <row r="3286" spans="1:33" ht="30" x14ac:dyDescent="0.25">
      <c r="A3286" s="6">
        <v>950</v>
      </c>
      <c r="B3286" s="7">
        <v>41514</v>
      </c>
      <c r="C3286" s="6">
        <v>2</v>
      </c>
      <c r="D3286" s="6">
        <v>4</v>
      </c>
      <c r="E3286" s="6">
        <v>5</v>
      </c>
      <c r="F3286" s="6">
        <v>7</v>
      </c>
      <c r="G3286" s="6">
        <v>8</v>
      </c>
      <c r="H3286" s="6">
        <v>9</v>
      </c>
      <c r="I3286" s="6">
        <v>12</v>
      </c>
      <c r="J3286" s="6">
        <v>13</v>
      </c>
      <c r="K3286" s="6">
        <v>14</v>
      </c>
      <c r="L3286" s="6">
        <v>17</v>
      </c>
      <c r="M3286" s="6">
        <v>18</v>
      </c>
      <c r="N3286" s="6">
        <v>19</v>
      </c>
      <c r="O3286" s="6">
        <v>20</v>
      </c>
      <c r="P3286" s="6">
        <v>21</v>
      </c>
      <c r="Q3286" s="6">
        <v>25</v>
      </c>
      <c r="R3286" s="8">
        <v>17058010</v>
      </c>
      <c r="S3286" s="6">
        <v>5</v>
      </c>
      <c r="T3286" s="2" t="s">
        <v>758</v>
      </c>
      <c r="U3286" s="2" t="s">
        <v>47</v>
      </c>
      <c r="V3286" s="6">
        <v>780</v>
      </c>
      <c r="W3286" s="6">
        <v>21614</v>
      </c>
      <c r="X3286" s="6">
        <v>241710</v>
      </c>
      <c r="Y3286" s="6">
        <v>1244871</v>
      </c>
      <c r="Z3286" s="8">
        <v>265527.67</v>
      </c>
      <c r="AA3286" s="8">
        <v>748.17</v>
      </c>
      <c r="AB3286" s="8">
        <v>12.5</v>
      </c>
      <c r="AC3286" s="8">
        <v>5</v>
      </c>
      <c r="AD3286" s="8">
        <v>2.5</v>
      </c>
      <c r="AE3286" s="8">
        <v>0</v>
      </c>
      <c r="AF3286" s="8">
        <v>1500000</v>
      </c>
      <c r="AG3286" s="8">
        <v>53336538.25</v>
      </c>
    </row>
    <row r="3287" spans="1:33" ht="60" x14ac:dyDescent="0.25">
      <c r="A3287" s="6"/>
      <c r="B3287" s="7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8"/>
      <c r="S3287" s="6"/>
      <c r="T3287" s="2" t="s">
        <v>233</v>
      </c>
      <c r="U3287" s="2" t="s">
        <v>33</v>
      </c>
      <c r="V3287" s="6"/>
      <c r="W3287" s="6"/>
      <c r="X3287" s="6"/>
      <c r="Y3287" s="6"/>
      <c r="Z3287" s="8"/>
      <c r="AA3287" s="8"/>
      <c r="AB3287" s="8"/>
      <c r="AC3287" s="8"/>
      <c r="AD3287" s="8"/>
      <c r="AE3287" s="8"/>
      <c r="AF3287" s="8"/>
      <c r="AG3287" s="8"/>
    </row>
    <row r="3288" spans="1:33" ht="60" x14ac:dyDescent="0.25">
      <c r="A3288" s="6"/>
      <c r="B3288" s="7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8"/>
      <c r="S3288" s="6"/>
      <c r="T3288" s="2" t="s">
        <v>759</v>
      </c>
      <c r="U3288" s="2" t="s">
        <v>33</v>
      </c>
      <c r="V3288" s="6"/>
      <c r="W3288" s="6"/>
      <c r="X3288" s="6"/>
      <c r="Y3288" s="6"/>
      <c r="Z3288" s="8"/>
      <c r="AA3288" s="8"/>
      <c r="AB3288" s="8"/>
      <c r="AC3288" s="8"/>
      <c r="AD3288" s="8"/>
      <c r="AE3288" s="8"/>
      <c r="AF3288" s="8"/>
      <c r="AG3288" s="8"/>
    </row>
    <row r="3289" spans="1:33" ht="45" x14ac:dyDescent="0.25">
      <c r="A3289" s="6"/>
      <c r="B3289" s="7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8"/>
      <c r="S3289" s="6"/>
      <c r="T3289" s="2" t="s">
        <v>760</v>
      </c>
      <c r="U3289" s="2" t="s">
        <v>34</v>
      </c>
      <c r="V3289" s="6"/>
      <c r="W3289" s="6"/>
      <c r="X3289" s="6"/>
      <c r="Y3289" s="6"/>
      <c r="Z3289" s="8"/>
      <c r="AA3289" s="8"/>
      <c r="AB3289" s="8"/>
      <c r="AC3289" s="8"/>
      <c r="AD3289" s="8"/>
      <c r="AE3289" s="8"/>
      <c r="AF3289" s="8"/>
      <c r="AG3289" s="8"/>
    </row>
    <row r="3290" spans="1:33" ht="30" x14ac:dyDescent="0.25">
      <c r="A3290" s="6"/>
      <c r="B3290" s="7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8"/>
      <c r="S3290" s="6"/>
      <c r="T3290" s="2" t="s">
        <v>70</v>
      </c>
      <c r="U3290" s="2" t="s">
        <v>34</v>
      </c>
      <c r="V3290" s="6"/>
      <c r="W3290" s="6"/>
      <c r="X3290" s="6"/>
      <c r="Y3290" s="6"/>
      <c r="Z3290" s="8"/>
      <c r="AA3290" s="8"/>
      <c r="AB3290" s="8"/>
      <c r="AC3290" s="8"/>
      <c r="AD3290" s="8"/>
      <c r="AE3290" s="8"/>
      <c r="AF3290" s="8"/>
      <c r="AG3290" s="8"/>
    </row>
    <row r="3291" spans="1:33" ht="45" x14ac:dyDescent="0.25">
      <c r="A3291" s="2">
        <v>951</v>
      </c>
      <c r="B3291" s="3">
        <v>41516</v>
      </c>
      <c r="C3291" s="2">
        <v>3</v>
      </c>
      <c r="D3291" s="2">
        <v>7</v>
      </c>
      <c r="E3291" s="2">
        <v>8</v>
      </c>
      <c r="F3291" s="2">
        <v>9</v>
      </c>
      <c r="G3291" s="2">
        <v>10</v>
      </c>
      <c r="H3291" s="2">
        <v>13</v>
      </c>
      <c r="I3291" s="2">
        <v>14</v>
      </c>
      <c r="J3291" s="2">
        <v>15</v>
      </c>
      <c r="K3291" s="2">
        <v>17</v>
      </c>
      <c r="L3291" s="2">
        <v>19</v>
      </c>
      <c r="M3291" s="2">
        <v>20</v>
      </c>
      <c r="N3291" s="2">
        <v>21</v>
      </c>
      <c r="O3291" s="2">
        <v>22</v>
      </c>
      <c r="P3291" s="2">
        <v>23</v>
      </c>
      <c r="Q3291" s="2">
        <v>25</v>
      </c>
      <c r="R3291" s="4">
        <v>17676410</v>
      </c>
      <c r="S3291" s="2">
        <v>1</v>
      </c>
      <c r="T3291" s="2" t="s">
        <v>761</v>
      </c>
      <c r="U3291" s="2" t="s">
        <v>32</v>
      </c>
      <c r="V3291" s="2">
        <v>531</v>
      </c>
      <c r="W3291" s="2">
        <v>19677</v>
      </c>
      <c r="X3291" s="2">
        <v>259631</v>
      </c>
      <c r="Y3291" s="2">
        <v>1345575</v>
      </c>
      <c r="Z3291" s="4">
        <v>1307191.51</v>
      </c>
      <c r="AA3291" s="4">
        <v>1082.08</v>
      </c>
      <c r="AB3291" s="4">
        <v>12.5</v>
      </c>
      <c r="AC3291" s="4">
        <v>5</v>
      </c>
      <c r="AD3291" s="4">
        <v>2.5</v>
      </c>
      <c r="AE3291" s="4">
        <v>0</v>
      </c>
      <c r="AF3291" s="4">
        <v>70000000</v>
      </c>
      <c r="AG3291" s="4">
        <v>53638197.840000004</v>
      </c>
    </row>
    <row r="3292" spans="1:33" x14ac:dyDescent="0.25">
      <c r="A3292" s="6">
        <v>952</v>
      </c>
      <c r="B3292" s="7">
        <v>41524</v>
      </c>
      <c r="C3292" s="6">
        <v>1</v>
      </c>
      <c r="D3292" s="6">
        <v>3</v>
      </c>
      <c r="E3292" s="6">
        <v>4</v>
      </c>
      <c r="F3292" s="6">
        <v>6</v>
      </c>
      <c r="G3292" s="6">
        <v>8</v>
      </c>
      <c r="H3292" s="6">
        <v>11</v>
      </c>
      <c r="I3292" s="6">
        <v>12</v>
      </c>
      <c r="J3292" s="6">
        <v>14</v>
      </c>
      <c r="K3292" s="6">
        <v>17</v>
      </c>
      <c r="L3292" s="6">
        <v>18</v>
      </c>
      <c r="M3292" s="6">
        <v>19</v>
      </c>
      <c r="N3292" s="6">
        <v>21</v>
      </c>
      <c r="O3292" s="6">
        <v>22</v>
      </c>
      <c r="P3292" s="6">
        <v>23</v>
      </c>
      <c r="Q3292" s="6">
        <v>25</v>
      </c>
      <c r="R3292" s="8">
        <v>184038946.25</v>
      </c>
      <c r="S3292" s="6">
        <v>66</v>
      </c>
      <c r="T3292" s="2"/>
      <c r="U3292" s="2" t="s">
        <v>32</v>
      </c>
      <c r="V3292" s="6">
        <v>7312</v>
      </c>
      <c r="W3292" s="6">
        <v>217355</v>
      </c>
      <c r="X3292" s="6">
        <v>2405881</v>
      </c>
      <c r="Y3292" s="6">
        <v>12609108</v>
      </c>
      <c r="Z3292" s="8">
        <v>1107491.1499999999</v>
      </c>
      <c r="AA3292" s="8">
        <v>950.3</v>
      </c>
      <c r="AB3292" s="8">
        <v>12.5</v>
      </c>
      <c r="AC3292" s="8">
        <v>5</v>
      </c>
      <c r="AD3292" s="8">
        <v>2.5</v>
      </c>
      <c r="AE3292" s="8">
        <v>0</v>
      </c>
      <c r="AF3292" s="8">
        <v>1500000</v>
      </c>
      <c r="AG3292" s="8">
        <v>0</v>
      </c>
    </row>
    <row r="3293" spans="1:33" x14ac:dyDescent="0.25">
      <c r="A3293" s="6"/>
      <c r="B3293" s="7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8"/>
      <c r="S3293" s="6"/>
      <c r="T3293" s="2"/>
      <c r="U3293" s="2" t="s">
        <v>51</v>
      </c>
      <c r="V3293" s="6"/>
      <c r="W3293" s="6"/>
      <c r="X3293" s="6"/>
      <c r="Y3293" s="6"/>
      <c r="Z3293" s="8"/>
      <c r="AA3293" s="8"/>
      <c r="AB3293" s="8"/>
      <c r="AC3293" s="8"/>
      <c r="AD3293" s="8"/>
      <c r="AE3293" s="8"/>
      <c r="AF3293" s="8"/>
      <c r="AG3293" s="8"/>
    </row>
    <row r="3294" spans="1:33" x14ac:dyDescent="0.25">
      <c r="A3294" s="6"/>
      <c r="B3294" s="7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8"/>
      <c r="S3294" s="6"/>
      <c r="T3294" s="2"/>
      <c r="U3294" s="2" t="s">
        <v>39</v>
      </c>
      <c r="V3294" s="6"/>
      <c r="W3294" s="6"/>
      <c r="X3294" s="6"/>
      <c r="Y3294" s="6"/>
      <c r="Z3294" s="8"/>
      <c r="AA3294" s="8"/>
      <c r="AB3294" s="8"/>
      <c r="AC3294" s="8"/>
      <c r="AD3294" s="8"/>
      <c r="AE3294" s="8"/>
      <c r="AF3294" s="8"/>
      <c r="AG3294" s="8"/>
    </row>
    <row r="3295" spans="1:33" x14ac:dyDescent="0.25">
      <c r="A3295" s="6"/>
      <c r="B3295" s="7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8"/>
      <c r="S3295" s="6"/>
      <c r="T3295" s="2"/>
      <c r="U3295" s="2" t="s">
        <v>42</v>
      </c>
      <c r="V3295" s="6"/>
      <c r="W3295" s="6"/>
      <c r="X3295" s="6"/>
      <c r="Y3295" s="6"/>
      <c r="Z3295" s="8"/>
      <c r="AA3295" s="8"/>
      <c r="AB3295" s="8"/>
      <c r="AC3295" s="8"/>
      <c r="AD3295" s="8"/>
      <c r="AE3295" s="8"/>
      <c r="AF3295" s="8"/>
      <c r="AG3295" s="8"/>
    </row>
    <row r="3296" spans="1:33" x14ac:dyDescent="0.25">
      <c r="A3296" s="6"/>
      <c r="B3296" s="7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8"/>
      <c r="S3296" s="6"/>
      <c r="T3296" s="2"/>
      <c r="U3296" s="2" t="s">
        <v>40</v>
      </c>
      <c r="V3296" s="6"/>
      <c r="W3296" s="6"/>
      <c r="X3296" s="6"/>
      <c r="Y3296" s="6"/>
      <c r="Z3296" s="8"/>
      <c r="AA3296" s="8"/>
      <c r="AB3296" s="8"/>
      <c r="AC3296" s="8"/>
      <c r="AD3296" s="8"/>
      <c r="AE3296" s="8"/>
      <c r="AF3296" s="8"/>
      <c r="AG3296" s="8"/>
    </row>
    <row r="3297" spans="1:33" x14ac:dyDescent="0.25">
      <c r="A3297" s="6"/>
      <c r="B3297" s="7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8"/>
      <c r="S3297" s="6"/>
      <c r="T3297" s="2"/>
      <c r="U3297" s="2" t="s">
        <v>41</v>
      </c>
      <c r="V3297" s="6"/>
      <c r="W3297" s="6"/>
      <c r="X3297" s="6"/>
      <c r="Y3297" s="6"/>
      <c r="Z3297" s="8"/>
      <c r="AA3297" s="8"/>
      <c r="AB3297" s="8"/>
      <c r="AC3297" s="8"/>
      <c r="AD3297" s="8"/>
      <c r="AE3297" s="8"/>
      <c r="AF3297" s="8"/>
      <c r="AG3297" s="8"/>
    </row>
    <row r="3298" spans="1:33" x14ac:dyDescent="0.25">
      <c r="A3298" s="6"/>
      <c r="B3298" s="7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8"/>
      <c r="S3298" s="6"/>
      <c r="T3298" s="2"/>
      <c r="U3298" s="2" t="s">
        <v>35</v>
      </c>
      <c r="V3298" s="6"/>
      <c r="W3298" s="6"/>
      <c r="X3298" s="6"/>
      <c r="Y3298" s="6"/>
      <c r="Z3298" s="8"/>
      <c r="AA3298" s="8"/>
      <c r="AB3298" s="8"/>
      <c r="AC3298" s="8"/>
      <c r="AD3298" s="8"/>
      <c r="AE3298" s="8"/>
      <c r="AF3298" s="8"/>
      <c r="AG3298" s="8"/>
    </row>
    <row r="3299" spans="1:33" x14ac:dyDescent="0.25">
      <c r="A3299" s="6"/>
      <c r="B3299" s="7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8"/>
      <c r="S3299" s="6"/>
      <c r="T3299" s="2"/>
      <c r="U3299" s="2" t="s">
        <v>47</v>
      </c>
      <c r="V3299" s="6"/>
      <c r="W3299" s="6"/>
      <c r="X3299" s="6"/>
      <c r="Y3299" s="6"/>
      <c r="Z3299" s="8"/>
      <c r="AA3299" s="8"/>
      <c r="AB3299" s="8"/>
      <c r="AC3299" s="8"/>
      <c r="AD3299" s="8"/>
      <c r="AE3299" s="8"/>
      <c r="AF3299" s="8"/>
      <c r="AG3299" s="8"/>
    </row>
    <row r="3300" spans="1:33" x14ac:dyDescent="0.25">
      <c r="A3300" s="6"/>
      <c r="B3300" s="7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8"/>
      <c r="S3300" s="6"/>
      <c r="T3300" s="2"/>
      <c r="U3300" s="2" t="s">
        <v>48</v>
      </c>
      <c r="V3300" s="6"/>
      <c r="W3300" s="6"/>
      <c r="X3300" s="6"/>
      <c r="Y3300" s="6"/>
      <c r="Z3300" s="8"/>
      <c r="AA3300" s="8"/>
      <c r="AB3300" s="8"/>
      <c r="AC3300" s="8"/>
      <c r="AD3300" s="8"/>
      <c r="AE3300" s="8"/>
      <c r="AF3300" s="8"/>
      <c r="AG3300" s="8"/>
    </row>
    <row r="3301" spans="1:33" x14ac:dyDescent="0.25">
      <c r="A3301" s="6"/>
      <c r="B3301" s="7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8"/>
      <c r="S3301" s="6"/>
      <c r="T3301" s="2"/>
      <c r="U3301" s="2" t="s">
        <v>33</v>
      </c>
      <c r="V3301" s="6"/>
      <c r="W3301" s="6"/>
      <c r="X3301" s="6"/>
      <c r="Y3301" s="6"/>
      <c r="Z3301" s="8"/>
      <c r="AA3301" s="8"/>
      <c r="AB3301" s="8"/>
      <c r="AC3301" s="8"/>
      <c r="AD3301" s="8"/>
      <c r="AE3301" s="8"/>
      <c r="AF3301" s="8"/>
      <c r="AG3301" s="8"/>
    </row>
    <row r="3302" spans="1:33" x14ac:dyDescent="0.25">
      <c r="A3302" s="6"/>
      <c r="B3302" s="7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8"/>
      <c r="S3302" s="6"/>
      <c r="T3302" s="2"/>
      <c r="U3302" s="2" t="s">
        <v>37</v>
      </c>
      <c r="V3302" s="6"/>
      <c r="W3302" s="6"/>
      <c r="X3302" s="6"/>
      <c r="Y3302" s="6"/>
      <c r="Z3302" s="8"/>
      <c r="AA3302" s="8"/>
      <c r="AB3302" s="8"/>
      <c r="AC3302" s="8"/>
      <c r="AD3302" s="8"/>
      <c r="AE3302" s="8"/>
      <c r="AF3302" s="8"/>
      <c r="AG3302" s="8"/>
    </row>
    <row r="3303" spans="1:33" x14ac:dyDescent="0.25">
      <c r="A3303" s="6"/>
      <c r="B3303" s="7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8"/>
      <c r="S3303" s="6"/>
      <c r="T3303" s="2"/>
      <c r="U3303" s="2" t="s">
        <v>45</v>
      </c>
      <c r="V3303" s="6"/>
      <c r="W3303" s="6"/>
      <c r="X3303" s="6"/>
      <c r="Y3303" s="6"/>
      <c r="Z3303" s="8"/>
      <c r="AA3303" s="8"/>
      <c r="AB3303" s="8"/>
      <c r="AC3303" s="8"/>
      <c r="AD3303" s="8"/>
      <c r="AE3303" s="8"/>
      <c r="AF3303" s="8"/>
      <c r="AG3303" s="8"/>
    </row>
    <row r="3304" spans="1:33" x14ac:dyDescent="0.25">
      <c r="A3304" s="6"/>
      <c r="B3304" s="7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8"/>
      <c r="S3304" s="6"/>
      <c r="T3304" s="2"/>
      <c r="U3304" s="2" t="s">
        <v>38</v>
      </c>
      <c r="V3304" s="6"/>
      <c r="W3304" s="6"/>
      <c r="X3304" s="6"/>
      <c r="Y3304" s="6"/>
      <c r="Z3304" s="8"/>
      <c r="AA3304" s="8"/>
      <c r="AB3304" s="8"/>
      <c r="AC3304" s="8"/>
      <c r="AD3304" s="8"/>
      <c r="AE3304" s="8"/>
      <c r="AF3304" s="8"/>
      <c r="AG3304" s="8"/>
    </row>
    <row r="3305" spans="1:33" x14ac:dyDescent="0.25">
      <c r="A3305" s="6"/>
      <c r="B3305" s="7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8"/>
      <c r="S3305" s="6"/>
      <c r="T3305" s="2"/>
      <c r="U3305" s="2" t="s">
        <v>34</v>
      </c>
      <c r="V3305" s="6"/>
      <c r="W3305" s="6"/>
      <c r="X3305" s="6"/>
      <c r="Y3305" s="6"/>
      <c r="Z3305" s="8"/>
      <c r="AA3305" s="8"/>
      <c r="AB3305" s="8"/>
      <c r="AC3305" s="8"/>
      <c r="AD3305" s="8"/>
      <c r="AE3305" s="8"/>
      <c r="AF3305" s="8"/>
      <c r="AG3305" s="8"/>
    </row>
    <row r="3306" spans="1:33" x14ac:dyDescent="0.25">
      <c r="A3306" s="6">
        <v>953</v>
      </c>
      <c r="B3306" s="7">
        <v>41526</v>
      </c>
      <c r="C3306" s="6">
        <v>1</v>
      </c>
      <c r="D3306" s="6">
        <v>2</v>
      </c>
      <c r="E3306" s="6">
        <v>5</v>
      </c>
      <c r="F3306" s="6">
        <v>6</v>
      </c>
      <c r="G3306" s="6">
        <v>7</v>
      </c>
      <c r="H3306" s="6">
        <v>9</v>
      </c>
      <c r="I3306" s="6">
        <v>10</v>
      </c>
      <c r="J3306" s="6">
        <v>12</v>
      </c>
      <c r="K3306" s="6">
        <v>13</v>
      </c>
      <c r="L3306" s="6">
        <v>14</v>
      </c>
      <c r="M3306" s="6">
        <v>15</v>
      </c>
      <c r="N3306" s="6">
        <v>16</v>
      </c>
      <c r="O3306" s="6">
        <v>18</v>
      </c>
      <c r="P3306" s="6">
        <v>21</v>
      </c>
      <c r="Q3306" s="6">
        <v>24</v>
      </c>
      <c r="R3306" s="8">
        <v>16340968.75</v>
      </c>
      <c r="S3306" s="6">
        <v>3</v>
      </c>
      <c r="T3306" s="2" t="s">
        <v>59</v>
      </c>
      <c r="U3306" s="2" t="s">
        <v>39</v>
      </c>
      <c r="V3306" s="6">
        <v>529</v>
      </c>
      <c r="W3306" s="6">
        <v>20127</v>
      </c>
      <c r="X3306" s="6">
        <v>219556</v>
      </c>
      <c r="Y3306" s="6">
        <v>1173802</v>
      </c>
      <c r="Z3306" s="8">
        <v>441240.97</v>
      </c>
      <c r="AA3306" s="8">
        <v>1099.9100000000001</v>
      </c>
      <c r="AB3306" s="8">
        <v>12.5</v>
      </c>
      <c r="AC3306" s="8">
        <v>5</v>
      </c>
      <c r="AD3306" s="8">
        <v>2.5</v>
      </c>
      <c r="AE3306" s="8">
        <v>0</v>
      </c>
      <c r="AF3306" s="8">
        <v>1500000</v>
      </c>
      <c r="AG3306" s="8">
        <v>305474.53000000003</v>
      </c>
    </row>
    <row r="3307" spans="1:33" ht="45" x14ac:dyDescent="0.25">
      <c r="A3307" s="6"/>
      <c r="B3307" s="7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8"/>
      <c r="S3307" s="6"/>
      <c r="T3307" s="2" t="s">
        <v>762</v>
      </c>
      <c r="U3307" s="2" t="s">
        <v>41</v>
      </c>
      <c r="V3307" s="6"/>
      <c r="W3307" s="6"/>
      <c r="X3307" s="6"/>
      <c r="Y3307" s="6"/>
      <c r="Z3307" s="8"/>
      <c r="AA3307" s="8"/>
      <c r="AB3307" s="8"/>
      <c r="AC3307" s="8"/>
      <c r="AD3307" s="8"/>
      <c r="AE3307" s="8"/>
      <c r="AF3307" s="8"/>
      <c r="AG3307" s="8"/>
    </row>
    <row r="3308" spans="1:33" ht="45" x14ac:dyDescent="0.25">
      <c r="A3308" s="6"/>
      <c r="B3308" s="7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8"/>
      <c r="S3308" s="6"/>
      <c r="T3308" s="2" t="s">
        <v>763</v>
      </c>
      <c r="U3308" s="2" t="s">
        <v>34</v>
      </c>
      <c r="V3308" s="6"/>
      <c r="W3308" s="6"/>
      <c r="X3308" s="6"/>
      <c r="Y3308" s="6"/>
      <c r="Z3308" s="8"/>
      <c r="AA3308" s="8"/>
      <c r="AB3308" s="8"/>
      <c r="AC3308" s="8"/>
      <c r="AD3308" s="8"/>
      <c r="AE3308" s="8"/>
      <c r="AF3308" s="8"/>
      <c r="AG3308" s="8"/>
    </row>
    <row r="3309" spans="1:33" ht="30" x14ac:dyDescent="0.25">
      <c r="A3309" s="6">
        <v>954</v>
      </c>
      <c r="B3309" s="7">
        <v>41528</v>
      </c>
      <c r="C3309" s="6">
        <v>3</v>
      </c>
      <c r="D3309" s="6">
        <v>5</v>
      </c>
      <c r="E3309" s="6">
        <v>6</v>
      </c>
      <c r="F3309" s="6">
        <v>8</v>
      </c>
      <c r="G3309" s="6">
        <v>10</v>
      </c>
      <c r="H3309" s="6">
        <v>11</v>
      </c>
      <c r="I3309" s="6">
        <v>12</v>
      </c>
      <c r="J3309" s="6">
        <v>13</v>
      </c>
      <c r="K3309" s="6">
        <v>14</v>
      </c>
      <c r="L3309" s="6">
        <v>16</v>
      </c>
      <c r="M3309" s="6">
        <v>18</v>
      </c>
      <c r="N3309" s="6">
        <v>20</v>
      </c>
      <c r="O3309" s="6">
        <v>23</v>
      </c>
      <c r="P3309" s="6">
        <v>24</v>
      </c>
      <c r="Q3309" s="6">
        <v>25</v>
      </c>
      <c r="R3309" s="8">
        <v>21839597.5</v>
      </c>
      <c r="S3309" s="6">
        <v>4</v>
      </c>
      <c r="T3309" s="2" t="s">
        <v>764</v>
      </c>
      <c r="U3309" s="2" t="s">
        <v>37</v>
      </c>
      <c r="V3309" s="6">
        <v>1216</v>
      </c>
      <c r="W3309" s="6">
        <v>41600</v>
      </c>
      <c r="X3309" s="6">
        <v>399445</v>
      </c>
      <c r="Y3309" s="6">
        <v>1612147</v>
      </c>
      <c r="Z3309" s="8">
        <v>348758.66</v>
      </c>
      <c r="AA3309" s="8">
        <v>504.27</v>
      </c>
      <c r="AB3309" s="8">
        <v>12.5</v>
      </c>
      <c r="AC3309" s="8">
        <v>5</v>
      </c>
      <c r="AD3309" s="8">
        <v>2.5</v>
      </c>
      <c r="AE3309" s="8">
        <v>0</v>
      </c>
      <c r="AF3309" s="8">
        <v>1500000</v>
      </c>
      <c r="AG3309" s="8">
        <v>627405.6</v>
      </c>
    </row>
    <row r="3310" spans="1:33" ht="30" x14ac:dyDescent="0.25">
      <c r="A3310" s="6"/>
      <c r="B3310" s="7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8"/>
      <c r="S3310" s="6"/>
      <c r="T3310" s="2" t="s">
        <v>61</v>
      </c>
      <c r="U3310" s="2" t="s">
        <v>37</v>
      </c>
      <c r="V3310" s="6"/>
      <c r="W3310" s="6"/>
      <c r="X3310" s="6"/>
      <c r="Y3310" s="6"/>
      <c r="Z3310" s="8"/>
      <c r="AA3310" s="8"/>
      <c r="AB3310" s="8"/>
      <c r="AC3310" s="8"/>
      <c r="AD3310" s="8"/>
      <c r="AE3310" s="8"/>
      <c r="AF3310" s="8"/>
      <c r="AG3310" s="8"/>
    </row>
    <row r="3311" spans="1:33" ht="30" x14ac:dyDescent="0.25">
      <c r="A3311" s="6"/>
      <c r="B3311" s="7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8"/>
      <c r="S3311" s="6"/>
      <c r="T3311" s="2" t="s">
        <v>676</v>
      </c>
      <c r="U3311" s="2" t="s">
        <v>34</v>
      </c>
      <c r="V3311" s="6"/>
      <c r="W3311" s="6"/>
      <c r="X3311" s="6"/>
      <c r="Y3311" s="6"/>
      <c r="Z3311" s="8"/>
      <c r="AA3311" s="8"/>
      <c r="AB3311" s="8"/>
      <c r="AC3311" s="8"/>
      <c r="AD3311" s="8"/>
      <c r="AE3311" s="8"/>
      <c r="AF3311" s="8"/>
      <c r="AG3311" s="8"/>
    </row>
    <row r="3312" spans="1:33" ht="30" x14ac:dyDescent="0.25">
      <c r="A3312" s="6"/>
      <c r="B3312" s="7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8"/>
      <c r="S3312" s="6"/>
      <c r="T3312" s="2" t="s">
        <v>765</v>
      </c>
      <c r="U3312" s="2" t="s">
        <v>34</v>
      </c>
      <c r="V3312" s="6"/>
      <c r="W3312" s="6"/>
      <c r="X3312" s="6"/>
      <c r="Y3312" s="6"/>
      <c r="Z3312" s="8"/>
      <c r="AA3312" s="8"/>
      <c r="AB3312" s="8"/>
      <c r="AC3312" s="8"/>
      <c r="AD3312" s="8"/>
      <c r="AE3312" s="8"/>
      <c r="AF3312" s="8"/>
      <c r="AG3312" s="8"/>
    </row>
    <row r="3313" spans="1:33" x14ac:dyDescent="0.25">
      <c r="A3313" s="6">
        <v>955</v>
      </c>
      <c r="B3313" s="7">
        <v>41530</v>
      </c>
      <c r="C3313" s="6">
        <v>1</v>
      </c>
      <c r="D3313" s="6">
        <v>2</v>
      </c>
      <c r="E3313" s="6">
        <v>4</v>
      </c>
      <c r="F3313" s="6">
        <v>5</v>
      </c>
      <c r="G3313" s="6">
        <v>7</v>
      </c>
      <c r="H3313" s="6">
        <v>9</v>
      </c>
      <c r="I3313" s="6">
        <v>10</v>
      </c>
      <c r="J3313" s="6">
        <v>11</v>
      </c>
      <c r="K3313" s="6">
        <v>12</v>
      </c>
      <c r="L3313" s="6">
        <v>13</v>
      </c>
      <c r="M3313" s="6">
        <v>14</v>
      </c>
      <c r="N3313" s="6">
        <v>16</v>
      </c>
      <c r="O3313" s="6">
        <v>18</v>
      </c>
      <c r="P3313" s="6">
        <v>21</v>
      </c>
      <c r="Q3313" s="6">
        <v>24</v>
      </c>
      <c r="R3313" s="8">
        <v>22536213.75</v>
      </c>
      <c r="S3313" s="6">
        <v>8</v>
      </c>
      <c r="T3313" s="2" t="s">
        <v>59</v>
      </c>
      <c r="U3313" s="2" t="s">
        <v>39</v>
      </c>
      <c r="V3313" s="6">
        <v>789</v>
      </c>
      <c r="W3313" s="6">
        <v>40298</v>
      </c>
      <c r="X3313" s="6">
        <v>311297</v>
      </c>
      <c r="Y3313" s="6">
        <v>1651649</v>
      </c>
      <c r="Z3313" s="8">
        <v>212195.77</v>
      </c>
      <c r="AA3313" s="8">
        <v>945.73</v>
      </c>
      <c r="AB3313" s="8">
        <v>12.5</v>
      </c>
      <c r="AC3313" s="8">
        <v>5</v>
      </c>
      <c r="AD3313" s="8">
        <v>2.5</v>
      </c>
      <c r="AE3313" s="8">
        <v>0</v>
      </c>
      <c r="AF3313" s="8">
        <v>1500000</v>
      </c>
      <c r="AG3313" s="8">
        <v>1019151.65</v>
      </c>
    </row>
    <row r="3314" spans="1:33" x14ac:dyDescent="0.25">
      <c r="A3314" s="6"/>
      <c r="B3314" s="7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8"/>
      <c r="S3314" s="6"/>
      <c r="T3314" s="2" t="s">
        <v>64</v>
      </c>
      <c r="U3314" s="2" t="s">
        <v>40</v>
      </c>
      <c r="V3314" s="6"/>
      <c r="W3314" s="6"/>
      <c r="X3314" s="6"/>
      <c r="Y3314" s="6"/>
      <c r="Z3314" s="8"/>
      <c r="AA3314" s="8"/>
      <c r="AB3314" s="8"/>
      <c r="AC3314" s="8"/>
      <c r="AD3314" s="8"/>
      <c r="AE3314" s="8"/>
      <c r="AF3314" s="8"/>
      <c r="AG3314" s="8"/>
    </row>
    <row r="3315" spans="1:33" ht="30" x14ac:dyDescent="0.25">
      <c r="A3315" s="6"/>
      <c r="B3315" s="7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8"/>
      <c r="S3315" s="6"/>
      <c r="T3315" s="2" t="s">
        <v>110</v>
      </c>
      <c r="U3315" s="2" t="s">
        <v>33</v>
      </c>
      <c r="V3315" s="6"/>
      <c r="W3315" s="6"/>
      <c r="X3315" s="6"/>
      <c r="Y3315" s="6"/>
      <c r="Z3315" s="8"/>
      <c r="AA3315" s="8"/>
      <c r="AB3315" s="8"/>
      <c r="AC3315" s="8"/>
      <c r="AD3315" s="8"/>
      <c r="AE3315" s="8"/>
      <c r="AF3315" s="8"/>
      <c r="AG3315" s="8"/>
    </row>
    <row r="3316" spans="1:33" x14ac:dyDescent="0.25">
      <c r="A3316" s="6"/>
      <c r="B3316" s="7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8"/>
      <c r="S3316" s="6"/>
      <c r="T3316" s="2" t="s">
        <v>279</v>
      </c>
      <c r="U3316" s="2" t="s">
        <v>33</v>
      </c>
      <c r="V3316" s="6"/>
      <c r="W3316" s="6"/>
      <c r="X3316" s="6"/>
      <c r="Y3316" s="6"/>
      <c r="Z3316" s="8"/>
      <c r="AA3316" s="8"/>
      <c r="AB3316" s="8"/>
      <c r="AC3316" s="8"/>
      <c r="AD3316" s="8"/>
      <c r="AE3316" s="8"/>
      <c r="AF3316" s="8"/>
      <c r="AG3316" s="8"/>
    </row>
    <row r="3317" spans="1:33" ht="30" x14ac:dyDescent="0.25">
      <c r="A3317" s="6"/>
      <c r="B3317" s="7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8"/>
      <c r="S3317" s="6"/>
      <c r="T3317" s="2" t="s">
        <v>61</v>
      </c>
      <c r="U3317" s="2" t="s">
        <v>37</v>
      </c>
      <c r="V3317" s="6"/>
      <c r="W3317" s="6"/>
      <c r="X3317" s="6"/>
      <c r="Y3317" s="6"/>
      <c r="Z3317" s="8"/>
      <c r="AA3317" s="8"/>
      <c r="AB3317" s="8"/>
      <c r="AC3317" s="8"/>
      <c r="AD3317" s="8"/>
      <c r="AE3317" s="8"/>
      <c r="AF3317" s="8"/>
      <c r="AG3317" s="8"/>
    </row>
    <row r="3318" spans="1:33" x14ac:dyDescent="0.25">
      <c r="A3318" s="6"/>
      <c r="B3318" s="7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8"/>
      <c r="S3318" s="6"/>
      <c r="T3318" s="2" t="s">
        <v>492</v>
      </c>
      <c r="U3318" s="2" t="s">
        <v>34</v>
      </c>
      <c r="V3318" s="6"/>
      <c r="W3318" s="6"/>
      <c r="X3318" s="6"/>
      <c r="Y3318" s="6"/>
      <c r="Z3318" s="8"/>
      <c r="AA3318" s="8"/>
      <c r="AB3318" s="8"/>
      <c r="AC3318" s="8"/>
      <c r="AD3318" s="8"/>
      <c r="AE3318" s="8"/>
      <c r="AF3318" s="8"/>
      <c r="AG3318" s="8"/>
    </row>
    <row r="3319" spans="1:33" ht="30" x14ac:dyDescent="0.25">
      <c r="A3319" s="6"/>
      <c r="B3319" s="7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8"/>
      <c r="S3319" s="6"/>
      <c r="T3319" s="2" t="s">
        <v>148</v>
      </c>
      <c r="U3319" s="2" t="s">
        <v>34</v>
      </c>
      <c r="V3319" s="6"/>
      <c r="W3319" s="6"/>
      <c r="X3319" s="6"/>
      <c r="Y3319" s="6"/>
      <c r="Z3319" s="8"/>
      <c r="AA3319" s="8"/>
      <c r="AB3319" s="8"/>
      <c r="AC3319" s="8"/>
      <c r="AD3319" s="8"/>
      <c r="AE3319" s="8"/>
      <c r="AF3319" s="8"/>
      <c r="AG3319" s="8"/>
    </row>
    <row r="3320" spans="1:33" ht="60" x14ac:dyDescent="0.25">
      <c r="A3320" s="6"/>
      <c r="B3320" s="7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8"/>
      <c r="S3320" s="6"/>
      <c r="T3320" s="2" t="s">
        <v>766</v>
      </c>
      <c r="U3320" s="2" t="s">
        <v>34</v>
      </c>
      <c r="V3320" s="6"/>
      <c r="W3320" s="6"/>
      <c r="X3320" s="6"/>
      <c r="Y3320" s="6"/>
      <c r="Z3320" s="8"/>
      <c r="AA3320" s="8"/>
      <c r="AB3320" s="8"/>
      <c r="AC3320" s="8"/>
      <c r="AD3320" s="8"/>
      <c r="AE3320" s="8"/>
      <c r="AF3320" s="8"/>
      <c r="AG3320" s="8"/>
    </row>
    <row r="3321" spans="1:33" ht="30" x14ac:dyDescent="0.25">
      <c r="A3321" s="6">
        <v>956</v>
      </c>
      <c r="B3321" s="7">
        <v>41533</v>
      </c>
      <c r="C3321" s="6">
        <v>2</v>
      </c>
      <c r="D3321" s="6">
        <v>3</v>
      </c>
      <c r="E3321" s="6">
        <v>4</v>
      </c>
      <c r="F3321" s="6">
        <v>5</v>
      </c>
      <c r="G3321" s="6">
        <v>6</v>
      </c>
      <c r="H3321" s="6">
        <v>8</v>
      </c>
      <c r="I3321" s="6">
        <v>11</v>
      </c>
      <c r="J3321" s="6">
        <v>12</v>
      </c>
      <c r="K3321" s="6">
        <v>13</v>
      </c>
      <c r="L3321" s="6">
        <v>16</v>
      </c>
      <c r="M3321" s="6">
        <v>17</v>
      </c>
      <c r="N3321" s="6">
        <v>18</v>
      </c>
      <c r="O3321" s="6">
        <v>19</v>
      </c>
      <c r="P3321" s="6">
        <v>21</v>
      </c>
      <c r="Q3321" s="6">
        <v>22</v>
      </c>
      <c r="R3321" s="8">
        <v>20886370</v>
      </c>
      <c r="S3321" s="6">
        <v>7</v>
      </c>
      <c r="T3321" s="2" t="s">
        <v>580</v>
      </c>
      <c r="U3321" s="2" t="s">
        <v>32</v>
      </c>
      <c r="V3321" s="6">
        <v>2656</v>
      </c>
      <c r="W3321" s="6">
        <v>21500</v>
      </c>
      <c r="X3321" s="6">
        <v>273772</v>
      </c>
      <c r="Y3321" s="6">
        <v>1429577</v>
      </c>
      <c r="Z3321" s="8">
        <v>258859.09</v>
      </c>
      <c r="AA3321" s="8">
        <v>299.88</v>
      </c>
      <c r="AB3321" s="8">
        <v>12.5</v>
      </c>
      <c r="AC3321" s="8">
        <v>5</v>
      </c>
      <c r="AD3321" s="8">
        <v>2.5</v>
      </c>
      <c r="AE3321" s="8">
        <v>0</v>
      </c>
      <c r="AF3321" s="8">
        <v>1500000</v>
      </c>
      <c r="AG3321" s="8">
        <v>1437308.65</v>
      </c>
    </row>
    <row r="3322" spans="1:33" ht="30" x14ac:dyDescent="0.25">
      <c r="A3322" s="6"/>
      <c r="B3322" s="7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8"/>
      <c r="S3322" s="6"/>
      <c r="T3322" s="2" t="s">
        <v>767</v>
      </c>
      <c r="U3322" s="2" t="s">
        <v>32</v>
      </c>
      <c r="V3322" s="6"/>
      <c r="W3322" s="6"/>
      <c r="X3322" s="6"/>
      <c r="Y3322" s="6"/>
      <c r="Z3322" s="8"/>
      <c r="AA3322" s="8"/>
      <c r="AB3322" s="8"/>
      <c r="AC3322" s="8"/>
      <c r="AD3322" s="8"/>
      <c r="AE3322" s="8"/>
      <c r="AF3322" s="8"/>
      <c r="AG3322" s="8"/>
    </row>
    <row r="3323" spans="1:33" ht="60" x14ac:dyDescent="0.25">
      <c r="A3323" s="6"/>
      <c r="B3323" s="7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8"/>
      <c r="S3323" s="6"/>
      <c r="T3323" s="2" t="s">
        <v>768</v>
      </c>
      <c r="U3323" s="2" t="s">
        <v>40</v>
      </c>
      <c r="V3323" s="6"/>
      <c r="W3323" s="6"/>
      <c r="X3323" s="6"/>
      <c r="Y3323" s="6"/>
      <c r="Z3323" s="8"/>
      <c r="AA3323" s="8"/>
      <c r="AB3323" s="8"/>
      <c r="AC3323" s="8"/>
      <c r="AD3323" s="8"/>
      <c r="AE3323" s="8"/>
      <c r="AF3323" s="8"/>
      <c r="AG3323" s="8"/>
    </row>
    <row r="3324" spans="1:33" ht="45" x14ac:dyDescent="0.25">
      <c r="A3324" s="6"/>
      <c r="B3324" s="7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8"/>
      <c r="S3324" s="6"/>
      <c r="T3324" s="2" t="s">
        <v>87</v>
      </c>
      <c r="U3324" s="2" t="s">
        <v>41</v>
      </c>
      <c r="V3324" s="6"/>
      <c r="W3324" s="6"/>
      <c r="X3324" s="6"/>
      <c r="Y3324" s="6"/>
      <c r="Z3324" s="8"/>
      <c r="AA3324" s="8"/>
      <c r="AB3324" s="8"/>
      <c r="AC3324" s="8"/>
      <c r="AD3324" s="8"/>
      <c r="AE3324" s="8"/>
      <c r="AF3324" s="8"/>
      <c r="AG3324" s="8"/>
    </row>
    <row r="3325" spans="1:33" ht="30" x14ac:dyDescent="0.25">
      <c r="A3325" s="6"/>
      <c r="B3325" s="7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8"/>
      <c r="S3325" s="6"/>
      <c r="T3325" s="2" t="s">
        <v>769</v>
      </c>
      <c r="U3325" s="2" t="s">
        <v>36</v>
      </c>
      <c r="V3325" s="6"/>
      <c r="W3325" s="6"/>
      <c r="X3325" s="6"/>
      <c r="Y3325" s="6"/>
      <c r="Z3325" s="8"/>
      <c r="AA3325" s="8"/>
      <c r="AB3325" s="8"/>
      <c r="AC3325" s="8"/>
      <c r="AD3325" s="8"/>
      <c r="AE3325" s="8"/>
      <c r="AF3325" s="8"/>
      <c r="AG3325" s="8"/>
    </row>
    <row r="3326" spans="1:33" x14ac:dyDescent="0.25">
      <c r="A3326" s="6"/>
      <c r="B3326" s="7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8"/>
      <c r="S3326" s="6"/>
      <c r="T3326" s="2" t="s">
        <v>685</v>
      </c>
      <c r="U3326" s="2" t="s">
        <v>57</v>
      </c>
      <c r="V3326" s="6"/>
      <c r="W3326" s="6"/>
      <c r="X3326" s="6"/>
      <c r="Y3326" s="6"/>
      <c r="Z3326" s="8"/>
      <c r="AA3326" s="8"/>
      <c r="AB3326" s="8"/>
      <c r="AC3326" s="8"/>
      <c r="AD3326" s="8"/>
      <c r="AE3326" s="8"/>
      <c r="AF3326" s="8"/>
      <c r="AG3326" s="8"/>
    </row>
    <row r="3327" spans="1:33" x14ac:dyDescent="0.25">
      <c r="A3327" s="6"/>
      <c r="B3327" s="7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8"/>
      <c r="S3327" s="6"/>
      <c r="T3327" s="2" t="s">
        <v>106</v>
      </c>
      <c r="U3327" s="2" t="s">
        <v>50</v>
      </c>
      <c r="V3327" s="6"/>
      <c r="W3327" s="6"/>
      <c r="X3327" s="6"/>
      <c r="Y3327" s="6"/>
      <c r="Z3327" s="8"/>
      <c r="AA3327" s="8"/>
      <c r="AB3327" s="8"/>
      <c r="AC3327" s="8"/>
      <c r="AD3327" s="8"/>
      <c r="AE3327" s="8"/>
      <c r="AF3327" s="8"/>
      <c r="AG3327" s="8"/>
    </row>
    <row r="3328" spans="1:33" ht="60" x14ac:dyDescent="0.25">
      <c r="A3328" s="6">
        <v>957</v>
      </c>
      <c r="B3328" s="7">
        <v>41535</v>
      </c>
      <c r="C3328" s="6">
        <v>1</v>
      </c>
      <c r="D3328" s="6">
        <v>3</v>
      </c>
      <c r="E3328" s="6">
        <v>4</v>
      </c>
      <c r="F3328" s="6">
        <v>5</v>
      </c>
      <c r="G3328" s="6">
        <v>6</v>
      </c>
      <c r="H3328" s="6">
        <v>7</v>
      </c>
      <c r="I3328" s="6">
        <v>8</v>
      </c>
      <c r="J3328" s="6">
        <v>13</v>
      </c>
      <c r="K3328" s="6">
        <v>15</v>
      </c>
      <c r="L3328" s="6">
        <v>16</v>
      </c>
      <c r="M3328" s="6">
        <v>21</v>
      </c>
      <c r="N3328" s="6">
        <v>22</v>
      </c>
      <c r="O3328" s="6">
        <v>23</v>
      </c>
      <c r="P3328" s="6">
        <v>24</v>
      </c>
      <c r="Q3328" s="6">
        <v>25</v>
      </c>
      <c r="R3328" s="8">
        <v>20473332.5</v>
      </c>
      <c r="S3328" s="6">
        <v>4</v>
      </c>
      <c r="T3328" s="2" t="s">
        <v>514</v>
      </c>
      <c r="U3328" s="2" t="s">
        <v>35</v>
      </c>
      <c r="V3328" s="6">
        <v>529</v>
      </c>
      <c r="W3328" s="6">
        <v>18110</v>
      </c>
      <c r="X3328" s="6">
        <v>247759</v>
      </c>
      <c r="Y3328" s="6">
        <v>1386724</v>
      </c>
      <c r="Z3328" s="8">
        <v>464123.27</v>
      </c>
      <c r="AA3328" s="8">
        <v>1542.61</v>
      </c>
      <c r="AB3328" s="8">
        <v>12.5</v>
      </c>
      <c r="AC3328" s="8">
        <v>5</v>
      </c>
      <c r="AD3328" s="8">
        <v>2.5</v>
      </c>
      <c r="AE3328" s="8">
        <v>0</v>
      </c>
      <c r="AF3328" s="8">
        <v>1500000</v>
      </c>
      <c r="AG3328" s="8">
        <v>1865730.14</v>
      </c>
    </row>
    <row r="3329" spans="1:33" ht="30" x14ac:dyDescent="0.25">
      <c r="A3329" s="6"/>
      <c r="B3329" s="7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8"/>
      <c r="S3329" s="6"/>
      <c r="T3329" s="2" t="s">
        <v>770</v>
      </c>
      <c r="U3329" s="2" t="s">
        <v>34</v>
      </c>
      <c r="V3329" s="6"/>
      <c r="W3329" s="6"/>
      <c r="X3329" s="6"/>
      <c r="Y3329" s="6"/>
      <c r="Z3329" s="8"/>
      <c r="AA3329" s="8"/>
      <c r="AB3329" s="8"/>
      <c r="AC3329" s="8"/>
      <c r="AD3329" s="8"/>
      <c r="AE3329" s="8"/>
      <c r="AF3329" s="8"/>
      <c r="AG3329" s="8"/>
    </row>
    <row r="3330" spans="1:33" ht="30" x14ac:dyDescent="0.25">
      <c r="A3330" s="6"/>
      <c r="B3330" s="7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8"/>
      <c r="S3330" s="6"/>
      <c r="T3330" s="2" t="s">
        <v>771</v>
      </c>
      <c r="U3330" s="2" t="s">
        <v>34</v>
      </c>
      <c r="V3330" s="6"/>
      <c r="W3330" s="6"/>
      <c r="X3330" s="6"/>
      <c r="Y3330" s="6"/>
      <c r="Z3330" s="8"/>
      <c r="AA3330" s="8"/>
      <c r="AB3330" s="8"/>
      <c r="AC3330" s="8"/>
      <c r="AD3330" s="8"/>
      <c r="AE3330" s="8"/>
      <c r="AF3330" s="8"/>
      <c r="AG3330" s="8"/>
    </row>
    <row r="3331" spans="1:33" ht="30" x14ac:dyDescent="0.25">
      <c r="A3331" s="6"/>
      <c r="B3331" s="7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8"/>
      <c r="S3331" s="6"/>
      <c r="T3331" s="2" t="s">
        <v>70</v>
      </c>
      <c r="U3331" s="2" t="s">
        <v>34</v>
      </c>
      <c r="V3331" s="6"/>
      <c r="W3331" s="6"/>
      <c r="X3331" s="6"/>
      <c r="Y3331" s="6"/>
      <c r="Z3331" s="8"/>
      <c r="AA3331" s="8"/>
      <c r="AB3331" s="8"/>
      <c r="AC3331" s="8"/>
      <c r="AD3331" s="8"/>
      <c r="AE3331" s="8"/>
      <c r="AF3331" s="8"/>
      <c r="AG3331" s="8"/>
    </row>
    <row r="3332" spans="1:33" ht="30" x14ac:dyDescent="0.25">
      <c r="A3332" s="6">
        <v>958</v>
      </c>
      <c r="B3332" s="7">
        <v>41537</v>
      </c>
      <c r="C3332" s="6">
        <v>1</v>
      </c>
      <c r="D3332" s="6">
        <v>4</v>
      </c>
      <c r="E3332" s="6">
        <v>5</v>
      </c>
      <c r="F3332" s="6">
        <v>6</v>
      </c>
      <c r="G3332" s="6">
        <v>9</v>
      </c>
      <c r="H3332" s="6">
        <v>12</v>
      </c>
      <c r="I3332" s="6">
        <v>13</v>
      </c>
      <c r="J3332" s="6">
        <v>14</v>
      </c>
      <c r="K3332" s="6">
        <v>16</v>
      </c>
      <c r="L3332" s="6">
        <v>17</v>
      </c>
      <c r="M3332" s="6">
        <v>19</v>
      </c>
      <c r="N3332" s="6">
        <v>20</v>
      </c>
      <c r="O3332" s="6">
        <v>21</v>
      </c>
      <c r="P3332" s="6">
        <v>22</v>
      </c>
      <c r="Q3332" s="6">
        <v>24</v>
      </c>
      <c r="R3332" s="8">
        <v>20383113.75</v>
      </c>
      <c r="S3332" s="6">
        <v>6</v>
      </c>
      <c r="T3332" s="2" t="s">
        <v>63</v>
      </c>
      <c r="U3332" s="2" t="s">
        <v>51</v>
      </c>
      <c r="V3332" s="6">
        <v>980</v>
      </c>
      <c r="W3332" s="6">
        <v>22313</v>
      </c>
      <c r="X3332" s="6">
        <v>253805</v>
      </c>
      <c r="Y3332" s="6">
        <v>1297377</v>
      </c>
      <c r="Z3332" s="8">
        <v>317066.08</v>
      </c>
      <c r="AA3332" s="8">
        <v>853.28</v>
      </c>
      <c r="AB3332" s="8">
        <v>12.5</v>
      </c>
      <c r="AC3332" s="8">
        <v>5</v>
      </c>
      <c r="AD3332" s="8">
        <v>2.5</v>
      </c>
      <c r="AE3332" s="8">
        <v>0</v>
      </c>
      <c r="AF3332" s="8">
        <v>1500000</v>
      </c>
      <c r="AG3332" s="8">
        <v>2304744.71</v>
      </c>
    </row>
    <row r="3333" spans="1:33" x14ac:dyDescent="0.25">
      <c r="A3333" s="6"/>
      <c r="B3333" s="7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8"/>
      <c r="S3333" s="6"/>
      <c r="T3333" s="2" t="s">
        <v>59</v>
      </c>
      <c r="U3333" s="2" t="s">
        <v>39</v>
      </c>
      <c r="V3333" s="6"/>
      <c r="W3333" s="6"/>
      <c r="X3333" s="6"/>
      <c r="Y3333" s="6"/>
      <c r="Z3333" s="8"/>
      <c r="AA3333" s="8"/>
      <c r="AB3333" s="8"/>
      <c r="AC3333" s="8"/>
      <c r="AD3333" s="8"/>
      <c r="AE3333" s="8"/>
      <c r="AF3333" s="8"/>
      <c r="AG3333" s="8"/>
    </row>
    <row r="3334" spans="1:33" ht="60" x14ac:dyDescent="0.25">
      <c r="A3334" s="6"/>
      <c r="B3334" s="7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8"/>
      <c r="S3334" s="6"/>
      <c r="T3334" s="2" t="s">
        <v>680</v>
      </c>
      <c r="U3334" s="2" t="s">
        <v>42</v>
      </c>
      <c r="V3334" s="6"/>
      <c r="W3334" s="6"/>
      <c r="X3334" s="6"/>
      <c r="Y3334" s="6"/>
      <c r="Z3334" s="8"/>
      <c r="AA3334" s="8"/>
      <c r="AB3334" s="8"/>
      <c r="AC3334" s="8"/>
      <c r="AD3334" s="8"/>
      <c r="AE3334" s="8"/>
      <c r="AF3334" s="8"/>
      <c r="AG3334" s="8"/>
    </row>
    <row r="3335" spans="1:33" ht="30" x14ac:dyDescent="0.25">
      <c r="A3335" s="6"/>
      <c r="B3335" s="7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8"/>
      <c r="S3335" s="6"/>
      <c r="T3335" s="2" t="s">
        <v>610</v>
      </c>
      <c r="U3335" s="2" t="s">
        <v>37</v>
      </c>
      <c r="V3335" s="6"/>
      <c r="W3335" s="6"/>
      <c r="X3335" s="6"/>
      <c r="Y3335" s="6"/>
      <c r="Z3335" s="8"/>
      <c r="AA3335" s="8"/>
      <c r="AB3335" s="8"/>
      <c r="AC3335" s="8"/>
      <c r="AD3335" s="8"/>
      <c r="AE3335" s="8"/>
      <c r="AF3335" s="8"/>
      <c r="AG3335" s="8"/>
    </row>
    <row r="3336" spans="1:33" ht="30" x14ac:dyDescent="0.25">
      <c r="A3336" s="6"/>
      <c r="B3336" s="7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8"/>
      <c r="S3336" s="6"/>
      <c r="T3336" s="2" t="s">
        <v>491</v>
      </c>
      <c r="U3336" s="2" t="s">
        <v>52</v>
      </c>
      <c r="V3336" s="6"/>
      <c r="W3336" s="6"/>
      <c r="X3336" s="6"/>
      <c r="Y3336" s="6"/>
      <c r="Z3336" s="8"/>
      <c r="AA3336" s="8"/>
      <c r="AB3336" s="8"/>
      <c r="AC3336" s="8"/>
      <c r="AD3336" s="8"/>
      <c r="AE3336" s="8"/>
      <c r="AF3336" s="8"/>
      <c r="AG3336" s="8"/>
    </row>
    <row r="3337" spans="1:33" ht="30" x14ac:dyDescent="0.25">
      <c r="A3337" s="6"/>
      <c r="B3337" s="7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8"/>
      <c r="S3337" s="6"/>
      <c r="T3337" s="2" t="s">
        <v>70</v>
      </c>
      <c r="U3337" s="2" t="s">
        <v>34</v>
      </c>
      <c r="V3337" s="6"/>
      <c r="W3337" s="6"/>
      <c r="X3337" s="6"/>
      <c r="Y3337" s="6"/>
      <c r="Z3337" s="8"/>
      <c r="AA3337" s="8"/>
      <c r="AB3337" s="8"/>
      <c r="AC3337" s="8"/>
      <c r="AD3337" s="8"/>
      <c r="AE3337" s="8"/>
      <c r="AF3337" s="8"/>
      <c r="AG3337" s="8"/>
    </row>
    <row r="3338" spans="1:33" ht="45" x14ac:dyDescent="0.25">
      <c r="A3338" s="6">
        <v>959</v>
      </c>
      <c r="B3338" s="7">
        <v>41540</v>
      </c>
      <c r="C3338" s="6">
        <v>2</v>
      </c>
      <c r="D3338" s="6">
        <v>5</v>
      </c>
      <c r="E3338" s="6">
        <v>6</v>
      </c>
      <c r="F3338" s="6">
        <v>9</v>
      </c>
      <c r="G3338" s="6">
        <v>11</v>
      </c>
      <c r="H3338" s="6">
        <v>12</v>
      </c>
      <c r="I3338" s="6">
        <v>14</v>
      </c>
      <c r="J3338" s="6">
        <v>16</v>
      </c>
      <c r="K3338" s="6">
        <v>19</v>
      </c>
      <c r="L3338" s="6">
        <v>20</v>
      </c>
      <c r="M3338" s="6">
        <v>21</v>
      </c>
      <c r="N3338" s="6">
        <v>22</v>
      </c>
      <c r="O3338" s="6">
        <v>23</v>
      </c>
      <c r="P3338" s="6">
        <v>24</v>
      </c>
      <c r="Q3338" s="6">
        <v>25</v>
      </c>
      <c r="R3338" s="8">
        <v>19957588.75</v>
      </c>
      <c r="S3338" s="6">
        <v>5</v>
      </c>
      <c r="T3338" s="2" t="s">
        <v>721</v>
      </c>
      <c r="U3338" s="2" t="s">
        <v>41</v>
      </c>
      <c r="V3338" s="6">
        <v>607</v>
      </c>
      <c r="W3338" s="6">
        <v>22665</v>
      </c>
      <c r="X3338" s="6">
        <v>244599</v>
      </c>
      <c r="Y3338" s="6">
        <v>1331433</v>
      </c>
      <c r="Z3338" s="8">
        <v>359474.45</v>
      </c>
      <c r="AA3338" s="8">
        <v>1301.57</v>
      </c>
      <c r="AB3338" s="8">
        <v>12.5</v>
      </c>
      <c r="AC3338" s="8">
        <v>5</v>
      </c>
      <c r="AD3338" s="8">
        <v>2.5</v>
      </c>
      <c r="AE3338" s="8">
        <v>0</v>
      </c>
      <c r="AF3338" s="8">
        <v>1500000</v>
      </c>
      <c r="AG3338" s="8">
        <v>2719522.92</v>
      </c>
    </row>
    <row r="3339" spans="1:33" ht="45" x14ac:dyDescent="0.25">
      <c r="A3339" s="6"/>
      <c r="B3339" s="7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8"/>
      <c r="S3339" s="6"/>
      <c r="T3339" s="2" t="s">
        <v>227</v>
      </c>
      <c r="U3339" s="2" t="s">
        <v>41</v>
      </c>
      <c r="V3339" s="6"/>
      <c r="W3339" s="6"/>
      <c r="X3339" s="6"/>
      <c r="Y3339" s="6"/>
      <c r="Z3339" s="8"/>
      <c r="AA3339" s="8"/>
      <c r="AB3339" s="8"/>
      <c r="AC3339" s="8"/>
      <c r="AD3339" s="8"/>
      <c r="AE3339" s="8"/>
      <c r="AF3339" s="8"/>
      <c r="AG3339" s="8"/>
    </row>
    <row r="3340" spans="1:33" ht="30" x14ac:dyDescent="0.25">
      <c r="A3340" s="6"/>
      <c r="B3340" s="7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8"/>
      <c r="S3340" s="6"/>
      <c r="T3340" s="2" t="s">
        <v>772</v>
      </c>
      <c r="U3340" s="2" t="s">
        <v>33</v>
      </c>
      <c r="V3340" s="6"/>
      <c r="W3340" s="6"/>
      <c r="X3340" s="6"/>
      <c r="Y3340" s="6"/>
      <c r="Z3340" s="8"/>
      <c r="AA3340" s="8"/>
      <c r="AB3340" s="8"/>
      <c r="AC3340" s="8"/>
      <c r="AD3340" s="8"/>
      <c r="AE3340" s="8"/>
      <c r="AF3340" s="8"/>
      <c r="AG3340" s="8"/>
    </row>
    <row r="3341" spans="1:33" x14ac:dyDescent="0.25">
      <c r="A3341" s="6"/>
      <c r="B3341" s="7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8"/>
      <c r="S3341" s="6"/>
      <c r="T3341" s="2" t="s">
        <v>474</v>
      </c>
      <c r="U3341" s="2" t="s">
        <v>45</v>
      </c>
      <c r="V3341" s="6"/>
      <c r="W3341" s="6"/>
      <c r="X3341" s="6"/>
      <c r="Y3341" s="6"/>
      <c r="Z3341" s="8"/>
      <c r="AA3341" s="8"/>
      <c r="AB3341" s="8"/>
      <c r="AC3341" s="8"/>
      <c r="AD3341" s="8"/>
      <c r="AE3341" s="8"/>
      <c r="AF3341" s="8"/>
      <c r="AG3341" s="8"/>
    </row>
    <row r="3342" spans="1:33" ht="60" x14ac:dyDescent="0.25">
      <c r="A3342" s="6"/>
      <c r="B3342" s="7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8"/>
      <c r="S3342" s="6"/>
      <c r="T3342" s="2" t="s">
        <v>368</v>
      </c>
      <c r="U3342" s="2" t="s">
        <v>34</v>
      </c>
      <c r="V3342" s="6"/>
      <c r="W3342" s="6"/>
      <c r="X3342" s="6"/>
      <c r="Y3342" s="6"/>
      <c r="Z3342" s="8"/>
      <c r="AA3342" s="8"/>
      <c r="AB3342" s="8"/>
      <c r="AC3342" s="8"/>
      <c r="AD3342" s="8"/>
      <c r="AE3342" s="8"/>
      <c r="AF3342" s="8"/>
      <c r="AG3342" s="8"/>
    </row>
    <row r="3343" spans="1:33" ht="30" x14ac:dyDescent="0.25">
      <c r="A3343" s="6">
        <v>960</v>
      </c>
      <c r="B3343" s="7">
        <v>41542</v>
      </c>
      <c r="C3343" s="6">
        <v>1</v>
      </c>
      <c r="D3343" s="6">
        <v>2</v>
      </c>
      <c r="E3343" s="6">
        <v>3</v>
      </c>
      <c r="F3343" s="6">
        <v>4</v>
      </c>
      <c r="G3343" s="6">
        <v>6</v>
      </c>
      <c r="H3343" s="6">
        <v>7</v>
      </c>
      <c r="I3343" s="6">
        <v>10</v>
      </c>
      <c r="J3343" s="6">
        <v>12</v>
      </c>
      <c r="K3343" s="6">
        <v>14</v>
      </c>
      <c r="L3343" s="6">
        <v>16</v>
      </c>
      <c r="M3343" s="6">
        <v>17</v>
      </c>
      <c r="N3343" s="6">
        <v>18</v>
      </c>
      <c r="O3343" s="6">
        <v>20</v>
      </c>
      <c r="P3343" s="6">
        <v>21</v>
      </c>
      <c r="Q3343" s="6">
        <v>24</v>
      </c>
      <c r="R3343" s="8">
        <v>19443263.75</v>
      </c>
      <c r="S3343" s="6">
        <v>5</v>
      </c>
      <c r="T3343" s="2" t="s">
        <v>773</v>
      </c>
      <c r="U3343" s="2" t="s">
        <v>33</v>
      </c>
      <c r="V3343" s="6">
        <v>502</v>
      </c>
      <c r="W3343" s="6">
        <v>20532</v>
      </c>
      <c r="X3343" s="6">
        <v>241227</v>
      </c>
      <c r="Y3343" s="6">
        <v>1300020</v>
      </c>
      <c r="Z3343" s="8">
        <v>349978.92</v>
      </c>
      <c r="AA3343" s="8">
        <v>1532.23</v>
      </c>
      <c r="AB3343" s="8">
        <v>12.5</v>
      </c>
      <c r="AC3343" s="8">
        <v>5</v>
      </c>
      <c r="AD3343" s="8">
        <v>2.5</v>
      </c>
      <c r="AE3343" s="8">
        <v>0</v>
      </c>
      <c r="AF3343" s="8">
        <v>1500000</v>
      </c>
      <c r="AG3343" s="8">
        <v>3123344.76</v>
      </c>
    </row>
    <row r="3344" spans="1:33" ht="30" x14ac:dyDescent="0.25">
      <c r="A3344" s="6"/>
      <c r="B3344" s="7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8"/>
      <c r="S3344" s="6"/>
      <c r="T3344" s="2" t="s">
        <v>774</v>
      </c>
      <c r="U3344" s="2" t="s">
        <v>38</v>
      </c>
      <c r="V3344" s="6"/>
      <c r="W3344" s="6"/>
      <c r="X3344" s="6"/>
      <c r="Y3344" s="6"/>
      <c r="Z3344" s="8"/>
      <c r="AA3344" s="8"/>
      <c r="AB3344" s="8"/>
      <c r="AC3344" s="8"/>
      <c r="AD3344" s="8"/>
      <c r="AE3344" s="8"/>
      <c r="AF3344" s="8"/>
      <c r="AG3344" s="8"/>
    </row>
    <row r="3345" spans="1:33" ht="30" x14ac:dyDescent="0.25">
      <c r="A3345" s="6"/>
      <c r="B3345" s="7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8"/>
      <c r="S3345" s="6"/>
      <c r="T3345" s="2" t="s">
        <v>775</v>
      </c>
      <c r="U3345" s="2" t="s">
        <v>34</v>
      </c>
      <c r="V3345" s="6"/>
      <c r="W3345" s="6"/>
      <c r="X3345" s="6"/>
      <c r="Y3345" s="6"/>
      <c r="Z3345" s="8"/>
      <c r="AA3345" s="8"/>
      <c r="AB3345" s="8"/>
      <c r="AC3345" s="8"/>
      <c r="AD3345" s="8"/>
      <c r="AE3345" s="8"/>
      <c r="AF3345" s="8"/>
      <c r="AG3345" s="8"/>
    </row>
    <row r="3346" spans="1:33" ht="60" x14ac:dyDescent="0.25">
      <c r="A3346" s="6"/>
      <c r="B3346" s="7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8"/>
      <c r="S3346" s="6"/>
      <c r="T3346" s="2" t="s">
        <v>162</v>
      </c>
      <c r="U3346" s="2" t="s">
        <v>34</v>
      </c>
      <c r="V3346" s="6"/>
      <c r="W3346" s="6"/>
      <c r="X3346" s="6"/>
      <c r="Y3346" s="6"/>
      <c r="Z3346" s="8"/>
      <c r="AA3346" s="8"/>
      <c r="AB3346" s="8"/>
      <c r="AC3346" s="8"/>
      <c r="AD3346" s="8"/>
      <c r="AE3346" s="8"/>
      <c r="AF3346" s="8"/>
      <c r="AG3346" s="8"/>
    </row>
    <row r="3347" spans="1:33" ht="30" x14ac:dyDescent="0.25">
      <c r="A3347" s="6"/>
      <c r="B3347" s="7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8"/>
      <c r="S3347" s="6"/>
      <c r="T3347" s="2" t="s">
        <v>70</v>
      </c>
      <c r="U3347" s="2" t="s">
        <v>34</v>
      </c>
      <c r="V3347" s="6"/>
      <c r="W3347" s="6"/>
      <c r="X3347" s="6"/>
      <c r="Y3347" s="6"/>
      <c r="Z3347" s="8"/>
      <c r="AA3347" s="8"/>
      <c r="AB3347" s="8"/>
      <c r="AC3347" s="8"/>
      <c r="AD3347" s="8"/>
      <c r="AE3347" s="8"/>
      <c r="AF3347" s="8"/>
      <c r="AG3347" s="8"/>
    </row>
    <row r="3348" spans="1:33" x14ac:dyDescent="0.25">
      <c r="A3348" s="6">
        <v>961</v>
      </c>
      <c r="B3348" s="7">
        <v>41544</v>
      </c>
      <c r="C3348" s="6">
        <v>1</v>
      </c>
      <c r="D3348" s="6">
        <v>2</v>
      </c>
      <c r="E3348" s="6">
        <v>3</v>
      </c>
      <c r="F3348" s="6">
        <v>4</v>
      </c>
      <c r="G3348" s="6">
        <v>5</v>
      </c>
      <c r="H3348" s="6">
        <v>7</v>
      </c>
      <c r="I3348" s="6">
        <v>9</v>
      </c>
      <c r="J3348" s="6">
        <v>11</v>
      </c>
      <c r="K3348" s="6">
        <v>12</v>
      </c>
      <c r="L3348" s="6">
        <v>15</v>
      </c>
      <c r="M3348" s="6">
        <v>18</v>
      </c>
      <c r="N3348" s="6">
        <v>20</v>
      </c>
      <c r="O3348" s="6">
        <v>21</v>
      </c>
      <c r="P3348" s="6">
        <v>22</v>
      </c>
      <c r="Q3348" s="6">
        <v>25</v>
      </c>
      <c r="R3348" s="8">
        <v>19846927.5</v>
      </c>
      <c r="S3348" s="6">
        <v>4</v>
      </c>
      <c r="T3348" s="2" t="s">
        <v>59</v>
      </c>
      <c r="U3348" s="2" t="s">
        <v>39</v>
      </c>
      <c r="V3348" s="6">
        <v>604</v>
      </c>
      <c r="W3348" s="6">
        <v>20840</v>
      </c>
      <c r="X3348" s="6">
        <v>249984</v>
      </c>
      <c r="Y3348" s="6">
        <v>1392852</v>
      </c>
      <c r="Z3348" s="8">
        <v>425868.23</v>
      </c>
      <c r="AA3348" s="8">
        <v>1239.7</v>
      </c>
      <c r="AB3348" s="8">
        <v>12.5</v>
      </c>
      <c r="AC3348" s="8">
        <v>5</v>
      </c>
      <c r="AD3348" s="8">
        <v>2.5</v>
      </c>
      <c r="AE3348" s="8">
        <v>0</v>
      </c>
      <c r="AF3348" s="8">
        <v>1500000</v>
      </c>
      <c r="AG3348" s="8">
        <v>3516453.9</v>
      </c>
    </row>
    <row r="3349" spans="1:33" ht="30" x14ac:dyDescent="0.25">
      <c r="A3349" s="6"/>
      <c r="B3349" s="7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8"/>
      <c r="S3349" s="6"/>
      <c r="T3349" s="2" t="s">
        <v>756</v>
      </c>
      <c r="U3349" s="2" t="s">
        <v>41</v>
      </c>
      <c r="V3349" s="6"/>
      <c r="W3349" s="6"/>
      <c r="X3349" s="6"/>
      <c r="Y3349" s="6"/>
      <c r="Z3349" s="8"/>
      <c r="AA3349" s="8"/>
      <c r="AB3349" s="8"/>
      <c r="AC3349" s="8"/>
      <c r="AD3349" s="8"/>
      <c r="AE3349" s="8"/>
      <c r="AF3349" s="8"/>
      <c r="AG3349" s="8"/>
    </row>
    <row r="3350" spans="1:33" ht="30" x14ac:dyDescent="0.25">
      <c r="A3350" s="6"/>
      <c r="B3350" s="7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8"/>
      <c r="S3350" s="6"/>
      <c r="T3350" s="2" t="s">
        <v>70</v>
      </c>
      <c r="U3350" s="2" t="s">
        <v>34</v>
      </c>
      <c r="V3350" s="6"/>
      <c r="W3350" s="6"/>
      <c r="X3350" s="6"/>
      <c r="Y3350" s="6"/>
      <c r="Z3350" s="8"/>
      <c r="AA3350" s="8"/>
      <c r="AB3350" s="8"/>
      <c r="AC3350" s="8"/>
      <c r="AD3350" s="8"/>
      <c r="AE3350" s="8"/>
      <c r="AF3350" s="8"/>
      <c r="AG3350" s="8"/>
    </row>
    <row r="3351" spans="1:33" x14ac:dyDescent="0.25">
      <c r="A3351" s="6">
        <v>962</v>
      </c>
      <c r="B3351" s="7">
        <v>41547</v>
      </c>
      <c r="C3351" s="6">
        <v>1</v>
      </c>
      <c r="D3351" s="6">
        <v>4</v>
      </c>
      <c r="E3351" s="6">
        <v>6</v>
      </c>
      <c r="F3351" s="6">
        <v>8</v>
      </c>
      <c r="G3351" s="6">
        <v>9</v>
      </c>
      <c r="H3351" s="6">
        <v>11</v>
      </c>
      <c r="I3351" s="6">
        <v>13</v>
      </c>
      <c r="J3351" s="6">
        <v>14</v>
      </c>
      <c r="K3351" s="6">
        <v>15</v>
      </c>
      <c r="L3351" s="6">
        <v>17</v>
      </c>
      <c r="M3351" s="6">
        <v>20</v>
      </c>
      <c r="N3351" s="6">
        <v>21</v>
      </c>
      <c r="O3351" s="6">
        <v>22</v>
      </c>
      <c r="P3351" s="6">
        <v>23</v>
      </c>
      <c r="Q3351" s="6">
        <v>25</v>
      </c>
      <c r="R3351" s="8">
        <v>19782530</v>
      </c>
      <c r="S3351" s="6">
        <v>4</v>
      </c>
      <c r="T3351" s="2" t="s">
        <v>128</v>
      </c>
      <c r="U3351" s="2" t="s">
        <v>49</v>
      </c>
      <c r="V3351" s="6">
        <v>781</v>
      </c>
      <c r="W3351" s="6">
        <v>21183</v>
      </c>
      <c r="X3351" s="6">
        <v>246810</v>
      </c>
      <c r="Y3351" s="6">
        <v>1332274</v>
      </c>
      <c r="Z3351" s="8">
        <v>441188.11</v>
      </c>
      <c r="AA3351" s="8">
        <v>993.23</v>
      </c>
      <c r="AB3351" s="8">
        <v>12.5</v>
      </c>
      <c r="AC3351" s="8">
        <v>5</v>
      </c>
      <c r="AD3351" s="8">
        <v>2.5</v>
      </c>
      <c r="AE3351" s="8">
        <v>0</v>
      </c>
      <c r="AF3351" s="8">
        <v>1500000</v>
      </c>
      <c r="AG3351" s="8">
        <v>3923704.46</v>
      </c>
    </row>
    <row r="3352" spans="1:33" ht="30" x14ac:dyDescent="0.25">
      <c r="A3352" s="6"/>
      <c r="B3352" s="7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8"/>
      <c r="S3352" s="6"/>
      <c r="T3352" s="2" t="s">
        <v>171</v>
      </c>
      <c r="U3352" s="2" t="s">
        <v>41</v>
      </c>
      <c r="V3352" s="6"/>
      <c r="W3352" s="6"/>
      <c r="X3352" s="6"/>
      <c r="Y3352" s="6"/>
      <c r="Z3352" s="8"/>
      <c r="AA3352" s="8"/>
      <c r="AB3352" s="8"/>
      <c r="AC3352" s="8"/>
      <c r="AD3352" s="8"/>
      <c r="AE3352" s="8"/>
      <c r="AF3352" s="8"/>
      <c r="AG3352" s="8"/>
    </row>
    <row r="3353" spans="1:33" ht="30" x14ac:dyDescent="0.25">
      <c r="A3353" s="6"/>
      <c r="B3353" s="7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8"/>
      <c r="S3353" s="6"/>
      <c r="T3353" s="2" t="s">
        <v>74</v>
      </c>
      <c r="U3353" s="2" t="s">
        <v>41</v>
      </c>
      <c r="V3353" s="6"/>
      <c r="W3353" s="6"/>
      <c r="X3353" s="6"/>
      <c r="Y3353" s="6"/>
      <c r="Z3353" s="8"/>
      <c r="AA3353" s="8"/>
      <c r="AB3353" s="8"/>
      <c r="AC3353" s="8"/>
      <c r="AD3353" s="8"/>
      <c r="AE3353" s="8"/>
      <c r="AF3353" s="8"/>
      <c r="AG3353" s="8"/>
    </row>
    <row r="3354" spans="1:33" x14ac:dyDescent="0.25">
      <c r="A3354" s="6"/>
      <c r="B3354" s="7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8"/>
      <c r="S3354" s="6"/>
      <c r="T3354" s="2" t="s">
        <v>317</v>
      </c>
      <c r="U3354" s="2" t="s">
        <v>52</v>
      </c>
      <c r="V3354" s="6"/>
      <c r="W3354" s="6"/>
      <c r="X3354" s="6"/>
      <c r="Y3354" s="6"/>
      <c r="Z3354" s="8"/>
      <c r="AA3354" s="8"/>
      <c r="AB3354" s="8"/>
      <c r="AC3354" s="8"/>
      <c r="AD3354" s="8"/>
      <c r="AE3354" s="8"/>
      <c r="AF3354" s="8"/>
      <c r="AG3354" s="8"/>
    </row>
    <row r="3355" spans="1:33" ht="45" x14ac:dyDescent="0.25">
      <c r="A3355" s="6">
        <v>963</v>
      </c>
      <c r="B3355" s="7">
        <v>41549</v>
      </c>
      <c r="C3355" s="6">
        <v>3</v>
      </c>
      <c r="D3355" s="6">
        <v>4</v>
      </c>
      <c r="E3355" s="6">
        <v>6</v>
      </c>
      <c r="F3355" s="6">
        <v>7</v>
      </c>
      <c r="G3355" s="6">
        <v>9</v>
      </c>
      <c r="H3355" s="6">
        <v>10</v>
      </c>
      <c r="I3355" s="6">
        <v>11</v>
      </c>
      <c r="J3355" s="6">
        <v>14</v>
      </c>
      <c r="K3355" s="6">
        <v>15</v>
      </c>
      <c r="L3355" s="6">
        <v>16</v>
      </c>
      <c r="M3355" s="6">
        <v>17</v>
      </c>
      <c r="N3355" s="6">
        <v>18</v>
      </c>
      <c r="O3355" s="6">
        <v>19</v>
      </c>
      <c r="P3355" s="6">
        <v>23</v>
      </c>
      <c r="Q3355" s="6">
        <v>24</v>
      </c>
      <c r="R3355" s="8">
        <v>19823418.75</v>
      </c>
      <c r="S3355" s="6">
        <v>2</v>
      </c>
      <c r="T3355" s="2" t="s">
        <v>614</v>
      </c>
      <c r="U3355" s="2" t="s">
        <v>37</v>
      </c>
      <c r="V3355" s="6">
        <v>516</v>
      </c>
      <c r="W3355" s="6">
        <v>20536</v>
      </c>
      <c r="X3355" s="6">
        <v>221115</v>
      </c>
      <c r="Y3355" s="6">
        <v>1281293</v>
      </c>
      <c r="Z3355" s="8">
        <v>946534.38</v>
      </c>
      <c r="AA3355" s="8">
        <v>1612.63</v>
      </c>
      <c r="AB3355" s="8">
        <v>12.5</v>
      </c>
      <c r="AC3355" s="8">
        <v>5</v>
      </c>
      <c r="AD3355" s="8">
        <v>2.5</v>
      </c>
      <c r="AE3355" s="8">
        <v>0</v>
      </c>
      <c r="AF3355" s="8">
        <v>1500000</v>
      </c>
      <c r="AG3355" s="8">
        <v>4360566.4800000004</v>
      </c>
    </row>
    <row r="3356" spans="1:33" ht="30" x14ac:dyDescent="0.25">
      <c r="A3356" s="6"/>
      <c r="B3356" s="7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8"/>
      <c r="S3356" s="6"/>
      <c r="T3356" s="2" t="s">
        <v>70</v>
      </c>
      <c r="U3356" s="2" t="s">
        <v>34</v>
      </c>
      <c r="V3356" s="6"/>
      <c r="W3356" s="6"/>
      <c r="X3356" s="6"/>
      <c r="Y3356" s="6"/>
      <c r="Z3356" s="8"/>
      <c r="AA3356" s="8"/>
      <c r="AB3356" s="8"/>
      <c r="AC3356" s="8"/>
      <c r="AD3356" s="8"/>
      <c r="AE3356" s="8"/>
      <c r="AF3356" s="8"/>
      <c r="AG3356" s="8"/>
    </row>
    <row r="3357" spans="1:33" ht="30" x14ac:dyDescent="0.25">
      <c r="A3357" s="2">
        <v>964</v>
      </c>
      <c r="B3357" s="3">
        <v>41551</v>
      </c>
      <c r="C3357" s="2">
        <v>1</v>
      </c>
      <c r="D3357" s="2">
        <v>2</v>
      </c>
      <c r="E3357" s="2">
        <v>3</v>
      </c>
      <c r="F3357" s="2">
        <v>4</v>
      </c>
      <c r="G3357" s="2">
        <v>7</v>
      </c>
      <c r="H3357" s="2">
        <v>9</v>
      </c>
      <c r="I3357" s="2">
        <v>10</v>
      </c>
      <c r="J3357" s="2">
        <v>11</v>
      </c>
      <c r="K3357" s="2">
        <v>15</v>
      </c>
      <c r="L3357" s="2">
        <v>17</v>
      </c>
      <c r="M3357" s="2">
        <v>18</v>
      </c>
      <c r="N3357" s="2">
        <v>19</v>
      </c>
      <c r="O3357" s="2">
        <v>20</v>
      </c>
      <c r="P3357" s="2">
        <v>21</v>
      </c>
      <c r="Q3357" s="2">
        <v>23</v>
      </c>
      <c r="R3357" s="4">
        <v>20611673.75</v>
      </c>
      <c r="S3357" s="2">
        <v>1</v>
      </c>
      <c r="T3357" s="2" t="s">
        <v>70</v>
      </c>
      <c r="U3357" s="2" t="s">
        <v>34</v>
      </c>
      <c r="V3357" s="2">
        <v>635</v>
      </c>
      <c r="W3357" s="2">
        <v>25422</v>
      </c>
      <c r="X3357" s="2">
        <v>300656</v>
      </c>
      <c r="Y3357" s="2">
        <v>1559672</v>
      </c>
      <c r="Z3357" s="4">
        <v>1525545.03</v>
      </c>
      <c r="AA3357" s="4">
        <v>1056.01</v>
      </c>
      <c r="AB3357" s="4">
        <v>12.5</v>
      </c>
      <c r="AC3357" s="4">
        <v>5</v>
      </c>
      <c r="AD3357" s="4">
        <v>2.5</v>
      </c>
      <c r="AE3357" s="4">
        <v>0</v>
      </c>
      <c r="AF3357" s="4">
        <v>1500000</v>
      </c>
      <c r="AG3357" s="4">
        <v>4712615.34</v>
      </c>
    </row>
    <row r="3358" spans="1:33" ht="30" customHeight="1" x14ac:dyDescent="0.25">
      <c r="A3358" s="6">
        <v>965</v>
      </c>
      <c r="B3358" s="7">
        <v>41554</v>
      </c>
      <c r="C3358" s="6">
        <v>3</v>
      </c>
      <c r="D3358" s="6">
        <v>4</v>
      </c>
      <c r="E3358" s="6">
        <v>8</v>
      </c>
      <c r="F3358" s="6">
        <v>9</v>
      </c>
      <c r="G3358" s="6">
        <v>10</v>
      </c>
      <c r="H3358" s="6">
        <v>11</v>
      </c>
      <c r="I3358" s="6">
        <v>13</v>
      </c>
      <c r="J3358" s="6">
        <v>14</v>
      </c>
      <c r="K3358" s="6">
        <v>15</v>
      </c>
      <c r="L3358" s="6">
        <v>16</v>
      </c>
      <c r="M3358" s="6">
        <v>18</v>
      </c>
      <c r="N3358" s="6">
        <v>19</v>
      </c>
      <c r="O3358" s="6">
        <v>21</v>
      </c>
      <c r="P3358" s="6">
        <v>22</v>
      </c>
      <c r="Q3358" s="6">
        <v>24</v>
      </c>
      <c r="R3358" s="8">
        <v>19458092.5</v>
      </c>
      <c r="S3358" s="6">
        <v>2</v>
      </c>
      <c r="T3358" s="2" t="s">
        <v>77</v>
      </c>
      <c r="U3358" s="2" t="s">
        <v>32</v>
      </c>
      <c r="V3358" s="6">
        <v>622</v>
      </c>
      <c r="W3358" s="6">
        <v>20589</v>
      </c>
      <c r="X3358" s="6">
        <v>241750</v>
      </c>
      <c r="Y3358" s="6">
        <v>1310749</v>
      </c>
      <c r="Z3358" s="8">
        <v>869573.18</v>
      </c>
      <c r="AA3358" s="8">
        <v>1229.03</v>
      </c>
      <c r="AB3358" s="8">
        <v>12.5</v>
      </c>
      <c r="AC3358" s="8">
        <v>5</v>
      </c>
      <c r="AD3358" s="8">
        <v>2.5</v>
      </c>
      <c r="AE3358" s="8">
        <v>0</v>
      </c>
      <c r="AF3358" s="8">
        <v>1500000</v>
      </c>
      <c r="AG3358" s="8">
        <v>5113956.82</v>
      </c>
    </row>
    <row r="3359" spans="1:33" x14ac:dyDescent="0.25">
      <c r="A3359" s="6"/>
      <c r="B3359" s="7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8"/>
      <c r="S3359" s="6"/>
      <c r="T3359" s="2" t="s">
        <v>776</v>
      </c>
      <c r="U3359" s="2" t="s">
        <v>41</v>
      </c>
      <c r="V3359" s="6"/>
      <c r="W3359" s="6"/>
      <c r="X3359" s="6"/>
      <c r="Y3359" s="6"/>
      <c r="Z3359" s="8"/>
      <c r="AA3359" s="8"/>
      <c r="AB3359" s="8"/>
      <c r="AC3359" s="8"/>
      <c r="AD3359" s="8"/>
      <c r="AE3359" s="8"/>
      <c r="AF3359" s="8"/>
      <c r="AG3359" s="8"/>
    </row>
    <row r="3360" spans="1:33" ht="30" x14ac:dyDescent="0.25">
      <c r="A3360" s="6">
        <v>966</v>
      </c>
      <c r="B3360" s="7">
        <v>41556</v>
      </c>
      <c r="C3360" s="6">
        <v>2</v>
      </c>
      <c r="D3360" s="6">
        <v>3</v>
      </c>
      <c r="E3360" s="6">
        <v>4</v>
      </c>
      <c r="F3360" s="6">
        <v>5</v>
      </c>
      <c r="G3360" s="6">
        <v>6</v>
      </c>
      <c r="H3360" s="6">
        <v>7</v>
      </c>
      <c r="I3360" s="6">
        <v>8</v>
      </c>
      <c r="J3360" s="6">
        <v>10</v>
      </c>
      <c r="K3360" s="6">
        <v>11</v>
      </c>
      <c r="L3360" s="6">
        <v>12</v>
      </c>
      <c r="M3360" s="6">
        <v>17</v>
      </c>
      <c r="N3360" s="6">
        <v>19</v>
      </c>
      <c r="O3360" s="6">
        <v>21</v>
      </c>
      <c r="P3360" s="6">
        <v>22</v>
      </c>
      <c r="Q3360" s="6">
        <v>25</v>
      </c>
      <c r="R3360" s="8">
        <v>19708068.75</v>
      </c>
      <c r="S3360" s="6">
        <v>5</v>
      </c>
      <c r="T3360" s="2" t="s">
        <v>135</v>
      </c>
      <c r="U3360" s="2" t="s">
        <v>33</v>
      </c>
      <c r="V3360" s="6">
        <v>416</v>
      </c>
      <c r="W3360" s="6">
        <v>18161</v>
      </c>
      <c r="X3360" s="6">
        <v>250337</v>
      </c>
      <c r="Y3360" s="6">
        <v>1355925</v>
      </c>
      <c r="Z3360" s="8">
        <v>346419.9</v>
      </c>
      <c r="AA3360" s="8">
        <v>1281.1400000000001</v>
      </c>
      <c r="AB3360" s="8">
        <v>12.5</v>
      </c>
      <c r="AC3360" s="8">
        <v>5</v>
      </c>
      <c r="AD3360" s="8">
        <v>2.5</v>
      </c>
      <c r="AE3360" s="8">
        <v>0</v>
      </c>
      <c r="AF3360" s="8">
        <v>1500000</v>
      </c>
      <c r="AG3360" s="8">
        <v>5513672.0899999999</v>
      </c>
    </row>
    <row r="3361" spans="1:33" ht="45" x14ac:dyDescent="0.25">
      <c r="A3361" s="6"/>
      <c r="B3361" s="7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8"/>
      <c r="S3361" s="6"/>
      <c r="T3361" s="2" t="s">
        <v>154</v>
      </c>
      <c r="U3361" s="2" t="s">
        <v>37</v>
      </c>
      <c r="V3361" s="6"/>
      <c r="W3361" s="6"/>
      <c r="X3361" s="6"/>
      <c r="Y3361" s="6"/>
      <c r="Z3361" s="8"/>
      <c r="AA3361" s="8"/>
      <c r="AB3361" s="8"/>
      <c r="AC3361" s="8"/>
      <c r="AD3361" s="8"/>
      <c r="AE3361" s="8"/>
      <c r="AF3361" s="8"/>
      <c r="AG3361" s="8"/>
    </row>
    <row r="3362" spans="1:33" x14ac:dyDescent="0.25">
      <c r="A3362" s="6"/>
      <c r="B3362" s="7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8"/>
      <c r="S3362" s="6"/>
      <c r="T3362" s="2" t="s">
        <v>200</v>
      </c>
      <c r="U3362" s="2" t="s">
        <v>34</v>
      </c>
      <c r="V3362" s="6"/>
      <c r="W3362" s="6"/>
      <c r="X3362" s="6"/>
      <c r="Y3362" s="6"/>
      <c r="Z3362" s="8"/>
      <c r="AA3362" s="8"/>
      <c r="AB3362" s="8"/>
      <c r="AC3362" s="8"/>
      <c r="AD3362" s="8"/>
      <c r="AE3362" s="8"/>
      <c r="AF3362" s="8"/>
      <c r="AG3362" s="8"/>
    </row>
    <row r="3363" spans="1:33" x14ac:dyDescent="0.25">
      <c r="A3363" s="6"/>
      <c r="B3363" s="7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8"/>
      <c r="S3363" s="6"/>
      <c r="T3363" s="2" t="s">
        <v>777</v>
      </c>
      <c r="U3363" s="2" t="s">
        <v>34</v>
      </c>
      <c r="V3363" s="6"/>
      <c r="W3363" s="6"/>
      <c r="X3363" s="6"/>
      <c r="Y3363" s="6"/>
      <c r="Z3363" s="8"/>
      <c r="AA3363" s="8"/>
      <c r="AB3363" s="8"/>
      <c r="AC3363" s="8"/>
      <c r="AD3363" s="8"/>
      <c r="AE3363" s="8"/>
      <c r="AF3363" s="8"/>
      <c r="AG3363" s="8"/>
    </row>
    <row r="3364" spans="1:33" ht="30" x14ac:dyDescent="0.25">
      <c r="A3364" s="6"/>
      <c r="B3364" s="7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8"/>
      <c r="S3364" s="6"/>
      <c r="T3364" s="2" t="s">
        <v>70</v>
      </c>
      <c r="U3364" s="2" t="s">
        <v>34</v>
      </c>
      <c r="V3364" s="6"/>
      <c r="W3364" s="6"/>
      <c r="X3364" s="6"/>
      <c r="Y3364" s="6"/>
      <c r="Z3364" s="8"/>
      <c r="AA3364" s="8"/>
      <c r="AB3364" s="8"/>
      <c r="AC3364" s="8"/>
      <c r="AD3364" s="8"/>
      <c r="AE3364" s="8"/>
      <c r="AF3364" s="8"/>
      <c r="AG3364" s="8"/>
    </row>
    <row r="3365" spans="1:33" ht="45" x14ac:dyDescent="0.25">
      <c r="A3365" s="2">
        <v>967</v>
      </c>
      <c r="B3365" s="3">
        <v>41558</v>
      </c>
      <c r="C3365" s="2">
        <v>2</v>
      </c>
      <c r="D3365" s="2">
        <v>3</v>
      </c>
      <c r="E3365" s="2">
        <v>4</v>
      </c>
      <c r="F3365" s="2">
        <v>6</v>
      </c>
      <c r="G3365" s="2">
        <v>8</v>
      </c>
      <c r="H3365" s="2">
        <v>9</v>
      </c>
      <c r="I3365" s="2">
        <v>10</v>
      </c>
      <c r="J3365" s="2">
        <v>11</v>
      </c>
      <c r="K3365" s="2">
        <v>16</v>
      </c>
      <c r="L3365" s="2">
        <v>17</v>
      </c>
      <c r="M3365" s="2">
        <v>20</v>
      </c>
      <c r="N3365" s="2">
        <v>21</v>
      </c>
      <c r="O3365" s="2">
        <v>22</v>
      </c>
      <c r="P3365" s="2">
        <v>23</v>
      </c>
      <c r="Q3365" s="2">
        <v>25</v>
      </c>
      <c r="R3365" s="4">
        <v>20295466.25</v>
      </c>
      <c r="S3365" s="2">
        <v>1</v>
      </c>
      <c r="T3365" s="2" t="s">
        <v>440</v>
      </c>
      <c r="U3365" s="2" t="s">
        <v>34</v>
      </c>
      <c r="V3365" s="2">
        <v>334</v>
      </c>
      <c r="W3365" s="2">
        <v>15293</v>
      </c>
      <c r="X3365" s="2">
        <v>212557</v>
      </c>
      <c r="Y3365" s="2">
        <v>1271457</v>
      </c>
      <c r="Z3365" s="4">
        <v>2048091.22</v>
      </c>
      <c r="AA3365" s="4">
        <v>1886.77</v>
      </c>
      <c r="AB3365" s="4">
        <v>12.5</v>
      </c>
      <c r="AC3365" s="4">
        <v>5</v>
      </c>
      <c r="AD3365" s="4">
        <v>2.5</v>
      </c>
      <c r="AE3365" s="4">
        <v>0</v>
      </c>
      <c r="AF3365" s="4">
        <v>1700000</v>
      </c>
      <c r="AG3365" s="4">
        <v>5986308.54</v>
      </c>
    </row>
    <row r="3366" spans="1:33" ht="15" customHeight="1" x14ac:dyDescent="0.25">
      <c r="A3366" s="6">
        <v>968</v>
      </c>
      <c r="B3366" s="7">
        <v>41561</v>
      </c>
      <c r="C3366" s="6">
        <v>2</v>
      </c>
      <c r="D3366" s="6">
        <v>3</v>
      </c>
      <c r="E3366" s="6">
        <v>4</v>
      </c>
      <c r="F3366" s="6">
        <v>5</v>
      </c>
      <c r="G3366" s="6">
        <v>7</v>
      </c>
      <c r="H3366" s="6">
        <v>9</v>
      </c>
      <c r="I3366" s="6">
        <v>11</v>
      </c>
      <c r="J3366" s="6">
        <v>13</v>
      </c>
      <c r="K3366" s="6">
        <v>14</v>
      </c>
      <c r="L3366" s="6">
        <v>16</v>
      </c>
      <c r="M3366" s="6">
        <v>18</v>
      </c>
      <c r="N3366" s="6">
        <v>19</v>
      </c>
      <c r="O3366" s="6">
        <v>20</v>
      </c>
      <c r="P3366" s="6">
        <v>21</v>
      </c>
      <c r="Q3366" s="6">
        <v>25</v>
      </c>
      <c r="R3366" s="8">
        <v>16770608.75</v>
      </c>
      <c r="S3366" s="6">
        <v>3</v>
      </c>
      <c r="T3366" s="2" t="s">
        <v>64</v>
      </c>
      <c r="U3366" s="2" t="s">
        <v>40</v>
      </c>
      <c r="V3366" s="6">
        <v>563</v>
      </c>
      <c r="W3366" s="6">
        <v>19553</v>
      </c>
      <c r="X3366" s="6">
        <v>237192</v>
      </c>
      <c r="Y3366" s="6">
        <v>1209535</v>
      </c>
      <c r="Z3366" s="8">
        <v>444090.24</v>
      </c>
      <c r="AA3366" s="8">
        <v>1040.1600000000001</v>
      </c>
      <c r="AB3366" s="8">
        <v>12.5</v>
      </c>
      <c r="AC3366" s="8">
        <v>5</v>
      </c>
      <c r="AD3366" s="8">
        <v>2.5</v>
      </c>
      <c r="AE3366" s="8">
        <v>0</v>
      </c>
      <c r="AF3366" s="8">
        <v>1500000</v>
      </c>
      <c r="AG3366" s="8">
        <v>6293755.6299999999</v>
      </c>
    </row>
    <row r="3367" spans="1:33" x14ac:dyDescent="0.25">
      <c r="A3367" s="6"/>
      <c r="B3367" s="7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8"/>
      <c r="S3367" s="6"/>
      <c r="T3367" s="2" t="s">
        <v>778</v>
      </c>
      <c r="U3367" s="2" t="s">
        <v>41</v>
      </c>
      <c r="V3367" s="6"/>
      <c r="W3367" s="6"/>
      <c r="X3367" s="6"/>
      <c r="Y3367" s="6"/>
      <c r="Z3367" s="8"/>
      <c r="AA3367" s="8"/>
      <c r="AB3367" s="8"/>
      <c r="AC3367" s="8"/>
      <c r="AD3367" s="8"/>
      <c r="AE3367" s="8"/>
      <c r="AF3367" s="8"/>
      <c r="AG3367" s="8"/>
    </row>
    <row r="3368" spans="1:33" x14ac:dyDescent="0.25">
      <c r="A3368" s="6"/>
      <c r="B3368" s="7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8"/>
      <c r="S3368" s="6"/>
      <c r="T3368" s="2" t="s">
        <v>779</v>
      </c>
      <c r="U3368" s="2" t="s">
        <v>48</v>
      </c>
      <c r="V3368" s="6"/>
      <c r="W3368" s="6"/>
      <c r="X3368" s="6"/>
      <c r="Y3368" s="6"/>
      <c r="Z3368" s="8"/>
      <c r="AA3368" s="8"/>
      <c r="AB3368" s="8"/>
      <c r="AC3368" s="8"/>
      <c r="AD3368" s="8"/>
      <c r="AE3368" s="8"/>
      <c r="AF3368" s="8"/>
      <c r="AG3368" s="8"/>
    </row>
    <row r="3369" spans="1:33" x14ac:dyDescent="0.25">
      <c r="A3369" s="2">
        <v>969</v>
      </c>
      <c r="B3369" s="3">
        <v>41563</v>
      </c>
      <c r="C3369" s="2">
        <v>1</v>
      </c>
      <c r="D3369" s="2">
        <v>3</v>
      </c>
      <c r="E3369" s="2">
        <v>4</v>
      </c>
      <c r="F3369" s="2">
        <v>5</v>
      </c>
      <c r="G3369" s="2">
        <v>9</v>
      </c>
      <c r="H3369" s="2">
        <v>10</v>
      </c>
      <c r="I3369" s="2">
        <v>11</v>
      </c>
      <c r="J3369" s="2">
        <v>12</v>
      </c>
      <c r="K3369" s="2">
        <v>16</v>
      </c>
      <c r="L3369" s="2">
        <v>17</v>
      </c>
      <c r="M3369" s="2">
        <v>18</v>
      </c>
      <c r="N3369" s="2">
        <v>19</v>
      </c>
      <c r="O3369" s="2">
        <v>20</v>
      </c>
      <c r="P3369" s="2">
        <v>22</v>
      </c>
      <c r="Q3369" s="2">
        <v>24</v>
      </c>
      <c r="R3369" s="4">
        <v>19134560</v>
      </c>
      <c r="S3369" s="2">
        <v>1</v>
      </c>
      <c r="T3369" s="2" t="s">
        <v>97</v>
      </c>
      <c r="U3369" s="2" t="s">
        <v>46</v>
      </c>
      <c r="V3369" s="2">
        <v>349</v>
      </c>
      <c r="W3369" s="2">
        <v>14365</v>
      </c>
      <c r="X3369" s="2">
        <v>213655</v>
      </c>
      <c r="Y3369" s="2">
        <v>1241095</v>
      </c>
      <c r="Z3369" s="4">
        <v>1852893.52</v>
      </c>
      <c r="AA3369" s="4">
        <v>1633.59</v>
      </c>
      <c r="AB3369" s="4">
        <v>12.5</v>
      </c>
      <c r="AC3369" s="4">
        <v>5</v>
      </c>
      <c r="AD3369" s="4">
        <v>2.5</v>
      </c>
      <c r="AE3369" s="4">
        <v>0</v>
      </c>
      <c r="AF3369" s="4">
        <v>1700000</v>
      </c>
      <c r="AG3369" s="4">
        <v>6721346.4400000004</v>
      </c>
    </row>
    <row r="3370" spans="1:33" ht="30" x14ac:dyDescent="0.25">
      <c r="A3370" s="6">
        <v>970</v>
      </c>
      <c r="B3370" s="7">
        <v>41565</v>
      </c>
      <c r="C3370" s="6">
        <v>1</v>
      </c>
      <c r="D3370" s="6">
        <v>3</v>
      </c>
      <c r="E3370" s="6">
        <v>6</v>
      </c>
      <c r="F3370" s="6">
        <v>8</v>
      </c>
      <c r="G3370" s="6">
        <v>9</v>
      </c>
      <c r="H3370" s="6">
        <v>10</v>
      </c>
      <c r="I3370" s="6">
        <v>12</v>
      </c>
      <c r="J3370" s="6">
        <v>15</v>
      </c>
      <c r="K3370" s="6">
        <v>17</v>
      </c>
      <c r="L3370" s="6">
        <v>18</v>
      </c>
      <c r="M3370" s="6">
        <v>19</v>
      </c>
      <c r="N3370" s="6">
        <v>20</v>
      </c>
      <c r="O3370" s="6">
        <v>21</v>
      </c>
      <c r="P3370" s="6">
        <v>23</v>
      </c>
      <c r="Q3370" s="6">
        <v>24</v>
      </c>
      <c r="R3370" s="8">
        <v>19973570</v>
      </c>
      <c r="S3370" s="6">
        <v>4</v>
      </c>
      <c r="T3370" s="2" t="s">
        <v>77</v>
      </c>
      <c r="U3370" s="2" t="s">
        <v>32</v>
      </c>
      <c r="V3370" s="6">
        <v>607</v>
      </c>
      <c r="W3370" s="6">
        <v>24331</v>
      </c>
      <c r="X3370" s="6">
        <v>249846</v>
      </c>
      <c r="Y3370" s="6">
        <v>1361628</v>
      </c>
      <c r="Z3370" s="8">
        <v>436203.49</v>
      </c>
      <c r="AA3370" s="8">
        <v>1263.51</v>
      </c>
      <c r="AB3370" s="8">
        <v>12.5</v>
      </c>
      <c r="AC3370" s="8">
        <v>5</v>
      </c>
      <c r="AD3370" s="8">
        <v>2.5</v>
      </c>
      <c r="AE3370" s="8">
        <v>0</v>
      </c>
      <c r="AF3370" s="8">
        <v>1700000</v>
      </c>
      <c r="AG3370" s="8">
        <v>7123995.8200000003</v>
      </c>
    </row>
    <row r="3371" spans="1:33" x14ac:dyDescent="0.25">
      <c r="A3371" s="6"/>
      <c r="B3371" s="7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8"/>
      <c r="S3371" s="6"/>
      <c r="T3371" s="2" t="s">
        <v>64</v>
      </c>
      <c r="U3371" s="2" t="s">
        <v>40</v>
      </c>
      <c r="V3371" s="6"/>
      <c r="W3371" s="6"/>
      <c r="X3371" s="6"/>
      <c r="Y3371" s="6"/>
      <c r="Z3371" s="8"/>
      <c r="AA3371" s="8"/>
      <c r="AB3371" s="8"/>
      <c r="AC3371" s="8"/>
      <c r="AD3371" s="8"/>
      <c r="AE3371" s="8"/>
      <c r="AF3371" s="8"/>
      <c r="AG3371" s="8"/>
    </row>
    <row r="3372" spans="1:33" x14ac:dyDescent="0.25">
      <c r="A3372" s="6"/>
      <c r="B3372" s="7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8"/>
      <c r="S3372" s="6"/>
      <c r="T3372" s="2" t="s">
        <v>780</v>
      </c>
      <c r="U3372" s="2" t="s">
        <v>33</v>
      </c>
      <c r="V3372" s="6"/>
      <c r="W3372" s="6"/>
      <c r="X3372" s="6"/>
      <c r="Y3372" s="6"/>
      <c r="Z3372" s="8"/>
      <c r="AA3372" s="8"/>
      <c r="AB3372" s="8"/>
      <c r="AC3372" s="8"/>
      <c r="AD3372" s="8"/>
      <c r="AE3372" s="8"/>
      <c r="AF3372" s="8"/>
      <c r="AG3372" s="8"/>
    </row>
    <row r="3373" spans="1:33" ht="30" x14ac:dyDescent="0.25">
      <c r="A3373" s="6"/>
      <c r="B3373" s="7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8"/>
      <c r="S3373" s="6"/>
      <c r="T3373" s="2" t="s">
        <v>82</v>
      </c>
      <c r="U3373" s="2" t="s">
        <v>34</v>
      </c>
      <c r="V3373" s="6"/>
      <c r="W3373" s="6"/>
      <c r="X3373" s="6"/>
      <c r="Y3373" s="6"/>
      <c r="Z3373" s="8"/>
      <c r="AA3373" s="8"/>
      <c r="AB3373" s="8"/>
      <c r="AC3373" s="8"/>
      <c r="AD3373" s="8"/>
      <c r="AE3373" s="8"/>
      <c r="AF3373" s="8"/>
      <c r="AG3373" s="8"/>
    </row>
    <row r="3374" spans="1:33" ht="30" x14ac:dyDescent="0.25">
      <c r="A3374" s="6">
        <v>971</v>
      </c>
      <c r="B3374" s="7">
        <v>41568</v>
      </c>
      <c r="C3374" s="6">
        <v>3</v>
      </c>
      <c r="D3374" s="6">
        <v>4</v>
      </c>
      <c r="E3374" s="6">
        <v>5</v>
      </c>
      <c r="F3374" s="6">
        <v>6</v>
      </c>
      <c r="G3374" s="6">
        <v>7</v>
      </c>
      <c r="H3374" s="6">
        <v>9</v>
      </c>
      <c r="I3374" s="6">
        <v>10</v>
      </c>
      <c r="J3374" s="6">
        <v>11</v>
      </c>
      <c r="K3374" s="6">
        <v>18</v>
      </c>
      <c r="L3374" s="6">
        <v>20</v>
      </c>
      <c r="M3374" s="6">
        <v>21</v>
      </c>
      <c r="N3374" s="6">
        <v>22</v>
      </c>
      <c r="O3374" s="6">
        <v>23</v>
      </c>
      <c r="P3374" s="6">
        <v>24</v>
      </c>
      <c r="Q3374" s="6">
        <v>25</v>
      </c>
      <c r="R3374" s="8">
        <v>17907670</v>
      </c>
      <c r="S3374" s="6">
        <v>2</v>
      </c>
      <c r="T3374" s="2" t="s">
        <v>158</v>
      </c>
      <c r="U3374" s="2" t="s">
        <v>57</v>
      </c>
      <c r="V3374" s="6">
        <v>366</v>
      </c>
      <c r="W3374" s="6">
        <v>14198</v>
      </c>
      <c r="X3374" s="6">
        <v>200042</v>
      </c>
      <c r="Y3374" s="6">
        <v>1193814</v>
      </c>
      <c r="Z3374" s="8">
        <v>846432.42</v>
      </c>
      <c r="AA3374" s="8">
        <v>1423.17</v>
      </c>
      <c r="AB3374" s="8">
        <v>12.5</v>
      </c>
      <c r="AC3374" s="8">
        <v>5</v>
      </c>
      <c r="AD3374" s="8">
        <v>2.5</v>
      </c>
      <c r="AE3374" s="8">
        <v>0</v>
      </c>
      <c r="AF3374" s="8">
        <v>1600000</v>
      </c>
      <c r="AG3374" s="8">
        <v>7514656.9400000004</v>
      </c>
    </row>
    <row r="3375" spans="1:33" ht="30" x14ac:dyDescent="0.25">
      <c r="A3375" s="6"/>
      <c r="B3375" s="7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8"/>
      <c r="S3375" s="6"/>
      <c r="T3375" s="2" t="s">
        <v>372</v>
      </c>
      <c r="U3375" s="2" t="s">
        <v>37</v>
      </c>
      <c r="V3375" s="6"/>
      <c r="W3375" s="6"/>
      <c r="X3375" s="6"/>
      <c r="Y3375" s="6"/>
      <c r="Z3375" s="8"/>
      <c r="AA3375" s="8"/>
      <c r="AB3375" s="8"/>
      <c r="AC3375" s="8"/>
      <c r="AD3375" s="8"/>
      <c r="AE3375" s="8"/>
      <c r="AF3375" s="8"/>
      <c r="AG3375" s="8"/>
    </row>
    <row r="3376" spans="1:33" ht="30" x14ac:dyDescent="0.25">
      <c r="A3376" s="6">
        <v>972</v>
      </c>
      <c r="B3376" s="7">
        <v>41570</v>
      </c>
      <c r="C3376" s="6">
        <v>1</v>
      </c>
      <c r="D3376" s="6">
        <v>3</v>
      </c>
      <c r="E3376" s="6">
        <v>6</v>
      </c>
      <c r="F3376" s="6">
        <v>8</v>
      </c>
      <c r="G3376" s="6">
        <v>11</v>
      </c>
      <c r="H3376" s="6">
        <v>13</v>
      </c>
      <c r="I3376" s="6">
        <v>14</v>
      </c>
      <c r="J3376" s="6">
        <v>15</v>
      </c>
      <c r="K3376" s="6">
        <v>16</v>
      </c>
      <c r="L3376" s="6">
        <v>20</v>
      </c>
      <c r="M3376" s="6">
        <v>21</v>
      </c>
      <c r="N3376" s="6">
        <v>22</v>
      </c>
      <c r="O3376" s="6">
        <v>23</v>
      </c>
      <c r="P3376" s="6">
        <v>24</v>
      </c>
      <c r="Q3376" s="6">
        <v>25</v>
      </c>
      <c r="R3376" s="8">
        <v>18678341.25</v>
      </c>
      <c r="S3376" s="6">
        <v>4</v>
      </c>
      <c r="T3376" s="2" t="s">
        <v>135</v>
      </c>
      <c r="U3376" s="2" t="s">
        <v>33</v>
      </c>
      <c r="V3376" s="6">
        <v>464</v>
      </c>
      <c r="W3376" s="6">
        <v>19035</v>
      </c>
      <c r="X3376" s="6">
        <v>283722</v>
      </c>
      <c r="Y3376" s="6">
        <v>1277430</v>
      </c>
      <c r="Z3376" s="8">
        <v>383556.17</v>
      </c>
      <c r="AA3376" s="8">
        <v>1453.41</v>
      </c>
      <c r="AB3376" s="8">
        <v>12.5</v>
      </c>
      <c r="AC3376" s="8">
        <v>5</v>
      </c>
      <c r="AD3376" s="8">
        <v>2.5</v>
      </c>
      <c r="AE3376" s="8">
        <v>0</v>
      </c>
      <c r="AF3376" s="8">
        <v>1500000</v>
      </c>
      <c r="AG3376" s="8">
        <v>7868708.7999999998</v>
      </c>
    </row>
    <row r="3377" spans="1:33" ht="30" x14ac:dyDescent="0.25">
      <c r="A3377" s="6"/>
      <c r="B3377" s="7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8"/>
      <c r="S3377" s="6"/>
      <c r="T3377" s="2" t="s">
        <v>61</v>
      </c>
      <c r="U3377" s="2" t="s">
        <v>37</v>
      </c>
      <c r="V3377" s="6"/>
      <c r="W3377" s="6"/>
      <c r="X3377" s="6"/>
      <c r="Y3377" s="6"/>
      <c r="Z3377" s="8"/>
      <c r="AA3377" s="8"/>
      <c r="AB3377" s="8"/>
      <c r="AC3377" s="8"/>
      <c r="AD3377" s="8"/>
      <c r="AE3377" s="8"/>
      <c r="AF3377" s="8"/>
      <c r="AG3377" s="8"/>
    </row>
    <row r="3378" spans="1:33" ht="60" x14ac:dyDescent="0.25">
      <c r="A3378" s="6"/>
      <c r="B3378" s="7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8"/>
      <c r="S3378" s="6"/>
      <c r="T3378" s="2" t="s">
        <v>162</v>
      </c>
      <c r="U3378" s="2" t="s">
        <v>34</v>
      </c>
      <c r="V3378" s="6"/>
      <c r="W3378" s="6"/>
      <c r="X3378" s="6"/>
      <c r="Y3378" s="6"/>
      <c r="Z3378" s="8"/>
      <c r="AA3378" s="8"/>
      <c r="AB3378" s="8"/>
      <c r="AC3378" s="8"/>
      <c r="AD3378" s="8"/>
      <c r="AE3378" s="8"/>
      <c r="AF3378" s="8"/>
      <c r="AG3378" s="8"/>
    </row>
    <row r="3379" spans="1:33" ht="15" customHeight="1" x14ac:dyDescent="0.25">
      <c r="A3379" s="6">
        <v>973</v>
      </c>
      <c r="B3379" s="7">
        <v>41572</v>
      </c>
      <c r="C3379" s="6">
        <v>1</v>
      </c>
      <c r="D3379" s="6">
        <v>2</v>
      </c>
      <c r="E3379" s="6">
        <v>3</v>
      </c>
      <c r="F3379" s="6">
        <v>5</v>
      </c>
      <c r="G3379" s="6">
        <v>6</v>
      </c>
      <c r="H3379" s="6">
        <v>8</v>
      </c>
      <c r="I3379" s="6">
        <v>11</v>
      </c>
      <c r="J3379" s="6">
        <v>14</v>
      </c>
      <c r="K3379" s="6">
        <v>15</v>
      </c>
      <c r="L3379" s="6">
        <v>18</v>
      </c>
      <c r="M3379" s="6">
        <v>20</v>
      </c>
      <c r="N3379" s="6">
        <v>21</v>
      </c>
      <c r="O3379" s="6">
        <v>22</v>
      </c>
      <c r="P3379" s="6">
        <v>24</v>
      </c>
      <c r="Q3379" s="6">
        <v>25</v>
      </c>
      <c r="R3379" s="8">
        <v>18753606.25</v>
      </c>
      <c r="S3379" s="6">
        <v>3</v>
      </c>
      <c r="T3379" s="2" t="s">
        <v>59</v>
      </c>
      <c r="U3379" s="2" t="s">
        <v>39</v>
      </c>
      <c r="V3379" s="6">
        <v>576</v>
      </c>
      <c r="W3379" s="6">
        <v>19978</v>
      </c>
      <c r="X3379" s="6">
        <v>265115</v>
      </c>
      <c r="Y3379" s="6">
        <v>1335479</v>
      </c>
      <c r="Z3379" s="8">
        <v>506745.39</v>
      </c>
      <c r="AA3379" s="8">
        <v>1160.1300000000001</v>
      </c>
      <c r="AB3379" s="8">
        <v>12.5</v>
      </c>
      <c r="AC3379" s="8">
        <v>5</v>
      </c>
      <c r="AD3379" s="8">
        <v>2.5</v>
      </c>
      <c r="AE3379" s="8">
        <v>0</v>
      </c>
      <c r="AF3379" s="8">
        <v>1500000</v>
      </c>
      <c r="AG3379" s="8">
        <v>8219532.54</v>
      </c>
    </row>
    <row r="3380" spans="1:33" x14ac:dyDescent="0.25">
      <c r="A3380" s="6"/>
      <c r="B3380" s="7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8"/>
      <c r="S3380" s="6"/>
      <c r="T3380" s="2" t="s">
        <v>209</v>
      </c>
      <c r="U3380" s="2" t="s">
        <v>43</v>
      </c>
      <c r="V3380" s="6"/>
      <c r="W3380" s="6"/>
      <c r="X3380" s="6"/>
      <c r="Y3380" s="6"/>
      <c r="Z3380" s="8"/>
      <c r="AA3380" s="8"/>
      <c r="AB3380" s="8"/>
      <c r="AC3380" s="8"/>
      <c r="AD3380" s="8"/>
      <c r="AE3380" s="8"/>
      <c r="AF3380" s="8"/>
      <c r="AG3380" s="8"/>
    </row>
    <row r="3381" spans="1:33" x14ac:dyDescent="0.25">
      <c r="A3381" s="6"/>
      <c r="B3381" s="7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8"/>
      <c r="S3381" s="6"/>
      <c r="T3381" s="2" t="s">
        <v>152</v>
      </c>
      <c r="U3381" s="2" t="s">
        <v>34</v>
      </c>
      <c r="V3381" s="6"/>
      <c r="W3381" s="6"/>
      <c r="X3381" s="6"/>
      <c r="Y3381" s="6"/>
      <c r="Z3381" s="8"/>
      <c r="AA3381" s="8"/>
      <c r="AB3381" s="8"/>
      <c r="AC3381" s="8"/>
      <c r="AD3381" s="8"/>
      <c r="AE3381" s="8"/>
      <c r="AF3381" s="8"/>
      <c r="AG3381" s="8"/>
    </row>
    <row r="3382" spans="1:33" ht="30" x14ac:dyDescent="0.25">
      <c r="A3382" s="6">
        <v>974</v>
      </c>
      <c r="B3382" s="7">
        <v>41575</v>
      </c>
      <c r="C3382" s="6">
        <v>1</v>
      </c>
      <c r="D3382" s="6">
        <v>4</v>
      </c>
      <c r="E3382" s="6">
        <v>6</v>
      </c>
      <c r="F3382" s="6">
        <v>7</v>
      </c>
      <c r="G3382" s="6">
        <v>8</v>
      </c>
      <c r="H3382" s="6">
        <v>9</v>
      </c>
      <c r="I3382" s="6">
        <v>10</v>
      </c>
      <c r="J3382" s="6">
        <v>12</v>
      </c>
      <c r="K3382" s="6">
        <v>14</v>
      </c>
      <c r="L3382" s="6">
        <v>15</v>
      </c>
      <c r="M3382" s="6">
        <v>17</v>
      </c>
      <c r="N3382" s="6">
        <v>19</v>
      </c>
      <c r="O3382" s="6">
        <v>21</v>
      </c>
      <c r="P3382" s="6">
        <v>22</v>
      </c>
      <c r="Q3382" s="6">
        <v>24</v>
      </c>
      <c r="R3382" s="8">
        <v>18494096.25</v>
      </c>
      <c r="S3382" s="6">
        <v>5</v>
      </c>
      <c r="T3382" s="2" t="s">
        <v>494</v>
      </c>
      <c r="U3382" s="2" t="s">
        <v>40</v>
      </c>
      <c r="V3382" s="6">
        <v>695</v>
      </c>
      <c r="W3382" s="6">
        <v>22636</v>
      </c>
      <c r="X3382" s="6">
        <v>246358</v>
      </c>
      <c r="Y3382" s="6">
        <v>1242387</v>
      </c>
      <c r="Z3382" s="8">
        <v>320341.33</v>
      </c>
      <c r="AA3382" s="8">
        <v>1013.01</v>
      </c>
      <c r="AB3382" s="8">
        <v>12.5</v>
      </c>
      <c r="AC3382" s="8">
        <v>5</v>
      </c>
      <c r="AD3382" s="8">
        <v>2.5</v>
      </c>
      <c r="AE3382" s="8">
        <v>0</v>
      </c>
      <c r="AF3382" s="8">
        <v>1500000</v>
      </c>
      <c r="AG3382" s="8">
        <v>8589157.1500000004</v>
      </c>
    </row>
    <row r="3383" spans="1:33" ht="60" x14ac:dyDescent="0.25">
      <c r="A3383" s="6"/>
      <c r="B3383" s="7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8"/>
      <c r="S3383" s="6"/>
      <c r="T3383" s="2" t="s">
        <v>624</v>
      </c>
      <c r="U3383" s="2" t="s">
        <v>41</v>
      </c>
      <c r="V3383" s="6"/>
      <c r="W3383" s="6"/>
      <c r="X3383" s="6"/>
      <c r="Y3383" s="6"/>
      <c r="Z3383" s="8"/>
      <c r="AA3383" s="8"/>
      <c r="AB3383" s="8"/>
      <c r="AC3383" s="8"/>
      <c r="AD3383" s="8"/>
      <c r="AE3383" s="8"/>
      <c r="AF3383" s="8"/>
      <c r="AG3383" s="8"/>
    </row>
    <row r="3384" spans="1:33" ht="30" x14ac:dyDescent="0.25">
      <c r="A3384" s="6"/>
      <c r="B3384" s="7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8"/>
      <c r="S3384" s="6"/>
      <c r="T3384" s="2" t="s">
        <v>398</v>
      </c>
      <c r="U3384" s="2" t="s">
        <v>38</v>
      </c>
      <c r="V3384" s="6"/>
      <c r="W3384" s="6"/>
      <c r="X3384" s="6"/>
      <c r="Y3384" s="6"/>
      <c r="Z3384" s="8"/>
      <c r="AA3384" s="8"/>
      <c r="AB3384" s="8"/>
      <c r="AC3384" s="8"/>
      <c r="AD3384" s="8"/>
      <c r="AE3384" s="8"/>
      <c r="AF3384" s="8"/>
      <c r="AG3384" s="8"/>
    </row>
    <row r="3385" spans="1:33" ht="30" x14ac:dyDescent="0.25">
      <c r="A3385" s="6"/>
      <c r="B3385" s="7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8"/>
      <c r="S3385" s="6"/>
      <c r="T3385" s="2" t="s">
        <v>781</v>
      </c>
      <c r="U3385" s="2" t="s">
        <v>34</v>
      </c>
      <c r="V3385" s="6"/>
      <c r="W3385" s="6"/>
      <c r="X3385" s="6"/>
      <c r="Y3385" s="6"/>
      <c r="Z3385" s="8"/>
      <c r="AA3385" s="8"/>
      <c r="AB3385" s="8"/>
      <c r="AC3385" s="8"/>
      <c r="AD3385" s="8"/>
      <c r="AE3385" s="8"/>
      <c r="AF3385" s="8"/>
      <c r="AG3385" s="8"/>
    </row>
    <row r="3386" spans="1:33" ht="30" x14ac:dyDescent="0.25">
      <c r="A3386" s="6"/>
      <c r="B3386" s="7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8"/>
      <c r="S3386" s="6"/>
      <c r="T3386" s="2" t="s">
        <v>70</v>
      </c>
      <c r="U3386" s="2" t="s">
        <v>34</v>
      </c>
      <c r="V3386" s="6"/>
      <c r="W3386" s="6"/>
      <c r="X3386" s="6"/>
      <c r="Y3386" s="6"/>
      <c r="Z3386" s="8"/>
      <c r="AA3386" s="8"/>
      <c r="AB3386" s="8"/>
      <c r="AC3386" s="8"/>
      <c r="AD3386" s="8"/>
      <c r="AE3386" s="8"/>
      <c r="AF3386" s="8"/>
      <c r="AG3386" s="8"/>
    </row>
    <row r="3387" spans="1:33" ht="30" customHeight="1" x14ac:dyDescent="0.25">
      <c r="A3387" s="6">
        <v>975</v>
      </c>
      <c r="B3387" s="7">
        <v>41577</v>
      </c>
      <c r="C3387" s="6">
        <v>1</v>
      </c>
      <c r="D3387" s="6">
        <v>2</v>
      </c>
      <c r="E3387" s="6">
        <v>4</v>
      </c>
      <c r="F3387" s="6">
        <v>6</v>
      </c>
      <c r="G3387" s="6">
        <v>7</v>
      </c>
      <c r="H3387" s="6">
        <v>10</v>
      </c>
      <c r="I3387" s="6">
        <v>11</v>
      </c>
      <c r="J3387" s="6">
        <v>12</v>
      </c>
      <c r="K3387" s="6">
        <v>13</v>
      </c>
      <c r="L3387" s="6">
        <v>14</v>
      </c>
      <c r="M3387" s="6">
        <v>16</v>
      </c>
      <c r="N3387" s="6">
        <v>17</v>
      </c>
      <c r="O3387" s="6">
        <v>19</v>
      </c>
      <c r="P3387" s="6">
        <v>20</v>
      </c>
      <c r="Q3387" s="6">
        <v>24</v>
      </c>
      <c r="R3387" s="8">
        <v>18390261.25</v>
      </c>
      <c r="S3387" s="6">
        <v>2</v>
      </c>
      <c r="T3387" s="2" t="s">
        <v>64</v>
      </c>
      <c r="U3387" s="2" t="s">
        <v>40</v>
      </c>
      <c r="V3387" s="6">
        <v>401</v>
      </c>
      <c r="W3387" s="6">
        <v>16544</v>
      </c>
      <c r="X3387" s="6">
        <v>229031</v>
      </c>
      <c r="Y3387" s="6">
        <v>1232404</v>
      </c>
      <c r="Z3387" s="8">
        <v>833166.32</v>
      </c>
      <c r="AA3387" s="8">
        <v>1278.5999999999999</v>
      </c>
      <c r="AB3387" s="8">
        <v>12.5</v>
      </c>
      <c r="AC3387" s="8">
        <v>5</v>
      </c>
      <c r="AD3387" s="8">
        <v>2.5</v>
      </c>
      <c r="AE3387" s="8">
        <v>0</v>
      </c>
      <c r="AF3387" s="8">
        <v>1500000</v>
      </c>
      <c r="AG3387" s="8">
        <v>8973695.4600000009</v>
      </c>
    </row>
    <row r="3388" spans="1:33" x14ac:dyDescent="0.25">
      <c r="A3388" s="6"/>
      <c r="B3388" s="7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8"/>
      <c r="S3388" s="6"/>
      <c r="T3388" s="2" t="s">
        <v>492</v>
      </c>
      <c r="U3388" s="2" t="s">
        <v>34</v>
      </c>
      <c r="V3388" s="6"/>
      <c r="W3388" s="6"/>
      <c r="X3388" s="6"/>
      <c r="Y3388" s="6"/>
      <c r="Z3388" s="8"/>
      <c r="AA3388" s="8"/>
      <c r="AB3388" s="8"/>
      <c r="AC3388" s="8"/>
      <c r="AD3388" s="8"/>
      <c r="AE3388" s="8"/>
      <c r="AF3388" s="8"/>
      <c r="AG3388" s="8"/>
    </row>
    <row r="3389" spans="1:33" x14ac:dyDescent="0.25">
      <c r="A3389" s="6">
        <v>976</v>
      </c>
      <c r="B3389" s="7">
        <v>41579</v>
      </c>
      <c r="C3389" s="6">
        <v>1</v>
      </c>
      <c r="D3389" s="6">
        <v>2</v>
      </c>
      <c r="E3389" s="6">
        <v>3</v>
      </c>
      <c r="F3389" s="6">
        <v>4</v>
      </c>
      <c r="G3389" s="6">
        <v>6</v>
      </c>
      <c r="H3389" s="6">
        <v>7</v>
      </c>
      <c r="I3389" s="6">
        <v>10</v>
      </c>
      <c r="J3389" s="6">
        <v>11</v>
      </c>
      <c r="K3389" s="6">
        <v>13</v>
      </c>
      <c r="L3389" s="6">
        <v>14</v>
      </c>
      <c r="M3389" s="6">
        <v>19</v>
      </c>
      <c r="N3389" s="6">
        <v>21</v>
      </c>
      <c r="O3389" s="6">
        <v>23</v>
      </c>
      <c r="P3389" s="6">
        <v>24</v>
      </c>
      <c r="Q3389" s="6">
        <v>25</v>
      </c>
      <c r="R3389" s="8">
        <v>19788190</v>
      </c>
      <c r="S3389" s="6">
        <v>7</v>
      </c>
      <c r="T3389" s="2" t="s">
        <v>59</v>
      </c>
      <c r="U3389" s="2" t="s">
        <v>39</v>
      </c>
      <c r="V3389" s="6">
        <v>2748</v>
      </c>
      <c r="W3389" s="6">
        <v>28191</v>
      </c>
      <c r="X3389" s="6">
        <v>286509</v>
      </c>
      <c r="Y3389" s="6">
        <v>1487285</v>
      </c>
      <c r="Z3389" s="8">
        <v>208483.97</v>
      </c>
      <c r="AA3389" s="8">
        <v>233.43</v>
      </c>
      <c r="AB3389" s="8">
        <v>12.5</v>
      </c>
      <c r="AC3389" s="8">
        <v>5</v>
      </c>
      <c r="AD3389" s="8">
        <v>2.5</v>
      </c>
      <c r="AE3389" s="8">
        <v>0</v>
      </c>
      <c r="AF3389" s="8">
        <v>1500000</v>
      </c>
      <c r="AG3389" s="8">
        <v>9310477.2699999996</v>
      </c>
    </row>
    <row r="3390" spans="1:33" x14ac:dyDescent="0.25">
      <c r="A3390" s="6"/>
      <c r="B3390" s="7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8"/>
      <c r="S3390" s="6"/>
      <c r="T3390" s="2" t="s">
        <v>64</v>
      </c>
      <c r="U3390" s="2" t="s">
        <v>40</v>
      </c>
      <c r="V3390" s="6"/>
      <c r="W3390" s="6"/>
      <c r="X3390" s="6"/>
      <c r="Y3390" s="6"/>
      <c r="Z3390" s="8"/>
      <c r="AA3390" s="8"/>
      <c r="AB3390" s="8"/>
      <c r="AC3390" s="8"/>
      <c r="AD3390" s="8"/>
      <c r="AE3390" s="8"/>
      <c r="AF3390" s="8"/>
      <c r="AG3390" s="8"/>
    </row>
    <row r="3391" spans="1:33" ht="30" x14ac:dyDescent="0.25">
      <c r="A3391" s="6"/>
      <c r="B3391" s="7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8"/>
      <c r="S3391" s="6"/>
      <c r="T3391" s="2" t="s">
        <v>782</v>
      </c>
      <c r="U3391" s="2" t="s">
        <v>41</v>
      </c>
      <c r="V3391" s="6"/>
      <c r="W3391" s="6"/>
      <c r="X3391" s="6"/>
      <c r="Y3391" s="6"/>
      <c r="Z3391" s="8"/>
      <c r="AA3391" s="8"/>
      <c r="AB3391" s="8"/>
      <c r="AC3391" s="8"/>
      <c r="AD3391" s="8"/>
      <c r="AE3391" s="8"/>
      <c r="AF3391" s="8"/>
      <c r="AG3391" s="8"/>
    </row>
    <row r="3392" spans="1:33" ht="30" x14ac:dyDescent="0.25">
      <c r="A3392" s="6"/>
      <c r="B3392" s="7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8"/>
      <c r="S3392" s="6"/>
      <c r="T3392" s="2" t="s">
        <v>151</v>
      </c>
      <c r="U3392" s="2" t="s">
        <v>33</v>
      </c>
      <c r="V3392" s="6"/>
      <c r="W3392" s="6"/>
      <c r="X3392" s="6"/>
      <c r="Y3392" s="6"/>
      <c r="Z3392" s="8"/>
      <c r="AA3392" s="8"/>
      <c r="AB3392" s="8"/>
      <c r="AC3392" s="8"/>
      <c r="AD3392" s="8"/>
      <c r="AE3392" s="8"/>
      <c r="AF3392" s="8"/>
      <c r="AG3392" s="8"/>
    </row>
    <row r="3393" spans="1:33" ht="30" x14ac:dyDescent="0.25">
      <c r="A3393" s="6"/>
      <c r="B3393" s="7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8"/>
      <c r="S3393" s="6"/>
      <c r="T3393" s="2" t="s">
        <v>191</v>
      </c>
      <c r="U3393" s="2" t="s">
        <v>52</v>
      </c>
      <c r="V3393" s="6"/>
      <c r="W3393" s="6"/>
      <c r="X3393" s="6"/>
      <c r="Y3393" s="6"/>
      <c r="Z3393" s="8"/>
      <c r="AA3393" s="8"/>
      <c r="AB3393" s="8"/>
      <c r="AC3393" s="8"/>
      <c r="AD3393" s="8"/>
      <c r="AE3393" s="8"/>
      <c r="AF3393" s="8"/>
      <c r="AG3393" s="8"/>
    </row>
    <row r="3394" spans="1:33" ht="60" x14ac:dyDescent="0.25">
      <c r="A3394" s="6"/>
      <c r="B3394" s="7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8"/>
      <c r="S3394" s="6"/>
      <c r="T3394" s="2" t="s">
        <v>69</v>
      </c>
      <c r="U3394" s="2" t="s">
        <v>34</v>
      </c>
      <c r="V3394" s="6"/>
      <c r="W3394" s="6"/>
      <c r="X3394" s="6"/>
      <c r="Y3394" s="6"/>
      <c r="Z3394" s="8"/>
      <c r="AA3394" s="8"/>
      <c r="AB3394" s="8"/>
      <c r="AC3394" s="8"/>
      <c r="AD3394" s="8"/>
      <c r="AE3394" s="8"/>
      <c r="AF3394" s="8"/>
      <c r="AG3394" s="8"/>
    </row>
    <row r="3395" spans="1:33" ht="45" x14ac:dyDescent="0.25">
      <c r="A3395" s="6"/>
      <c r="B3395" s="7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8"/>
      <c r="S3395" s="6"/>
      <c r="T3395" s="2" t="s">
        <v>123</v>
      </c>
      <c r="U3395" s="2" t="s">
        <v>34</v>
      </c>
      <c r="V3395" s="6"/>
      <c r="W3395" s="6"/>
      <c r="X3395" s="6"/>
      <c r="Y3395" s="6"/>
      <c r="Z3395" s="8"/>
      <c r="AA3395" s="8"/>
      <c r="AB3395" s="8"/>
      <c r="AC3395" s="8"/>
      <c r="AD3395" s="8"/>
      <c r="AE3395" s="8"/>
      <c r="AF3395" s="8"/>
      <c r="AG3395" s="8"/>
    </row>
    <row r="3396" spans="1:33" ht="15" customHeight="1" x14ac:dyDescent="0.25">
      <c r="A3396" s="6">
        <v>977</v>
      </c>
      <c r="B3396" s="7">
        <v>41582</v>
      </c>
      <c r="C3396" s="6">
        <v>1</v>
      </c>
      <c r="D3396" s="6">
        <v>2</v>
      </c>
      <c r="E3396" s="6">
        <v>6</v>
      </c>
      <c r="F3396" s="6">
        <v>7</v>
      </c>
      <c r="G3396" s="6">
        <v>8</v>
      </c>
      <c r="H3396" s="6">
        <v>10</v>
      </c>
      <c r="I3396" s="6">
        <v>11</v>
      </c>
      <c r="J3396" s="6">
        <v>13</v>
      </c>
      <c r="K3396" s="6">
        <v>14</v>
      </c>
      <c r="L3396" s="6">
        <v>17</v>
      </c>
      <c r="M3396" s="6">
        <v>18</v>
      </c>
      <c r="N3396" s="6">
        <v>20</v>
      </c>
      <c r="O3396" s="6">
        <v>22</v>
      </c>
      <c r="P3396" s="6">
        <v>23</v>
      </c>
      <c r="Q3396" s="6">
        <v>24</v>
      </c>
      <c r="R3396" s="8">
        <v>16245977.5</v>
      </c>
      <c r="S3396" s="6">
        <v>2</v>
      </c>
      <c r="T3396" s="2" t="s">
        <v>783</v>
      </c>
      <c r="U3396" s="2" t="s">
        <v>34</v>
      </c>
      <c r="V3396" s="6">
        <v>595</v>
      </c>
      <c r="W3396" s="6">
        <v>17352</v>
      </c>
      <c r="X3396" s="6">
        <v>208028</v>
      </c>
      <c r="Y3396" s="6">
        <v>1115240</v>
      </c>
      <c r="Z3396" s="8">
        <v>706660.34</v>
      </c>
      <c r="AA3396" s="8">
        <v>1044.0999999999999</v>
      </c>
      <c r="AB3396" s="8">
        <v>12.5</v>
      </c>
      <c r="AC3396" s="8">
        <v>5</v>
      </c>
      <c r="AD3396" s="8">
        <v>2.5</v>
      </c>
      <c r="AE3396" s="8">
        <v>0</v>
      </c>
      <c r="AF3396" s="8">
        <v>1500000</v>
      </c>
      <c r="AG3396" s="8">
        <v>9636628.2100000009</v>
      </c>
    </row>
    <row r="3397" spans="1:33" ht="30" x14ac:dyDescent="0.25">
      <c r="A3397" s="6"/>
      <c r="B3397" s="7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8"/>
      <c r="S3397" s="6"/>
      <c r="T3397" s="2" t="s">
        <v>70</v>
      </c>
      <c r="U3397" s="2" t="s">
        <v>34</v>
      </c>
      <c r="V3397" s="6"/>
      <c r="W3397" s="6"/>
      <c r="X3397" s="6"/>
      <c r="Y3397" s="6"/>
      <c r="Z3397" s="8"/>
      <c r="AA3397" s="8"/>
      <c r="AB3397" s="8"/>
      <c r="AC3397" s="8"/>
      <c r="AD3397" s="8"/>
      <c r="AE3397" s="8"/>
      <c r="AF3397" s="8"/>
      <c r="AG3397" s="8"/>
    </row>
    <row r="3398" spans="1:33" ht="30" x14ac:dyDescent="0.25">
      <c r="A3398" s="6">
        <v>978</v>
      </c>
      <c r="B3398" s="7">
        <v>41584</v>
      </c>
      <c r="C3398" s="6">
        <v>3</v>
      </c>
      <c r="D3398" s="6">
        <v>4</v>
      </c>
      <c r="E3398" s="6">
        <v>5</v>
      </c>
      <c r="F3398" s="6">
        <v>6</v>
      </c>
      <c r="G3398" s="6">
        <v>7</v>
      </c>
      <c r="H3398" s="6">
        <v>8</v>
      </c>
      <c r="I3398" s="6">
        <v>9</v>
      </c>
      <c r="J3398" s="6">
        <v>11</v>
      </c>
      <c r="K3398" s="6">
        <v>12</v>
      </c>
      <c r="L3398" s="6">
        <v>13</v>
      </c>
      <c r="M3398" s="6">
        <v>14</v>
      </c>
      <c r="N3398" s="6">
        <v>15</v>
      </c>
      <c r="O3398" s="6">
        <v>16</v>
      </c>
      <c r="P3398" s="6">
        <v>18</v>
      </c>
      <c r="Q3398" s="6">
        <v>25</v>
      </c>
      <c r="R3398" s="8">
        <v>19404726.25</v>
      </c>
      <c r="S3398" s="6">
        <v>2</v>
      </c>
      <c r="T3398" s="2" t="s">
        <v>320</v>
      </c>
      <c r="U3398" s="2" t="s">
        <v>47</v>
      </c>
      <c r="V3398" s="6">
        <v>497</v>
      </c>
      <c r="W3398" s="6">
        <v>18888</v>
      </c>
      <c r="X3398" s="6">
        <v>270691</v>
      </c>
      <c r="Y3398" s="6">
        <v>1285575</v>
      </c>
      <c r="Z3398" s="8">
        <v>850463.44</v>
      </c>
      <c r="AA3398" s="8">
        <v>1504.34</v>
      </c>
      <c r="AB3398" s="8">
        <v>12.5</v>
      </c>
      <c r="AC3398" s="8">
        <v>5</v>
      </c>
      <c r="AD3398" s="8">
        <v>2.5</v>
      </c>
      <c r="AE3398" s="8">
        <v>0</v>
      </c>
      <c r="AF3398" s="8">
        <v>1500000</v>
      </c>
      <c r="AG3398" s="8">
        <v>10029149.789999999</v>
      </c>
    </row>
    <row r="3399" spans="1:33" ht="30" x14ac:dyDescent="0.25">
      <c r="A3399" s="6"/>
      <c r="B3399" s="7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8"/>
      <c r="S3399" s="6"/>
      <c r="T3399" s="2" t="s">
        <v>70</v>
      </c>
      <c r="U3399" s="2" t="s">
        <v>34</v>
      </c>
      <c r="V3399" s="6"/>
      <c r="W3399" s="6"/>
      <c r="X3399" s="6"/>
      <c r="Y3399" s="6"/>
      <c r="Z3399" s="8"/>
      <c r="AA3399" s="8"/>
      <c r="AB3399" s="8"/>
      <c r="AC3399" s="8"/>
      <c r="AD3399" s="8"/>
      <c r="AE3399" s="8"/>
      <c r="AF3399" s="8"/>
      <c r="AG3399" s="8"/>
    </row>
    <row r="3400" spans="1:33" ht="30" x14ac:dyDescent="0.25">
      <c r="A3400" s="6">
        <v>979</v>
      </c>
      <c r="B3400" s="7">
        <v>41586</v>
      </c>
      <c r="C3400" s="6">
        <v>2</v>
      </c>
      <c r="D3400" s="6">
        <v>5</v>
      </c>
      <c r="E3400" s="6">
        <v>6</v>
      </c>
      <c r="F3400" s="6">
        <v>7</v>
      </c>
      <c r="G3400" s="6">
        <v>8</v>
      </c>
      <c r="H3400" s="6">
        <v>9</v>
      </c>
      <c r="I3400" s="6">
        <v>10</v>
      </c>
      <c r="J3400" s="6">
        <v>14</v>
      </c>
      <c r="K3400" s="6">
        <v>16</v>
      </c>
      <c r="L3400" s="6">
        <v>19</v>
      </c>
      <c r="M3400" s="6">
        <v>21</v>
      </c>
      <c r="N3400" s="6">
        <v>22</v>
      </c>
      <c r="O3400" s="6">
        <v>23</v>
      </c>
      <c r="P3400" s="6">
        <v>24</v>
      </c>
      <c r="Q3400" s="6">
        <v>25</v>
      </c>
      <c r="R3400" s="8">
        <v>19679342.5</v>
      </c>
      <c r="S3400" s="6">
        <v>7</v>
      </c>
      <c r="T3400" s="2" t="s">
        <v>174</v>
      </c>
      <c r="U3400" s="2" t="s">
        <v>42</v>
      </c>
      <c r="V3400" s="6">
        <v>1621</v>
      </c>
      <c r="W3400" s="6">
        <v>12426</v>
      </c>
      <c r="X3400" s="6">
        <v>194099</v>
      </c>
      <c r="Y3400" s="6">
        <v>1160041</v>
      </c>
      <c r="Z3400" s="8">
        <v>301389.03999999998</v>
      </c>
      <c r="AA3400" s="8">
        <v>572.08000000000004</v>
      </c>
      <c r="AB3400" s="8">
        <v>12.5</v>
      </c>
      <c r="AC3400" s="8">
        <v>5</v>
      </c>
      <c r="AD3400" s="8">
        <v>2.5</v>
      </c>
      <c r="AE3400" s="8">
        <v>0</v>
      </c>
      <c r="AF3400" s="8">
        <v>1500000</v>
      </c>
      <c r="AG3400" s="8">
        <v>10516009.029999999</v>
      </c>
    </row>
    <row r="3401" spans="1:33" x14ac:dyDescent="0.25">
      <c r="A3401" s="6"/>
      <c r="B3401" s="7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8"/>
      <c r="S3401" s="6"/>
      <c r="T3401" s="2" t="s">
        <v>128</v>
      </c>
      <c r="U3401" s="2" t="s">
        <v>49</v>
      </c>
      <c r="V3401" s="6"/>
      <c r="W3401" s="6"/>
      <c r="X3401" s="6"/>
      <c r="Y3401" s="6"/>
      <c r="Z3401" s="8"/>
      <c r="AA3401" s="8"/>
      <c r="AB3401" s="8"/>
      <c r="AC3401" s="8"/>
      <c r="AD3401" s="8"/>
      <c r="AE3401" s="8"/>
      <c r="AF3401" s="8"/>
      <c r="AG3401" s="8"/>
    </row>
    <row r="3402" spans="1:33" ht="30" x14ac:dyDescent="0.25">
      <c r="A3402" s="6"/>
      <c r="B3402" s="7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8"/>
      <c r="S3402" s="6"/>
      <c r="T3402" s="2" t="s">
        <v>784</v>
      </c>
      <c r="U3402" s="2" t="s">
        <v>41</v>
      </c>
      <c r="V3402" s="6"/>
      <c r="W3402" s="6"/>
      <c r="X3402" s="6"/>
      <c r="Y3402" s="6"/>
      <c r="Z3402" s="8"/>
      <c r="AA3402" s="8"/>
      <c r="AB3402" s="8"/>
      <c r="AC3402" s="8"/>
      <c r="AD3402" s="8"/>
      <c r="AE3402" s="8"/>
      <c r="AF3402" s="8"/>
      <c r="AG3402" s="8"/>
    </row>
    <row r="3403" spans="1:33" ht="30" x14ac:dyDescent="0.25">
      <c r="A3403" s="6"/>
      <c r="B3403" s="7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8"/>
      <c r="S3403" s="6"/>
      <c r="T3403" s="2" t="s">
        <v>135</v>
      </c>
      <c r="U3403" s="2" t="s">
        <v>33</v>
      </c>
      <c r="V3403" s="6"/>
      <c r="W3403" s="6"/>
      <c r="X3403" s="6"/>
      <c r="Y3403" s="6"/>
      <c r="Z3403" s="8"/>
      <c r="AA3403" s="8"/>
      <c r="AB3403" s="8"/>
      <c r="AC3403" s="8"/>
      <c r="AD3403" s="8"/>
      <c r="AE3403" s="8"/>
      <c r="AF3403" s="8"/>
      <c r="AG3403" s="8"/>
    </row>
    <row r="3404" spans="1:33" x14ac:dyDescent="0.25">
      <c r="A3404" s="6"/>
      <c r="B3404" s="7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8"/>
      <c r="S3404" s="6"/>
      <c r="T3404" s="2" t="s">
        <v>543</v>
      </c>
      <c r="U3404" s="2" t="s">
        <v>50</v>
      </c>
      <c r="V3404" s="6"/>
      <c r="W3404" s="6"/>
      <c r="X3404" s="6"/>
      <c r="Y3404" s="6"/>
      <c r="Z3404" s="8"/>
      <c r="AA3404" s="8"/>
      <c r="AB3404" s="8"/>
      <c r="AC3404" s="8"/>
      <c r="AD3404" s="8"/>
      <c r="AE3404" s="8"/>
      <c r="AF3404" s="8"/>
      <c r="AG3404" s="8"/>
    </row>
    <row r="3405" spans="1:33" ht="30" x14ac:dyDescent="0.25">
      <c r="A3405" s="6"/>
      <c r="B3405" s="7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8"/>
      <c r="S3405" s="6"/>
      <c r="T3405" s="2" t="s">
        <v>70</v>
      </c>
      <c r="U3405" s="2" t="s">
        <v>34</v>
      </c>
      <c r="V3405" s="6"/>
      <c r="W3405" s="6"/>
      <c r="X3405" s="6"/>
      <c r="Y3405" s="6"/>
      <c r="Z3405" s="8"/>
      <c r="AA3405" s="8"/>
      <c r="AB3405" s="8"/>
      <c r="AC3405" s="8"/>
      <c r="AD3405" s="8"/>
      <c r="AE3405" s="8"/>
      <c r="AF3405" s="8"/>
      <c r="AG3405" s="8"/>
    </row>
    <row r="3406" spans="1:33" ht="30" customHeight="1" x14ac:dyDescent="0.25">
      <c r="A3406" s="6">
        <v>980</v>
      </c>
      <c r="B3406" s="7">
        <v>41589</v>
      </c>
      <c r="C3406" s="6">
        <v>1</v>
      </c>
      <c r="D3406" s="6">
        <v>2</v>
      </c>
      <c r="E3406" s="6">
        <v>6</v>
      </c>
      <c r="F3406" s="6">
        <v>7</v>
      </c>
      <c r="G3406" s="6">
        <v>8</v>
      </c>
      <c r="H3406" s="6">
        <v>9</v>
      </c>
      <c r="I3406" s="6">
        <v>10</v>
      </c>
      <c r="J3406" s="6">
        <v>11</v>
      </c>
      <c r="K3406" s="6">
        <v>12</v>
      </c>
      <c r="L3406" s="6">
        <v>13</v>
      </c>
      <c r="M3406" s="6">
        <v>17</v>
      </c>
      <c r="N3406" s="6">
        <v>20</v>
      </c>
      <c r="O3406" s="6">
        <v>21</v>
      </c>
      <c r="P3406" s="6">
        <v>22</v>
      </c>
      <c r="Q3406" s="6">
        <v>24</v>
      </c>
      <c r="R3406" s="8">
        <v>18979775</v>
      </c>
      <c r="S3406" s="6">
        <v>2</v>
      </c>
      <c r="T3406" s="2" t="s">
        <v>63</v>
      </c>
      <c r="U3406" s="2" t="s">
        <v>51</v>
      </c>
      <c r="V3406" s="6">
        <v>470</v>
      </c>
      <c r="W3406" s="6">
        <v>15691</v>
      </c>
      <c r="X3406" s="6">
        <v>232629</v>
      </c>
      <c r="Y3406" s="6">
        <v>1299322</v>
      </c>
      <c r="Z3406" s="8">
        <v>852475.7</v>
      </c>
      <c r="AA3406" s="8">
        <v>1594.53</v>
      </c>
      <c r="AB3406" s="8">
        <v>12.5</v>
      </c>
      <c r="AC3406" s="8">
        <v>5</v>
      </c>
      <c r="AD3406" s="8">
        <v>2.5</v>
      </c>
      <c r="AE3406" s="8">
        <v>0</v>
      </c>
      <c r="AF3406" s="8">
        <v>1500000</v>
      </c>
      <c r="AG3406" s="8">
        <v>10909459.359999999</v>
      </c>
    </row>
    <row r="3407" spans="1:33" x14ac:dyDescent="0.25">
      <c r="A3407" s="6"/>
      <c r="B3407" s="7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8"/>
      <c r="S3407" s="6"/>
      <c r="T3407" s="2" t="s">
        <v>59</v>
      </c>
      <c r="U3407" s="2" t="s">
        <v>39</v>
      </c>
      <c r="V3407" s="6"/>
      <c r="W3407" s="6"/>
      <c r="X3407" s="6"/>
      <c r="Y3407" s="6"/>
      <c r="Z3407" s="8"/>
      <c r="AA3407" s="8"/>
      <c r="AB3407" s="8"/>
      <c r="AC3407" s="8"/>
      <c r="AD3407" s="8"/>
      <c r="AE3407" s="8"/>
      <c r="AF3407" s="8"/>
      <c r="AG3407" s="8"/>
    </row>
    <row r="3408" spans="1:33" x14ac:dyDescent="0.25">
      <c r="A3408" s="2">
        <v>981</v>
      </c>
      <c r="B3408" s="3">
        <v>41591</v>
      </c>
      <c r="C3408" s="2">
        <v>1</v>
      </c>
      <c r="D3408" s="2">
        <v>2</v>
      </c>
      <c r="E3408" s="2">
        <v>3</v>
      </c>
      <c r="F3408" s="2">
        <v>4</v>
      </c>
      <c r="G3408" s="2">
        <v>6</v>
      </c>
      <c r="H3408" s="2">
        <v>8</v>
      </c>
      <c r="I3408" s="2">
        <v>9</v>
      </c>
      <c r="J3408" s="2">
        <v>12</v>
      </c>
      <c r="K3408" s="2">
        <v>16</v>
      </c>
      <c r="L3408" s="2">
        <v>18</v>
      </c>
      <c r="M3408" s="2">
        <v>19</v>
      </c>
      <c r="N3408" s="2">
        <v>21</v>
      </c>
      <c r="O3408" s="2">
        <v>22</v>
      </c>
      <c r="P3408" s="2">
        <v>24</v>
      </c>
      <c r="Q3408" s="2">
        <v>25</v>
      </c>
      <c r="R3408" s="4">
        <v>19031186.25</v>
      </c>
      <c r="S3408" s="2">
        <v>1</v>
      </c>
      <c r="T3408" s="2" t="s">
        <v>279</v>
      </c>
      <c r="U3408" s="2" t="s">
        <v>33</v>
      </c>
      <c r="V3408" s="2">
        <v>1093</v>
      </c>
      <c r="W3408" s="2">
        <v>19962</v>
      </c>
      <c r="X3408" s="2">
        <v>247300</v>
      </c>
      <c r="Y3408" s="2">
        <v>1311735</v>
      </c>
      <c r="Z3408" s="4">
        <v>1643460.78</v>
      </c>
      <c r="AA3408" s="4">
        <v>660.93</v>
      </c>
      <c r="AB3408" s="4">
        <v>12.5</v>
      </c>
      <c r="AC3408" s="4">
        <v>5</v>
      </c>
      <c r="AD3408" s="4">
        <v>2.5</v>
      </c>
      <c r="AE3408" s="4">
        <v>0</v>
      </c>
      <c r="AF3408" s="4">
        <v>1500000</v>
      </c>
      <c r="AG3408" s="4">
        <v>11288719.539999999</v>
      </c>
    </row>
    <row r="3409" spans="1:33" ht="45" x14ac:dyDescent="0.25">
      <c r="A3409" s="6">
        <v>982</v>
      </c>
      <c r="B3409" s="7">
        <v>41594</v>
      </c>
      <c r="C3409" s="6">
        <v>1</v>
      </c>
      <c r="D3409" s="6">
        <v>3</v>
      </c>
      <c r="E3409" s="6">
        <v>4</v>
      </c>
      <c r="F3409" s="6">
        <v>5</v>
      </c>
      <c r="G3409" s="6">
        <v>6</v>
      </c>
      <c r="H3409" s="6">
        <v>7</v>
      </c>
      <c r="I3409" s="6">
        <v>9</v>
      </c>
      <c r="J3409" s="6">
        <v>13</v>
      </c>
      <c r="K3409" s="6">
        <v>14</v>
      </c>
      <c r="L3409" s="6">
        <v>17</v>
      </c>
      <c r="M3409" s="6">
        <v>18</v>
      </c>
      <c r="N3409" s="6">
        <v>20</v>
      </c>
      <c r="O3409" s="6">
        <v>21</v>
      </c>
      <c r="P3409" s="6">
        <v>23</v>
      </c>
      <c r="Q3409" s="6">
        <v>24</v>
      </c>
      <c r="R3409" s="8">
        <v>15837672.5</v>
      </c>
      <c r="S3409" s="6">
        <v>5</v>
      </c>
      <c r="T3409" s="2" t="s">
        <v>785</v>
      </c>
      <c r="U3409" s="2" t="s">
        <v>41</v>
      </c>
      <c r="V3409" s="6">
        <v>777</v>
      </c>
      <c r="W3409" s="6">
        <v>21758</v>
      </c>
      <c r="X3409" s="6">
        <v>231267</v>
      </c>
      <c r="Y3409" s="6">
        <v>1182844</v>
      </c>
      <c r="Z3409" s="8">
        <v>235343.01</v>
      </c>
      <c r="AA3409" s="8">
        <v>665.68</v>
      </c>
      <c r="AB3409" s="8">
        <v>12.5</v>
      </c>
      <c r="AC3409" s="8">
        <v>5</v>
      </c>
      <c r="AD3409" s="8">
        <v>2.5</v>
      </c>
      <c r="AE3409" s="8">
        <v>0</v>
      </c>
      <c r="AF3409" s="8">
        <v>1500000</v>
      </c>
      <c r="AG3409" s="8">
        <v>11560269.17</v>
      </c>
    </row>
    <row r="3410" spans="1:33" ht="60" x14ac:dyDescent="0.25">
      <c r="A3410" s="6"/>
      <c r="B3410" s="7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8"/>
      <c r="S3410" s="6"/>
      <c r="T3410" s="2" t="s">
        <v>248</v>
      </c>
      <c r="U3410" s="2" t="s">
        <v>34</v>
      </c>
      <c r="V3410" s="6"/>
      <c r="W3410" s="6"/>
      <c r="X3410" s="6"/>
      <c r="Y3410" s="6"/>
      <c r="Z3410" s="8"/>
      <c r="AA3410" s="8"/>
      <c r="AB3410" s="8"/>
      <c r="AC3410" s="8"/>
      <c r="AD3410" s="8"/>
      <c r="AE3410" s="8"/>
      <c r="AF3410" s="8"/>
      <c r="AG3410" s="8"/>
    </row>
    <row r="3411" spans="1:33" ht="60" x14ac:dyDescent="0.25">
      <c r="A3411" s="6"/>
      <c r="B3411" s="7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8"/>
      <c r="S3411" s="6"/>
      <c r="T3411" s="2" t="s">
        <v>344</v>
      </c>
      <c r="U3411" s="2" t="s">
        <v>34</v>
      </c>
      <c r="V3411" s="6"/>
      <c r="W3411" s="6"/>
      <c r="X3411" s="6"/>
      <c r="Y3411" s="6"/>
      <c r="Z3411" s="8"/>
      <c r="AA3411" s="8"/>
      <c r="AB3411" s="8"/>
      <c r="AC3411" s="8"/>
      <c r="AD3411" s="8"/>
      <c r="AE3411" s="8"/>
      <c r="AF3411" s="8"/>
      <c r="AG3411" s="8"/>
    </row>
    <row r="3412" spans="1:33" ht="45" x14ac:dyDescent="0.25">
      <c r="A3412" s="6"/>
      <c r="B3412" s="7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8"/>
      <c r="S3412" s="6"/>
      <c r="T3412" s="2" t="s">
        <v>289</v>
      </c>
      <c r="U3412" s="2" t="s">
        <v>34</v>
      </c>
      <c r="V3412" s="6"/>
      <c r="W3412" s="6"/>
      <c r="X3412" s="6"/>
      <c r="Y3412" s="6"/>
      <c r="Z3412" s="8"/>
      <c r="AA3412" s="8"/>
      <c r="AB3412" s="8"/>
      <c r="AC3412" s="8"/>
      <c r="AD3412" s="8"/>
      <c r="AE3412" s="8"/>
      <c r="AF3412" s="8"/>
      <c r="AG3412" s="8"/>
    </row>
    <row r="3413" spans="1:33" ht="30" x14ac:dyDescent="0.25">
      <c r="A3413" s="6"/>
      <c r="B3413" s="7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8"/>
      <c r="S3413" s="6"/>
      <c r="T3413" s="2" t="s">
        <v>70</v>
      </c>
      <c r="U3413" s="2" t="s">
        <v>34</v>
      </c>
      <c r="V3413" s="6"/>
      <c r="W3413" s="6"/>
      <c r="X3413" s="6"/>
      <c r="Y3413" s="6"/>
      <c r="Z3413" s="8"/>
      <c r="AA3413" s="8"/>
      <c r="AB3413" s="8"/>
      <c r="AC3413" s="8"/>
      <c r="AD3413" s="8"/>
      <c r="AE3413" s="8"/>
      <c r="AF3413" s="8"/>
      <c r="AG3413" s="8"/>
    </row>
    <row r="3414" spans="1:33" x14ac:dyDescent="0.25">
      <c r="A3414" s="6">
        <v>983</v>
      </c>
      <c r="B3414" s="7">
        <v>41596</v>
      </c>
      <c r="C3414" s="6">
        <v>2</v>
      </c>
      <c r="D3414" s="6">
        <v>4</v>
      </c>
      <c r="E3414" s="6">
        <v>5</v>
      </c>
      <c r="F3414" s="6">
        <v>6</v>
      </c>
      <c r="G3414" s="6">
        <v>7</v>
      </c>
      <c r="H3414" s="6">
        <v>8</v>
      </c>
      <c r="I3414" s="6">
        <v>10</v>
      </c>
      <c r="J3414" s="6">
        <v>11</v>
      </c>
      <c r="K3414" s="6">
        <v>14</v>
      </c>
      <c r="L3414" s="6">
        <v>15</v>
      </c>
      <c r="M3414" s="6">
        <v>16</v>
      </c>
      <c r="N3414" s="6">
        <v>18</v>
      </c>
      <c r="O3414" s="6">
        <v>19</v>
      </c>
      <c r="P3414" s="6">
        <v>21</v>
      </c>
      <c r="Q3414" s="6">
        <v>25</v>
      </c>
      <c r="R3414" s="8">
        <v>15869077.5</v>
      </c>
      <c r="S3414" s="6">
        <v>3</v>
      </c>
      <c r="T3414" s="2" t="s">
        <v>59</v>
      </c>
      <c r="U3414" s="2" t="s">
        <v>39</v>
      </c>
      <c r="V3414" s="6">
        <v>465</v>
      </c>
      <c r="W3414" s="6">
        <v>17205</v>
      </c>
      <c r="X3414" s="6">
        <v>201368</v>
      </c>
      <c r="Y3414" s="6">
        <v>1073246</v>
      </c>
      <c r="Z3414" s="8">
        <v>467196.08</v>
      </c>
      <c r="AA3414" s="8">
        <v>1324.9</v>
      </c>
      <c r="AB3414" s="8">
        <v>12.5</v>
      </c>
      <c r="AC3414" s="8">
        <v>5</v>
      </c>
      <c r="AD3414" s="8">
        <v>2.5</v>
      </c>
      <c r="AE3414" s="8">
        <v>0</v>
      </c>
      <c r="AF3414" s="8">
        <v>1500000</v>
      </c>
      <c r="AG3414" s="8">
        <v>11883712.609999999</v>
      </c>
    </row>
    <row r="3415" spans="1:33" ht="30" x14ac:dyDescent="0.25">
      <c r="A3415" s="6"/>
      <c r="B3415" s="7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8"/>
      <c r="S3415" s="6"/>
      <c r="T3415" s="2" t="s">
        <v>786</v>
      </c>
      <c r="U3415" s="2" t="s">
        <v>43</v>
      </c>
      <c r="V3415" s="6"/>
      <c r="W3415" s="6"/>
      <c r="X3415" s="6"/>
      <c r="Y3415" s="6"/>
      <c r="Z3415" s="8"/>
      <c r="AA3415" s="8"/>
      <c r="AB3415" s="8"/>
      <c r="AC3415" s="8"/>
      <c r="AD3415" s="8"/>
      <c r="AE3415" s="8"/>
      <c r="AF3415" s="8"/>
      <c r="AG3415" s="8"/>
    </row>
    <row r="3416" spans="1:33" ht="30" x14ac:dyDescent="0.25">
      <c r="A3416" s="6"/>
      <c r="B3416" s="7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8"/>
      <c r="S3416" s="6"/>
      <c r="T3416" s="2" t="s">
        <v>110</v>
      </c>
      <c r="U3416" s="2" t="s">
        <v>33</v>
      </c>
      <c r="V3416" s="6"/>
      <c r="W3416" s="6"/>
      <c r="X3416" s="6"/>
      <c r="Y3416" s="6"/>
      <c r="Z3416" s="8"/>
      <c r="AA3416" s="8"/>
      <c r="AB3416" s="8"/>
      <c r="AC3416" s="8"/>
      <c r="AD3416" s="8"/>
      <c r="AE3416" s="8"/>
      <c r="AF3416" s="8"/>
      <c r="AG3416" s="8"/>
    </row>
    <row r="3417" spans="1:33" ht="15" customHeight="1" x14ac:dyDescent="0.25">
      <c r="A3417" s="6">
        <v>984</v>
      </c>
      <c r="B3417" s="7">
        <v>41598</v>
      </c>
      <c r="C3417" s="6">
        <v>2</v>
      </c>
      <c r="D3417" s="6">
        <v>4</v>
      </c>
      <c r="E3417" s="6">
        <v>8</v>
      </c>
      <c r="F3417" s="6">
        <v>9</v>
      </c>
      <c r="G3417" s="6">
        <v>10</v>
      </c>
      <c r="H3417" s="6">
        <v>11</v>
      </c>
      <c r="I3417" s="6">
        <v>12</v>
      </c>
      <c r="J3417" s="6">
        <v>13</v>
      </c>
      <c r="K3417" s="6">
        <v>15</v>
      </c>
      <c r="L3417" s="6">
        <v>20</v>
      </c>
      <c r="M3417" s="6">
        <v>21</v>
      </c>
      <c r="N3417" s="6">
        <v>22</v>
      </c>
      <c r="O3417" s="6">
        <v>23</v>
      </c>
      <c r="P3417" s="6">
        <v>24</v>
      </c>
      <c r="Q3417" s="6">
        <v>25</v>
      </c>
      <c r="R3417" s="8">
        <v>15984548.75</v>
      </c>
      <c r="S3417" s="6">
        <v>3</v>
      </c>
      <c r="T3417" s="2" t="s">
        <v>59</v>
      </c>
      <c r="U3417" s="2" t="s">
        <v>39</v>
      </c>
      <c r="V3417" s="6">
        <v>375</v>
      </c>
      <c r="W3417" s="6">
        <v>15691</v>
      </c>
      <c r="X3417" s="6">
        <v>197747</v>
      </c>
      <c r="Y3417" s="6">
        <v>1140552</v>
      </c>
      <c r="Z3417" s="8">
        <v>455001.24</v>
      </c>
      <c r="AA3417" s="8">
        <v>1600</v>
      </c>
      <c r="AB3417" s="8">
        <v>12.5</v>
      </c>
      <c r="AC3417" s="8">
        <v>5</v>
      </c>
      <c r="AD3417" s="8">
        <v>2.5</v>
      </c>
      <c r="AE3417" s="8">
        <v>0</v>
      </c>
      <c r="AF3417" s="8">
        <v>1500000</v>
      </c>
      <c r="AG3417" s="8">
        <v>12198713.48</v>
      </c>
    </row>
    <row r="3418" spans="1:33" ht="30" x14ac:dyDescent="0.25">
      <c r="A3418" s="6"/>
      <c r="B3418" s="7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8"/>
      <c r="S3418" s="6"/>
      <c r="T3418" s="2" t="s">
        <v>178</v>
      </c>
      <c r="U3418" s="2" t="s">
        <v>36</v>
      </c>
      <c r="V3418" s="6"/>
      <c r="W3418" s="6"/>
      <c r="X3418" s="6"/>
      <c r="Y3418" s="6"/>
      <c r="Z3418" s="8"/>
      <c r="AA3418" s="8"/>
      <c r="AB3418" s="8"/>
      <c r="AC3418" s="8"/>
      <c r="AD3418" s="8"/>
      <c r="AE3418" s="8"/>
      <c r="AF3418" s="8"/>
      <c r="AG3418" s="8"/>
    </row>
    <row r="3419" spans="1:33" x14ac:dyDescent="0.25">
      <c r="A3419" s="6">
        <v>985</v>
      </c>
      <c r="B3419" s="7">
        <v>41600</v>
      </c>
      <c r="C3419" s="6">
        <v>3</v>
      </c>
      <c r="D3419" s="6">
        <v>4</v>
      </c>
      <c r="E3419" s="6">
        <v>6</v>
      </c>
      <c r="F3419" s="6">
        <v>7</v>
      </c>
      <c r="G3419" s="6">
        <v>9</v>
      </c>
      <c r="H3419" s="6">
        <v>12</v>
      </c>
      <c r="I3419" s="6">
        <v>13</v>
      </c>
      <c r="J3419" s="6">
        <v>14</v>
      </c>
      <c r="K3419" s="6">
        <v>17</v>
      </c>
      <c r="L3419" s="6">
        <v>18</v>
      </c>
      <c r="M3419" s="6">
        <v>21</v>
      </c>
      <c r="N3419" s="6">
        <v>22</v>
      </c>
      <c r="O3419" s="6">
        <v>23</v>
      </c>
      <c r="P3419" s="6">
        <v>24</v>
      </c>
      <c r="Q3419" s="6">
        <v>25</v>
      </c>
      <c r="R3419" s="8">
        <v>18957911.25</v>
      </c>
      <c r="S3419" s="6">
        <v>9</v>
      </c>
      <c r="T3419" s="2" t="s">
        <v>59</v>
      </c>
      <c r="U3419" s="2" t="s">
        <v>39</v>
      </c>
      <c r="V3419" s="6">
        <v>840</v>
      </c>
      <c r="W3419" s="6">
        <v>25278</v>
      </c>
      <c r="X3419" s="6">
        <v>304564</v>
      </c>
      <c r="Y3419" s="6">
        <v>1414280</v>
      </c>
      <c r="Z3419" s="8">
        <v>150181.04999999999</v>
      </c>
      <c r="AA3419" s="8">
        <v>707.28</v>
      </c>
      <c r="AB3419" s="8">
        <v>12.5</v>
      </c>
      <c r="AC3419" s="8">
        <v>5</v>
      </c>
      <c r="AD3419" s="8">
        <v>2.5</v>
      </c>
      <c r="AE3419" s="8">
        <v>0</v>
      </c>
      <c r="AF3419" s="8">
        <v>1500000</v>
      </c>
      <c r="AG3419" s="8">
        <v>12510627.970000001</v>
      </c>
    </row>
    <row r="3420" spans="1:33" x14ac:dyDescent="0.25">
      <c r="A3420" s="6"/>
      <c r="B3420" s="7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8"/>
      <c r="S3420" s="6"/>
      <c r="T3420" s="2" t="s">
        <v>64</v>
      </c>
      <c r="U3420" s="2" t="s">
        <v>40</v>
      </c>
      <c r="V3420" s="6"/>
      <c r="W3420" s="6"/>
      <c r="X3420" s="6"/>
      <c r="Y3420" s="6"/>
      <c r="Z3420" s="8"/>
      <c r="AA3420" s="8"/>
      <c r="AB3420" s="8"/>
      <c r="AC3420" s="8"/>
      <c r="AD3420" s="8"/>
      <c r="AE3420" s="8"/>
      <c r="AF3420" s="8"/>
      <c r="AG3420" s="8"/>
    </row>
    <row r="3421" spans="1:33" ht="45" x14ac:dyDescent="0.25">
      <c r="A3421" s="6"/>
      <c r="B3421" s="7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8"/>
      <c r="S3421" s="6"/>
      <c r="T3421" s="2" t="s">
        <v>87</v>
      </c>
      <c r="U3421" s="2" t="s">
        <v>41</v>
      </c>
      <c r="V3421" s="6"/>
      <c r="W3421" s="6"/>
      <c r="X3421" s="6"/>
      <c r="Y3421" s="6"/>
      <c r="Z3421" s="8"/>
      <c r="AA3421" s="8"/>
      <c r="AB3421" s="8"/>
      <c r="AC3421" s="8"/>
      <c r="AD3421" s="8"/>
      <c r="AE3421" s="8"/>
      <c r="AF3421" s="8"/>
      <c r="AG3421" s="8"/>
    </row>
    <row r="3422" spans="1:33" ht="30" x14ac:dyDescent="0.25">
      <c r="A3422" s="6"/>
      <c r="B3422" s="7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8"/>
      <c r="S3422" s="6"/>
      <c r="T3422" s="2" t="s">
        <v>61</v>
      </c>
      <c r="U3422" s="2" t="s">
        <v>37</v>
      </c>
      <c r="V3422" s="6"/>
      <c r="W3422" s="6"/>
      <c r="X3422" s="6"/>
      <c r="Y3422" s="6"/>
      <c r="Z3422" s="8"/>
      <c r="AA3422" s="8"/>
      <c r="AB3422" s="8"/>
      <c r="AC3422" s="8"/>
      <c r="AD3422" s="8"/>
      <c r="AE3422" s="8"/>
      <c r="AF3422" s="8"/>
      <c r="AG3422" s="8"/>
    </row>
    <row r="3423" spans="1:33" x14ac:dyDescent="0.25">
      <c r="A3423" s="6"/>
      <c r="B3423" s="7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8"/>
      <c r="S3423" s="6"/>
      <c r="T3423" s="2" t="s">
        <v>223</v>
      </c>
      <c r="U3423" s="2" t="s">
        <v>34</v>
      </c>
      <c r="V3423" s="6"/>
      <c r="W3423" s="6"/>
      <c r="X3423" s="6"/>
      <c r="Y3423" s="6"/>
      <c r="Z3423" s="8"/>
      <c r="AA3423" s="8"/>
      <c r="AB3423" s="8"/>
      <c r="AC3423" s="8"/>
      <c r="AD3423" s="8"/>
      <c r="AE3423" s="8"/>
      <c r="AF3423" s="8"/>
      <c r="AG3423" s="8"/>
    </row>
    <row r="3424" spans="1:33" x14ac:dyDescent="0.25">
      <c r="A3424" s="6"/>
      <c r="B3424" s="7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8"/>
      <c r="S3424" s="6"/>
      <c r="T3424" s="2" t="s">
        <v>787</v>
      </c>
      <c r="U3424" s="2" t="s">
        <v>34</v>
      </c>
      <c r="V3424" s="6"/>
      <c r="W3424" s="6"/>
      <c r="X3424" s="6"/>
      <c r="Y3424" s="6"/>
      <c r="Z3424" s="8"/>
      <c r="AA3424" s="8"/>
      <c r="AB3424" s="8"/>
      <c r="AC3424" s="8"/>
      <c r="AD3424" s="8"/>
      <c r="AE3424" s="8"/>
      <c r="AF3424" s="8"/>
      <c r="AG3424" s="8"/>
    </row>
    <row r="3425" spans="1:33" ht="45" x14ac:dyDescent="0.25">
      <c r="A3425" s="6"/>
      <c r="B3425" s="7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8"/>
      <c r="S3425" s="6"/>
      <c r="T3425" s="2" t="s">
        <v>289</v>
      </c>
      <c r="U3425" s="2" t="s">
        <v>34</v>
      </c>
      <c r="V3425" s="6"/>
      <c r="W3425" s="6"/>
      <c r="X3425" s="6"/>
      <c r="Y3425" s="6"/>
      <c r="Z3425" s="8"/>
      <c r="AA3425" s="8"/>
      <c r="AB3425" s="8"/>
      <c r="AC3425" s="8"/>
      <c r="AD3425" s="8"/>
      <c r="AE3425" s="8"/>
      <c r="AF3425" s="8"/>
      <c r="AG3425" s="8"/>
    </row>
    <row r="3426" spans="1:33" ht="30" x14ac:dyDescent="0.25">
      <c r="A3426" s="6"/>
      <c r="B3426" s="7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8"/>
      <c r="S3426" s="6"/>
      <c r="T3426" s="2" t="s">
        <v>70</v>
      </c>
      <c r="U3426" s="2" t="s">
        <v>34</v>
      </c>
      <c r="V3426" s="6"/>
      <c r="W3426" s="6"/>
      <c r="X3426" s="6"/>
      <c r="Y3426" s="6"/>
      <c r="Z3426" s="8"/>
      <c r="AA3426" s="8"/>
      <c r="AB3426" s="8"/>
      <c r="AC3426" s="8"/>
      <c r="AD3426" s="8"/>
      <c r="AE3426" s="8"/>
      <c r="AF3426" s="8"/>
      <c r="AG3426" s="8"/>
    </row>
    <row r="3427" spans="1:33" x14ac:dyDescent="0.25">
      <c r="A3427" s="6"/>
      <c r="B3427" s="7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8"/>
      <c r="S3427" s="6"/>
      <c r="T3427" s="2" t="s">
        <v>97</v>
      </c>
      <c r="U3427" s="2" t="s">
        <v>46</v>
      </c>
      <c r="V3427" s="6"/>
      <c r="W3427" s="6"/>
      <c r="X3427" s="6"/>
      <c r="Y3427" s="6"/>
      <c r="Z3427" s="8"/>
      <c r="AA3427" s="8"/>
      <c r="AB3427" s="8"/>
      <c r="AC3427" s="8"/>
      <c r="AD3427" s="8"/>
      <c r="AE3427" s="8"/>
      <c r="AF3427" s="8"/>
      <c r="AG3427" s="8"/>
    </row>
    <row r="3428" spans="1:33" ht="30" x14ac:dyDescent="0.25">
      <c r="A3428" s="2">
        <v>986</v>
      </c>
      <c r="B3428" s="3">
        <v>41603</v>
      </c>
      <c r="C3428" s="2">
        <v>1</v>
      </c>
      <c r="D3428" s="2">
        <v>2</v>
      </c>
      <c r="E3428" s="2">
        <v>5</v>
      </c>
      <c r="F3428" s="2">
        <v>7</v>
      </c>
      <c r="G3428" s="2">
        <v>11</v>
      </c>
      <c r="H3428" s="2">
        <v>13</v>
      </c>
      <c r="I3428" s="2">
        <v>14</v>
      </c>
      <c r="J3428" s="2">
        <v>15</v>
      </c>
      <c r="K3428" s="2">
        <v>16</v>
      </c>
      <c r="L3428" s="2">
        <v>18</v>
      </c>
      <c r="M3428" s="2">
        <v>20</v>
      </c>
      <c r="N3428" s="2">
        <v>21</v>
      </c>
      <c r="O3428" s="2">
        <v>22</v>
      </c>
      <c r="P3428" s="2">
        <v>23</v>
      </c>
      <c r="Q3428" s="2">
        <v>24</v>
      </c>
      <c r="R3428" s="4">
        <v>18971103.75</v>
      </c>
      <c r="S3428" s="2">
        <v>1</v>
      </c>
      <c r="T3428" s="2" t="s">
        <v>61</v>
      </c>
      <c r="U3428" s="2" t="s">
        <v>37</v>
      </c>
      <c r="V3428" s="2">
        <v>427</v>
      </c>
      <c r="W3428" s="2">
        <v>17867</v>
      </c>
      <c r="X3428" s="2">
        <v>232109</v>
      </c>
      <c r="Y3428" s="2">
        <v>1333445</v>
      </c>
      <c r="Z3428" s="4">
        <v>1653206.74</v>
      </c>
      <c r="AA3428" s="4">
        <v>1701.83</v>
      </c>
      <c r="AB3428" s="4">
        <v>12.5</v>
      </c>
      <c r="AC3428" s="4">
        <v>5</v>
      </c>
      <c r="AD3428" s="4">
        <v>2.5</v>
      </c>
      <c r="AE3428" s="4">
        <v>0</v>
      </c>
      <c r="AF3428" s="4">
        <v>1500000</v>
      </c>
      <c r="AG3428" s="4">
        <v>12892137.220000001</v>
      </c>
    </row>
    <row r="3429" spans="1:33" ht="30" x14ac:dyDescent="0.25">
      <c r="A3429" s="6">
        <v>987</v>
      </c>
      <c r="B3429" s="7">
        <v>41605</v>
      </c>
      <c r="C3429" s="6">
        <v>2</v>
      </c>
      <c r="D3429" s="6">
        <v>4</v>
      </c>
      <c r="E3429" s="6">
        <v>5</v>
      </c>
      <c r="F3429" s="6">
        <v>6</v>
      </c>
      <c r="G3429" s="6">
        <v>7</v>
      </c>
      <c r="H3429" s="6">
        <v>9</v>
      </c>
      <c r="I3429" s="6">
        <v>11</v>
      </c>
      <c r="J3429" s="6">
        <v>12</v>
      </c>
      <c r="K3429" s="6">
        <v>13</v>
      </c>
      <c r="L3429" s="6">
        <v>15</v>
      </c>
      <c r="M3429" s="6">
        <v>18</v>
      </c>
      <c r="N3429" s="6">
        <v>19</v>
      </c>
      <c r="O3429" s="6">
        <v>20</v>
      </c>
      <c r="P3429" s="6">
        <v>22</v>
      </c>
      <c r="Q3429" s="6">
        <v>23</v>
      </c>
      <c r="R3429" s="8">
        <v>18375838.75</v>
      </c>
      <c r="S3429" s="6">
        <v>8</v>
      </c>
      <c r="T3429" s="2" t="s">
        <v>184</v>
      </c>
      <c r="U3429" s="2" t="s">
        <v>56</v>
      </c>
      <c r="V3429" s="6">
        <v>716</v>
      </c>
      <c r="W3429" s="6">
        <v>21787</v>
      </c>
      <c r="X3429" s="6">
        <v>249776</v>
      </c>
      <c r="Y3429" s="6">
        <v>1288046</v>
      </c>
      <c r="Z3429" s="8">
        <v>190392.1</v>
      </c>
      <c r="AA3429" s="8">
        <v>935.07</v>
      </c>
      <c r="AB3429" s="8">
        <v>12.5</v>
      </c>
      <c r="AC3429" s="8">
        <v>5</v>
      </c>
      <c r="AD3429" s="8">
        <v>2.5</v>
      </c>
      <c r="AE3429" s="8">
        <v>0</v>
      </c>
      <c r="AF3429" s="8">
        <v>1500000</v>
      </c>
      <c r="AG3429" s="8">
        <v>13243630.33</v>
      </c>
    </row>
    <row r="3430" spans="1:33" ht="30" x14ac:dyDescent="0.25">
      <c r="A3430" s="6"/>
      <c r="B3430" s="7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8"/>
      <c r="S3430" s="6"/>
      <c r="T3430" s="2" t="s">
        <v>656</v>
      </c>
      <c r="U3430" s="2" t="s">
        <v>32</v>
      </c>
      <c r="V3430" s="6"/>
      <c r="W3430" s="6"/>
      <c r="X3430" s="6"/>
      <c r="Y3430" s="6"/>
      <c r="Z3430" s="8"/>
      <c r="AA3430" s="8"/>
      <c r="AB3430" s="8"/>
      <c r="AC3430" s="8"/>
      <c r="AD3430" s="8"/>
      <c r="AE3430" s="8"/>
      <c r="AF3430" s="8"/>
      <c r="AG3430" s="8"/>
    </row>
    <row r="3431" spans="1:33" x14ac:dyDescent="0.25">
      <c r="A3431" s="6"/>
      <c r="B3431" s="7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8"/>
      <c r="S3431" s="6"/>
      <c r="T3431" s="2" t="s">
        <v>788</v>
      </c>
      <c r="U3431" s="2" t="s">
        <v>43</v>
      </c>
      <c r="V3431" s="6"/>
      <c r="W3431" s="6"/>
      <c r="X3431" s="6"/>
      <c r="Y3431" s="6"/>
      <c r="Z3431" s="8"/>
      <c r="AA3431" s="8"/>
      <c r="AB3431" s="8"/>
      <c r="AC3431" s="8"/>
      <c r="AD3431" s="8"/>
      <c r="AE3431" s="8"/>
      <c r="AF3431" s="8"/>
      <c r="AG3431" s="8"/>
    </row>
    <row r="3432" spans="1:33" ht="30" x14ac:dyDescent="0.25">
      <c r="A3432" s="6"/>
      <c r="B3432" s="7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8"/>
      <c r="S3432" s="6"/>
      <c r="T3432" s="2" t="s">
        <v>235</v>
      </c>
      <c r="U3432" s="2" t="s">
        <v>33</v>
      </c>
      <c r="V3432" s="6"/>
      <c r="W3432" s="6"/>
      <c r="X3432" s="6"/>
      <c r="Y3432" s="6"/>
      <c r="Z3432" s="8"/>
      <c r="AA3432" s="8"/>
      <c r="AB3432" s="8"/>
      <c r="AC3432" s="8"/>
      <c r="AD3432" s="8"/>
      <c r="AE3432" s="8"/>
      <c r="AF3432" s="8"/>
      <c r="AG3432" s="8"/>
    </row>
    <row r="3433" spans="1:33" ht="30" x14ac:dyDescent="0.25">
      <c r="A3433" s="6"/>
      <c r="B3433" s="7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8"/>
      <c r="S3433" s="6"/>
      <c r="T3433" s="2" t="s">
        <v>61</v>
      </c>
      <c r="U3433" s="2" t="s">
        <v>37</v>
      </c>
      <c r="V3433" s="6"/>
      <c r="W3433" s="6"/>
      <c r="X3433" s="6"/>
      <c r="Y3433" s="6"/>
      <c r="Z3433" s="8"/>
      <c r="AA3433" s="8"/>
      <c r="AB3433" s="8"/>
      <c r="AC3433" s="8"/>
      <c r="AD3433" s="8"/>
      <c r="AE3433" s="8"/>
      <c r="AF3433" s="8"/>
      <c r="AG3433" s="8"/>
    </row>
    <row r="3434" spans="1:33" ht="75" x14ac:dyDescent="0.25">
      <c r="A3434" s="6"/>
      <c r="B3434" s="7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8"/>
      <c r="S3434" s="6"/>
      <c r="T3434" s="2" t="s">
        <v>789</v>
      </c>
      <c r="U3434" s="2" t="s">
        <v>34</v>
      </c>
      <c r="V3434" s="6"/>
      <c r="W3434" s="6"/>
      <c r="X3434" s="6"/>
      <c r="Y3434" s="6"/>
      <c r="Z3434" s="8"/>
      <c r="AA3434" s="8"/>
      <c r="AB3434" s="8"/>
      <c r="AC3434" s="8"/>
      <c r="AD3434" s="8"/>
      <c r="AE3434" s="8"/>
      <c r="AF3434" s="8"/>
      <c r="AG3434" s="8"/>
    </row>
    <row r="3435" spans="1:33" ht="30" x14ac:dyDescent="0.25">
      <c r="A3435" s="6"/>
      <c r="B3435" s="7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8"/>
      <c r="S3435" s="6"/>
      <c r="T3435" s="2" t="s">
        <v>70</v>
      </c>
      <c r="U3435" s="2" t="s">
        <v>34</v>
      </c>
      <c r="V3435" s="6"/>
      <c r="W3435" s="6"/>
      <c r="X3435" s="6"/>
      <c r="Y3435" s="6"/>
      <c r="Z3435" s="8"/>
      <c r="AA3435" s="8"/>
      <c r="AB3435" s="8"/>
      <c r="AC3435" s="8"/>
      <c r="AD3435" s="8"/>
      <c r="AE3435" s="8"/>
      <c r="AF3435" s="8"/>
      <c r="AG3435" s="8"/>
    </row>
    <row r="3436" spans="1:33" ht="45" x14ac:dyDescent="0.25">
      <c r="A3436" s="6">
        <v>988</v>
      </c>
      <c r="B3436" s="7">
        <v>41607</v>
      </c>
      <c r="C3436" s="6">
        <v>1</v>
      </c>
      <c r="D3436" s="6">
        <v>3</v>
      </c>
      <c r="E3436" s="6">
        <v>5</v>
      </c>
      <c r="F3436" s="6">
        <v>7</v>
      </c>
      <c r="G3436" s="6">
        <v>9</v>
      </c>
      <c r="H3436" s="6">
        <v>11</v>
      </c>
      <c r="I3436" s="6">
        <v>12</v>
      </c>
      <c r="J3436" s="6">
        <v>13</v>
      </c>
      <c r="K3436" s="6">
        <v>15</v>
      </c>
      <c r="L3436" s="6">
        <v>16</v>
      </c>
      <c r="M3436" s="6">
        <v>17</v>
      </c>
      <c r="N3436" s="6">
        <v>19</v>
      </c>
      <c r="O3436" s="6">
        <v>20</v>
      </c>
      <c r="P3436" s="6">
        <v>24</v>
      </c>
      <c r="Q3436" s="6">
        <v>25</v>
      </c>
      <c r="R3436" s="8">
        <v>19163553.75</v>
      </c>
      <c r="S3436" s="6">
        <v>7</v>
      </c>
      <c r="T3436" s="2" t="s">
        <v>109</v>
      </c>
      <c r="U3436" s="2" t="s">
        <v>32</v>
      </c>
      <c r="V3436" s="6">
        <v>1072</v>
      </c>
      <c r="W3436" s="6">
        <v>35064</v>
      </c>
      <c r="X3436" s="6">
        <v>328638</v>
      </c>
      <c r="Y3436" s="6">
        <v>1390679</v>
      </c>
      <c r="Z3436" s="8">
        <v>187033.84</v>
      </c>
      <c r="AA3436" s="8">
        <v>536.83000000000004</v>
      </c>
      <c r="AB3436" s="8">
        <v>12.5</v>
      </c>
      <c r="AC3436" s="8">
        <v>5</v>
      </c>
      <c r="AD3436" s="8">
        <v>2.5</v>
      </c>
      <c r="AE3436" s="8">
        <v>0</v>
      </c>
      <c r="AF3436" s="8">
        <v>1500000</v>
      </c>
      <c r="AG3436" s="8">
        <v>13545761.93</v>
      </c>
    </row>
    <row r="3437" spans="1:33" x14ac:dyDescent="0.25">
      <c r="A3437" s="6"/>
      <c r="B3437" s="7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8"/>
      <c r="S3437" s="6"/>
      <c r="T3437" s="2" t="s">
        <v>59</v>
      </c>
      <c r="U3437" s="2" t="s">
        <v>39</v>
      </c>
      <c r="V3437" s="6"/>
      <c r="W3437" s="6"/>
      <c r="X3437" s="6"/>
      <c r="Y3437" s="6"/>
      <c r="Z3437" s="8"/>
      <c r="AA3437" s="8"/>
      <c r="AB3437" s="8"/>
      <c r="AC3437" s="8"/>
      <c r="AD3437" s="8"/>
      <c r="AE3437" s="8"/>
      <c r="AF3437" s="8"/>
      <c r="AG3437" s="8"/>
    </row>
    <row r="3438" spans="1:33" ht="45" x14ac:dyDescent="0.25">
      <c r="A3438" s="6"/>
      <c r="B3438" s="7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8"/>
      <c r="S3438" s="6"/>
      <c r="T3438" s="2" t="s">
        <v>706</v>
      </c>
      <c r="U3438" s="2" t="s">
        <v>35</v>
      </c>
      <c r="V3438" s="6"/>
      <c r="W3438" s="6"/>
      <c r="X3438" s="6"/>
      <c r="Y3438" s="6"/>
      <c r="Z3438" s="8"/>
      <c r="AA3438" s="8"/>
      <c r="AB3438" s="8"/>
      <c r="AC3438" s="8"/>
      <c r="AD3438" s="8"/>
      <c r="AE3438" s="8"/>
      <c r="AF3438" s="8"/>
      <c r="AG3438" s="8"/>
    </row>
    <row r="3439" spans="1:33" x14ac:dyDescent="0.25">
      <c r="A3439" s="6"/>
      <c r="B3439" s="7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8"/>
      <c r="S3439" s="6"/>
      <c r="T3439" s="2" t="s">
        <v>287</v>
      </c>
      <c r="U3439" s="2" t="s">
        <v>52</v>
      </c>
      <c r="V3439" s="6"/>
      <c r="W3439" s="6"/>
      <c r="X3439" s="6"/>
      <c r="Y3439" s="6"/>
      <c r="Z3439" s="8"/>
      <c r="AA3439" s="8"/>
      <c r="AB3439" s="8"/>
      <c r="AC3439" s="8"/>
      <c r="AD3439" s="8"/>
      <c r="AE3439" s="8"/>
      <c r="AF3439" s="8"/>
      <c r="AG3439" s="8"/>
    </row>
    <row r="3440" spans="1:33" ht="30" x14ac:dyDescent="0.25">
      <c r="A3440" s="6"/>
      <c r="B3440" s="7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8"/>
      <c r="S3440" s="6"/>
      <c r="T3440" s="2" t="s">
        <v>790</v>
      </c>
      <c r="U3440" s="2" t="s">
        <v>34</v>
      </c>
      <c r="V3440" s="6"/>
      <c r="W3440" s="6"/>
      <c r="X3440" s="6"/>
      <c r="Y3440" s="6"/>
      <c r="Z3440" s="8"/>
      <c r="AA3440" s="8"/>
      <c r="AB3440" s="8"/>
      <c r="AC3440" s="8"/>
      <c r="AD3440" s="8"/>
      <c r="AE3440" s="8"/>
      <c r="AF3440" s="8"/>
      <c r="AG3440" s="8"/>
    </row>
    <row r="3441" spans="1:33" ht="45" x14ac:dyDescent="0.25">
      <c r="A3441" s="6"/>
      <c r="B3441" s="7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8"/>
      <c r="S3441" s="6"/>
      <c r="T3441" s="2" t="s">
        <v>791</v>
      </c>
      <c r="U3441" s="2" t="s">
        <v>34</v>
      </c>
      <c r="V3441" s="6"/>
      <c r="W3441" s="6"/>
      <c r="X3441" s="6"/>
      <c r="Y3441" s="6"/>
      <c r="Z3441" s="8"/>
      <c r="AA3441" s="8"/>
      <c r="AB3441" s="8"/>
      <c r="AC3441" s="8"/>
      <c r="AD3441" s="8"/>
      <c r="AE3441" s="8"/>
      <c r="AF3441" s="8"/>
      <c r="AG3441" s="8"/>
    </row>
    <row r="3442" spans="1:33" ht="30" x14ac:dyDescent="0.25">
      <c r="A3442" s="6"/>
      <c r="B3442" s="7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8"/>
      <c r="S3442" s="6"/>
      <c r="T3442" s="2" t="s">
        <v>70</v>
      </c>
      <c r="U3442" s="2" t="s">
        <v>34</v>
      </c>
      <c r="V3442" s="6"/>
      <c r="W3442" s="6"/>
      <c r="X3442" s="6"/>
      <c r="Y3442" s="6"/>
      <c r="Z3442" s="8"/>
      <c r="AA3442" s="8"/>
      <c r="AB3442" s="8"/>
      <c r="AC3442" s="8"/>
      <c r="AD3442" s="8"/>
      <c r="AE3442" s="8"/>
      <c r="AF3442" s="8"/>
      <c r="AG3442" s="8"/>
    </row>
    <row r="3443" spans="1:33" ht="30" x14ac:dyDescent="0.25">
      <c r="A3443" s="6">
        <v>989</v>
      </c>
      <c r="B3443" s="7">
        <v>41610</v>
      </c>
      <c r="C3443" s="6">
        <v>3</v>
      </c>
      <c r="D3443" s="6">
        <v>4</v>
      </c>
      <c r="E3443" s="6">
        <v>6</v>
      </c>
      <c r="F3443" s="6">
        <v>8</v>
      </c>
      <c r="G3443" s="6">
        <v>9</v>
      </c>
      <c r="H3443" s="6">
        <v>10</v>
      </c>
      <c r="I3443" s="6">
        <v>13</v>
      </c>
      <c r="J3443" s="6">
        <v>14</v>
      </c>
      <c r="K3443" s="6">
        <v>15</v>
      </c>
      <c r="L3443" s="6">
        <v>17</v>
      </c>
      <c r="M3443" s="6">
        <v>18</v>
      </c>
      <c r="N3443" s="6">
        <v>19</v>
      </c>
      <c r="O3443" s="6">
        <v>22</v>
      </c>
      <c r="P3443" s="6">
        <v>23</v>
      </c>
      <c r="Q3443" s="6">
        <v>24</v>
      </c>
      <c r="R3443" s="8">
        <v>19657371.25</v>
      </c>
      <c r="S3443" s="6">
        <v>10</v>
      </c>
      <c r="T3443" s="2" t="s">
        <v>792</v>
      </c>
      <c r="U3443" s="2" t="s">
        <v>32</v>
      </c>
      <c r="V3443" s="6">
        <v>1095</v>
      </c>
      <c r="W3443" s="6">
        <v>30921</v>
      </c>
      <c r="X3443" s="6">
        <v>329251</v>
      </c>
      <c r="Y3443" s="6">
        <v>1459402</v>
      </c>
      <c r="Z3443" s="8">
        <v>135213.85</v>
      </c>
      <c r="AA3443" s="8">
        <v>542.78</v>
      </c>
      <c r="AB3443" s="8">
        <v>12.5</v>
      </c>
      <c r="AC3443" s="8">
        <v>5</v>
      </c>
      <c r="AD3443" s="8">
        <v>2.5</v>
      </c>
      <c r="AE3443" s="8">
        <v>0</v>
      </c>
      <c r="AF3443" s="8">
        <v>1500000</v>
      </c>
      <c r="AG3443" s="8">
        <v>13857793.9</v>
      </c>
    </row>
    <row r="3444" spans="1:33" x14ac:dyDescent="0.25">
      <c r="A3444" s="6"/>
      <c r="B3444" s="7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8"/>
      <c r="S3444" s="6"/>
      <c r="T3444" s="2" t="s">
        <v>59</v>
      </c>
      <c r="U3444" s="2" t="s">
        <v>39</v>
      </c>
      <c r="V3444" s="6"/>
      <c r="W3444" s="6"/>
      <c r="X3444" s="6"/>
      <c r="Y3444" s="6"/>
      <c r="Z3444" s="8"/>
      <c r="AA3444" s="8"/>
      <c r="AB3444" s="8"/>
      <c r="AC3444" s="8"/>
      <c r="AD3444" s="8"/>
      <c r="AE3444" s="8"/>
      <c r="AF3444" s="8"/>
      <c r="AG3444" s="8"/>
    </row>
    <row r="3445" spans="1:33" ht="30" x14ac:dyDescent="0.25">
      <c r="A3445" s="6"/>
      <c r="B3445" s="7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8"/>
      <c r="S3445" s="6"/>
      <c r="T3445" s="2" t="s">
        <v>91</v>
      </c>
      <c r="U3445" s="2" t="s">
        <v>42</v>
      </c>
      <c r="V3445" s="6"/>
      <c r="W3445" s="6"/>
      <c r="X3445" s="6"/>
      <c r="Y3445" s="6"/>
      <c r="Z3445" s="8"/>
      <c r="AA3445" s="8"/>
      <c r="AB3445" s="8"/>
      <c r="AC3445" s="8"/>
      <c r="AD3445" s="8"/>
      <c r="AE3445" s="8"/>
      <c r="AF3445" s="8"/>
      <c r="AG3445" s="8"/>
    </row>
    <row r="3446" spans="1:33" x14ac:dyDescent="0.25">
      <c r="A3446" s="6"/>
      <c r="B3446" s="7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8"/>
      <c r="S3446" s="6"/>
      <c r="T3446" s="2" t="s">
        <v>64</v>
      </c>
      <c r="U3446" s="2" t="s">
        <v>40</v>
      </c>
      <c r="V3446" s="6"/>
      <c r="W3446" s="6"/>
      <c r="X3446" s="6"/>
      <c r="Y3446" s="6"/>
      <c r="Z3446" s="8"/>
      <c r="AA3446" s="8"/>
      <c r="AB3446" s="8"/>
      <c r="AC3446" s="8"/>
      <c r="AD3446" s="8"/>
      <c r="AE3446" s="8"/>
      <c r="AF3446" s="8"/>
      <c r="AG3446" s="8"/>
    </row>
    <row r="3447" spans="1:33" ht="45" x14ac:dyDescent="0.25">
      <c r="A3447" s="6"/>
      <c r="B3447" s="7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8"/>
      <c r="S3447" s="6"/>
      <c r="T3447" s="2" t="s">
        <v>87</v>
      </c>
      <c r="U3447" s="2" t="s">
        <v>41</v>
      </c>
      <c r="V3447" s="6"/>
      <c r="W3447" s="6"/>
      <c r="X3447" s="6"/>
      <c r="Y3447" s="6"/>
      <c r="Z3447" s="8"/>
      <c r="AA3447" s="8"/>
      <c r="AB3447" s="8"/>
      <c r="AC3447" s="8"/>
      <c r="AD3447" s="8"/>
      <c r="AE3447" s="8"/>
      <c r="AF3447" s="8"/>
      <c r="AG3447" s="8"/>
    </row>
    <row r="3448" spans="1:33" x14ac:dyDescent="0.25">
      <c r="A3448" s="6"/>
      <c r="B3448" s="7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8"/>
      <c r="S3448" s="6"/>
      <c r="T3448" s="2" t="s">
        <v>778</v>
      </c>
      <c r="U3448" s="2" t="s">
        <v>41</v>
      </c>
      <c r="V3448" s="6"/>
      <c r="W3448" s="6"/>
      <c r="X3448" s="6"/>
      <c r="Y3448" s="6"/>
      <c r="Z3448" s="8"/>
      <c r="AA3448" s="8"/>
      <c r="AB3448" s="8"/>
      <c r="AC3448" s="8"/>
      <c r="AD3448" s="8"/>
      <c r="AE3448" s="8"/>
      <c r="AF3448" s="8"/>
      <c r="AG3448" s="8"/>
    </row>
    <row r="3449" spans="1:33" ht="30" x14ac:dyDescent="0.25">
      <c r="A3449" s="6"/>
      <c r="B3449" s="7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8"/>
      <c r="S3449" s="6"/>
      <c r="T3449" s="2" t="s">
        <v>793</v>
      </c>
      <c r="U3449" s="2" t="s">
        <v>41</v>
      </c>
      <c r="V3449" s="6"/>
      <c r="W3449" s="6"/>
      <c r="X3449" s="6"/>
      <c r="Y3449" s="6"/>
      <c r="Z3449" s="8"/>
      <c r="AA3449" s="8"/>
      <c r="AB3449" s="8"/>
      <c r="AC3449" s="8"/>
      <c r="AD3449" s="8"/>
      <c r="AE3449" s="8"/>
      <c r="AF3449" s="8"/>
      <c r="AG3449" s="8"/>
    </row>
    <row r="3450" spans="1:33" x14ac:dyDescent="0.25">
      <c r="A3450" s="6"/>
      <c r="B3450" s="7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8"/>
      <c r="S3450" s="6"/>
      <c r="T3450" s="2" t="s">
        <v>71</v>
      </c>
      <c r="U3450" s="2" t="s">
        <v>48</v>
      </c>
      <c r="V3450" s="6"/>
      <c r="W3450" s="6"/>
      <c r="X3450" s="6"/>
      <c r="Y3450" s="6"/>
      <c r="Z3450" s="8"/>
      <c r="AA3450" s="8"/>
      <c r="AB3450" s="8"/>
      <c r="AC3450" s="8"/>
      <c r="AD3450" s="8"/>
      <c r="AE3450" s="8"/>
      <c r="AF3450" s="8"/>
      <c r="AG3450" s="8"/>
    </row>
    <row r="3451" spans="1:33" ht="30" x14ac:dyDescent="0.25">
      <c r="A3451" s="6"/>
      <c r="B3451" s="7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8"/>
      <c r="S3451" s="6"/>
      <c r="T3451" s="2" t="s">
        <v>126</v>
      </c>
      <c r="U3451" s="2" t="s">
        <v>34</v>
      </c>
      <c r="V3451" s="6"/>
      <c r="W3451" s="6"/>
      <c r="X3451" s="6"/>
      <c r="Y3451" s="6"/>
      <c r="Z3451" s="8"/>
      <c r="AA3451" s="8"/>
      <c r="AB3451" s="8"/>
      <c r="AC3451" s="8"/>
      <c r="AD3451" s="8"/>
      <c r="AE3451" s="8"/>
      <c r="AF3451" s="8"/>
      <c r="AG3451" s="8"/>
    </row>
    <row r="3452" spans="1:33" ht="30" x14ac:dyDescent="0.25">
      <c r="A3452" s="6"/>
      <c r="B3452" s="7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8"/>
      <c r="S3452" s="6"/>
      <c r="T3452" s="2" t="s">
        <v>70</v>
      </c>
      <c r="U3452" s="2" t="s">
        <v>34</v>
      </c>
      <c r="V3452" s="6"/>
      <c r="W3452" s="6"/>
      <c r="X3452" s="6"/>
      <c r="Y3452" s="6"/>
      <c r="Z3452" s="8"/>
      <c r="AA3452" s="8"/>
      <c r="AB3452" s="8"/>
      <c r="AC3452" s="8"/>
      <c r="AD3452" s="8"/>
      <c r="AE3452" s="8"/>
      <c r="AF3452" s="8"/>
      <c r="AG3452" s="8"/>
    </row>
    <row r="3453" spans="1:33" ht="30" x14ac:dyDescent="0.25">
      <c r="A3453" s="6">
        <v>990</v>
      </c>
      <c r="B3453" s="7">
        <v>41612</v>
      </c>
      <c r="C3453" s="6">
        <v>1</v>
      </c>
      <c r="D3453" s="6">
        <v>5</v>
      </c>
      <c r="E3453" s="6">
        <v>6</v>
      </c>
      <c r="F3453" s="6">
        <v>7</v>
      </c>
      <c r="G3453" s="6">
        <v>8</v>
      </c>
      <c r="H3453" s="6">
        <v>10</v>
      </c>
      <c r="I3453" s="6">
        <v>11</v>
      </c>
      <c r="J3453" s="6">
        <v>12</v>
      </c>
      <c r="K3453" s="6">
        <v>13</v>
      </c>
      <c r="L3453" s="6">
        <v>15</v>
      </c>
      <c r="M3453" s="6">
        <v>16</v>
      </c>
      <c r="N3453" s="6">
        <v>19</v>
      </c>
      <c r="O3453" s="6">
        <v>20</v>
      </c>
      <c r="P3453" s="6">
        <v>22</v>
      </c>
      <c r="Q3453" s="6">
        <v>24</v>
      </c>
      <c r="R3453" s="8">
        <v>19621093.75</v>
      </c>
      <c r="S3453" s="6">
        <v>3</v>
      </c>
      <c r="T3453" s="2" t="s">
        <v>178</v>
      </c>
      <c r="U3453" s="2" t="s">
        <v>36</v>
      </c>
      <c r="V3453" s="6">
        <v>530</v>
      </c>
      <c r="W3453" s="6">
        <v>20786</v>
      </c>
      <c r="X3453" s="6">
        <v>251909</v>
      </c>
      <c r="Y3453" s="6">
        <v>1331774</v>
      </c>
      <c r="Z3453" s="8">
        <v>574548.43000000005</v>
      </c>
      <c r="AA3453" s="8">
        <v>1429.52</v>
      </c>
      <c r="AB3453" s="8">
        <v>12.5</v>
      </c>
      <c r="AC3453" s="8">
        <v>5</v>
      </c>
      <c r="AD3453" s="8">
        <v>2.5</v>
      </c>
      <c r="AE3453" s="8">
        <v>0</v>
      </c>
      <c r="AF3453" s="8">
        <v>1500000</v>
      </c>
      <c r="AG3453" s="8">
        <v>14255558.199999999</v>
      </c>
    </row>
    <row r="3454" spans="1:33" ht="60" x14ac:dyDescent="0.25">
      <c r="A3454" s="6"/>
      <c r="B3454" s="7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8"/>
      <c r="S3454" s="6"/>
      <c r="T3454" s="2" t="s">
        <v>162</v>
      </c>
      <c r="U3454" s="2" t="s">
        <v>34</v>
      </c>
      <c r="V3454" s="6"/>
      <c r="W3454" s="6"/>
      <c r="X3454" s="6"/>
      <c r="Y3454" s="6"/>
      <c r="Z3454" s="8"/>
      <c r="AA3454" s="8"/>
      <c r="AB3454" s="8"/>
      <c r="AC3454" s="8"/>
      <c r="AD3454" s="8"/>
      <c r="AE3454" s="8"/>
      <c r="AF3454" s="8"/>
      <c r="AG3454" s="8"/>
    </row>
    <row r="3455" spans="1:33" ht="30" x14ac:dyDescent="0.25">
      <c r="A3455" s="6"/>
      <c r="B3455" s="7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8"/>
      <c r="S3455" s="6"/>
      <c r="T3455" s="2" t="s">
        <v>70</v>
      </c>
      <c r="U3455" s="2" t="s">
        <v>34</v>
      </c>
      <c r="V3455" s="6"/>
      <c r="W3455" s="6"/>
      <c r="X3455" s="6"/>
      <c r="Y3455" s="6"/>
      <c r="Z3455" s="8"/>
      <c r="AA3455" s="8"/>
      <c r="AB3455" s="8"/>
      <c r="AC3455" s="8"/>
      <c r="AD3455" s="8"/>
      <c r="AE3455" s="8"/>
      <c r="AF3455" s="8"/>
      <c r="AG3455" s="8"/>
    </row>
    <row r="3456" spans="1:33" ht="15" customHeight="1" x14ac:dyDescent="0.25">
      <c r="A3456" s="6">
        <v>991</v>
      </c>
      <c r="B3456" s="7">
        <v>41614</v>
      </c>
      <c r="C3456" s="6">
        <v>1</v>
      </c>
      <c r="D3456" s="6">
        <v>2</v>
      </c>
      <c r="E3456" s="6">
        <v>5</v>
      </c>
      <c r="F3456" s="6">
        <v>6</v>
      </c>
      <c r="G3456" s="6">
        <v>7</v>
      </c>
      <c r="H3456" s="6">
        <v>9</v>
      </c>
      <c r="I3456" s="6">
        <v>12</v>
      </c>
      <c r="J3456" s="6">
        <v>14</v>
      </c>
      <c r="K3456" s="6">
        <v>15</v>
      </c>
      <c r="L3456" s="6">
        <v>17</v>
      </c>
      <c r="M3456" s="6">
        <v>18</v>
      </c>
      <c r="N3456" s="6">
        <v>21</v>
      </c>
      <c r="O3456" s="6">
        <v>22</v>
      </c>
      <c r="P3456" s="6">
        <v>24</v>
      </c>
      <c r="Q3456" s="6">
        <v>25</v>
      </c>
      <c r="R3456" s="8">
        <v>19777118.75</v>
      </c>
      <c r="S3456" s="6">
        <v>2</v>
      </c>
      <c r="T3456" s="2" t="s">
        <v>209</v>
      </c>
      <c r="U3456" s="2" t="s">
        <v>43</v>
      </c>
      <c r="V3456" s="6">
        <v>720</v>
      </c>
      <c r="W3456" s="6">
        <v>25051</v>
      </c>
      <c r="X3456" s="6">
        <v>262388</v>
      </c>
      <c r="Y3456" s="6">
        <v>1339471</v>
      </c>
      <c r="Z3456" s="8">
        <v>849021.42</v>
      </c>
      <c r="AA3456" s="8">
        <v>1036.6500000000001</v>
      </c>
      <c r="AB3456" s="8">
        <v>12.5</v>
      </c>
      <c r="AC3456" s="8">
        <v>5</v>
      </c>
      <c r="AD3456" s="8">
        <v>2.5</v>
      </c>
      <c r="AE3456" s="8">
        <v>0</v>
      </c>
      <c r="AF3456" s="8">
        <v>1500000</v>
      </c>
      <c r="AG3456" s="8">
        <v>14647414.25</v>
      </c>
    </row>
    <row r="3457" spans="1:33" ht="30" x14ac:dyDescent="0.25">
      <c r="A3457" s="6"/>
      <c r="B3457" s="7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8"/>
      <c r="S3457" s="6"/>
      <c r="T3457" s="2" t="s">
        <v>697</v>
      </c>
      <c r="U3457" s="2" t="s">
        <v>58</v>
      </c>
      <c r="V3457" s="6"/>
      <c r="W3457" s="6"/>
      <c r="X3457" s="6"/>
      <c r="Y3457" s="6"/>
      <c r="Z3457" s="8"/>
      <c r="AA3457" s="8"/>
      <c r="AB3457" s="8"/>
      <c r="AC3457" s="8"/>
      <c r="AD3457" s="8"/>
      <c r="AE3457" s="8"/>
      <c r="AF3457" s="8"/>
      <c r="AG3457" s="8"/>
    </row>
    <row r="3458" spans="1:33" ht="30" x14ac:dyDescent="0.25">
      <c r="A3458" s="6">
        <v>992</v>
      </c>
      <c r="B3458" s="7">
        <v>41617</v>
      </c>
      <c r="C3458" s="6">
        <v>1</v>
      </c>
      <c r="D3458" s="6">
        <v>3</v>
      </c>
      <c r="E3458" s="6">
        <v>4</v>
      </c>
      <c r="F3458" s="6">
        <v>5</v>
      </c>
      <c r="G3458" s="6">
        <v>7</v>
      </c>
      <c r="H3458" s="6">
        <v>8</v>
      </c>
      <c r="I3458" s="6">
        <v>9</v>
      </c>
      <c r="J3458" s="6">
        <v>10</v>
      </c>
      <c r="K3458" s="6">
        <v>11</v>
      </c>
      <c r="L3458" s="6">
        <v>13</v>
      </c>
      <c r="M3458" s="6">
        <v>15</v>
      </c>
      <c r="N3458" s="6">
        <v>17</v>
      </c>
      <c r="O3458" s="6">
        <v>19</v>
      </c>
      <c r="P3458" s="6">
        <v>20</v>
      </c>
      <c r="Q3458" s="6">
        <v>24</v>
      </c>
      <c r="R3458" s="8">
        <v>19036316.25</v>
      </c>
      <c r="S3458" s="6">
        <v>3</v>
      </c>
      <c r="T3458" s="2" t="s">
        <v>61</v>
      </c>
      <c r="U3458" s="2" t="s">
        <v>37</v>
      </c>
      <c r="V3458" s="6">
        <v>995</v>
      </c>
      <c r="W3458" s="6">
        <v>32986</v>
      </c>
      <c r="X3458" s="6">
        <v>343293</v>
      </c>
      <c r="Y3458" s="6">
        <v>1586164</v>
      </c>
      <c r="Z3458" s="8">
        <v>346622.4</v>
      </c>
      <c r="AA3458" s="8">
        <v>459.38</v>
      </c>
      <c r="AB3458" s="8">
        <v>12.5</v>
      </c>
      <c r="AC3458" s="8">
        <v>5</v>
      </c>
      <c r="AD3458" s="8">
        <v>2.5</v>
      </c>
      <c r="AE3458" s="8">
        <v>0</v>
      </c>
      <c r="AF3458" s="8">
        <v>1500000</v>
      </c>
      <c r="AG3458" s="8">
        <v>14887383.609999999</v>
      </c>
    </row>
    <row r="3459" spans="1:33" ht="30" x14ac:dyDescent="0.25">
      <c r="A3459" s="6"/>
      <c r="B3459" s="7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8"/>
      <c r="S3459" s="6"/>
      <c r="T3459" s="2" t="s">
        <v>70</v>
      </c>
      <c r="U3459" s="2" t="s">
        <v>34</v>
      </c>
      <c r="V3459" s="6"/>
      <c r="W3459" s="6"/>
      <c r="X3459" s="6"/>
      <c r="Y3459" s="6"/>
      <c r="Z3459" s="8"/>
      <c r="AA3459" s="8"/>
      <c r="AB3459" s="8"/>
      <c r="AC3459" s="8"/>
      <c r="AD3459" s="8"/>
      <c r="AE3459" s="8"/>
      <c r="AF3459" s="8"/>
      <c r="AG3459" s="8"/>
    </row>
    <row r="3460" spans="1:33" ht="30" x14ac:dyDescent="0.25">
      <c r="A3460" s="6">
        <v>993</v>
      </c>
      <c r="B3460" s="7">
        <v>41619</v>
      </c>
      <c r="C3460" s="6">
        <v>2</v>
      </c>
      <c r="D3460" s="6">
        <v>4</v>
      </c>
      <c r="E3460" s="6">
        <v>5</v>
      </c>
      <c r="F3460" s="6">
        <v>7</v>
      </c>
      <c r="G3460" s="6">
        <v>9</v>
      </c>
      <c r="H3460" s="6">
        <v>10</v>
      </c>
      <c r="I3460" s="6">
        <v>12</v>
      </c>
      <c r="J3460" s="6">
        <v>14</v>
      </c>
      <c r="K3460" s="6">
        <v>17</v>
      </c>
      <c r="L3460" s="6">
        <v>20</v>
      </c>
      <c r="M3460" s="6">
        <v>21</v>
      </c>
      <c r="N3460" s="6">
        <v>22</v>
      </c>
      <c r="O3460" s="6">
        <v>23</v>
      </c>
      <c r="P3460" s="6">
        <v>24</v>
      </c>
      <c r="Q3460" s="6">
        <v>25</v>
      </c>
      <c r="R3460" s="8">
        <v>18991796.25</v>
      </c>
      <c r="S3460" s="6">
        <v>13</v>
      </c>
      <c r="T3460" s="2" t="s">
        <v>794</v>
      </c>
      <c r="U3460" s="2" t="s">
        <v>40</v>
      </c>
      <c r="V3460" s="6">
        <v>1174</v>
      </c>
      <c r="W3460" s="6">
        <v>32773</v>
      </c>
      <c r="X3460" s="6">
        <v>282394</v>
      </c>
      <c r="Y3460" s="6">
        <v>1382535</v>
      </c>
      <c r="Z3460" s="8">
        <v>107871.93</v>
      </c>
      <c r="AA3460" s="8">
        <v>525.04999999999995</v>
      </c>
      <c r="AB3460" s="8">
        <v>12.5</v>
      </c>
      <c r="AC3460" s="8">
        <v>5</v>
      </c>
      <c r="AD3460" s="8">
        <v>2.5</v>
      </c>
      <c r="AE3460" s="8">
        <v>0</v>
      </c>
      <c r="AF3460" s="8">
        <v>1500000</v>
      </c>
      <c r="AG3460" s="8">
        <v>15210999.4</v>
      </c>
    </row>
    <row r="3461" spans="1:33" x14ac:dyDescent="0.25">
      <c r="A3461" s="6"/>
      <c r="B3461" s="7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8"/>
      <c r="S3461" s="6"/>
      <c r="T3461" s="2" t="s">
        <v>128</v>
      </c>
      <c r="U3461" s="2" t="s">
        <v>49</v>
      </c>
      <c r="V3461" s="6"/>
      <c r="W3461" s="6"/>
      <c r="X3461" s="6"/>
      <c r="Y3461" s="6"/>
      <c r="Z3461" s="8"/>
      <c r="AA3461" s="8"/>
      <c r="AB3461" s="8"/>
      <c r="AC3461" s="8"/>
      <c r="AD3461" s="8"/>
      <c r="AE3461" s="8"/>
      <c r="AF3461" s="8"/>
      <c r="AG3461" s="8"/>
    </row>
    <row r="3462" spans="1:33" ht="45" x14ac:dyDescent="0.25">
      <c r="A3462" s="6"/>
      <c r="B3462" s="7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8"/>
      <c r="S3462" s="6"/>
      <c r="T3462" s="2" t="s">
        <v>795</v>
      </c>
      <c r="U3462" s="2" t="s">
        <v>41</v>
      </c>
      <c r="V3462" s="6"/>
      <c r="W3462" s="6"/>
      <c r="X3462" s="6"/>
      <c r="Y3462" s="6"/>
      <c r="Z3462" s="8"/>
      <c r="AA3462" s="8"/>
      <c r="AB3462" s="8"/>
      <c r="AC3462" s="8"/>
      <c r="AD3462" s="8"/>
      <c r="AE3462" s="8"/>
      <c r="AF3462" s="8"/>
      <c r="AG3462" s="8"/>
    </row>
    <row r="3463" spans="1:33" ht="45" x14ac:dyDescent="0.25">
      <c r="A3463" s="6"/>
      <c r="B3463" s="7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8"/>
      <c r="S3463" s="6"/>
      <c r="T3463" s="2" t="s">
        <v>183</v>
      </c>
      <c r="U3463" s="2" t="s">
        <v>57</v>
      </c>
      <c r="V3463" s="6"/>
      <c r="W3463" s="6"/>
      <c r="X3463" s="6"/>
      <c r="Y3463" s="6"/>
      <c r="Z3463" s="8"/>
      <c r="AA3463" s="8"/>
      <c r="AB3463" s="8"/>
      <c r="AC3463" s="8"/>
      <c r="AD3463" s="8"/>
      <c r="AE3463" s="8"/>
      <c r="AF3463" s="8"/>
      <c r="AG3463" s="8"/>
    </row>
    <row r="3464" spans="1:33" x14ac:dyDescent="0.25">
      <c r="A3464" s="6"/>
      <c r="B3464" s="7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8"/>
      <c r="S3464" s="6"/>
      <c r="T3464" s="2"/>
      <c r="U3464" s="2" t="s">
        <v>43</v>
      </c>
      <c r="V3464" s="6"/>
      <c r="W3464" s="6"/>
      <c r="X3464" s="6"/>
      <c r="Y3464" s="6"/>
      <c r="Z3464" s="8"/>
      <c r="AA3464" s="8"/>
      <c r="AB3464" s="8"/>
      <c r="AC3464" s="8"/>
      <c r="AD3464" s="8"/>
      <c r="AE3464" s="8"/>
      <c r="AF3464" s="8"/>
      <c r="AG3464" s="8"/>
    </row>
    <row r="3465" spans="1:33" x14ac:dyDescent="0.25">
      <c r="A3465" s="6"/>
      <c r="B3465" s="7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8"/>
      <c r="S3465" s="6"/>
      <c r="T3465" s="2" t="s">
        <v>71</v>
      </c>
      <c r="U3465" s="2" t="s">
        <v>48</v>
      </c>
      <c r="V3465" s="6"/>
      <c r="W3465" s="6"/>
      <c r="X3465" s="6"/>
      <c r="Y3465" s="6"/>
      <c r="Z3465" s="8"/>
      <c r="AA3465" s="8"/>
      <c r="AB3465" s="8"/>
      <c r="AC3465" s="8"/>
      <c r="AD3465" s="8"/>
      <c r="AE3465" s="8"/>
      <c r="AF3465" s="8"/>
      <c r="AG3465" s="8"/>
    </row>
    <row r="3466" spans="1:33" ht="30" x14ac:dyDescent="0.25">
      <c r="A3466" s="6"/>
      <c r="B3466" s="7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8"/>
      <c r="S3466" s="6"/>
      <c r="T3466" s="2" t="s">
        <v>61</v>
      </c>
      <c r="U3466" s="2" t="s">
        <v>37</v>
      </c>
      <c r="V3466" s="6"/>
      <c r="W3466" s="6"/>
      <c r="X3466" s="6"/>
      <c r="Y3466" s="6"/>
      <c r="Z3466" s="8"/>
      <c r="AA3466" s="8"/>
      <c r="AB3466" s="8"/>
      <c r="AC3466" s="8"/>
      <c r="AD3466" s="8"/>
      <c r="AE3466" s="8"/>
      <c r="AF3466" s="8"/>
      <c r="AG3466" s="8"/>
    </row>
    <row r="3467" spans="1:33" ht="30" x14ac:dyDescent="0.25">
      <c r="A3467" s="6"/>
      <c r="B3467" s="7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8"/>
      <c r="S3467" s="6"/>
      <c r="T3467" s="2" t="s">
        <v>130</v>
      </c>
      <c r="U3467" s="2" t="s">
        <v>52</v>
      </c>
      <c r="V3467" s="6"/>
      <c r="W3467" s="6"/>
      <c r="X3467" s="6"/>
      <c r="Y3467" s="6"/>
      <c r="Z3467" s="8"/>
      <c r="AA3467" s="8"/>
      <c r="AB3467" s="8"/>
      <c r="AC3467" s="8"/>
      <c r="AD3467" s="8"/>
      <c r="AE3467" s="8"/>
      <c r="AF3467" s="8"/>
      <c r="AG3467" s="8"/>
    </row>
    <row r="3468" spans="1:33" x14ac:dyDescent="0.25">
      <c r="A3468" s="6"/>
      <c r="B3468" s="7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8"/>
      <c r="S3468" s="6"/>
      <c r="T3468" s="2" t="s">
        <v>127</v>
      </c>
      <c r="U3468" s="2" t="s">
        <v>34</v>
      </c>
      <c r="V3468" s="6"/>
      <c r="W3468" s="6"/>
      <c r="X3468" s="6"/>
      <c r="Y3468" s="6"/>
      <c r="Z3468" s="8"/>
      <c r="AA3468" s="8"/>
      <c r="AB3468" s="8"/>
      <c r="AC3468" s="8"/>
      <c r="AD3468" s="8"/>
      <c r="AE3468" s="8"/>
      <c r="AF3468" s="8"/>
      <c r="AG3468" s="8"/>
    </row>
    <row r="3469" spans="1:33" x14ac:dyDescent="0.25">
      <c r="A3469" s="6"/>
      <c r="B3469" s="7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8"/>
      <c r="S3469" s="6"/>
      <c r="T3469" s="2" t="s">
        <v>698</v>
      </c>
      <c r="U3469" s="2" t="s">
        <v>34</v>
      </c>
      <c r="V3469" s="6"/>
      <c r="W3469" s="6"/>
      <c r="X3469" s="6"/>
      <c r="Y3469" s="6"/>
      <c r="Z3469" s="8"/>
      <c r="AA3469" s="8"/>
      <c r="AB3469" s="8"/>
      <c r="AC3469" s="8"/>
      <c r="AD3469" s="8"/>
      <c r="AE3469" s="8"/>
      <c r="AF3469" s="8"/>
      <c r="AG3469" s="8"/>
    </row>
    <row r="3470" spans="1:33" ht="60" x14ac:dyDescent="0.25">
      <c r="A3470" s="6"/>
      <c r="B3470" s="7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8"/>
      <c r="S3470" s="6"/>
      <c r="T3470" s="2" t="s">
        <v>162</v>
      </c>
      <c r="U3470" s="2" t="s">
        <v>34</v>
      </c>
      <c r="V3470" s="6"/>
      <c r="W3470" s="6"/>
      <c r="X3470" s="6"/>
      <c r="Y3470" s="6"/>
      <c r="Z3470" s="8"/>
      <c r="AA3470" s="8"/>
      <c r="AB3470" s="8"/>
      <c r="AC3470" s="8"/>
      <c r="AD3470" s="8"/>
      <c r="AE3470" s="8"/>
      <c r="AF3470" s="8"/>
      <c r="AG3470" s="8"/>
    </row>
    <row r="3471" spans="1:33" ht="30" x14ac:dyDescent="0.25">
      <c r="A3471" s="6"/>
      <c r="B3471" s="7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8"/>
      <c r="S3471" s="6"/>
      <c r="T3471" s="2" t="s">
        <v>70</v>
      </c>
      <c r="U3471" s="2" t="s">
        <v>34</v>
      </c>
      <c r="V3471" s="6"/>
      <c r="W3471" s="6"/>
      <c r="X3471" s="6"/>
      <c r="Y3471" s="6"/>
      <c r="Z3471" s="8"/>
      <c r="AA3471" s="8"/>
      <c r="AB3471" s="8"/>
      <c r="AC3471" s="8"/>
      <c r="AD3471" s="8"/>
      <c r="AE3471" s="8"/>
      <c r="AF3471" s="8"/>
      <c r="AG3471" s="8"/>
    </row>
    <row r="3472" spans="1:33" x14ac:dyDescent="0.25">
      <c r="A3472" s="6">
        <v>994</v>
      </c>
      <c r="B3472" s="7">
        <v>41621</v>
      </c>
      <c r="C3472" s="6">
        <v>3</v>
      </c>
      <c r="D3472" s="6">
        <v>5</v>
      </c>
      <c r="E3472" s="6">
        <v>7</v>
      </c>
      <c r="F3472" s="6">
        <v>8</v>
      </c>
      <c r="G3472" s="6">
        <v>9</v>
      </c>
      <c r="H3472" s="6">
        <v>11</v>
      </c>
      <c r="I3472" s="6">
        <v>12</v>
      </c>
      <c r="J3472" s="6">
        <v>13</v>
      </c>
      <c r="K3472" s="6">
        <v>14</v>
      </c>
      <c r="L3472" s="6">
        <v>15</v>
      </c>
      <c r="M3472" s="6">
        <v>16</v>
      </c>
      <c r="N3472" s="6">
        <v>18</v>
      </c>
      <c r="O3472" s="6">
        <v>22</v>
      </c>
      <c r="P3472" s="6">
        <v>23</v>
      </c>
      <c r="Q3472" s="6">
        <v>25</v>
      </c>
      <c r="R3472" s="8">
        <v>19884807.5</v>
      </c>
      <c r="S3472" s="6">
        <v>4</v>
      </c>
      <c r="T3472" s="2" t="s">
        <v>64</v>
      </c>
      <c r="U3472" s="2" t="s">
        <v>40</v>
      </c>
      <c r="V3472" s="6">
        <v>665</v>
      </c>
      <c r="W3472" s="6">
        <v>29090</v>
      </c>
      <c r="X3472" s="6">
        <v>284340</v>
      </c>
      <c r="Y3472" s="6">
        <v>1483517</v>
      </c>
      <c r="Z3472" s="8">
        <v>370711.64</v>
      </c>
      <c r="AA3472" s="8">
        <v>980.15</v>
      </c>
      <c r="AB3472" s="8">
        <v>12.5</v>
      </c>
      <c r="AC3472" s="8">
        <v>5</v>
      </c>
      <c r="AD3472" s="8">
        <v>2.5</v>
      </c>
      <c r="AE3472" s="8">
        <v>0</v>
      </c>
      <c r="AF3472" s="8">
        <v>1500000</v>
      </c>
      <c r="AG3472" s="8">
        <v>15553194.77</v>
      </c>
    </row>
    <row r="3473" spans="1:33" ht="30" x14ac:dyDescent="0.25">
      <c r="A3473" s="6"/>
      <c r="B3473" s="7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8"/>
      <c r="S3473" s="6"/>
      <c r="T3473" s="2" t="s">
        <v>796</v>
      </c>
      <c r="U3473" s="2" t="s">
        <v>34</v>
      </c>
      <c r="V3473" s="6"/>
      <c r="W3473" s="6"/>
      <c r="X3473" s="6"/>
      <c r="Y3473" s="6"/>
      <c r="Z3473" s="8"/>
      <c r="AA3473" s="8"/>
      <c r="AB3473" s="8"/>
      <c r="AC3473" s="8"/>
      <c r="AD3473" s="8"/>
      <c r="AE3473" s="8"/>
      <c r="AF3473" s="8"/>
      <c r="AG3473" s="8"/>
    </row>
    <row r="3474" spans="1:33" ht="30" x14ac:dyDescent="0.25">
      <c r="A3474" s="6"/>
      <c r="B3474" s="7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8"/>
      <c r="S3474" s="6"/>
      <c r="T3474" s="2" t="s">
        <v>797</v>
      </c>
      <c r="U3474" s="2" t="s">
        <v>34</v>
      </c>
      <c r="V3474" s="6"/>
      <c r="W3474" s="6"/>
      <c r="X3474" s="6"/>
      <c r="Y3474" s="6"/>
      <c r="Z3474" s="8"/>
      <c r="AA3474" s="8"/>
      <c r="AB3474" s="8"/>
      <c r="AC3474" s="8"/>
      <c r="AD3474" s="8"/>
      <c r="AE3474" s="8"/>
      <c r="AF3474" s="8"/>
      <c r="AG3474" s="8"/>
    </row>
    <row r="3475" spans="1:33" ht="30" x14ac:dyDescent="0.25">
      <c r="A3475" s="6">
        <v>995</v>
      </c>
      <c r="B3475" s="7">
        <v>41624</v>
      </c>
      <c r="C3475" s="6">
        <v>1</v>
      </c>
      <c r="D3475" s="6">
        <v>2</v>
      </c>
      <c r="E3475" s="6">
        <v>3</v>
      </c>
      <c r="F3475" s="6">
        <v>4</v>
      </c>
      <c r="G3475" s="6">
        <v>7</v>
      </c>
      <c r="H3475" s="6">
        <v>8</v>
      </c>
      <c r="I3475" s="6">
        <v>9</v>
      </c>
      <c r="J3475" s="6">
        <v>12</v>
      </c>
      <c r="K3475" s="6">
        <v>13</v>
      </c>
      <c r="L3475" s="6">
        <v>14</v>
      </c>
      <c r="M3475" s="6">
        <v>17</v>
      </c>
      <c r="N3475" s="6">
        <v>20</v>
      </c>
      <c r="O3475" s="6">
        <v>22</v>
      </c>
      <c r="P3475" s="6">
        <v>23</v>
      </c>
      <c r="Q3475" s="6">
        <v>24</v>
      </c>
      <c r="R3475" s="8">
        <v>19261593.75</v>
      </c>
      <c r="S3475" s="6">
        <v>8</v>
      </c>
      <c r="T3475" s="2" t="s">
        <v>422</v>
      </c>
      <c r="U3475" s="2" t="s">
        <v>32</v>
      </c>
      <c r="V3475" s="6">
        <v>1390</v>
      </c>
      <c r="W3475" s="6">
        <v>47471</v>
      </c>
      <c r="X3475" s="6">
        <v>315664</v>
      </c>
      <c r="Y3475" s="6">
        <v>1506672</v>
      </c>
      <c r="Z3475" s="8">
        <v>144485.25</v>
      </c>
      <c r="AA3475" s="8">
        <v>365.52</v>
      </c>
      <c r="AB3475" s="8">
        <v>12.5</v>
      </c>
      <c r="AC3475" s="8">
        <v>5</v>
      </c>
      <c r="AD3475" s="8">
        <v>2.5</v>
      </c>
      <c r="AE3475" s="8">
        <v>0</v>
      </c>
      <c r="AF3475" s="8">
        <v>1500000</v>
      </c>
      <c r="AG3475" s="8">
        <v>15819936.789999999</v>
      </c>
    </row>
    <row r="3476" spans="1:33" ht="60" x14ac:dyDescent="0.25">
      <c r="A3476" s="6"/>
      <c r="B3476" s="7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8"/>
      <c r="S3476" s="6"/>
      <c r="T3476" s="2" t="s">
        <v>605</v>
      </c>
      <c r="U3476" s="2" t="s">
        <v>41</v>
      </c>
      <c r="V3476" s="6"/>
      <c r="W3476" s="6"/>
      <c r="X3476" s="6"/>
      <c r="Y3476" s="6"/>
      <c r="Z3476" s="8"/>
      <c r="AA3476" s="8"/>
      <c r="AB3476" s="8"/>
      <c r="AC3476" s="8"/>
      <c r="AD3476" s="8"/>
      <c r="AE3476" s="8"/>
      <c r="AF3476" s="8"/>
      <c r="AG3476" s="8"/>
    </row>
    <row r="3477" spans="1:33" ht="30" x14ac:dyDescent="0.25">
      <c r="A3477" s="6"/>
      <c r="B3477" s="7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8"/>
      <c r="S3477" s="6"/>
      <c r="T3477" s="2" t="s">
        <v>798</v>
      </c>
      <c r="U3477" s="2" t="s">
        <v>41</v>
      </c>
      <c r="V3477" s="6"/>
      <c r="W3477" s="6"/>
      <c r="X3477" s="6"/>
      <c r="Y3477" s="6"/>
      <c r="Z3477" s="8"/>
      <c r="AA3477" s="8"/>
      <c r="AB3477" s="8"/>
      <c r="AC3477" s="8"/>
      <c r="AD3477" s="8"/>
      <c r="AE3477" s="8"/>
      <c r="AF3477" s="8"/>
      <c r="AG3477" s="8"/>
    </row>
    <row r="3478" spans="1:33" ht="30" x14ac:dyDescent="0.25">
      <c r="A3478" s="6"/>
      <c r="B3478" s="7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8"/>
      <c r="S3478" s="6"/>
      <c r="T3478" s="2" t="s">
        <v>497</v>
      </c>
      <c r="U3478" s="2" t="s">
        <v>35</v>
      </c>
      <c r="V3478" s="6"/>
      <c r="W3478" s="6"/>
      <c r="X3478" s="6"/>
      <c r="Y3478" s="6"/>
      <c r="Z3478" s="8"/>
      <c r="AA3478" s="8"/>
      <c r="AB3478" s="8"/>
      <c r="AC3478" s="8"/>
      <c r="AD3478" s="8"/>
      <c r="AE3478" s="8"/>
      <c r="AF3478" s="8"/>
      <c r="AG3478" s="8"/>
    </row>
    <row r="3479" spans="1:33" x14ac:dyDescent="0.25">
      <c r="A3479" s="6"/>
      <c r="B3479" s="7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8"/>
      <c r="S3479" s="6"/>
      <c r="T3479" s="2" t="s">
        <v>799</v>
      </c>
      <c r="U3479" s="2" t="s">
        <v>47</v>
      </c>
      <c r="V3479" s="6"/>
      <c r="W3479" s="6"/>
      <c r="X3479" s="6"/>
      <c r="Y3479" s="6"/>
      <c r="Z3479" s="8"/>
      <c r="AA3479" s="8"/>
      <c r="AB3479" s="8"/>
      <c r="AC3479" s="8"/>
      <c r="AD3479" s="8"/>
      <c r="AE3479" s="8"/>
      <c r="AF3479" s="8"/>
      <c r="AG3479" s="8"/>
    </row>
    <row r="3480" spans="1:33" x14ac:dyDescent="0.25">
      <c r="A3480" s="6"/>
      <c r="B3480" s="7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8"/>
      <c r="S3480" s="6"/>
      <c r="T3480" s="2" t="s">
        <v>277</v>
      </c>
      <c r="U3480" s="2" t="s">
        <v>54</v>
      </c>
      <c r="V3480" s="6"/>
      <c r="W3480" s="6"/>
      <c r="X3480" s="6"/>
      <c r="Y3480" s="6"/>
      <c r="Z3480" s="8"/>
      <c r="AA3480" s="8"/>
      <c r="AB3480" s="8"/>
      <c r="AC3480" s="8"/>
      <c r="AD3480" s="8"/>
      <c r="AE3480" s="8"/>
      <c r="AF3480" s="8"/>
      <c r="AG3480" s="8"/>
    </row>
    <row r="3481" spans="1:33" ht="30" x14ac:dyDescent="0.25">
      <c r="A3481" s="6"/>
      <c r="B3481" s="7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8"/>
      <c r="S3481" s="6"/>
      <c r="T3481" s="2" t="s">
        <v>70</v>
      </c>
      <c r="U3481" s="2" t="s">
        <v>34</v>
      </c>
      <c r="V3481" s="6"/>
      <c r="W3481" s="6"/>
      <c r="X3481" s="6"/>
      <c r="Y3481" s="6"/>
      <c r="Z3481" s="8"/>
      <c r="AA3481" s="8"/>
      <c r="AB3481" s="8"/>
      <c r="AC3481" s="8"/>
      <c r="AD3481" s="8"/>
      <c r="AE3481" s="8"/>
      <c r="AF3481" s="8"/>
      <c r="AG3481" s="8"/>
    </row>
    <row r="3482" spans="1:33" x14ac:dyDescent="0.25">
      <c r="A3482" s="6"/>
      <c r="B3482" s="7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8"/>
      <c r="S3482" s="6"/>
      <c r="T3482" s="2" t="s">
        <v>97</v>
      </c>
      <c r="U3482" s="2" t="s">
        <v>46</v>
      </c>
      <c r="V3482" s="6"/>
      <c r="W3482" s="6"/>
      <c r="X3482" s="6"/>
      <c r="Y3482" s="6"/>
      <c r="Z3482" s="8"/>
      <c r="AA3482" s="8"/>
      <c r="AB3482" s="8"/>
      <c r="AC3482" s="8"/>
      <c r="AD3482" s="8"/>
      <c r="AE3482" s="8"/>
      <c r="AF3482" s="8"/>
      <c r="AG3482" s="8"/>
    </row>
    <row r="3483" spans="1:33" ht="45" x14ac:dyDescent="0.25">
      <c r="A3483" s="6">
        <v>996</v>
      </c>
      <c r="B3483" s="7">
        <v>41626</v>
      </c>
      <c r="C3483" s="6">
        <v>2</v>
      </c>
      <c r="D3483" s="6">
        <v>3</v>
      </c>
      <c r="E3483" s="6">
        <v>4</v>
      </c>
      <c r="F3483" s="6">
        <v>6</v>
      </c>
      <c r="G3483" s="6">
        <v>7</v>
      </c>
      <c r="H3483" s="6">
        <v>9</v>
      </c>
      <c r="I3483" s="6">
        <v>13</v>
      </c>
      <c r="J3483" s="6">
        <v>16</v>
      </c>
      <c r="K3483" s="6">
        <v>17</v>
      </c>
      <c r="L3483" s="6">
        <v>18</v>
      </c>
      <c r="M3483" s="6">
        <v>20</v>
      </c>
      <c r="N3483" s="6">
        <v>21</v>
      </c>
      <c r="O3483" s="6">
        <v>23</v>
      </c>
      <c r="P3483" s="6">
        <v>24</v>
      </c>
      <c r="Q3483" s="6">
        <v>25</v>
      </c>
      <c r="R3483" s="8">
        <v>18908596.25</v>
      </c>
      <c r="S3483" s="6">
        <v>6</v>
      </c>
      <c r="T3483" s="2" t="s">
        <v>800</v>
      </c>
      <c r="U3483" s="2" t="s">
        <v>41</v>
      </c>
      <c r="V3483" s="6">
        <v>542</v>
      </c>
      <c r="W3483" s="6">
        <v>21222</v>
      </c>
      <c r="X3483" s="6">
        <v>254504</v>
      </c>
      <c r="Y3483" s="6">
        <v>1323203</v>
      </c>
      <c r="Z3483" s="8">
        <v>263717.90000000002</v>
      </c>
      <c r="AA3483" s="8">
        <v>1283.24</v>
      </c>
      <c r="AB3483" s="8">
        <v>12.5</v>
      </c>
      <c r="AC3483" s="8">
        <v>5</v>
      </c>
      <c r="AD3483" s="8">
        <v>2.5</v>
      </c>
      <c r="AE3483" s="8">
        <v>0</v>
      </c>
      <c r="AF3483" s="8">
        <v>1500000</v>
      </c>
      <c r="AG3483" s="8">
        <v>16185084.66</v>
      </c>
    </row>
    <row r="3484" spans="1:33" ht="30" x14ac:dyDescent="0.25">
      <c r="A3484" s="6"/>
      <c r="B3484" s="7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8"/>
      <c r="S3484" s="6"/>
      <c r="T3484" s="2" t="s">
        <v>135</v>
      </c>
      <c r="U3484" s="2" t="s">
        <v>33</v>
      </c>
      <c r="V3484" s="6"/>
      <c r="W3484" s="6"/>
      <c r="X3484" s="6"/>
      <c r="Y3484" s="6"/>
      <c r="Z3484" s="8"/>
      <c r="AA3484" s="8"/>
      <c r="AB3484" s="8"/>
      <c r="AC3484" s="8"/>
      <c r="AD3484" s="8"/>
      <c r="AE3484" s="8"/>
      <c r="AF3484" s="8"/>
      <c r="AG3484" s="8"/>
    </row>
    <row r="3485" spans="1:33" ht="30" x14ac:dyDescent="0.25">
      <c r="A3485" s="6"/>
      <c r="B3485" s="7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8"/>
      <c r="S3485" s="6"/>
      <c r="T3485" s="2" t="s">
        <v>801</v>
      </c>
      <c r="U3485" s="2" t="s">
        <v>38</v>
      </c>
      <c r="V3485" s="6"/>
      <c r="W3485" s="6"/>
      <c r="X3485" s="6"/>
      <c r="Y3485" s="6"/>
      <c r="Z3485" s="8"/>
      <c r="AA3485" s="8"/>
      <c r="AB3485" s="8"/>
      <c r="AC3485" s="8"/>
      <c r="AD3485" s="8"/>
      <c r="AE3485" s="8"/>
      <c r="AF3485" s="8"/>
      <c r="AG3485" s="8"/>
    </row>
    <row r="3486" spans="1:33" ht="30" x14ac:dyDescent="0.25">
      <c r="A3486" s="6"/>
      <c r="B3486" s="7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8"/>
      <c r="S3486" s="6"/>
      <c r="T3486" s="2" t="s">
        <v>802</v>
      </c>
      <c r="U3486" s="2" t="s">
        <v>38</v>
      </c>
      <c r="V3486" s="6"/>
      <c r="W3486" s="6"/>
      <c r="X3486" s="6"/>
      <c r="Y3486" s="6"/>
      <c r="Z3486" s="8"/>
      <c r="AA3486" s="8"/>
      <c r="AB3486" s="8"/>
      <c r="AC3486" s="8"/>
      <c r="AD3486" s="8"/>
      <c r="AE3486" s="8"/>
      <c r="AF3486" s="8"/>
      <c r="AG3486" s="8"/>
    </row>
    <row r="3487" spans="1:33" x14ac:dyDescent="0.25">
      <c r="A3487" s="6"/>
      <c r="B3487" s="7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8"/>
      <c r="S3487" s="6"/>
      <c r="T3487" s="2" t="s">
        <v>173</v>
      </c>
      <c r="U3487" s="2" t="s">
        <v>34</v>
      </c>
      <c r="V3487" s="6"/>
      <c r="W3487" s="6"/>
      <c r="X3487" s="6"/>
      <c r="Y3487" s="6"/>
      <c r="Z3487" s="8"/>
      <c r="AA3487" s="8"/>
      <c r="AB3487" s="8"/>
      <c r="AC3487" s="8"/>
      <c r="AD3487" s="8"/>
      <c r="AE3487" s="8"/>
      <c r="AF3487" s="8"/>
      <c r="AG3487" s="8"/>
    </row>
    <row r="3488" spans="1:33" ht="30" x14ac:dyDescent="0.25">
      <c r="A3488" s="6"/>
      <c r="B3488" s="7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8"/>
      <c r="S3488" s="6"/>
      <c r="T3488" s="2" t="s">
        <v>803</v>
      </c>
      <c r="U3488" s="2" t="s">
        <v>34</v>
      </c>
      <c r="V3488" s="6"/>
      <c r="W3488" s="6"/>
      <c r="X3488" s="6"/>
      <c r="Y3488" s="6"/>
      <c r="Z3488" s="8"/>
      <c r="AA3488" s="8"/>
      <c r="AB3488" s="8"/>
      <c r="AC3488" s="8"/>
      <c r="AD3488" s="8"/>
      <c r="AE3488" s="8"/>
      <c r="AF3488" s="8"/>
      <c r="AG3488" s="8"/>
    </row>
    <row r="3489" spans="1:33" ht="30" x14ac:dyDescent="0.25">
      <c r="A3489" s="2">
        <v>997</v>
      </c>
      <c r="B3489" s="3">
        <v>41628</v>
      </c>
      <c r="C3489" s="2">
        <v>2</v>
      </c>
      <c r="D3489" s="2">
        <v>4</v>
      </c>
      <c r="E3489" s="2">
        <v>5</v>
      </c>
      <c r="F3489" s="2">
        <v>7</v>
      </c>
      <c r="G3489" s="2">
        <v>9</v>
      </c>
      <c r="H3489" s="2">
        <v>10</v>
      </c>
      <c r="I3489" s="2">
        <v>12</v>
      </c>
      <c r="J3489" s="2">
        <v>15</v>
      </c>
      <c r="K3489" s="2">
        <v>16</v>
      </c>
      <c r="L3489" s="2">
        <v>17</v>
      </c>
      <c r="M3489" s="2">
        <v>18</v>
      </c>
      <c r="N3489" s="2">
        <v>19</v>
      </c>
      <c r="O3489" s="2">
        <v>22</v>
      </c>
      <c r="P3489" s="2">
        <v>23</v>
      </c>
      <c r="Q3489" s="2">
        <v>24</v>
      </c>
      <c r="R3489" s="4">
        <v>18814730</v>
      </c>
      <c r="S3489" s="2">
        <v>1</v>
      </c>
      <c r="T3489" s="2" t="s">
        <v>61</v>
      </c>
      <c r="U3489" s="2" t="s">
        <v>37</v>
      </c>
      <c r="V3489" s="2">
        <v>888</v>
      </c>
      <c r="W3489" s="2">
        <v>26803</v>
      </c>
      <c r="X3489" s="2">
        <v>270089</v>
      </c>
      <c r="Y3489" s="2">
        <v>1356413</v>
      </c>
      <c r="Z3489" s="4">
        <v>1458533.01</v>
      </c>
      <c r="AA3489" s="4">
        <v>721.97</v>
      </c>
      <c r="AB3489" s="4">
        <v>12.5</v>
      </c>
      <c r="AC3489" s="4">
        <v>5</v>
      </c>
      <c r="AD3489" s="4">
        <v>2.5</v>
      </c>
      <c r="AE3489" s="4">
        <v>0</v>
      </c>
      <c r="AF3489" s="4">
        <v>1500000</v>
      </c>
      <c r="AG3489" s="4">
        <v>16521669.199999999</v>
      </c>
    </row>
    <row r="3490" spans="1:33" x14ac:dyDescent="0.25">
      <c r="A3490" s="6">
        <v>998</v>
      </c>
      <c r="B3490" s="7">
        <v>41631</v>
      </c>
      <c r="C3490" s="6">
        <v>1</v>
      </c>
      <c r="D3490" s="6">
        <v>2</v>
      </c>
      <c r="E3490" s="6">
        <v>3</v>
      </c>
      <c r="F3490" s="6">
        <v>4</v>
      </c>
      <c r="G3490" s="6">
        <v>5</v>
      </c>
      <c r="H3490" s="6">
        <v>9</v>
      </c>
      <c r="I3490" s="6">
        <v>11</v>
      </c>
      <c r="J3490" s="6">
        <v>12</v>
      </c>
      <c r="K3490" s="6">
        <v>14</v>
      </c>
      <c r="L3490" s="6">
        <v>17</v>
      </c>
      <c r="M3490" s="6">
        <v>19</v>
      </c>
      <c r="N3490" s="6">
        <v>20</v>
      </c>
      <c r="O3490" s="6">
        <v>21</v>
      </c>
      <c r="P3490" s="6">
        <v>22</v>
      </c>
      <c r="Q3490" s="6">
        <v>23</v>
      </c>
      <c r="R3490" s="8">
        <v>18894196.25</v>
      </c>
      <c r="S3490" s="6">
        <v>4</v>
      </c>
      <c r="T3490" s="2" t="s">
        <v>155</v>
      </c>
      <c r="U3490" s="2" t="s">
        <v>53</v>
      </c>
      <c r="V3490" s="6">
        <v>503</v>
      </c>
      <c r="W3490" s="6">
        <v>19696</v>
      </c>
      <c r="X3490" s="6">
        <v>252244</v>
      </c>
      <c r="Y3490" s="6">
        <v>1404744</v>
      </c>
      <c r="Z3490" s="8">
        <v>375122.75</v>
      </c>
      <c r="AA3490" s="8">
        <v>1311.24</v>
      </c>
      <c r="AB3490" s="8">
        <v>12.5</v>
      </c>
      <c r="AC3490" s="8">
        <v>5</v>
      </c>
      <c r="AD3490" s="8">
        <v>2.5</v>
      </c>
      <c r="AE3490" s="8">
        <v>0</v>
      </c>
      <c r="AF3490" s="8">
        <v>1500000</v>
      </c>
      <c r="AG3490" s="8">
        <v>16867936.359999999</v>
      </c>
    </row>
    <row r="3491" spans="1:33" x14ac:dyDescent="0.25">
      <c r="A3491" s="6"/>
      <c r="B3491" s="7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8"/>
      <c r="S3491" s="6"/>
      <c r="T3491" s="2" t="s">
        <v>290</v>
      </c>
      <c r="U3491" s="2" t="s">
        <v>32</v>
      </c>
      <c r="V3491" s="6"/>
      <c r="W3491" s="6"/>
      <c r="X3491" s="6"/>
      <c r="Y3491" s="6"/>
      <c r="Z3491" s="8"/>
      <c r="AA3491" s="8"/>
      <c r="AB3491" s="8"/>
      <c r="AC3491" s="8"/>
      <c r="AD3491" s="8"/>
      <c r="AE3491" s="8"/>
      <c r="AF3491" s="8"/>
      <c r="AG3491" s="8"/>
    </row>
    <row r="3492" spans="1:33" x14ac:dyDescent="0.25">
      <c r="A3492" s="6"/>
      <c r="B3492" s="7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8"/>
      <c r="S3492" s="6"/>
      <c r="T3492" s="2" t="s">
        <v>106</v>
      </c>
      <c r="U3492" s="2" t="s">
        <v>50</v>
      </c>
      <c r="V3492" s="6"/>
      <c r="W3492" s="6"/>
      <c r="X3492" s="6"/>
      <c r="Y3492" s="6"/>
      <c r="Z3492" s="8"/>
      <c r="AA3492" s="8"/>
      <c r="AB3492" s="8"/>
      <c r="AC3492" s="8"/>
      <c r="AD3492" s="8"/>
      <c r="AE3492" s="8"/>
      <c r="AF3492" s="8"/>
      <c r="AG3492" s="8"/>
    </row>
    <row r="3493" spans="1:33" ht="30" x14ac:dyDescent="0.25">
      <c r="A3493" s="6"/>
      <c r="B3493" s="7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8"/>
      <c r="S3493" s="6"/>
      <c r="T3493" s="2" t="s">
        <v>595</v>
      </c>
      <c r="U3493" s="2" t="s">
        <v>34</v>
      </c>
      <c r="V3493" s="6"/>
      <c r="W3493" s="6"/>
      <c r="X3493" s="6"/>
      <c r="Y3493" s="6"/>
      <c r="Z3493" s="8"/>
      <c r="AA3493" s="8"/>
      <c r="AB3493" s="8"/>
      <c r="AC3493" s="8"/>
      <c r="AD3493" s="8"/>
      <c r="AE3493" s="8"/>
      <c r="AF3493" s="8"/>
      <c r="AG3493" s="8"/>
    </row>
    <row r="3494" spans="1:33" x14ac:dyDescent="0.25">
      <c r="A3494" s="6">
        <v>999</v>
      </c>
      <c r="B3494" s="7">
        <v>41635</v>
      </c>
      <c r="C3494" s="6">
        <v>1</v>
      </c>
      <c r="D3494" s="6">
        <v>2</v>
      </c>
      <c r="E3494" s="6">
        <v>5</v>
      </c>
      <c r="F3494" s="6">
        <v>6</v>
      </c>
      <c r="G3494" s="6">
        <v>7</v>
      </c>
      <c r="H3494" s="6">
        <v>8</v>
      </c>
      <c r="I3494" s="6">
        <v>10</v>
      </c>
      <c r="J3494" s="6">
        <v>12</v>
      </c>
      <c r="K3494" s="6">
        <v>13</v>
      </c>
      <c r="L3494" s="6">
        <v>14</v>
      </c>
      <c r="M3494" s="6">
        <v>15</v>
      </c>
      <c r="N3494" s="6">
        <v>16</v>
      </c>
      <c r="O3494" s="6">
        <v>18</v>
      </c>
      <c r="P3494" s="6">
        <v>21</v>
      </c>
      <c r="Q3494" s="6">
        <v>24</v>
      </c>
      <c r="R3494" s="8">
        <v>21432236.25</v>
      </c>
      <c r="S3494" s="6">
        <v>13</v>
      </c>
      <c r="T3494" s="2" t="s">
        <v>155</v>
      </c>
      <c r="U3494" s="2" t="s">
        <v>53</v>
      </c>
      <c r="V3494" s="6">
        <v>3312</v>
      </c>
      <c r="W3494" s="6">
        <v>23248</v>
      </c>
      <c r="X3494" s="6">
        <v>278379</v>
      </c>
      <c r="Y3494" s="6">
        <v>1533006</v>
      </c>
      <c r="Z3494" s="8">
        <v>137174.65</v>
      </c>
      <c r="AA3494" s="8">
        <v>236.67</v>
      </c>
      <c r="AB3494" s="8">
        <v>12.5</v>
      </c>
      <c r="AC3494" s="8">
        <v>5</v>
      </c>
      <c r="AD3494" s="8">
        <v>2.5</v>
      </c>
      <c r="AE3494" s="8">
        <v>0</v>
      </c>
      <c r="AF3494" s="8">
        <v>1500000</v>
      </c>
      <c r="AG3494" s="8">
        <v>17279460.32</v>
      </c>
    </row>
    <row r="3495" spans="1:33" ht="45" x14ac:dyDescent="0.25">
      <c r="A3495" s="6"/>
      <c r="B3495" s="7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8"/>
      <c r="S3495" s="6"/>
      <c r="T3495" s="2" t="s">
        <v>730</v>
      </c>
      <c r="U3495" s="2" t="s">
        <v>32</v>
      </c>
      <c r="V3495" s="6"/>
      <c r="W3495" s="6"/>
      <c r="X3495" s="6"/>
      <c r="Y3495" s="6"/>
      <c r="Z3495" s="8"/>
      <c r="AA3495" s="8"/>
      <c r="AB3495" s="8"/>
      <c r="AC3495" s="8"/>
      <c r="AD3495" s="8"/>
      <c r="AE3495" s="8"/>
      <c r="AF3495" s="8"/>
      <c r="AG3495" s="8"/>
    </row>
    <row r="3496" spans="1:33" ht="30" x14ac:dyDescent="0.25">
      <c r="A3496" s="6"/>
      <c r="B3496" s="7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8"/>
      <c r="S3496" s="6"/>
      <c r="T3496" s="2" t="s">
        <v>399</v>
      </c>
      <c r="U3496" s="2" t="s">
        <v>32</v>
      </c>
      <c r="V3496" s="6"/>
      <c r="W3496" s="6"/>
      <c r="X3496" s="6"/>
      <c r="Y3496" s="6"/>
      <c r="Z3496" s="8"/>
      <c r="AA3496" s="8"/>
      <c r="AB3496" s="8"/>
      <c r="AC3496" s="8"/>
      <c r="AD3496" s="8"/>
      <c r="AE3496" s="8"/>
      <c r="AF3496" s="8"/>
      <c r="AG3496" s="8"/>
    </row>
    <row r="3497" spans="1:33" ht="30" x14ac:dyDescent="0.25">
      <c r="A3497" s="6"/>
      <c r="B3497" s="7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8"/>
      <c r="S3497" s="6"/>
      <c r="T3497" s="2" t="s">
        <v>63</v>
      </c>
      <c r="U3497" s="2" t="s">
        <v>51</v>
      </c>
      <c r="V3497" s="6"/>
      <c r="W3497" s="6"/>
      <c r="X3497" s="6"/>
      <c r="Y3497" s="6"/>
      <c r="Z3497" s="8"/>
      <c r="AA3497" s="8"/>
      <c r="AB3497" s="8"/>
      <c r="AC3497" s="8"/>
      <c r="AD3497" s="8"/>
      <c r="AE3497" s="8"/>
      <c r="AF3497" s="8"/>
      <c r="AG3497" s="8"/>
    </row>
    <row r="3498" spans="1:33" x14ac:dyDescent="0.25">
      <c r="A3498" s="6"/>
      <c r="B3498" s="7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8"/>
      <c r="S3498" s="6"/>
      <c r="T3498" s="2" t="s">
        <v>59</v>
      </c>
      <c r="U3498" s="2" t="s">
        <v>39</v>
      </c>
      <c r="V3498" s="6"/>
      <c r="W3498" s="6"/>
      <c r="X3498" s="6"/>
      <c r="Y3498" s="6"/>
      <c r="Z3498" s="8"/>
      <c r="AA3498" s="8"/>
      <c r="AB3498" s="8"/>
      <c r="AC3498" s="8"/>
      <c r="AD3498" s="8"/>
      <c r="AE3498" s="8"/>
      <c r="AF3498" s="8"/>
      <c r="AG3498" s="8"/>
    </row>
    <row r="3499" spans="1:33" x14ac:dyDescent="0.25">
      <c r="A3499" s="6"/>
      <c r="B3499" s="7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8"/>
      <c r="S3499" s="6"/>
      <c r="T3499" s="2" t="s">
        <v>64</v>
      </c>
      <c r="U3499" s="2" t="s">
        <v>40</v>
      </c>
      <c r="V3499" s="6"/>
      <c r="W3499" s="6"/>
      <c r="X3499" s="6"/>
      <c r="Y3499" s="6"/>
      <c r="Z3499" s="8"/>
      <c r="AA3499" s="8"/>
      <c r="AB3499" s="8"/>
      <c r="AC3499" s="8"/>
      <c r="AD3499" s="8"/>
      <c r="AE3499" s="8"/>
      <c r="AF3499" s="8"/>
      <c r="AG3499" s="8"/>
    </row>
    <row r="3500" spans="1:33" x14ac:dyDescent="0.25">
      <c r="A3500" s="6"/>
      <c r="B3500" s="7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8"/>
      <c r="S3500" s="6"/>
      <c r="T3500" s="2" t="s">
        <v>804</v>
      </c>
      <c r="U3500" s="2" t="s">
        <v>40</v>
      </c>
      <c r="V3500" s="6"/>
      <c r="W3500" s="6"/>
      <c r="X3500" s="6"/>
      <c r="Y3500" s="6"/>
      <c r="Z3500" s="8"/>
      <c r="AA3500" s="8"/>
      <c r="AB3500" s="8"/>
      <c r="AC3500" s="8"/>
      <c r="AD3500" s="8"/>
      <c r="AE3500" s="8"/>
      <c r="AF3500" s="8"/>
      <c r="AG3500" s="8"/>
    </row>
    <row r="3501" spans="1:33" ht="30" x14ac:dyDescent="0.25">
      <c r="A3501" s="6"/>
      <c r="B3501" s="7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8"/>
      <c r="S3501" s="6"/>
      <c r="T3501" s="2" t="s">
        <v>805</v>
      </c>
      <c r="U3501" s="2" t="s">
        <v>41</v>
      </c>
      <c r="V3501" s="6"/>
      <c r="W3501" s="6"/>
      <c r="X3501" s="6"/>
      <c r="Y3501" s="6"/>
      <c r="Z3501" s="8"/>
      <c r="AA3501" s="8"/>
      <c r="AB3501" s="8"/>
      <c r="AC3501" s="8"/>
      <c r="AD3501" s="8"/>
      <c r="AE3501" s="8"/>
      <c r="AF3501" s="8"/>
      <c r="AG3501" s="8"/>
    </row>
    <row r="3502" spans="1:33" ht="30" x14ac:dyDescent="0.25">
      <c r="A3502" s="6"/>
      <c r="B3502" s="7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8"/>
      <c r="S3502" s="6"/>
      <c r="T3502" s="2" t="s">
        <v>806</v>
      </c>
      <c r="U3502" s="2" t="s">
        <v>41</v>
      </c>
      <c r="V3502" s="6"/>
      <c r="W3502" s="6"/>
      <c r="X3502" s="6"/>
      <c r="Y3502" s="6"/>
      <c r="Z3502" s="8"/>
      <c r="AA3502" s="8"/>
      <c r="AB3502" s="8"/>
      <c r="AC3502" s="8"/>
      <c r="AD3502" s="8"/>
      <c r="AE3502" s="8"/>
      <c r="AF3502" s="8"/>
      <c r="AG3502" s="8"/>
    </row>
    <row r="3503" spans="1:33" ht="45" x14ac:dyDescent="0.25">
      <c r="A3503" s="6"/>
      <c r="B3503" s="7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8"/>
      <c r="S3503" s="6"/>
      <c r="T3503" s="2" t="s">
        <v>183</v>
      </c>
      <c r="U3503" s="2" t="s">
        <v>57</v>
      </c>
      <c r="V3503" s="6"/>
      <c r="W3503" s="6"/>
      <c r="X3503" s="6"/>
      <c r="Y3503" s="6"/>
      <c r="Z3503" s="8"/>
      <c r="AA3503" s="8"/>
      <c r="AB3503" s="8"/>
      <c r="AC3503" s="8"/>
      <c r="AD3503" s="8"/>
      <c r="AE3503" s="8"/>
      <c r="AF3503" s="8"/>
      <c r="AG3503" s="8"/>
    </row>
    <row r="3504" spans="1:33" x14ac:dyDescent="0.25">
      <c r="A3504" s="6"/>
      <c r="B3504" s="7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8"/>
      <c r="S3504" s="6"/>
      <c r="T3504" s="2" t="s">
        <v>209</v>
      </c>
      <c r="U3504" s="2" t="s">
        <v>43</v>
      </c>
      <c r="V3504" s="6"/>
      <c r="W3504" s="6"/>
      <c r="X3504" s="6"/>
      <c r="Y3504" s="6"/>
      <c r="Z3504" s="8"/>
      <c r="AA3504" s="8"/>
      <c r="AB3504" s="8"/>
      <c r="AC3504" s="8"/>
      <c r="AD3504" s="8"/>
      <c r="AE3504" s="8"/>
      <c r="AF3504" s="8"/>
      <c r="AG3504" s="8"/>
    </row>
    <row r="3505" spans="1:33" ht="30" x14ac:dyDescent="0.25">
      <c r="A3505" s="6"/>
      <c r="B3505" s="7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8"/>
      <c r="S3505" s="6"/>
      <c r="T3505" s="2" t="s">
        <v>480</v>
      </c>
      <c r="U3505" s="2" t="s">
        <v>33</v>
      </c>
      <c r="V3505" s="6"/>
      <c r="W3505" s="6"/>
      <c r="X3505" s="6"/>
      <c r="Y3505" s="6"/>
      <c r="Z3505" s="8"/>
      <c r="AA3505" s="8"/>
      <c r="AB3505" s="8"/>
      <c r="AC3505" s="8"/>
      <c r="AD3505" s="8"/>
      <c r="AE3505" s="8"/>
      <c r="AF3505" s="8"/>
      <c r="AG3505" s="8"/>
    </row>
    <row r="3506" spans="1:33" ht="30" x14ac:dyDescent="0.25">
      <c r="A3506" s="6"/>
      <c r="B3506" s="7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8"/>
      <c r="S3506" s="6"/>
      <c r="T3506" s="2" t="s">
        <v>70</v>
      </c>
      <c r="U3506" s="2" t="s">
        <v>34</v>
      </c>
      <c r="V3506" s="6"/>
      <c r="W3506" s="6"/>
      <c r="X3506" s="6"/>
      <c r="Y3506" s="6"/>
      <c r="Z3506" s="8"/>
      <c r="AA3506" s="8"/>
      <c r="AB3506" s="8"/>
      <c r="AC3506" s="8"/>
      <c r="AD3506" s="8"/>
      <c r="AE3506" s="8"/>
      <c r="AF3506" s="8"/>
      <c r="AG3506" s="8"/>
    </row>
    <row r="3507" spans="1:33" x14ac:dyDescent="0.25">
      <c r="A3507" s="6">
        <v>1000</v>
      </c>
      <c r="B3507" s="7">
        <v>41638</v>
      </c>
      <c r="C3507" s="6">
        <v>2</v>
      </c>
      <c r="D3507" s="6">
        <v>3</v>
      </c>
      <c r="E3507" s="6">
        <v>4</v>
      </c>
      <c r="F3507" s="6">
        <v>8</v>
      </c>
      <c r="G3507" s="6">
        <v>11</v>
      </c>
      <c r="H3507" s="6">
        <v>12</v>
      </c>
      <c r="I3507" s="6">
        <v>13</v>
      </c>
      <c r="J3507" s="6">
        <v>14</v>
      </c>
      <c r="K3507" s="6">
        <v>15</v>
      </c>
      <c r="L3507" s="6">
        <v>16</v>
      </c>
      <c r="M3507" s="6">
        <v>17</v>
      </c>
      <c r="N3507" s="6">
        <v>18</v>
      </c>
      <c r="O3507" s="6">
        <v>19</v>
      </c>
      <c r="P3507" s="6">
        <v>20</v>
      </c>
      <c r="Q3507" s="6">
        <v>22</v>
      </c>
      <c r="R3507" s="8">
        <v>18167571.25</v>
      </c>
      <c r="S3507" s="6">
        <v>5</v>
      </c>
      <c r="T3507" s="2" t="s">
        <v>128</v>
      </c>
      <c r="U3507" s="2" t="s">
        <v>49</v>
      </c>
      <c r="V3507" s="6">
        <v>504</v>
      </c>
      <c r="W3507" s="6">
        <v>17116</v>
      </c>
      <c r="X3507" s="6">
        <v>177777</v>
      </c>
      <c r="Y3507" s="6">
        <v>1174300</v>
      </c>
      <c r="Z3507" s="8">
        <v>360234.73</v>
      </c>
      <c r="AA3507" s="8">
        <v>1570.88</v>
      </c>
      <c r="AB3507" s="8">
        <v>12.5</v>
      </c>
      <c r="AC3507" s="8">
        <v>5</v>
      </c>
      <c r="AD3507" s="8">
        <v>2.5</v>
      </c>
      <c r="AE3507" s="8">
        <v>0</v>
      </c>
      <c r="AF3507" s="8">
        <v>1500000</v>
      </c>
      <c r="AG3507" s="8">
        <v>17695115.780000001</v>
      </c>
    </row>
    <row r="3508" spans="1:33" ht="30" x14ac:dyDescent="0.25">
      <c r="A3508" s="6"/>
      <c r="B3508" s="7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8"/>
      <c r="S3508" s="6"/>
      <c r="T3508" s="2" t="s">
        <v>807</v>
      </c>
      <c r="U3508" s="2" t="s">
        <v>41</v>
      </c>
      <c r="V3508" s="6"/>
      <c r="W3508" s="6"/>
      <c r="X3508" s="6"/>
      <c r="Y3508" s="6"/>
      <c r="Z3508" s="8"/>
      <c r="AA3508" s="8"/>
      <c r="AB3508" s="8"/>
      <c r="AC3508" s="8"/>
      <c r="AD3508" s="8"/>
      <c r="AE3508" s="8"/>
      <c r="AF3508" s="8"/>
      <c r="AG3508" s="8"/>
    </row>
    <row r="3509" spans="1:33" ht="30" x14ac:dyDescent="0.25">
      <c r="A3509" s="6"/>
      <c r="B3509" s="7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8"/>
      <c r="S3509" s="6"/>
      <c r="T3509" s="2" t="s">
        <v>808</v>
      </c>
      <c r="U3509" s="2" t="s">
        <v>41</v>
      </c>
      <c r="V3509" s="6"/>
      <c r="W3509" s="6"/>
      <c r="X3509" s="6"/>
      <c r="Y3509" s="6"/>
      <c r="Z3509" s="8"/>
      <c r="AA3509" s="8"/>
      <c r="AB3509" s="8"/>
      <c r="AC3509" s="8"/>
      <c r="AD3509" s="8"/>
      <c r="AE3509" s="8"/>
      <c r="AF3509" s="8"/>
      <c r="AG3509" s="8"/>
    </row>
    <row r="3510" spans="1:33" ht="45" x14ac:dyDescent="0.25">
      <c r="A3510" s="6"/>
      <c r="B3510" s="7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8"/>
      <c r="S3510" s="6"/>
      <c r="T3510" s="2" t="s">
        <v>809</v>
      </c>
      <c r="U3510" s="2" t="s">
        <v>34</v>
      </c>
      <c r="V3510" s="6"/>
      <c r="W3510" s="6"/>
      <c r="X3510" s="6"/>
      <c r="Y3510" s="6"/>
      <c r="Z3510" s="8"/>
      <c r="AA3510" s="8"/>
      <c r="AB3510" s="8"/>
      <c r="AC3510" s="8"/>
      <c r="AD3510" s="8"/>
      <c r="AE3510" s="8"/>
      <c r="AF3510" s="8"/>
      <c r="AG3510" s="8"/>
    </row>
    <row r="3511" spans="1:33" ht="30" x14ac:dyDescent="0.25">
      <c r="A3511" s="6"/>
      <c r="B3511" s="7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8"/>
      <c r="S3511" s="6"/>
      <c r="T3511" s="2" t="s">
        <v>70</v>
      </c>
      <c r="U3511" s="2" t="s">
        <v>34</v>
      </c>
      <c r="V3511" s="6"/>
      <c r="W3511" s="6"/>
      <c r="X3511" s="6"/>
      <c r="Y3511" s="6"/>
      <c r="Z3511" s="8"/>
      <c r="AA3511" s="8"/>
      <c r="AB3511" s="8"/>
      <c r="AC3511" s="8"/>
      <c r="AD3511" s="8"/>
      <c r="AE3511" s="8"/>
      <c r="AF3511" s="8"/>
      <c r="AG3511" s="8"/>
    </row>
    <row r="3512" spans="1:33" ht="15" customHeight="1" x14ac:dyDescent="0.25">
      <c r="A3512" s="6">
        <v>1001</v>
      </c>
      <c r="B3512" s="7">
        <v>41642</v>
      </c>
      <c r="C3512" s="6">
        <v>5</v>
      </c>
      <c r="D3512" s="6">
        <v>6</v>
      </c>
      <c r="E3512" s="6">
        <v>7</v>
      </c>
      <c r="F3512" s="6">
        <v>8</v>
      </c>
      <c r="G3512" s="6">
        <v>10</v>
      </c>
      <c r="H3512" s="6">
        <v>11</v>
      </c>
      <c r="I3512" s="6">
        <v>12</v>
      </c>
      <c r="J3512" s="6">
        <v>13</v>
      </c>
      <c r="K3512" s="6">
        <v>14</v>
      </c>
      <c r="L3512" s="6">
        <v>17</v>
      </c>
      <c r="M3512" s="6">
        <v>19</v>
      </c>
      <c r="N3512" s="6">
        <v>20</v>
      </c>
      <c r="O3512" s="6">
        <v>21</v>
      </c>
      <c r="P3512" s="6">
        <v>23</v>
      </c>
      <c r="Q3512" s="6">
        <v>25</v>
      </c>
      <c r="R3512" s="8">
        <v>21157848.75</v>
      </c>
      <c r="S3512" s="6">
        <v>2</v>
      </c>
      <c r="T3512" s="2" t="s">
        <v>286</v>
      </c>
      <c r="U3512" s="2" t="s">
        <v>42</v>
      </c>
      <c r="V3512" s="6">
        <v>552</v>
      </c>
      <c r="W3512" s="6">
        <v>23908</v>
      </c>
      <c r="X3512" s="6">
        <v>279583</v>
      </c>
      <c r="Y3512" s="6">
        <v>1512176</v>
      </c>
      <c r="Z3512" s="8">
        <v>872757.74</v>
      </c>
      <c r="AA3512" s="8">
        <v>1389.96</v>
      </c>
      <c r="AB3512" s="8">
        <v>12.5</v>
      </c>
      <c r="AC3512" s="8">
        <v>5</v>
      </c>
      <c r="AD3512" s="8">
        <v>2.5</v>
      </c>
      <c r="AE3512" s="8">
        <v>0</v>
      </c>
      <c r="AF3512" s="8">
        <v>1500000</v>
      </c>
      <c r="AG3512" s="8">
        <v>18097927.050000001</v>
      </c>
    </row>
    <row r="3513" spans="1:33" ht="30" x14ac:dyDescent="0.25">
      <c r="A3513" s="6"/>
      <c r="B3513" s="7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8"/>
      <c r="S3513" s="6"/>
      <c r="T3513" s="2" t="s">
        <v>142</v>
      </c>
      <c r="U3513" s="2" t="s">
        <v>34</v>
      </c>
      <c r="V3513" s="6"/>
      <c r="W3513" s="6"/>
      <c r="X3513" s="6"/>
      <c r="Y3513" s="6"/>
      <c r="Z3513" s="8"/>
      <c r="AA3513" s="8"/>
      <c r="AB3513" s="8"/>
      <c r="AC3513" s="8"/>
      <c r="AD3513" s="8"/>
      <c r="AE3513" s="8"/>
      <c r="AF3513" s="8"/>
      <c r="AG3513" s="8"/>
    </row>
    <row r="3514" spans="1:33" ht="30" x14ac:dyDescent="0.25">
      <c r="A3514" s="6">
        <v>1002</v>
      </c>
      <c r="B3514" s="7">
        <v>41645</v>
      </c>
      <c r="C3514" s="6">
        <v>3</v>
      </c>
      <c r="D3514" s="6">
        <v>4</v>
      </c>
      <c r="E3514" s="6">
        <v>8</v>
      </c>
      <c r="F3514" s="6">
        <v>10</v>
      </c>
      <c r="G3514" s="6">
        <v>12</v>
      </c>
      <c r="H3514" s="6">
        <v>13</v>
      </c>
      <c r="I3514" s="6">
        <v>14</v>
      </c>
      <c r="J3514" s="6">
        <v>15</v>
      </c>
      <c r="K3514" s="6">
        <v>16</v>
      </c>
      <c r="L3514" s="6">
        <v>17</v>
      </c>
      <c r="M3514" s="6">
        <v>18</v>
      </c>
      <c r="N3514" s="6">
        <v>20</v>
      </c>
      <c r="O3514" s="6">
        <v>21</v>
      </c>
      <c r="P3514" s="6">
        <v>22</v>
      </c>
      <c r="Q3514" s="6">
        <v>24</v>
      </c>
      <c r="R3514" s="8">
        <v>19844837.5</v>
      </c>
      <c r="S3514" s="6">
        <v>3</v>
      </c>
      <c r="T3514" s="2" t="s">
        <v>184</v>
      </c>
      <c r="U3514" s="2" t="s">
        <v>56</v>
      </c>
      <c r="V3514" s="6">
        <v>463</v>
      </c>
      <c r="W3514" s="6">
        <v>21800</v>
      </c>
      <c r="X3514" s="6">
        <v>281706</v>
      </c>
      <c r="Y3514" s="6">
        <v>1399181</v>
      </c>
      <c r="Z3514" s="8">
        <v>539409.18000000005</v>
      </c>
      <c r="AA3514" s="8">
        <v>1536.3</v>
      </c>
      <c r="AB3514" s="8">
        <v>12.5</v>
      </c>
      <c r="AC3514" s="8">
        <v>5</v>
      </c>
      <c r="AD3514" s="8">
        <v>2.5</v>
      </c>
      <c r="AE3514" s="8">
        <v>0</v>
      </c>
      <c r="AF3514" s="8">
        <v>1500000</v>
      </c>
      <c r="AG3514" s="8">
        <v>18471364.170000002</v>
      </c>
    </row>
    <row r="3515" spans="1:33" ht="30" x14ac:dyDescent="0.25">
      <c r="A3515" s="6"/>
      <c r="B3515" s="7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8"/>
      <c r="S3515" s="6"/>
      <c r="T3515" s="2" t="s">
        <v>271</v>
      </c>
      <c r="U3515" s="2" t="s">
        <v>41</v>
      </c>
      <c r="V3515" s="6"/>
      <c r="W3515" s="6"/>
      <c r="X3515" s="6"/>
      <c r="Y3515" s="6"/>
      <c r="Z3515" s="8"/>
      <c r="AA3515" s="8"/>
      <c r="AB3515" s="8"/>
      <c r="AC3515" s="8"/>
      <c r="AD3515" s="8"/>
      <c r="AE3515" s="8"/>
      <c r="AF3515" s="8"/>
      <c r="AG3515" s="8"/>
    </row>
    <row r="3516" spans="1:33" x14ac:dyDescent="0.25">
      <c r="A3516" s="6"/>
      <c r="B3516" s="7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8"/>
      <c r="S3516" s="6"/>
      <c r="T3516" s="2" t="s">
        <v>251</v>
      </c>
      <c r="U3516" s="2" t="s">
        <v>33</v>
      </c>
      <c r="V3516" s="6"/>
      <c r="W3516" s="6"/>
      <c r="X3516" s="6"/>
      <c r="Y3516" s="6"/>
      <c r="Z3516" s="8"/>
      <c r="AA3516" s="8"/>
      <c r="AB3516" s="8"/>
      <c r="AC3516" s="8"/>
      <c r="AD3516" s="8"/>
      <c r="AE3516" s="8"/>
      <c r="AF3516" s="8"/>
      <c r="AG3516" s="8"/>
    </row>
    <row r="3517" spans="1:33" x14ac:dyDescent="0.25">
      <c r="A3517" s="6">
        <v>1003</v>
      </c>
      <c r="B3517" s="7">
        <v>41648</v>
      </c>
      <c r="C3517" s="6">
        <v>1</v>
      </c>
      <c r="D3517" s="6">
        <v>2</v>
      </c>
      <c r="E3517" s="6">
        <v>3</v>
      </c>
      <c r="F3517" s="6">
        <v>6</v>
      </c>
      <c r="G3517" s="6">
        <v>8</v>
      </c>
      <c r="H3517" s="6">
        <v>10</v>
      </c>
      <c r="I3517" s="6">
        <v>12</v>
      </c>
      <c r="J3517" s="6">
        <v>14</v>
      </c>
      <c r="K3517" s="6">
        <v>16</v>
      </c>
      <c r="L3517" s="6">
        <v>17</v>
      </c>
      <c r="M3517" s="6">
        <v>19</v>
      </c>
      <c r="N3517" s="6">
        <v>20</v>
      </c>
      <c r="O3517" s="6">
        <v>21</v>
      </c>
      <c r="P3517" s="6">
        <v>23</v>
      </c>
      <c r="Q3517" s="6">
        <v>25</v>
      </c>
      <c r="R3517" s="8">
        <v>19534005</v>
      </c>
      <c r="S3517" s="6">
        <v>20</v>
      </c>
      <c r="T3517" s="2"/>
      <c r="U3517" s="2" t="s">
        <v>32</v>
      </c>
      <c r="V3517" s="6">
        <v>1491</v>
      </c>
      <c r="W3517" s="6">
        <v>30893</v>
      </c>
      <c r="X3517" s="6">
        <v>264106</v>
      </c>
      <c r="Y3517" s="6">
        <v>1286624</v>
      </c>
      <c r="Z3517" s="8">
        <v>83616.45</v>
      </c>
      <c r="AA3517" s="8">
        <v>493.01</v>
      </c>
      <c r="AB3517" s="8">
        <v>12.5</v>
      </c>
      <c r="AC3517" s="8">
        <v>5</v>
      </c>
      <c r="AD3517" s="8">
        <v>2.5</v>
      </c>
      <c r="AE3517" s="8">
        <v>0</v>
      </c>
      <c r="AF3517" s="8">
        <v>1500000</v>
      </c>
      <c r="AG3517" s="8">
        <v>18857286.23</v>
      </c>
    </row>
    <row r="3518" spans="1:33" x14ac:dyDescent="0.25">
      <c r="A3518" s="6"/>
      <c r="B3518" s="7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8"/>
      <c r="S3518" s="6"/>
      <c r="T3518" s="2"/>
      <c r="U3518" s="2" t="s">
        <v>39</v>
      </c>
      <c r="V3518" s="6"/>
      <c r="W3518" s="6"/>
      <c r="X3518" s="6"/>
      <c r="Y3518" s="6"/>
      <c r="Z3518" s="8"/>
      <c r="AA3518" s="8"/>
      <c r="AB3518" s="8"/>
      <c r="AC3518" s="8"/>
      <c r="AD3518" s="8"/>
      <c r="AE3518" s="8"/>
      <c r="AF3518" s="8"/>
      <c r="AG3518" s="8"/>
    </row>
    <row r="3519" spans="1:33" x14ac:dyDescent="0.25">
      <c r="A3519" s="6"/>
      <c r="B3519" s="7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8"/>
      <c r="S3519" s="6"/>
      <c r="T3519" s="2"/>
      <c r="U3519" s="2" t="s">
        <v>42</v>
      </c>
      <c r="V3519" s="6"/>
      <c r="W3519" s="6"/>
      <c r="X3519" s="6"/>
      <c r="Y3519" s="6"/>
      <c r="Z3519" s="8"/>
      <c r="AA3519" s="8"/>
      <c r="AB3519" s="8"/>
      <c r="AC3519" s="8"/>
      <c r="AD3519" s="8"/>
      <c r="AE3519" s="8"/>
      <c r="AF3519" s="8"/>
      <c r="AG3519" s="8"/>
    </row>
    <row r="3520" spans="1:33" x14ac:dyDescent="0.25">
      <c r="A3520" s="6"/>
      <c r="B3520" s="7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8"/>
      <c r="S3520" s="6"/>
      <c r="T3520" s="2"/>
      <c r="U3520" s="2" t="s">
        <v>41</v>
      </c>
      <c r="V3520" s="6"/>
      <c r="W3520" s="6"/>
      <c r="X3520" s="6"/>
      <c r="Y3520" s="6"/>
      <c r="Z3520" s="8"/>
      <c r="AA3520" s="8"/>
      <c r="AB3520" s="8"/>
      <c r="AC3520" s="8"/>
      <c r="AD3520" s="8"/>
      <c r="AE3520" s="8"/>
      <c r="AF3520" s="8"/>
      <c r="AG3520" s="8"/>
    </row>
    <row r="3521" spans="1:33" x14ac:dyDescent="0.25">
      <c r="A3521" s="6"/>
      <c r="B3521" s="7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8"/>
      <c r="S3521" s="6"/>
      <c r="T3521" s="2"/>
      <c r="U3521" s="2" t="s">
        <v>47</v>
      </c>
      <c r="V3521" s="6"/>
      <c r="W3521" s="6"/>
      <c r="X3521" s="6"/>
      <c r="Y3521" s="6"/>
      <c r="Z3521" s="8"/>
      <c r="AA3521" s="8"/>
      <c r="AB3521" s="8"/>
      <c r="AC3521" s="8"/>
      <c r="AD3521" s="8"/>
      <c r="AE3521" s="8"/>
      <c r="AF3521" s="8"/>
      <c r="AG3521" s="8"/>
    </row>
    <row r="3522" spans="1:33" x14ac:dyDescent="0.25">
      <c r="A3522" s="6"/>
      <c r="B3522" s="7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8"/>
      <c r="S3522" s="6"/>
      <c r="T3522" s="2"/>
      <c r="U3522" s="2" t="s">
        <v>43</v>
      </c>
      <c r="V3522" s="6"/>
      <c r="W3522" s="6"/>
      <c r="X3522" s="6"/>
      <c r="Y3522" s="6"/>
      <c r="Z3522" s="8"/>
      <c r="AA3522" s="8"/>
      <c r="AB3522" s="8"/>
      <c r="AC3522" s="8"/>
      <c r="AD3522" s="8"/>
      <c r="AE3522" s="8"/>
      <c r="AF3522" s="8"/>
      <c r="AG3522" s="8"/>
    </row>
    <row r="3523" spans="1:33" x14ac:dyDescent="0.25">
      <c r="A3523" s="6"/>
      <c r="B3523" s="7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8"/>
      <c r="S3523" s="6"/>
      <c r="T3523" s="2"/>
      <c r="U3523" s="2" t="s">
        <v>38</v>
      </c>
      <c r="V3523" s="6"/>
      <c r="W3523" s="6"/>
      <c r="X3523" s="6"/>
      <c r="Y3523" s="6"/>
      <c r="Z3523" s="8"/>
      <c r="AA3523" s="8"/>
      <c r="AB3523" s="8"/>
      <c r="AC3523" s="8"/>
      <c r="AD3523" s="8"/>
      <c r="AE3523" s="8"/>
      <c r="AF3523" s="8"/>
      <c r="AG3523" s="8"/>
    </row>
    <row r="3524" spans="1:33" x14ac:dyDescent="0.25">
      <c r="A3524" s="6"/>
      <c r="B3524" s="7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8"/>
      <c r="S3524" s="6"/>
      <c r="T3524" s="2"/>
      <c r="U3524" s="2" t="s">
        <v>34</v>
      </c>
      <c r="V3524" s="6"/>
      <c r="W3524" s="6"/>
      <c r="X3524" s="6"/>
      <c r="Y3524" s="6"/>
      <c r="Z3524" s="8"/>
      <c r="AA3524" s="8"/>
      <c r="AB3524" s="8"/>
      <c r="AC3524" s="8"/>
      <c r="AD3524" s="8"/>
      <c r="AE3524" s="8"/>
      <c r="AF3524" s="8"/>
      <c r="AG3524" s="8"/>
    </row>
    <row r="3525" spans="1:33" ht="30" x14ac:dyDescent="0.25">
      <c r="A3525" s="6">
        <v>1004</v>
      </c>
      <c r="B3525" s="7">
        <v>41649</v>
      </c>
      <c r="C3525" s="6">
        <v>1</v>
      </c>
      <c r="D3525" s="6">
        <v>2</v>
      </c>
      <c r="E3525" s="6">
        <v>3</v>
      </c>
      <c r="F3525" s="6">
        <v>6</v>
      </c>
      <c r="G3525" s="6">
        <v>10</v>
      </c>
      <c r="H3525" s="6">
        <v>12</v>
      </c>
      <c r="I3525" s="6">
        <v>14</v>
      </c>
      <c r="J3525" s="6">
        <v>15</v>
      </c>
      <c r="K3525" s="6">
        <v>18</v>
      </c>
      <c r="L3525" s="6">
        <v>19</v>
      </c>
      <c r="M3525" s="6">
        <v>20</v>
      </c>
      <c r="N3525" s="6">
        <v>21</v>
      </c>
      <c r="O3525" s="6">
        <v>22</v>
      </c>
      <c r="P3525" s="6">
        <v>24</v>
      </c>
      <c r="Q3525" s="6">
        <v>25</v>
      </c>
      <c r="R3525" s="8">
        <v>19365566.25</v>
      </c>
      <c r="S3525" s="6">
        <v>2</v>
      </c>
      <c r="T3525" s="2" t="s">
        <v>178</v>
      </c>
      <c r="U3525" s="2" t="s">
        <v>36</v>
      </c>
      <c r="V3525" s="6">
        <v>634</v>
      </c>
      <c r="W3525" s="6">
        <v>16516</v>
      </c>
      <c r="X3525" s="6">
        <v>225118</v>
      </c>
      <c r="Y3525" s="6">
        <v>1266871</v>
      </c>
      <c r="Z3525" s="8">
        <v>915764.38</v>
      </c>
      <c r="AA3525" s="8">
        <v>1269.82</v>
      </c>
      <c r="AB3525" s="8">
        <v>12.5</v>
      </c>
      <c r="AC3525" s="8">
        <v>5</v>
      </c>
      <c r="AD3525" s="8">
        <v>2.5</v>
      </c>
      <c r="AE3525" s="8">
        <v>0</v>
      </c>
      <c r="AF3525" s="8">
        <v>1500000</v>
      </c>
      <c r="AG3525" s="8">
        <v>19279946.719999999</v>
      </c>
    </row>
    <row r="3526" spans="1:33" ht="30" x14ac:dyDescent="0.25">
      <c r="A3526" s="6"/>
      <c r="B3526" s="7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8"/>
      <c r="S3526" s="6"/>
      <c r="T3526" s="2" t="s">
        <v>578</v>
      </c>
      <c r="U3526" s="2" t="s">
        <v>33</v>
      </c>
      <c r="V3526" s="6"/>
      <c r="W3526" s="6"/>
      <c r="X3526" s="6"/>
      <c r="Y3526" s="6"/>
      <c r="Z3526" s="8"/>
      <c r="AA3526" s="8"/>
      <c r="AB3526" s="8"/>
      <c r="AC3526" s="8"/>
      <c r="AD3526" s="8"/>
      <c r="AE3526" s="8"/>
      <c r="AF3526" s="8"/>
      <c r="AG3526" s="8"/>
    </row>
    <row r="3527" spans="1:33" ht="30" x14ac:dyDescent="0.25">
      <c r="A3527" s="6">
        <v>1005</v>
      </c>
      <c r="B3527" s="7">
        <v>41652</v>
      </c>
      <c r="C3527" s="6">
        <v>1</v>
      </c>
      <c r="D3527" s="6">
        <v>5</v>
      </c>
      <c r="E3527" s="6">
        <v>7</v>
      </c>
      <c r="F3527" s="6">
        <v>9</v>
      </c>
      <c r="G3527" s="6">
        <v>10</v>
      </c>
      <c r="H3527" s="6">
        <v>12</v>
      </c>
      <c r="I3527" s="6">
        <v>14</v>
      </c>
      <c r="J3527" s="6">
        <v>15</v>
      </c>
      <c r="K3527" s="6">
        <v>16</v>
      </c>
      <c r="L3527" s="6">
        <v>18</v>
      </c>
      <c r="M3527" s="6">
        <v>19</v>
      </c>
      <c r="N3527" s="6">
        <v>20</v>
      </c>
      <c r="O3527" s="6">
        <v>21</v>
      </c>
      <c r="P3527" s="6">
        <v>22</v>
      </c>
      <c r="Q3527" s="6">
        <v>24</v>
      </c>
      <c r="R3527" s="8">
        <v>20220847.5</v>
      </c>
      <c r="S3527" s="6">
        <v>6</v>
      </c>
      <c r="T3527" s="2" t="s">
        <v>810</v>
      </c>
      <c r="U3527" s="2" t="s">
        <v>49</v>
      </c>
      <c r="V3527" s="6">
        <v>1029</v>
      </c>
      <c r="W3527" s="6">
        <v>27316</v>
      </c>
      <c r="X3527" s="6">
        <v>277192</v>
      </c>
      <c r="Y3527" s="6">
        <v>1409828</v>
      </c>
      <c r="Z3527" s="8">
        <v>276720.59999999998</v>
      </c>
      <c r="AA3527" s="8">
        <v>709.24</v>
      </c>
      <c r="AB3527" s="8">
        <v>12.5</v>
      </c>
      <c r="AC3527" s="8">
        <v>5</v>
      </c>
      <c r="AD3527" s="8">
        <v>2.5</v>
      </c>
      <c r="AE3527" s="8">
        <v>0</v>
      </c>
      <c r="AF3527" s="8">
        <v>1500000</v>
      </c>
      <c r="AG3527" s="8">
        <v>19663098.32</v>
      </c>
    </row>
    <row r="3528" spans="1:33" x14ac:dyDescent="0.25">
      <c r="A3528" s="6"/>
      <c r="B3528" s="7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8"/>
      <c r="S3528" s="6"/>
      <c r="T3528" s="2" t="s">
        <v>371</v>
      </c>
      <c r="U3528" s="2" t="s">
        <v>41</v>
      </c>
      <c r="V3528" s="6"/>
      <c r="W3528" s="6"/>
      <c r="X3528" s="6"/>
      <c r="Y3528" s="6"/>
      <c r="Z3528" s="8"/>
      <c r="AA3528" s="8"/>
      <c r="AB3528" s="8"/>
      <c r="AC3528" s="8"/>
      <c r="AD3528" s="8"/>
      <c r="AE3528" s="8"/>
      <c r="AF3528" s="8"/>
      <c r="AG3528" s="8"/>
    </row>
    <row r="3529" spans="1:33" ht="30" x14ac:dyDescent="0.25">
      <c r="A3529" s="6"/>
      <c r="B3529" s="7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8"/>
      <c r="S3529" s="6"/>
      <c r="T3529" s="2" t="s">
        <v>598</v>
      </c>
      <c r="U3529" s="2" t="s">
        <v>33</v>
      </c>
      <c r="V3529" s="6"/>
      <c r="W3529" s="6"/>
      <c r="X3529" s="6"/>
      <c r="Y3529" s="6"/>
      <c r="Z3529" s="8"/>
      <c r="AA3529" s="8"/>
      <c r="AB3529" s="8"/>
      <c r="AC3529" s="8"/>
      <c r="AD3529" s="8"/>
      <c r="AE3529" s="8"/>
      <c r="AF3529" s="8"/>
      <c r="AG3529" s="8"/>
    </row>
    <row r="3530" spans="1:33" ht="30" x14ac:dyDescent="0.25">
      <c r="A3530" s="6"/>
      <c r="B3530" s="7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8"/>
      <c r="S3530" s="6"/>
      <c r="T3530" s="2" t="s">
        <v>811</v>
      </c>
      <c r="U3530" s="2" t="s">
        <v>37</v>
      </c>
      <c r="V3530" s="6"/>
      <c r="W3530" s="6"/>
      <c r="X3530" s="6"/>
      <c r="Y3530" s="6"/>
      <c r="Z3530" s="8"/>
      <c r="AA3530" s="8"/>
      <c r="AB3530" s="8"/>
      <c r="AC3530" s="8"/>
      <c r="AD3530" s="8"/>
      <c r="AE3530" s="8"/>
      <c r="AF3530" s="8"/>
      <c r="AG3530" s="8"/>
    </row>
    <row r="3531" spans="1:33" ht="60" x14ac:dyDescent="0.25">
      <c r="A3531" s="6"/>
      <c r="B3531" s="7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8"/>
      <c r="S3531" s="6"/>
      <c r="T3531" s="2" t="s">
        <v>613</v>
      </c>
      <c r="U3531" s="2" t="s">
        <v>34</v>
      </c>
      <c r="V3531" s="6"/>
      <c r="W3531" s="6"/>
      <c r="X3531" s="6"/>
      <c r="Y3531" s="6"/>
      <c r="Z3531" s="8"/>
      <c r="AA3531" s="8"/>
      <c r="AB3531" s="8"/>
      <c r="AC3531" s="8"/>
      <c r="AD3531" s="8"/>
      <c r="AE3531" s="8"/>
      <c r="AF3531" s="8"/>
      <c r="AG3531" s="8"/>
    </row>
    <row r="3532" spans="1:33" ht="30" x14ac:dyDescent="0.25">
      <c r="A3532" s="6"/>
      <c r="B3532" s="7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8"/>
      <c r="S3532" s="6"/>
      <c r="T3532" s="2" t="s">
        <v>373</v>
      </c>
      <c r="U3532" s="2" t="s">
        <v>34</v>
      </c>
      <c r="V3532" s="6"/>
      <c r="W3532" s="6"/>
      <c r="X3532" s="6"/>
      <c r="Y3532" s="6"/>
      <c r="Z3532" s="8"/>
      <c r="AA3532" s="8"/>
      <c r="AB3532" s="8"/>
      <c r="AC3532" s="8"/>
      <c r="AD3532" s="8"/>
      <c r="AE3532" s="8"/>
      <c r="AF3532" s="8"/>
      <c r="AG3532" s="8"/>
    </row>
    <row r="3533" spans="1:33" x14ac:dyDescent="0.25">
      <c r="A3533" s="2">
        <v>1006</v>
      </c>
      <c r="B3533" s="3">
        <v>41654</v>
      </c>
      <c r="C3533" s="2">
        <v>1</v>
      </c>
      <c r="D3533" s="2">
        <v>3</v>
      </c>
      <c r="E3533" s="2">
        <v>4</v>
      </c>
      <c r="F3533" s="2">
        <v>5</v>
      </c>
      <c r="G3533" s="2">
        <v>6</v>
      </c>
      <c r="H3533" s="2">
        <v>7</v>
      </c>
      <c r="I3533" s="2">
        <v>9</v>
      </c>
      <c r="J3533" s="2">
        <v>13</v>
      </c>
      <c r="K3533" s="2">
        <v>14</v>
      </c>
      <c r="L3533" s="2">
        <v>15</v>
      </c>
      <c r="M3533" s="2">
        <v>16</v>
      </c>
      <c r="N3533" s="2">
        <v>20</v>
      </c>
      <c r="O3533" s="2">
        <v>22</v>
      </c>
      <c r="P3533" s="2">
        <v>23</v>
      </c>
      <c r="Q3533" s="2">
        <v>24</v>
      </c>
      <c r="R3533" s="4">
        <v>19601950</v>
      </c>
      <c r="S3533" s="2">
        <v>0</v>
      </c>
      <c r="T3533" s="6"/>
      <c r="U3533" s="6"/>
      <c r="V3533" s="2">
        <v>1040</v>
      </c>
      <c r="W3533" s="2">
        <v>20930</v>
      </c>
      <c r="X3533" s="2">
        <v>249120</v>
      </c>
      <c r="Y3533" s="2">
        <v>1313774</v>
      </c>
      <c r="Z3533" s="4">
        <v>0</v>
      </c>
      <c r="AA3533" s="4">
        <v>737.87</v>
      </c>
      <c r="AB3533" s="4">
        <v>12.5</v>
      </c>
      <c r="AC3533" s="4">
        <v>5</v>
      </c>
      <c r="AD3533" s="4">
        <v>2.5</v>
      </c>
      <c r="AE3533" s="4">
        <v>1745812.02</v>
      </c>
      <c r="AF3533" s="4">
        <v>4300000</v>
      </c>
      <c r="AG3533" s="4">
        <v>20065978.02</v>
      </c>
    </row>
    <row r="3534" spans="1:33" x14ac:dyDescent="0.25">
      <c r="A3534" s="6">
        <v>1007</v>
      </c>
      <c r="B3534" s="7">
        <v>41656</v>
      </c>
      <c r="C3534" s="6">
        <v>1</v>
      </c>
      <c r="D3534" s="6">
        <v>2</v>
      </c>
      <c r="E3534" s="6">
        <v>3</v>
      </c>
      <c r="F3534" s="6">
        <v>6</v>
      </c>
      <c r="G3534" s="6">
        <v>7</v>
      </c>
      <c r="H3534" s="6">
        <v>9</v>
      </c>
      <c r="I3534" s="6">
        <v>10</v>
      </c>
      <c r="J3534" s="6">
        <v>11</v>
      </c>
      <c r="K3534" s="6">
        <v>12</v>
      </c>
      <c r="L3534" s="6">
        <v>18</v>
      </c>
      <c r="M3534" s="6">
        <v>20</v>
      </c>
      <c r="N3534" s="6">
        <v>22</v>
      </c>
      <c r="O3534" s="6">
        <v>23</v>
      </c>
      <c r="P3534" s="6">
        <v>24</v>
      </c>
      <c r="Q3534" s="6">
        <v>25</v>
      </c>
      <c r="R3534" s="8">
        <v>30205492.5</v>
      </c>
      <c r="S3534" s="6">
        <v>3</v>
      </c>
      <c r="T3534" s="2" t="s">
        <v>99</v>
      </c>
      <c r="U3534" s="2" t="s">
        <v>47</v>
      </c>
      <c r="V3534" s="6">
        <v>780</v>
      </c>
      <c r="W3534" s="6">
        <v>30264</v>
      </c>
      <c r="X3534" s="6">
        <v>372775</v>
      </c>
      <c r="Y3534" s="6">
        <v>2076704</v>
      </c>
      <c r="Z3534" s="8">
        <v>1471047.16</v>
      </c>
      <c r="AA3534" s="8">
        <v>1503.14</v>
      </c>
      <c r="AB3534" s="8">
        <v>12.5</v>
      </c>
      <c r="AC3534" s="8">
        <v>5</v>
      </c>
      <c r="AD3534" s="8">
        <v>2.5</v>
      </c>
      <c r="AE3534" s="8">
        <v>0</v>
      </c>
      <c r="AF3534" s="8">
        <v>1500000</v>
      </c>
      <c r="AG3534" s="8">
        <v>20681515.600000001</v>
      </c>
    </row>
    <row r="3535" spans="1:33" ht="30" x14ac:dyDescent="0.25">
      <c r="A3535" s="6"/>
      <c r="B3535" s="7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8"/>
      <c r="S3535" s="6"/>
      <c r="T3535" s="2" t="s">
        <v>621</v>
      </c>
      <c r="U3535" s="2" t="s">
        <v>37</v>
      </c>
      <c r="V3535" s="6"/>
      <c r="W3535" s="6"/>
      <c r="X3535" s="6"/>
      <c r="Y3535" s="6"/>
      <c r="Z3535" s="8"/>
      <c r="AA3535" s="8"/>
      <c r="AB3535" s="8"/>
      <c r="AC3535" s="8"/>
      <c r="AD3535" s="8"/>
      <c r="AE3535" s="8"/>
      <c r="AF3535" s="8"/>
      <c r="AG3535" s="8"/>
    </row>
    <row r="3536" spans="1:33" ht="30" x14ac:dyDescent="0.25">
      <c r="A3536" s="6"/>
      <c r="B3536" s="7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8"/>
      <c r="S3536" s="6"/>
      <c r="T3536" s="2" t="s">
        <v>70</v>
      </c>
      <c r="U3536" s="2" t="s">
        <v>34</v>
      </c>
      <c r="V3536" s="6"/>
      <c r="W3536" s="6"/>
      <c r="X3536" s="6"/>
      <c r="Y3536" s="6"/>
      <c r="Z3536" s="8"/>
      <c r="AA3536" s="8"/>
      <c r="AB3536" s="8"/>
      <c r="AC3536" s="8"/>
      <c r="AD3536" s="8"/>
      <c r="AE3536" s="8"/>
      <c r="AF3536" s="8"/>
      <c r="AG3536" s="8"/>
    </row>
    <row r="3537" spans="1:33" ht="30" x14ac:dyDescent="0.25">
      <c r="A3537" s="6">
        <v>1008</v>
      </c>
      <c r="B3537" s="7">
        <v>41659</v>
      </c>
      <c r="C3537" s="6">
        <v>1</v>
      </c>
      <c r="D3537" s="6">
        <v>3</v>
      </c>
      <c r="E3537" s="6">
        <v>6</v>
      </c>
      <c r="F3537" s="6">
        <v>7</v>
      </c>
      <c r="G3537" s="6">
        <v>8</v>
      </c>
      <c r="H3537" s="6">
        <v>9</v>
      </c>
      <c r="I3537" s="6">
        <v>10</v>
      </c>
      <c r="J3537" s="6">
        <v>12</v>
      </c>
      <c r="K3537" s="6">
        <v>13</v>
      </c>
      <c r="L3537" s="6">
        <v>16</v>
      </c>
      <c r="M3537" s="6">
        <v>17</v>
      </c>
      <c r="N3537" s="6">
        <v>18</v>
      </c>
      <c r="O3537" s="6">
        <v>19</v>
      </c>
      <c r="P3537" s="6">
        <v>21</v>
      </c>
      <c r="Q3537" s="6">
        <v>22</v>
      </c>
      <c r="R3537" s="8">
        <v>19504476.25</v>
      </c>
      <c r="S3537" s="6">
        <v>3</v>
      </c>
      <c r="T3537" s="2" t="s">
        <v>784</v>
      </c>
      <c r="U3537" s="2" t="s">
        <v>41</v>
      </c>
      <c r="V3537" s="6">
        <v>464</v>
      </c>
      <c r="W3537" s="6">
        <v>17351</v>
      </c>
      <c r="X3537" s="6">
        <v>229223</v>
      </c>
      <c r="Y3537" s="6">
        <v>1308420</v>
      </c>
      <c r="Z3537" s="8">
        <v>599333.56000000006</v>
      </c>
      <c r="AA3537" s="8">
        <v>1703.29</v>
      </c>
      <c r="AB3537" s="8">
        <v>12.5</v>
      </c>
      <c r="AC3537" s="8">
        <v>5</v>
      </c>
      <c r="AD3537" s="8">
        <v>2.5</v>
      </c>
      <c r="AE3537" s="8">
        <v>0</v>
      </c>
      <c r="AF3537" s="8">
        <v>1500000</v>
      </c>
      <c r="AG3537" s="8">
        <v>21096438.850000001</v>
      </c>
    </row>
    <row r="3538" spans="1:33" x14ac:dyDescent="0.25">
      <c r="A3538" s="6"/>
      <c r="B3538" s="7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8"/>
      <c r="S3538" s="6"/>
      <c r="T3538" s="2" t="s">
        <v>395</v>
      </c>
      <c r="U3538" s="2" t="s">
        <v>38</v>
      </c>
      <c r="V3538" s="6"/>
      <c r="W3538" s="6"/>
      <c r="X3538" s="6"/>
      <c r="Y3538" s="6"/>
      <c r="Z3538" s="8"/>
      <c r="AA3538" s="8"/>
      <c r="AB3538" s="8"/>
      <c r="AC3538" s="8"/>
      <c r="AD3538" s="8"/>
      <c r="AE3538" s="8"/>
      <c r="AF3538" s="8"/>
      <c r="AG3538" s="8"/>
    </row>
    <row r="3539" spans="1:33" x14ac:dyDescent="0.25">
      <c r="A3539" s="6"/>
      <c r="B3539" s="7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8"/>
      <c r="S3539" s="6"/>
      <c r="T3539" s="2" t="s">
        <v>117</v>
      </c>
      <c r="U3539" s="2" t="s">
        <v>34</v>
      </c>
      <c r="V3539" s="6"/>
      <c r="W3539" s="6"/>
      <c r="X3539" s="6"/>
      <c r="Y3539" s="6"/>
      <c r="Z3539" s="8"/>
      <c r="AA3539" s="8"/>
      <c r="AB3539" s="8"/>
      <c r="AC3539" s="8"/>
      <c r="AD3539" s="8"/>
      <c r="AE3539" s="8"/>
      <c r="AF3539" s="8"/>
      <c r="AG3539" s="8"/>
    </row>
    <row r="3540" spans="1:33" x14ac:dyDescent="0.25">
      <c r="A3540" s="6">
        <v>1009</v>
      </c>
      <c r="B3540" s="7">
        <v>41661</v>
      </c>
      <c r="C3540" s="6">
        <v>2</v>
      </c>
      <c r="D3540" s="6">
        <v>4</v>
      </c>
      <c r="E3540" s="6">
        <v>6</v>
      </c>
      <c r="F3540" s="6">
        <v>9</v>
      </c>
      <c r="G3540" s="6">
        <v>10</v>
      </c>
      <c r="H3540" s="6">
        <v>11</v>
      </c>
      <c r="I3540" s="6">
        <v>12</v>
      </c>
      <c r="J3540" s="6">
        <v>14</v>
      </c>
      <c r="K3540" s="6">
        <v>15</v>
      </c>
      <c r="L3540" s="6">
        <v>17</v>
      </c>
      <c r="M3540" s="6">
        <v>18</v>
      </c>
      <c r="N3540" s="6">
        <v>19</v>
      </c>
      <c r="O3540" s="6">
        <v>20</v>
      </c>
      <c r="P3540" s="6">
        <v>22</v>
      </c>
      <c r="Q3540" s="6">
        <v>24</v>
      </c>
      <c r="R3540" s="8">
        <v>19523170</v>
      </c>
      <c r="S3540" s="6">
        <v>5</v>
      </c>
      <c r="T3540" s="2" t="s">
        <v>103</v>
      </c>
      <c r="U3540" s="2" t="s">
        <v>32</v>
      </c>
      <c r="V3540" s="6">
        <v>783</v>
      </c>
      <c r="W3540" s="6">
        <v>26432</v>
      </c>
      <c r="X3540" s="6">
        <v>287528</v>
      </c>
      <c r="Y3540" s="6">
        <v>1428594</v>
      </c>
      <c r="Z3540" s="8">
        <v>296150.96000000002</v>
      </c>
      <c r="AA3540" s="8">
        <v>831.26</v>
      </c>
      <c r="AB3540" s="8">
        <v>12.5</v>
      </c>
      <c r="AC3540" s="8">
        <v>5</v>
      </c>
      <c r="AD3540" s="8">
        <v>2.5</v>
      </c>
      <c r="AE3540" s="8">
        <v>0</v>
      </c>
      <c r="AF3540" s="8">
        <v>1500000</v>
      </c>
      <c r="AG3540" s="8">
        <v>21438151.52</v>
      </c>
    </row>
    <row r="3541" spans="1:33" ht="30" x14ac:dyDescent="0.25">
      <c r="A3541" s="6"/>
      <c r="B3541" s="7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8"/>
      <c r="S3541" s="6"/>
      <c r="T3541" s="2" t="s">
        <v>77</v>
      </c>
      <c r="U3541" s="2" t="s">
        <v>32</v>
      </c>
      <c r="V3541" s="6"/>
      <c r="W3541" s="6"/>
      <c r="X3541" s="6"/>
      <c r="Y3541" s="6"/>
      <c r="Z3541" s="8"/>
      <c r="AA3541" s="8"/>
      <c r="AB3541" s="8"/>
      <c r="AC3541" s="8"/>
      <c r="AD3541" s="8"/>
      <c r="AE3541" s="8"/>
      <c r="AF3541" s="8"/>
      <c r="AG3541" s="8"/>
    </row>
    <row r="3542" spans="1:33" ht="60" x14ac:dyDescent="0.25">
      <c r="A3542" s="6"/>
      <c r="B3542" s="7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8"/>
      <c r="S3542" s="6"/>
      <c r="T3542" s="2" t="s">
        <v>812</v>
      </c>
      <c r="U3542" s="2" t="s">
        <v>41</v>
      </c>
      <c r="V3542" s="6"/>
      <c r="W3542" s="6"/>
      <c r="X3542" s="6"/>
      <c r="Y3542" s="6"/>
      <c r="Z3542" s="8"/>
      <c r="AA3542" s="8"/>
      <c r="AB3542" s="8"/>
      <c r="AC3542" s="8"/>
      <c r="AD3542" s="8"/>
      <c r="AE3542" s="8"/>
      <c r="AF3542" s="8"/>
      <c r="AG3542" s="8"/>
    </row>
    <row r="3543" spans="1:33" ht="30" x14ac:dyDescent="0.25">
      <c r="A3543" s="6"/>
      <c r="B3543" s="7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8"/>
      <c r="S3543" s="6"/>
      <c r="T3543" s="2" t="s">
        <v>253</v>
      </c>
      <c r="U3543" s="2" t="s">
        <v>37</v>
      </c>
      <c r="V3543" s="6"/>
      <c r="W3543" s="6"/>
      <c r="X3543" s="6"/>
      <c r="Y3543" s="6"/>
      <c r="Z3543" s="8"/>
      <c r="AA3543" s="8"/>
      <c r="AB3543" s="8"/>
      <c r="AC3543" s="8"/>
      <c r="AD3543" s="8"/>
      <c r="AE3543" s="8"/>
      <c r="AF3543" s="8"/>
      <c r="AG3543" s="8"/>
    </row>
    <row r="3544" spans="1:33" ht="30" x14ac:dyDescent="0.25">
      <c r="A3544" s="6"/>
      <c r="B3544" s="7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8"/>
      <c r="S3544" s="6"/>
      <c r="T3544" s="2" t="s">
        <v>70</v>
      </c>
      <c r="U3544" s="2" t="s">
        <v>34</v>
      </c>
      <c r="V3544" s="6"/>
      <c r="W3544" s="6"/>
      <c r="X3544" s="6"/>
      <c r="Y3544" s="6"/>
      <c r="Z3544" s="8"/>
      <c r="AA3544" s="8"/>
      <c r="AB3544" s="8"/>
      <c r="AC3544" s="8"/>
      <c r="AD3544" s="8"/>
      <c r="AE3544" s="8"/>
      <c r="AF3544" s="8"/>
      <c r="AG3544" s="8"/>
    </row>
    <row r="3545" spans="1:33" ht="30" x14ac:dyDescent="0.25">
      <c r="A3545" s="2">
        <v>1010</v>
      </c>
      <c r="B3545" s="3">
        <v>41663</v>
      </c>
      <c r="C3545" s="2">
        <v>1</v>
      </c>
      <c r="D3545" s="2">
        <v>2</v>
      </c>
      <c r="E3545" s="2">
        <v>4</v>
      </c>
      <c r="F3545" s="2">
        <v>6</v>
      </c>
      <c r="G3545" s="2">
        <v>8</v>
      </c>
      <c r="H3545" s="2">
        <v>10</v>
      </c>
      <c r="I3545" s="2">
        <v>11</v>
      </c>
      <c r="J3545" s="2">
        <v>13</v>
      </c>
      <c r="K3545" s="2">
        <v>14</v>
      </c>
      <c r="L3545" s="2">
        <v>15</v>
      </c>
      <c r="M3545" s="2">
        <v>16</v>
      </c>
      <c r="N3545" s="2">
        <v>19</v>
      </c>
      <c r="O3545" s="2">
        <v>21</v>
      </c>
      <c r="P3545" s="2">
        <v>22</v>
      </c>
      <c r="Q3545" s="2">
        <v>23</v>
      </c>
      <c r="R3545" s="4">
        <v>20240820</v>
      </c>
      <c r="S3545" s="2">
        <v>1</v>
      </c>
      <c r="T3545" s="2" t="s">
        <v>137</v>
      </c>
      <c r="U3545" s="2" t="s">
        <v>34</v>
      </c>
      <c r="V3545" s="2">
        <v>781</v>
      </c>
      <c r="W3545" s="2">
        <v>23337</v>
      </c>
      <c r="X3545" s="2">
        <v>258572</v>
      </c>
      <c r="Y3545" s="2">
        <v>1335140</v>
      </c>
      <c r="Z3545" s="4">
        <v>1814272.5</v>
      </c>
      <c r="AA3545" s="4">
        <v>1021.1</v>
      </c>
      <c r="AB3545" s="4">
        <v>12.5</v>
      </c>
      <c r="AC3545" s="4">
        <v>5</v>
      </c>
      <c r="AD3545" s="4">
        <v>2.5</v>
      </c>
      <c r="AE3545" s="4">
        <v>0</v>
      </c>
      <c r="AF3545" s="4">
        <v>1500000</v>
      </c>
      <c r="AG3545" s="4">
        <v>21856829.789999999</v>
      </c>
    </row>
    <row r="3546" spans="1:33" ht="30" x14ac:dyDescent="0.25">
      <c r="A3546" s="6">
        <v>1011</v>
      </c>
      <c r="B3546" s="7">
        <v>41666</v>
      </c>
      <c r="C3546" s="6">
        <v>1</v>
      </c>
      <c r="D3546" s="6">
        <v>3</v>
      </c>
      <c r="E3546" s="6">
        <v>4</v>
      </c>
      <c r="F3546" s="6">
        <v>5</v>
      </c>
      <c r="G3546" s="6">
        <v>7</v>
      </c>
      <c r="H3546" s="6">
        <v>9</v>
      </c>
      <c r="I3546" s="6">
        <v>10</v>
      </c>
      <c r="J3546" s="6">
        <v>13</v>
      </c>
      <c r="K3546" s="6">
        <v>15</v>
      </c>
      <c r="L3546" s="6">
        <v>17</v>
      </c>
      <c r="M3546" s="6">
        <v>18</v>
      </c>
      <c r="N3546" s="6">
        <v>19</v>
      </c>
      <c r="O3546" s="6">
        <v>23</v>
      </c>
      <c r="P3546" s="6">
        <v>24</v>
      </c>
      <c r="Q3546" s="6">
        <v>25</v>
      </c>
      <c r="R3546" s="8">
        <v>19880980</v>
      </c>
      <c r="S3546" s="6">
        <v>11</v>
      </c>
      <c r="T3546" s="2" t="s">
        <v>77</v>
      </c>
      <c r="U3546" s="2" t="s">
        <v>32</v>
      </c>
      <c r="V3546" s="6">
        <v>1392</v>
      </c>
      <c r="W3546" s="6">
        <v>43614</v>
      </c>
      <c r="X3546" s="6">
        <v>417821</v>
      </c>
      <c r="Y3546" s="6">
        <v>1647955</v>
      </c>
      <c r="Z3546" s="8">
        <v>82614.289999999994</v>
      </c>
      <c r="AA3546" s="8">
        <v>286.95999999999998</v>
      </c>
      <c r="AB3546" s="8">
        <v>12.5</v>
      </c>
      <c r="AC3546" s="8">
        <v>5</v>
      </c>
      <c r="AD3546" s="8">
        <v>2.5</v>
      </c>
      <c r="AE3546" s="8">
        <v>0</v>
      </c>
      <c r="AF3546" s="8">
        <v>1500000</v>
      </c>
      <c r="AG3546" s="8">
        <v>22066543</v>
      </c>
    </row>
    <row r="3547" spans="1:33" ht="30" x14ac:dyDescent="0.25">
      <c r="A3547" s="6"/>
      <c r="B3547" s="7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8"/>
      <c r="S3547" s="6"/>
      <c r="T3547" s="2" t="s">
        <v>91</v>
      </c>
      <c r="U3547" s="2" t="s">
        <v>42</v>
      </c>
      <c r="V3547" s="6"/>
      <c r="W3547" s="6"/>
      <c r="X3547" s="6"/>
      <c r="Y3547" s="6"/>
      <c r="Z3547" s="8"/>
      <c r="AA3547" s="8"/>
      <c r="AB3547" s="8"/>
      <c r="AC3547" s="8"/>
      <c r="AD3547" s="8"/>
      <c r="AE3547" s="8"/>
      <c r="AF3547" s="8"/>
      <c r="AG3547" s="8"/>
    </row>
    <row r="3548" spans="1:33" ht="45" x14ac:dyDescent="0.25">
      <c r="A3548" s="6"/>
      <c r="B3548" s="7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8"/>
      <c r="S3548" s="6"/>
      <c r="T3548" s="2" t="s">
        <v>341</v>
      </c>
      <c r="U3548" s="2" t="s">
        <v>40</v>
      </c>
      <c r="V3548" s="6"/>
      <c r="W3548" s="6"/>
      <c r="X3548" s="6"/>
      <c r="Y3548" s="6"/>
      <c r="Z3548" s="8"/>
      <c r="AA3548" s="8"/>
      <c r="AB3548" s="8"/>
      <c r="AC3548" s="8"/>
      <c r="AD3548" s="8"/>
      <c r="AE3548" s="8"/>
      <c r="AF3548" s="8"/>
      <c r="AG3548" s="8"/>
    </row>
    <row r="3549" spans="1:33" ht="30" x14ac:dyDescent="0.25">
      <c r="A3549" s="6"/>
      <c r="B3549" s="7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8"/>
      <c r="S3549" s="6"/>
      <c r="T3549" s="2" t="s">
        <v>813</v>
      </c>
      <c r="U3549" s="2" t="s">
        <v>40</v>
      </c>
      <c r="V3549" s="6"/>
      <c r="W3549" s="6"/>
      <c r="X3549" s="6"/>
      <c r="Y3549" s="6"/>
      <c r="Z3549" s="8"/>
      <c r="AA3549" s="8"/>
      <c r="AB3549" s="8"/>
      <c r="AC3549" s="8"/>
      <c r="AD3549" s="8"/>
      <c r="AE3549" s="8"/>
      <c r="AF3549" s="8"/>
      <c r="AG3549" s="8"/>
    </row>
    <row r="3550" spans="1:33" ht="30" x14ac:dyDescent="0.25">
      <c r="A3550" s="6"/>
      <c r="B3550" s="7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8"/>
      <c r="S3550" s="6"/>
      <c r="T3550" s="2" t="s">
        <v>312</v>
      </c>
      <c r="U3550" s="2" t="s">
        <v>41</v>
      </c>
      <c r="V3550" s="6"/>
      <c r="W3550" s="6"/>
      <c r="X3550" s="6"/>
      <c r="Y3550" s="6"/>
      <c r="Z3550" s="8"/>
      <c r="AA3550" s="8"/>
      <c r="AB3550" s="8"/>
      <c r="AC3550" s="8"/>
      <c r="AD3550" s="8"/>
      <c r="AE3550" s="8"/>
      <c r="AF3550" s="8"/>
      <c r="AG3550" s="8"/>
    </row>
    <row r="3551" spans="1:33" ht="30" x14ac:dyDescent="0.25">
      <c r="A3551" s="6"/>
      <c r="B3551" s="7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8"/>
      <c r="S3551" s="6"/>
      <c r="T3551" s="2" t="s">
        <v>814</v>
      </c>
      <c r="U3551" s="2" t="s">
        <v>43</v>
      </c>
      <c r="V3551" s="6"/>
      <c r="W3551" s="6"/>
      <c r="X3551" s="6"/>
      <c r="Y3551" s="6"/>
      <c r="Z3551" s="8"/>
      <c r="AA3551" s="8"/>
      <c r="AB3551" s="8"/>
      <c r="AC3551" s="8"/>
      <c r="AD3551" s="8"/>
      <c r="AE3551" s="8"/>
      <c r="AF3551" s="8"/>
      <c r="AG3551" s="8"/>
    </row>
    <row r="3552" spans="1:33" ht="75" x14ac:dyDescent="0.25">
      <c r="A3552" s="6"/>
      <c r="B3552" s="7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8"/>
      <c r="S3552" s="6"/>
      <c r="T3552" s="2" t="s">
        <v>815</v>
      </c>
      <c r="U3552" s="2" t="s">
        <v>33</v>
      </c>
      <c r="V3552" s="6"/>
      <c r="W3552" s="6"/>
      <c r="X3552" s="6"/>
      <c r="Y3552" s="6"/>
      <c r="Z3552" s="8"/>
      <c r="AA3552" s="8"/>
      <c r="AB3552" s="8"/>
      <c r="AC3552" s="8"/>
      <c r="AD3552" s="8"/>
      <c r="AE3552" s="8"/>
      <c r="AF3552" s="8"/>
      <c r="AG3552" s="8"/>
    </row>
    <row r="3553" spans="1:33" ht="30" x14ac:dyDescent="0.25">
      <c r="A3553" s="6"/>
      <c r="B3553" s="7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8"/>
      <c r="S3553" s="6"/>
      <c r="T3553" s="2" t="s">
        <v>61</v>
      </c>
      <c r="U3553" s="2" t="s">
        <v>37</v>
      </c>
      <c r="V3553" s="6"/>
      <c r="W3553" s="6"/>
      <c r="X3553" s="6"/>
      <c r="Y3553" s="6"/>
      <c r="Z3553" s="8"/>
      <c r="AA3553" s="8"/>
      <c r="AB3553" s="8"/>
      <c r="AC3553" s="8"/>
      <c r="AD3553" s="8"/>
      <c r="AE3553" s="8"/>
      <c r="AF3553" s="8"/>
      <c r="AG3553" s="8"/>
    </row>
    <row r="3554" spans="1:33" ht="30" x14ac:dyDescent="0.25">
      <c r="A3554" s="6"/>
      <c r="B3554" s="7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8"/>
      <c r="S3554" s="6"/>
      <c r="T3554" s="2" t="s">
        <v>373</v>
      </c>
      <c r="U3554" s="2" t="s">
        <v>34</v>
      </c>
      <c r="V3554" s="6"/>
      <c r="W3554" s="6"/>
      <c r="X3554" s="6"/>
      <c r="Y3554" s="6"/>
      <c r="Z3554" s="8"/>
      <c r="AA3554" s="8"/>
      <c r="AB3554" s="8"/>
      <c r="AC3554" s="8"/>
      <c r="AD3554" s="8"/>
      <c r="AE3554" s="8"/>
      <c r="AF3554" s="8"/>
      <c r="AG3554" s="8"/>
    </row>
    <row r="3555" spans="1:33" ht="60" x14ac:dyDescent="0.25">
      <c r="A3555" s="6"/>
      <c r="B3555" s="7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8"/>
      <c r="S3555" s="6"/>
      <c r="T3555" s="2" t="s">
        <v>121</v>
      </c>
      <c r="U3555" s="2" t="s">
        <v>34</v>
      </c>
      <c r="V3555" s="6"/>
      <c r="W3555" s="6"/>
      <c r="X3555" s="6"/>
      <c r="Y3555" s="6"/>
      <c r="Z3555" s="8"/>
      <c r="AA3555" s="8"/>
      <c r="AB3555" s="8"/>
      <c r="AC3555" s="8"/>
      <c r="AD3555" s="8"/>
      <c r="AE3555" s="8"/>
      <c r="AF3555" s="8"/>
      <c r="AG3555" s="8"/>
    </row>
    <row r="3556" spans="1:33" ht="30" x14ac:dyDescent="0.25">
      <c r="A3556" s="6"/>
      <c r="B3556" s="7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8"/>
      <c r="S3556" s="6"/>
      <c r="T3556" s="2" t="s">
        <v>70</v>
      </c>
      <c r="U3556" s="2" t="s">
        <v>34</v>
      </c>
      <c r="V3556" s="6"/>
      <c r="W3556" s="6"/>
      <c r="X3556" s="6"/>
      <c r="Y3556" s="6"/>
      <c r="Z3556" s="8"/>
      <c r="AA3556" s="8"/>
      <c r="AB3556" s="8"/>
      <c r="AC3556" s="8"/>
      <c r="AD3556" s="8"/>
      <c r="AE3556" s="8"/>
      <c r="AF3556" s="8"/>
      <c r="AG3556" s="8"/>
    </row>
    <row r="3557" spans="1:33" ht="15" customHeight="1" x14ac:dyDescent="0.25">
      <c r="A3557" s="6">
        <v>1012</v>
      </c>
      <c r="B3557" s="7">
        <v>41668</v>
      </c>
      <c r="C3557" s="6">
        <v>1</v>
      </c>
      <c r="D3557" s="6">
        <v>2</v>
      </c>
      <c r="E3557" s="6">
        <v>7</v>
      </c>
      <c r="F3557" s="6">
        <v>9</v>
      </c>
      <c r="G3557" s="6">
        <v>11</v>
      </c>
      <c r="H3557" s="6">
        <v>12</v>
      </c>
      <c r="I3557" s="6">
        <v>14</v>
      </c>
      <c r="J3557" s="6">
        <v>15</v>
      </c>
      <c r="K3557" s="6">
        <v>16</v>
      </c>
      <c r="L3557" s="6">
        <v>17</v>
      </c>
      <c r="M3557" s="6">
        <v>18</v>
      </c>
      <c r="N3557" s="6">
        <v>21</v>
      </c>
      <c r="O3557" s="6">
        <v>22</v>
      </c>
      <c r="P3557" s="6">
        <v>24</v>
      </c>
      <c r="Q3557" s="6">
        <v>25</v>
      </c>
      <c r="R3557" s="8">
        <v>19272168.75</v>
      </c>
      <c r="S3557" s="6">
        <v>2</v>
      </c>
      <c r="T3557" s="2" t="s">
        <v>279</v>
      </c>
      <c r="U3557" s="2" t="s">
        <v>33</v>
      </c>
      <c r="V3557" s="6">
        <v>497</v>
      </c>
      <c r="W3557" s="6">
        <v>21639</v>
      </c>
      <c r="X3557" s="6">
        <v>230443</v>
      </c>
      <c r="Y3557" s="6">
        <v>1301971</v>
      </c>
      <c r="Z3557" s="8">
        <v>865822.37</v>
      </c>
      <c r="AA3557" s="8">
        <v>1531.51</v>
      </c>
      <c r="AB3557" s="8">
        <v>12.5</v>
      </c>
      <c r="AC3557" s="8">
        <v>5</v>
      </c>
      <c r="AD3557" s="8">
        <v>2.5</v>
      </c>
      <c r="AE3557" s="8">
        <v>0</v>
      </c>
      <c r="AF3557" s="8">
        <v>1500000</v>
      </c>
      <c r="AG3557" s="8">
        <v>22466153.34</v>
      </c>
    </row>
    <row r="3558" spans="1:33" ht="30" x14ac:dyDescent="0.25">
      <c r="A3558" s="6"/>
      <c r="B3558" s="7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8"/>
      <c r="S3558" s="6"/>
      <c r="T3558" s="2" t="s">
        <v>70</v>
      </c>
      <c r="U3558" s="2" t="s">
        <v>34</v>
      </c>
      <c r="V3558" s="6"/>
      <c r="W3558" s="6"/>
      <c r="X3558" s="6"/>
      <c r="Y3558" s="6"/>
      <c r="Z3558" s="8"/>
      <c r="AA3558" s="8"/>
      <c r="AB3558" s="8"/>
      <c r="AC3558" s="8"/>
      <c r="AD3558" s="8"/>
      <c r="AE3558" s="8"/>
      <c r="AF3558" s="8"/>
      <c r="AG3558" s="8"/>
    </row>
    <row r="3559" spans="1:33" ht="15" customHeight="1" x14ac:dyDescent="0.25">
      <c r="A3559" s="6">
        <v>1013</v>
      </c>
      <c r="B3559" s="7">
        <v>41670</v>
      </c>
      <c r="C3559" s="6">
        <v>1</v>
      </c>
      <c r="D3559" s="6">
        <v>2</v>
      </c>
      <c r="E3559" s="6">
        <v>3</v>
      </c>
      <c r="F3559" s="6">
        <v>4</v>
      </c>
      <c r="G3559" s="6">
        <v>5</v>
      </c>
      <c r="H3559" s="6">
        <v>7</v>
      </c>
      <c r="I3559" s="6">
        <v>10</v>
      </c>
      <c r="J3559" s="6">
        <v>11</v>
      </c>
      <c r="K3559" s="6">
        <v>13</v>
      </c>
      <c r="L3559" s="6">
        <v>17</v>
      </c>
      <c r="M3559" s="6">
        <v>18</v>
      </c>
      <c r="N3559" s="6">
        <v>19</v>
      </c>
      <c r="O3559" s="6">
        <v>20</v>
      </c>
      <c r="P3559" s="6">
        <v>21</v>
      </c>
      <c r="Q3559" s="6">
        <v>23</v>
      </c>
      <c r="R3559" s="8">
        <v>20231166.25</v>
      </c>
      <c r="S3559" s="6">
        <v>2</v>
      </c>
      <c r="T3559" s="2" t="s">
        <v>64</v>
      </c>
      <c r="U3559" s="2" t="s">
        <v>40</v>
      </c>
      <c r="V3559" s="6">
        <v>635</v>
      </c>
      <c r="W3559" s="6">
        <v>25378</v>
      </c>
      <c r="X3559" s="6">
        <v>316292</v>
      </c>
      <c r="Y3559" s="6">
        <v>1619570</v>
      </c>
      <c r="Z3559" s="8">
        <v>672939.33</v>
      </c>
      <c r="AA3559" s="8">
        <v>931.64</v>
      </c>
      <c r="AB3559" s="8">
        <v>12.5</v>
      </c>
      <c r="AC3559" s="8">
        <v>5</v>
      </c>
      <c r="AD3559" s="8">
        <v>2.5</v>
      </c>
      <c r="AE3559" s="8">
        <v>0</v>
      </c>
      <c r="AF3559" s="8">
        <v>1500000</v>
      </c>
      <c r="AG3559" s="8">
        <v>22776740.73</v>
      </c>
    </row>
    <row r="3560" spans="1:33" ht="30" x14ac:dyDescent="0.25">
      <c r="A3560" s="6"/>
      <c r="B3560" s="7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8"/>
      <c r="S3560" s="6"/>
      <c r="T3560" s="2" t="s">
        <v>271</v>
      </c>
      <c r="U3560" s="2" t="s">
        <v>41</v>
      </c>
      <c r="V3560" s="6"/>
      <c r="W3560" s="6"/>
      <c r="X3560" s="6"/>
      <c r="Y3560" s="6"/>
      <c r="Z3560" s="8"/>
      <c r="AA3560" s="8"/>
      <c r="AB3560" s="8"/>
      <c r="AC3560" s="8"/>
      <c r="AD3560" s="8"/>
      <c r="AE3560" s="8"/>
      <c r="AF3560" s="8"/>
      <c r="AG3560" s="8"/>
    </row>
    <row r="3561" spans="1:33" x14ac:dyDescent="0.25">
      <c r="A3561" s="6">
        <v>1014</v>
      </c>
      <c r="B3561" s="7">
        <v>41673</v>
      </c>
      <c r="C3561" s="6">
        <v>1</v>
      </c>
      <c r="D3561" s="6">
        <v>2</v>
      </c>
      <c r="E3561" s="6">
        <v>8</v>
      </c>
      <c r="F3561" s="6">
        <v>9</v>
      </c>
      <c r="G3561" s="6">
        <v>10</v>
      </c>
      <c r="H3561" s="6">
        <v>12</v>
      </c>
      <c r="I3561" s="6">
        <v>13</v>
      </c>
      <c r="J3561" s="6">
        <v>14</v>
      </c>
      <c r="K3561" s="6">
        <v>17</v>
      </c>
      <c r="L3561" s="6">
        <v>18</v>
      </c>
      <c r="M3561" s="6">
        <v>20</v>
      </c>
      <c r="N3561" s="6">
        <v>22</v>
      </c>
      <c r="O3561" s="6">
        <v>23</v>
      </c>
      <c r="P3561" s="6">
        <v>24</v>
      </c>
      <c r="Q3561" s="6">
        <v>25</v>
      </c>
      <c r="R3561" s="8">
        <v>20258027.5</v>
      </c>
      <c r="S3561" s="6">
        <v>7</v>
      </c>
      <c r="T3561" s="2" t="s">
        <v>59</v>
      </c>
      <c r="U3561" s="2" t="s">
        <v>39</v>
      </c>
      <c r="V3561" s="6">
        <v>1002</v>
      </c>
      <c r="W3561" s="6">
        <v>29104</v>
      </c>
      <c r="X3561" s="6">
        <v>308448</v>
      </c>
      <c r="Y3561" s="6">
        <v>1543385</v>
      </c>
      <c r="Z3561" s="8">
        <v>204938.93</v>
      </c>
      <c r="AA3561" s="8">
        <v>629.32000000000005</v>
      </c>
      <c r="AB3561" s="8">
        <v>12.5</v>
      </c>
      <c r="AC3561" s="8">
        <v>5</v>
      </c>
      <c r="AD3561" s="8">
        <v>2.5</v>
      </c>
      <c r="AE3561" s="8">
        <v>0</v>
      </c>
      <c r="AF3561" s="8">
        <v>1500000</v>
      </c>
      <c r="AG3561" s="8">
        <v>23107795.93</v>
      </c>
    </row>
    <row r="3562" spans="1:33" x14ac:dyDescent="0.25">
      <c r="A3562" s="6"/>
      <c r="B3562" s="7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8"/>
      <c r="S3562" s="6"/>
      <c r="T3562" s="2" t="s">
        <v>487</v>
      </c>
      <c r="U3562" s="2" t="s">
        <v>41</v>
      </c>
      <c r="V3562" s="6"/>
      <c r="W3562" s="6"/>
      <c r="X3562" s="6"/>
      <c r="Y3562" s="6"/>
      <c r="Z3562" s="8"/>
      <c r="AA3562" s="8"/>
      <c r="AB3562" s="8"/>
      <c r="AC3562" s="8"/>
      <c r="AD3562" s="8"/>
      <c r="AE3562" s="8"/>
      <c r="AF3562" s="8"/>
      <c r="AG3562" s="8"/>
    </row>
    <row r="3563" spans="1:33" ht="45" x14ac:dyDescent="0.25">
      <c r="A3563" s="6"/>
      <c r="B3563" s="7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8"/>
      <c r="S3563" s="6"/>
      <c r="T3563" s="2" t="s">
        <v>221</v>
      </c>
      <c r="U3563" s="2" t="s">
        <v>41</v>
      </c>
      <c r="V3563" s="6"/>
      <c r="W3563" s="6"/>
      <c r="X3563" s="6"/>
      <c r="Y3563" s="6"/>
      <c r="Z3563" s="8"/>
      <c r="AA3563" s="8"/>
      <c r="AB3563" s="8"/>
      <c r="AC3563" s="8"/>
      <c r="AD3563" s="8"/>
      <c r="AE3563" s="8"/>
      <c r="AF3563" s="8"/>
      <c r="AG3563" s="8"/>
    </row>
    <row r="3564" spans="1:33" ht="30" x14ac:dyDescent="0.25">
      <c r="A3564" s="6"/>
      <c r="B3564" s="7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8"/>
      <c r="S3564" s="6"/>
      <c r="T3564" s="2" t="s">
        <v>61</v>
      </c>
      <c r="U3564" s="2" t="s">
        <v>37</v>
      </c>
      <c r="V3564" s="6"/>
      <c r="W3564" s="6"/>
      <c r="X3564" s="6"/>
      <c r="Y3564" s="6"/>
      <c r="Z3564" s="8"/>
      <c r="AA3564" s="8"/>
      <c r="AB3564" s="8"/>
      <c r="AC3564" s="8"/>
      <c r="AD3564" s="8"/>
      <c r="AE3564" s="8"/>
      <c r="AF3564" s="8"/>
      <c r="AG3564" s="8"/>
    </row>
    <row r="3565" spans="1:33" x14ac:dyDescent="0.25">
      <c r="A3565" s="6"/>
      <c r="B3565" s="7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8"/>
      <c r="S3565" s="6"/>
      <c r="T3565" s="2" t="s">
        <v>106</v>
      </c>
      <c r="U3565" s="2" t="s">
        <v>50</v>
      </c>
      <c r="V3565" s="6"/>
      <c r="W3565" s="6"/>
      <c r="X3565" s="6"/>
      <c r="Y3565" s="6"/>
      <c r="Z3565" s="8"/>
      <c r="AA3565" s="8"/>
      <c r="AB3565" s="8"/>
      <c r="AC3565" s="8"/>
      <c r="AD3565" s="8"/>
      <c r="AE3565" s="8"/>
      <c r="AF3565" s="8"/>
      <c r="AG3565" s="8"/>
    </row>
    <row r="3566" spans="1:33" ht="60" x14ac:dyDescent="0.25">
      <c r="A3566" s="6"/>
      <c r="B3566" s="7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8"/>
      <c r="S3566" s="6"/>
      <c r="T3566" s="2" t="s">
        <v>162</v>
      </c>
      <c r="U3566" s="2" t="s">
        <v>34</v>
      </c>
      <c r="V3566" s="6"/>
      <c r="W3566" s="6"/>
      <c r="X3566" s="6"/>
      <c r="Y3566" s="6"/>
      <c r="Z3566" s="8"/>
      <c r="AA3566" s="8"/>
      <c r="AB3566" s="8"/>
      <c r="AC3566" s="8"/>
      <c r="AD3566" s="8"/>
      <c r="AE3566" s="8"/>
      <c r="AF3566" s="8"/>
      <c r="AG3566" s="8"/>
    </row>
    <row r="3567" spans="1:33" ht="30" x14ac:dyDescent="0.25">
      <c r="A3567" s="6"/>
      <c r="B3567" s="7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8"/>
      <c r="S3567" s="6"/>
      <c r="T3567" s="2" t="s">
        <v>70</v>
      </c>
      <c r="U3567" s="2" t="s">
        <v>34</v>
      </c>
      <c r="V3567" s="6"/>
      <c r="W3567" s="6"/>
      <c r="X3567" s="6"/>
      <c r="Y3567" s="6"/>
      <c r="Z3567" s="8"/>
      <c r="AA3567" s="8"/>
      <c r="AB3567" s="8"/>
      <c r="AC3567" s="8"/>
      <c r="AD3567" s="8"/>
      <c r="AE3567" s="8"/>
      <c r="AF3567" s="8"/>
      <c r="AG3567" s="8"/>
    </row>
    <row r="3568" spans="1:33" x14ac:dyDescent="0.25">
      <c r="A3568" s="6">
        <v>1015</v>
      </c>
      <c r="B3568" s="7">
        <v>41675</v>
      </c>
      <c r="C3568" s="6">
        <v>1</v>
      </c>
      <c r="D3568" s="6">
        <v>2</v>
      </c>
      <c r="E3568" s="6">
        <v>3</v>
      </c>
      <c r="F3568" s="6">
        <v>5</v>
      </c>
      <c r="G3568" s="6">
        <v>6</v>
      </c>
      <c r="H3568" s="6">
        <v>7</v>
      </c>
      <c r="I3568" s="6">
        <v>8</v>
      </c>
      <c r="J3568" s="6">
        <v>13</v>
      </c>
      <c r="K3568" s="6">
        <v>15</v>
      </c>
      <c r="L3568" s="6">
        <v>16</v>
      </c>
      <c r="M3568" s="6">
        <v>17</v>
      </c>
      <c r="N3568" s="6">
        <v>18</v>
      </c>
      <c r="O3568" s="6">
        <v>20</v>
      </c>
      <c r="P3568" s="6">
        <v>21</v>
      </c>
      <c r="Q3568" s="6">
        <v>23</v>
      </c>
      <c r="R3568" s="8">
        <v>19890783.75</v>
      </c>
      <c r="S3568" s="6">
        <v>5</v>
      </c>
      <c r="T3568" s="2" t="s">
        <v>64</v>
      </c>
      <c r="U3568" s="2" t="s">
        <v>40</v>
      </c>
      <c r="V3568" s="6">
        <v>705</v>
      </c>
      <c r="W3568" s="6">
        <v>22656</v>
      </c>
      <c r="X3568" s="6">
        <v>321143</v>
      </c>
      <c r="Y3568" s="6">
        <v>1444547</v>
      </c>
      <c r="Z3568" s="8">
        <v>296247.69</v>
      </c>
      <c r="AA3568" s="8">
        <v>923.53</v>
      </c>
      <c r="AB3568" s="8">
        <v>12.5</v>
      </c>
      <c r="AC3568" s="8">
        <v>5</v>
      </c>
      <c r="AD3568" s="8">
        <v>2.5</v>
      </c>
      <c r="AE3568" s="8">
        <v>0</v>
      </c>
      <c r="AF3568" s="8">
        <v>1500000</v>
      </c>
      <c r="AG3568" s="8">
        <v>23449620.199999999</v>
      </c>
    </row>
    <row r="3569" spans="1:33" x14ac:dyDescent="0.25">
      <c r="A3569" s="6"/>
      <c r="B3569" s="7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8"/>
      <c r="S3569" s="6"/>
      <c r="T3569" s="2" t="s">
        <v>816</v>
      </c>
      <c r="U3569" s="2" t="s">
        <v>41</v>
      </c>
      <c r="V3569" s="6"/>
      <c r="W3569" s="6"/>
      <c r="X3569" s="6"/>
      <c r="Y3569" s="6"/>
      <c r="Z3569" s="8"/>
      <c r="AA3569" s="8"/>
      <c r="AB3569" s="8"/>
      <c r="AC3569" s="8"/>
      <c r="AD3569" s="8"/>
      <c r="AE3569" s="8"/>
      <c r="AF3569" s="8"/>
      <c r="AG3569" s="8"/>
    </row>
    <row r="3570" spans="1:33" ht="30" x14ac:dyDescent="0.25">
      <c r="A3570" s="6"/>
      <c r="B3570" s="7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8"/>
      <c r="S3570" s="6"/>
      <c r="T3570" s="2" t="s">
        <v>88</v>
      </c>
      <c r="U3570" s="2" t="s">
        <v>41</v>
      </c>
      <c r="V3570" s="6"/>
      <c r="W3570" s="6"/>
      <c r="X3570" s="6"/>
      <c r="Y3570" s="6"/>
      <c r="Z3570" s="8"/>
      <c r="AA3570" s="8"/>
      <c r="AB3570" s="8"/>
      <c r="AC3570" s="8"/>
      <c r="AD3570" s="8"/>
      <c r="AE3570" s="8"/>
      <c r="AF3570" s="8"/>
      <c r="AG3570" s="8"/>
    </row>
    <row r="3571" spans="1:33" ht="30" x14ac:dyDescent="0.25">
      <c r="A3571" s="6"/>
      <c r="B3571" s="7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8"/>
      <c r="S3571" s="6"/>
      <c r="T3571" s="2" t="s">
        <v>70</v>
      </c>
      <c r="U3571" s="2" t="s">
        <v>34</v>
      </c>
      <c r="V3571" s="6"/>
      <c r="W3571" s="6"/>
      <c r="X3571" s="6"/>
      <c r="Y3571" s="6"/>
      <c r="Z3571" s="8"/>
      <c r="AA3571" s="8"/>
      <c r="AB3571" s="8"/>
      <c r="AC3571" s="8"/>
      <c r="AD3571" s="8"/>
      <c r="AE3571" s="8"/>
      <c r="AF3571" s="8"/>
      <c r="AG3571" s="8"/>
    </row>
    <row r="3572" spans="1:33" ht="30" x14ac:dyDescent="0.25">
      <c r="A3572" s="6">
        <v>1016</v>
      </c>
      <c r="B3572" s="7">
        <v>41677</v>
      </c>
      <c r="C3572" s="6">
        <v>1</v>
      </c>
      <c r="D3572" s="6">
        <v>2</v>
      </c>
      <c r="E3572" s="6">
        <v>3</v>
      </c>
      <c r="F3572" s="6">
        <v>5</v>
      </c>
      <c r="G3572" s="6">
        <v>6</v>
      </c>
      <c r="H3572" s="6">
        <v>11</v>
      </c>
      <c r="I3572" s="6">
        <v>12</v>
      </c>
      <c r="J3572" s="6">
        <v>14</v>
      </c>
      <c r="K3572" s="6">
        <v>15</v>
      </c>
      <c r="L3572" s="6">
        <v>16</v>
      </c>
      <c r="M3572" s="6">
        <v>19</v>
      </c>
      <c r="N3572" s="6">
        <v>20</v>
      </c>
      <c r="O3572" s="6">
        <v>21</v>
      </c>
      <c r="P3572" s="6">
        <v>23</v>
      </c>
      <c r="Q3572" s="6">
        <v>25</v>
      </c>
      <c r="R3572" s="8">
        <v>20557996.25</v>
      </c>
      <c r="S3572" s="6">
        <v>3</v>
      </c>
      <c r="T3572" s="2" t="s">
        <v>500</v>
      </c>
      <c r="U3572" s="2" t="s">
        <v>41</v>
      </c>
      <c r="V3572" s="6">
        <v>450</v>
      </c>
      <c r="W3572" s="6">
        <v>18347</v>
      </c>
      <c r="X3572" s="6">
        <v>254800</v>
      </c>
      <c r="Y3572" s="6">
        <v>1404566</v>
      </c>
      <c r="Z3572" s="8">
        <v>611929.55000000005</v>
      </c>
      <c r="AA3572" s="8">
        <v>1255.24</v>
      </c>
      <c r="AB3572" s="8">
        <v>12.5</v>
      </c>
      <c r="AC3572" s="8">
        <v>5</v>
      </c>
      <c r="AD3572" s="8">
        <v>2.5</v>
      </c>
      <c r="AE3572" s="8">
        <v>0</v>
      </c>
      <c r="AF3572" s="8">
        <v>1500000</v>
      </c>
      <c r="AG3572" s="8">
        <v>23873263.739999998</v>
      </c>
    </row>
    <row r="3573" spans="1:33" ht="45" x14ac:dyDescent="0.25">
      <c r="A3573" s="6"/>
      <c r="B3573" s="7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8"/>
      <c r="S3573" s="6"/>
      <c r="T3573" s="2" t="s">
        <v>221</v>
      </c>
      <c r="U3573" s="2" t="s">
        <v>41</v>
      </c>
      <c r="V3573" s="6"/>
      <c r="W3573" s="6"/>
      <c r="X3573" s="6"/>
      <c r="Y3573" s="6"/>
      <c r="Z3573" s="8"/>
      <c r="AA3573" s="8"/>
      <c r="AB3573" s="8"/>
      <c r="AC3573" s="8"/>
      <c r="AD3573" s="8"/>
      <c r="AE3573" s="8"/>
      <c r="AF3573" s="8"/>
      <c r="AG3573" s="8"/>
    </row>
    <row r="3574" spans="1:33" ht="45" x14ac:dyDescent="0.25">
      <c r="A3574" s="6"/>
      <c r="B3574" s="7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8"/>
      <c r="S3574" s="6"/>
      <c r="T3574" s="2" t="s">
        <v>204</v>
      </c>
      <c r="U3574" s="2" t="s">
        <v>34</v>
      </c>
      <c r="V3574" s="6"/>
      <c r="W3574" s="6"/>
      <c r="X3574" s="6"/>
      <c r="Y3574" s="6"/>
      <c r="Z3574" s="8"/>
      <c r="AA3574" s="8"/>
      <c r="AB3574" s="8"/>
      <c r="AC3574" s="8"/>
      <c r="AD3574" s="8"/>
      <c r="AE3574" s="8"/>
      <c r="AF3574" s="8"/>
      <c r="AG3574" s="8"/>
    </row>
    <row r="3575" spans="1:33" x14ac:dyDescent="0.25">
      <c r="A3575" s="6">
        <v>1017</v>
      </c>
      <c r="B3575" s="7">
        <v>41680</v>
      </c>
      <c r="C3575" s="6">
        <v>1</v>
      </c>
      <c r="D3575" s="6">
        <v>2</v>
      </c>
      <c r="E3575" s="6">
        <v>3</v>
      </c>
      <c r="F3575" s="6">
        <v>4</v>
      </c>
      <c r="G3575" s="6">
        <v>8</v>
      </c>
      <c r="H3575" s="6">
        <v>9</v>
      </c>
      <c r="I3575" s="6">
        <v>10</v>
      </c>
      <c r="J3575" s="6">
        <v>11</v>
      </c>
      <c r="K3575" s="6">
        <v>12</v>
      </c>
      <c r="L3575" s="6">
        <v>15</v>
      </c>
      <c r="M3575" s="6">
        <v>16</v>
      </c>
      <c r="N3575" s="6">
        <v>17</v>
      </c>
      <c r="O3575" s="6">
        <v>19</v>
      </c>
      <c r="P3575" s="6">
        <v>21</v>
      </c>
      <c r="Q3575" s="6">
        <v>23</v>
      </c>
      <c r="R3575" s="8">
        <v>19036435</v>
      </c>
      <c r="S3575" s="6">
        <v>4</v>
      </c>
      <c r="T3575" s="2" t="s">
        <v>59</v>
      </c>
      <c r="U3575" s="2" t="s">
        <v>39</v>
      </c>
      <c r="V3575" s="6">
        <v>538</v>
      </c>
      <c r="W3575" s="6">
        <v>18518</v>
      </c>
      <c r="X3575" s="6">
        <v>235827</v>
      </c>
      <c r="Y3575" s="6">
        <v>1320821</v>
      </c>
      <c r="Z3575" s="8">
        <v>417122.63</v>
      </c>
      <c r="AA3575" s="8">
        <v>1363.2</v>
      </c>
      <c r="AB3575" s="8">
        <v>12.5</v>
      </c>
      <c r="AC3575" s="8">
        <v>5</v>
      </c>
      <c r="AD3575" s="8">
        <v>2.5</v>
      </c>
      <c r="AE3575" s="8">
        <v>0</v>
      </c>
      <c r="AF3575" s="8">
        <v>1500000</v>
      </c>
      <c r="AG3575" s="8">
        <v>24258300.02</v>
      </c>
    </row>
    <row r="3576" spans="1:33" x14ac:dyDescent="0.25">
      <c r="A3576" s="6"/>
      <c r="B3576" s="7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8"/>
      <c r="S3576" s="6"/>
      <c r="T3576" s="2" t="s">
        <v>478</v>
      </c>
      <c r="U3576" s="2" t="s">
        <v>33</v>
      </c>
      <c r="V3576" s="6"/>
      <c r="W3576" s="6"/>
      <c r="X3576" s="6"/>
      <c r="Y3576" s="6"/>
      <c r="Z3576" s="8"/>
      <c r="AA3576" s="8"/>
      <c r="AB3576" s="8"/>
      <c r="AC3576" s="8"/>
      <c r="AD3576" s="8"/>
      <c r="AE3576" s="8"/>
      <c r="AF3576" s="8"/>
      <c r="AG3576" s="8"/>
    </row>
    <row r="3577" spans="1:33" ht="30" x14ac:dyDescent="0.25">
      <c r="A3577" s="6"/>
      <c r="B3577" s="7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8"/>
      <c r="S3577" s="6"/>
      <c r="T3577" s="2" t="s">
        <v>70</v>
      </c>
      <c r="U3577" s="2" t="s">
        <v>34</v>
      </c>
      <c r="V3577" s="6"/>
      <c r="W3577" s="6"/>
      <c r="X3577" s="6"/>
      <c r="Y3577" s="6"/>
      <c r="Z3577" s="8"/>
      <c r="AA3577" s="8"/>
      <c r="AB3577" s="8"/>
      <c r="AC3577" s="8"/>
      <c r="AD3577" s="8"/>
      <c r="AE3577" s="8"/>
      <c r="AF3577" s="8"/>
      <c r="AG3577" s="8"/>
    </row>
    <row r="3578" spans="1:33" x14ac:dyDescent="0.25">
      <c r="A3578" s="6">
        <v>1018</v>
      </c>
      <c r="B3578" s="7">
        <v>41682</v>
      </c>
      <c r="C3578" s="6">
        <v>2</v>
      </c>
      <c r="D3578" s="6">
        <v>4</v>
      </c>
      <c r="E3578" s="6">
        <v>5</v>
      </c>
      <c r="F3578" s="6">
        <v>7</v>
      </c>
      <c r="G3578" s="6">
        <v>8</v>
      </c>
      <c r="H3578" s="6">
        <v>10</v>
      </c>
      <c r="I3578" s="6">
        <v>11</v>
      </c>
      <c r="J3578" s="6">
        <v>12</v>
      </c>
      <c r="K3578" s="6">
        <v>14</v>
      </c>
      <c r="L3578" s="6">
        <v>16</v>
      </c>
      <c r="M3578" s="6">
        <v>17</v>
      </c>
      <c r="N3578" s="6">
        <v>18</v>
      </c>
      <c r="O3578" s="6">
        <v>19</v>
      </c>
      <c r="P3578" s="6">
        <v>22</v>
      </c>
      <c r="Q3578" s="6">
        <v>24</v>
      </c>
      <c r="R3578" s="8">
        <v>19522973.75</v>
      </c>
      <c r="S3578" s="6">
        <v>10</v>
      </c>
      <c r="T3578" s="2" t="s">
        <v>817</v>
      </c>
      <c r="U3578" s="2" t="s">
        <v>32</v>
      </c>
      <c r="V3578" s="6">
        <v>1333</v>
      </c>
      <c r="W3578" s="6">
        <v>32443</v>
      </c>
      <c r="X3578" s="6">
        <v>307032</v>
      </c>
      <c r="Y3578" s="6">
        <v>1422788</v>
      </c>
      <c r="Z3578" s="8">
        <v>140876.07</v>
      </c>
      <c r="AA3578" s="8">
        <v>464.54</v>
      </c>
      <c r="AB3578" s="8">
        <v>12.5</v>
      </c>
      <c r="AC3578" s="8">
        <v>5</v>
      </c>
      <c r="AD3578" s="8">
        <v>2.5</v>
      </c>
      <c r="AE3578" s="8">
        <v>0</v>
      </c>
      <c r="AF3578" s="8">
        <v>1500000</v>
      </c>
      <c r="AG3578" s="8">
        <v>24583398.649999999</v>
      </c>
    </row>
    <row r="3579" spans="1:33" ht="30" x14ac:dyDescent="0.25">
      <c r="A3579" s="6"/>
      <c r="B3579" s="7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8"/>
      <c r="S3579" s="6"/>
      <c r="T3579" s="2" t="s">
        <v>818</v>
      </c>
      <c r="U3579" s="2" t="s">
        <v>32</v>
      </c>
      <c r="V3579" s="6"/>
      <c r="W3579" s="6"/>
      <c r="X3579" s="6"/>
      <c r="Y3579" s="6"/>
      <c r="Z3579" s="8"/>
      <c r="AA3579" s="8"/>
      <c r="AB3579" s="8"/>
      <c r="AC3579" s="8"/>
      <c r="AD3579" s="8"/>
      <c r="AE3579" s="8"/>
      <c r="AF3579" s="8"/>
      <c r="AG3579" s="8"/>
    </row>
    <row r="3580" spans="1:33" ht="30" x14ac:dyDescent="0.25">
      <c r="A3580" s="6"/>
      <c r="B3580" s="7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8"/>
      <c r="S3580" s="6"/>
      <c r="T3580" s="2" t="s">
        <v>819</v>
      </c>
      <c r="U3580" s="2" t="s">
        <v>32</v>
      </c>
      <c r="V3580" s="6"/>
      <c r="W3580" s="6"/>
      <c r="X3580" s="6"/>
      <c r="Y3580" s="6"/>
      <c r="Z3580" s="8"/>
      <c r="AA3580" s="8"/>
      <c r="AB3580" s="8"/>
      <c r="AC3580" s="8"/>
      <c r="AD3580" s="8"/>
      <c r="AE3580" s="8"/>
      <c r="AF3580" s="8"/>
      <c r="AG3580" s="8"/>
    </row>
    <row r="3581" spans="1:33" ht="30" x14ac:dyDescent="0.25">
      <c r="A3581" s="6"/>
      <c r="B3581" s="7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8"/>
      <c r="S3581" s="6"/>
      <c r="T3581" s="2" t="s">
        <v>820</v>
      </c>
      <c r="U3581" s="2" t="s">
        <v>40</v>
      </c>
      <c r="V3581" s="6"/>
      <c r="W3581" s="6"/>
      <c r="X3581" s="6"/>
      <c r="Y3581" s="6"/>
      <c r="Z3581" s="8"/>
      <c r="AA3581" s="8"/>
      <c r="AB3581" s="8"/>
      <c r="AC3581" s="8"/>
      <c r="AD3581" s="8"/>
      <c r="AE3581" s="8"/>
      <c r="AF3581" s="8"/>
      <c r="AG3581" s="8"/>
    </row>
    <row r="3582" spans="1:33" ht="30" x14ac:dyDescent="0.25">
      <c r="A3582" s="6"/>
      <c r="B3582" s="7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8"/>
      <c r="S3582" s="6"/>
      <c r="T3582" s="2" t="s">
        <v>496</v>
      </c>
      <c r="U3582" s="2" t="s">
        <v>36</v>
      </c>
      <c r="V3582" s="6"/>
      <c r="W3582" s="6"/>
      <c r="X3582" s="6"/>
      <c r="Y3582" s="6"/>
      <c r="Z3582" s="8"/>
      <c r="AA3582" s="8"/>
      <c r="AB3582" s="8"/>
      <c r="AC3582" s="8"/>
      <c r="AD3582" s="8"/>
      <c r="AE3582" s="8"/>
      <c r="AF3582" s="8"/>
      <c r="AG3582" s="8"/>
    </row>
    <row r="3583" spans="1:33" ht="30" x14ac:dyDescent="0.25">
      <c r="A3583" s="6"/>
      <c r="B3583" s="7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8"/>
      <c r="S3583" s="6"/>
      <c r="T3583" s="2" t="s">
        <v>821</v>
      </c>
      <c r="U3583" s="2" t="s">
        <v>47</v>
      </c>
      <c r="V3583" s="6"/>
      <c r="W3583" s="6"/>
      <c r="X3583" s="6"/>
      <c r="Y3583" s="6"/>
      <c r="Z3583" s="8"/>
      <c r="AA3583" s="8"/>
      <c r="AB3583" s="8"/>
      <c r="AC3583" s="8"/>
      <c r="AD3583" s="8"/>
      <c r="AE3583" s="8"/>
      <c r="AF3583" s="8"/>
      <c r="AG3583" s="8"/>
    </row>
    <row r="3584" spans="1:33" ht="30" x14ac:dyDescent="0.25">
      <c r="A3584" s="6"/>
      <c r="B3584" s="7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8"/>
      <c r="S3584" s="6"/>
      <c r="T3584" s="2" t="s">
        <v>822</v>
      </c>
      <c r="U3584" s="2" t="s">
        <v>33</v>
      </c>
      <c r="V3584" s="6"/>
      <c r="W3584" s="6"/>
      <c r="X3584" s="6"/>
      <c r="Y3584" s="6"/>
      <c r="Z3584" s="8"/>
      <c r="AA3584" s="8"/>
      <c r="AB3584" s="8"/>
      <c r="AC3584" s="8"/>
      <c r="AD3584" s="8"/>
      <c r="AE3584" s="8"/>
      <c r="AF3584" s="8"/>
      <c r="AG3584" s="8"/>
    </row>
    <row r="3585" spans="1:33" ht="45" x14ac:dyDescent="0.25">
      <c r="A3585" s="6"/>
      <c r="B3585" s="7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8"/>
      <c r="S3585" s="6"/>
      <c r="T3585" s="2" t="s">
        <v>217</v>
      </c>
      <c r="U3585" s="2" t="s">
        <v>38</v>
      </c>
      <c r="V3585" s="6"/>
      <c r="W3585" s="6"/>
      <c r="X3585" s="6"/>
      <c r="Y3585" s="6"/>
      <c r="Z3585" s="8"/>
      <c r="AA3585" s="8"/>
      <c r="AB3585" s="8"/>
      <c r="AC3585" s="8"/>
      <c r="AD3585" s="8"/>
      <c r="AE3585" s="8"/>
      <c r="AF3585" s="8"/>
      <c r="AG3585" s="8"/>
    </row>
    <row r="3586" spans="1:33" x14ac:dyDescent="0.25">
      <c r="A3586" s="6"/>
      <c r="B3586" s="7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8"/>
      <c r="S3586" s="6"/>
      <c r="T3586" s="2" t="s">
        <v>311</v>
      </c>
      <c r="U3586" s="2" t="s">
        <v>34</v>
      </c>
      <c r="V3586" s="6"/>
      <c r="W3586" s="6"/>
      <c r="X3586" s="6"/>
      <c r="Y3586" s="6"/>
      <c r="Z3586" s="8"/>
      <c r="AA3586" s="8"/>
      <c r="AB3586" s="8"/>
      <c r="AC3586" s="8"/>
      <c r="AD3586" s="8"/>
      <c r="AE3586" s="8"/>
      <c r="AF3586" s="8"/>
      <c r="AG3586" s="8"/>
    </row>
    <row r="3587" spans="1:33" ht="30" x14ac:dyDescent="0.25">
      <c r="A3587" s="6"/>
      <c r="B3587" s="7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8"/>
      <c r="S3587" s="6"/>
      <c r="T3587" s="2" t="s">
        <v>70</v>
      </c>
      <c r="U3587" s="2" t="s">
        <v>34</v>
      </c>
      <c r="V3587" s="6"/>
      <c r="W3587" s="6"/>
      <c r="X3587" s="6"/>
      <c r="Y3587" s="6"/>
      <c r="Z3587" s="8"/>
      <c r="AA3587" s="8"/>
      <c r="AB3587" s="8"/>
      <c r="AC3587" s="8"/>
      <c r="AD3587" s="8"/>
      <c r="AE3587" s="8"/>
      <c r="AF3587" s="8"/>
      <c r="AG3587" s="8"/>
    </row>
    <row r="3588" spans="1:33" ht="30" x14ac:dyDescent="0.25">
      <c r="A3588" s="6">
        <v>1019</v>
      </c>
      <c r="B3588" s="7">
        <v>41684</v>
      </c>
      <c r="C3588" s="6">
        <v>1</v>
      </c>
      <c r="D3588" s="6">
        <v>2</v>
      </c>
      <c r="E3588" s="6">
        <v>3</v>
      </c>
      <c r="F3588" s="6">
        <v>4</v>
      </c>
      <c r="G3588" s="6">
        <v>5</v>
      </c>
      <c r="H3588" s="6">
        <v>7</v>
      </c>
      <c r="I3588" s="6">
        <v>8</v>
      </c>
      <c r="J3588" s="6">
        <v>10</v>
      </c>
      <c r="K3588" s="6">
        <v>12</v>
      </c>
      <c r="L3588" s="6">
        <v>17</v>
      </c>
      <c r="M3588" s="6">
        <v>18</v>
      </c>
      <c r="N3588" s="6">
        <v>20</v>
      </c>
      <c r="O3588" s="6">
        <v>21</v>
      </c>
      <c r="P3588" s="6">
        <v>22</v>
      </c>
      <c r="Q3588" s="6">
        <v>23</v>
      </c>
      <c r="R3588" s="8">
        <v>19968448.75</v>
      </c>
      <c r="S3588" s="6">
        <v>4</v>
      </c>
      <c r="T3588" s="2" t="s">
        <v>823</v>
      </c>
      <c r="U3588" s="2" t="s">
        <v>32</v>
      </c>
      <c r="V3588" s="6">
        <v>495</v>
      </c>
      <c r="W3588" s="6">
        <v>21377</v>
      </c>
      <c r="X3588" s="6">
        <v>276435</v>
      </c>
      <c r="Y3588" s="6">
        <v>1469227</v>
      </c>
      <c r="Z3588" s="8">
        <v>394426.32</v>
      </c>
      <c r="AA3588" s="8">
        <v>1401</v>
      </c>
      <c r="AB3588" s="8">
        <v>12.5</v>
      </c>
      <c r="AC3588" s="8">
        <v>5</v>
      </c>
      <c r="AD3588" s="8">
        <v>2.5</v>
      </c>
      <c r="AE3588" s="8">
        <v>0</v>
      </c>
      <c r="AF3588" s="8">
        <v>1500000</v>
      </c>
      <c r="AG3588" s="8">
        <v>24947484.489999998</v>
      </c>
    </row>
    <row r="3589" spans="1:33" ht="30" x14ac:dyDescent="0.25">
      <c r="A3589" s="6"/>
      <c r="B3589" s="7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8"/>
      <c r="S3589" s="6"/>
      <c r="T3589" s="2" t="s">
        <v>78</v>
      </c>
      <c r="U3589" s="2" t="s">
        <v>34</v>
      </c>
      <c r="V3589" s="6"/>
      <c r="W3589" s="6"/>
      <c r="X3589" s="6"/>
      <c r="Y3589" s="6"/>
      <c r="Z3589" s="8"/>
      <c r="AA3589" s="8"/>
      <c r="AB3589" s="8"/>
      <c r="AC3589" s="8"/>
      <c r="AD3589" s="8"/>
      <c r="AE3589" s="8"/>
      <c r="AF3589" s="8"/>
      <c r="AG3589" s="8"/>
    </row>
    <row r="3590" spans="1:33" ht="30" x14ac:dyDescent="0.25">
      <c r="A3590" s="6"/>
      <c r="B3590" s="7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8"/>
      <c r="S3590" s="6"/>
      <c r="T3590" s="2" t="s">
        <v>70</v>
      </c>
      <c r="U3590" s="2" t="s">
        <v>34</v>
      </c>
      <c r="V3590" s="6"/>
      <c r="W3590" s="6"/>
      <c r="X3590" s="6"/>
      <c r="Y3590" s="6"/>
      <c r="Z3590" s="8"/>
      <c r="AA3590" s="8"/>
      <c r="AB3590" s="8"/>
      <c r="AC3590" s="8"/>
      <c r="AD3590" s="8"/>
      <c r="AE3590" s="8"/>
      <c r="AF3590" s="8"/>
      <c r="AG3590" s="8"/>
    </row>
    <row r="3591" spans="1:33" x14ac:dyDescent="0.25">
      <c r="A3591" s="6">
        <v>1020</v>
      </c>
      <c r="B3591" s="7">
        <v>41687</v>
      </c>
      <c r="C3591" s="6">
        <v>2</v>
      </c>
      <c r="D3591" s="6">
        <v>3</v>
      </c>
      <c r="E3591" s="6">
        <v>5</v>
      </c>
      <c r="F3591" s="6">
        <v>7</v>
      </c>
      <c r="G3591" s="6">
        <v>9</v>
      </c>
      <c r="H3591" s="6">
        <v>11</v>
      </c>
      <c r="I3591" s="6">
        <v>12</v>
      </c>
      <c r="J3591" s="6">
        <v>13</v>
      </c>
      <c r="K3591" s="6">
        <v>15</v>
      </c>
      <c r="L3591" s="6">
        <v>16</v>
      </c>
      <c r="M3591" s="6">
        <v>18</v>
      </c>
      <c r="N3591" s="6">
        <v>19</v>
      </c>
      <c r="O3591" s="6">
        <v>20</v>
      </c>
      <c r="P3591" s="6">
        <v>21</v>
      </c>
      <c r="Q3591" s="6">
        <v>24</v>
      </c>
      <c r="R3591" s="8">
        <v>19793913.75</v>
      </c>
      <c r="S3591" s="6">
        <v>5</v>
      </c>
      <c r="T3591" s="2" t="s">
        <v>59</v>
      </c>
      <c r="U3591" s="2" t="s">
        <v>39</v>
      </c>
      <c r="V3591" s="6">
        <v>964</v>
      </c>
      <c r="W3591" s="6">
        <v>28119</v>
      </c>
      <c r="X3591" s="6">
        <v>294854</v>
      </c>
      <c r="Y3591" s="6">
        <v>1434495</v>
      </c>
      <c r="Z3591" s="8">
        <v>300401.49</v>
      </c>
      <c r="AA3591" s="8">
        <v>684.87</v>
      </c>
      <c r="AB3591" s="8">
        <v>12.5</v>
      </c>
      <c r="AC3591" s="8">
        <v>5</v>
      </c>
      <c r="AD3591" s="8">
        <v>2.5</v>
      </c>
      <c r="AE3591" s="8">
        <v>0</v>
      </c>
      <c r="AF3591" s="8">
        <v>1500000</v>
      </c>
      <c r="AG3591" s="8">
        <v>25294101.609999999</v>
      </c>
    </row>
    <row r="3592" spans="1:33" ht="30" x14ac:dyDescent="0.25">
      <c r="A3592" s="6"/>
      <c r="B3592" s="7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8"/>
      <c r="S3592" s="6"/>
      <c r="T3592" s="2" t="s">
        <v>824</v>
      </c>
      <c r="U3592" s="2" t="s">
        <v>41</v>
      </c>
      <c r="V3592" s="6"/>
      <c r="W3592" s="6"/>
      <c r="X3592" s="6"/>
      <c r="Y3592" s="6"/>
      <c r="Z3592" s="8"/>
      <c r="AA3592" s="8"/>
      <c r="AB3592" s="8"/>
      <c r="AC3592" s="8"/>
      <c r="AD3592" s="8"/>
      <c r="AE3592" s="8"/>
      <c r="AF3592" s="8"/>
      <c r="AG3592" s="8"/>
    </row>
    <row r="3593" spans="1:33" ht="30" x14ac:dyDescent="0.25">
      <c r="A3593" s="6"/>
      <c r="B3593" s="7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8"/>
      <c r="S3593" s="6"/>
      <c r="T3593" s="2" t="s">
        <v>61</v>
      </c>
      <c r="U3593" s="2" t="s">
        <v>37</v>
      </c>
      <c r="V3593" s="6"/>
      <c r="W3593" s="6"/>
      <c r="X3593" s="6"/>
      <c r="Y3593" s="6"/>
      <c r="Z3593" s="8"/>
      <c r="AA3593" s="8"/>
      <c r="AB3593" s="8"/>
      <c r="AC3593" s="8"/>
      <c r="AD3593" s="8"/>
      <c r="AE3593" s="8"/>
      <c r="AF3593" s="8"/>
      <c r="AG3593" s="8"/>
    </row>
    <row r="3594" spans="1:33" ht="45" x14ac:dyDescent="0.25">
      <c r="A3594" s="6"/>
      <c r="B3594" s="7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8"/>
      <c r="S3594" s="6"/>
      <c r="T3594" s="2" t="s">
        <v>204</v>
      </c>
      <c r="U3594" s="2" t="s">
        <v>34</v>
      </c>
      <c r="V3594" s="6"/>
      <c r="W3594" s="6"/>
      <c r="X3594" s="6"/>
      <c r="Y3594" s="6"/>
      <c r="Z3594" s="8"/>
      <c r="AA3594" s="8"/>
      <c r="AB3594" s="8"/>
      <c r="AC3594" s="8"/>
      <c r="AD3594" s="8"/>
      <c r="AE3594" s="8"/>
      <c r="AF3594" s="8"/>
      <c r="AG3594" s="8"/>
    </row>
    <row r="3595" spans="1:33" ht="30" x14ac:dyDescent="0.25">
      <c r="A3595" s="6"/>
      <c r="B3595" s="7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8"/>
      <c r="S3595" s="6"/>
      <c r="T3595" s="2" t="s">
        <v>711</v>
      </c>
      <c r="U3595" s="2" t="s">
        <v>34</v>
      </c>
      <c r="V3595" s="6"/>
      <c r="W3595" s="6"/>
      <c r="X3595" s="6"/>
      <c r="Y3595" s="6"/>
      <c r="Z3595" s="8"/>
      <c r="AA3595" s="8"/>
      <c r="AB3595" s="8"/>
      <c r="AC3595" s="8"/>
      <c r="AD3595" s="8"/>
      <c r="AE3595" s="8"/>
      <c r="AF3595" s="8"/>
      <c r="AG3595" s="8"/>
    </row>
    <row r="3596" spans="1:33" ht="30" x14ac:dyDescent="0.25">
      <c r="A3596" s="6">
        <v>1021</v>
      </c>
      <c r="B3596" s="7">
        <v>41689</v>
      </c>
      <c r="C3596" s="6">
        <v>1</v>
      </c>
      <c r="D3596" s="6">
        <v>5</v>
      </c>
      <c r="E3596" s="6">
        <v>6</v>
      </c>
      <c r="F3596" s="6">
        <v>9</v>
      </c>
      <c r="G3596" s="6">
        <v>10</v>
      </c>
      <c r="H3596" s="6">
        <v>13</v>
      </c>
      <c r="I3596" s="6">
        <v>14</v>
      </c>
      <c r="J3596" s="6">
        <v>15</v>
      </c>
      <c r="K3596" s="6">
        <v>16</v>
      </c>
      <c r="L3596" s="6">
        <v>18</v>
      </c>
      <c r="M3596" s="6">
        <v>19</v>
      </c>
      <c r="N3596" s="6">
        <v>20</v>
      </c>
      <c r="O3596" s="6">
        <v>21</v>
      </c>
      <c r="P3596" s="6">
        <v>22</v>
      </c>
      <c r="Q3596" s="6">
        <v>23</v>
      </c>
      <c r="R3596" s="8">
        <v>18898463.75</v>
      </c>
      <c r="S3596" s="6">
        <v>2</v>
      </c>
      <c r="T3596" s="2" t="s">
        <v>825</v>
      </c>
      <c r="U3596" s="2" t="s">
        <v>42</v>
      </c>
      <c r="V3596" s="6">
        <v>429</v>
      </c>
      <c r="W3596" s="6">
        <v>14862</v>
      </c>
      <c r="X3596" s="6">
        <v>202882</v>
      </c>
      <c r="Y3596" s="6">
        <v>1235781</v>
      </c>
      <c r="Z3596" s="8">
        <v>916666.52</v>
      </c>
      <c r="AA3596" s="8">
        <v>1314.93</v>
      </c>
      <c r="AB3596" s="8">
        <v>12.5</v>
      </c>
      <c r="AC3596" s="8">
        <v>5</v>
      </c>
      <c r="AD3596" s="8">
        <v>2.5</v>
      </c>
      <c r="AE3596" s="8">
        <v>0</v>
      </c>
      <c r="AF3596" s="8">
        <v>1500000</v>
      </c>
      <c r="AG3596" s="8">
        <v>25717178.469999999</v>
      </c>
    </row>
    <row r="3597" spans="1:33" ht="30" x14ac:dyDescent="0.25">
      <c r="A3597" s="6"/>
      <c r="B3597" s="7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8"/>
      <c r="S3597" s="6"/>
      <c r="T3597" s="2" t="s">
        <v>116</v>
      </c>
      <c r="U3597" s="2" t="s">
        <v>34</v>
      </c>
      <c r="V3597" s="6"/>
      <c r="W3597" s="6"/>
      <c r="X3597" s="6"/>
      <c r="Y3597" s="6"/>
      <c r="Z3597" s="8"/>
      <c r="AA3597" s="8"/>
      <c r="AB3597" s="8"/>
      <c r="AC3597" s="8"/>
      <c r="AD3597" s="8"/>
      <c r="AE3597" s="8"/>
      <c r="AF3597" s="8"/>
      <c r="AG3597" s="8"/>
    </row>
    <row r="3598" spans="1:33" ht="30" x14ac:dyDescent="0.25">
      <c r="A3598" s="2">
        <v>1022</v>
      </c>
      <c r="B3598" s="3">
        <v>41691</v>
      </c>
      <c r="C3598" s="2">
        <v>1</v>
      </c>
      <c r="D3598" s="2">
        <v>3</v>
      </c>
      <c r="E3598" s="2">
        <v>4</v>
      </c>
      <c r="F3598" s="2">
        <v>5</v>
      </c>
      <c r="G3598" s="2">
        <v>7</v>
      </c>
      <c r="H3598" s="2">
        <v>8</v>
      </c>
      <c r="I3598" s="2">
        <v>9</v>
      </c>
      <c r="J3598" s="2">
        <v>10</v>
      </c>
      <c r="K3598" s="2">
        <v>14</v>
      </c>
      <c r="L3598" s="2">
        <v>16</v>
      </c>
      <c r="M3598" s="2">
        <v>18</v>
      </c>
      <c r="N3598" s="2">
        <v>21</v>
      </c>
      <c r="O3598" s="2">
        <v>22</v>
      </c>
      <c r="P3598" s="2">
        <v>24</v>
      </c>
      <c r="Q3598" s="2">
        <v>25</v>
      </c>
      <c r="R3598" s="4">
        <v>19641053.75</v>
      </c>
      <c r="S3598" s="2">
        <v>1</v>
      </c>
      <c r="T3598" s="2" t="s">
        <v>61</v>
      </c>
      <c r="U3598" s="2" t="s">
        <v>37</v>
      </c>
      <c r="V3598" s="2">
        <v>377</v>
      </c>
      <c r="W3598" s="2">
        <v>16077</v>
      </c>
      <c r="X3598" s="2">
        <v>230634</v>
      </c>
      <c r="Y3598" s="2">
        <v>1280395</v>
      </c>
      <c r="Z3598" s="4">
        <v>1861269.7</v>
      </c>
      <c r="AA3598" s="4">
        <v>1519.1</v>
      </c>
      <c r="AB3598" s="4">
        <v>12.5</v>
      </c>
      <c r="AC3598" s="4">
        <v>5</v>
      </c>
      <c r="AD3598" s="4">
        <v>2.5</v>
      </c>
      <c r="AE3598" s="4">
        <v>0</v>
      </c>
      <c r="AF3598" s="4">
        <v>1500000</v>
      </c>
      <c r="AG3598" s="4">
        <v>26146702.260000002</v>
      </c>
    </row>
    <row r="3599" spans="1:33" ht="45" x14ac:dyDescent="0.25">
      <c r="A3599" s="6">
        <v>1023</v>
      </c>
      <c r="B3599" s="7">
        <v>41694</v>
      </c>
      <c r="C3599" s="6">
        <v>1</v>
      </c>
      <c r="D3599" s="6">
        <v>2</v>
      </c>
      <c r="E3599" s="6">
        <v>3</v>
      </c>
      <c r="F3599" s="6">
        <v>6</v>
      </c>
      <c r="G3599" s="6">
        <v>7</v>
      </c>
      <c r="H3599" s="6">
        <v>8</v>
      </c>
      <c r="I3599" s="6">
        <v>9</v>
      </c>
      <c r="J3599" s="6">
        <v>11</v>
      </c>
      <c r="K3599" s="6">
        <v>13</v>
      </c>
      <c r="L3599" s="6">
        <v>14</v>
      </c>
      <c r="M3599" s="6">
        <v>16</v>
      </c>
      <c r="N3599" s="6">
        <v>18</v>
      </c>
      <c r="O3599" s="6">
        <v>21</v>
      </c>
      <c r="P3599" s="6">
        <v>22</v>
      </c>
      <c r="Q3599" s="6">
        <v>23</v>
      </c>
      <c r="R3599" s="8">
        <v>19378468.75</v>
      </c>
      <c r="S3599" s="6">
        <v>5</v>
      </c>
      <c r="T3599" s="2" t="s">
        <v>156</v>
      </c>
      <c r="U3599" s="2" t="s">
        <v>32</v>
      </c>
      <c r="V3599" s="6">
        <v>795</v>
      </c>
      <c r="W3599" s="6">
        <v>31343</v>
      </c>
      <c r="X3599" s="6">
        <v>252290</v>
      </c>
      <c r="Y3599" s="6">
        <v>1342968</v>
      </c>
      <c r="Z3599" s="8">
        <v>320281.55</v>
      </c>
      <c r="AA3599" s="8">
        <v>885.42</v>
      </c>
      <c r="AB3599" s="8">
        <v>12.5</v>
      </c>
      <c r="AC3599" s="8">
        <v>5</v>
      </c>
      <c r="AD3599" s="8">
        <v>2.5</v>
      </c>
      <c r="AE3599" s="8">
        <v>0</v>
      </c>
      <c r="AF3599" s="8">
        <v>1500000</v>
      </c>
      <c r="AG3599" s="8">
        <v>26516257.899999999</v>
      </c>
    </row>
    <row r="3600" spans="1:33" ht="30" x14ac:dyDescent="0.25">
      <c r="A3600" s="6"/>
      <c r="B3600" s="7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8"/>
      <c r="S3600" s="6"/>
      <c r="T3600" s="2" t="s">
        <v>77</v>
      </c>
      <c r="U3600" s="2" t="s">
        <v>32</v>
      </c>
      <c r="V3600" s="6"/>
      <c r="W3600" s="6"/>
      <c r="X3600" s="6"/>
      <c r="Y3600" s="6"/>
      <c r="Z3600" s="8"/>
      <c r="AA3600" s="8"/>
      <c r="AB3600" s="8"/>
      <c r="AC3600" s="8"/>
      <c r="AD3600" s="8"/>
      <c r="AE3600" s="8"/>
      <c r="AF3600" s="8"/>
      <c r="AG3600" s="8"/>
    </row>
    <row r="3601" spans="1:33" x14ac:dyDescent="0.25">
      <c r="A3601" s="6"/>
      <c r="B3601" s="7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8"/>
      <c r="S3601" s="6"/>
      <c r="T3601" s="2" t="s">
        <v>826</v>
      </c>
      <c r="U3601" s="2" t="s">
        <v>41</v>
      </c>
      <c r="V3601" s="6"/>
      <c r="W3601" s="6"/>
      <c r="X3601" s="6"/>
      <c r="Y3601" s="6"/>
      <c r="Z3601" s="8"/>
      <c r="AA3601" s="8"/>
      <c r="AB3601" s="8"/>
      <c r="AC3601" s="8"/>
      <c r="AD3601" s="8"/>
      <c r="AE3601" s="8"/>
      <c r="AF3601" s="8"/>
      <c r="AG3601" s="8"/>
    </row>
    <row r="3602" spans="1:33" x14ac:dyDescent="0.25">
      <c r="A3602" s="6"/>
      <c r="B3602" s="7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8"/>
      <c r="S3602" s="6"/>
      <c r="T3602" s="2" t="s">
        <v>827</v>
      </c>
      <c r="U3602" s="2" t="s">
        <v>38</v>
      </c>
      <c r="V3602" s="6"/>
      <c r="W3602" s="6"/>
      <c r="X3602" s="6"/>
      <c r="Y3602" s="6"/>
      <c r="Z3602" s="8"/>
      <c r="AA3602" s="8"/>
      <c r="AB3602" s="8"/>
      <c r="AC3602" s="8"/>
      <c r="AD3602" s="8"/>
      <c r="AE3602" s="8"/>
      <c r="AF3602" s="8"/>
      <c r="AG3602" s="8"/>
    </row>
    <row r="3603" spans="1:33" ht="30" x14ac:dyDescent="0.25">
      <c r="A3603" s="6"/>
      <c r="B3603" s="7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8"/>
      <c r="S3603" s="6"/>
      <c r="T3603" s="2" t="s">
        <v>84</v>
      </c>
      <c r="U3603" s="2" t="s">
        <v>34</v>
      </c>
      <c r="V3603" s="6"/>
      <c r="W3603" s="6"/>
      <c r="X3603" s="6"/>
      <c r="Y3603" s="6"/>
      <c r="Z3603" s="8"/>
      <c r="AA3603" s="8"/>
      <c r="AB3603" s="8"/>
      <c r="AC3603" s="8"/>
      <c r="AD3603" s="8"/>
      <c r="AE3603" s="8"/>
      <c r="AF3603" s="8"/>
      <c r="AG3603" s="8"/>
    </row>
    <row r="3604" spans="1:33" ht="45" x14ac:dyDescent="0.25">
      <c r="A3604" s="2">
        <v>1024</v>
      </c>
      <c r="B3604" s="3">
        <v>41696</v>
      </c>
      <c r="C3604" s="2">
        <v>1</v>
      </c>
      <c r="D3604" s="2">
        <v>2</v>
      </c>
      <c r="E3604" s="2">
        <v>4</v>
      </c>
      <c r="F3604" s="2">
        <v>7</v>
      </c>
      <c r="G3604" s="2">
        <v>9</v>
      </c>
      <c r="H3604" s="2">
        <v>10</v>
      </c>
      <c r="I3604" s="2">
        <v>11</v>
      </c>
      <c r="J3604" s="2">
        <v>12</v>
      </c>
      <c r="K3604" s="2">
        <v>13</v>
      </c>
      <c r="L3604" s="2">
        <v>14</v>
      </c>
      <c r="M3604" s="2">
        <v>17</v>
      </c>
      <c r="N3604" s="2">
        <v>20</v>
      </c>
      <c r="O3604" s="2">
        <v>21</v>
      </c>
      <c r="P3604" s="2">
        <v>22</v>
      </c>
      <c r="Q3604" s="2">
        <v>23</v>
      </c>
      <c r="R3604" s="4">
        <v>19310845</v>
      </c>
      <c r="S3604" s="2">
        <v>1</v>
      </c>
      <c r="T3604" s="2" t="s">
        <v>828</v>
      </c>
      <c r="U3604" s="2" t="s">
        <v>45</v>
      </c>
      <c r="V3604" s="2">
        <v>844</v>
      </c>
      <c r="W3604" s="2">
        <v>28269</v>
      </c>
      <c r="X3604" s="2">
        <v>304887</v>
      </c>
      <c r="Y3604" s="2">
        <v>1469479</v>
      </c>
      <c r="Z3604" s="4">
        <v>1341782.52</v>
      </c>
      <c r="AA3604" s="4">
        <v>698.8</v>
      </c>
      <c r="AB3604" s="4">
        <v>12.5</v>
      </c>
      <c r="AC3604" s="4">
        <v>5</v>
      </c>
      <c r="AD3604" s="4">
        <v>2.5</v>
      </c>
      <c r="AE3604" s="4">
        <v>0</v>
      </c>
      <c r="AF3604" s="4">
        <v>1500000</v>
      </c>
      <c r="AG3604" s="4">
        <v>26825900.030000001</v>
      </c>
    </row>
    <row r="3605" spans="1:33" ht="45" x14ac:dyDescent="0.25">
      <c r="A3605" s="6">
        <v>1025</v>
      </c>
      <c r="B3605" s="7">
        <v>41698</v>
      </c>
      <c r="C3605" s="6">
        <v>1</v>
      </c>
      <c r="D3605" s="6">
        <v>2</v>
      </c>
      <c r="E3605" s="6">
        <v>7</v>
      </c>
      <c r="F3605" s="6">
        <v>9</v>
      </c>
      <c r="G3605" s="6">
        <v>11</v>
      </c>
      <c r="H3605" s="6">
        <v>13</v>
      </c>
      <c r="I3605" s="6">
        <v>14</v>
      </c>
      <c r="J3605" s="6">
        <v>15</v>
      </c>
      <c r="K3605" s="6">
        <v>16</v>
      </c>
      <c r="L3605" s="6">
        <v>17</v>
      </c>
      <c r="M3605" s="6">
        <v>18</v>
      </c>
      <c r="N3605" s="6">
        <v>19</v>
      </c>
      <c r="O3605" s="6">
        <v>22</v>
      </c>
      <c r="P3605" s="6">
        <v>23</v>
      </c>
      <c r="Q3605" s="6">
        <v>25</v>
      </c>
      <c r="R3605" s="8">
        <v>20086470</v>
      </c>
      <c r="S3605" s="6">
        <v>4</v>
      </c>
      <c r="T3605" s="2" t="s">
        <v>156</v>
      </c>
      <c r="U3605" s="2" t="s">
        <v>32</v>
      </c>
      <c r="V3605" s="6">
        <v>603</v>
      </c>
      <c r="W3605" s="6">
        <v>22967</v>
      </c>
      <c r="X3605" s="6">
        <v>290357</v>
      </c>
      <c r="Y3605" s="6">
        <v>1511182</v>
      </c>
      <c r="Z3605" s="8">
        <v>378225.98</v>
      </c>
      <c r="AA3605" s="8">
        <v>1102.8399999999999</v>
      </c>
      <c r="AB3605" s="8">
        <v>12.5</v>
      </c>
      <c r="AC3605" s="8">
        <v>5</v>
      </c>
      <c r="AD3605" s="8">
        <v>2.5</v>
      </c>
      <c r="AE3605" s="8">
        <v>0</v>
      </c>
      <c r="AF3605" s="8">
        <v>1500000</v>
      </c>
      <c r="AG3605" s="8">
        <v>27175031.710000001</v>
      </c>
    </row>
    <row r="3606" spans="1:33" x14ac:dyDescent="0.25">
      <c r="A3606" s="6"/>
      <c r="B3606" s="7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8"/>
      <c r="S3606" s="6"/>
      <c r="T3606" s="2" t="s">
        <v>103</v>
      </c>
      <c r="U3606" s="2" t="s">
        <v>32</v>
      </c>
      <c r="V3606" s="6"/>
      <c r="W3606" s="6"/>
      <c r="X3606" s="6"/>
      <c r="Y3606" s="6"/>
      <c r="Z3606" s="8"/>
      <c r="AA3606" s="8"/>
      <c r="AB3606" s="8"/>
      <c r="AC3606" s="8"/>
      <c r="AD3606" s="8"/>
      <c r="AE3606" s="8"/>
      <c r="AF3606" s="8"/>
      <c r="AG3606" s="8"/>
    </row>
    <row r="3607" spans="1:33" ht="30" x14ac:dyDescent="0.25">
      <c r="A3607" s="6"/>
      <c r="B3607" s="7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8"/>
      <c r="S3607" s="6"/>
      <c r="T3607" s="2" t="s">
        <v>85</v>
      </c>
      <c r="U3607" s="2" t="s">
        <v>40</v>
      </c>
      <c r="V3607" s="6"/>
      <c r="W3607" s="6"/>
      <c r="X3607" s="6"/>
      <c r="Y3607" s="6"/>
      <c r="Z3607" s="8"/>
      <c r="AA3607" s="8"/>
      <c r="AB3607" s="8"/>
      <c r="AC3607" s="8"/>
      <c r="AD3607" s="8"/>
      <c r="AE3607" s="8"/>
      <c r="AF3607" s="8"/>
      <c r="AG3607" s="8"/>
    </row>
    <row r="3608" spans="1:33" ht="30" x14ac:dyDescent="0.25">
      <c r="A3608" s="6"/>
      <c r="B3608" s="7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8"/>
      <c r="S3608" s="6"/>
      <c r="T3608" s="2" t="s">
        <v>178</v>
      </c>
      <c r="U3608" s="2" t="s">
        <v>36</v>
      </c>
      <c r="V3608" s="6"/>
      <c r="W3608" s="6"/>
      <c r="X3608" s="6"/>
      <c r="Y3608" s="6"/>
      <c r="Z3608" s="8"/>
      <c r="AA3608" s="8"/>
      <c r="AB3608" s="8"/>
      <c r="AC3608" s="8"/>
      <c r="AD3608" s="8"/>
      <c r="AE3608" s="8"/>
      <c r="AF3608" s="8"/>
      <c r="AG3608" s="8"/>
    </row>
    <row r="3609" spans="1:33" ht="30" x14ac:dyDescent="0.25">
      <c r="A3609" s="6">
        <v>1026</v>
      </c>
      <c r="B3609" s="7">
        <v>41703</v>
      </c>
      <c r="C3609" s="6">
        <v>1</v>
      </c>
      <c r="D3609" s="6">
        <v>5</v>
      </c>
      <c r="E3609" s="6">
        <v>6</v>
      </c>
      <c r="F3609" s="6">
        <v>7</v>
      </c>
      <c r="G3609" s="6">
        <v>11</v>
      </c>
      <c r="H3609" s="6">
        <v>12</v>
      </c>
      <c r="I3609" s="6">
        <v>14</v>
      </c>
      <c r="J3609" s="6">
        <v>15</v>
      </c>
      <c r="K3609" s="6">
        <v>16</v>
      </c>
      <c r="L3609" s="6">
        <v>18</v>
      </c>
      <c r="M3609" s="6">
        <v>19</v>
      </c>
      <c r="N3609" s="6">
        <v>20</v>
      </c>
      <c r="O3609" s="6">
        <v>21</v>
      </c>
      <c r="P3609" s="6">
        <v>23</v>
      </c>
      <c r="Q3609" s="6">
        <v>24</v>
      </c>
      <c r="R3609" s="8">
        <v>17100081.25</v>
      </c>
      <c r="S3609" s="6">
        <v>3</v>
      </c>
      <c r="T3609" s="2" t="s">
        <v>67</v>
      </c>
      <c r="U3609" s="2" t="s">
        <v>38</v>
      </c>
      <c r="V3609" s="6">
        <v>359</v>
      </c>
      <c r="W3609" s="6">
        <v>14279</v>
      </c>
      <c r="X3609" s="6">
        <v>199800</v>
      </c>
      <c r="Y3609" s="6">
        <v>1100769</v>
      </c>
      <c r="Z3609" s="8">
        <v>545681.26</v>
      </c>
      <c r="AA3609" s="8">
        <v>1403.08</v>
      </c>
      <c r="AB3609" s="8">
        <v>12.5</v>
      </c>
      <c r="AC3609" s="8">
        <v>5</v>
      </c>
      <c r="AD3609" s="8">
        <v>2.5</v>
      </c>
      <c r="AE3609" s="8">
        <v>0</v>
      </c>
      <c r="AF3609" s="8">
        <v>1500000</v>
      </c>
      <c r="AG3609" s="8">
        <v>27552811.050000001</v>
      </c>
    </row>
    <row r="3610" spans="1:33" x14ac:dyDescent="0.25">
      <c r="A3610" s="6"/>
      <c r="B3610" s="7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8"/>
      <c r="S3610" s="6"/>
      <c r="T3610" s="2" t="s">
        <v>152</v>
      </c>
      <c r="U3610" s="2" t="s">
        <v>34</v>
      </c>
      <c r="V3610" s="6"/>
      <c r="W3610" s="6"/>
      <c r="X3610" s="6"/>
      <c r="Y3610" s="6"/>
      <c r="Z3610" s="8"/>
      <c r="AA3610" s="8"/>
      <c r="AB3610" s="8"/>
      <c r="AC3610" s="8"/>
      <c r="AD3610" s="8"/>
      <c r="AE3610" s="8"/>
      <c r="AF3610" s="8"/>
      <c r="AG3610" s="8"/>
    </row>
    <row r="3611" spans="1:33" x14ac:dyDescent="0.25">
      <c r="A3611" s="6"/>
      <c r="B3611" s="7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8"/>
      <c r="S3611" s="6"/>
      <c r="T3611" s="2" t="s">
        <v>321</v>
      </c>
      <c r="U3611" s="2" t="s">
        <v>34</v>
      </c>
      <c r="V3611" s="6"/>
      <c r="W3611" s="6"/>
      <c r="X3611" s="6"/>
      <c r="Y3611" s="6"/>
      <c r="Z3611" s="8"/>
      <c r="AA3611" s="8"/>
      <c r="AB3611" s="8"/>
      <c r="AC3611" s="8"/>
      <c r="AD3611" s="8"/>
      <c r="AE3611" s="8"/>
      <c r="AF3611" s="8"/>
      <c r="AG3611" s="8"/>
    </row>
    <row r="3612" spans="1:33" x14ac:dyDescent="0.25">
      <c r="A3612" s="6">
        <v>1027</v>
      </c>
      <c r="B3612" s="7">
        <v>41705</v>
      </c>
      <c r="C3612" s="6">
        <v>1</v>
      </c>
      <c r="D3612" s="6">
        <v>3</v>
      </c>
      <c r="E3612" s="6">
        <v>5</v>
      </c>
      <c r="F3612" s="6">
        <v>6</v>
      </c>
      <c r="G3612" s="6">
        <v>8</v>
      </c>
      <c r="H3612" s="6">
        <v>9</v>
      </c>
      <c r="I3612" s="6">
        <v>10</v>
      </c>
      <c r="J3612" s="6">
        <v>12</v>
      </c>
      <c r="K3612" s="6">
        <v>14</v>
      </c>
      <c r="L3612" s="6">
        <v>15</v>
      </c>
      <c r="M3612" s="6">
        <v>16</v>
      </c>
      <c r="N3612" s="6">
        <v>19</v>
      </c>
      <c r="O3612" s="6">
        <v>21</v>
      </c>
      <c r="P3612" s="6">
        <v>23</v>
      </c>
      <c r="Q3612" s="6">
        <v>25</v>
      </c>
      <c r="R3612" s="8">
        <v>19800512.5</v>
      </c>
      <c r="S3612" s="6">
        <v>18</v>
      </c>
      <c r="T3612" s="2"/>
      <c r="U3612" s="2" t="s">
        <v>32</v>
      </c>
      <c r="V3612" s="6">
        <v>2355</v>
      </c>
      <c r="W3612" s="6">
        <v>38656</v>
      </c>
      <c r="X3612" s="6">
        <v>314914</v>
      </c>
      <c r="Y3612" s="6">
        <v>1420132</v>
      </c>
      <c r="Z3612" s="8">
        <v>78561.19</v>
      </c>
      <c r="AA3612" s="8">
        <v>263.94</v>
      </c>
      <c r="AB3612" s="8">
        <v>12.5</v>
      </c>
      <c r="AC3612" s="8">
        <v>5</v>
      </c>
      <c r="AD3612" s="8">
        <v>2.5</v>
      </c>
      <c r="AE3612" s="8">
        <v>0</v>
      </c>
      <c r="AF3612" s="8">
        <v>1500000</v>
      </c>
      <c r="AG3612" s="8">
        <v>27879142.129999999</v>
      </c>
    </row>
    <row r="3613" spans="1:33" x14ac:dyDescent="0.25">
      <c r="A3613" s="6"/>
      <c r="B3613" s="7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8"/>
      <c r="S3613" s="6"/>
      <c r="T3613" s="2"/>
      <c r="U3613" s="2" t="s">
        <v>39</v>
      </c>
      <c r="V3613" s="6"/>
      <c r="W3613" s="6"/>
      <c r="X3613" s="6"/>
      <c r="Y3613" s="6"/>
      <c r="Z3613" s="8"/>
      <c r="AA3613" s="8"/>
      <c r="AB3613" s="8"/>
      <c r="AC3613" s="8"/>
      <c r="AD3613" s="8"/>
      <c r="AE3613" s="8"/>
      <c r="AF3613" s="8"/>
      <c r="AG3613" s="8"/>
    </row>
    <row r="3614" spans="1:33" x14ac:dyDescent="0.25">
      <c r="A3614" s="6"/>
      <c r="B3614" s="7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8"/>
      <c r="S3614" s="6"/>
      <c r="T3614" s="2"/>
      <c r="U3614" s="2" t="s">
        <v>42</v>
      </c>
      <c r="V3614" s="6"/>
      <c r="W3614" s="6"/>
      <c r="X3614" s="6"/>
      <c r="Y3614" s="6"/>
      <c r="Z3614" s="8"/>
      <c r="AA3614" s="8"/>
      <c r="AB3614" s="8"/>
      <c r="AC3614" s="8"/>
      <c r="AD3614" s="8"/>
      <c r="AE3614" s="8"/>
      <c r="AF3614" s="8"/>
      <c r="AG3614" s="8"/>
    </row>
    <row r="3615" spans="1:33" x14ac:dyDescent="0.25">
      <c r="A3615" s="6"/>
      <c r="B3615" s="7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8"/>
      <c r="S3615" s="6"/>
      <c r="T3615" s="2"/>
      <c r="U3615" s="2" t="s">
        <v>35</v>
      </c>
      <c r="V3615" s="6"/>
      <c r="W3615" s="6"/>
      <c r="X3615" s="6"/>
      <c r="Y3615" s="6"/>
      <c r="Z3615" s="8"/>
      <c r="AA3615" s="8"/>
      <c r="AB3615" s="8"/>
      <c r="AC3615" s="8"/>
      <c r="AD3615" s="8"/>
      <c r="AE3615" s="8"/>
      <c r="AF3615" s="8"/>
      <c r="AG3615" s="8"/>
    </row>
    <row r="3616" spans="1:33" x14ac:dyDescent="0.25">
      <c r="A3616" s="6"/>
      <c r="B3616" s="7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8"/>
      <c r="S3616" s="6"/>
      <c r="T3616" s="2"/>
      <c r="U3616" s="2" t="s">
        <v>33</v>
      </c>
      <c r="V3616" s="6"/>
      <c r="W3616" s="6"/>
      <c r="X3616" s="6"/>
      <c r="Y3616" s="6"/>
      <c r="Z3616" s="8"/>
      <c r="AA3616" s="8"/>
      <c r="AB3616" s="8"/>
      <c r="AC3616" s="8"/>
      <c r="AD3616" s="8"/>
      <c r="AE3616" s="8"/>
      <c r="AF3616" s="8"/>
      <c r="AG3616" s="8"/>
    </row>
    <row r="3617" spans="1:33" x14ac:dyDescent="0.25">
      <c r="A3617" s="6"/>
      <c r="B3617" s="7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8"/>
      <c r="S3617" s="6"/>
      <c r="T3617" s="2"/>
      <c r="U3617" s="2" t="s">
        <v>37</v>
      </c>
      <c r="V3617" s="6"/>
      <c r="W3617" s="6"/>
      <c r="X3617" s="6"/>
      <c r="Y3617" s="6"/>
      <c r="Z3617" s="8"/>
      <c r="AA3617" s="8"/>
      <c r="AB3617" s="8"/>
      <c r="AC3617" s="8"/>
      <c r="AD3617" s="8"/>
      <c r="AE3617" s="8"/>
      <c r="AF3617" s="8"/>
      <c r="AG3617" s="8"/>
    </row>
    <row r="3618" spans="1:33" x14ac:dyDescent="0.25">
      <c r="A3618" s="6"/>
      <c r="B3618" s="7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8"/>
      <c r="S3618" s="6"/>
      <c r="T3618" s="2"/>
      <c r="U3618" s="2" t="s">
        <v>45</v>
      </c>
      <c r="V3618" s="6"/>
      <c r="W3618" s="6"/>
      <c r="X3618" s="6"/>
      <c r="Y3618" s="6"/>
      <c r="Z3618" s="8"/>
      <c r="AA3618" s="8"/>
      <c r="AB3618" s="8"/>
      <c r="AC3618" s="8"/>
      <c r="AD3618" s="8"/>
      <c r="AE3618" s="8"/>
      <c r="AF3618" s="8"/>
      <c r="AG3618" s="8"/>
    </row>
    <row r="3619" spans="1:33" x14ac:dyDescent="0.25">
      <c r="A3619" s="6"/>
      <c r="B3619" s="7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8"/>
      <c r="S3619" s="6"/>
      <c r="T3619" s="2"/>
      <c r="U3619" s="2" t="s">
        <v>50</v>
      </c>
      <c r="V3619" s="6"/>
      <c r="W3619" s="6"/>
      <c r="X3619" s="6"/>
      <c r="Y3619" s="6"/>
      <c r="Z3619" s="8"/>
      <c r="AA3619" s="8"/>
      <c r="AB3619" s="8"/>
      <c r="AC3619" s="8"/>
      <c r="AD3619" s="8"/>
      <c r="AE3619" s="8"/>
      <c r="AF3619" s="8"/>
      <c r="AG3619" s="8"/>
    </row>
    <row r="3620" spans="1:33" x14ac:dyDescent="0.25">
      <c r="A3620" s="6"/>
      <c r="B3620" s="7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8"/>
      <c r="S3620" s="6"/>
      <c r="T3620" s="2"/>
      <c r="U3620" s="2" t="s">
        <v>34</v>
      </c>
      <c r="V3620" s="6"/>
      <c r="W3620" s="6"/>
      <c r="X3620" s="6"/>
      <c r="Y3620" s="6"/>
      <c r="Z3620" s="8"/>
      <c r="AA3620" s="8"/>
      <c r="AB3620" s="8"/>
      <c r="AC3620" s="8"/>
      <c r="AD3620" s="8"/>
      <c r="AE3620" s="8"/>
      <c r="AF3620" s="8"/>
      <c r="AG3620" s="8"/>
    </row>
    <row r="3621" spans="1:33" ht="30" x14ac:dyDescent="0.25">
      <c r="A3621" s="2">
        <v>1028</v>
      </c>
      <c r="B3621" s="3">
        <v>41708</v>
      </c>
      <c r="C3621" s="2">
        <v>4</v>
      </c>
      <c r="D3621" s="2">
        <v>5</v>
      </c>
      <c r="E3621" s="2">
        <v>6</v>
      </c>
      <c r="F3621" s="2">
        <v>7</v>
      </c>
      <c r="G3621" s="2">
        <v>8</v>
      </c>
      <c r="H3621" s="2">
        <v>9</v>
      </c>
      <c r="I3621" s="2">
        <v>10</v>
      </c>
      <c r="J3621" s="2">
        <v>11</v>
      </c>
      <c r="K3621" s="2">
        <v>16</v>
      </c>
      <c r="L3621" s="2">
        <v>17</v>
      </c>
      <c r="M3621" s="2">
        <v>19</v>
      </c>
      <c r="N3621" s="2">
        <v>20</v>
      </c>
      <c r="O3621" s="2">
        <v>23</v>
      </c>
      <c r="P3621" s="2">
        <v>24</v>
      </c>
      <c r="Q3621" s="2">
        <v>25</v>
      </c>
      <c r="R3621" s="4">
        <v>18760833.75</v>
      </c>
      <c r="S3621" s="2">
        <v>1</v>
      </c>
      <c r="T3621" s="2" t="s">
        <v>70</v>
      </c>
      <c r="U3621" s="2" t="s">
        <v>34</v>
      </c>
      <c r="V3621" s="2">
        <v>359</v>
      </c>
      <c r="W3621" s="2">
        <v>12107</v>
      </c>
      <c r="X3621" s="2">
        <v>165118</v>
      </c>
      <c r="Y3621" s="2">
        <v>1051937</v>
      </c>
      <c r="Z3621" s="4">
        <v>2116472.2599999998</v>
      </c>
      <c r="AA3621" s="4">
        <v>1813.99</v>
      </c>
      <c r="AB3621" s="4">
        <v>12.5</v>
      </c>
      <c r="AC3621" s="4">
        <v>5</v>
      </c>
      <c r="AD3621" s="4">
        <v>2.5</v>
      </c>
      <c r="AE3621" s="4">
        <v>0</v>
      </c>
      <c r="AF3621" s="4">
        <v>1500000</v>
      </c>
      <c r="AG3621" s="4">
        <v>28367558.809999999</v>
      </c>
    </row>
    <row r="3622" spans="1:33" ht="60" x14ac:dyDescent="0.25">
      <c r="A3622" s="6">
        <v>1029</v>
      </c>
      <c r="B3622" s="7">
        <v>41710</v>
      </c>
      <c r="C3622" s="6">
        <v>1</v>
      </c>
      <c r="D3622" s="6">
        <v>2</v>
      </c>
      <c r="E3622" s="6">
        <v>3</v>
      </c>
      <c r="F3622" s="6">
        <v>6</v>
      </c>
      <c r="G3622" s="6">
        <v>8</v>
      </c>
      <c r="H3622" s="6">
        <v>11</v>
      </c>
      <c r="I3622" s="6">
        <v>13</v>
      </c>
      <c r="J3622" s="6">
        <v>14</v>
      </c>
      <c r="K3622" s="6">
        <v>17</v>
      </c>
      <c r="L3622" s="6">
        <v>18</v>
      </c>
      <c r="M3622" s="6">
        <v>19</v>
      </c>
      <c r="N3622" s="6">
        <v>22</v>
      </c>
      <c r="O3622" s="6">
        <v>23</v>
      </c>
      <c r="P3622" s="6">
        <v>24</v>
      </c>
      <c r="Q3622" s="6">
        <v>25</v>
      </c>
      <c r="R3622" s="8">
        <v>19538588.75</v>
      </c>
      <c r="S3622" s="6">
        <v>4</v>
      </c>
      <c r="T3622" s="2" t="s">
        <v>605</v>
      </c>
      <c r="U3622" s="2" t="s">
        <v>41</v>
      </c>
      <c r="V3622" s="6">
        <v>770</v>
      </c>
      <c r="W3622" s="6">
        <v>24707</v>
      </c>
      <c r="X3622" s="6">
        <v>292093</v>
      </c>
      <c r="Y3622" s="6">
        <v>1466052</v>
      </c>
      <c r="Z3622" s="8">
        <v>360165.03</v>
      </c>
      <c r="AA3622" s="8">
        <v>822.41</v>
      </c>
      <c r="AB3622" s="8">
        <v>12.5</v>
      </c>
      <c r="AC3622" s="8">
        <v>5</v>
      </c>
      <c r="AD3622" s="8">
        <v>2.5</v>
      </c>
      <c r="AE3622" s="8">
        <v>0</v>
      </c>
      <c r="AF3622" s="8">
        <v>1500000</v>
      </c>
      <c r="AG3622" s="8">
        <v>28700018.84</v>
      </c>
    </row>
    <row r="3623" spans="1:33" ht="30" x14ac:dyDescent="0.25">
      <c r="A3623" s="6"/>
      <c r="B3623" s="7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8"/>
      <c r="S3623" s="6"/>
      <c r="T3623" s="2" t="s">
        <v>798</v>
      </c>
      <c r="U3623" s="2" t="s">
        <v>41</v>
      </c>
      <c r="V3623" s="6"/>
      <c r="W3623" s="6"/>
      <c r="X3623" s="6"/>
      <c r="Y3623" s="6"/>
      <c r="Z3623" s="8"/>
      <c r="AA3623" s="8"/>
      <c r="AB3623" s="8"/>
      <c r="AC3623" s="8"/>
      <c r="AD3623" s="8"/>
      <c r="AE3623" s="8"/>
      <c r="AF3623" s="8"/>
      <c r="AG3623" s="8"/>
    </row>
    <row r="3624" spans="1:33" ht="30" x14ac:dyDescent="0.25">
      <c r="A3624" s="6"/>
      <c r="B3624" s="7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8"/>
      <c r="S3624" s="6"/>
      <c r="T3624" s="2" t="s">
        <v>70</v>
      </c>
      <c r="U3624" s="2" t="s">
        <v>34</v>
      </c>
      <c r="V3624" s="6"/>
      <c r="W3624" s="6"/>
      <c r="X3624" s="6"/>
      <c r="Y3624" s="6"/>
      <c r="Z3624" s="8"/>
      <c r="AA3624" s="8"/>
      <c r="AB3624" s="8"/>
      <c r="AC3624" s="8"/>
      <c r="AD3624" s="8"/>
      <c r="AE3624" s="8"/>
      <c r="AF3624" s="8"/>
      <c r="AG3624" s="8"/>
    </row>
    <row r="3625" spans="1:33" ht="60" x14ac:dyDescent="0.25">
      <c r="A3625" s="6">
        <v>1030</v>
      </c>
      <c r="B3625" s="7">
        <v>41712</v>
      </c>
      <c r="C3625" s="6">
        <v>1</v>
      </c>
      <c r="D3625" s="6">
        <v>2</v>
      </c>
      <c r="E3625" s="6">
        <v>3</v>
      </c>
      <c r="F3625" s="6">
        <v>4</v>
      </c>
      <c r="G3625" s="6">
        <v>8</v>
      </c>
      <c r="H3625" s="6">
        <v>9</v>
      </c>
      <c r="I3625" s="6">
        <v>10</v>
      </c>
      <c r="J3625" s="6">
        <v>11</v>
      </c>
      <c r="K3625" s="6">
        <v>15</v>
      </c>
      <c r="L3625" s="6">
        <v>16</v>
      </c>
      <c r="M3625" s="6">
        <v>17</v>
      </c>
      <c r="N3625" s="6">
        <v>18</v>
      </c>
      <c r="O3625" s="6">
        <v>19</v>
      </c>
      <c r="P3625" s="6">
        <v>20</v>
      </c>
      <c r="Q3625" s="6">
        <v>23</v>
      </c>
      <c r="R3625" s="8">
        <v>20665512.5</v>
      </c>
      <c r="S3625" s="6">
        <v>3</v>
      </c>
      <c r="T3625" s="2" t="s">
        <v>207</v>
      </c>
      <c r="U3625" s="2" t="s">
        <v>32</v>
      </c>
      <c r="V3625" s="6">
        <v>497</v>
      </c>
      <c r="W3625" s="6">
        <v>25063</v>
      </c>
      <c r="X3625" s="6">
        <v>210613</v>
      </c>
      <c r="Y3625" s="6">
        <v>1307180</v>
      </c>
      <c r="Z3625" s="8">
        <v>676809.17</v>
      </c>
      <c r="AA3625" s="8">
        <v>1257.04</v>
      </c>
      <c r="AB3625" s="8">
        <v>12.5</v>
      </c>
      <c r="AC3625" s="8">
        <v>5</v>
      </c>
      <c r="AD3625" s="8">
        <v>2.5</v>
      </c>
      <c r="AE3625" s="8">
        <v>0</v>
      </c>
      <c r="AF3625" s="8">
        <v>1500000</v>
      </c>
      <c r="AG3625" s="8">
        <v>29168579.050000001</v>
      </c>
    </row>
    <row r="3626" spans="1:33" x14ac:dyDescent="0.25">
      <c r="A3626" s="6"/>
      <c r="B3626" s="7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8"/>
      <c r="S3626" s="6"/>
      <c r="T3626" s="2" t="s">
        <v>209</v>
      </c>
      <c r="U3626" s="2" t="s">
        <v>43</v>
      </c>
      <c r="V3626" s="6"/>
      <c r="W3626" s="6"/>
      <c r="X3626" s="6"/>
      <c r="Y3626" s="6"/>
      <c r="Z3626" s="8"/>
      <c r="AA3626" s="8"/>
      <c r="AB3626" s="8"/>
      <c r="AC3626" s="8"/>
      <c r="AD3626" s="8"/>
      <c r="AE3626" s="8"/>
      <c r="AF3626" s="8"/>
      <c r="AG3626" s="8"/>
    </row>
    <row r="3627" spans="1:33" ht="30" x14ac:dyDescent="0.25">
      <c r="A3627" s="6"/>
      <c r="B3627" s="7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8"/>
      <c r="S3627" s="6"/>
      <c r="T3627" s="2" t="s">
        <v>638</v>
      </c>
      <c r="U3627" s="2" t="s">
        <v>37</v>
      </c>
      <c r="V3627" s="6"/>
      <c r="W3627" s="6"/>
      <c r="X3627" s="6"/>
      <c r="Y3627" s="6"/>
      <c r="Z3627" s="8"/>
      <c r="AA3627" s="8"/>
      <c r="AB3627" s="8"/>
      <c r="AC3627" s="8"/>
      <c r="AD3627" s="8"/>
      <c r="AE3627" s="8"/>
      <c r="AF3627" s="8"/>
      <c r="AG3627" s="8"/>
    </row>
    <row r="3628" spans="1:33" ht="30" x14ac:dyDescent="0.25">
      <c r="A3628" s="6">
        <v>1031</v>
      </c>
      <c r="B3628" s="7">
        <v>41715</v>
      </c>
      <c r="C3628" s="6">
        <v>1</v>
      </c>
      <c r="D3628" s="6">
        <v>2</v>
      </c>
      <c r="E3628" s="6">
        <v>4</v>
      </c>
      <c r="F3628" s="6">
        <v>5</v>
      </c>
      <c r="G3628" s="6">
        <v>6</v>
      </c>
      <c r="H3628" s="6">
        <v>9</v>
      </c>
      <c r="I3628" s="6">
        <v>11</v>
      </c>
      <c r="J3628" s="6">
        <v>12</v>
      </c>
      <c r="K3628" s="6">
        <v>14</v>
      </c>
      <c r="L3628" s="6">
        <v>15</v>
      </c>
      <c r="M3628" s="6">
        <v>17</v>
      </c>
      <c r="N3628" s="6">
        <v>19</v>
      </c>
      <c r="O3628" s="6">
        <v>20</v>
      </c>
      <c r="P3628" s="6">
        <v>22</v>
      </c>
      <c r="Q3628" s="6">
        <v>24</v>
      </c>
      <c r="R3628" s="8">
        <v>19793677.5</v>
      </c>
      <c r="S3628" s="6">
        <v>5</v>
      </c>
      <c r="T3628" s="2" t="s">
        <v>77</v>
      </c>
      <c r="U3628" s="2" t="s">
        <v>32</v>
      </c>
      <c r="V3628" s="6">
        <v>978</v>
      </c>
      <c r="W3628" s="6">
        <v>31287</v>
      </c>
      <c r="X3628" s="6">
        <v>287029</v>
      </c>
      <c r="Y3628" s="6">
        <v>1328912</v>
      </c>
      <c r="Z3628" s="8">
        <v>324368.94</v>
      </c>
      <c r="AA3628" s="8">
        <v>728.93</v>
      </c>
      <c r="AB3628" s="8">
        <v>12.5</v>
      </c>
      <c r="AC3628" s="8">
        <v>5</v>
      </c>
      <c r="AD3628" s="8">
        <v>2.5</v>
      </c>
      <c r="AE3628" s="8">
        <v>0</v>
      </c>
      <c r="AF3628" s="8">
        <v>1500000</v>
      </c>
      <c r="AG3628" s="8">
        <v>29542850.890000001</v>
      </c>
    </row>
    <row r="3629" spans="1:33" ht="30" x14ac:dyDescent="0.25">
      <c r="A3629" s="6"/>
      <c r="B3629" s="7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8"/>
      <c r="S3629" s="6"/>
      <c r="T3629" s="2" t="s">
        <v>91</v>
      </c>
      <c r="U3629" s="2" t="s">
        <v>42</v>
      </c>
      <c r="V3629" s="6"/>
      <c r="W3629" s="6"/>
      <c r="X3629" s="6"/>
      <c r="Y3629" s="6"/>
      <c r="Z3629" s="8"/>
      <c r="AA3629" s="8"/>
      <c r="AB3629" s="8"/>
      <c r="AC3629" s="8"/>
      <c r="AD3629" s="8"/>
      <c r="AE3629" s="8"/>
      <c r="AF3629" s="8"/>
      <c r="AG3629" s="8"/>
    </row>
    <row r="3630" spans="1:33" ht="30" x14ac:dyDescent="0.25">
      <c r="A3630" s="6"/>
      <c r="B3630" s="7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8"/>
      <c r="S3630" s="6"/>
      <c r="T3630" s="2" t="s">
        <v>313</v>
      </c>
      <c r="U3630" s="2" t="s">
        <v>41</v>
      </c>
      <c r="V3630" s="6"/>
      <c r="W3630" s="6"/>
      <c r="X3630" s="6"/>
      <c r="Y3630" s="6"/>
      <c r="Z3630" s="8"/>
      <c r="AA3630" s="8"/>
      <c r="AB3630" s="8"/>
      <c r="AC3630" s="8"/>
      <c r="AD3630" s="8"/>
      <c r="AE3630" s="8"/>
      <c r="AF3630" s="8"/>
      <c r="AG3630" s="8"/>
    </row>
    <row r="3631" spans="1:33" ht="45" x14ac:dyDescent="0.25">
      <c r="A3631" s="6"/>
      <c r="B3631" s="7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8"/>
      <c r="S3631" s="6"/>
      <c r="T3631" s="2" t="s">
        <v>829</v>
      </c>
      <c r="U3631" s="2" t="s">
        <v>33</v>
      </c>
      <c r="V3631" s="6"/>
      <c r="W3631" s="6"/>
      <c r="X3631" s="6"/>
      <c r="Y3631" s="6"/>
      <c r="Z3631" s="8"/>
      <c r="AA3631" s="8"/>
      <c r="AB3631" s="8"/>
      <c r="AC3631" s="8"/>
      <c r="AD3631" s="8"/>
      <c r="AE3631" s="8"/>
      <c r="AF3631" s="8"/>
      <c r="AG3631" s="8"/>
    </row>
    <row r="3632" spans="1:33" ht="30" x14ac:dyDescent="0.25">
      <c r="A3632" s="6"/>
      <c r="B3632" s="7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8"/>
      <c r="S3632" s="6"/>
      <c r="T3632" s="2" t="s">
        <v>142</v>
      </c>
      <c r="U3632" s="2" t="s">
        <v>34</v>
      </c>
      <c r="V3632" s="6"/>
      <c r="W3632" s="6"/>
      <c r="X3632" s="6"/>
      <c r="Y3632" s="6"/>
      <c r="Z3632" s="8"/>
      <c r="AA3632" s="8"/>
      <c r="AB3632" s="8"/>
      <c r="AC3632" s="8"/>
      <c r="AD3632" s="8"/>
      <c r="AE3632" s="8"/>
      <c r="AF3632" s="8"/>
      <c r="AG3632" s="8"/>
    </row>
    <row r="3633" spans="1:33" ht="30" x14ac:dyDescent="0.25">
      <c r="A3633" s="2">
        <v>1032</v>
      </c>
      <c r="B3633" s="3">
        <v>41717</v>
      </c>
      <c r="C3633" s="2">
        <v>1</v>
      </c>
      <c r="D3633" s="2">
        <v>2</v>
      </c>
      <c r="E3633" s="2">
        <v>3</v>
      </c>
      <c r="F3633" s="2">
        <v>4</v>
      </c>
      <c r="G3633" s="2">
        <v>6</v>
      </c>
      <c r="H3633" s="2">
        <v>8</v>
      </c>
      <c r="I3633" s="2">
        <v>10</v>
      </c>
      <c r="J3633" s="2">
        <v>11</v>
      </c>
      <c r="K3633" s="2">
        <v>13</v>
      </c>
      <c r="L3633" s="2">
        <v>14</v>
      </c>
      <c r="M3633" s="2">
        <v>16</v>
      </c>
      <c r="N3633" s="2">
        <v>17</v>
      </c>
      <c r="O3633" s="2">
        <v>18</v>
      </c>
      <c r="P3633" s="2">
        <v>20</v>
      </c>
      <c r="Q3633" s="2">
        <v>23</v>
      </c>
      <c r="R3633" s="4">
        <v>18965438.75</v>
      </c>
      <c r="S3633" s="2">
        <v>1</v>
      </c>
      <c r="T3633" s="2" t="s">
        <v>61</v>
      </c>
      <c r="U3633" s="2" t="s">
        <v>37</v>
      </c>
      <c r="V3633" s="2">
        <v>651</v>
      </c>
      <c r="W3633" s="2">
        <v>22781</v>
      </c>
      <c r="X3633" s="2">
        <v>284856</v>
      </c>
      <c r="Y3633" s="2">
        <v>1457907</v>
      </c>
      <c r="Z3633" s="4">
        <v>1362548.79</v>
      </c>
      <c r="AA3633" s="4">
        <v>920</v>
      </c>
      <c r="AB3633" s="4">
        <v>12.5</v>
      </c>
      <c r="AC3633" s="4">
        <v>5</v>
      </c>
      <c r="AD3633" s="4">
        <v>2.5</v>
      </c>
      <c r="AE3633" s="4">
        <v>0</v>
      </c>
      <c r="AF3633" s="4">
        <v>1500000</v>
      </c>
      <c r="AG3633" s="4">
        <v>29857285.239999998</v>
      </c>
    </row>
    <row r="3634" spans="1:33" x14ac:dyDescent="0.25">
      <c r="A3634" s="6">
        <v>1033</v>
      </c>
      <c r="B3634" s="7">
        <v>41719</v>
      </c>
      <c r="C3634" s="6">
        <v>3</v>
      </c>
      <c r="D3634" s="6">
        <v>4</v>
      </c>
      <c r="E3634" s="6">
        <v>6</v>
      </c>
      <c r="F3634" s="6">
        <v>7</v>
      </c>
      <c r="G3634" s="6">
        <v>8</v>
      </c>
      <c r="H3634" s="6">
        <v>12</v>
      </c>
      <c r="I3634" s="6">
        <v>13</v>
      </c>
      <c r="J3634" s="6">
        <v>14</v>
      </c>
      <c r="K3634" s="6">
        <v>16</v>
      </c>
      <c r="L3634" s="6">
        <v>17</v>
      </c>
      <c r="M3634" s="6">
        <v>18</v>
      </c>
      <c r="N3634" s="6">
        <v>21</v>
      </c>
      <c r="O3634" s="6">
        <v>22</v>
      </c>
      <c r="P3634" s="6">
        <v>23</v>
      </c>
      <c r="Q3634" s="6">
        <v>24</v>
      </c>
      <c r="R3634" s="8">
        <v>20123827.5</v>
      </c>
      <c r="S3634" s="6">
        <v>17</v>
      </c>
      <c r="T3634" s="2"/>
      <c r="U3634" s="2" t="s">
        <v>32</v>
      </c>
      <c r="V3634" s="6">
        <v>1715</v>
      </c>
      <c r="W3634" s="6">
        <v>34728</v>
      </c>
      <c r="X3634" s="6">
        <v>331040</v>
      </c>
      <c r="Y3634" s="6">
        <v>1400205</v>
      </c>
      <c r="Z3634" s="8">
        <v>87481.06</v>
      </c>
      <c r="AA3634" s="8">
        <v>381.16</v>
      </c>
      <c r="AB3634" s="8">
        <v>12.5</v>
      </c>
      <c r="AC3634" s="8">
        <v>5</v>
      </c>
      <c r="AD3634" s="8">
        <v>2.5</v>
      </c>
      <c r="AE3634" s="8">
        <v>0</v>
      </c>
      <c r="AF3634" s="8">
        <v>1500000</v>
      </c>
      <c r="AG3634" s="8">
        <v>30200480.149999999</v>
      </c>
    </row>
    <row r="3635" spans="1:33" x14ac:dyDescent="0.25">
      <c r="A3635" s="6"/>
      <c r="B3635" s="7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8"/>
      <c r="S3635" s="6"/>
      <c r="T3635" s="2"/>
      <c r="U3635" s="2" t="s">
        <v>40</v>
      </c>
      <c r="V3635" s="6"/>
      <c r="W3635" s="6"/>
      <c r="X3635" s="6"/>
      <c r="Y3635" s="6"/>
      <c r="Z3635" s="8"/>
      <c r="AA3635" s="8"/>
      <c r="AB3635" s="8"/>
      <c r="AC3635" s="8"/>
      <c r="AD3635" s="8"/>
      <c r="AE3635" s="8"/>
      <c r="AF3635" s="8"/>
      <c r="AG3635" s="8"/>
    </row>
    <row r="3636" spans="1:33" x14ac:dyDescent="0.25">
      <c r="A3636" s="6"/>
      <c r="B3636" s="7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8"/>
      <c r="S3636" s="6"/>
      <c r="T3636" s="2"/>
      <c r="U3636" s="2" t="s">
        <v>49</v>
      </c>
      <c r="V3636" s="6"/>
      <c r="W3636" s="6"/>
      <c r="X3636" s="6"/>
      <c r="Y3636" s="6"/>
      <c r="Z3636" s="8"/>
      <c r="AA3636" s="8"/>
      <c r="AB3636" s="8"/>
      <c r="AC3636" s="8"/>
      <c r="AD3636" s="8"/>
      <c r="AE3636" s="8"/>
      <c r="AF3636" s="8"/>
      <c r="AG3636" s="8"/>
    </row>
    <row r="3637" spans="1:33" x14ac:dyDescent="0.25">
      <c r="A3637" s="6"/>
      <c r="B3637" s="7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8"/>
      <c r="S3637" s="6"/>
      <c r="T3637" s="2"/>
      <c r="U3637" s="2" t="s">
        <v>41</v>
      </c>
      <c r="V3637" s="6"/>
      <c r="W3637" s="6"/>
      <c r="X3637" s="6"/>
      <c r="Y3637" s="6"/>
      <c r="Z3637" s="8"/>
      <c r="AA3637" s="8"/>
      <c r="AB3637" s="8"/>
      <c r="AC3637" s="8"/>
      <c r="AD3637" s="8"/>
      <c r="AE3637" s="8"/>
      <c r="AF3637" s="8"/>
      <c r="AG3637" s="8"/>
    </row>
    <row r="3638" spans="1:33" x14ac:dyDescent="0.25">
      <c r="A3638" s="6"/>
      <c r="B3638" s="7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8"/>
      <c r="S3638" s="6"/>
      <c r="T3638" s="2"/>
      <c r="U3638" s="2" t="s">
        <v>36</v>
      </c>
      <c r="V3638" s="6"/>
      <c r="W3638" s="6"/>
      <c r="X3638" s="6"/>
      <c r="Y3638" s="6"/>
      <c r="Z3638" s="8"/>
      <c r="AA3638" s="8"/>
      <c r="AB3638" s="8"/>
      <c r="AC3638" s="8"/>
      <c r="AD3638" s="8"/>
      <c r="AE3638" s="8"/>
      <c r="AF3638" s="8"/>
      <c r="AG3638" s="8"/>
    </row>
    <row r="3639" spans="1:33" x14ac:dyDescent="0.25">
      <c r="A3639" s="6"/>
      <c r="B3639" s="7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8"/>
      <c r="S3639" s="6"/>
      <c r="T3639" s="2"/>
      <c r="U3639" s="2" t="s">
        <v>57</v>
      </c>
      <c r="V3639" s="6"/>
      <c r="W3639" s="6"/>
      <c r="X3639" s="6"/>
      <c r="Y3639" s="6"/>
      <c r="Z3639" s="8"/>
      <c r="AA3639" s="8"/>
      <c r="AB3639" s="8"/>
      <c r="AC3639" s="8"/>
      <c r="AD3639" s="8"/>
      <c r="AE3639" s="8"/>
      <c r="AF3639" s="8"/>
      <c r="AG3639" s="8"/>
    </row>
    <row r="3640" spans="1:33" x14ac:dyDescent="0.25">
      <c r="A3640" s="6"/>
      <c r="B3640" s="7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8"/>
      <c r="S3640" s="6"/>
      <c r="T3640" s="2"/>
      <c r="U3640" s="2" t="s">
        <v>33</v>
      </c>
      <c r="V3640" s="6"/>
      <c r="W3640" s="6"/>
      <c r="X3640" s="6"/>
      <c r="Y3640" s="6"/>
      <c r="Z3640" s="8"/>
      <c r="AA3640" s="8"/>
      <c r="AB3640" s="8"/>
      <c r="AC3640" s="8"/>
      <c r="AD3640" s="8"/>
      <c r="AE3640" s="8"/>
      <c r="AF3640" s="8"/>
      <c r="AG3640" s="8"/>
    </row>
    <row r="3641" spans="1:33" x14ac:dyDescent="0.25">
      <c r="A3641" s="6"/>
      <c r="B3641" s="7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8"/>
      <c r="S3641" s="6"/>
      <c r="T3641" s="2"/>
      <c r="U3641" s="2" t="s">
        <v>37</v>
      </c>
      <c r="V3641" s="6"/>
      <c r="W3641" s="6"/>
      <c r="X3641" s="6"/>
      <c r="Y3641" s="6"/>
      <c r="Z3641" s="8"/>
      <c r="AA3641" s="8"/>
      <c r="AB3641" s="8"/>
      <c r="AC3641" s="8"/>
      <c r="AD3641" s="8"/>
      <c r="AE3641" s="8"/>
      <c r="AF3641" s="8"/>
      <c r="AG3641" s="8"/>
    </row>
    <row r="3642" spans="1:33" x14ac:dyDescent="0.25">
      <c r="A3642" s="6"/>
      <c r="B3642" s="7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8"/>
      <c r="S3642" s="6"/>
      <c r="T3642" s="2"/>
      <c r="U3642" s="2" t="s">
        <v>38</v>
      </c>
      <c r="V3642" s="6"/>
      <c r="W3642" s="6"/>
      <c r="X3642" s="6"/>
      <c r="Y3642" s="6"/>
      <c r="Z3642" s="8"/>
      <c r="AA3642" s="8"/>
      <c r="AB3642" s="8"/>
      <c r="AC3642" s="8"/>
      <c r="AD3642" s="8"/>
      <c r="AE3642" s="8"/>
      <c r="AF3642" s="8"/>
      <c r="AG3642" s="8"/>
    </row>
    <row r="3643" spans="1:33" x14ac:dyDescent="0.25">
      <c r="A3643" s="6"/>
      <c r="B3643" s="7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8"/>
      <c r="S3643" s="6"/>
      <c r="T3643" s="2"/>
      <c r="U3643" s="2" t="s">
        <v>52</v>
      </c>
      <c r="V3643" s="6"/>
      <c r="W3643" s="6"/>
      <c r="X3643" s="6"/>
      <c r="Y3643" s="6"/>
      <c r="Z3643" s="8"/>
      <c r="AA3643" s="8"/>
      <c r="AB3643" s="8"/>
      <c r="AC3643" s="8"/>
      <c r="AD3643" s="8"/>
      <c r="AE3643" s="8"/>
      <c r="AF3643" s="8"/>
      <c r="AG3643" s="8"/>
    </row>
    <row r="3644" spans="1:33" x14ac:dyDescent="0.25">
      <c r="A3644" s="6"/>
      <c r="B3644" s="7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8"/>
      <c r="S3644" s="6"/>
      <c r="T3644" s="2"/>
      <c r="U3644" s="2" t="s">
        <v>34</v>
      </c>
      <c r="V3644" s="6"/>
      <c r="W3644" s="6"/>
      <c r="X3644" s="6"/>
      <c r="Y3644" s="6"/>
      <c r="Z3644" s="8"/>
      <c r="AA3644" s="8"/>
      <c r="AB3644" s="8"/>
      <c r="AC3644" s="8"/>
      <c r="AD3644" s="8"/>
      <c r="AE3644" s="8"/>
      <c r="AF3644" s="8"/>
      <c r="AG3644" s="8"/>
    </row>
    <row r="3645" spans="1:33" x14ac:dyDescent="0.25">
      <c r="A3645" s="6">
        <v>1034</v>
      </c>
      <c r="B3645" s="7">
        <v>41722</v>
      </c>
      <c r="C3645" s="6">
        <v>2</v>
      </c>
      <c r="D3645" s="6">
        <v>3</v>
      </c>
      <c r="E3645" s="6">
        <v>4</v>
      </c>
      <c r="F3645" s="6">
        <v>6</v>
      </c>
      <c r="G3645" s="6">
        <v>8</v>
      </c>
      <c r="H3645" s="6">
        <v>10</v>
      </c>
      <c r="I3645" s="6">
        <v>12</v>
      </c>
      <c r="J3645" s="6">
        <v>13</v>
      </c>
      <c r="K3645" s="6">
        <v>14</v>
      </c>
      <c r="L3645" s="6">
        <v>17</v>
      </c>
      <c r="M3645" s="6">
        <v>18</v>
      </c>
      <c r="N3645" s="6">
        <v>19</v>
      </c>
      <c r="O3645" s="6">
        <v>20</v>
      </c>
      <c r="P3645" s="6">
        <v>21</v>
      </c>
      <c r="Q3645" s="6">
        <v>23</v>
      </c>
      <c r="R3645" s="8">
        <v>19649196.25</v>
      </c>
      <c r="S3645" s="6">
        <v>13</v>
      </c>
      <c r="T3645" s="2" t="s">
        <v>59</v>
      </c>
      <c r="U3645" s="2" t="s">
        <v>39</v>
      </c>
      <c r="V3645" s="6">
        <v>1342</v>
      </c>
      <c r="W3645" s="6">
        <v>32252</v>
      </c>
      <c r="X3645" s="6">
        <v>343553</v>
      </c>
      <c r="Y3645" s="6">
        <v>1567286</v>
      </c>
      <c r="Z3645" s="8">
        <v>91359.69</v>
      </c>
      <c r="AA3645" s="8">
        <v>389.01</v>
      </c>
      <c r="AB3645" s="8">
        <v>12.5</v>
      </c>
      <c r="AC3645" s="8">
        <v>5</v>
      </c>
      <c r="AD3645" s="8">
        <v>2.5</v>
      </c>
      <c r="AE3645" s="8">
        <v>0</v>
      </c>
      <c r="AF3645" s="8">
        <v>1500000</v>
      </c>
      <c r="AG3645" s="8">
        <v>30474559.239999998</v>
      </c>
    </row>
    <row r="3646" spans="1:33" x14ac:dyDescent="0.25">
      <c r="A3646" s="6"/>
      <c r="B3646" s="7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8"/>
      <c r="S3646" s="6"/>
      <c r="T3646" s="2" t="s">
        <v>446</v>
      </c>
      <c r="U3646" s="2" t="s">
        <v>42</v>
      </c>
      <c r="V3646" s="6"/>
      <c r="W3646" s="6"/>
      <c r="X3646" s="6"/>
      <c r="Y3646" s="6"/>
      <c r="Z3646" s="8"/>
      <c r="AA3646" s="8"/>
      <c r="AB3646" s="8"/>
      <c r="AC3646" s="8"/>
      <c r="AD3646" s="8"/>
      <c r="AE3646" s="8"/>
      <c r="AF3646" s="8"/>
      <c r="AG3646" s="8"/>
    </row>
    <row r="3647" spans="1:33" ht="30" x14ac:dyDescent="0.25">
      <c r="A3647" s="6"/>
      <c r="B3647" s="7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8"/>
      <c r="S3647" s="6"/>
      <c r="T3647" s="2" t="s">
        <v>124</v>
      </c>
      <c r="U3647" s="2" t="s">
        <v>40</v>
      </c>
      <c r="V3647" s="6"/>
      <c r="W3647" s="6"/>
      <c r="X3647" s="6"/>
      <c r="Y3647" s="6"/>
      <c r="Z3647" s="8"/>
      <c r="AA3647" s="8"/>
      <c r="AB3647" s="8"/>
      <c r="AC3647" s="8"/>
      <c r="AD3647" s="8"/>
      <c r="AE3647" s="8"/>
      <c r="AF3647" s="8"/>
      <c r="AG3647" s="8"/>
    </row>
    <row r="3648" spans="1:33" ht="30" x14ac:dyDescent="0.25">
      <c r="A3648" s="6"/>
      <c r="B3648" s="7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8"/>
      <c r="S3648" s="6"/>
      <c r="T3648" s="2" t="s">
        <v>830</v>
      </c>
      <c r="U3648" s="2" t="s">
        <v>41</v>
      </c>
      <c r="V3648" s="6"/>
      <c r="W3648" s="6"/>
      <c r="X3648" s="6"/>
      <c r="Y3648" s="6"/>
      <c r="Z3648" s="8"/>
      <c r="AA3648" s="8"/>
      <c r="AB3648" s="8"/>
      <c r="AC3648" s="8"/>
      <c r="AD3648" s="8"/>
      <c r="AE3648" s="8"/>
      <c r="AF3648" s="8"/>
      <c r="AG3648" s="8"/>
    </row>
    <row r="3649" spans="1:33" ht="30" x14ac:dyDescent="0.25">
      <c r="A3649" s="6"/>
      <c r="B3649" s="7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8"/>
      <c r="S3649" s="6"/>
      <c r="T3649" s="2" t="s">
        <v>88</v>
      </c>
      <c r="U3649" s="2" t="s">
        <v>41</v>
      </c>
      <c r="V3649" s="6"/>
      <c r="W3649" s="6"/>
      <c r="X3649" s="6"/>
      <c r="Y3649" s="6"/>
      <c r="Z3649" s="8"/>
      <c r="AA3649" s="8"/>
      <c r="AB3649" s="8"/>
      <c r="AC3649" s="8"/>
      <c r="AD3649" s="8"/>
      <c r="AE3649" s="8"/>
      <c r="AF3649" s="8"/>
      <c r="AG3649" s="8"/>
    </row>
    <row r="3650" spans="1:33" ht="30" x14ac:dyDescent="0.25">
      <c r="A3650" s="6"/>
      <c r="B3650" s="7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8"/>
      <c r="S3650" s="6"/>
      <c r="T3650" s="2" t="s">
        <v>456</v>
      </c>
      <c r="U3650" s="2" t="s">
        <v>33</v>
      </c>
      <c r="V3650" s="6"/>
      <c r="W3650" s="6"/>
      <c r="X3650" s="6"/>
      <c r="Y3650" s="6"/>
      <c r="Z3650" s="8"/>
      <c r="AA3650" s="8"/>
      <c r="AB3650" s="8"/>
      <c r="AC3650" s="8"/>
      <c r="AD3650" s="8"/>
      <c r="AE3650" s="8"/>
      <c r="AF3650" s="8"/>
      <c r="AG3650" s="8"/>
    </row>
    <row r="3651" spans="1:33" x14ac:dyDescent="0.25">
      <c r="A3651" s="6"/>
      <c r="B3651" s="7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8"/>
      <c r="S3651" s="6"/>
      <c r="T3651" s="2" t="s">
        <v>203</v>
      </c>
      <c r="U3651" s="2" t="s">
        <v>37</v>
      </c>
      <c r="V3651" s="6"/>
      <c r="W3651" s="6"/>
      <c r="X3651" s="6"/>
      <c r="Y3651" s="6"/>
      <c r="Z3651" s="8"/>
      <c r="AA3651" s="8"/>
      <c r="AB3651" s="8"/>
      <c r="AC3651" s="8"/>
      <c r="AD3651" s="8"/>
      <c r="AE3651" s="8"/>
      <c r="AF3651" s="8"/>
      <c r="AG3651" s="8"/>
    </row>
    <row r="3652" spans="1:33" ht="30" x14ac:dyDescent="0.25">
      <c r="A3652" s="6"/>
      <c r="B3652" s="7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8"/>
      <c r="S3652" s="6"/>
      <c r="T3652" s="2" t="s">
        <v>831</v>
      </c>
      <c r="U3652" s="2" t="s">
        <v>52</v>
      </c>
      <c r="V3652" s="6"/>
      <c r="W3652" s="6"/>
      <c r="X3652" s="6"/>
      <c r="Y3652" s="6"/>
      <c r="Z3652" s="8"/>
      <c r="AA3652" s="8"/>
      <c r="AB3652" s="8"/>
      <c r="AC3652" s="8"/>
      <c r="AD3652" s="8"/>
      <c r="AE3652" s="8"/>
      <c r="AF3652" s="8"/>
      <c r="AG3652" s="8"/>
    </row>
    <row r="3653" spans="1:33" x14ac:dyDescent="0.25">
      <c r="A3653" s="6"/>
      <c r="B3653" s="7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8"/>
      <c r="S3653" s="6"/>
      <c r="T3653" s="2" t="s">
        <v>337</v>
      </c>
      <c r="U3653" s="2" t="s">
        <v>34</v>
      </c>
      <c r="V3653" s="6"/>
      <c r="W3653" s="6"/>
      <c r="X3653" s="6"/>
      <c r="Y3653" s="6"/>
      <c r="Z3653" s="8"/>
      <c r="AA3653" s="8"/>
      <c r="AB3653" s="8"/>
      <c r="AC3653" s="8"/>
      <c r="AD3653" s="8"/>
      <c r="AE3653" s="8"/>
      <c r="AF3653" s="8"/>
      <c r="AG3653" s="8"/>
    </row>
    <row r="3654" spans="1:33" ht="30" x14ac:dyDescent="0.25">
      <c r="A3654" s="6"/>
      <c r="B3654" s="7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8"/>
      <c r="S3654" s="6"/>
      <c r="T3654" s="2" t="s">
        <v>832</v>
      </c>
      <c r="U3654" s="2" t="s">
        <v>34</v>
      </c>
      <c r="V3654" s="6"/>
      <c r="W3654" s="6"/>
      <c r="X3654" s="6"/>
      <c r="Y3654" s="6"/>
      <c r="Z3654" s="8"/>
      <c r="AA3654" s="8"/>
      <c r="AB3654" s="8"/>
      <c r="AC3654" s="8"/>
      <c r="AD3654" s="8"/>
      <c r="AE3654" s="8"/>
      <c r="AF3654" s="8"/>
      <c r="AG3654" s="8"/>
    </row>
    <row r="3655" spans="1:33" ht="30" x14ac:dyDescent="0.25">
      <c r="A3655" s="6"/>
      <c r="B3655" s="7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8"/>
      <c r="S3655" s="6"/>
      <c r="T3655" s="2" t="s">
        <v>189</v>
      </c>
      <c r="U3655" s="2" t="s">
        <v>34</v>
      </c>
      <c r="V3655" s="6"/>
      <c r="W3655" s="6"/>
      <c r="X3655" s="6"/>
      <c r="Y3655" s="6"/>
      <c r="Z3655" s="8"/>
      <c r="AA3655" s="8"/>
      <c r="AB3655" s="8"/>
      <c r="AC3655" s="8"/>
      <c r="AD3655" s="8"/>
      <c r="AE3655" s="8"/>
      <c r="AF3655" s="8"/>
      <c r="AG3655" s="8"/>
    </row>
    <row r="3656" spans="1:33" ht="30" x14ac:dyDescent="0.25">
      <c r="A3656" s="6"/>
      <c r="B3656" s="7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8"/>
      <c r="S3656" s="6"/>
      <c r="T3656" s="2" t="s">
        <v>84</v>
      </c>
      <c r="U3656" s="2" t="s">
        <v>34</v>
      </c>
      <c r="V3656" s="6"/>
      <c r="W3656" s="6"/>
      <c r="X3656" s="6"/>
      <c r="Y3656" s="6"/>
      <c r="Z3656" s="8"/>
      <c r="AA3656" s="8"/>
      <c r="AB3656" s="8"/>
      <c r="AC3656" s="8"/>
      <c r="AD3656" s="8"/>
      <c r="AE3656" s="8"/>
      <c r="AF3656" s="8"/>
      <c r="AG3656" s="8"/>
    </row>
    <row r="3657" spans="1:33" ht="30" x14ac:dyDescent="0.25">
      <c r="A3657" s="6"/>
      <c r="B3657" s="7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8"/>
      <c r="S3657" s="6"/>
      <c r="T3657" s="2" t="s">
        <v>70</v>
      </c>
      <c r="U3657" s="2" t="s">
        <v>34</v>
      </c>
      <c r="V3657" s="6"/>
      <c r="W3657" s="6"/>
      <c r="X3657" s="6"/>
      <c r="Y3657" s="6"/>
      <c r="Z3657" s="8"/>
      <c r="AA3657" s="8"/>
      <c r="AB3657" s="8"/>
      <c r="AC3657" s="8"/>
      <c r="AD3657" s="8"/>
      <c r="AE3657" s="8"/>
      <c r="AF3657" s="8"/>
      <c r="AG3657" s="8"/>
    </row>
    <row r="3658" spans="1:33" ht="30" customHeight="1" x14ac:dyDescent="0.25">
      <c r="A3658" s="6">
        <v>1035</v>
      </c>
      <c r="B3658" s="7">
        <v>41724</v>
      </c>
      <c r="C3658" s="6">
        <v>4</v>
      </c>
      <c r="D3658" s="6">
        <v>6</v>
      </c>
      <c r="E3658" s="6">
        <v>7</v>
      </c>
      <c r="F3658" s="6">
        <v>9</v>
      </c>
      <c r="G3658" s="6">
        <v>12</v>
      </c>
      <c r="H3658" s="6">
        <v>13</v>
      </c>
      <c r="I3658" s="6">
        <v>14</v>
      </c>
      <c r="J3658" s="6">
        <v>15</v>
      </c>
      <c r="K3658" s="6">
        <v>18</v>
      </c>
      <c r="L3658" s="6">
        <v>19</v>
      </c>
      <c r="M3658" s="6">
        <v>20</v>
      </c>
      <c r="N3658" s="6">
        <v>21</v>
      </c>
      <c r="O3658" s="6">
        <v>22</v>
      </c>
      <c r="P3658" s="6">
        <v>23</v>
      </c>
      <c r="Q3658" s="6">
        <v>25</v>
      </c>
      <c r="R3658" s="8">
        <v>19459795</v>
      </c>
      <c r="S3658" s="6">
        <v>2</v>
      </c>
      <c r="T3658" s="2" t="s">
        <v>88</v>
      </c>
      <c r="U3658" s="2" t="s">
        <v>41</v>
      </c>
      <c r="V3658" s="6">
        <v>426</v>
      </c>
      <c r="W3658" s="6">
        <v>17119</v>
      </c>
      <c r="X3658" s="6">
        <v>229142</v>
      </c>
      <c r="Y3658" s="6">
        <v>1313118</v>
      </c>
      <c r="Z3658" s="8">
        <v>892605.72</v>
      </c>
      <c r="AA3658" s="8">
        <v>1289.43</v>
      </c>
      <c r="AB3658" s="8">
        <v>12.5</v>
      </c>
      <c r="AC3658" s="8">
        <v>5</v>
      </c>
      <c r="AD3658" s="8">
        <v>2.5</v>
      </c>
      <c r="AE3658" s="8">
        <v>0</v>
      </c>
      <c r="AF3658" s="8">
        <v>1500000</v>
      </c>
      <c r="AG3658" s="8">
        <v>30886531.109999999</v>
      </c>
    </row>
    <row r="3659" spans="1:33" x14ac:dyDescent="0.25">
      <c r="A3659" s="6"/>
      <c r="B3659" s="7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8"/>
      <c r="S3659" s="6"/>
      <c r="T3659" s="2" t="s">
        <v>209</v>
      </c>
      <c r="U3659" s="2" t="s">
        <v>43</v>
      </c>
      <c r="V3659" s="6"/>
      <c r="W3659" s="6"/>
      <c r="X3659" s="6"/>
      <c r="Y3659" s="6"/>
      <c r="Z3659" s="8"/>
      <c r="AA3659" s="8"/>
      <c r="AB3659" s="8"/>
      <c r="AC3659" s="8"/>
      <c r="AD3659" s="8"/>
      <c r="AE3659" s="8"/>
      <c r="AF3659" s="8"/>
      <c r="AG3659" s="8"/>
    </row>
    <row r="3660" spans="1:33" ht="60" x14ac:dyDescent="0.25">
      <c r="A3660" s="6">
        <v>1036</v>
      </c>
      <c r="B3660" s="7">
        <v>41726</v>
      </c>
      <c r="C3660" s="6">
        <v>4</v>
      </c>
      <c r="D3660" s="6">
        <v>5</v>
      </c>
      <c r="E3660" s="6">
        <v>7</v>
      </c>
      <c r="F3660" s="6">
        <v>9</v>
      </c>
      <c r="G3660" s="6">
        <v>10</v>
      </c>
      <c r="H3660" s="6">
        <v>11</v>
      </c>
      <c r="I3660" s="6">
        <v>12</v>
      </c>
      <c r="J3660" s="6">
        <v>14</v>
      </c>
      <c r="K3660" s="6">
        <v>17</v>
      </c>
      <c r="L3660" s="6">
        <v>18</v>
      </c>
      <c r="M3660" s="6">
        <v>19</v>
      </c>
      <c r="N3660" s="6">
        <v>20</v>
      </c>
      <c r="O3660" s="6">
        <v>21</v>
      </c>
      <c r="P3660" s="6">
        <v>22</v>
      </c>
      <c r="Q3660" s="6">
        <v>24</v>
      </c>
      <c r="R3660" s="8">
        <v>19871846.25</v>
      </c>
      <c r="S3660" s="6">
        <v>5</v>
      </c>
      <c r="T3660" s="2" t="s">
        <v>359</v>
      </c>
      <c r="U3660" s="2" t="s">
        <v>32</v>
      </c>
      <c r="V3660" s="6">
        <v>1038</v>
      </c>
      <c r="W3660" s="6">
        <v>28915</v>
      </c>
      <c r="X3660" s="6">
        <v>304527</v>
      </c>
      <c r="Y3660" s="6">
        <v>1416116</v>
      </c>
      <c r="Z3660" s="8">
        <v>302397.83</v>
      </c>
      <c r="AA3660" s="8">
        <v>640.27</v>
      </c>
      <c r="AB3660" s="8">
        <v>12.5</v>
      </c>
      <c r="AC3660" s="8">
        <v>5</v>
      </c>
      <c r="AD3660" s="8">
        <v>2.5</v>
      </c>
      <c r="AE3660" s="8">
        <v>0</v>
      </c>
      <c r="AF3660" s="8">
        <v>1500000</v>
      </c>
      <c r="AG3660" s="8">
        <v>31235451.670000002</v>
      </c>
    </row>
    <row r="3661" spans="1:33" x14ac:dyDescent="0.25">
      <c r="A3661" s="6"/>
      <c r="B3661" s="7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8"/>
      <c r="S3661" s="6"/>
      <c r="T3661" s="2" t="s">
        <v>59</v>
      </c>
      <c r="U3661" s="2" t="s">
        <v>39</v>
      </c>
      <c r="V3661" s="6"/>
      <c r="W3661" s="6"/>
      <c r="X3661" s="6"/>
      <c r="Y3661" s="6"/>
      <c r="Z3661" s="8"/>
      <c r="AA3661" s="8"/>
      <c r="AB3661" s="8"/>
      <c r="AC3661" s="8"/>
      <c r="AD3661" s="8"/>
      <c r="AE3661" s="8"/>
      <c r="AF3661" s="8"/>
      <c r="AG3661" s="8"/>
    </row>
    <row r="3662" spans="1:33" ht="30" x14ac:dyDescent="0.25">
      <c r="A3662" s="6"/>
      <c r="B3662" s="7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8"/>
      <c r="S3662" s="6"/>
      <c r="T3662" s="2" t="s">
        <v>110</v>
      </c>
      <c r="U3662" s="2" t="s">
        <v>33</v>
      </c>
      <c r="V3662" s="6"/>
      <c r="W3662" s="6"/>
      <c r="X3662" s="6"/>
      <c r="Y3662" s="6"/>
      <c r="Z3662" s="8"/>
      <c r="AA3662" s="8"/>
      <c r="AB3662" s="8"/>
      <c r="AC3662" s="8"/>
      <c r="AD3662" s="8"/>
      <c r="AE3662" s="8"/>
      <c r="AF3662" s="8"/>
      <c r="AG3662" s="8"/>
    </row>
    <row r="3663" spans="1:33" ht="30" x14ac:dyDescent="0.25">
      <c r="A3663" s="6"/>
      <c r="B3663" s="7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8"/>
      <c r="S3663" s="6"/>
      <c r="T3663" s="2" t="s">
        <v>451</v>
      </c>
      <c r="U3663" s="2" t="s">
        <v>34</v>
      </c>
      <c r="V3663" s="6"/>
      <c r="W3663" s="6"/>
      <c r="X3663" s="6"/>
      <c r="Y3663" s="6"/>
      <c r="Z3663" s="8"/>
      <c r="AA3663" s="8"/>
      <c r="AB3663" s="8"/>
      <c r="AC3663" s="8"/>
      <c r="AD3663" s="8"/>
      <c r="AE3663" s="8"/>
      <c r="AF3663" s="8"/>
      <c r="AG3663" s="8"/>
    </row>
    <row r="3664" spans="1:33" ht="60" x14ac:dyDescent="0.25">
      <c r="A3664" s="6"/>
      <c r="B3664" s="7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8"/>
      <c r="S3664" s="6"/>
      <c r="T3664" s="2" t="s">
        <v>215</v>
      </c>
      <c r="U3664" s="2" t="s">
        <v>34</v>
      </c>
      <c r="V3664" s="6"/>
      <c r="W3664" s="6"/>
      <c r="X3664" s="6"/>
      <c r="Y3664" s="6"/>
      <c r="Z3664" s="8"/>
      <c r="AA3664" s="8"/>
      <c r="AB3664" s="8"/>
      <c r="AC3664" s="8"/>
      <c r="AD3664" s="8"/>
      <c r="AE3664" s="8"/>
      <c r="AF3664" s="8"/>
      <c r="AG3664" s="8"/>
    </row>
    <row r="3665" spans="1:33" ht="30" x14ac:dyDescent="0.25">
      <c r="A3665" s="6">
        <v>1037</v>
      </c>
      <c r="B3665" s="7">
        <v>41729</v>
      </c>
      <c r="C3665" s="6">
        <v>1</v>
      </c>
      <c r="D3665" s="6">
        <v>5</v>
      </c>
      <c r="E3665" s="6">
        <v>6</v>
      </c>
      <c r="F3665" s="6">
        <v>9</v>
      </c>
      <c r="G3665" s="6">
        <v>10</v>
      </c>
      <c r="H3665" s="6">
        <v>11</v>
      </c>
      <c r="I3665" s="6">
        <v>12</v>
      </c>
      <c r="J3665" s="6">
        <v>15</v>
      </c>
      <c r="K3665" s="6">
        <v>17</v>
      </c>
      <c r="L3665" s="6">
        <v>18</v>
      </c>
      <c r="M3665" s="6">
        <v>20</v>
      </c>
      <c r="N3665" s="6">
        <v>21</v>
      </c>
      <c r="O3665" s="6">
        <v>23</v>
      </c>
      <c r="P3665" s="6">
        <v>24</v>
      </c>
      <c r="Q3665" s="6">
        <v>25</v>
      </c>
      <c r="R3665" s="8">
        <v>20049066.25</v>
      </c>
      <c r="S3665" s="6">
        <v>5</v>
      </c>
      <c r="T3665" s="2" t="s">
        <v>422</v>
      </c>
      <c r="U3665" s="2" t="s">
        <v>32</v>
      </c>
      <c r="V3665" s="6">
        <v>664</v>
      </c>
      <c r="W3665" s="6">
        <v>22465</v>
      </c>
      <c r="X3665" s="6">
        <v>255746</v>
      </c>
      <c r="Y3665" s="6">
        <v>1402241</v>
      </c>
      <c r="Z3665" s="8">
        <v>342185.59</v>
      </c>
      <c r="AA3665" s="8">
        <v>1132.6099999999999</v>
      </c>
      <c r="AB3665" s="8">
        <v>12.5</v>
      </c>
      <c r="AC3665" s="8">
        <v>5</v>
      </c>
      <c r="AD3665" s="8">
        <v>2.5</v>
      </c>
      <c r="AE3665" s="8">
        <v>0</v>
      </c>
      <c r="AF3665" s="8">
        <v>1500000</v>
      </c>
      <c r="AG3665" s="8">
        <v>31630281.210000001</v>
      </c>
    </row>
    <row r="3666" spans="1:33" x14ac:dyDescent="0.25">
      <c r="A3666" s="6"/>
      <c r="B3666" s="7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8"/>
      <c r="S3666" s="6"/>
      <c r="T3666" s="2" t="s">
        <v>99</v>
      </c>
      <c r="U3666" s="2" t="s">
        <v>47</v>
      </c>
      <c r="V3666" s="6"/>
      <c r="W3666" s="6"/>
      <c r="X3666" s="6"/>
      <c r="Y3666" s="6"/>
      <c r="Z3666" s="8"/>
      <c r="AA3666" s="8"/>
      <c r="AB3666" s="8"/>
      <c r="AC3666" s="8"/>
      <c r="AD3666" s="8"/>
      <c r="AE3666" s="8"/>
      <c r="AF3666" s="8"/>
      <c r="AG3666" s="8"/>
    </row>
    <row r="3667" spans="1:33" ht="30" x14ac:dyDescent="0.25">
      <c r="A3667" s="6"/>
      <c r="B3667" s="7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8"/>
      <c r="S3667" s="6"/>
      <c r="T3667" s="2" t="s">
        <v>833</v>
      </c>
      <c r="U3667" s="2" t="s">
        <v>34</v>
      </c>
      <c r="V3667" s="6"/>
      <c r="W3667" s="6"/>
      <c r="X3667" s="6"/>
      <c r="Y3667" s="6"/>
      <c r="Z3667" s="8"/>
      <c r="AA3667" s="8"/>
      <c r="AB3667" s="8"/>
      <c r="AC3667" s="8"/>
      <c r="AD3667" s="8"/>
      <c r="AE3667" s="8"/>
      <c r="AF3667" s="8"/>
      <c r="AG3667" s="8"/>
    </row>
    <row r="3668" spans="1:33" ht="30" x14ac:dyDescent="0.25">
      <c r="A3668" s="6"/>
      <c r="B3668" s="7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8"/>
      <c r="S3668" s="6"/>
      <c r="T3668" s="2" t="s">
        <v>78</v>
      </c>
      <c r="U3668" s="2" t="s">
        <v>34</v>
      </c>
      <c r="V3668" s="6"/>
      <c r="W3668" s="6"/>
      <c r="X3668" s="6"/>
      <c r="Y3668" s="6"/>
      <c r="Z3668" s="8"/>
      <c r="AA3668" s="8"/>
      <c r="AB3668" s="8"/>
      <c r="AC3668" s="8"/>
      <c r="AD3668" s="8"/>
      <c r="AE3668" s="8"/>
      <c r="AF3668" s="8"/>
      <c r="AG3668" s="8"/>
    </row>
    <row r="3669" spans="1:33" ht="30" x14ac:dyDescent="0.25">
      <c r="A3669" s="6"/>
      <c r="B3669" s="7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8"/>
      <c r="S3669" s="6"/>
      <c r="T3669" s="2" t="s">
        <v>70</v>
      </c>
      <c r="U3669" s="2" t="s">
        <v>34</v>
      </c>
      <c r="V3669" s="6"/>
      <c r="W3669" s="6"/>
      <c r="X3669" s="6"/>
      <c r="Y3669" s="6"/>
      <c r="Z3669" s="8"/>
      <c r="AA3669" s="8"/>
      <c r="AB3669" s="8"/>
      <c r="AC3669" s="8"/>
      <c r="AD3669" s="8"/>
      <c r="AE3669" s="8"/>
      <c r="AF3669" s="8"/>
      <c r="AG3669" s="8"/>
    </row>
    <row r="3670" spans="1:33" x14ac:dyDescent="0.25">
      <c r="A3670" s="6">
        <v>1038</v>
      </c>
      <c r="B3670" s="7">
        <v>41731</v>
      </c>
      <c r="C3670" s="6">
        <v>2</v>
      </c>
      <c r="D3670" s="6">
        <v>6</v>
      </c>
      <c r="E3670" s="6">
        <v>7</v>
      </c>
      <c r="F3670" s="6">
        <v>8</v>
      </c>
      <c r="G3670" s="6">
        <v>9</v>
      </c>
      <c r="H3670" s="6">
        <v>10</v>
      </c>
      <c r="I3670" s="6">
        <v>13</v>
      </c>
      <c r="J3670" s="6">
        <v>16</v>
      </c>
      <c r="K3670" s="6">
        <v>17</v>
      </c>
      <c r="L3670" s="6">
        <v>18</v>
      </c>
      <c r="M3670" s="6">
        <v>19</v>
      </c>
      <c r="N3670" s="6">
        <v>20</v>
      </c>
      <c r="O3670" s="6">
        <v>21</v>
      </c>
      <c r="P3670" s="6">
        <v>24</v>
      </c>
      <c r="Q3670" s="6">
        <v>25</v>
      </c>
      <c r="R3670" s="8">
        <v>19572836.25</v>
      </c>
      <c r="S3670" s="6">
        <v>4</v>
      </c>
      <c r="T3670" s="2" t="s">
        <v>526</v>
      </c>
      <c r="U3670" s="2" t="s">
        <v>49</v>
      </c>
      <c r="V3670" s="6">
        <v>581</v>
      </c>
      <c r="W3670" s="6">
        <v>18105</v>
      </c>
      <c r="X3670" s="6">
        <v>169263</v>
      </c>
      <c r="Y3670" s="6">
        <v>1120352</v>
      </c>
      <c r="Z3670" s="8">
        <v>539435.07999999996</v>
      </c>
      <c r="AA3670" s="8">
        <v>1632.45</v>
      </c>
      <c r="AB3670" s="8">
        <v>12.5</v>
      </c>
      <c r="AC3670" s="8">
        <v>5</v>
      </c>
      <c r="AD3670" s="8">
        <v>2.5</v>
      </c>
      <c r="AE3670" s="8">
        <v>0</v>
      </c>
      <c r="AF3670" s="8">
        <v>1500000</v>
      </c>
      <c r="AG3670" s="8">
        <v>32128221.289999999</v>
      </c>
    </row>
    <row r="3671" spans="1:33" ht="45" x14ac:dyDescent="0.25">
      <c r="A3671" s="6"/>
      <c r="B3671" s="7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8"/>
      <c r="S3671" s="6"/>
      <c r="T3671" s="2" t="s">
        <v>87</v>
      </c>
      <c r="U3671" s="2" t="s">
        <v>41</v>
      </c>
      <c r="V3671" s="6"/>
      <c r="W3671" s="6"/>
      <c r="X3671" s="6"/>
      <c r="Y3671" s="6"/>
      <c r="Z3671" s="8"/>
      <c r="AA3671" s="8"/>
      <c r="AB3671" s="8"/>
      <c r="AC3671" s="8"/>
      <c r="AD3671" s="8"/>
      <c r="AE3671" s="8"/>
      <c r="AF3671" s="8"/>
      <c r="AG3671" s="8"/>
    </row>
    <row r="3672" spans="1:33" ht="30" x14ac:dyDescent="0.25">
      <c r="A3672" s="6"/>
      <c r="B3672" s="7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8"/>
      <c r="S3672" s="6"/>
      <c r="T3672" s="2" t="s">
        <v>211</v>
      </c>
      <c r="U3672" s="2" t="s">
        <v>41</v>
      </c>
      <c r="V3672" s="6"/>
      <c r="W3672" s="6"/>
      <c r="X3672" s="6"/>
      <c r="Y3672" s="6"/>
      <c r="Z3672" s="8"/>
      <c r="AA3672" s="8"/>
      <c r="AB3672" s="8"/>
      <c r="AC3672" s="8"/>
      <c r="AD3672" s="8"/>
      <c r="AE3672" s="8"/>
      <c r="AF3672" s="8"/>
      <c r="AG3672" s="8"/>
    </row>
    <row r="3673" spans="1:33" ht="30" x14ac:dyDescent="0.25">
      <c r="A3673" s="6"/>
      <c r="B3673" s="7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8"/>
      <c r="S3673" s="6"/>
      <c r="T3673" s="2" t="s">
        <v>82</v>
      </c>
      <c r="U3673" s="2" t="s">
        <v>34</v>
      </c>
      <c r="V3673" s="6"/>
      <c r="W3673" s="6"/>
      <c r="X3673" s="6"/>
      <c r="Y3673" s="6"/>
      <c r="Z3673" s="8"/>
      <c r="AA3673" s="8"/>
      <c r="AB3673" s="8"/>
      <c r="AC3673" s="8"/>
      <c r="AD3673" s="8"/>
      <c r="AE3673" s="8"/>
      <c r="AF3673" s="8"/>
      <c r="AG3673" s="8"/>
    </row>
    <row r="3674" spans="1:33" ht="30" x14ac:dyDescent="0.25">
      <c r="A3674" s="6">
        <v>1039</v>
      </c>
      <c r="B3674" s="7">
        <v>41733</v>
      </c>
      <c r="C3674" s="6">
        <v>1</v>
      </c>
      <c r="D3674" s="6">
        <v>2</v>
      </c>
      <c r="E3674" s="6">
        <v>3</v>
      </c>
      <c r="F3674" s="6">
        <v>8</v>
      </c>
      <c r="G3674" s="6">
        <v>9</v>
      </c>
      <c r="H3674" s="6">
        <v>12</v>
      </c>
      <c r="I3674" s="6">
        <v>13</v>
      </c>
      <c r="J3674" s="6">
        <v>14</v>
      </c>
      <c r="K3674" s="6">
        <v>15</v>
      </c>
      <c r="L3674" s="6">
        <v>18</v>
      </c>
      <c r="M3674" s="6">
        <v>19</v>
      </c>
      <c r="N3674" s="6">
        <v>20</v>
      </c>
      <c r="O3674" s="6">
        <v>21</v>
      </c>
      <c r="P3674" s="6">
        <v>22</v>
      </c>
      <c r="Q3674" s="6">
        <v>24</v>
      </c>
      <c r="R3674" s="8">
        <v>20209668.75</v>
      </c>
      <c r="S3674" s="6">
        <v>8</v>
      </c>
      <c r="T3674" s="2" t="s">
        <v>834</v>
      </c>
      <c r="U3674" s="2" t="s">
        <v>40</v>
      </c>
      <c r="V3674" s="6">
        <v>948</v>
      </c>
      <c r="W3674" s="6">
        <v>24745</v>
      </c>
      <c r="X3674" s="6">
        <v>285265</v>
      </c>
      <c r="Y3674" s="6">
        <v>1441405</v>
      </c>
      <c r="Z3674" s="8">
        <v>202302.78</v>
      </c>
      <c r="AA3674" s="8">
        <v>750.41</v>
      </c>
      <c r="AB3674" s="8">
        <v>12.5</v>
      </c>
      <c r="AC3674" s="8">
        <v>5</v>
      </c>
      <c r="AD3674" s="8">
        <v>2.5</v>
      </c>
      <c r="AE3674" s="8">
        <v>0</v>
      </c>
      <c r="AF3674" s="8">
        <v>1500000</v>
      </c>
      <c r="AG3674" s="8">
        <v>32501703.359999999</v>
      </c>
    </row>
    <row r="3675" spans="1:33" x14ac:dyDescent="0.25">
      <c r="A3675" s="6"/>
      <c r="B3675" s="7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8"/>
      <c r="S3675" s="6"/>
      <c r="T3675" s="2" t="s">
        <v>418</v>
      </c>
      <c r="U3675" s="2" t="s">
        <v>41</v>
      </c>
      <c r="V3675" s="6"/>
      <c r="W3675" s="6"/>
      <c r="X3675" s="6"/>
      <c r="Y3675" s="6"/>
      <c r="Z3675" s="8"/>
      <c r="AA3675" s="8"/>
      <c r="AB3675" s="8"/>
      <c r="AC3675" s="8"/>
      <c r="AD3675" s="8"/>
      <c r="AE3675" s="8"/>
      <c r="AF3675" s="8"/>
      <c r="AG3675" s="8"/>
    </row>
    <row r="3676" spans="1:33" x14ac:dyDescent="0.25">
      <c r="A3676" s="6"/>
      <c r="B3676" s="7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8"/>
      <c r="S3676" s="6"/>
      <c r="T3676" s="2" t="s">
        <v>752</v>
      </c>
      <c r="U3676" s="2" t="s">
        <v>36</v>
      </c>
      <c r="V3676" s="6"/>
      <c r="W3676" s="6"/>
      <c r="X3676" s="6"/>
      <c r="Y3676" s="6"/>
      <c r="Z3676" s="8"/>
      <c r="AA3676" s="8"/>
      <c r="AB3676" s="8"/>
      <c r="AC3676" s="8"/>
      <c r="AD3676" s="8"/>
      <c r="AE3676" s="8"/>
      <c r="AF3676" s="8"/>
      <c r="AG3676" s="8"/>
    </row>
    <row r="3677" spans="1:33" ht="45" x14ac:dyDescent="0.25">
      <c r="A3677" s="6"/>
      <c r="B3677" s="7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8"/>
      <c r="S3677" s="6"/>
      <c r="T3677" s="2" t="s">
        <v>658</v>
      </c>
      <c r="U3677" s="2" t="s">
        <v>35</v>
      </c>
      <c r="V3677" s="6"/>
      <c r="W3677" s="6"/>
      <c r="X3677" s="6"/>
      <c r="Y3677" s="6"/>
      <c r="Z3677" s="8"/>
      <c r="AA3677" s="8"/>
      <c r="AB3677" s="8"/>
      <c r="AC3677" s="8"/>
      <c r="AD3677" s="8"/>
      <c r="AE3677" s="8"/>
      <c r="AF3677" s="8"/>
      <c r="AG3677" s="8"/>
    </row>
    <row r="3678" spans="1:33" ht="30" x14ac:dyDescent="0.25">
      <c r="A3678" s="6"/>
      <c r="B3678" s="7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8"/>
      <c r="S3678" s="6"/>
      <c r="T3678" s="2" t="s">
        <v>625</v>
      </c>
      <c r="U3678" s="2" t="s">
        <v>35</v>
      </c>
      <c r="V3678" s="6"/>
      <c r="W3678" s="6"/>
      <c r="X3678" s="6"/>
      <c r="Y3678" s="6"/>
      <c r="Z3678" s="8"/>
      <c r="AA3678" s="8"/>
      <c r="AB3678" s="8"/>
      <c r="AC3678" s="8"/>
      <c r="AD3678" s="8"/>
      <c r="AE3678" s="8"/>
      <c r="AF3678" s="8"/>
      <c r="AG3678" s="8"/>
    </row>
    <row r="3679" spans="1:33" x14ac:dyDescent="0.25">
      <c r="A3679" s="6"/>
      <c r="B3679" s="7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8"/>
      <c r="S3679" s="6"/>
      <c r="T3679" s="2" t="s">
        <v>835</v>
      </c>
      <c r="U3679" s="2" t="s">
        <v>47</v>
      </c>
      <c r="V3679" s="6"/>
      <c r="W3679" s="6"/>
      <c r="X3679" s="6"/>
      <c r="Y3679" s="6"/>
      <c r="Z3679" s="8"/>
      <c r="AA3679" s="8"/>
      <c r="AB3679" s="8"/>
      <c r="AC3679" s="8"/>
      <c r="AD3679" s="8"/>
      <c r="AE3679" s="8"/>
      <c r="AF3679" s="8"/>
      <c r="AG3679" s="8"/>
    </row>
    <row r="3680" spans="1:33" ht="60" x14ac:dyDescent="0.25">
      <c r="A3680" s="6"/>
      <c r="B3680" s="7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8"/>
      <c r="S3680" s="6"/>
      <c r="T3680" s="2" t="s">
        <v>215</v>
      </c>
      <c r="U3680" s="2" t="s">
        <v>34</v>
      </c>
      <c r="V3680" s="6"/>
      <c r="W3680" s="6"/>
      <c r="X3680" s="6"/>
      <c r="Y3680" s="6"/>
      <c r="Z3680" s="8"/>
      <c r="AA3680" s="8"/>
      <c r="AB3680" s="8"/>
      <c r="AC3680" s="8"/>
      <c r="AD3680" s="8"/>
      <c r="AE3680" s="8"/>
      <c r="AF3680" s="8"/>
      <c r="AG3680" s="8"/>
    </row>
    <row r="3681" spans="1:33" ht="30" x14ac:dyDescent="0.25">
      <c r="A3681" s="6"/>
      <c r="B3681" s="7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8"/>
      <c r="S3681" s="6"/>
      <c r="T3681" s="2" t="s">
        <v>70</v>
      </c>
      <c r="U3681" s="2" t="s">
        <v>34</v>
      </c>
      <c r="V3681" s="6"/>
      <c r="W3681" s="6"/>
      <c r="X3681" s="6"/>
      <c r="Y3681" s="6"/>
      <c r="Z3681" s="8"/>
      <c r="AA3681" s="8"/>
      <c r="AB3681" s="8"/>
      <c r="AC3681" s="8"/>
      <c r="AD3681" s="8"/>
      <c r="AE3681" s="8"/>
      <c r="AF3681" s="8"/>
      <c r="AG3681" s="8"/>
    </row>
    <row r="3682" spans="1:33" ht="30" x14ac:dyDescent="0.25">
      <c r="A3682" s="6">
        <v>1040</v>
      </c>
      <c r="B3682" s="7">
        <v>41736</v>
      </c>
      <c r="C3682" s="6">
        <v>1</v>
      </c>
      <c r="D3682" s="6">
        <v>2</v>
      </c>
      <c r="E3682" s="6">
        <v>4</v>
      </c>
      <c r="F3682" s="6">
        <v>6</v>
      </c>
      <c r="G3682" s="6">
        <v>8</v>
      </c>
      <c r="H3682" s="6">
        <v>9</v>
      </c>
      <c r="I3682" s="6">
        <v>10</v>
      </c>
      <c r="J3682" s="6">
        <v>12</v>
      </c>
      <c r="K3682" s="6">
        <v>13</v>
      </c>
      <c r="L3682" s="6">
        <v>16</v>
      </c>
      <c r="M3682" s="6">
        <v>20</v>
      </c>
      <c r="N3682" s="6">
        <v>21</v>
      </c>
      <c r="O3682" s="6">
        <v>22</v>
      </c>
      <c r="P3682" s="6">
        <v>23</v>
      </c>
      <c r="Q3682" s="6">
        <v>25</v>
      </c>
      <c r="R3682" s="8">
        <v>19573275</v>
      </c>
      <c r="S3682" s="6">
        <v>3</v>
      </c>
      <c r="T3682" s="2" t="s">
        <v>77</v>
      </c>
      <c r="U3682" s="2" t="s">
        <v>32</v>
      </c>
      <c r="V3682" s="6">
        <v>596</v>
      </c>
      <c r="W3682" s="6">
        <v>19358</v>
      </c>
      <c r="X3682" s="6">
        <v>241718</v>
      </c>
      <c r="Y3682" s="6">
        <v>1324805</v>
      </c>
      <c r="Z3682" s="8">
        <v>584433.78</v>
      </c>
      <c r="AA3682" s="8">
        <v>1293.0899999999999</v>
      </c>
      <c r="AB3682" s="8">
        <v>12.5</v>
      </c>
      <c r="AC3682" s="8">
        <v>5</v>
      </c>
      <c r="AD3682" s="8">
        <v>2.5</v>
      </c>
      <c r="AE3682" s="8">
        <v>0</v>
      </c>
      <c r="AF3682" s="8">
        <v>1500000</v>
      </c>
      <c r="AG3682" s="8">
        <v>32906311.370000001</v>
      </c>
    </row>
    <row r="3683" spans="1:33" ht="30" x14ac:dyDescent="0.25">
      <c r="A3683" s="6"/>
      <c r="B3683" s="7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8"/>
      <c r="S3683" s="6"/>
      <c r="T3683" s="2" t="s">
        <v>84</v>
      </c>
      <c r="U3683" s="2" t="s">
        <v>34</v>
      </c>
      <c r="V3683" s="6"/>
      <c r="W3683" s="6"/>
      <c r="X3683" s="6"/>
      <c r="Y3683" s="6"/>
      <c r="Z3683" s="8"/>
      <c r="AA3683" s="8"/>
      <c r="AB3683" s="8"/>
      <c r="AC3683" s="8"/>
      <c r="AD3683" s="8"/>
      <c r="AE3683" s="8"/>
      <c r="AF3683" s="8"/>
      <c r="AG3683" s="8"/>
    </row>
    <row r="3684" spans="1:33" ht="60" x14ac:dyDescent="0.25">
      <c r="A3684" s="6"/>
      <c r="B3684" s="7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8"/>
      <c r="S3684" s="6"/>
      <c r="T3684" s="2" t="s">
        <v>69</v>
      </c>
      <c r="U3684" s="2" t="s">
        <v>34</v>
      </c>
      <c r="V3684" s="6"/>
      <c r="W3684" s="6"/>
      <c r="X3684" s="6"/>
      <c r="Y3684" s="6"/>
      <c r="Z3684" s="8"/>
      <c r="AA3684" s="8"/>
      <c r="AB3684" s="8"/>
      <c r="AC3684" s="8"/>
      <c r="AD3684" s="8"/>
      <c r="AE3684" s="8"/>
      <c r="AF3684" s="8"/>
      <c r="AG3684" s="8"/>
    </row>
    <row r="3685" spans="1:33" x14ac:dyDescent="0.25">
      <c r="A3685" s="6">
        <v>1041</v>
      </c>
      <c r="B3685" s="7">
        <v>41738</v>
      </c>
      <c r="C3685" s="6">
        <v>1</v>
      </c>
      <c r="D3685" s="6">
        <v>3</v>
      </c>
      <c r="E3685" s="6">
        <v>5</v>
      </c>
      <c r="F3685" s="6">
        <v>7</v>
      </c>
      <c r="G3685" s="6">
        <v>10</v>
      </c>
      <c r="H3685" s="6">
        <v>12</v>
      </c>
      <c r="I3685" s="6">
        <v>13</v>
      </c>
      <c r="J3685" s="6">
        <v>15</v>
      </c>
      <c r="K3685" s="6">
        <v>17</v>
      </c>
      <c r="L3685" s="6">
        <v>19</v>
      </c>
      <c r="M3685" s="6">
        <v>20</v>
      </c>
      <c r="N3685" s="6">
        <v>21</v>
      </c>
      <c r="O3685" s="6">
        <v>23</v>
      </c>
      <c r="P3685" s="6">
        <v>24</v>
      </c>
      <c r="Q3685" s="6">
        <v>25</v>
      </c>
      <c r="R3685" s="8">
        <v>19300711.25</v>
      </c>
      <c r="S3685" s="6">
        <v>23</v>
      </c>
      <c r="T3685" s="2"/>
      <c r="U3685" s="2" t="s">
        <v>32</v>
      </c>
      <c r="V3685" s="6">
        <v>2584</v>
      </c>
      <c r="W3685" s="6">
        <v>53020</v>
      </c>
      <c r="X3685" s="6">
        <v>387511</v>
      </c>
      <c r="Y3685" s="6">
        <v>1527477</v>
      </c>
      <c r="Z3685" s="8">
        <v>41088.660000000003</v>
      </c>
      <c r="AA3685" s="8">
        <v>160.75</v>
      </c>
      <c r="AB3685" s="8">
        <v>12.5</v>
      </c>
      <c r="AC3685" s="8">
        <v>5</v>
      </c>
      <c r="AD3685" s="8">
        <v>2.5</v>
      </c>
      <c r="AE3685" s="8">
        <v>0</v>
      </c>
      <c r="AF3685" s="8">
        <v>1500000</v>
      </c>
      <c r="AG3685" s="8">
        <v>33124397.350000001</v>
      </c>
    </row>
    <row r="3686" spans="1:33" x14ac:dyDescent="0.25">
      <c r="A3686" s="6"/>
      <c r="B3686" s="7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8"/>
      <c r="S3686" s="6"/>
      <c r="T3686" s="2"/>
      <c r="U3686" s="2" t="s">
        <v>51</v>
      </c>
      <c r="V3686" s="6"/>
      <c r="W3686" s="6"/>
      <c r="X3686" s="6"/>
      <c r="Y3686" s="6"/>
      <c r="Z3686" s="8"/>
      <c r="AA3686" s="8"/>
      <c r="AB3686" s="8"/>
      <c r="AC3686" s="8"/>
      <c r="AD3686" s="8"/>
      <c r="AE3686" s="8"/>
      <c r="AF3686" s="8"/>
      <c r="AG3686" s="8"/>
    </row>
    <row r="3687" spans="1:33" x14ac:dyDescent="0.25">
      <c r="A3687" s="6"/>
      <c r="B3687" s="7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8"/>
      <c r="S3687" s="6"/>
      <c r="T3687" s="2"/>
      <c r="U3687" s="2" t="s">
        <v>39</v>
      </c>
      <c r="V3687" s="6"/>
      <c r="W3687" s="6"/>
      <c r="X3687" s="6"/>
      <c r="Y3687" s="6"/>
      <c r="Z3687" s="8"/>
      <c r="AA3687" s="8"/>
      <c r="AB3687" s="8"/>
      <c r="AC3687" s="8"/>
      <c r="AD3687" s="8"/>
      <c r="AE3687" s="8"/>
      <c r="AF3687" s="8"/>
      <c r="AG3687" s="8"/>
    </row>
    <row r="3688" spans="1:33" x14ac:dyDescent="0.25">
      <c r="A3688" s="6"/>
      <c r="B3688" s="7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8"/>
      <c r="S3688" s="6"/>
      <c r="T3688" s="2"/>
      <c r="U3688" s="2" t="s">
        <v>42</v>
      </c>
      <c r="V3688" s="6"/>
      <c r="W3688" s="6"/>
      <c r="X3688" s="6"/>
      <c r="Y3688" s="6"/>
      <c r="Z3688" s="8"/>
      <c r="AA3688" s="8"/>
      <c r="AB3688" s="8"/>
      <c r="AC3688" s="8"/>
      <c r="AD3688" s="8"/>
      <c r="AE3688" s="8"/>
      <c r="AF3688" s="8"/>
      <c r="AG3688" s="8"/>
    </row>
    <row r="3689" spans="1:33" x14ac:dyDescent="0.25">
      <c r="A3689" s="6"/>
      <c r="B3689" s="7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8"/>
      <c r="S3689" s="6"/>
      <c r="T3689" s="2"/>
      <c r="U3689" s="2" t="s">
        <v>41</v>
      </c>
      <c r="V3689" s="6"/>
      <c r="W3689" s="6"/>
      <c r="X3689" s="6"/>
      <c r="Y3689" s="6"/>
      <c r="Z3689" s="8"/>
      <c r="AA3689" s="8"/>
      <c r="AB3689" s="8"/>
      <c r="AC3689" s="8"/>
      <c r="AD3689" s="8"/>
      <c r="AE3689" s="8"/>
      <c r="AF3689" s="8"/>
      <c r="AG3689" s="8"/>
    </row>
    <row r="3690" spans="1:33" x14ac:dyDescent="0.25">
      <c r="A3690" s="6"/>
      <c r="B3690" s="7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8"/>
      <c r="S3690" s="6"/>
      <c r="T3690" s="2"/>
      <c r="U3690" s="2" t="s">
        <v>37</v>
      </c>
      <c r="V3690" s="6"/>
      <c r="W3690" s="6"/>
      <c r="X3690" s="6"/>
      <c r="Y3690" s="6"/>
      <c r="Z3690" s="8"/>
      <c r="AA3690" s="8"/>
      <c r="AB3690" s="8"/>
      <c r="AC3690" s="8"/>
      <c r="AD3690" s="8"/>
      <c r="AE3690" s="8"/>
      <c r="AF3690" s="8"/>
      <c r="AG3690" s="8"/>
    </row>
    <row r="3691" spans="1:33" x14ac:dyDescent="0.25">
      <c r="A3691" s="6"/>
      <c r="B3691" s="7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8"/>
      <c r="S3691" s="6"/>
      <c r="T3691" s="2"/>
      <c r="U3691" s="2" t="s">
        <v>52</v>
      </c>
      <c r="V3691" s="6"/>
      <c r="W3691" s="6"/>
      <c r="X3691" s="6"/>
      <c r="Y3691" s="6"/>
      <c r="Z3691" s="8"/>
      <c r="AA3691" s="8"/>
      <c r="AB3691" s="8"/>
      <c r="AC3691" s="8"/>
      <c r="AD3691" s="8"/>
      <c r="AE3691" s="8"/>
      <c r="AF3691" s="8"/>
      <c r="AG3691" s="8"/>
    </row>
    <row r="3692" spans="1:33" x14ac:dyDescent="0.25">
      <c r="A3692" s="6"/>
      <c r="B3692" s="7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8"/>
      <c r="S3692" s="6"/>
      <c r="T3692" s="2"/>
      <c r="U3692" s="2" t="s">
        <v>34</v>
      </c>
      <c r="V3692" s="6"/>
      <c r="W3692" s="6"/>
      <c r="X3692" s="6"/>
      <c r="Y3692" s="6"/>
      <c r="Z3692" s="8"/>
      <c r="AA3692" s="8"/>
      <c r="AB3692" s="8"/>
      <c r="AC3692" s="8"/>
      <c r="AD3692" s="8"/>
      <c r="AE3692" s="8"/>
      <c r="AF3692" s="8"/>
      <c r="AG3692" s="8"/>
    </row>
    <row r="3693" spans="1:33" ht="30" x14ac:dyDescent="0.25">
      <c r="A3693" s="6">
        <v>1042</v>
      </c>
      <c r="B3693" s="7">
        <v>41740</v>
      </c>
      <c r="C3693" s="6">
        <v>1</v>
      </c>
      <c r="D3693" s="6">
        <v>3</v>
      </c>
      <c r="E3693" s="6">
        <v>6</v>
      </c>
      <c r="F3693" s="6">
        <v>7</v>
      </c>
      <c r="G3693" s="6">
        <v>8</v>
      </c>
      <c r="H3693" s="6">
        <v>9</v>
      </c>
      <c r="I3693" s="6">
        <v>10</v>
      </c>
      <c r="J3693" s="6">
        <v>11</v>
      </c>
      <c r="K3693" s="6">
        <v>14</v>
      </c>
      <c r="L3693" s="6">
        <v>15</v>
      </c>
      <c r="M3693" s="6">
        <v>16</v>
      </c>
      <c r="N3693" s="6">
        <v>19</v>
      </c>
      <c r="O3693" s="6">
        <v>21</v>
      </c>
      <c r="P3693" s="6">
        <v>22</v>
      </c>
      <c r="Q3693" s="6">
        <v>24</v>
      </c>
      <c r="R3693" s="8">
        <v>20197378.75</v>
      </c>
      <c r="S3693" s="6">
        <v>2</v>
      </c>
      <c r="T3693" s="2" t="s">
        <v>736</v>
      </c>
      <c r="U3693" s="2" t="s">
        <v>32</v>
      </c>
      <c r="V3693" s="6">
        <v>403</v>
      </c>
      <c r="W3693" s="6">
        <v>15449</v>
      </c>
      <c r="X3693" s="6">
        <v>212827</v>
      </c>
      <c r="Y3693" s="6">
        <v>1273755</v>
      </c>
      <c r="Z3693" s="8">
        <v>1012165.05</v>
      </c>
      <c r="AA3693" s="8">
        <v>1545.58</v>
      </c>
      <c r="AB3693" s="8">
        <v>12.5</v>
      </c>
      <c r="AC3693" s="8">
        <v>5</v>
      </c>
      <c r="AD3693" s="8">
        <v>2.5</v>
      </c>
      <c r="AE3693" s="8">
        <v>0</v>
      </c>
      <c r="AF3693" s="8">
        <v>1500000</v>
      </c>
      <c r="AG3693" s="8">
        <v>33591550.450000003</v>
      </c>
    </row>
    <row r="3694" spans="1:33" ht="30" x14ac:dyDescent="0.25">
      <c r="A3694" s="6"/>
      <c r="B3694" s="7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8"/>
      <c r="S3694" s="6"/>
      <c r="T3694" s="2" t="s">
        <v>70</v>
      </c>
      <c r="U3694" s="2" t="s">
        <v>34</v>
      </c>
      <c r="V3694" s="6"/>
      <c r="W3694" s="6"/>
      <c r="X3694" s="6"/>
      <c r="Y3694" s="6"/>
      <c r="Z3694" s="8"/>
      <c r="AA3694" s="8"/>
      <c r="AB3694" s="8"/>
      <c r="AC3694" s="8"/>
      <c r="AD3694" s="8"/>
      <c r="AE3694" s="8"/>
      <c r="AF3694" s="8"/>
      <c r="AG3694" s="8"/>
    </row>
    <row r="3695" spans="1:33" ht="30" x14ac:dyDescent="0.25">
      <c r="A3695" s="2">
        <v>1043</v>
      </c>
      <c r="B3695" s="3">
        <v>41743</v>
      </c>
      <c r="C3695" s="2">
        <v>1</v>
      </c>
      <c r="D3695" s="2">
        <v>2</v>
      </c>
      <c r="E3695" s="2">
        <v>6</v>
      </c>
      <c r="F3695" s="2">
        <v>7</v>
      </c>
      <c r="G3695" s="2">
        <v>8</v>
      </c>
      <c r="H3695" s="2">
        <v>9</v>
      </c>
      <c r="I3695" s="2">
        <v>10</v>
      </c>
      <c r="J3695" s="2">
        <v>11</v>
      </c>
      <c r="K3695" s="2">
        <v>12</v>
      </c>
      <c r="L3695" s="2">
        <v>14</v>
      </c>
      <c r="M3695" s="2">
        <v>17</v>
      </c>
      <c r="N3695" s="2">
        <v>18</v>
      </c>
      <c r="O3695" s="2">
        <v>19</v>
      </c>
      <c r="P3695" s="2">
        <v>24</v>
      </c>
      <c r="Q3695" s="2">
        <v>25</v>
      </c>
      <c r="R3695" s="4">
        <v>19157536.25</v>
      </c>
      <c r="S3695" s="2">
        <v>1</v>
      </c>
      <c r="T3695" s="2" t="s">
        <v>314</v>
      </c>
      <c r="U3695" s="2" t="s">
        <v>41</v>
      </c>
      <c r="V3695" s="2">
        <v>721</v>
      </c>
      <c r="W3695" s="2">
        <v>18286</v>
      </c>
      <c r="X3695" s="2">
        <v>219452</v>
      </c>
      <c r="Y3695" s="2">
        <v>1311274</v>
      </c>
      <c r="Z3695" s="4">
        <v>1742177.9</v>
      </c>
      <c r="AA3695" s="4">
        <v>1062.1199999999999</v>
      </c>
      <c r="AB3695" s="4">
        <v>12.5</v>
      </c>
      <c r="AC3695" s="4">
        <v>5</v>
      </c>
      <c r="AD3695" s="4">
        <v>2.5</v>
      </c>
      <c r="AE3695" s="4">
        <v>0</v>
      </c>
      <c r="AF3695" s="4">
        <v>1500000</v>
      </c>
      <c r="AG3695" s="4">
        <v>33993591.5</v>
      </c>
    </row>
    <row r="3696" spans="1:33" x14ac:dyDescent="0.25">
      <c r="A3696" s="6">
        <v>1044</v>
      </c>
      <c r="B3696" s="7">
        <v>41745</v>
      </c>
      <c r="C3696" s="6">
        <v>2</v>
      </c>
      <c r="D3696" s="6">
        <v>4</v>
      </c>
      <c r="E3696" s="6">
        <v>5</v>
      </c>
      <c r="F3696" s="6">
        <v>6</v>
      </c>
      <c r="G3696" s="6">
        <v>7</v>
      </c>
      <c r="H3696" s="6">
        <v>8</v>
      </c>
      <c r="I3696" s="6">
        <v>10</v>
      </c>
      <c r="J3696" s="6">
        <v>11</v>
      </c>
      <c r="K3696" s="6">
        <v>12</v>
      </c>
      <c r="L3696" s="6">
        <v>15</v>
      </c>
      <c r="M3696" s="6">
        <v>17</v>
      </c>
      <c r="N3696" s="6">
        <v>20</v>
      </c>
      <c r="O3696" s="6">
        <v>23</v>
      </c>
      <c r="P3696" s="6">
        <v>24</v>
      </c>
      <c r="Q3696" s="6">
        <v>25</v>
      </c>
      <c r="R3696" s="8">
        <v>18448298.75</v>
      </c>
      <c r="S3696" s="6">
        <v>5</v>
      </c>
      <c r="T3696" s="2" t="s">
        <v>290</v>
      </c>
      <c r="U3696" s="2" t="s">
        <v>32</v>
      </c>
      <c r="V3696" s="6">
        <v>604</v>
      </c>
      <c r="W3696" s="6">
        <v>20620</v>
      </c>
      <c r="X3696" s="6">
        <v>238845</v>
      </c>
      <c r="Y3696" s="6">
        <v>1238195</v>
      </c>
      <c r="Z3696" s="8">
        <v>325172.09000000003</v>
      </c>
      <c r="AA3696" s="8">
        <v>1183.21</v>
      </c>
      <c r="AB3696" s="8">
        <v>12.5</v>
      </c>
      <c r="AC3696" s="8">
        <v>5</v>
      </c>
      <c r="AD3696" s="8">
        <v>2.5</v>
      </c>
      <c r="AE3696" s="8">
        <v>0</v>
      </c>
      <c r="AF3696" s="8">
        <v>1500000</v>
      </c>
      <c r="AG3696" s="8">
        <v>34368790.079999998</v>
      </c>
    </row>
    <row r="3697" spans="1:33" ht="30" x14ac:dyDescent="0.25">
      <c r="A3697" s="6"/>
      <c r="B3697" s="7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8"/>
      <c r="S3697" s="6"/>
      <c r="T3697" s="2" t="s">
        <v>77</v>
      </c>
      <c r="U3697" s="2" t="s">
        <v>32</v>
      </c>
      <c r="V3697" s="6"/>
      <c r="W3697" s="6"/>
      <c r="X3697" s="6"/>
      <c r="Y3697" s="6"/>
      <c r="Z3697" s="8"/>
      <c r="AA3697" s="8"/>
      <c r="AB3697" s="8"/>
      <c r="AC3697" s="8"/>
      <c r="AD3697" s="8"/>
      <c r="AE3697" s="8"/>
      <c r="AF3697" s="8"/>
      <c r="AG3697" s="8"/>
    </row>
    <row r="3698" spans="1:33" ht="30" x14ac:dyDescent="0.25">
      <c r="A3698" s="6"/>
      <c r="B3698" s="7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8"/>
      <c r="S3698" s="6"/>
      <c r="T3698" s="2" t="s">
        <v>61</v>
      </c>
      <c r="U3698" s="2" t="s">
        <v>37</v>
      </c>
      <c r="V3698" s="6"/>
      <c r="W3698" s="6"/>
      <c r="X3698" s="6"/>
      <c r="Y3698" s="6"/>
      <c r="Z3698" s="8"/>
      <c r="AA3698" s="8"/>
      <c r="AB3698" s="8"/>
      <c r="AC3698" s="8"/>
      <c r="AD3698" s="8"/>
      <c r="AE3698" s="8"/>
      <c r="AF3698" s="8"/>
      <c r="AG3698" s="8"/>
    </row>
    <row r="3699" spans="1:33" ht="30" x14ac:dyDescent="0.25">
      <c r="A3699" s="6"/>
      <c r="B3699" s="7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8"/>
      <c r="S3699" s="6"/>
      <c r="T3699" s="2" t="s">
        <v>70</v>
      </c>
      <c r="U3699" s="2" t="s">
        <v>34</v>
      </c>
      <c r="V3699" s="6"/>
      <c r="W3699" s="6"/>
      <c r="X3699" s="6"/>
      <c r="Y3699" s="6"/>
      <c r="Z3699" s="8"/>
      <c r="AA3699" s="8"/>
      <c r="AB3699" s="8"/>
      <c r="AC3699" s="8"/>
      <c r="AD3699" s="8"/>
      <c r="AE3699" s="8"/>
      <c r="AF3699" s="8"/>
      <c r="AG3699" s="8"/>
    </row>
    <row r="3700" spans="1:33" ht="30" x14ac:dyDescent="0.25">
      <c r="A3700" s="6">
        <v>1045</v>
      </c>
      <c r="B3700" s="7">
        <v>41748</v>
      </c>
      <c r="C3700" s="6">
        <v>2</v>
      </c>
      <c r="D3700" s="6">
        <v>3</v>
      </c>
      <c r="E3700" s="6">
        <v>5</v>
      </c>
      <c r="F3700" s="6">
        <v>6</v>
      </c>
      <c r="G3700" s="6">
        <v>9</v>
      </c>
      <c r="H3700" s="6">
        <v>11</v>
      </c>
      <c r="I3700" s="6">
        <v>15</v>
      </c>
      <c r="J3700" s="6">
        <v>16</v>
      </c>
      <c r="K3700" s="6">
        <v>17</v>
      </c>
      <c r="L3700" s="6">
        <v>20</v>
      </c>
      <c r="M3700" s="6">
        <v>21</v>
      </c>
      <c r="N3700" s="6">
        <v>22</v>
      </c>
      <c r="O3700" s="6">
        <v>23</v>
      </c>
      <c r="P3700" s="6">
        <v>24</v>
      </c>
      <c r="Q3700" s="6">
        <v>25</v>
      </c>
      <c r="R3700" s="8">
        <v>13005620</v>
      </c>
      <c r="S3700" s="6">
        <v>4</v>
      </c>
      <c r="T3700" s="2" t="s">
        <v>135</v>
      </c>
      <c r="U3700" s="2" t="s">
        <v>33</v>
      </c>
      <c r="V3700" s="6">
        <v>316</v>
      </c>
      <c r="W3700" s="6">
        <v>11848</v>
      </c>
      <c r="X3700" s="6">
        <v>144759</v>
      </c>
      <c r="Y3700" s="6">
        <v>827375</v>
      </c>
      <c r="Z3700" s="8">
        <v>316751.59000000003</v>
      </c>
      <c r="AA3700" s="8">
        <v>1762.42</v>
      </c>
      <c r="AB3700" s="8">
        <v>12.5</v>
      </c>
      <c r="AC3700" s="8">
        <v>5</v>
      </c>
      <c r="AD3700" s="8">
        <v>2.5</v>
      </c>
      <c r="AE3700" s="8">
        <v>0</v>
      </c>
      <c r="AF3700" s="8">
        <v>1500000</v>
      </c>
      <c r="AG3700" s="8">
        <v>34661176.159999996</v>
      </c>
    </row>
    <row r="3701" spans="1:33" x14ac:dyDescent="0.25">
      <c r="A3701" s="6"/>
      <c r="B3701" s="7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8"/>
      <c r="S3701" s="6"/>
      <c r="T3701" s="2" t="s">
        <v>97</v>
      </c>
      <c r="U3701" s="2" t="s">
        <v>33</v>
      </c>
      <c r="V3701" s="6"/>
      <c r="W3701" s="6"/>
      <c r="X3701" s="6"/>
      <c r="Y3701" s="6"/>
      <c r="Z3701" s="8"/>
      <c r="AA3701" s="8"/>
      <c r="AB3701" s="8"/>
      <c r="AC3701" s="8"/>
      <c r="AD3701" s="8"/>
      <c r="AE3701" s="8"/>
      <c r="AF3701" s="8"/>
      <c r="AG3701" s="8"/>
    </row>
    <row r="3702" spans="1:33" x14ac:dyDescent="0.25">
      <c r="A3702" s="6"/>
      <c r="B3702" s="7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8"/>
      <c r="S3702" s="6"/>
      <c r="T3702" s="2" t="s">
        <v>200</v>
      </c>
      <c r="U3702" s="2" t="s">
        <v>34</v>
      </c>
      <c r="V3702" s="6"/>
      <c r="W3702" s="6"/>
      <c r="X3702" s="6"/>
      <c r="Y3702" s="6"/>
      <c r="Z3702" s="8"/>
      <c r="AA3702" s="8"/>
      <c r="AB3702" s="8"/>
      <c r="AC3702" s="8"/>
      <c r="AD3702" s="8"/>
      <c r="AE3702" s="8"/>
      <c r="AF3702" s="8"/>
      <c r="AG3702" s="8"/>
    </row>
    <row r="3703" spans="1:33" ht="30" x14ac:dyDescent="0.25">
      <c r="A3703" s="6"/>
      <c r="B3703" s="7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8"/>
      <c r="S3703" s="6"/>
      <c r="T3703" s="2" t="s">
        <v>257</v>
      </c>
      <c r="U3703" s="2" t="s">
        <v>34</v>
      </c>
      <c r="V3703" s="6"/>
      <c r="W3703" s="6"/>
      <c r="X3703" s="6"/>
      <c r="Y3703" s="6"/>
      <c r="Z3703" s="8"/>
      <c r="AA3703" s="8"/>
      <c r="AB3703" s="8"/>
      <c r="AC3703" s="8"/>
      <c r="AD3703" s="8"/>
      <c r="AE3703" s="8"/>
      <c r="AF3703" s="8"/>
      <c r="AG3703" s="8"/>
    </row>
    <row r="3704" spans="1:33" x14ac:dyDescent="0.25">
      <c r="A3704" s="6">
        <v>1046</v>
      </c>
      <c r="B3704" s="7">
        <v>41752</v>
      </c>
      <c r="C3704" s="6">
        <v>3</v>
      </c>
      <c r="D3704" s="6">
        <v>4</v>
      </c>
      <c r="E3704" s="6">
        <v>5</v>
      </c>
      <c r="F3704" s="6">
        <v>7</v>
      </c>
      <c r="G3704" s="6">
        <v>8</v>
      </c>
      <c r="H3704" s="6">
        <v>11</v>
      </c>
      <c r="I3704" s="6">
        <v>12</v>
      </c>
      <c r="J3704" s="6">
        <v>13</v>
      </c>
      <c r="K3704" s="6">
        <v>14</v>
      </c>
      <c r="L3704" s="6">
        <v>18</v>
      </c>
      <c r="M3704" s="6">
        <v>20</v>
      </c>
      <c r="N3704" s="6">
        <v>21</v>
      </c>
      <c r="O3704" s="6">
        <v>22</v>
      </c>
      <c r="P3704" s="6">
        <v>23</v>
      </c>
      <c r="Q3704" s="6">
        <v>25</v>
      </c>
      <c r="R3704" s="8">
        <v>18554671.25</v>
      </c>
      <c r="S3704" s="6">
        <v>2</v>
      </c>
      <c r="T3704" s="2" t="s">
        <v>64</v>
      </c>
      <c r="U3704" s="2" t="s">
        <v>40</v>
      </c>
      <c r="V3704" s="6">
        <v>468</v>
      </c>
      <c r="W3704" s="6">
        <v>20115</v>
      </c>
      <c r="X3704" s="6">
        <v>249230</v>
      </c>
      <c r="Y3704" s="6">
        <v>1360628</v>
      </c>
      <c r="Z3704" s="8">
        <v>743572.13</v>
      </c>
      <c r="AA3704" s="8">
        <v>1396.77</v>
      </c>
      <c r="AB3704" s="8">
        <v>12.5</v>
      </c>
      <c r="AC3704" s="8">
        <v>5</v>
      </c>
      <c r="AD3704" s="8">
        <v>2.5</v>
      </c>
      <c r="AE3704" s="8">
        <v>0</v>
      </c>
      <c r="AF3704" s="8">
        <v>1500000</v>
      </c>
      <c r="AG3704" s="8">
        <v>35004363.299999997</v>
      </c>
    </row>
    <row r="3705" spans="1:33" ht="60" x14ac:dyDescent="0.25">
      <c r="A3705" s="6"/>
      <c r="B3705" s="7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8"/>
      <c r="S3705" s="6"/>
      <c r="T3705" s="2" t="s">
        <v>409</v>
      </c>
      <c r="U3705" s="2" t="s">
        <v>37</v>
      </c>
      <c r="V3705" s="6"/>
      <c r="W3705" s="6"/>
      <c r="X3705" s="6"/>
      <c r="Y3705" s="6"/>
      <c r="Z3705" s="8"/>
      <c r="AA3705" s="8"/>
      <c r="AB3705" s="8"/>
      <c r="AC3705" s="8"/>
      <c r="AD3705" s="8"/>
      <c r="AE3705" s="8"/>
      <c r="AF3705" s="8"/>
      <c r="AG3705" s="8"/>
    </row>
    <row r="3706" spans="1:33" ht="30" x14ac:dyDescent="0.25">
      <c r="A3706" s="6">
        <v>1047</v>
      </c>
      <c r="B3706" s="7">
        <v>41754</v>
      </c>
      <c r="C3706" s="6">
        <v>4</v>
      </c>
      <c r="D3706" s="6">
        <v>7</v>
      </c>
      <c r="E3706" s="6">
        <v>8</v>
      </c>
      <c r="F3706" s="6">
        <v>9</v>
      </c>
      <c r="G3706" s="6">
        <v>10</v>
      </c>
      <c r="H3706" s="6">
        <v>11</v>
      </c>
      <c r="I3706" s="6">
        <v>12</v>
      </c>
      <c r="J3706" s="6">
        <v>15</v>
      </c>
      <c r="K3706" s="6">
        <v>16</v>
      </c>
      <c r="L3706" s="6">
        <v>17</v>
      </c>
      <c r="M3706" s="6">
        <v>20</v>
      </c>
      <c r="N3706" s="6">
        <v>21</v>
      </c>
      <c r="O3706" s="6">
        <v>22</v>
      </c>
      <c r="P3706" s="6">
        <v>24</v>
      </c>
      <c r="Q3706" s="6">
        <v>25</v>
      </c>
      <c r="R3706" s="8">
        <v>19013818.75</v>
      </c>
      <c r="S3706" s="6">
        <v>5</v>
      </c>
      <c r="T3706" s="2" t="s">
        <v>836</v>
      </c>
      <c r="U3706" s="2" t="s">
        <v>37</v>
      </c>
      <c r="V3706" s="6">
        <v>403</v>
      </c>
      <c r="W3706" s="6">
        <v>14546</v>
      </c>
      <c r="X3706" s="6">
        <v>196837</v>
      </c>
      <c r="Y3706" s="6">
        <v>1186685</v>
      </c>
      <c r="Z3706" s="8">
        <v>385566.7</v>
      </c>
      <c r="AA3706" s="8">
        <v>1471.91</v>
      </c>
      <c r="AB3706" s="8">
        <v>12.5</v>
      </c>
      <c r="AC3706" s="8">
        <v>5</v>
      </c>
      <c r="AD3706" s="8">
        <v>2.5</v>
      </c>
      <c r="AE3706" s="8">
        <v>0</v>
      </c>
      <c r="AF3706" s="8">
        <v>1500000</v>
      </c>
      <c r="AG3706" s="8">
        <v>35449247.960000001</v>
      </c>
    </row>
    <row r="3707" spans="1:33" ht="30" x14ac:dyDescent="0.25">
      <c r="A3707" s="6"/>
      <c r="B3707" s="7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8"/>
      <c r="S3707" s="6"/>
      <c r="T3707" s="2" t="s">
        <v>61</v>
      </c>
      <c r="U3707" s="2" t="s">
        <v>37</v>
      </c>
      <c r="V3707" s="6"/>
      <c r="W3707" s="6"/>
      <c r="X3707" s="6"/>
      <c r="Y3707" s="6"/>
      <c r="Z3707" s="8"/>
      <c r="AA3707" s="8"/>
      <c r="AB3707" s="8"/>
      <c r="AC3707" s="8"/>
      <c r="AD3707" s="8"/>
      <c r="AE3707" s="8"/>
      <c r="AF3707" s="8"/>
      <c r="AG3707" s="8"/>
    </row>
    <row r="3708" spans="1:33" ht="75" x14ac:dyDescent="0.25">
      <c r="A3708" s="6"/>
      <c r="B3708" s="7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8"/>
      <c r="S3708" s="6"/>
      <c r="T3708" s="2" t="s">
        <v>837</v>
      </c>
      <c r="U3708" s="2" t="s">
        <v>50</v>
      </c>
      <c r="V3708" s="6"/>
      <c r="W3708" s="6"/>
      <c r="X3708" s="6"/>
      <c r="Y3708" s="6"/>
      <c r="Z3708" s="8"/>
      <c r="AA3708" s="8"/>
      <c r="AB3708" s="8"/>
      <c r="AC3708" s="8"/>
      <c r="AD3708" s="8"/>
      <c r="AE3708" s="8"/>
      <c r="AF3708" s="8"/>
      <c r="AG3708" s="8"/>
    </row>
    <row r="3709" spans="1:33" ht="30" x14ac:dyDescent="0.25">
      <c r="A3709" s="6"/>
      <c r="B3709" s="7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8"/>
      <c r="S3709" s="6"/>
      <c r="T3709" s="2" t="s">
        <v>70</v>
      </c>
      <c r="U3709" s="2" t="s">
        <v>34</v>
      </c>
      <c r="V3709" s="6"/>
      <c r="W3709" s="6"/>
      <c r="X3709" s="6"/>
      <c r="Y3709" s="6"/>
      <c r="Z3709" s="8"/>
      <c r="AA3709" s="8"/>
      <c r="AB3709" s="8"/>
      <c r="AC3709" s="8"/>
      <c r="AD3709" s="8"/>
      <c r="AE3709" s="8"/>
      <c r="AF3709" s="8"/>
      <c r="AG3709" s="8"/>
    </row>
    <row r="3710" spans="1:33" ht="30" x14ac:dyDescent="0.25">
      <c r="A3710" s="6">
        <v>1048</v>
      </c>
      <c r="B3710" s="7">
        <v>41757</v>
      </c>
      <c r="C3710" s="6">
        <v>1</v>
      </c>
      <c r="D3710" s="6">
        <v>2</v>
      </c>
      <c r="E3710" s="6">
        <v>3</v>
      </c>
      <c r="F3710" s="6">
        <v>5</v>
      </c>
      <c r="G3710" s="6">
        <v>6</v>
      </c>
      <c r="H3710" s="6">
        <v>7</v>
      </c>
      <c r="I3710" s="6">
        <v>9</v>
      </c>
      <c r="J3710" s="6">
        <v>10</v>
      </c>
      <c r="K3710" s="6">
        <v>15</v>
      </c>
      <c r="L3710" s="6">
        <v>16</v>
      </c>
      <c r="M3710" s="6">
        <v>17</v>
      </c>
      <c r="N3710" s="6">
        <v>18</v>
      </c>
      <c r="O3710" s="6">
        <v>20</v>
      </c>
      <c r="P3710" s="6">
        <v>21</v>
      </c>
      <c r="Q3710" s="6">
        <v>25</v>
      </c>
      <c r="R3710" s="8">
        <v>18605535</v>
      </c>
      <c r="S3710" s="6">
        <v>3</v>
      </c>
      <c r="T3710" s="2" t="s">
        <v>580</v>
      </c>
      <c r="U3710" s="2" t="s">
        <v>32</v>
      </c>
      <c r="V3710" s="6">
        <v>635</v>
      </c>
      <c r="W3710" s="6">
        <v>14726</v>
      </c>
      <c r="X3710" s="6">
        <v>224736</v>
      </c>
      <c r="Y3710" s="6">
        <v>1270009</v>
      </c>
      <c r="Z3710" s="8">
        <v>562261.51</v>
      </c>
      <c r="AA3710" s="8">
        <v>1167.6199999999999</v>
      </c>
      <c r="AB3710" s="8">
        <v>12.5</v>
      </c>
      <c r="AC3710" s="8">
        <v>5</v>
      </c>
      <c r="AD3710" s="8">
        <v>2.5</v>
      </c>
      <c r="AE3710" s="8">
        <v>0</v>
      </c>
      <c r="AF3710" s="8">
        <v>1500000</v>
      </c>
      <c r="AG3710" s="8">
        <v>35838505.920000002</v>
      </c>
    </row>
    <row r="3711" spans="1:33" ht="30" x14ac:dyDescent="0.25">
      <c r="A3711" s="6"/>
      <c r="B3711" s="7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8"/>
      <c r="S3711" s="6"/>
      <c r="T3711" s="2" t="s">
        <v>178</v>
      </c>
      <c r="U3711" s="2" t="s">
        <v>36</v>
      </c>
      <c r="V3711" s="6"/>
      <c r="W3711" s="6"/>
      <c r="X3711" s="6"/>
      <c r="Y3711" s="6"/>
      <c r="Z3711" s="8"/>
      <c r="AA3711" s="8"/>
      <c r="AB3711" s="8"/>
      <c r="AC3711" s="8"/>
      <c r="AD3711" s="8"/>
      <c r="AE3711" s="8"/>
      <c r="AF3711" s="8"/>
      <c r="AG3711" s="8"/>
    </row>
    <row r="3712" spans="1:33" ht="30" x14ac:dyDescent="0.25">
      <c r="A3712" s="6"/>
      <c r="B3712" s="7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8"/>
      <c r="S3712" s="6"/>
      <c r="T3712" s="2" t="s">
        <v>70</v>
      </c>
      <c r="U3712" s="2" t="s">
        <v>34</v>
      </c>
      <c r="V3712" s="6"/>
      <c r="W3712" s="6"/>
      <c r="X3712" s="6"/>
      <c r="Y3712" s="6"/>
      <c r="Z3712" s="8"/>
      <c r="AA3712" s="8"/>
      <c r="AB3712" s="8"/>
      <c r="AC3712" s="8"/>
      <c r="AD3712" s="8"/>
      <c r="AE3712" s="8"/>
      <c r="AF3712" s="8"/>
      <c r="AG3712" s="8"/>
    </row>
    <row r="3713" spans="1:33" ht="30" customHeight="1" x14ac:dyDescent="0.25">
      <c r="A3713" s="6">
        <v>1049</v>
      </c>
      <c r="B3713" s="7">
        <v>41759</v>
      </c>
      <c r="C3713" s="6">
        <v>2</v>
      </c>
      <c r="D3713" s="6">
        <v>4</v>
      </c>
      <c r="E3713" s="6">
        <v>5</v>
      </c>
      <c r="F3713" s="6">
        <v>9</v>
      </c>
      <c r="G3713" s="6">
        <v>12</v>
      </c>
      <c r="H3713" s="6">
        <v>14</v>
      </c>
      <c r="I3713" s="6">
        <v>16</v>
      </c>
      <c r="J3713" s="6">
        <v>17</v>
      </c>
      <c r="K3713" s="6">
        <v>18</v>
      </c>
      <c r="L3713" s="6">
        <v>19</v>
      </c>
      <c r="M3713" s="6">
        <v>20</v>
      </c>
      <c r="N3713" s="6">
        <v>21</v>
      </c>
      <c r="O3713" s="6">
        <v>22</v>
      </c>
      <c r="P3713" s="6">
        <v>23</v>
      </c>
      <c r="Q3713" s="6">
        <v>25</v>
      </c>
      <c r="R3713" s="8">
        <v>18159712.5</v>
      </c>
      <c r="S3713" s="6">
        <v>2</v>
      </c>
      <c r="T3713" s="2" t="s">
        <v>838</v>
      </c>
      <c r="U3713" s="2" t="s">
        <v>36</v>
      </c>
      <c r="V3713" s="6">
        <v>350</v>
      </c>
      <c r="W3713" s="6">
        <v>15789</v>
      </c>
      <c r="X3713" s="6">
        <v>214885</v>
      </c>
      <c r="Y3713" s="6">
        <v>1203819</v>
      </c>
      <c r="Z3713" s="8">
        <v>844574.18</v>
      </c>
      <c r="AA3713" s="8">
        <v>1484.96</v>
      </c>
      <c r="AB3713" s="8">
        <v>12.5</v>
      </c>
      <c r="AC3713" s="8">
        <v>5</v>
      </c>
      <c r="AD3713" s="8">
        <v>2.5</v>
      </c>
      <c r="AE3713" s="8">
        <v>0</v>
      </c>
      <c r="AF3713" s="8">
        <v>1000000</v>
      </c>
      <c r="AG3713" s="8">
        <v>36228309.390000001</v>
      </c>
    </row>
    <row r="3714" spans="1:33" x14ac:dyDescent="0.25">
      <c r="A3714" s="6"/>
      <c r="B3714" s="7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8"/>
      <c r="S3714" s="6"/>
      <c r="T3714" s="2" t="s">
        <v>340</v>
      </c>
      <c r="U3714" s="2" t="s">
        <v>34</v>
      </c>
      <c r="V3714" s="6"/>
      <c r="W3714" s="6"/>
      <c r="X3714" s="6"/>
      <c r="Y3714" s="6"/>
      <c r="Z3714" s="8"/>
      <c r="AA3714" s="8"/>
      <c r="AB3714" s="8"/>
      <c r="AC3714" s="8"/>
      <c r="AD3714" s="8"/>
      <c r="AE3714" s="8"/>
      <c r="AF3714" s="8"/>
      <c r="AG3714" s="8"/>
    </row>
    <row r="3715" spans="1:33" ht="30" x14ac:dyDescent="0.25">
      <c r="A3715" s="6">
        <v>1050</v>
      </c>
      <c r="B3715" s="7">
        <v>41761</v>
      </c>
      <c r="C3715" s="6">
        <v>1</v>
      </c>
      <c r="D3715" s="6">
        <v>4</v>
      </c>
      <c r="E3715" s="6">
        <v>6</v>
      </c>
      <c r="F3715" s="6">
        <v>7</v>
      </c>
      <c r="G3715" s="6">
        <v>10</v>
      </c>
      <c r="H3715" s="6">
        <v>12</v>
      </c>
      <c r="I3715" s="6">
        <v>13</v>
      </c>
      <c r="J3715" s="6">
        <v>15</v>
      </c>
      <c r="K3715" s="6">
        <v>16</v>
      </c>
      <c r="L3715" s="6">
        <v>17</v>
      </c>
      <c r="M3715" s="6">
        <v>19</v>
      </c>
      <c r="N3715" s="6">
        <v>21</v>
      </c>
      <c r="O3715" s="6">
        <v>22</v>
      </c>
      <c r="P3715" s="6">
        <v>24</v>
      </c>
      <c r="Q3715" s="6">
        <v>25</v>
      </c>
      <c r="R3715" s="8">
        <v>15504387.5</v>
      </c>
      <c r="S3715" s="6">
        <v>3</v>
      </c>
      <c r="T3715" s="2" t="s">
        <v>61</v>
      </c>
      <c r="U3715" s="2" t="s">
        <v>37</v>
      </c>
      <c r="V3715" s="6">
        <v>620</v>
      </c>
      <c r="W3715" s="6">
        <v>17903</v>
      </c>
      <c r="X3715" s="6">
        <v>195974</v>
      </c>
      <c r="Y3715" s="6">
        <v>1028317</v>
      </c>
      <c r="Z3715" s="8">
        <v>462651.25</v>
      </c>
      <c r="AA3715" s="8">
        <v>984.01</v>
      </c>
      <c r="AB3715" s="8">
        <v>12.5</v>
      </c>
      <c r="AC3715" s="8">
        <v>5</v>
      </c>
      <c r="AD3715" s="8">
        <v>2.5</v>
      </c>
      <c r="AE3715" s="8">
        <v>0</v>
      </c>
      <c r="AF3715" s="8">
        <v>1500000</v>
      </c>
      <c r="AG3715" s="8">
        <v>36548606.420000002</v>
      </c>
    </row>
    <row r="3716" spans="1:33" x14ac:dyDescent="0.25">
      <c r="A3716" s="6"/>
      <c r="B3716" s="7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8"/>
      <c r="S3716" s="6"/>
      <c r="T3716" s="2" t="s">
        <v>839</v>
      </c>
      <c r="U3716" s="2" t="s">
        <v>52</v>
      </c>
      <c r="V3716" s="6"/>
      <c r="W3716" s="6"/>
      <c r="X3716" s="6"/>
      <c r="Y3716" s="6"/>
      <c r="Z3716" s="8"/>
      <c r="AA3716" s="8"/>
      <c r="AB3716" s="8"/>
      <c r="AC3716" s="8"/>
      <c r="AD3716" s="8"/>
      <c r="AE3716" s="8"/>
      <c r="AF3716" s="8"/>
      <c r="AG3716" s="8"/>
    </row>
    <row r="3717" spans="1:33" ht="30" x14ac:dyDescent="0.25">
      <c r="A3717" s="6"/>
      <c r="B3717" s="7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8"/>
      <c r="S3717" s="6"/>
      <c r="T3717" s="2" t="s">
        <v>72</v>
      </c>
      <c r="U3717" s="2" t="s">
        <v>34</v>
      </c>
      <c r="V3717" s="6"/>
      <c r="W3717" s="6"/>
      <c r="X3717" s="6"/>
      <c r="Y3717" s="6"/>
      <c r="Z3717" s="8"/>
      <c r="AA3717" s="8"/>
      <c r="AB3717" s="8"/>
      <c r="AC3717" s="8"/>
      <c r="AD3717" s="8"/>
      <c r="AE3717" s="8"/>
      <c r="AF3717" s="8"/>
      <c r="AG3717" s="8"/>
    </row>
    <row r="3718" spans="1:33" x14ac:dyDescent="0.25">
      <c r="A3718" s="6">
        <v>1051</v>
      </c>
      <c r="B3718" s="7">
        <v>41764</v>
      </c>
      <c r="C3718" s="6">
        <v>2</v>
      </c>
      <c r="D3718" s="6">
        <v>3</v>
      </c>
      <c r="E3718" s="6">
        <v>4</v>
      </c>
      <c r="F3718" s="6">
        <v>7</v>
      </c>
      <c r="G3718" s="6">
        <v>8</v>
      </c>
      <c r="H3718" s="6">
        <v>10</v>
      </c>
      <c r="I3718" s="6">
        <v>11</v>
      </c>
      <c r="J3718" s="6">
        <v>13</v>
      </c>
      <c r="K3718" s="6">
        <v>14</v>
      </c>
      <c r="L3718" s="6">
        <v>16</v>
      </c>
      <c r="M3718" s="6">
        <v>18</v>
      </c>
      <c r="N3718" s="6">
        <v>20</v>
      </c>
      <c r="O3718" s="6">
        <v>21</v>
      </c>
      <c r="P3718" s="6">
        <v>23</v>
      </c>
      <c r="Q3718" s="6">
        <v>25</v>
      </c>
      <c r="R3718" s="8">
        <v>19147621.25</v>
      </c>
      <c r="S3718" s="6">
        <v>47</v>
      </c>
      <c r="T3718" s="2"/>
      <c r="U3718" s="2" t="s">
        <v>32</v>
      </c>
      <c r="V3718" s="6">
        <v>2182</v>
      </c>
      <c r="W3718" s="6">
        <v>37540</v>
      </c>
      <c r="X3718" s="6">
        <v>324142</v>
      </c>
      <c r="Y3718" s="6">
        <v>1427812</v>
      </c>
      <c r="Z3718" s="8">
        <v>26807.51</v>
      </c>
      <c r="AA3718" s="8">
        <v>253.81</v>
      </c>
      <c r="AB3718" s="8">
        <v>12.5</v>
      </c>
      <c r="AC3718" s="8">
        <v>5</v>
      </c>
      <c r="AD3718" s="8">
        <v>2.5</v>
      </c>
      <c r="AE3718" s="8">
        <v>0</v>
      </c>
      <c r="AF3718" s="8">
        <v>1500000</v>
      </c>
      <c r="AG3718" s="8">
        <v>36839364.850000001</v>
      </c>
    </row>
    <row r="3719" spans="1:33" x14ac:dyDescent="0.25">
      <c r="A3719" s="6"/>
      <c r="B3719" s="7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8"/>
      <c r="S3719" s="6"/>
      <c r="T3719" s="2"/>
      <c r="U3719" s="2" t="s">
        <v>39</v>
      </c>
      <c r="V3719" s="6"/>
      <c r="W3719" s="6"/>
      <c r="X3719" s="6"/>
      <c r="Y3719" s="6"/>
      <c r="Z3719" s="8"/>
      <c r="AA3719" s="8"/>
      <c r="AB3719" s="8"/>
      <c r="AC3719" s="8"/>
      <c r="AD3719" s="8"/>
      <c r="AE3719" s="8"/>
      <c r="AF3719" s="8"/>
      <c r="AG3719" s="8"/>
    </row>
    <row r="3720" spans="1:33" x14ac:dyDescent="0.25">
      <c r="A3720" s="6"/>
      <c r="B3720" s="7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8"/>
      <c r="S3720" s="6"/>
      <c r="T3720" s="2"/>
      <c r="U3720" s="2" t="s">
        <v>42</v>
      </c>
      <c r="V3720" s="6"/>
      <c r="W3720" s="6"/>
      <c r="X3720" s="6"/>
      <c r="Y3720" s="6"/>
      <c r="Z3720" s="8"/>
      <c r="AA3720" s="8"/>
      <c r="AB3720" s="8"/>
      <c r="AC3720" s="8"/>
      <c r="AD3720" s="8"/>
      <c r="AE3720" s="8"/>
      <c r="AF3720" s="8"/>
      <c r="AG3720" s="8"/>
    </row>
    <row r="3721" spans="1:33" x14ac:dyDescent="0.25">
      <c r="A3721" s="6"/>
      <c r="B3721" s="7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8"/>
      <c r="S3721" s="6"/>
      <c r="T3721" s="2"/>
      <c r="U3721" s="2" t="s">
        <v>49</v>
      </c>
      <c r="V3721" s="6"/>
      <c r="W3721" s="6"/>
      <c r="X3721" s="6"/>
      <c r="Y3721" s="6"/>
      <c r="Z3721" s="8"/>
      <c r="AA3721" s="8"/>
      <c r="AB3721" s="8"/>
      <c r="AC3721" s="8"/>
      <c r="AD3721" s="8"/>
      <c r="AE3721" s="8"/>
      <c r="AF3721" s="8"/>
      <c r="AG3721" s="8"/>
    </row>
    <row r="3722" spans="1:33" x14ac:dyDescent="0.25">
      <c r="A3722" s="6"/>
      <c r="B3722" s="7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8"/>
      <c r="S3722" s="6"/>
      <c r="T3722" s="2"/>
      <c r="U3722" s="2" t="s">
        <v>41</v>
      </c>
      <c r="V3722" s="6"/>
      <c r="W3722" s="6"/>
      <c r="X3722" s="6"/>
      <c r="Y3722" s="6"/>
      <c r="Z3722" s="8"/>
      <c r="AA3722" s="8"/>
      <c r="AB3722" s="8"/>
      <c r="AC3722" s="8"/>
      <c r="AD3722" s="8"/>
      <c r="AE3722" s="8"/>
      <c r="AF3722" s="8"/>
      <c r="AG3722" s="8"/>
    </row>
    <row r="3723" spans="1:33" x14ac:dyDescent="0.25">
      <c r="A3723" s="6"/>
      <c r="B3723" s="7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8"/>
      <c r="S3723" s="6"/>
      <c r="T3723" s="2"/>
      <c r="U3723" s="2" t="s">
        <v>36</v>
      </c>
      <c r="V3723" s="6"/>
      <c r="W3723" s="6"/>
      <c r="X3723" s="6"/>
      <c r="Y3723" s="6"/>
      <c r="Z3723" s="8"/>
      <c r="AA3723" s="8"/>
      <c r="AB3723" s="8"/>
      <c r="AC3723" s="8"/>
      <c r="AD3723" s="8"/>
      <c r="AE3723" s="8"/>
      <c r="AF3723" s="8"/>
      <c r="AG3723" s="8"/>
    </row>
    <row r="3724" spans="1:33" x14ac:dyDescent="0.25">
      <c r="A3724" s="6"/>
      <c r="B3724" s="7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8"/>
      <c r="S3724" s="6"/>
      <c r="T3724" s="2"/>
      <c r="U3724" s="2" t="s">
        <v>35</v>
      </c>
      <c r="V3724" s="6"/>
      <c r="W3724" s="6"/>
      <c r="X3724" s="6"/>
      <c r="Y3724" s="6"/>
      <c r="Z3724" s="8"/>
      <c r="AA3724" s="8"/>
      <c r="AB3724" s="8"/>
      <c r="AC3724" s="8"/>
      <c r="AD3724" s="8"/>
      <c r="AE3724" s="8"/>
      <c r="AF3724" s="8"/>
      <c r="AG3724" s="8"/>
    </row>
    <row r="3725" spans="1:33" x14ac:dyDescent="0.25">
      <c r="A3725" s="6"/>
      <c r="B3725" s="7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8"/>
      <c r="S3725" s="6"/>
      <c r="T3725" s="2"/>
      <c r="U3725" s="2" t="s">
        <v>47</v>
      </c>
      <c r="V3725" s="6"/>
      <c r="W3725" s="6"/>
      <c r="X3725" s="6"/>
      <c r="Y3725" s="6"/>
      <c r="Z3725" s="8"/>
      <c r="AA3725" s="8"/>
      <c r="AB3725" s="8"/>
      <c r="AC3725" s="8"/>
      <c r="AD3725" s="8"/>
      <c r="AE3725" s="8"/>
      <c r="AF3725" s="8"/>
      <c r="AG3725" s="8"/>
    </row>
    <row r="3726" spans="1:33" x14ac:dyDescent="0.25">
      <c r="A3726" s="6"/>
      <c r="B3726" s="7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8"/>
      <c r="S3726" s="6"/>
      <c r="T3726" s="2"/>
      <c r="U3726" s="2" t="s">
        <v>33</v>
      </c>
      <c r="V3726" s="6"/>
      <c r="W3726" s="6"/>
      <c r="X3726" s="6"/>
      <c r="Y3726" s="6"/>
      <c r="Z3726" s="8"/>
      <c r="AA3726" s="8"/>
      <c r="AB3726" s="8"/>
      <c r="AC3726" s="8"/>
      <c r="AD3726" s="8"/>
      <c r="AE3726" s="8"/>
      <c r="AF3726" s="8"/>
      <c r="AG3726" s="8"/>
    </row>
    <row r="3727" spans="1:33" x14ac:dyDescent="0.25">
      <c r="A3727" s="6"/>
      <c r="B3727" s="7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8"/>
      <c r="S3727" s="6"/>
      <c r="T3727" s="2"/>
      <c r="U3727" s="2" t="s">
        <v>37</v>
      </c>
      <c r="V3727" s="6"/>
      <c r="W3727" s="6"/>
      <c r="X3727" s="6"/>
      <c r="Y3727" s="6"/>
      <c r="Z3727" s="8"/>
      <c r="AA3727" s="8"/>
      <c r="AB3727" s="8"/>
      <c r="AC3727" s="8"/>
      <c r="AD3727" s="8"/>
      <c r="AE3727" s="8"/>
      <c r="AF3727" s="8"/>
      <c r="AG3727" s="8"/>
    </row>
    <row r="3728" spans="1:33" x14ac:dyDescent="0.25">
      <c r="A3728" s="6"/>
      <c r="B3728" s="7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8"/>
      <c r="S3728" s="6"/>
      <c r="T3728" s="2"/>
      <c r="U3728" s="2" t="s">
        <v>54</v>
      </c>
      <c r="V3728" s="6"/>
      <c r="W3728" s="6"/>
      <c r="X3728" s="6"/>
      <c r="Y3728" s="6"/>
      <c r="Z3728" s="8"/>
      <c r="AA3728" s="8"/>
      <c r="AB3728" s="8"/>
      <c r="AC3728" s="8"/>
      <c r="AD3728" s="8"/>
      <c r="AE3728" s="8"/>
      <c r="AF3728" s="8"/>
      <c r="AG3728" s="8"/>
    </row>
    <row r="3729" spans="1:33" x14ac:dyDescent="0.25">
      <c r="A3729" s="6"/>
      <c r="B3729" s="7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8"/>
      <c r="S3729" s="6"/>
      <c r="T3729" s="2"/>
      <c r="U3729" s="2" t="s">
        <v>38</v>
      </c>
      <c r="V3729" s="6"/>
      <c r="W3729" s="6"/>
      <c r="X3729" s="6"/>
      <c r="Y3729" s="6"/>
      <c r="Z3729" s="8"/>
      <c r="AA3729" s="8"/>
      <c r="AB3729" s="8"/>
      <c r="AC3729" s="8"/>
      <c r="AD3729" s="8"/>
      <c r="AE3729" s="8"/>
      <c r="AF3729" s="8"/>
      <c r="AG3729" s="8"/>
    </row>
    <row r="3730" spans="1:33" x14ac:dyDescent="0.25">
      <c r="A3730" s="6"/>
      <c r="B3730" s="7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8"/>
      <c r="S3730" s="6"/>
      <c r="T3730" s="2"/>
      <c r="U3730" s="2" t="s">
        <v>34</v>
      </c>
      <c r="V3730" s="6"/>
      <c r="W3730" s="6"/>
      <c r="X3730" s="6"/>
      <c r="Y3730" s="6"/>
      <c r="Z3730" s="8"/>
      <c r="AA3730" s="8"/>
      <c r="AB3730" s="8"/>
      <c r="AC3730" s="8"/>
      <c r="AD3730" s="8"/>
      <c r="AE3730" s="8"/>
      <c r="AF3730" s="8"/>
      <c r="AG3730" s="8"/>
    </row>
    <row r="3731" spans="1:33" x14ac:dyDescent="0.25">
      <c r="A3731" s="2">
        <v>1052</v>
      </c>
      <c r="B3731" s="3">
        <v>41766</v>
      </c>
      <c r="C3731" s="2">
        <v>1</v>
      </c>
      <c r="D3731" s="2">
        <v>3</v>
      </c>
      <c r="E3731" s="2">
        <v>4</v>
      </c>
      <c r="F3731" s="2">
        <v>5</v>
      </c>
      <c r="G3731" s="2">
        <v>6</v>
      </c>
      <c r="H3731" s="2">
        <v>8</v>
      </c>
      <c r="I3731" s="2">
        <v>10</v>
      </c>
      <c r="J3731" s="2">
        <v>11</v>
      </c>
      <c r="K3731" s="2">
        <v>16</v>
      </c>
      <c r="L3731" s="2">
        <v>17</v>
      </c>
      <c r="M3731" s="2">
        <v>18</v>
      </c>
      <c r="N3731" s="2">
        <v>20</v>
      </c>
      <c r="O3731" s="2">
        <v>21</v>
      </c>
      <c r="P3731" s="2">
        <v>23</v>
      </c>
      <c r="Q3731" s="2">
        <v>24</v>
      </c>
      <c r="R3731" s="4">
        <v>19203903.75</v>
      </c>
      <c r="S3731" s="2">
        <v>1</v>
      </c>
      <c r="T3731" s="2" t="s">
        <v>59</v>
      </c>
      <c r="U3731" s="2" t="s">
        <v>39</v>
      </c>
      <c r="V3731" s="2">
        <v>489</v>
      </c>
      <c r="W3731" s="2">
        <v>21480</v>
      </c>
      <c r="X3731" s="2">
        <v>297512</v>
      </c>
      <c r="Y3731" s="2">
        <v>1309097</v>
      </c>
      <c r="Z3731" s="4">
        <v>1558188.66</v>
      </c>
      <c r="AA3731" s="4">
        <v>1400.65</v>
      </c>
      <c r="AB3731" s="4">
        <v>12.5</v>
      </c>
      <c r="AC3731" s="4">
        <v>5</v>
      </c>
      <c r="AD3731" s="4">
        <v>2.5</v>
      </c>
      <c r="AE3731" s="4">
        <v>0</v>
      </c>
      <c r="AF3731" s="4">
        <v>1500000</v>
      </c>
      <c r="AG3731" s="4">
        <v>37198946.859999999</v>
      </c>
    </row>
    <row r="3732" spans="1:33" ht="60" x14ac:dyDescent="0.25">
      <c r="A3732" s="6">
        <v>1053</v>
      </c>
      <c r="B3732" s="7">
        <v>41768</v>
      </c>
      <c r="C3732" s="6">
        <v>1</v>
      </c>
      <c r="D3732" s="6">
        <v>2</v>
      </c>
      <c r="E3732" s="6">
        <v>3</v>
      </c>
      <c r="F3732" s="6">
        <v>4</v>
      </c>
      <c r="G3732" s="6">
        <v>6</v>
      </c>
      <c r="H3732" s="6">
        <v>11</v>
      </c>
      <c r="I3732" s="6">
        <v>12</v>
      </c>
      <c r="J3732" s="6">
        <v>13</v>
      </c>
      <c r="K3732" s="6">
        <v>14</v>
      </c>
      <c r="L3732" s="6">
        <v>15</v>
      </c>
      <c r="M3732" s="6">
        <v>17</v>
      </c>
      <c r="N3732" s="6">
        <v>18</v>
      </c>
      <c r="O3732" s="6">
        <v>22</v>
      </c>
      <c r="P3732" s="6">
        <v>23</v>
      </c>
      <c r="Q3732" s="6">
        <v>24</v>
      </c>
      <c r="R3732" s="8">
        <v>19831141.25</v>
      </c>
      <c r="S3732" s="6">
        <v>2</v>
      </c>
      <c r="T3732" s="2" t="s">
        <v>624</v>
      </c>
      <c r="U3732" s="2" t="s">
        <v>41</v>
      </c>
      <c r="V3732" s="6">
        <v>439</v>
      </c>
      <c r="W3732" s="6">
        <v>17084</v>
      </c>
      <c r="X3732" s="6">
        <v>250527</v>
      </c>
      <c r="Y3732" s="6">
        <v>1348455</v>
      </c>
      <c r="Z3732" s="8">
        <v>885469.81</v>
      </c>
      <c r="AA3732" s="8">
        <v>1773.2</v>
      </c>
      <c r="AB3732" s="8">
        <v>12.5</v>
      </c>
      <c r="AC3732" s="8">
        <v>5</v>
      </c>
      <c r="AD3732" s="8">
        <v>2.5</v>
      </c>
      <c r="AE3732" s="8">
        <v>0</v>
      </c>
      <c r="AF3732" s="8">
        <v>1500000</v>
      </c>
      <c r="AG3732" s="8">
        <v>37607625.240000002</v>
      </c>
    </row>
    <row r="3733" spans="1:33" x14ac:dyDescent="0.25">
      <c r="A3733" s="6"/>
      <c r="B3733" s="7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8"/>
      <c r="S3733" s="6"/>
      <c r="T3733" s="2" t="s">
        <v>203</v>
      </c>
      <c r="U3733" s="2" t="s">
        <v>37</v>
      </c>
      <c r="V3733" s="6"/>
      <c r="W3733" s="6"/>
      <c r="X3733" s="6"/>
      <c r="Y3733" s="6"/>
      <c r="Z3733" s="8"/>
      <c r="AA3733" s="8"/>
      <c r="AB3733" s="8"/>
      <c r="AC3733" s="8"/>
      <c r="AD3733" s="8"/>
      <c r="AE3733" s="8"/>
      <c r="AF3733" s="8"/>
      <c r="AG3733" s="8"/>
    </row>
    <row r="3734" spans="1:33" x14ac:dyDescent="0.25">
      <c r="A3734" s="2">
        <v>1054</v>
      </c>
      <c r="B3734" s="3">
        <v>41771</v>
      </c>
      <c r="C3734" s="2">
        <v>2</v>
      </c>
      <c r="D3734" s="2">
        <v>3</v>
      </c>
      <c r="E3734" s="2">
        <v>4</v>
      </c>
      <c r="F3734" s="2">
        <v>5</v>
      </c>
      <c r="G3734" s="2">
        <v>6</v>
      </c>
      <c r="H3734" s="2">
        <v>9</v>
      </c>
      <c r="I3734" s="2">
        <v>12</v>
      </c>
      <c r="J3734" s="2">
        <v>13</v>
      </c>
      <c r="K3734" s="2">
        <v>15</v>
      </c>
      <c r="L3734" s="2">
        <v>16</v>
      </c>
      <c r="M3734" s="2">
        <v>17</v>
      </c>
      <c r="N3734" s="2">
        <v>18</v>
      </c>
      <c r="O3734" s="2">
        <v>20</v>
      </c>
      <c r="P3734" s="2">
        <v>24</v>
      </c>
      <c r="Q3734" s="2">
        <v>25</v>
      </c>
      <c r="R3734" s="4">
        <v>20458717.5</v>
      </c>
      <c r="S3734" s="2">
        <v>0</v>
      </c>
      <c r="T3734" s="6"/>
      <c r="U3734" s="6"/>
      <c r="V3734" s="2">
        <v>426</v>
      </c>
      <c r="W3734" s="2">
        <v>15144</v>
      </c>
      <c r="X3734" s="2">
        <v>200998</v>
      </c>
      <c r="Y3734" s="2">
        <v>1138535</v>
      </c>
      <c r="Z3734" s="4">
        <v>0</v>
      </c>
      <c r="AA3734" s="4">
        <v>1366.15</v>
      </c>
      <c r="AB3734" s="4">
        <v>15</v>
      </c>
      <c r="AC3734" s="4">
        <v>6</v>
      </c>
      <c r="AD3734" s="4">
        <v>3</v>
      </c>
      <c r="AE3734" s="4">
        <v>1891434.18</v>
      </c>
      <c r="AF3734" s="4">
        <v>4500000</v>
      </c>
      <c r="AG3734" s="4">
        <v>38044110.060000002</v>
      </c>
    </row>
    <row r="3735" spans="1:33" ht="30" x14ac:dyDescent="0.25">
      <c r="A3735" s="6">
        <v>1055</v>
      </c>
      <c r="B3735" s="7">
        <v>41773</v>
      </c>
      <c r="C3735" s="6">
        <v>1</v>
      </c>
      <c r="D3735" s="6">
        <v>2</v>
      </c>
      <c r="E3735" s="6">
        <v>3</v>
      </c>
      <c r="F3735" s="6">
        <v>7</v>
      </c>
      <c r="G3735" s="6">
        <v>8</v>
      </c>
      <c r="H3735" s="6">
        <v>9</v>
      </c>
      <c r="I3735" s="6">
        <v>10</v>
      </c>
      <c r="J3735" s="6">
        <v>12</v>
      </c>
      <c r="K3735" s="6">
        <v>13</v>
      </c>
      <c r="L3735" s="6">
        <v>14</v>
      </c>
      <c r="M3735" s="6">
        <v>18</v>
      </c>
      <c r="N3735" s="6">
        <v>22</v>
      </c>
      <c r="O3735" s="6">
        <v>23</v>
      </c>
      <c r="P3735" s="6">
        <v>24</v>
      </c>
      <c r="Q3735" s="6">
        <v>25</v>
      </c>
      <c r="R3735" s="8">
        <v>28939281</v>
      </c>
      <c r="S3735" s="6">
        <v>7</v>
      </c>
      <c r="T3735" s="2" t="s">
        <v>77</v>
      </c>
      <c r="U3735" s="2" t="s">
        <v>32</v>
      </c>
      <c r="V3735" s="6">
        <v>1816</v>
      </c>
      <c r="W3735" s="6">
        <v>39337</v>
      </c>
      <c r="X3735" s="6">
        <v>391609</v>
      </c>
      <c r="Y3735" s="6">
        <v>1865541</v>
      </c>
      <c r="Z3735" s="8">
        <v>543366.74</v>
      </c>
      <c r="AA3735" s="8">
        <v>462.82</v>
      </c>
      <c r="AB3735" s="8">
        <v>15</v>
      </c>
      <c r="AC3735" s="8">
        <v>6</v>
      </c>
      <c r="AD3735" s="8">
        <v>3</v>
      </c>
      <c r="AE3735" s="8">
        <v>0</v>
      </c>
      <c r="AF3735" s="8">
        <v>1500000</v>
      </c>
      <c r="AG3735" s="8">
        <v>38485371.539999999</v>
      </c>
    </row>
    <row r="3736" spans="1:33" ht="30" x14ac:dyDescent="0.25">
      <c r="A3736" s="6"/>
      <c r="B3736" s="7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8"/>
      <c r="S3736" s="6"/>
      <c r="T3736" s="2" t="s">
        <v>625</v>
      </c>
      <c r="U3736" s="2" t="s">
        <v>35</v>
      </c>
      <c r="V3736" s="6"/>
      <c r="W3736" s="6"/>
      <c r="X3736" s="6"/>
      <c r="Y3736" s="6"/>
      <c r="Z3736" s="8"/>
      <c r="AA3736" s="8"/>
      <c r="AB3736" s="8"/>
      <c r="AC3736" s="8"/>
      <c r="AD3736" s="8"/>
      <c r="AE3736" s="8"/>
      <c r="AF3736" s="8"/>
      <c r="AG3736" s="8"/>
    </row>
    <row r="3737" spans="1:33" ht="60" x14ac:dyDescent="0.25">
      <c r="A3737" s="6"/>
      <c r="B3737" s="7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8"/>
      <c r="S3737" s="6"/>
      <c r="T3737" s="2" t="s">
        <v>233</v>
      </c>
      <c r="U3737" s="2" t="s">
        <v>33</v>
      </c>
      <c r="V3737" s="6"/>
      <c r="W3737" s="6"/>
      <c r="X3737" s="6"/>
      <c r="Y3737" s="6"/>
      <c r="Z3737" s="8"/>
      <c r="AA3737" s="8"/>
      <c r="AB3737" s="8"/>
      <c r="AC3737" s="8"/>
      <c r="AD3737" s="8"/>
      <c r="AE3737" s="8"/>
      <c r="AF3737" s="8"/>
      <c r="AG3737" s="8"/>
    </row>
    <row r="3738" spans="1:33" ht="30" x14ac:dyDescent="0.25">
      <c r="A3738" s="6"/>
      <c r="B3738" s="7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8"/>
      <c r="S3738" s="6"/>
      <c r="T3738" s="2" t="s">
        <v>840</v>
      </c>
      <c r="U3738" s="2" t="s">
        <v>34</v>
      </c>
      <c r="V3738" s="6"/>
      <c r="W3738" s="6"/>
      <c r="X3738" s="6"/>
      <c r="Y3738" s="6"/>
      <c r="Z3738" s="8"/>
      <c r="AA3738" s="8"/>
      <c r="AB3738" s="8"/>
      <c r="AC3738" s="8"/>
      <c r="AD3738" s="8"/>
      <c r="AE3738" s="8"/>
      <c r="AF3738" s="8"/>
      <c r="AG3738" s="8"/>
    </row>
    <row r="3739" spans="1:33" ht="30" x14ac:dyDescent="0.25">
      <c r="A3739" s="6"/>
      <c r="B3739" s="7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8"/>
      <c r="S3739" s="6"/>
      <c r="T3739" s="2" t="s">
        <v>70</v>
      </c>
      <c r="U3739" s="2" t="s">
        <v>34</v>
      </c>
      <c r="V3739" s="6"/>
      <c r="W3739" s="6"/>
      <c r="X3739" s="6"/>
      <c r="Y3739" s="6"/>
      <c r="Z3739" s="8"/>
      <c r="AA3739" s="8"/>
      <c r="AB3739" s="8"/>
      <c r="AC3739" s="8"/>
      <c r="AD3739" s="8"/>
      <c r="AE3739" s="8"/>
      <c r="AF3739" s="8"/>
      <c r="AG3739" s="8"/>
    </row>
    <row r="3740" spans="1:33" ht="30" x14ac:dyDescent="0.25">
      <c r="A3740" s="2">
        <v>1056</v>
      </c>
      <c r="B3740" s="3">
        <v>41775</v>
      </c>
      <c r="C3740" s="2">
        <v>2</v>
      </c>
      <c r="D3740" s="2">
        <v>4</v>
      </c>
      <c r="E3740" s="2">
        <v>5</v>
      </c>
      <c r="F3740" s="2">
        <v>6</v>
      </c>
      <c r="G3740" s="2">
        <v>8</v>
      </c>
      <c r="H3740" s="2">
        <v>9</v>
      </c>
      <c r="I3740" s="2">
        <v>10</v>
      </c>
      <c r="J3740" s="2">
        <v>11</v>
      </c>
      <c r="K3740" s="2">
        <v>14</v>
      </c>
      <c r="L3740" s="2">
        <v>15</v>
      </c>
      <c r="M3740" s="2">
        <v>18</v>
      </c>
      <c r="N3740" s="2">
        <v>19</v>
      </c>
      <c r="O3740" s="2">
        <v>21</v>
      </c>
      <c r="P3740" s="2">
        <v>22</v>
      </c>
      <c r="Q3740" s="2">
        <v>23</v>
      </c>
      <c r="R3740" s="4">
        <v>21631438.5</v>
      </c>
      <c r="S3740" s="2">
        <v>1</v>
      </c>
      <c r="T3740" s="2" t="s">
        <v>841</v>
      </c>
      <c r="U3740" s="2" t="s">
        <v>34</v>
      </c>
      <c r="V3740" s="2">
        <v>575</v>
      </c>
      <c r="W3740" s="2">
        <v>18368</v>
      </c>
      <c r="X3740" s="2">
        <v>223819</v>
      </c>
      <c r="Y3740" s="2">
        <v>1187407</v>
      </c>
      <c r="Z3740" s="4">
        <v>1975299.62</v>
      </c>
      <c r="AA3740" s="4">
        <v>1510.02</v>
      </c>
      <c r="AB3740" s="4">
        <v>15</v>
      </c>
      <c r="AC3740" s="4">
        <v>6</v>
      </c>
      <c r="AD3740" s="4">
        <v>3</v>
      </c>
      <c r="AE3740" s="4">
        <v>0</v>
      </c>
      <c r="AF3740" s="4">
        <v>1500000</v>
      </c>
      <c r="AG3740" s="4">
        <v>38941209.920000002</v>
      </c>
    </row>
    <row r="3741" spans="1:33" ht="30" customHeight="1" x14ac:dyDescent="0.25">
      <c r="A3741" s="6">
        <v>1057</v>
      </c>
      <c r="B3741" s="7">
        <v>41778</v>
      </c>
      <c r="C3741" s="6">
        <v>1</v>
      </c>
      <c r="D3741" s="6">
        <v>4</v>
      </c>
      <c r="E3741" s="6">
        <v>6</v>
      </c>
      <c r="F3741" s="6">
        <v>7</v>
      </c>
      <c r="G3741" s="6">
        <v>8</v>
      </c>
      <c r="H3741" s="6">
        <v>9</v>
      </c>
      <c r="I3741" s="6">
        <v>11</v>
      </c>
      <c r="J3741" s="6">
        <v>13</v>
      </c>
      <c r="K3741" s="6">
        <v>14</v>
      </c>
      <c r="L3741" s="6">
        <v>16</v>
      </c>
      <c r="M3741" s="6">
        <v>19</v>
      </c>
      <c r="N3741" s="6">
        <v>20</v>
      </c>
      <c r="O3741" s="6">
        <v>21</v>
      </c>
      <c r="P3741" s="6">
        <v>23</v>
      </c>
      <c r="Q3741" s="6">
        <v>25</v>
      </c>
      <c r="R3741" s="8">
        <v>20948403</v>
      </c>
      <c r="S3741" s="6">
        <v>2</v>
      </c>
      <c r="T3741" s="2" t="s">
        <v>425</v>
      </c>
      <c r="U3741" s="2" t="s">
        <v>33</v>
      </c>
      <c r="V3741" s="6">
        <v>601</v>
      </c>
      <c r="W3741" s="6">
        <v>19341</v>
      </c>
      <c r="X3741" s="6">
        <v>222547</v>
      </c>
      <c r="Y3741" s="6">
        <v>1190831</v>
      </c>
      <c r="Z3741" s="8">
        <v>915327.26</v>
      </c>
      <c r="AA3741" s="8">
        <v>1338.9</v>
      </c>
      <c r="AB3741" s="8">
        <v>15</v>
      </c>
      <c r="AC3741" s="8">
        <v>6</v>
      </c>
      <c r="AD3741" s="8">
        <v>3</v>
      </c>
      <c r="AE3741" s="8">
        <v>0</v>
      </c>
      <c r="AF3741" s="8">
        <v>1500000</v>
      </c>
      <c r="AG3741" s="8">
        <v>39363668.659999996</v>
      </c>
    </row>
    <row r="3742" spans="1:33" x14ac:dyDescent="0.25">
      <c r="A3742" s="6"/>
      <c r="B3742" s="7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8"/>
      <c r="S3742" s="6"/>
      <c r="T3742" s="2" t="s">
        <v>478</v>
      </c>
      <c r="U3742" s="2" t="s">
        <v>33</v>
      </c>
      <c r="V3742" s="6"/>
      <c r="W3742" s="6"/>
      <c r="X3742" s="6"/>
      <c r="Y3742" s="6"/>
      <c r="Z3742" s="8"/>
      <c r="AA3742" s="8"/>
      <c r="AB3742" s="8"/>
      <c r="AC3742" s="8"/>
      <c r="AD3742" s="8"/>
      <c r="AE3742" s="8"/>
      <c r="AF3742" s="8"/>
      <c r="AG3742" s="8"/>
    </row>
    <row r="3743" spans="1:33" x14ac:dyDescent="0.25">
      <c r="A3743" s="2">
        <v>1058</v>
      </c>
      <c r="B3743" s="3">
        <v>41780</v>
      </c>
      <c r="C3743" s="2">
        <v>4</v>
      </c>
      <c r="D3743" s="2">
        <v>5</v>
      </c>
      <c r="E3743" s="2">
        <v>6</v>
      </c>
      <c r="F3743" s="2">
        <v>7</v>
      </c>
      <c r="G3743" s="2">
        <v>9</v>
      </c>
      <c r="H3743" s="2">
        <v>12</v>
      </c>
      <c r="I3743" s="2">
        <v>13</v>
      </c>
      <c r="J3743" s="2">
        <v>16</v>
      </c>
      <c r="K3743" s="2">
        <v>17</v>
      </c>
      <c r="L3743" s="2">
        <v>18</v>
      </c>
      <c r="M3743" s="2">
        <v>20</v>
      </c>
      <c r="N3743" s="2">
        <v>21</v>
      </c>
      <c r="O3743" s="2">
        <v>22</v>
      </c>
      <c r="P3743" s="2">
        <v>24</v>
      </c>
      <c r="Q3743" s="2">
        <v>25</v>
      </c>
      <c r="R3743" s="4">
        <v>20054383.5</v>
      </c>
      <c r="S3743" s="2">
        <v>0</v>
      </c>
      <c r="T3743" s="6"/>
      <c r="U3743" s="6"/>
      <c r="V3743" s="2">
        <v>435</v>
      </c>
      <c r="W3743" s="2">
        <v>17006</v>
      </c>
      <c r="X3743" s="2">
        <v>220051</v>
      </c>
      <c r="Y3743" s="2">
        <v>1128874</v>
      </c>
      <c r="Z3743" s="4">
        <v>0</v>
      </c>
      <c r="AA3743" s="4">
        <v>1777.35</v>
      </c>
      <c r="AB3743" s="4">
        <v>15</v>
      </c>
      <c r="AC3743" s="4">
        <v>6</v>
      </c>
      <c r="AD3743" s="4">
        <v>3</v>
      </c>
      <c r="AE3743" s="4">
        <v>1758915.72</v>
      </c>
      <c r="AF3743" s="4">
        <v>3500000</v>
      </c>
      <c r="AG3743" s="4">
        <v>39769572.289999999</v>
      </c>
    </row>
    <row r="3744" spans="1:33" x14ac:dyDescent="0.25">
      <c r="A3744" s="6">
        <v>1059</v>
      </c>
      <c r="B3744" s="7">
        <v>41782</v>
      </c>
      <c r="C3744" s="6">
        <v>1</v>
      </c>
      <c r="D3744" s="6">
        <v>2</v>
      </c>
      <c r="E3744" s="6">
        <v>3</v>
      </c>
      <c r="F3744" s="6">
        <v>5</v>
      </c>
      <c r="G3744" s="6">
        <v>7</v>
      </c>
      <c r="H3744" s="6">
        <v>8</v>
      </c>
      <c r="I3744" s="6">
        <v>11</v>
      </c>
      <c r="J3744" s="6">
        <v>14</v>
      </c>
      <c r="K3744" s="6">
        <v>15</v>
      </c>
      <c r="L3744" s="6">
        <v>16</v>
      </c>
      <c r="M3744" s="6">
        <v>19</v>
      </c>
      <c r="N3744" s="6">
        <v>20</v>
      </c>
      <c r="O3744" s="6">
        <v>21</v>
      </c>
      <c r="P3744" s="6">
        <v>22</v>
      </c>
      <c r="Q3744" s="6">
        <v>24</v>
      </c>
      <c r="R3744" s="8">
        <v>26639814</v>
      </c>
      <c r="S3744" s="6">
        <v>6</v>
      </c>
      <c r="T3744" s="2" t="s">
        <v>59</v>
      </c>
      <c r="U3744" s="2" t="s">
        <v>39</v>
      </c>
      <c r="V3744" s="6">
        <v>817</v>
      </c>
      <c r="W3744" s="6">
        <v>24070</v>
      </c>
      <c r="X3744" s="6">
        <v>275381</v>
      </c>
      <c r="Y3744" s="6">
        <v>1447031</v>
      </c>
      <c r="Z3744" s="8">
        <v>700543.51</v>
      </c>
      <c r="AA3744" s="8">
        <v>1315.1</v>
      </c>
      <c r="AB3744" s="8">
        <v>15</v>
      </c>
      <c r="AC3744" s="8">
        <v>6</v>
      </c>
      <c r="AD3744" s="8">
        <v>3</v>
      </c>
      <c r="AE3744" s="8">
        <v>0</v>
      </c>
      <c r="AF3744" s="8">
        <v>1700000</v>
      </c>
      <c r="AG3744" s="8">
        <v>40333651.990000002</v>
      </c>
    </row>
    <row r="3745" spans="1:33" ht="30" x14ac:dyDescent="0.25">
      <c r="A3745" s="6"/>
      <c r="B3745" s="7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8"/>
      <c r="S3745" s="6"/>
      <c r="T3745" s="2" t="s">
        <v>230</v>
      </c>
      <c r="U3745" s="2" t="s">
        <v>40</v>
      </c>
      <c r="V3745" s="6"/>
      <c r="W3745" s="6"/>
      <c r="X3745" s="6"/>
      <c r="Y3745" s="6"/>
      <c r="Z3745" s="8"/>
      <c r="AA3745" s="8"/>
      <c r="AB3745" s="8"/>
      <c r="AC3745" s="8"/>
      <c r="AD3745" s="8"/>
      <c r="AE3745" s="8"/>
      <c r="AF3745" s="8"/>
      <c r="AG3745" s="8"/>
    </row>
    <row r="3746" spans="1:33" x14ac:dyDescent="0.25">
      <c r="A3746" s="6"/>
      <c r="B3746" s="7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8"/>
      <c r="S3746" s="6"/>
      <c r="T3746" s="2" t="s">
        <v>99</v>
      </c>
      <c r="U3746" s="2" t="s">
        <v>47</v>
      </c>
      <c r="V3746" s="6"/>
      <c r="W3746" s="6"/>
      <c r="X3746" s="6"/>
      <c r="Y3746" s="6"/>
      <c r="Z3746" s="8"/>
      <c r="AA3746" s="8"/>
      <c r="AB3746" s="8"/>
      <c r="AC3746" s="8"/>
      <c r="AD3746" s="8"/>
      <c r="AE3746" s="8"/>
      <c r="AF3746" s="8"/>
      <c r="AG3746" s="8"/>
    </row>
    <row r="3747" spans="1:33" ht="45" x14ac:dyDescent="0.25">
      <c r="A3747" s="6"/>
      <c r="B3747" s="7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8"/>
      <c r="S3747" s="6"/>
      <c r="T3747" s="2" t="s">
        <v>614</v>
      </c>
      <c r="U3747" s="2" t="s">
        <v>37</v>
      </c>
      <c r="V3747" s="6"/>
      <c r="W3747" s="6"/>
      <c r="X3747" s="6"/>
      <c r="Y3747" s="6"/>
      <c r="Z3747" s="8"/>
      <c r="AA3747" s="8"/>
      <c r="AB3747" s="8"/>
      <c r="AC3747" s="8"/>
      <c r="AD3747" s="8"/>
      <c r="AE3747" s="8"/>
      <c r="AF3747" s="8"/>
      <c r="AG3747" s="8"/>
    </row>
    <row r="3748" spans="1:33" ht="30" x14ac:dyDescent="0.25">
      <c r="A3748" s="6"/>
      <c r="B3748" s="7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8"/>
      <c r="S3748" s="6"/>
      <c r="T3748" s="2" t="s">
        <v>61</v>
      </c>
      <c r="U3748" s="2" t="s">
        <v>37</v>
      </c>
      <c r="V3748" s="6"/>
      <c r="W3748" s="6"/>
      <c r="X3748" s="6"/>
      <c r="Y3748" s="6"/>
      <c r="Z3748" s="8"/>
      <c r="AA3748" s="8"/>
      <c r="AB3748" s="8"/>
      <c r="AC3748" s="8"/>
      <c r="AD3748" s="8"/>
      <c r="AE3748" s="8"/>
      <c r="AF3748" s="8"/>
      <c r="AG3748" s="8"/>
    </row>
    <row r="3749" spans="1:33" x14ac:dyDescent="0.25">
      <c r="A3749" s="6"/>
      <c r="B3749" s="7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8"/>
      <c r="S3749" s="6"/>
      <c r="T3749" s="2" t="s">
        <v>222</v>
      </c>
      <c r="U3749" s="2" t="s">
        <v>52</v>
      </c>
      <c r="V3749" s="6"/>
      <c r="W3749" s="6"/>
      <c r="X3749" s="6"/>
      <c r="Y3749" s="6"/>
      <c r="Z3749" s="8"/>
      <c r="AA3749" s="8"/>
      <c r="AB3749" s="8"/>
      <c r="AC3749" s="8"/>
      <c r="AD3749" s="8"/>
      <c r="AE3749" s="8"/>
      <c r="AF3749" s="8"/>
      <c r="AG3749" s="8"/>
    </row>
    <row r="3750" spans="1:33" ht="30" x14ac:dyDescent="0.25">
      <c r="A3750" s="6">
        <v>1060</v>
      </c>
      <c r="B3750" s="7">
        <v>41785</v>
      </c>
      <c r="C3750" s="6">
        <v>1</v>
      </c>
      <c r="D3750" s="6">
        <v>2</v>
      </c>
      <c r="E3750" s="6">
        <v>4</v>
      </c>
      <c r="F3750" s="6">
        <v>5</v>
      </c>
      <c r="G3750" s="6">
        <v>7</v>
      </c>
      <c r="H3750" s="6">
        <v>8</v>
      </c>
      <c r="I3750" s="6">
        <v>13</v>
      </c>
      <c r="J3750" s="6">
        <v>14</v>
      </c>
      <c r="K3750" s="6">
        <v>15</v>
      </c>
      <c r="L3750" s="6">
        <v>16</v>
      </c>
      <c r="M3750" s="6">
        <v>17</v>
      </c>
      <c r="N3750" s="6">
        <v>20</v>
      </c>
      <c r="O3750" s="6">
        <v>21</v>
      </c>
      <c r="P3750" s="6">
        <v>22</v>
      </c>
      <c r="Q3750" s="6">
        <v>23</v>
      </c>
      <c r="R3750" s="8">
        <v>20609161.5</v>
      </c>
      <c r="S3750" s="6">
        <v>8</v>
      </c>
      <c r="T3750" s="2" t="s">
        <v>842</v>
      </c>
      <c r="U3750" s="2" t="s">
        <v>53</v>
      </c>
      <c r="V3750" s="6">
        <v>521</v>
      </c>
      <c r="W3750" s="6">
        <v>16731</v>
      </c>
      <c r="X3750" s="6">
        <v>191860</v>
      </c>
      <c r="Y3750" s="6">
        <v>1092739</v>
      </c>
      <c r="Z3750" s="8">
        <v>249774.14</v>
      </c>
      <c r="AA3750" s="8">
        <v>1685.84</v>
      </c>
      <c r="AB3750" s="8">
        <v>15</v>
      </c>
      <c r="AC3750" s="8">
        <v>6</v>
      </c>
      <c r="AD3750" s="8">
        <v>3</v>
      </c>
      <c r="AE3750" s="8">
        <v>0</v>
      </c>
      <c r="AF3750" s="8">
        <v>1700000</v>
      </c>
      <c r="AG3750" s="8">
        <v>40794773.5</v>
      </c>
    </row>
    <row r="3751" spans="1:33" ht="45" x14ac:dyDescent="0.25">
      <c r="A3751" s="6"/>
      <c r="B3751" s="7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8"/>
      <c r="S3751" s="6"/>
      <c r="T3751" s="2" t="s">
        <v>87</v>
      </c>
      <c r="U3751" s="2" t="s">
        <v>41</v>
      </c>
      <c r="V3751" s="6"/>
      <c r="W3751" s="6"/>
      <c r="X3751" s="6"/>
      <c r="Y3751" s="6"/>
      <c r="Z3751" s="8"/>
      <c r="AA3751" s="8"/>
      <c r="AB3751" s="8"/>
      <c r="AC3751" s="8"/>
      <c r="AD3751" s="8"/>
      <c r="AE3751" s="8"/>
      <c r="AF3751" s="8"/>
      <c r="AG3751" s="8"/>
    </row>
    <row r="3752" spans="1:33" ht="30" x14ac:dyDescent="0.25">
      <c r="A3752" s="6"/>
      <c r="B3752" s="7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8"/>
      <c r="S3752" s="6"/>
      <c r="T3752" s="2" t="s">
        <v>843</v>
      </c>
      <c r="U3752" s="2" t="s">
        <v>48</v>
      </c>
      <c r="V3752" s="6"/>
      <c r="W3752" s="6"/>
      <c r="X3752" s="6"/>
      <c r="Y3752" s="6"/>
      <c r="Z3752" s="8"/>
      <c r="AA3752" s="8"/>
      <c r="AB3752" s="8"/>
      <c r="AC3752" s="8"/>
      <c r="AD3752" s="8"/>
      <c r="AE3752" s="8"/>
      <c r="AF3752" s="8"/>
      <c r="AG3752" s="8"/>
    </row>
    <row r="3753" spans="1:33" ht="30" x14ac:dyDescent="0.25">
      <c r="A3753" s="6"/>
      <c r="B3753" s="7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8"/>
      <c r="S3753" s="6"/>
      <c r="T3753" s="2" t="s">
        <v>811</v>
      </c>
      <c r="U3753" s="2" t="s">
        <v>37</v>
      </c>
      <c r="V3753" s="6"/>
      <c r="W3753" s="6"/>
      <c r="X3753" s="6"/>
      <c r="Y3753" s="6"/>
      <c r="Z3753" s="8"/>
      <c r="AA3753" s="8"/>
      <c r="AB3753" s="8"/>
      <c r="AC3753" s="8"/>
      <c r="AD3753" s="8"/>
      <c r="AE3753" s="8"/>
      <c r="AF3753" s="8"/>
      <c r="AG3753" s="8"/>
    </row>
    <row r="3754" spans="1:33" x14ac:dyDescent="0.25">
      <c r="A3754" s="6"/>
      <c r="B3754" s="7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8"/>
      <c r="S3754" s="6"/>
      <c r="T3754" s="2" t="s">
        <v>277</v>
      </c>
      <c r="U3754" s="2" t="s">
        <v>54</v>
      </c>
      <c r="V3754" s="6"/>
      <c r="W3754" s="6"/>
      <c r="X3754" s="6"/>
      <c r="Y3754" s="6"/>
      <c r="Z3754" s="8"/>
      <c r="AA3754" s="8"/>
      <c r="AB3754" s="8"/>
      <c r="AC3754" s="8"/>
      <c r="AD3754" s="8"/>
      <c r="AE3754" s="8"/>
      <c r="AF3754" s="8"/>
      <c r="AG3754" s="8"/>
    </row>
    <row r="3755" spans="1:33" ht="60" x14ac:dyDescent="0.25">
      <c r="A3755" s="6"/>
      <c r="B3755" s="7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8"/>
      <c r="S3755" s="6"/>
      <c r="T3755" s="2" t="s">
        <v>844</v>
      </c>
      <c r="U3755" s="2" t="s">
        <v>34</v>
      </c>
      <c r="V3755" s="6"/>
      <c r="W3755" s="6"/>
      <c r="X3755" s="6"/>
      <c r="Y3755" s="6"/>
      <c r="Z3755" s="8"/>
      <c r="AA3755" s="8"/>
      <c r="AB3755" s="8"/>
      <c r="AC3755" s="8"/>
      <c r="AD3755" s="8"/>
      <c r="AE3755" s="8"/>
      <c r="AF3755" s="8"/>
      <c r="AG3755" s="8"/>
    </row>
    <row r="3756" spans="1:33" x14ac:dyDescent="0.25">
      <c r="A3756" s="6"/>
      <c r="B3756" s="7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8"/>
      <c r="S3756" s="6"/>
      <c r="T3756" s="2" t="s">
        <v>73</v>
      </c>
      <c r="U3756" s="2" t="s">
        <v>34</v>
      </c>
      <c r="V3756" s="6"/>
      <c r="W3756" s="6"/>
      <c r="X3756" s="6"/>
      <c r="Y3756" s="6"/>
      <c r="Z3756" s="8"/>
      <c r="AA3756" s="8"/>
      <c r="AB3756" s="8"/>
      <c r="AC3756" s="8"/>
      <c r="AD3756" s="8"/>
      <c r="AE3756" s="8"/>
      <c r="AF3756" s="8"/>
      <c r="AG3756" s="8"/>
    </row>
    <row r="3757" spans="1:33" ht="30" x14ac:dyDescent="0.25">
      <c r="A3757" s="6"/>
      <c r="B3757" s="7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8"/>
      <c r="S3757" s="6"/>
      <c r="T3757" s="2" t="s">
        <v>70</v>
      </c>
      <c r="U3757" s="2" t="s">
        <v>34</v>
      </c>
      <c r="V3757" s="6"/>
      <c r="W3757" s="6"/>
      <c r="X3757" s="6"/>
      <c r="Y3757" s="6"/>
      <c r="Z3757" s="8"/>
      <c r="AA3757" s="8"/>
      <c r="AB3757" s="8"/>
      <c r="AC3757" s="8"/>
      <c r="AD3757" s="8"/>
      <c r="AE3757" s="8"/>
      <c r="AF3757" s="8"/>
      <c r="AG3757" s="8"/>
    </row>
    <row r="3758" spans="1:33" x14ac:dyDescent="0.25">
      <c r="A3758" s="2">
        <v>1061</v>
      </c>
      <c r="B3758" s="3">
        <v>41787</v>
      </c>
      <c r="C3758" s="2">
        <v>2</v>
      </c>
      <c r="D3758" s="2">
        <v>3</v>
      </c>
      <c r="E3758" s="2">
        <v>5</v>
      </c>
      <c r="F3758" s="2">
        <v>7</v>
      </c>
      <c r="G3758" s="2">
        <v>8</v>
      </c>
      <c r="H3758" s="2">
        <v>9</v>
      </c>
      <c r="I3758" s="2">
        <v>12</v>
      </c>
      <c r="J3758" s="2">
        <v>14</v>
      </c>
      <c r="K3758" s="2">
        <v>15</v>
      </c>
      <c r="L3758" s="2">
        <v>16</v>
      </c>
      <c r="M3758" s="2">
        <v>19</v>
      </c>
      <c r="N3758" s="2">
        <v>21</v>
      </c>
      <c r="O3758" s="2">
        <v>22</v>
      </c>
      <c r="P3758" s="2">
        <v>23</v>
      </c>
      <c r="Q3758" s="2">
        <v>24</v>
      </c>
      <c r="R3758" s="4">
        <v>19540947</v>
      </c>
      <c r="S3758" s="2">
        <v>0</v>
      </c>
      <c r="T3758" s="6"/>
      <c r="U3758" s="6"/>
      <c r="V3758" s="2">
        <v>725</v>
      </c>
      <c r="W3758" s="2">
        <v>21260</v>
      </c>
      <c r="X3758" s="2">
        <v>240108</v>
      </c>
      <c r="Y3758" s="2">
        <v>1151101</v>
      </c>
      <c r="Z3758" s="4">
        <v>0</v>
      </c>
      <c r="AA3758" s="4">
        <v>934.87</v>
      </c>
      <c r="AB3758" s="4">
        <v>15</v>
      </c>
      <c r="AC3758" s="4">
        <v>6</v>
      </c>
      <c r="AD3758" s="4">
        <v>3</v>
      </c>
      <c r="AE3758" s="4">
        <v>1541952.01</v>
      </c>
      <c r="AF3758" s="4">
        <v>4000000</v>
      </c>
      <c r="AG3758" s="4">
        <v>41150608.579999998</v>
      </c>
    </row>
    <row r="3759" spans="1:33" x14ac:dyDescent="0.25">
      <c r="A3759" s="6">
        <v>1062</v>
      </c>
      <c r="B3759" s="7">
        <v>41789</v>
      </c>
      <c r="C3759" s="6">
        <v>3</v>
      </c>
      <c r="D3759" s="6">
        <v>4</v>
      </c>
      <c r="E3759" s="6">
        <v>5</v>
      </c>
      <c r="F3759" s="6">
        <v>7</v>
      </c>
      <c r="G3759" s="6">
        <v>8</v>
      </c>
      <c r="H3759" s="6">
        <v>9</v>
      </c>
      <c r="I3759" s="6">
        <v>11</v>
      </c>
      <c r="J3759" s="6">
        <v>13</v>
      </c>
      <c r="K3759" s="6">
        <v>15</v>
      </c>
      <c r="L3759" s="6">
        <v>16</v>
      </c>
      <c r="M3759" s="6">
        <v>17</v>
      </c>
      <c r="N3759" s="6">
        <v>19</v>
      </c>
      <c r="O3759" s="6">
        <v>20</v>
      </c>
      <c r="P3759" s="6">
        <v>23</v>
      </c>
      <c r="Q3759" s="6">
        <v>25</v>
      </c>
      <c r="R3759" s="8">
        <v>27302385</v>
      </c>
      <c r="S3759" s="6">
        <v>6</v>
      </c>
      <c r="T3759" s="2" t="s">
        <v>143</v>
      </c>
      <c r="U3759" s="2" t="s">
        <v>41</v>
      </c>
      <c r="V3759" s="6">
        <v>1044</v>
      </c>
      <c r="W3759" s="6">
        <v>36488</v>
      </c>
      <c r="X3759" s="6">
        <v>381558</v>
      </c>
      <c r="Y3759" s="6">
        <v>1700077</v>
      </c>
      <c r="Z3759" s="8">
        <v>566496.32999999996</v>
      </c>
      <c r="AA3759" s="8">
        <v>781.87</v>
      </c>
      <c r="AB3759" s="8">
        <v>15</v>
      </c>
      <c r="AC3759" s="8">
        <v>6</v>
      </c>
      <c r="AD3759" s="8">
        <v>3</v>
      </c>
      <c r="AE3759" s="8">
        <v>0</v>
      </c>
      <c r="AF3759" s="8">
        <v>1700000</v>
      </c>
      <c r="AG3759" s="8">
        <v>41579153.030000001</v>
      </c>
    </row>
    <row r="3760" spans="1:33" ht="30" x14ac:dyDescent="0.25">
      <c r="A3760" s="6"/>
      <c r="B3760" s="7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8"/>
      <c r="S3760" s="6"/>
      <c r="T3760" s="2" t="s">
        <v>845</v>
      </c>
      <c r="U3760" s="2" t="s">
        <v>41</v>
      </c>
      <c r="V3760" s="6"/>
      <c r="W3760" s="6"/>
      <c r="X3760" s="6"/>
      <c r="Y3760" s="6"/>
      <c r="Z3760" s="8"/>
      <c r="AA3760" s="8"/>
      <c r="AB3760" s="8"/>
      <c r="AC3760" s="8"/>
      <c r="AD3760" s="8"/>
      <c r="AE3760" s="8"/>
      <c r="AF3760" s="8"/>
      <c r="AG3760" s="8"/>
    </row>
    <row r="3761" spans="1:33" ht="30" x14ac:dyDescent="0.25">
      <c r="A3761" s="6"/>
      <c r="B3761" s="7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8"/>
      <c r="S3761" s="6"/>
      <c r="T3761" s="2" t="s">
        <v>271</v>
      </c>
      <c r="U3761" s="2" t="s">
        <v>41</v>
      </c>
      <c r="V3761" s="6"/>
      <c r="W3761" s="6"/>
      <c r="X3761" s="6"/>
      <c r="Y3761" s="6"/>
      <c r="Z3761" s="8"/>
      <c r="AA3761" s="8"/>
      <c r="AB3761" s="8"/>
      <c r="AC3761" s="8"/>
      <c r="AD3761" s="8"/>
      <c r="AE3761" s="8"/>
      <c r="AF3761" s="8"/>
      <c r="AG3761" s="8"/>
    </row>
    <row r="3762" spans="1:33" ht="30" x14ac:dyDescent="0.25">
      <c r="A3762" s="6"/>
      <c r="B3762" s="7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8"/>
      <c r="S3762" s="6"/>
      <c r="T3762" s="2" t="s">
        <v>61</v>
      </c>
      <c r="U3762" s="2" t="s">
        <v>37</v>
      </c>
      <c r="V3762" s="6"/>
      <c r="W3762" s="6"/>
      <c r="X3762" s="6"/>
      <c r="Y3762" s="6"/>
      <c r="Z3762" s="8"/>
      <c r="AA3762" s="8"/>
      <c r="AB3762" s="8"/>
      <c r="AC3762" s="8"/>
      <c r="AD3762" s="8"/>
      <c r="AE3762" s="8"/>
      <c r="AF3762" s="8"/>
      <c r="AG3762" s="8"/>
    </row>
    <row r="3763" spans="1:33" ht="30" x14ac:dyDescent="0.25">
      <c r="A3763" s="6"/>
      <c r="B3763" s="7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8"/>
      <c r="S3763" s="6"/>
      <c r="T3763" s="2" t="s">
        <v>498</v>
      </c>
      <c r="U3763" s="2" t="s">
        <v>34</v>
      </c>
      <c r="V3763" s="6"/>
      <c r="W3763" s="6"/>
      <c r="X3763" s="6"/>
      <c r="Y3763" s="6"/>
      <c r="Z3763" s="8"/>
      <c r="AA3763" s="8"/>
      <c r="AB3763" s="8"/>
      <c r="AC3763" s="8"/>
      <c r="AD3763" s="8"/>
      <c r="AE3763" s="8"/>
      <c r="AF3763" s="8"/>
      <c r="AG3763" s="8"/>
    </row>
    <row r="3764" spans="1:33" ht="60" x14ac:dyDescent="0.25">
      <c r="A3764" s="6"/>
      <c r="B3764" s="7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8"/>
      <c r="S3764" s="6"/>
      <c r="T3764" s="2" t="s">
        <v>162</v>
      </c>
      <c r="U3764" s="2" t="s">
        <v>34</v>
      </c>
      <c r="V3764" s="6"/>
      <c r="W3764" s="6"/>
      <c r="X3764" s="6"/>
      <c r="Y3764" s="6"/>
      <c r="Z3764" s="8"/>
      <c r="AA3764" s="8"/>
      <c r="AB3764" s="8"/>
      <c r="AC3764" s="8"/>
      <c r="AD3764" s="8"/>
      <c r="AE3764" s="8"/>
      <c r="AF3764" s="8"/>
      <c r="AG3764" s="8"/>
    </row>
    <row r="3765" spans="1:33" ht="30" x14ac:dyDescent="0.25">
      <c r="A3765" s="6">
        <v>1063</v>
      </c>
      <c r="B3765" s="7">
        <v>41792</v>
      </c>
      <c r="C3765" s="6">
        <v>2</v>
      </c>
      <c r="D3765" s="6">
        <v>5</v>
      </c>
      <c r="E3765" s="6">
        <v>6</v>
      </c>
      <c r="F3765" s="6">
        <v>7</v>
      </c>
      <c r="G3765" s="6">
        <v>10</v>
      </c>
      <c r="H3765" s="6">
        <v>12</v>
      </c>
      <c r="I3765" s="6">
        <v>13</v>
      </c>
      <c r="J3765" s="6">
        <v>14</v>
      </c>
      <c r="K3765" s="6">
        <v>15</v>
      </c>
      <c r="L3765" s="6">
        <v>16</v>
      </c>
      <c r="M3765" s="6">
        <v>20</v>
      </c>
      <c r="N3765" s="6">
        <v>21</v>
      </c>
      <c r="O3765" s="6">
        <v>22</v>
      </c>
      <c r="P3765" s="6">
        <v>24</v>
      </c>
      <c r="Q3765" s="6">
        <v>25</v>
      </c>
      <c r="R3765" s="8">
        <v>21492015</v>
      </c>
      <c r="S3765" s="6">
        <v>2</v>
      </c>
      <c r="T3765" s="2" t="s">
        <v>846</v>
      </c>
      <c r="U3765" s="2" t="s">
        <v>47</v>
      </c>
      <c r="V3765" s="6">
        <v>499</v>
      </c>
      <c r="W3765" s="6">
        <v>17705</v>
      </c>
      <c r="X3765" s="6">
        <v>223742</v>
      </c>
      <c r="Y3765" s="6">
        <v>1209942</v>
      </c>
      <c r="Z3765" s="8">
        <v>960674.9</v>
      </c>
      <c r="AA3765" s="8">
        <v>1692.48</v>
      </c>
      <c r="AB3765" s="8">
        <v>15</v>
      </c>
      <c r="AC3765" s="8">
        <v>6</v>
      </c>
      <c r="AD3765" s="8">
        <v>3</v>
      </c>
      <c r="AE3765" s="8">
        <v>0</v>
      </c>
      <c r="AF3765" s="8">
        <v>1700000</v>
      </c>
      <c r="AG3765" s="8">
        <v>42022541.460000001</v>
      </c>
    </row>
    <row r="3766" spans="1:33" ht="30" x14ac:dyDescent="0.25">
      <c r="A3766" s="6"/>
      <c r="B3766" s="7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8"/>
      <c r="S3766" s="6"/>
      <c r="T3766" s="2" t="s">
        <v>177</v>
      </c>
      <c r="U3766" s="2" t="s">
        <v>34</v>
      </c>
      <c r="V3766" s="6"/>
      <c r="W3766" s="6"/>
      <c r="X3766" s="6"/>
      <c r="Y3766" s="6"/>
      <c r="Z3766" s="8"/>
      <c r="AA3766" s="8"/>
      <c r="AB3766" s="8"/>
      <c r="AC3766" s="8"/>
      <c r="AD3766" s="8"/>
      <c r="AE3766" s="8"/>
      <c r="AF3766" s="8"/>
      <c r="AG3766" s="8"/>
    </row>
    <row r="3767" spans="1:33" ht="30" x14ac:dyDescent="0.25">
      <c r="A3767" s="6">
        <v>1064</v>
      </c>
      <c r="B3767" s="7">
        <v>41794</v>
      </c>
      <c r="C3767" s="6">
        <v>2</v>
      </c>
      <c r="D3767" s="6">
        <v>3</v>
      </c>
      <c r="E3767" s="6">
        <v>7</v>
      </c>
      <c r="F3767" s="6">
        <v>8</v>
      </c>
      <c r="G3767" s="6">
        <v>9</v>
      </c>
      <c r="H3767" s="6">
        <v>10</v>
      </c>
      <c r="I3767" s="6">
        <v>11</v>
      </c>
      <c r="J3767" s="6">
        <v>14</v>
      </c>
      <c r="K3767" s="6">
        <v>15</v>
      </c>
      <c r="L3767" s="6">
        <v>16</v>
      </c>
      <c r="M3767" s="6">
        <v>18</v>
      </c>
      <c r="N3767" s="6">
        <v>19</v>
      </c>
      <c r="O3767" s="6">
        <v>21</v>
      </c>
      <c r="P3767" s="6">
        <v>24</v>
      </c>
      <c r="Q3767" s="6">
        <v>25</v>
      </c>
      <c r="R3767" s="8">
        <v>20693161.5</v>
      </c>
      <c r="S3767" s="6">
        <v>3</v>
      </c>
      <c r="T3767" s="2" t="s">
        <v>745</v>
      </c>
      <c r="U3767" s="2" t="s">
        <v>41</v>
      </c>
      <c r="V3767" s="6">
        <v>424</v>
      </c>
      <c r="W3767" s="6">
        <v>16408</v>
      </c>
      <c r="X3767" s="6">
        <v>200299</v>
      </c>
      <c r="Y3767" s="6">
        <v>1140989</v>
      </c>
      <c r="Z3767" s="8">
        <v>642774.01</v>
      </c>
      <c r="AA3767" s="8">
        <v>1399.36</v>
      </c>
      <c r="AB3767" s="8">
        <v>15</v>
      </c>
      <c r="AC3767" s="8">
        <v>6</v>
      </c>
      <c r="AD3767" s="8">
        <v>3</v>
      </c>
      <c r="AE3767" s="8">
        <v>0</v>
      </c>
      <c r="AF3767" s="8">
        <v>1700000</v>
      </c>
      <c r="AG3767" s="8">
        <v>42467538.859999999</v>
      </c>
    </row>
    <row r="3768" spans="1:33" ht="30" x14ac:dyDescent="0.25">
      <c r="A3768" s="6"/>
      <c r="B3768" s="7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8"/>
      <c r="S3768" s="6"/>
      <c r="T3768" s="2" t="s">
        <v>61</v>
      </c>
      <c r="U3768" s="2" t="s">
        <v>37</v>
      </c>
      <c r="V3768" s="6"/>
      <c r="W3768" s="6"/>
      <c r="X3768" s="6"/>
      <c r="Y3768" s="6"/>
      <c r="Z3768" s="8"/>
      <c r="AA3768" s="8"/>
      <c r="AB3768" s="8"/>
      <c r="AC3768" s="8"/>
      <c r="AD3768" s="8"/>
      <c r="AE3768" s="8"/>
      <c r="AF3768" s="8"/>
      <c r="AG3768" s="8"/>
    </row>
    <row r="3769" spans="1:33" ht="30" x14ac:dyDescent="0.25">
      <c r="A3769" s="6"/>
      <c r="B3769" s="7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8"/>
      <c r="S3769" s="6"/>
      <c r="T3769" s="2" t="s">
        <v>451</v>
      </c>
      <c r="U3769" s="2" t="s">
        <v>34</v>
      </c>
      <c r="V3769" s="6"/>
      <c r="W3769" s="6"/>
      <c r="X3769" s="6"/>
      <c r="Y3769" s="6"/>
      <c r="Z3769" s="8"/>
      <c r="AA3769" s="8"/>
      <c r="AB3769" s="8"/>
      <c r="AC3769" s="8"/>
      <c r="AD3769" s="8"/>
      <c r="AE3769" s="8"/>
      <c r="AF3769" s="8"/>
      <c r="AG3769" s="8"/>
    </row>
    <row r="3770" spans="1:33" x14ac:dyDescent="0.25">
      <c r="A3770" s="6">
        <v>1065</v>
      </c>
      <c r="B3770" s="7">
        <v>41796</v>
      </c>
      <c r="C3770" s="6">
        <v>2</v>
      </c>
      <c r="D3770" s="6">
        <v>3</v>
      </c>
      <c r="E3770" s="6">
        <v>4</v>
      </c>
      <c r="F3770" s="6">
        <v>5</v>
      </c>
      <c r="G3770" s="6">
        <v>6</v>
      </c>
      <c r="H3770" s="6">
        <v>12</v>
      </c>
      <c r="I3770" s="6">
        <v>14</v>
      </c>
      <c r="J3770" s="6">
        <v>15</v>
      </c>
      <c r="K3770" s="6">
        <v>17</v>
      </c>
      <c r="L3770" s="6">
        <v>19</v>
      </c>
      <c r="M3770" s="6">
        <v>20</v>
      </c>
      <c r="N3770" s="6">
        <v>21</v>
      </c>
      <c r="O3770" s="6">
        <v>22</v>
      </c>
      <c r="P3770" s="6">
        <v>24</v>
      </c>
      <c r="Q3770" s="6">
        <v>25</v>
      </c>
      <c r="R3770" s="8">
        <v>20836659</v>
      </c>
      <c r="S3770" s="6">
        <v>6</v>
      </c>
      <c r="T3770" s="2" t="s">
        <v>290</v>
      </c>
      <c r="U3770" s="2" t="s">
        <v>32</v>
      </c>
      <c r="V3770" s="6">
        <v>788</v>
      </c>
      <c r="W3770" s="6">
        <v>17103</v>
      </c>
      <c r="X3770" s="6">
        <v>220304</v>
      </c>
      <c r="Y3770" s="6">
        <v>1179498</v>
      </c>
      <c r="Z3770" s="8">
        <v>307523.49</v>
      </c>
      <c r="AA3770" s="8">
        <v>1029.25</v>
      </c>
      <c r="AB3770" s="8">
        <v>15</v>
      </c>
      <c r="AC3770" s="8">
        <v>6</v>
      </c>
      <c r="AD3770" s="8">
        <v>3</v>
      </c>
      <c r="AE3770" s="8">
        <v>0</v>
      </c>
      <c r="AF3770" s="8">
        <v>1700000</v>
      </c>
      <c r="AG3770" s="8">
        <v>42893340.609999999</v>
      </c>
    </row>
    <row r="3771" spans="1:33" x14ac:dyDescent="0.25">
      <c r="A3771" s="6"/>
      <c r="B3771" s="7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8"/>
      <c r="S3771" s="6"/>
      <c r="T3771" s="2" t="s">
        <v>59</v>
      </c>
      <c r="U3771" s="2" t="s">
        <v>39</v>
      </c>
      <c r="V3771" s="6"/>
      <c r="W3771" s="6"/>
      <c r="X3771" s="6"/>
      <c r="Y3771" s="6"/>
      <c r="Z3771" s="8"/>
      <c r="AA3771" s="8"/>
      <c r="AB3771" s="8"/>
      <c r="AC3771" s="8"/>
      <c r="AD3771" s="8"/>
      <c r="AE3771" s="8"/>
      <c r="AF3771" s="8"/>
      <c r="AG3771" s="8"/>
    </row>
    <row r="3772" spans="1:33" ht="45" x14ac:dyDescent="0.25">
      <c r="A3772" s="6"/>
      <c r="B3772" s="7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8"/>
      <c r="S3772" s="6"/>
      <c r="T3772" s="2" t="s">
        <v>87</v>
      </c>
      <c r="U3772" s="2" t="s">
        <v>41</v>
      </c>
      <c r="V3772" s="6"/>
      <c r="W3772" s="6"/>
      <c r="X3772" s="6"/>
      <c r="Y3772" s="6"/>
      <c r="Z3772" s="8"/>
      <c r="AA3772" s="8"/>
      <c r="AB3772" s="8"/>
      <c r="AC3772" s="8"/>
      <c r="AD3772" s="8"/>
      <c r="AE3772" s="8"/>
      <c r="AF3772" s="8"/>
      <c r="AG3772" s="8"/>
    </row>
    <row r="3773" spans="1:33" x14ac:dyDescent="0.25">
      <c r="A3773" s="6"/>
      <c r="B3773" s="7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8"/>
      <c r="S3773" s="6"/>
      <c r="T3773" s="2" t="s">
        <v>478</v>
      </c>
      <c r="U3773" s="2" t="s">
        <v>33</v>
      </c>
      <c r="V3773" s="6"/>
      <c r="W3773" s="6"/>
      <c r="X3773" s="6"/>
      <c r="Y3773" s="6"/>
      <c r="Z3773" s="8"/>
      <c r="AA3773" s="8"/>
      <c r="AB3773" s="8"/>
      <c r="AC3773" s="8"/>
      <c r="AD3773" s="8"/>
      <c r="AE3773" s="8"/>
      <c r="AF3773" s="8"/>
      <c r="AG3773" s="8"/>
    </row>
    <row r="3774" spans="1:33" ht="75" x14ac:dyDescent="0.25">
      <c r="A3774" s="6"/>
      <c r="B3774" s="7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8"/>
      <c r="S3774" s="6"/>
      <c r="T3774" s="2" t="s">
        <v>847</v>
      </c>
      <c r="U3774" s="2" t="s">
        <v>37</v>
      </c>
      <c r="V3774" s="6"/>
      <c r="W3774" s="6"/>
      <c r="X3774" s="6"/>
      <c r="Y3774" s="6"/>
      <c r="Z3774" s="8"/>
      <c r="AA3774" s="8"/>
      <c r="AB3774" s="8"/>
      <c r="AC3774" s="8"/>
      <c r="AD3774" s="8"/>
      <c r="AE3774" s="8"/>
      <c r="AF3774" s="8"/>
      <c r="AG3774" s="8"/>
    </row>
    <row r="3775" spans="1:33" x14ac:dyDescent="0.25">
      <c r="A3775" s="6"/>
      <c r="B3775" s="7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8"/>
      <c r="S3775" s="6"/>
      <c r="T3775" s="2" t="s">
        <v>127</v>
      </c>
      <c r="U3775" s="2" t="s">
        <v>34</v>
      </c>
      <c r="V3775" s="6"/>
      <c r="W3775" s="6"/>
      <c r="X3775" s="6"/>
      <c r="Y3775" s="6"/>
      <c r="Z3775" s="8"/>
      <c r="AA3775" s="8"/>
      <c r="AB3775" s="8"/>
      <c r="AC3775" s="8"/>
      <c r="AD3775" s="8"/>
      <c r="AE3775" s="8"/>
      <c r="AF3775" s="8"/>
      <c r="AG3775" s="8"/>
    </row>
    <row r="3776" spans="1:33" ht="30" x14ac:dyDescent="0.25">
      <c r="A3776" s="2">
        <v>1066</v>
      </c>
      <c r="B3776" s="3">
        <v>41799</v>
      </c>
      <c r="C3776" s="2">
        <v>2</v>
      </c>
      <c r="D3776" s="2">
        <v>4</v>
      </c>
      <c r="E3776" s="2">
        <v>5</v>
      </c>
      <c r="F3776" s="2">
        <v>6</v>
      </c>
      <c r="G3776" s="2">
        <v>10</v>
      </c>
      <c r="H3776" s="2">
        <v>11</v>
      </c>
      <c r="I3776" s="2">
        <v>14</v>
      </c>
      <c r="J3776" s="2">
        <v>16</v>
      </c>
      <c r="K3776" s="2">
        <v>17</v>
      </c>
      <c r="L3776" s="2">
        <v>18</v>
      </c>
      <c r="M3776" s="2">
        <v>19</v>
      </c>
      <c r="N3776" s="2">
        <v>21</v>
      </c>
      <c r="O3776" s="2">
        <v>22</v>
      </c>
      <c r="P3776" s="2">
        <v>23</v>
      </c>
      <c r="Q3776" s="2">
        <v>24</v>
      </c>
      <c r="R3776" s="4">
        <v>20287932</v>
      </c>
      <c r="S3776" s="2">
        <v>1</v>
      </c>
      <c r="T3776" s="2" t="s">
        <v>67</v>
      </c>
      <c r="U3776" s="2" t="s">
        <v>38</v>
      </c>
      <c r="V3776" s="2">
        <v>315</v>
      </c>
      <c r="W3776" s="2">
        <v>13142</v>
      </c>
      <c r="X3776" s="2">
        <v>188528</v>
      </c>
      <c r="Y3776" s="2">
        <v>1059026</v>
      </c>
      <c r="Z3776" s="4">
        <v>2013464.58</v>
      </c>
      <c r="AA3776" s="4">
        <v>1966.75</v>
      </c>
      <c r="AB3776" s="4">
        <v>15</v>
      </c>
      <c r="AC3776" s="4">
        <v>6</v>
      </c>
      <c r="AD3776" s="4">
        <v>3</v>
      </c>
      <c r="AE3776" s="4">
        <v>0</v>
      </c>
      <c r="AF3776" s="4">
        <v>1700000</v>
      </c>
      <c r="AG3776" s="4">
        <v>43357986.289999999</v>
      </c>
    </row>
    <row r="3777" spans="1:33" x14ac:dyDescent="0.25">
      <c r="A3777" s="6">
        <v>1067</v>
      </c>
      <c r="B3777" s="7">
        <v>41801</v>
      </c>
      <c r="C3777" s="6">
        <v>1</v>
      </c>
      <c r="D3777" s="6">
        <v>2</v>
      </c>
      <c r="E3777" s="6">
        <v>3</v>
      </c>
      <c r="F3777" s="6">
        <v>4</v>
      </c>
      <c r="G3777" s="6">
        <v>5</v>
      </c>
      <c r="H3777" s="6">
        <v>7</v>
      </c>
      <c r="I3777" s="6">
        <v>10</v>
      </c>
      <c r="J3777" s="6">
        <v>11</v>
      </c>
      <c r="K3777" s="6">
        <v>13</v>
      </c>
      <c r="L3777" s="6">
        <v>14</v>
      </c>
      <c r="M3777" s="6">
        <v>15</v>
      </c>
      <c r="N3777" s="6">
        <v>17</v>
      </c>
      <c r="O3777" s="6">
        <v>21</v>
      </c>
      <c r="P3777" s="6">
        <v>22</v>
      </c>
      <c r="Q3777" s="6">
        <v>25</v>
      </c>
      <c r="R3777" s="8">
        <v>20225562</v>
      </c>
      <c r="S3777" s="6">
        <v>3</v>
      </c>
      <c r="T3777" s="2" t="s">
        <v>64</v>
      </c>
      <c r="U3777" s="2" t="s">
        <v>40</v>
      </c>
      <c r="V3777" s="6">
        <v>398</v>
      </c>
      <c r="W3777" s="6">
        <v>15792</v>
      </c>
      <c r="X3777" s="6">
        <v>226013</v>
      </c>
      <c r="Y3777" s="6">
        <v>1238826</v>
      </c>
      <c r="Z3777" s="8">
        <v>545041.79</v>
      </c>
      <c r="AA3777" s="8">
        <v>1264.1099999999999</v>
      </c>
      <c r="AB3777" s="8">
        <v>15</v>
      </c>
      <c r="AC3777" s="8">
        <v>6</v>
      </c>
      <c r="AD3777" s="8">
        <v>3</v>
      </c>
      <c r="AE3777" s="8">
        <v>0</v>
      </c>
      <c r="AF3777" s="8">
        <v>1700000</v>
      </c>
      <c r="AG3777" s="8">
        <v>43735322.920000002</v>
      </c>
    </row>
    <row r="3778" spans="1:33" ht="45" x14ac:dyDescent="0.25">
      <c r="A3778" s="6"/>
      <c r="B3778" s="7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8"/>
      <c r="S3778" s="6"/>
      <c r="T3778" s="2" t="s">
        <v>565</v>
      </c>
      <c r="U3778" s="2" t="s">
        <v>41</v>
      </c>
      <c r="V3778" s="6"/>
      <c r="W3778" s="6"/>
      <c r="X3778" s="6"/>
      <c r="Y3778" s="6"/>
      <c r="Z3778" s="8"/>
      <c r="AA3778" s="8"/>
      <c r="AB3778" s="8"/>
      <c r="AC3778" s="8"/>
      <c r="AD3778" s="8"/>
      <c r="AE3778" s="8"/>
      <c r="AF3778" s="8"/>
      <c r="AG3778" s="8"/>
    </row>
    <row r="3779" spans="1:33" x14ac:dyDescent="0.25">
      <c r="A3779" s="6"/>
      <c r="B3779" s="7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8"/>
      <c r="S3779" s="6"/>
      <c r="T3779" s="2" t="s">
        <v>279</v>
      </c>
      <c r="U3779" s="2" t="s">
        <v>33</v>
      </c>
      <c r="V3779" s="6"/>
      <c r="W3779" s="6"/>
      <c r="X3779" s="6"/>
      <c r="Y3779" s="6"/>
      <c r="Z3779" s="8"/>
      <c r="AA3779" s="8"/>
      <c r="AB3779" s="8"/>
      <c r="AC3779" s="8"/>
      <c r="AD3779" s="8"/>
      <c r="AE3779" s="8"/>
      <c r="AF3779" s="8"/>
      <c r="AG3779" s="8"/>
    </row>
    <row r="3780" spans="1:33" ht="30" x14ac:dyDescent="0.25">
      <c r="A3780" s="2">
        <v>1068</v>
      </c>
      <c r="B3780" s="3">
        <v>41803</v>
      </c>
      <c r="C3780" s="2">
        <v>2</v>
      </c>
      <c r="D3780" s="2">
        <v>6</v>
      </c>
      <c r="E3780" s="2">
        <v>7</v>
      </c>
      <c r="F3780" s="2">
        <v>10</v>
      </c>
      <c r="G3780" s="2">
        <v>11</v>
      </c>
      <c r="H3780" s="2">
        <v>13</v>
      </c>
      <c r="I3780" s="2">
        <v>14</v>
      </c>
      <c r="J3780" s="2">
        <v>15</v>
      </c>
      <c r="K3780" s="2">
        <v>16</v>
      </c>
      <c r="L3780" s="2">
        <v>17</v>
      </c>
      <c r="M3780" s="2">
        <v>18</v>
      </c>
      <c r="N3780" s="2">
        <v>20</v>
      </c>
      <c r="O3780" s="2">
        <v>21</v>
      </c>
      <c r="P3780" s="2">
        <v>22</v>
      </c>
      <c r="Q3780" s="2">
        <v>24</v>
      </c>
      <c r="R3780" s="4">
        <v>18350269.5</v>
      </c>
      <c r="S3780" s="2">
        <v>1</v>
      </c>
      <c r="T3780" s="2" t="s">
        <v>70</v>
      </c>
      <c r="U3780" s="2" t="s">
        <v>34</v>
      </c>
      <c r="V3780" s="2">
        <v>395</v>
      </c>
      <c r="W3780" s="2">
        <v>14346</v>
      </c>
      <c r="X3780" s="2">
        <v>194839</v>
      </c>
      <c r="Y3780" s="2">
        <v>1046445</v>
      </c>
      <c r="Z3780" s="4">
        <v>1617102.55</v>
      </c>
      <c r="AA3780" s="4">
        <v>1259.67</v>
      </c>
      <c r="AB3780" s="4">
        <v>15</v>
      </c>
      <c r="AC3780" s="4">
        <v>6</v>
      </c>
      <c r="AD3780" s="4">
        <v>3</v>
      </c>
      <c r="AE3780" s="4">
        <v>0</v>
      </c>
      <c r="AF3780" s="4">
        <v>1700000</v>
      </c>
      <c r="AG3780" s="4">
        <v>44108500.439999998</v>
      </c>
    </row>
    <row r="3781" spans="1:33" ht="30" x14ac:dyDescent="0.25">
      <c r="A3781" s="6">
        <v>1069</v>
      </c>
      <c r="B3781" s="7">
        <v>41806</v>
      </c>
      <c r="C3781" s="6">
        <v>1</v>
      </c>
      <c r="D3781" s="6">
        <v>3</v>
      </c>
      <c r="E3781" s="6">
        <v>4</v>
      </c>
      <c r="F3781" s="6">
        <v>8</v>
      </c>
      <c r="G3781" s="6">
        <v>10</v>
      </c>
      <c r="H3781" s="6">
        <v>11</v>
      </c>
      <c r="I3781" s="6">
        <v>12</v>
      </c>
      <c r="J3781" s="6">
        <v>13</v>
      </c>
      <c r="K3781" s="6">
        <v>15</v>
      </c>
      <c r="L3781" s="6">
        <v>16</v>
      </c>
      <c r="M3781" s="6">
        <v>17</v>
      </c>
      <c r="N3781" s="6">
        <v>22</v>
      </c>
      <c r="O3781" s="6">
        <v>23</v>
      </c>
      <c r="P3781" s="6">
        <v>24</v>
      </c>
      <c r="Q3781" s="6">
        <v>25</v>
      </c>
      <c r="R3781" s="8">
        <v>19903134</v>
      </c>
      <c r="S3781" s="6">
        <v>4</v>
      </c>
      <c r="T3781" s="2" t="s">
        <v>848</v>
      </c>
      <c r="U3781" s="2" t="s">
        <v>32</v>
      </c>
      <c r="V3781" s="6">
        <v>462</v>
      </c>
      <c r="W3781" s="6">
        <v>15977</v>
      </c>
      <c r="X3781" s="6">
        <v>204302</v>
      </c>
      <c r="Y3781" s="6">
        <v>1150636</v>
      </c>
      <c r="Z3781" s="8">
        <v>437233.75</v>
      </c>
      <c r="AA3781" s="8">
        <v>1663.98</v>
      </c>
      <c r="AB3781" s="8">
        <v>15</v>
      </c>
      <c r="AC3781" s="8">
        <v>6</v>
      </c>
      <c r="AD3781" s="8">
        <v>3</v>
      </c>
      <c r="AE3781" s="8">
        <v>0</v>
      </c>
      <c r="AF3781" s="8">
        <v>1700000</v>
      </c>
      <c r="AG3781" s="8">
        <v>44512100.82</v>
      </c>
    </row>
    <row r="3782" spans="1:33" x14ac:dyDescent="0.25">
      <c r="A3782" s="6"/>
      <c r="B3782" s="7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8"/>
      <c r="S3782" s="6"/>
      <c r="T3782" s="2" t="s">
        <v>487</v>
      </c>
      <c r="U3782" s="2" t="s">
        <v>41</v>
      </c>
      <c r="V3782" s="6"/>
      <c r="W3782" s="6"/>
      <c r="X3782" s="6"/>
      <c r="Y3782" s="6"/>
      <c r="Z3782" s="8"/>
      <c r="AA3782" s="8"/>
      <c r="AB3782" s="8"/>
      <c r="AC3782" s="8"/>
      <c r="AD3782" s="8"/>
      <c r="AE3782" s="8"/>
      <c r="AF3782" s="8"/>
      <c r="AG3782" s="8"/>
    </row>
    <row r="3783" spans="1:33" ht="30" x14ac:dyDescent="0.25">
      <c r="A3783" s="6"/>
      <c r="B3783" s="7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8"/>
      <c r="S3783" s="6"/>
      <c r="T3783" s="2" t="s">
        <v>61</v>
      </c>
      <c r="U3783" s="2" t="s">
        <v>37</v>
      </c>
      <c r="V3783" s="6"/>
      <c r="W3783" s="6"/>
      <c r="X3783" s="6"/>
      <c r="Y3783" s="6"/>
      <c r="Z3783" s="8"/>
      <c r="AA3783" s="8"/>
      <c r="AB3783" s="8"/>
      <c r="AC3783" s="8"/>
      <c r="AD3783" s="8"/>
      <c r="AE3783" s="8"/>
      <c r="AF3783" s="8"/>
      <c r="AG3783" s="8"/>
    </row>
    <row r="3784" spans="1:33" x14ac:dyDescent="0.25">
      <c r="A3784" s="6"/>
      <c r="B3784" s="7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8"/>
      <c r="S3784" s="6"/>
      <c r="T3784" s="2" t="s">
        <v>132</v>
      </c>
      <c r="U3784" s="2" t="s">
        <v>34</v>
      </c>
      <c r="V3784" s="6"/>
      <c r="W3784" s="6"/>
      <c r="X3784" s="6"/>
      <c r="Y3784" s="6"/>
      <c r="Z3784" s="8"/>
      <c r="AA3784" s="8"/>
      <c r="AB3784" s="8"/>
      <c r="AC3784" s="8"/>
      <c r="AD3784" s="8"/>
      <c r="AE3784" s="8"/>
      <c r="AF3784" s="8"/>
      <c r="AG3784" s="8"/>
    </row>
    <row r="3785" spans="1:33" ht="60" x14ac:dyDescent="0.25">
      <c r="A3785" s="2">
        <v>1070</v>
      </c>
      <c r="B3785" s="3">
        <v>41808</v>
      </c>
      <c r="C3785" s="2">
        <v>4</v>
      </c>
      <c r="D3785" s="2">
        <v>9</v>
      </c>
      <c r="E3785" s="2">
        <v>10</v>
      </c>
      <c r="F3785" s="2">
        <v>11</v>
      </c>
      <c r="G3785" s="2">
        <v>12</v>
      </c>
      <c r="H3785" s="2">
        <v>13</v>
      </c>
      <c r="I3785" s="2">
        <v>16</v>
      </c>
      <c r="J3785" s="2">
        <v>18</v>
      </c>
      <c r="K3785" s="2">
        <v>19</v>
      </c>
      <c r="L3785" s="2">
        <v>20</v>
      </c>
      <c r="M3785" s="2">
        <v>21</v>
      </c>
      <c r="N3785" s="2">
        <v>22</v>
      </c>
      <c r="O3785" s="2">
        <v>23</v>
      </c>
      <c r="P3785" s="2">
        <v>24</v>
      </c>
      <c r="Q3785" s="2">
        <v>25</v>
      </c>
      <c r="R3785" s="4">
        <v>17213679</v>
      </c>
      <c r="S3785" s="2">
        <v>1</v>
      </c>
      <c r="T3785" s="2" t="s">
        <v>215</v>
      </c>
      <c r="U3785" s="2" t="s">
        <v>34</v>
      </c>
      <c r="V3785" s="2">
        <v>446</v>
      </c>
      <c r="W3785" s="2">
        <v>13763</v>
      </c>
      <c r="X3785" s="2">
        <v>182171</v>
      </c>
      <c r="Y3785" s="2">
        <v>946984</v>
      </c>
      <c r="Z3785" s="4">
        <v>1563785.03</v>
      </c>
      <c r="AA3785" s="4">
        <v>1541.2</v>
      </c>
      <c r="AB3785" s="4">
        <v>15</v>
      </c>
      <c r="AC3785" s="4">
        <v>6</v>
      </c>
      <c r="AD3785" s="4">
        <v>3</v>
      </c>
      <c r="AE3785" s="4">
        <v>0</v>
      </c>
      <c r="AF3785" s="4">
        <v>1500000</v>
      </c>
      <c r="AG3785" s="4">
        <v>44872974.289999999</v>
      </c>
    </row>
    <row r="3786" spans="1:33" ht="15" customHeight="1" x14ac:dyDescent="0.25">
      <c r="A3786" s="6">
        <v>1071</v>
      </c>
      <c r="B3786" s="7">
        <v>41810</v>
      </c>
      <c r="C3786" s="6">
        <v>2</v>
      </c>
      <c r="D3786" s="6">
        <v>3</v>
      </c>
      <c r="E3786" s="6">
        <v>4</v>
      </c>
      <c r="F3786" s="6">
        <v>5</v>
      </c>
      <c r="G3786" s="6">
        <v>6</v>
      </c>
      <c r="H3786" s="6">
        <v>10</v>
      </c>
      <c r="I3786" s="6">
        <v>11</v>
      </c>
      <c r="J3786" s="6">
        <v>12</v>
      </c>
      <c r="K3786" s="6">
        <v>13</v>
      </c>
      <c r="L3786" s="6">
        <v>14</v>
      </c>
      <c r="M3786" s="6">
        <v>16</v>
      </c>
      <c r="N3786" s="6">
        <v>17</v>
      </c>
      <c r="O3786" s="6">
        <v>21</v>
      </c>
      <c r="P3786" s="6">
        <v>22</v>
      </c>
      <c r="Q3786" s="6">
        <v>24</v>
      </c>
      <c r="R3786" s="8">
        <v>16399084.5</v>
      </c>
      <c r="S3786" s="6">
        <v>2</v>
      </c>
      <c r="T3786" s="2" t="s">
        <v>286</v>
      </c>
      <c r="U3786" s="2" t="s">
        <v>42</v>
      </c>
      <c r="V3786" s="6">
        <v>372</v>
      </c>
      <c r="W3786" s="6">
        <v>13805</v>
      </c>
      <c r="X3786" s="6">
        <v>176088</v>
      </c>
      <c r="Y3786" s="6">
        <v>946178</v>
      </c>
      <c r="Z3786" s="8">
        <v>709026.2</v>
      </c>
      <c r="AA3786" s="8">
        <v>1675.59</v>
      </c>
      <c r="AB3786" s="8">
        <v>15</v>
      </c>
      <c r="AC3786" s="8">
        <v>6</v>
      </c>
      <c r="AD3786" s="8">
        <v>3</v>
      </c>
      <c r="AE3786" s="8">
        <v>0</v>
      </c>
      <c r="AF3786" s="8">
        <v>1700000</v>
      </c>
      <c r="AG3786" s="8">
        <v>45200217.159999996</v>
      </c>
    </row>
    <row r="3787" spans="1:33" ht="30" x14ac:dyDescent="0.25">
      <c r="A3787" s="6"/>
      <c r="B3787" s="7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8"/>
      <c r="S3787" s="6"/>
      <c r="T3787" s="2" t="s">
        <v>70</v>
      </c>
      <c r="U3787" s="2" t="s">
        <v>34</v>
      </c>
      <c r="V3787" s="6"/>
      <c r="W3787" s="6"/>
      <c r="X3787" s="6"/>
      <c r="Y3787" s="6"/>
      <c r="Z3787" s="8"/>
      <c r="AA3787" s="8"/>
      <c r="AB3787" s="8"/>
      <c r="AC3787" s="8"/>
      <c r="AD3787" s="8"/>
      <c r="AE3787" s="8"/>
      <c r="AF3787" s="8"/>
      <c r="AG3787" s="8"/>
    </row>
    <row r="3788" spans="1:33" ht="30" x14ac:dyDescent="0.25">
      <c r="A3788" s="6">
        <v>1072</v>
      </c>
      <c r="B3788" s="7">
        <v>41813</v>
      </c>
      <c r="C3788" s="6">
        <v>1</v>
      </c>
      <c r="D3788" s="6">
        <v>2</v>
      </c>
      <c r="E3788" s="6">
        <v>3</v>
      </c>
      <c r="F3788" s="6">
        <v>4</v>
      </c>
      <c r="G3788" s="6">
        <v>5</v>
      </c>
      <c r="H3788" s="6">
        <v>7</v>
      </c>
      <c r="I3788" s="6">
        <v>9</v>
      </c>
      <c r="J3788" s="6">
        <v>13</v>
      </c>
      <c r="K3788" s="6">
        <v>14</v>
      </c>
      <c r="L3788" s="6">
        <v>15</v>
      </c>
      <c r="M3788" s="6">
        <v>17</v>
      </c>
      <c r="N3788" s="6">
        <v>20</v>
      </c>
      <c r="O3788" s="6">
        <v>22</v>
      </c>
      <c r="P3788" s="6">
        <v>23</v>
      </c>
      <c r="Q3788" s="6">
        <v>25</v>
      </c>
      <c r="R3788" s="8">
        <v>15971133</v>
      </c>
      <c r="S3788" s="6">
        <v>5</v>
      </c>
      <c r="T3788" s="2" t="s">
        <v>849</v>
      </c>
      <c r="U3788" s="2" t="s">
        <v>41</v>
      </c>
      <c r="V3788" s="6">
        <v>440</v>
      </c>
      <c r="W3788" s="6">
        <v>17225</v>
      </c>
      <c r="X3788" s="6">
        <v>223743</v>
      </c>
      <c r="Y3788" s="6">
        <v>1059395</v>
      </c>
      <c r="Z3788" s="8">
        <v>204871.67999999999</v>
      </c>
      <c r="AA3788" s="8">
        <v>1023.33</v>
      </c>
      <c r="AB3788" s="8">
        <v>15</v>
      </c>
      <c r="AC3788" s="8">
        <v>6</v>
      </c>
      <c r="AD3788" s="8">
        <v>3</v>
      </c>
      <c r="AE3788" s="8">
        <v>0</v>
      </c>
      <c r="AF3788" s="8">
        <v>1700000</v>
      </c>
      <c r="AG3788" s="8">
        <v>45436607.57</v>
      </c>
    </row>
    <row r="3789" spans="1:33" ht="30" x14ac:dyDescent="0.25">
      <c r="A3789" s="6"/>
      <c r="B3789" s="7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8"/>
      <c r="S3789" s="6"/>
      <c r="T3789" s="2" t="s">
        <v>569</v>
      </c>
      <c r="U3789" s="2" t="s">
        <v>47</v>
      </c>
      <c r="V3789" s="6"/>
      <c r="W3789" s="6"/>
      <c r="X3789" s="6"/>
      <c r="Y3789" s="6"/>
      <c r="Z3789" s="8"/>
      <c r="AA3789" s="8"/>
      <c r="AB3789" s="8"/>
      <c r="AC3789" s="8"/>
      <c r="AD3789" s="8"/>
      <c r="AE3789" s="8"/>
      <c r="AF3789" s="8"/>
      <c r="AG3789" s="8"/>
    </row>
    <row r="3790" spans="1:33" ht="30" x14ac:dyDescent="0.25">
      <c r="A3790" s="6"/>
      <c r="B3790" s="7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8"/>
      <c r="S3790" s="6"/>
      <c r="T3790" s="2" t="s">
        <v>552</v>
      </c>
      <c r="U3790" s="2" t="s">
        <v>38</v>
      </c>
      <c r="V3790" s="6"/>
      <c r="W3790" s="6"/>
      <c r="X3790" s="6"/>
      <c r="Y3790" s="6"/>
      <c r="Z3790" s="8"/>
      <c r="AA3790" s="8"/>
      <c r="AB3790" s="8"/>
      <c r="AC3790" s="8"/>
      <c r="AD3790" s="8"/>
      <c r="AE3790" s="8"/>
      <c r="AF3790" s="8"/>
      <c r="AG3790" s="8"/>
    </row>
    <row r="3791" spans="1:33" x14ac:dyDescent="0.25">
      <c r="A3791" s="6"/>
      <c r="B3791" s="7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8"/>
      <c r="S3791" s="6"/>
      <c r="T3791" s="2" t="s">
        <v>152</v>
      </c>
      <c r="U3791" s="2" t="s">
        <v>34</v>
      </c>
      <c r="V3791" s="6"/>
      <c r="W3791" s="6"/>
      <c r="X3791" s="6"/>
      <c r="Y3791" s="6"/>
      <c r="Z3791" s="8"/>
      <c r="AA3791" s="8"/>
      <c r="AB3791" s="8"/>
      <c r="AC3791" s="8"/>
      <c r="AD3791" s="8"/>
      <c r="AE3791" s="8"/>
      <c r="AF3791" s="8"/>
      <c r="AG3791" s="8"/>
    </row>
    <row r="3792" spans="1:33" ht="30" x14ac:dyDescent="0.25">
      <c r="A3792" s="6"/>
      <c r="B3792" s="7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8"/>
      <c r="S3792" s="6"/>
      <c r="T3792" s="2" t="s">
        <v>70</v>
      </c>
      <c r="U3792" s="2" t="s">
        <v>34</v>
      </c>
      <c r="V3792" s="6"/>
      <c r="W3792" s="6"/>
      <c r="X3792" s="6"/>
      <c r="Y3792" s="6"/>
      <c r="Z3792" s="8"/>
      <c r="AA3792" s="8"/>
      <c r="AB3792" s="8"/>
      <c r="AC3792" s="8"/>
      <c r="AD3792" s="8"/>
      <c r="AE3792" s="8"/>
      <c r="AF3792" s="8"/>
      <c r="AG3792" s="8"/>
    </row>
    <row r="3793" spans="1:33" x14ac:dyDescent="0.25">
      <c r="A3793" s="2">
        <v>1073</v>
      </c>
      <c r="B3793" s="3">
        <v>41815</v>
      </c>
      <c r="C3793" s="2">
        <v>1</v>
      </c>
      <c r="D3793" s="2">
        <v>3</v>
      </c>
      <c r="E3793" s="2">
        <v>4</v>
      </c>
      <c r="F3793" s="2">
        <v>5</v>
      </c>
      <c r="G3793" s="2">
        <v>6</v>
      </c>
      <c r="H3793" s="2">
        <v>7</v>
      </c>
      <c r="I3793" s="2">
        <v>13</v>
      </c>
      <c r="J3793" s="2">
        <v>16</v>
      </c>
      <c r="K3793" s="2">
        <v>17</v>
      </c>
      <c r="L3793" s="2">
        <v>19</v>
      </c>
      <c r="M3793" s="2">
        <v>20</v>
      </c>
      <c r="N3793" s="2">
        <v>21</v>
      </c>
      <c r="O3793" s="2">
        <v>22</v>
      </c>
      <c r="P3793" s="2">
        <v>23</v>
      </c>
      <c r="Q3793" s="2">
        <v>24</v>
      </c>
      <c r="R3793" s="4">
        <v>17357824.5</v>
      </c>
      <c r="S3793" s="2">
        <v>0</v>
      </c>
      <c r="T3793" s="6"/>
      <c r="U3793" s="6"/>
      <c r="V3793" s="2">
        <v>281</v>
      </c>
      <c r="W3793" s="2">
        <v>10753</v>
      </c>
      <c r="X3793" s="2">
        <v>165239</v>
      </c>
      <c r="Y3793" s="2">
        <v>942582</v>
      </c>
      <c r="Z3793" s="4">
        <v>0</v>
      </c>
      <c r="AA3793" s="4">
        <v>1823.63</v>
      </c>
      <c r="AB3793" s="4">
        <v>15</v>
      </c>
      <c r="AC3793" s="4">
        <v>6</v>
      </c>
      <c r="AD3793" s="4">
        <v>3</v>
      </c>
      <c r="AE3793" s="4">
        <v>1665431.86</v>
      </c>
      <c r="AF3793" s="4">
        <v>4000000</v>
      </c>
      <c r="AG3793" s="4">
        <v>45820938.009999998</v>
      </c>
    </row>
    <row r="3794" spans="1:33" ht="30" x14ac:dyDescent="0.25">
      <c r="A3794" s="6">
        <v>1074</v>
      </c>
      <c r="B3794" s="7">
        <v>41817</v>
      </c>
      <c r="C3794" s="6">
        <v>1</v>
      </c>
      <c r="D3794" s="6">
        <v>4</v>
      </c>
      <c r="E3794" s="6">
        <v>7</v>
      </c>
      <c r="F3794" s="6">
        <v>8</v>
      </c>
      <c r="G3794" s="6">
        <v>9</v>
      </c>
      <c r="H3794" s="6">
        <v>10</v>
      </c>
      <c r="I3794" s="6">
        <v>11</v>
      </c>
      <c r="J3794" s="6">
        <v>13</v>
      </c>
      <c r="K3794" s="6">
        <v>17</v>
      </c>
      <c r="L3794" s="6">
        <v>20</v>
      </c>
      <c r="M3794" s="6">
        <v>21</v>
      </c>
      <c r="N3794" s="6">
        <v>22</v>
      </c>
      <c r="O3794" s="6">
        <v>23</v>
      </c>
      <c r="P3794" s="6">
        <v>24</v>
      </c>
      <c r="Q3794" s="6">
        <v>25</v>
      </c>
      <c r="R3794" s="8">
        <v>25815805.5</v>
      </c>
      <c r="S3794" s="6">
        <v>2</v>
      </c>
      <c r="T3794" s="2" t="s">
        <v>484</v>
      </c>
      <c r="U3794" s="2" t="s">
        <v>42</v>
      </c>
      <c r="V3794" s="6">
        <v>1067</v>
      </c>
      <c r="W3794" s="6">
        <v>22038</v>
      </c>
      <c r="X3794" s="6">
        <v>295885</v>
      </c>
      <c r="Y3794" s="6">
        <v>1604599</v>
      </c>
      <c r="Z3794" s="8">
        <v>1843775.56</v>
      </c>
      <c r="AA3794" s="8">
        <v>833.03</v>
      </c>
      <c r="AB3794" s="8">
        <v>15</v>
      </c>
      <c r="AC3794" s="8">
        <v>6</v>
      </c>
      <c r="AD3794" s="8">
        <v>3</v>
      </c>
      <c r="AE3794" s="8">
        <v>0</v>
      </c>
      <c r="AF3794" s="8">
        <v>1700000</v>
      </c>
      <c r="AG3794" s="8">
        <v>46287580.920000002</v>
      </c>
    </row>
    <row r="3795" spans="1:33" ht="45" x14ac:dyDescent="0.25">
      <c r="A3795" s="6"/>
      <c r="B3795" s="7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8"/>
      <c r="S3795" s="6"/>
      <c r="T3795" s="2" t="s">
        <v>706</v>
      </c>
      <c r="U3795" s="2" t="s">
        <v>35</v>
      </c>
      <c r="V3795" s="6"/>
      <c r="W3795" s="6"/>
      <c r="X3795" s="6"/>
      <c r="Y3795" s="6"/>
      <c r="Z3795" s="8"/>
      <c r="AA3795" s="8"/>
      <c r="AB3795" s="8"/>
      <c r="AC3795" s="8"/>
      <c r="AD3795" s="8"/>
      <c r="AE3795" s="8"/>
      <c r="AF3795" s="8"/>
      <c r="AG3795" s="8"/>
    </row>
    <row r="3796" spans="1:33" ht="30" x14ac:dyDescent="0.25">
      <c r="A3796" s="2">
        <v>1075</v>
      </c>
      <c r="B3796" s="3">
        <v>41820</v>
      </c>
      <c r="C3796" s="2">
        <v>1</v>
      </c>
      <c r="D3796" s="2">
        <v>2</v>
      </c>
      <c r="E3796" s="2">
        <v>6</v>
      </c>
      <c r="F3796" s="2">
        <v>9</v>
      </c>
      <c r="G3796" s="2">
        <v>10</v>
      </c>
      <c r="H3796" s="2">
        <v>12</v>
      </c>
      <c r="I3796" s="2">
        <v>15</v>
      </c>
      <c r="J3796" s="2">
        <v>16</v>
      </c>
      <c r="K3796" s="2">
        <v>17</v>
      </c>
      <c r="L3796" s="2">
        <v>18</v>
      </c>
      <c r="M3796" s="2">
        <v>21</v>
      </c>
      <c r="N3796" s="2">
        <v>22</v>
      </c>
      <c r="O3796" s="2">
        <v>23</v>
      </c>
      <c r="P3796" s="2">
        <v>24</v>
      </c>
      <c r="Q3796" s="2">
        <v>25</v>
      </c>
      <c r="R3796" s="4">
        <v>19038640.5</v>
      </c>
      <c r="S3796" s="2">
        <v>1</v>
      </c>
      <c r="T3796" s="2" t="s">
        <v>214</v>
      </c>
      <c r="U3796" s="2" t="s">
        <v>52</v>
      </c>
      <c r="V3796" s="2">
        <v>463</v>
      </c>
      <c r="W3796" s="2">
        <v>11267</v>
      </c>
      <c r="X3796" s="2">
        <v>162575</v>
      </c>
      <c r="Y3796" s="2">
        <v>978847</v>
      </c>
      <c r="Z3796" s="4">
        <v>1956340.53</v>
      </c>
      <c r="AA3796" s="4">
        <v>1300.1099999999999</v>
      </c>
      <c r="AB3796" s="4">
        <v>15</v>
      </c>
      <c r="AC3796" s="4">
        <v>6</v>
      </c>
      <c r="AD3796" s="4">
        <v>3</v>
      </c>
      <c r="AE3796" s="4">
        <v>0</v>
      </c>
      <c r="AF3796" s="4">
        <v>1700000</v>
      </c>
      <c r="AG3796" s="4">
        <v>46739044.130000003</v>
      </c>
    </row>
    <row r="3797" spans="1:33" ht="30" x14ac:dyDescent="0.25">
      <c r="A3797" s="6">
        <v>1076</v>
      </c>
      <c r="B3797" s="7">
        <v>41822</v>
      </c>
      <c r="C3797" s="6">
        <v>4</v>
      </c>
      <c r="D3797" s="6">
        <v>9</v>
      </c>
      <c r="E3797" s="6">
        <v>10</v>
      </c>
      <c r="F3797" s="6">
        <v>11</v>
      </c>
      <c r="G3797" s="6">
        <v>12</v>
      </c>
      <c r="H3797" s="6">
        <v>13</v>
      </c>
      <c r="I3797" s="6">
        <v>14</v>
      </c>
      <c r="J3797" s="6">
        <v>15</v>
      </c>
      <c r="K3797" s="6">
        <v>16</v>
      </c>
      <c r="L3797" s="6">
        <v>17</v>
      </c>
      <c r="M3797" s="6">
        <v>18</v>
      </c>
      <c r="N3797" s="6">
        <v>20</v>
      </c>
      <c r="O3797" s="6">
        <v>21</v>
      </c>
      <c r="P3797" s="6">
        <v>22</v>
      </c>
      <c r="Q3797" s="6">
        <v>25</v>
      </c>
      <c r="R3797" s="8">
        <v>19569499.5</v>
      </c>
      <c r="S3797" s="6">
        <v>3</v>
      </c>
      <c r="T3797" s="2" t="s">
        <v>232</v>
      </c>
      <c r="U3797" s="2" t="s">
        <v>42</v>
      </c>
      <c r="V3797" s="6">
        <v>420</v>
      </c>
      <c r="W3797" s="6">
        <v>14168</v>
      </c>
      <c r="X3797" s="6">
        <v>200497</v>
      </c>
      <c r="Y3797" s="6">
        <v>1029069</v>
      </c>
      <c r="Z3797" s="8">
        <v>623595.11</v>
      </c>
      <c r="AA3797" s="8">
        <v>1370.54</v>
      </c>
      <c r="AB3797" s="8">
        <v>15</v>
      </c>
      <c r="AC3797" s="8">
        <v>6</v>
      </c>
      <c r="AD3797" s="8">
        <v>3</v>
      </c>
      <c r="AE3797" s="8">
        <v>0</v>
      </c>
      <c r="AF3797" s="8">
        <v>1700000</v>
      </c>
      <c r="AG3797" s="8">
        <v>47170763.82</v>
      </c>
    </row>
    <row r="3798" spans="1:33" x14ac:dyDescent="0.25">
      <c r="A3798" s="6"/>
      <c r="B3798" s="7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8"/>
      <c r="S3798" s="6"/>
      <c r="T3798" s="2" t="s">
        <v>99</v>
      </c>
      <c r="U3798" s="2" t="s">
        <v>47</v>
      </c>
      <c r="V3798" s="6"/>
      <c r="W3798" s="6"/>
      <c r="X3798" s="6"/>
      <c r="Y3798" s="6"/>
      <c r="Z3798" s="8"/>
      <c r="AA3798" s="8"/>
      <c r="AB3798" s="8"/>
      <c r="AC3798" s="8"/>
      <c r="AD3798" s="8"/>
      <c r="AE3798" s="8"/>
      <c r="AF3798" s="8"/>
      <c r="AG3798" s="8"/>
    </row>
    <row r="3799" spans="1:33" ht="30" x14ac:dyDescent="0.25">
      <c r="A3799" s="6"/>
      <c r="B3799" s="7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8"/>
      <c r="S3799" s="6"/>
      <c r="T3799" s="2" t="s">
        <v>70</v>
      </c>
      <c r="U3799" s="2" t="s">
        <v>34</v>
      </c>
      <c r="V3799" s="6"/>
      <c r="W3799" s="6"/>
      <c r="X3799" s="6"/>
      <c r="Y3799" s="6"/>
      <c r="Z3799" s="8"/>
      <c r="AA3799" s="8"/>
      <c r="AB3799" s="8"/>
      <c r="AC3799" s="8"/>
      <c r="AD3799" s="8"/>
      <c r="AE3799" s="8"/>
      <c r="AF3799" s="8"/>
      <c r="AG3799" s="8"/>
    </row>
    <row r="3800" spans="1:33" x14ac:dyDescent="0.25">
      <c r="A3800" s="6">
        <v>1077</v>
      </c>
      <c r="B3800" s="7">
        <v>41824</v>
      </c>
      <c r="C3800" s="6">
        <v>1</v>
      </c>
      <c r="D3800" s="6">
        <v>2</v>
      </c>
      <c r="E3800" s="6">
        <v>5</v>
      </c>
      <c r="F3800" s="6">
        <v>6</v>
      </c>
      <c r="G3800" s="6">
        <v>7</v>
      </c>
      <c r="H3800" s="6">
        <v>8</v>
      </c>
      <c r="I3800" s="6">
        <v>10</v>
      </c>
      <c r="J3800" s="6">
        <v>12</v>
      </c>
      <c r="K3800" s="6">
        <v>13</v>
      </c>
      <c r="L3800" s="6">
        <v>14</v>
      </c>
      <c r="M3800" s="6">
        <v>15</v>
      </c>
      <c r="N3800" s="6">
        <v>19</v>
      </c>
      <c r="O3800" s="6">
        <v>20</v>
      </c>
      <c r="P3800" s="6">
        <v>21</v>
      </c>
      <c r="Q3800" s="6">
        <v>24</v>
      </c>
      <c r="R3800" s="8">
        <v>17876455.5</v>
      </c>
      <c r="S3800" s="6">
        <v>3</v>
      </c>
      <c r="T3800" s="2" t="s">
        <v>220</v>
      </c>
      <c r="U3800" s="2" t="s">
        <v>32</v>
      </c>
      <c r="V3800" s="6">
        <v>549</v>
      </c>
      <c r="W3800" s="6">
        <v>15166</v>
      </c>
      <c r="X3800" s="6">
        <v>178761</v>
      </c>
      <c r="Y3800" s="6">
        <v>1020398</v>
      </c>
      <c r="Z3800" s="8">
        <v>532018.11</v>
      </c>
      <c r="AA3800" s="8">
        <v>1277.8900000000001</v>
      </c>
      <c r="AB3800" s="8">
        <v>15</v>
      </c>
      <c r="AC3800" s="8">
        <v>6</v>
      </c>
      <c r="AD3800" s="8">
        <v>3</v>
      </c>
      <c r="AE3800" s="8">
        <v>0</v>
      </c>
      <c r="AF3800" s="8">
        <v>1700000</v>
      </c>
      <c r="AG3800" s="8">
        <v>47539084.060000002</v>
      </c>
    </row>
    <row r="3801" spans="1:33" ht="30" x14ac:dyDescent="0.25">
      <c r="A3801" s="6"/>
      <c r="B3801" s="7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8"/>
      <c r="S3801" s="6"/>
      <c r="T3801" s="2" t="s">
        <v>77</v>
      </c>
      <c r="U3801" s="2" t="s">
        <v>32</v>
      </c>
      <c r="V3801" s="6"/>
      <c r="W3801" s="6"/>
      <c r="X3801" s="6"/>
      <c r="Y3801" s="6"/>
      <c r="Z3801" s="8"/>
      <c r="AA3801" s="8"/>
      <c r="AB3801" s="8"/>
      <c r="AC3801" s="8"/>
      <c r="AD3801" s="8"/>
      <c r="AE3801" s="8"/>
      <c r="AF3801" s="8"/>
      <c r="AG3801" s="8"/>
    </row>
    <row r="3802" spans="1:33" x14ac:dyDescent="0.25">
      <c r="A3802" s="6"/>
      <c r="B3802" s="7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8"/>
      <c r="S3802" s="6"/>
      <c r="T3802" s="2" t="s">
        <v>59</v>
      </c>
      <c r="U3802" s="2" t="s">
        <v>39</v>
      </c>
      <c r="V3802" s="6"/>
      <c r="W3802" s="6"/>
      <c r="X3802" s="6"/>
      <c r="Y3802" s="6"/>
      <c r="Z3802" s="8"/>
      <c r="AA3802" s="8"/>
      <c r="AB3802" s="8"/>
      <c r="AC3802" s="8"/>
      <c r="AD3802" s="8"/>
      <c r="AE3802" s="8"/>
      <c r="AF3802" s="8"/>
      <c r="AG3802" s="8"/>
    </row>
    <row r="3803" spans="1:33" ht="45" x14ac:dyDescent="0.25">
      <c r="A3803" s="6">
        <v>1078</v>
      </c>
      <c r="B3803" s="7">
        <v>41827</v>
      </c>
      <c r="C3803" s="6">
        <v>2</v>
      </c>
      <c r="D3803" s="6">
        <v>4</v>
      </c>
      <c r="E3803" s="6">
        <v>5</v>
      </c>
      <c r="F3803" s="6">
        <v>6</v>
      </c>
      <c r="G3803" s="6">
        <v>7</v>
      </c>
      <c r="H3803" s="6">
        <v>9</v>
      </c>
      <c r="I3803" s="6">
        <v>10</v>
      </c>
      <c r="J3803" s="6">
        <v>11</v>
      </c>
      <c r="K3803" s="6">
        <v>13</v>
      </c>
      <c r="L3803" s="6">
        <v>17</v>
      </c>
      <c r="M3803" s="6">
        <v>18</v>
      </c>
      <c r="N3803" s="6">
        <v>21</v>
      </c>
      <c r="O3803" s="6">
        <v>23</v>
      </c>
      <c r="P3803" s="6">
        <v>24</v>
      </c>
      <c r="Q3803" s="6">
        <v>25</v>
      </c>
      <c r="R3803" s="8">
        <v>20086306.5</v>
      </c>
      <c r="S3803" s="6">
        <v>2</v>
      </c>
      <c r="T3803" s="2" t="s">
        <v>87</v>
      </c>
      <c r="U3803" s="2" t="s">
        <v>41</v>
      </c>
      <c r="V3803" s="6">
        <v>583</v>
      </c>
      <c r="W3803" s="6">
        <v>21071</v>
      </c>
      <c r="X3803" s="6">
        <v>243726</v>
      </c>
      <c r="Y3803" s="6">
        <v>1269257</v>
      </c>
      <c r="Z3803" s="8">
        <v>740655.16</v>
      </c>
      <c r="AA3803" s="8">
        <v>1116.8499999999999</v>
      </c>
      <c r="AB3803" s="8">
        <v>15</v>
      </c>
      <c r="AC3803" s="8">
        <v>6</v>
      </c>
      <c r="AD3803" s="8">
        <v>3</v>
      </c>
      <c r="AE3803" s="8">
        <v>0</v>
      </c>
      <c r="AF3803" s="8">
        <v>1700000</v>
      </c>
      <c r="AG3803" s="8">
        <v>47880924.909999996</v>
      </c>
    </row>
    <row r="3804" spans="1:33" ht="45" x14ac:dyDescent="0.25">
      <c r="A3804" s="6"/>
      <c r="B3804" s="7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8"/>
      <c r="S3804" s="6"/>
      <c r="T3804" s="2" t="s">
        <v>183</v>
      </c>
      <c r="U3804" s="2" t="s">
        <v>57</v>
      </c>
      <c r="V3804" s="6"/>
      <c r="W3804" s="6"/>
      <c r="X3804" s="6"/>
      <c r="Y3804" s="6"/>
      <c r="Z3804" s="8"/>
      <c r="AA3804" s="8"/>
      <c r="AB3804" s="8"/>
      <c r="AC3804" s="8"/>
      <c r="AD3804" s="8"/>
      <c r="AE3804" s="8"/>
      <c r="AF3804" s="8"/>
      <c r="AG3804" s="8"/>
    </row>
    <row r="3805" spans="1:33" ht="45" x14ac:dyDescent="0.25">
      <c r="A3805" s="6">
        <v>1079</v>
      </c>
      <c r="B3805" s="7">
        <v>41829</v>
      </c>
      <c r="C3805" s="6">
        <v>5</v>
      </c>
      <c r="D3805" s="6">
        <v>6</v>
      </c>
      <c r="E3805" s="6">
        <v>7</v>
      </c>
      <c r="F3805" s="6">
        <v>8</v>
      </c>
      <c r="G3805" s="6">
        <v>11</v>
      </c>
      <c r="H3805" s="6">
        <v>13</v>
      </c>
      <c r="I3805" s="6">
        <v>14</v>
      </c>
      <c r="J3805" s="6">
        <v>15</v>
      </c>
      <c r="K3805" s="6">
        <v>16</v>
      </c>
      <c r="L3805" s="6">
        <v>17</v>
      </c>
      <c r="M3805" s="6">
        <v>19</v>
      </c>
      <c r="N3805" s="6">
        <v>20</v>
      </c>
      <c r="O3805" s="6">
        <v>21</v>
      </c>
      <c r="P3805" s="6">
        <v>22</v>
      </c>
      <c r="Q3805" s="6">
        <v>24</v>
      </c>
      <c r="R3805" s="8">
        <v>15428905.5</v>
      </c>
      <c r="S3805" s="6">
        <v>4</v>
      </c>
      <c r="T3805" s="2" t="s">
        <v>156</v>
      </c>
      <c r="U3805" s="2" t="s">
        <v>32</v>
      </c>
      <c r="V3805" s="6">
        <v>342</v>
      </c>
      <c r="W3805" s="6">
        <v>12621</v>
      </c>
      <c r="X3805" s="6">
        <v>162490</v>
      </c>
      <c r="Y3805" s="6">
        <v>890341</v>
      </c>
      <c r="Z3805" s="8">
        <v>336289.73</v>
      </c>
      <c r="AA3805" s="8">
        <v>1728.88</v>
      </c>
      <c r="AB3805" s="8">
        <v>15</v>
      </c>
      <c r="AC3805" s="8">
        <v>6</v>
      </c>
      <c r="AD3805" s="8">
        <v>3</v>
      </c>
      <c r="AE3805" s="8">
        <v>0</v>
      </c>
      <c r="AF3805" s="8">
        <v>1700000</v>
      </c>
      <c r="AG3805" s="8">
        <v>48191346.200000003</v>
      </c>
    </row>
    <row r="3806" spans="1:33" x14ac:dyDescent="0.25">
      <c r="A3806" s="6"/>
      <c r="B3806" s="7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8"/>
      <c r="S3806" s="6"/>
      <c r="T3806" s="2" t="s">
        <v>59</v>
      </c>
      <c r="U3806" s="2" t="s">
        <v>39</v>
      </c>
      <c r="V3806" s="6"/>
      <c r="W3806" s="6"/>
      <c r="X3806" s="6"/>
      <c r="Y3806" s="6"/>
      <c r="Z3806" s="8"/>
      <c r="AA3806" s="8"/>
      <c r="AB3806" s="8"/>
      <c r="AC3806" s="8"/>
      <c r="AD3806" s="8"/>
      <c r="AE3806" s="8"/>
      <c r="AF3806" s="8"/>
      <c r="AG3806" s="8"/>
    </row>
    <row r="3807" spans="1:33" ht="30" x14ac:dyDescent="0.25">
      <c r="A3807" s="6"/>
      <c r="B3807" s="7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8"/>
      <c r="S3807" s="6"/>
      <c r="T3807" s="2" t="s">
        <v>174</v>
      </c>
      <c r="U3807" s="2" t="s">
        <v>42</v>
      </c>
      <c r="V3807" s="6"/>
      <c r="W3807" s="6"/>
      <c r="X3807" s="6"/>
      <c r="Y3807" s="6"/>
      <c r="Z3807" s="8"/>
      <c r="AA3807" s="8"/>
      <c r="AB3807" s="8"/>
      <c r="AC3807" s="8"/>
      <c r="AD3807" s="8"/>
      <c r="AE3807" s="8"/>
      <c r="AF3807" s="8"/>
      <c r="AG3807" s="8"/>
    </row>
    <row r="3808" spans="1:33" x14ac:dyDescent="0.25">
      <c r="A3808" s="6"/>
      <c r="B3808" s="7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8"/>
      <c r="S3808" s="6"/>
      <c r="T3808" s="2" t="s">
        <v>200</v>
      </c>
      <c r="U3808" s="2" t="s">
        <v>34</v>
      </c>
      <c r="V3808" s="6"/>
      <c r="W3808" s="6"/>
      <c r="X3808" s="6"/>
      <c r="Y3808" s="6"/>
      <c r="Z3808" s="8"/>
      <c r="AA3808" s="8"/>
      <c r="AB3808" s="8"/>
      <c r="AC3808" s="8"/>
      <c r="AD3808" s="8"/>
      <c r="AE3808" s="8"/>
      <c r="AF3808" s="8"/>
      <c r="AG3808" s="8"/>
    </row>
    <row r="3809" spans="1:33" ht="30" x14ac:dyDescent="0.25">
      <c r="A3809" s="6">
        <v>1080</v>
      </c>
      <c r="B3809" s="7">
        <v>41831</v>
      </c>
      <c r="C3809" s="6">
        <v>2</v>
      </c>
      <c r="D3809" s="6">
        <v>3</v>
      </c>
      <c r="E3809" s="6">
        <v>5</v>
      </c>
      <c r="F3809" s="6">
        <v>6</v>
      </c>
      <c r="G3809" s="6">
        <v>10</v>
      </c>
      <c r="H3809" s="6">
        <v>11</v>
      </c>
      <c r="I3809" s="6">
        <v>12</v>
      </c>
      <c r="J3809" s="6">
        <v>14</v>
      </c>
      <c r="K3809" s="6">
        <v>15</v>
      </c>
      <c r="L3809" s="6">
        <v>16</v>
      </c>
      <c r="M3809" s="6">
        <v>17</v>
      </c>
      <c r="N3809" s="6">
        <v>21</v>
      </c>
      <c r="O3809" s="6">
        <v>22</v>
      </c>
      <c r="P3809" s="6">
        <v>23</v>
      </c>
      <c r="Q3809" s="6">
        <v>25</v>
      </c>
      <c r="R3809" s="8">
        <v>21307719</v>
      </c>
      <c r="S3809" s="6">
        <v>2</v>
      </c>
      <c r="T3809" s="2" t="s">
        <v>379</v>
      </c>
      <c r="U3809" s="2" t="s">
        <v>36</v>
      </c>
      <c r="V3809" s="6">
        <v>376</v>
      </c>
      <c r="W3809" s="6">
        <v>15540</v>
      </c>
      <c r="X3809" s="6">
        <v>216713</v>
      </c>
      <c r="Y3809" s="6">
        <v>1183330</v>
      </c>
      <c r="Z3809" s="8">
        <v>977364.19</v>
      </c>
      <c r="AA3809" s="8">
        <v>1599.62</v>
      </c>
      <c r="AB3809" s="8">
        <v>15</v>
      </c>
      <c r="AC3809" s="8">
        <v>6</v>
      </c>
      <c r="AD3809" s="8">
        <v>3</v>
      </c>
      <c r="AE3809" s="8">
        <v>0</v>
      </c>
      <c r="AF3809" s="8">
        <v>1700000</v>
      </c>
      <c r="AG3809" s="8">
        <v>48642437.369999997</v>
      </c>
    </row>
    <row r="3810" spans="1:33" ht="45" x14ac:dyDescent="0.25">
      <c r="A3810" s="6"/>
      <c r="B3810" s="7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8"/>
      <c r="S3810" s="6"/>
      <c r="T3810" s="2" t="s">
        <v>421</v>
      </c>
      <c r="U3810" s="2" t="s">
        <v>37</v>
      </c>
      <c r="V3810" s="6"/>
      <c r="W3810" s="6"/>
      <c r="X3810" s="6"/>
      <c r="Y3810" s="6"/>
      <c r="Z3810" s="8"/>
      <c r="AA3810" s="8"/>
      <c r="AB3810" s="8"/>
      <c r="AC3810" s="8"/>
      <c r="AD3810" s="8"/>
      <c r="AE3810" s="8"/>
      <c r="AF3810" s="8"/>
      <c r="AG3810" s="8"/>
    </row>
    <row r="3811" spans="1:33" ht="30" customHeight="1" x14ac:dyDescent="0.25">
      <c r="A3811" s="6">
        <v>1081</v>
      </c>
      <c r="B3811" s="7">
        <v>41834</v>
      </c>
      <c r="C3811" s="6">
        <v>1</v>
      </c>
      <c r="D3811" s="6">
        <v>5</v>
      </c>
      <c r="E3811" s="6">
        <v>6</v>
      </c>
      <c r="F3811" s="6">
        <v>7</v>
      </c>
      <c r="G3811" s="6">
        <v>10</v>
      </c>
      <c r="H3811" s="6">
        <v>12</v>
      </c>
      <c r="I3811" s="6">
        <v>13</v>
      </c>
      <c r="J3811" s="6">
        <v>14</v>
      </c>
      <c r="K3811" s="6">
        <v>15</v>
      </c>
      <c r="L3811" s="6">
        <v>16</v>
      </c>
      <c r="M3811" s="6">
        <v>18</v>
      </c>
      <c r="N3811" s="6">
        <v>19</v>
      </c>
      <c r="O3811" s="6">
        <v>21</v>
      </c>
      <c r="P3811" s="6">
        <v>22</v>
      </c>
      <c r="Q3811" s="6">
        <v>23</v>
      </c>
      <c r="R3811" s="8">
        <v>19646718</v>
      </c>
      <c r="S3811" s="6">
        <v>2</v>
      </c>
      <c r="T3811" s="2" t="s">
        <v>106</v>
      </c>
      <c r="U3811" s="2" t="s">
        <v>50</v>
      </c>
      <c r="V3811" s="6">
        <v>398</v>
      </c>
      <c r="W3811" s="6">
        <v>15915</v>
      </c>
      <c r="X3811" s="6">
        <v>184400</v>
      </c>
      <c r="Y3811" s="6">
        <v>1055715</v>
      </c>
      <c r="Z3811" s="8">
        <v>940950.46</v>
      </c>
      <c r="AA3811" s="8">
        <v>1454.89</v>
      </c>
      <c r="AB3811" s="8">
        <v>15</v>
      </c>
      <c r="AC3811" s="8">
        <v>6</v>
      </c>
      <c r="AD3811" s="8">
        <v>3</v>
      </c>
      <c r="AE3811" s="8">
        <v>0</v>
      </c>
      <c r="AF3811" s="8">
        <v>1700000</v>
      </c>
      <c r="AG3811" s="8">
        <v>49076722.210000001</v>
      </c>
    </row>
    <row r="3812" spans="1:33" x14ac:dyDescent="0.25">
      <c r="A3812" s="6"/>
      <c r="B3812" s="7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8"/>
      <c r="S3812" s="6"/>
      <c r="T3812" s="2" t="s">
        <v>190</v>
      </c>
      <c r="U3812" s="2" t="s">
        <v>34</v>
      </c>
      <c r="V3812" s="6"/>
      <c r="W3812" s="6"/>
      <c r="X3812" s="6"/>
      <c r="Y3812" s="6"/>
      <c r="Z3812" s="8"/>
      <c r="AA3812" s="8"/>
      <c r="AB3812" s="8"/>
      <c r="AC3812" s="8"/>
      <c r="AD3812" s="8"/>
      <c r="AE3812" s="8"/>
      <c r="AF3812" s="8"/>
      <c r="AG3812" s="8"/>
    </row>
    <row r="3813" spans="1:33" ht="45" x14ac:dyDescent="0.25">
      <c r="A3813" s="6">
        <v>1082</v>
      </c>
      <c r="B3813" s="7">
        <v>41836</v>
      </c>
      <c r="C3813" s="6">
        <v>3</v>
      </c>
      <c r="D3813" s="6">
        <v>7</v>
      </c>
      <c r="E3813" s="6">
        <v>9</v>
      </c>
      <c r="F3813" s="6">
        <v>10</v>
      </c>
      <c r="G3813" s="6">
        <v>11</v>
      </c>
      <c r="H3813" s="6">
        <v>13</v>
      </c>
      <c r="I3813" s="6">
        <v>15</v>
      </c>
      <c r="J3813" s="6">
        <v>16</v>
      </c>
      <c r="K3813" s="6">
        <v>17</v>
      </c>
      <c r="L3813" s="6">
        <v>18</v>
      </c>
      <c r="M3813" s="6">
        <v>19</v>
      </c>
      <c r="N3813" s="6">
        <v>21</v>
      </c>
      <c r="O3813" s="6">
        <v>22</v>
      </c>
      <c r="P3813" s="6">
        <v>23</v>
      </c>
      <c r="Q3813" s="6">
        <v>24</v>
      </c>
      <c r="R3813" s="8">
        <v>19684993.5</v>
      </c>
      <c r="S3813" s="6">
        <v>2</v>
      </c>
      <c r="T3813" s="2" t="s">
        <v>87</v>
      </c>
      <c r="U3813" s="2" t="s">
        <v>41</v>
      </c>
      <c r="V3813" s="6">
        <v>558</v>
      </c>
      <c r="W3813" s="6">
        <v>21671</v>
      </c>
      <c r="X3813" s="6">
        <v>260355</v>
      </c>
      <c r="Y3813" s="6">
        <v>1300852</v>
      </c>
      <c r="Z3813" s="8">
        <v>654156.57999999996</v>
      </c>
      <c r="AA3813" s="8">
        <v>1030.6099999999999</v>
      </c>
      <c r="AB3813" s="8">
        <v>15</v>
      </c>
      <c r="AC3813" s="8">
        <v>6</v>
      </c>
      <c r="AD3813" s="8">
        <v>3</v>
      </c>
      <c r="AE3813" s="8">
        <v>0</v>
      </c>
      <c r="AF3813" s="8">
        <v>1700000</v>
      </c>
      <c r="AG3813" s="8">
        <v>49378640.640000001</v>
      </c>
    </row>
    <row r="3814" spans="1:33" ht="30" x14ac:dyDescent="0.25">
      <c r="A3814" s="6"/>
      <c r="B3814" s="7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8"/>
      <c r="S3814" s="6"/>
      <c r="T3814" s="2" t="s">
        <v>211</v>
      </c>
      <c r="U3814" s="2" t="s">
        <v>41</v>
      </c>
      <c r="V3814" s="6"/>
      <c r="W3814" s="6"/>
      <c r="X3814" s="6"/>
      <c r="Y3814" s="6"/>
      <c r="Z3814" s="8"/>
      <c r="AA3814" s="8"/>
      <c r="AB3814" s="8"/>
      <c r="AC3814" s="8"/>
      <c r="AD3814" s="8"/>
      <c r="AE3814" s="8"/>
      <c r="AF3814" s="8"/>
      <c r="AG3814" s="8"/>
    </row>
    <row r="3815" spans="1:33" ht="30" x14ac:dyDescent="0.25">
      <c r="A3815" s="2">
        <v>1083</v>
      </c>
      <c r="B3815" s="3">
        <v>41838</v>
      </c>
      <c r="C3815" s="2">
        <v>1</v>
      </c>
      <c r="D3815" s="2">
        <v>2</v>
      </c>
      <c r="E3815" s="2">
        <v>3</v>
      </c>
      <c r="F3815" s="2">
        <v>4</v>
      </c>
      <c r="G3815" s="2">
        <v>6</v>
      </c>
      <c r="H3815" s="2">
        <v>11</v>
      </c>
      <c r="I3815" s="2">
        <v>13</v>
      </c>
      <c r="J3815" s="2">
        <v>16</v>
      </c>
      <c r="K3815" s="2">
        <v>17</v>
      </c>
      <c r="L3815" s="2">
        <v>18</v>
      </c>
      <c r="M3815" s="2">
        <v>20</v>
      </c>
      <c r="N3815" s="2">
        <v>21</v>
      </c>
      <c r="O3815" s="2">
        <v>22</v>
      </c>
      <c r="P3815" s="2">
        <v>23</v>
      </c>
      <c r="Q3815" s="2">
        <v>24</v>
      </c>
      <c r="R3815" s="4">
        <v>20069079</v>
      </c>
      <c r="S3815" s="2">
        <v>1</v>
      </c>
      <c r="T3815" s="2" t="s">
        <v>151</v>
      </c>
      <c r="U3815" s="2" t="s">
        <v>33</v>
      </c>
      <c r="V3815" s="2">
        <v>344</v>
      </c>
      <c r="W3815" s="2">
        <v>13615</v>
      </c>
      <c r="X3815" s="2">
        <v>217109</v>
      </c>
      <c r="Y3815" s="2">
        <v>1133008</v>
      </c>
      <c r="Z3815" s="4">
        <v>1787391.37</v>
      </c>
      <c r="AA3815" s="4">
        <v>1598.74</v>
      </c>
      <c r="AB3815" s="4">
        <v>15</v>
      </c>
      <c r="AC3815" s="4">
        <v>6</v>
      </c>
      <c r="AD3815" s="4">
        <v>3</v>
      </c>
      <c r="AE3815" s="4">
        <v>0</v>
      </c>
      <c r="AF3815" s="4">
        <v>1700000</v>
      </c>
      <c r="AG3815" s="4">
        <v>49791115.57</v>
      </c>
    </row>
    <row r="3816" spans="1:33" x14ac:dyDescent="0.25">
      <c r="A3816" s="6">
        <v>1084</v>
      </c>
      <c r="B3816" s="7">
        <v>41841</v>
      </c>
      <c r="C3816" s="6">
        <v>1</v>
      </c>
      <c r="D3816" s="6">
        <v>2</v>
      </c>
      <c r="E3816" s="6">
        <v>3</v>
      </c>
      <c r="F3816" s="6">
        <v>4</v>
      </c>
      <c r="G3816" s="6">
        <v>5</v>
      </c>
      <c r="H3816" s="6">
        <v>6</v>
      </c>
      <c r="I3816" s="6">
        <v>7</v>
      </c>
      <c r="J3816" s="6">
        <v>9</v>
      </c>
      <c r="K3816" s="6">
        <v>10</v>
      </c>
      <c r="L3816" s="6">
        <v>13</v>
      </c>
      <c r="M3816" s="6">
        <v>17</v>
      </c>
      <c r="N3816" s="6">
        <v>18</v>
      </c>
      <c r="O3816" s="6">
        <v>21</v>
      </c>
      <c r="P3816" s="6">
        <v>24</v>
      </c>
      <c r="Q3816" s="6">
        <v>25</v>
      </c>
      <c r="R3816" s="8">
        <v>20287764</v>
      </c>
      <c r="S3816" s="6">
        <v>4</v>
      </c>
      <c r="T3816" s="2" t="s">
        <v>59</v>
      </c>
      <c r="U3816" s="2" t="s">
        <v>39</v>
      </c>
      <c r="V3816" s="6">
        <v>611</v>
      </c>
      <c r="W3816" s="6">
        <v>25029</v>
      </c>
      <c r="X3816" s="6">
        <v>214235</v>
      </c>
      <c r="Y3816" s="6">
        <v>1163531</v>
      </c>
      <c r="Z3816" s="8">
        <v>429868.18</v>
      </c>
      <c r="AA3816" s="8">
        <v>1237</v>
      </c>
      <c r="AB3816" s="8">
        <v>15</v>
      </c>
      <c r="AC3816" s="8">
        <v>6</v>
      </c>
      <c r="AD3816" s="8">
        <v>3</v>
      </c>
      <c r="AE3816" s="8">
        <v>0</v>
      </c>
      <c r="AF3816" s="8">
        <v>1700000</v>
      </c>
      <c r="AG3816" s="8">
        <v>50187916.979999997</v>
      </c>
    </row>
    <row r="3817" spans="1:33" ht="30" x14ac:dyDescent="0.25">
      <c r="A3817" s="6"/>
      <c r="B3817" s="7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8"/>
      <c r="S3817" s="6"/>
      <c r="T3817" s="2" t="s">
        <v>850</v>
      </c>
      <c r="U3817" s="2" t="s">
        <v>38</v>
      </c>
      <c r="V3817" s="6"/>
      <c r="W3817" s="6"/>
      <c r="X3817" s="6"/>
      <c r="Y3817" s="6"/>
      <c r="Z3817" s="8"/>
      <c r="AA3817" s="8"/>
      <c r="AB3817" s="8"/>
      <c r="AC3817" s="8"/>
      <c r="AD3817" s="8"/>
      <c r="AE3817" s="8"/>
      <c r="AF3817" s="8"/>
      <c r="AG3817" s="8"/>
    </row>
    <row r="3818" spans="1:33" x14ac:dyDescent="0.25">
      <c r="A3818" s="6"/>
      <c r="B3818" s="7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8"/>
      <c r="S3818" s="6"/>
      <c r="T3818" s="2" t="s">
        <v>851</v>
      </c>
      <c r="U3818" s="2" t="s">
        <v>34</v>
      </c>
      <c r="V3818" s="6"/>
      <c r="W3818" s="6"/>
      <c r="X3818" s="6"/>
      <c r="Y3818" s="6"/>
      <c r="Z3818" s="8"/>
      <c r="AA3818" s="8"/>
      <c r="AB3818" s="8"/>
      <c r="AC3818" s="8"/>
      <c r="AD3818" s="8"/>
      <c r="AE3818" s="8"/>
      <c r="AF3818" s="8"/>
      <c r="AG3818" s="8"/>
    </row>
    <row r="3819" spans="1:33" ht="30" x14ac:dyDescent="0.25">
      <c r="A3819" s="6">
        <v>1085</v>
      </c>
      <c r="B3819" s="7">
        <v>41843</v>
      </c>
      <c r="C3819" s="6">
        <v>3</v>
      </c>
      <c r="D3819" s="6">
        <v>6</v>
      </c>
      <c r="E3819" s="6">
        <v>7</v>
      </c>
      <c r="F3819" s="6">
        <v>8</v>
      </c>
      <c r="G3819" s="6">
        <v>9</v>
      </c>
      <c r="H3819" s="6">
        <v>10</v>
      </c>
      <c r="I3819" s="6">
        <v>14</v>
      </c>
      <c r="J3819" s="6">
        <v>16</v>
      </c>
      <c r="K3819" s="6">
        <v>18</v>
      </c>
      <c r="L3819" s="6">
        <v>19</v>
      </c>
      <c r="M3819" s="6">
        <v>21</v>
      </c>
      <c r="N3819" s="6">
        <v>22</v>
      </c>
      <c r="O3819" s="6">
        <v>23</v>
      </c>
      <c r="P3819" s="6">
        <v>24</v>
      </c>
      <c r="Q3819" s="6">
        <v>25</v>
      </c>
      <c r="R3819" s="8">
        <v>19793802</v>
      </c>
      <c r="S3819" s="6">
        <v>4</v>
      </c>
      <c r="T3819" s="2" t="s">
        <v>63</v>
      </c>
      <c r="U3819" s="2" t="s">
        <v>51</v>
      </c>
      <c r="V3819" s="6">
        <v>384</v>
      </c>
      <c r="W3819" s="6">
        <v>17836</v>
      </c>
      <c r="X3819" s="6">
        <v>170952</v>
      </c>
      <c r="Y3819" s="6">
        <v>1024860</v>
      </c>
      <c r="Z3819" s="8">
        <v>494269.81</v>
      </c>
      <c r="AA3819" s="8">
        <v>1584.2</v>
      </c>
      <c r="AB3819" s="8">
        <v>15</v>
      </c>
      <c r="AC3819" s="8">
        <v>6</v>
      </c>
      <c r="AD3819" s="8">
        <v>3</v>
      </c>
      <c r="AE3819" s="8">
        <v>0</v>
      </c>
      <c r="AF3819" s="8">
        <v>1700000</v>
      </c>
      <c r="AG3819" s="8">
        <v>50644166.049999997</v>
      </c>
    </row>
    <row r="3820" spans="1:33" x14ac:dyDescent="0.25">
      <c r="A3820" s="6"/>
      <c r="B3820" s="7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8"/>
      <c r="S3820" s="6"/>
      <c r="T3820" s="2" t="s">
        <v>64</v>
      </c>
      <c r="U3820" s="2" t="s">
        <v>40</v>
      </c>
      <c r="V3820" s="6"/>
      <c r="W3820" s="6"/>
      <c r="X3820" s="6"/>
      <c r="Y3820" s="6"/>
      <c r="Z3820" s="8"/>
      <c r="AA3820" s="8"/>
      <c r="AB3820" s="8"/>
      <c r="AC3820" s="8"/>
      <c r="AD3820" s="8"/>
      <c r="AE3820" s="8"/>
      <c r="AF3820" s="8"/>
      <c r="AG3820" s="8"/>
    </row>
    <row r="3821" spans="1:33" ht="30" x14ac:dyDescent="0.25">
      <c r="A3821" s="6"/>
      <c r="B3821" s="7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8"/>
      <c r="S3821" s="6"/>
      <c r="T3821" s="2" t="s">
        <v>852</v>
      </c>
      <c r="U3821" s="2" t="s">
        <v>41</v>
      </c>
      <c r="V3821" s="6"/>
      <c r="W3821" s="6"/>
      <c r="X3821" s="6"/>
      <c r="Y3821" s="6"/>
      <c r="Z3821" s="8"/>
      <c r="AA3821" s="8"/>
      <c r="AB3821" s="8"/>
      <c r="AC3821" s="8"/>
      <c r="AD3821" s="8"/>
      <c r="AE3821" s="8"/>
      <c r="AF3821" s="8"/>
      <c r="AG3821" s="8"/>
    </row>
    <row r="3822" spans="1:33" x14ac:dyDescent="0.25">
      <c r="A3822" s="6"/>
      <c r="B3822" s="7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8"/>
      <c r="S3822" s="6"/>
      <c r="T3822" s="2" t="s">
        <v>853</v>
      </c>
      <c r="U3822" s="2" t="s">
        <v>36</v>
      </c>
      <c r="V3822" s="6"/>
      <c r="W3822" s="6"/>
      <c r="X3822" s="6"/>
      <c r="Y3822" s="6"/>
      <c r="Z3822" s="8"/>
      <c r="AA3822" s="8"/>
      <c r="AB3822" s="8"/>
      <c r="AC3822" s="8"/>
      <c r="AD3822" s="8"/>
      <c r="AE3822" s="8"/>
      <c r="AF3822" s="8"/>
      <c r="AG3822" s="8"/>
    </row>
    <row r="3823" spans="1:33" ht="30" x14ac:dyDescent="0.25">
      <c r="A3823" s="6">
        <v>1086</v>
      </c>
      <c r="B3823" s="7">
        <v>41845</v>
      </c>
      <c r="C3823" s="6">
        <v>2</v>
      </c>
      <c r="D3823" s="6">
        <v>4</v>
      </c>
      <c r="E3823" s="6">
        <v>5</v>
      </c>
      <c r="F3823" s="6">
        <v>7</v>
      </c>
      <c r="G3823" s="6">
        <v>10</v>
      </c>
      <c r="H3823" s="6">
        <v>12</v>
      </c>
      <c r="I3823" s="6">
        <v>13</v>
      </c>
      <c r="J3823" s="6">
        <v>15</v>
      </c>
      <c r="K3823" s="6">
        <v>17</v>
      </c>
      <c r="L3823" s="6">
        <v>18</v>
      </c>
      <c r="M3823" s="6">
        <v>19</v>
      </c>
      <c r="N3823" s="6">
        <v>21</v>
      </c>
      <c r="O3823" s="6">
        <v>22</v>
      </c>
      <c r="P3823" s="6">
        <v>23</v>
      </c>
      <c r="Q3823" s="6">
        <v>24</v>
      </c>
      <c r="R3823" s="8">
        <v>19929883.5</v>
      </c>
      <c r="S3823" s="6">
        <v>6</v>
      </c>
      <c r="T3823" s="2" t="s">
        <v>374</v>
      </c>
      <c r="U3823" s="2" t="s">
        <v>40</v>
      </c>
      <c r="V3823" s="6">
        <v>859</v>
      </c>
      <c r="W3823" s="6">
        <v>26010</v>
      </c>
      <c r="X3823" s="6">
        <v>267172</v>
      </c>
      <c r="Y3823" s="6">
        <v>1349851</v>
      </c>
      <c r="Z3823" s="8">
        <v>207042.29</v>
      </c>
      <c r="AA3823" s="8">
        <v>635.66999999999996</v>
      </c>
      <c r="AB3823" s="8">
        <v>15</v>
      </c>
      <c r="AC3823" s="8">
        <v>6</v>
      </c>
      <c r="AD3823" s="8">
        <v>3</v>
      </c>
      <c r="AE3823" s="8">
        <v>0</v>
      </c>
      <c r="AF3823" s="8">
        <v>1700000</v>
      </c>
      <c r="AG3823" s="8">
        <v>50930839.990000002</v>
      </c>
    </row>
    <row r="3824" spans="1:33" ht="45" x14ac:dyDescent="0.25">
      <c r="A3824" s="6"/>
      <c r="B3824" s="7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8"/>
      <c r="S3824" s="6"/>
      <c r="T3824" s="2" t="s">
        <v>259</v>
      </c>
      <c r="U3824" s="2" t="s">
        <v>41</v>
      </c>
      <c r="V3824" s="6"/>
      <c r="W3824" s="6"/>
      <c r="X3824" s="6"/>
      <c r="Y3824" s="6"/>
      <c r="Z3824" s="8"/>
      <c r="AA3824" s="8"/>
      <c r="AB3824" s="8"/>
      <c r="AC3824" s="8"/>
      <c r="AD3824" s="8"/>
      <c r="AE3824" s="8"/>
      <c r="AF3824" s="8"/>
      <c r="AG3824" s="8"/>
    </row>
    <row r="3825" spans="1:33" ht="30" x14ac:dyDescent="0.25">
      <c r="A3825" s="6"/>
      <c r="B3825" s="7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8"/>
      <c r="S3825" s="6"/>
      <c r="T3825" s="2" t="s">
        <v>772</v>
      </c>
      <c r="U3825" s="2" t="s">
        <v>33</v>
      </c>
      <c r="V3825" s="6"/>
      <c r="W3825" s="6"/>
      <c r="X3825" s="6"/>
      <c r="Y3825" s="6"/>
      <c r="Z3825" s="8"/>
      <c r="AA3825" s="8"/>
      <c r="AB3825" s="8"/>
      <c r="AC3825" s="8"/>
      <c r="AD3825" s="8"/>
      <c r="AE3825" s="8"/>
      <c r="AF3825" s="8"/>
      <c r="AG3825" s="8"/>
    </row>
    <row r="3826" spans="1:33" ht="30" x14ac:dyDescent="0.25">
      <c r="A3826" s="6"/>
      <c r="B3826" s="7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8"/>
      <c r="S3826" s="6"/>
      <c r="T3826" s="2" t="s">
        <v>191</v>
      </c>
      <c r="U3826" s="2" t="s">
        <v>52</v>
      </c>
      <c r="V3826" s="6"/>
      <c r="W3826" s="6"/>
      <c r="X3826" s="6"/>
      <c r="Y3826" s="6"/>
      <c r="Z3826" s="8"/>
      <c r="AA3826" s="8"/>
      <c r="AB3826" s="8"/>
      <c r="AC3826" s="8"/>
      <c r="AD3826" s="8"/>
      <c r="AE3826" s="8"/>
      <c r="AF3826" s="8"/>
      <c r="AG3826" s="8"/>
    </row>
    <row r="3827" spans="1:33" ht="30" x14ac:dyDescent="0.25">
      <c r="A3827" s="6"/>
      <c r="B3827" s="7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8"/>
      <c r="S3827" s="6"/>
      <c r="T3827" s="2" t="s">
        <v>84</v>
      </c>
      <c r="U3827" s="2" t="s">
        <v>34</v>
      </c>
      <c r="V3827" s="6"/>
      <c r="W3827" s="6"/>
      <c r="X3827" s="6"/>
      <c r="Y3827" s="6"/>
      <c r="Z3827" s="8"/>
      <c r="AA3827" s="8"/>
      <c r="AB3827" s="8"/>
      <c r="AC3827" s="8"/>
      <c r="AD3827" s="8"/>
      <c r="AE3827" s="8"/>
      <c r="AF3827" s="8"/>
      <c r="AG3827" s="8"/>
    </row>
    <row r="3828" spans="1:33" ht="30" x14ac:dyDescent="0.25">
      <c r="A3828" s="6"/>
      <c r="B3828" s="7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8"/>
      <c r="S3828" s="6"/>
      <c r="T3828" s="2" t="s">
        <v>70</v>
      </c>
      <c r="U3828" s="2" t="s">
        <v>34</v>
      </c>
      <c r="V3828" s="6"/>
      <c r="W3828" s="6"/>
      <c r="X3828" s="6"/>
      <c r="Y3828" s="6"/>
      <c r="Z3828" s="8"/>
      <c r="AA3828" s="8"/>
      <c r="AB3828" s="8"/>
      <c r="AC3828" s="8"/>
      <c r="AD3828" s="8"/>
      <c r="AE3828" s="8"/>
      <c r="AF3828" s="8"/>
      <c r="AG3828" s="8"/>
    </row>
    <row r="3829" spans="1:33" x14ac:dyDescent="0.25">
      <c r="A3829" s="6">
        <v>1087</v>
      </c>
      <c r="B3829" s="7">
        <v>41848</v>
      </c>
      <c r="C3829" s="6">
        <v>2</v>
      </c>
      <c r="D3829" s="6">
        <v>3</v>
      </c>
      <c r="E3829" s="6">
        <v>4</v>
      </c>
      <c r="F3829" s="6">
        <v>6</v>
      </c>
      <c r="G3829" s="6">
        <v>9</v>
      </c>
      <c r="H3829" s="6">
        <v>12</v>
      </c>
      <c r="I3829" s="6">
        <v>13</v>
      </c>
      <c r="J3829" s="6">
        <v>16</v>
      </c>
      <c r="K3829" s="6">
        <v>17</v>
      </c>
      <c r="L3829" s="6">
        <v>18</v>
      </c>
      <c r="M3829" s="6">
        <v>19</v>
      </c>
      <c r="N3829" s="6">
        <v>20</v>
      </c>
      <c r="O3829" s="6">
        <v>21</v>
      </c>
      <c r="P3829" s="6">
        <v>23</v>
      </c>
      <c r="Q3829" s="6">
        <v>24</v>
      </c>
      <c r="R3829" s="8">
        <v>19741809</v>
      </c>
      <c r="S3829" s="6">
        <v>3</v>
      </c>
      <c r="T3829" s="2" t="s">
        <v>64</v>
      </c>
      <c r="U3829" s="2" t="s">
        <v>40</v>
      </c>
      <c r="V3829" s="6">
        <v>466</v>
      </c>
      <c r="W3829" s="6">
        <v>17654</v>
      </c>
      <c r="X3829" s="6">
        <v>221277</v>
      </c>
      <c r="Y3829" s="6">
        <v>1146365</v>
      </c>
      <c r="Z3829" s="8">
        <v>554888.77</v>
      </c>
      <c r="AA3829" s="8">
        <v>1570.21</v>
      </c>
      <c r="AB3829" s="8">
        <v>15</v>
      </c>
      <c r="AC3829" s="8">
        <v>6</v>
      </c>
      <c r="AD3829" s="8">
        <v>3</v>
      </c>
      <c r="AE3829" s="8">
        <v>0</v>
      </c>
      <c r="AF3829" s="8">
        <v>1700000</v>
      </c>
      <c r="AG3829" s="8">
        <v>51314993.759999998</v>
      </c>
    </row>
    <row r="3830" spans="1:33" ht="30" x14ac:dyDescent="0.25">
      <c r="A3830" s="6"/>
      <c r="B3830" s="7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8"/>
      <c r="S3830" s="6"/>
      <c r="T3830" s="2" t="s">
        <v>142</v>
      </c>
      <c r="U3830" s="2" t="s">
        <v>34</v>
      </c>
      <c r="V3830" s="6"/>
      <c r="W3830" s="6"/>
      <c r="X3830" s="6"/>
      <c r="Y3830" s="6"/>
      <c r="Z3830" s="8"/>
      <c r="AA3830" s="8"/>
      <c r="AB3830" s="8"/>
      <c r="AC3830" s="8"/>
      <c r="AD3830" s="8"/>
      <c r="AE3830" s="8"/>
      <c r="AF3830" s="8"/>
      <c r="AG3830" s="8"/>
    </row>
    <row r="3831" spans="1:33" ht="30" x14ac:dyDescent="0.25">
      <c r="A3831" s="6"/>
      <c r="B3831" s="7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8"/>
      <c r="S3831" s="6"/>
      <c r="T3831" s="2" t="s">
        <v>498</v>
      </c>
      <c r="U3831" s="2" t="s">
        <v>34</v>
      </c>
      <c r="V3831" s="6"/>
      <c r="W3831" s="6"/>
      <c r="X3831" s="6"/>
      <c r="Y3831" s="6"/>
      <c r="Z3831" s="8"/>
      <c r="AA3831" s="8"/>
      <c r="AB3831" s="8"/>
      <c r="AC3831" s="8"/>
      <c r="AD3831" s="8"/>
      <c r="AE3831" s="8"/>
      <c r="AF3831" s="8"/>
      <c r="AG3831" s="8"/>
    </row>
    <row r="3832" spans="1:33" ht="30" x14ac:dyDescent="0.25">
      <c r="A3832" s="6">
        <v>1088</v>
      </c>
      <c r="B3832" s="7">
        <v>41850</v>
      </c>
      <c r="C3832" s="6">
        <v>1</v>
      </c>
      <c r="D3832" s="6">
        <v>2</v>
      </c>
      <c r="E3832" s="6">
        <v>3</v>
      </c>
      <c r="F3832" s="6">
        <v>5</v>
      </c>
      <c r="G3832" s="6">
        <v>6</v>
      </c>
      <c r="H3832" s="6">
        <v>7</v>
      </c>
      <c r="I3832" s="6">
        <v>9</v>
      </c>
      <c r="J3832" s="6">
        <v>10</v>
      </c>
      <c r="K3832" s="6">
        <v>12</v>
      </c>
      <c r="L3832" s="6">
        <v>13</v>
      </c>
      <c r="M3832" s="6">
        <v>18</v>
      </c>
      <c r="N3832" s="6">
        <v>19</v>
      </c>
      <c r="O3832" s="6">
        <v>20</v>
      </c>
      <c r="P3832" s="6">
        <v>22</v>
      </c>
      <c r="Q3832" s="6">
        <v>23</v>
      </c>
      <c r="R3832" s="8">
        <v>19563946.5</v>
      </c>
      <c r="S3832" s="6">
        <v>3</v>
      </c>
      <c r="T3832" s="2" t="s">
        <v>95</v>
      </c>
      <c r="U3832" s="2" t="s">
        <v>34</v>
      </c>
      <c r="V3832" s="6">
        <v>539</v>
      </c>
      <c r="W3832" s="6">
        <v>18869</v>
      </c>
      <c r="X3832" s="6">
        <v>229484</v>
      </c>
      <c r="Y3832" s="6">
        <v>1160548</v>
      </c>
      <c r="Z3832" s="8">
        <v>526328.49</v>
      </c>
      <c r="AA3832" s="8">
        <v>1287.68</v>
      </c>
      <c r="AB3832" s="8">
        <v>15</v>
      </c>
      <c r="AC3832" s="8">
        <v>6</v>
      </c>
      <c r="AD3832" s="8">
        <v>3</v>
      </c>
      <c r="AE3832" s="8">
        <v>0</v>
      </c>
      <c r="AF3832" s="8">
        <v>1700000</v>
      </c>
      <c r="AG3832" s="8">
        <v>51679375.020000003</v>
      </c>
    </row>
    <row r="3833" spans="1:33" ht="60" x14ac:dyDescent="0.25">
      <c r="A3833" s="6"/>
      <c r="B3833" s="7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8"/>
      <c r="S3833" s="6"/>
      <c r="T3833" s="2" t="s">
        <v>162</v>
      </c>
      <c r="U3833" s="2" t="s">
        <v>34</v>
      </c>
      <c r="V3833" s="6"/>
      <c r="W3833" s="6"/>
      <c r="X3833" s="6"/>
      <c r="Y3833" s="6"/>
      <c r="Z3833" s="8"/>
      <c r="AA3833" s="8"/>
      <c r="AB3833" s="8"/>
      <c r="AC3833" s="8"/>
      <c r="AD3833" s="8"/>
      <c r="AE3833" s="8"/>
      <c r="AF3833" s="8"/>
      <c r="AG3833" s="8"/>
    </row>
    <row r="3834" spans="1:33" x14ac:dyDescent="0.25">
      <c r="A3834" s="6"/>
      <c r="B3834" s="7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8"/>
      <c r="S3834" s="6"/>
      <c r="T3834" s="2" t="s">
        <v>97</v>
      </c>
      <c r="U3834" s="2" t="s">
        <v>46</v>
      </c>
      <c r="V3834" s="6"/>
      <c r="W3834" s="6"/>
      <c r="X3834" s="6"/>
      <c r="Y3834" s="6"/>
      <c r="Z3834" s="8"/>
      <c r="AA3834" s="8"/>
      <c r="AB3834" s="8"/>
      <c r="AC3834" s="8"/>
      <c r="AD3834" s="8"/>
      <c r="AE3834" s="8"/>
      <c r="AF3834" s="8"/>
      <c r="AG3834" s="8"/>
    </row>
    <row r="3835" spans="1:33" x14ac:dyDescent="0.25">
      <c r="A3835" s="6">
        <v>1089</v>
      </c>
      <c r="B3835" s="7">
        <v>41852</v>
      </c>
      <c r="C3835" s="6">
        <v>2</v>
      </c>
      <c r="D3835" s="6">
        <v>3</v>
      </c>
      <c r="E3835" s="6">
        <v>4</v>
      </c>
      <c r="F3835" s="6">
        <v>6</v>
      </c>
      <c r="G3835" s="6">
        <v>8</v>
      </c>
      <c r="H3835" s="6">
        <v>12</v>
      </c>
      <c r="I3835" s="6">
        <v>13</v>
      </c>
      <c r="J3835" s="6">
        <v>14</v>
      </c>
      <c r="K3835" s="6">
        <v>15</v>
      </c>
      <c r="L3835" s="6">
        <v>16</v>
      </c>
      <c r="M3835" s="6">
        <v>19</v>
      </c>
      <c r="N3835" s="6">
        <v>21</v>
      </c>
      <c r="O3835" s="6">
        <v>22</v>
      </c>
      <c r="P3835" s="6">
        <v>23</v>
      </c>
      <c r="Q3835" s="6">
        <v>24</v>
      </c>
      <c r="R3835" s="8">
        <v>21297874.5</v>
      </c>
      <c r="S3835" s="6">
        <v>6</v>
      </c>
      <c r="T3835" s="2" t="s">
        <v>64</v>
      </c>
      <c r="U3835" s="2" t="s">
        <v>40</v>
      </c>
      <c r="V3835" s="6">
        <v>706</v>
      </c>
      <c r="W3835" s="6">
        <v>21119</v>
      </c>
      <c r="X3835" s="6">
        <v>260662</v>
      </c>
      <c r="Y3835" s="6">
        <v>1316282</v>
      </c>
      <c r="Z3835" s="8">
        <v>268869.96000000002</v>
      </c>
      <c r="AA3835" s="8">
        <v>1004.4</v>
      </c>
      <c r="AB3835" s="8">
        <v>15</v>
      </c>
      <c r="AC3835" s="8">
        <v>6</v>
      </c>
      <c r="AD3835" s="8">
        <v>3</v>
      </c>
      <c r="AE3835" s="8">
        <v>0</v>
      </c>
      <c r="AF3835" s="8">
        <v>1700000</v>
      </c>
      <c r="AG3835" s="8">
        <v>52051656.5</v>
      </c>
    </row>
    <row r="3836" spans="1:33" ht="30" x14ac:dyDescent="0.25">
      <c r="A3836" s="6"/>
      <c r="B3836" s="7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8"/>
      <c r="S3836" s="6"/>
      <c r="T3836" s="2" t="s">
        <v>271</v>
      </c>
      <c r="U3836" s="2" t="s">
        <v>41</v>
      </c>
      <c r="V3836" s="6"/>
      <c r="W3836" s="6"/>
      <c r="X3836" s="6"/>
      <c r="Y3836" s="6"/>
      <c r="Z3836" s="8"/>
      <c r="AA3836" s="8"/>
      <c r="AB3836" s="8"/>
      <c r="AC3836" s="8"/>
      <c r="AD3836" s="8"/>
      <c r="AE3836" s="8"/>
      <c r="AF3836" s="8"/>
      <c r="AG3836" s="8"/>
    </row>
    <row r="3837" spans="1:33" ht="30" x14ac:dyDescent="0.25">
      <c r="A3837" s="6"/>
      <c r="B3837" s="7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8"/>
      <c r="S3837" s="6"/>
      <c r="T3837" s="2" t="s">
        <v>158</v>
      </c>
      <c r="U3837" s="2" t="s">
        <v>57</v>
      </c>
      <c r="V3837" s="6"/>
      <c r="W3837" s="6"/>
      <c r="X3837" s="6"/>
      <c r="Y3837" s="6"/>
      <c r="Z3837" s="8"/>
      <c r="AA3837" s="8"/>
      <c r="AB3837" s="8"/>
      <c r="AC3837" s="8"/>
      <c r="AD3837" s="8"/>
      <c r="AE3837" s="8"/>
      <c r="AF3837" s="8"/>
      <c r="AG3837" s="8"/>
    </row>
    <row r="3838" spans="1:33" ht="30" x14ac:dyDescent="0.25">
      <c r="A3838" s="6"/>
      <c r="B3838" s="7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8"/>
      <c r="S3838" s="6"/>
      <c r="T3838" s="2" t="s">
        <v>61</v>
      </c>
      <c r="U3838" s="2" t="s">
        <v>37</v>
      </c>
      <c r="V3838" s="6"/>
      <c r="W3838" s="6"/>
      <c r="X3838" s="6"/>
      <c r="Y3838" s="6"/>
      <c r="Z3838" s="8"/>
      <c r="AA3838" s="8"/>
      <c r="AB3838" s="8"/>
      <c r="AC3838" s="8"/>
      <c r="AD3838" s="8"/>
      <c r="AE3838" s="8"/>
      <c r="AF3838" s="8"/>
      <c r="AG3838" s="8"/>
    </row>
    <row r="3839" spans="1:33" x14ac:dyDescent="0.25">
      <c r="A3839" s="6"/>
      <c r="B3839" s="7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8"/>
      <c r="S3839" s="6"/>
      <c r="T3839" s="2" t="s">
        <v>698</v>
      </c>
      <c r="U3839" s="2" t="s">
        <v>34</v>
      </c>
      <c r="V3839" s="6"/>
      <c r="W3839" s="6"/>
      <c r="X3839" s="6"/>
      <c r="Y3839" s="6"/>
      <c r="Z3839" s="8"/>
      <c r="AA3839" s="8"/>
      <c r="AB3839" s="8"/>
      <c r="AC3839" s="8"/>
      <c r="AD3839" s="8"/>
      <c r="AE3839" s="8"/>
      <c r="AF3839" s="8"/>
      <c r="AG3839" s="8"/>
    </row>
    <row r="3840" spans="1:33" ht="45" x14ac:dyDescent="0.25">
      <c r="A3840" s="6"/>
      <c r="B3840" s="7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8"/>
      <c r="S3840" s="6"/>
      <c r="T3840" s="2" t="s">
        <v>495</v>
      </c>
      <c r="U3840" s="2" t="s">
        <v>34</v>
      </c>
      <c r="V3840" s="6"/>
      <c r="W3840" s="6"/>
      <c r="X3840" s="6"/>
      <c r="Y3840" s="6"/>
      <c r="Z3840" s="8"/>
      <c r="AA3840" s="8"/>
      <c r="AB3840" s="8"/>
      <c r="AC3840" s="8"/>
      <c r="AD3840" s="8"/>
      <c r="AE3840" s="8"/>
      <c r="AF3840" s="8"/>
      <c r="AG3840" s="8"/>
    </row>
    <row r="3841" spans="1:33" ht="30" x14ac:dyDescent="0.25">
      <c r="A3841" s="6">
        <v>1090</v>
      </c>
      <c r="B3841" s="7">
        <v>41855</v>
      </c>
      <c r="C3841" s="6">
        <v>3</v>
      </c>
      <c r="D3841" s="6">
        <v>5</v>
      </c>
      <c r="E3841" s="6">
        <v>8</v>
      </c>
      <c r="F3841" s="6">
        <v>9</v>
      </c>
      <c r="G3841" s="6">
        <v>10</v>
      </c>
      <c r="H3841" s="6">
        <v>11</v>
      </c>
      <c r="I3841" s="6">
        <v>13</v>
      </c>
      <c r="J3841" s="6">
        <v>14</v>
      </c>
      <c r="K3841" s="6">
        <v>15</v>
      </c>
      <c r="L3841" s="6">
        <v>17</v>
      </c>
      <c r="M3841" s="6">
        <v>18</v>
      </c>
      <c r="N3841" s="6">
        <v>20</v>
      </c>
      <c r="O3841" s="6">
        <v>21</v>
      </c>
      <c r="P3841" s="6">
        <v>22</v>
      </c>
      <c r="Q3841" s="6">
        <v>24</v>
      </c>
      <c r="R3841" s="8">
        <v>21354589.5</v>
      </c>
      <c r="S3841" s="6">
        <v>6</v>
      </c>
      <c r="T3841" s="2" t="s">
        <v>729</v>
      </c>
      <c r="U3841" s="2" t="s">
        <v>32</v>
      </c>
      <c r="V3841" s="6">
        <v>710</v>
      </c>
      <c r="W3841" s="6">
        <v>22999</v>
      </c>
      <c r="X3841" s="6">
        <v>259637</v>
      </c>
      <c r="Y3841" s="6">
        <v>1319016</v>
      </c>
      <c r="Z3841" s="8">
        <v>268469.06</v>
      </c>
      <c r="AA3841" s="8">
        <v>997.25</v>
      </c>
      <c r="AB3841" s="8">
        <v>15</v>
      </c>
      <c r="AC3841" s="8">
        <v>6</v>
      </c>
      <c r="AD3841" s="8">
        <v>3</v>
      </c>
      <c r="AE3841" s="8">
        <v>0</v>
      </c>
      <c r="AF3841" s="8">
        <v>1700000</v>
      </c>
      <c r="AG3841" s="8">
        <v>52423382.899999999</v>
      </c>
    </row>
    <row r="3842" spans="1:33" ht="30" x14ac:dyDescent="0.25">
      <c r="A3842" s="6"/>
      <c r="B3842" s="7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8"/>
      <c r="S3842" s="6"/>
      <c r="T3842" s="2" t="s">
        <v>854</v>
      </c>
      <c r="U3842" s="2" t="s">
        <v>32</v>
      </c>
      <c r="V3842" s="6"/>
      <c r="W3842" s="6"/>
      <c r="X3842" s="6"/>
      <c r="Y3842" s="6"/>
      <c r="Z3842" s="8"/>
      <c r="AA3842" s="8"/>
      <c r="AB3842" s="8"/>
      <c r="AC3842" s="8"/>
      <c r="AD3842" s="8"/>
      <c r="AE3842" s="8"/>
      <c r="AF3842" s="8"/>
      <c r="AG3842" s="8"/>
    </row>
    <row r="3843" spans="1:33" x14ac:dyDescent="0.25">
      <c r="A3843" s="6"/>
      <c r="B3843" s="7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8"/>
      <c r="S3843" s="6"/>
      <c r="T3843" s="2" t="s">
        <v>855</v>
      </c>
      <c r="U3843" s="2" t="s">
        <v>51</v>
      </c>
      <c r="V3843" s="6"/>
      <c r="W3843" s="6"/>
      <c r="X3843" s="6"/>
      <c r="Y3843" s="6"/>
      <c r="Z3843" s="8"/>
      <c r="AA3843" s="8"/>
      <c r="AB3843" s="8"/>
      <c r="AC3843" s="8"/>
      <c r="AD3843" s="8"/>
      <c r="AE3843" s="8"/>
      <c r="AF3843" s="8"/>
      <c r="AG3843" s="8"/>
    </row>
    <row r="3844" spans="1:33" ht="30" x14ac:dyDescent="0.25">
      <c r="A3844" s="6"/>
      <c r="B3844" s="7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8"/>
      <c r="S3844" s="6"/>
      <c r="T3844" s="2" t="s">
        <v>314</v>
      </c>
      <c r="U3844" s="2" t="s">
        <v>41</v>
      </c>
      <c r="V3844" s="6"/>
      <c r="W3844" s="6"/>
      <c r="X3844" s="6"/>
      <c r="Y3844" s="6"/>
      <c r="Z3844" s="8"/>
      <c r="AA3844" s="8"/>
      <c r="AB3844" s="8"/>
      <c r="AC3844" s="8"/>
      <c r="AD3844" s="8"/>
      <c r="AE3844" s="8"/>
      <c r="AF3844" s="8"/>
      <c r="AG3844" s="8"/>
    </row>
    <row r="3845" spans="1:33" ht="60" x14ac:dyDescent="0.25">
      <c r="A3845" s="6"/>
      <c r="B3845" s="7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8"/>
      <c r="S3845" s="6"/>
      <c r="T3845" s="2" t="s">
        <v>856</v>
      </c>
      <c r="U3845" s="2" t="s">
        <v>52</v>
      </c>
      <c r="V3845" s="6"/>
      <c r="W3845" s="6"/>
      <c r="X3845" s="6"/>
      <c r="Y3845" s="6"/>
      <c r="Z3845" s="8"/>
      <c r="AA3845" s="8"/>
      <c r="AB3845" s="8"/>
      <c r="AC3845" s="8"/>
      <c r="AD3845" s="8"/>
      <c r="AE3845" s="8"/>
      <c r="AF3845" s="8"/>
      <c r="AG3845" s="8"/>
    </row>
    <row r="3846" spans="1:33" x14ac:dyDescent="0.25">
      <c r="A3846" s="6"/>
      <c r="B3846" s="7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8"/>
      <c r="S3846" s="6"/>
      <c r="T3846" s="2" t="s">
        <v>311</v>
      </c>
      <c r="U3846" s="2" t="s">
        <v>34</v>
      </c>
      <c r="V3846" s="6"/>
      <c r="W3846" s="6"/>
      <c r="X3846" s="6"/>
      <c r="Y3846" s="6"/>
      <c r="Z3846" s="8"/>
      <c r="AA3846" s="8"/>
      <c r="AB3846" s="8"/>
      <c r="AC3846" s="8"/>
      <c r="AD3846" s="8"/>
      <c r="AE3846" s="8"/>
      <c r="AF3846" s="8"/>
      <c r="AG3846" s="8"/>
    </row>
    <row r="3847" spans="1:33" ht="45" x14ac:dyDescent="0.25">
      <c r="A3847" s="2">
        <v>1091</v>
      </c>
      <c r="B3847" s="3">
        <v>41857</v>
      </c>
      <c r="C3847" s="2">
        <v>2</v>
      </c>
      <c r="D3847" s="2">
        <v>4</v>
      </c>
      <c r="E3847" s="2">
        <v>5</v>
      </c>
      <c r="F3847" s="2">
        <v>6</v>
      </c>
      <c r="G3847" s="2">
        <v>7</v>
      </c>
      <c r="H3847" s="2">
        <v>9</v>
      </c>
      <c r="I3847" s="2">
        <v>10</v>
      </c>
      <c r="J3847" s="2">
        <v>12</v>
      </c>
      <c r="K3847" s="2">
        <v>13</v>
      </c>
      <c r="L3847" s="2">
        <v>14</v>
      </c>
      <c r="M3847" s="2">
        <v>16</v>
      </c>
      <c r="N3847" s="2">
        <v>20</v>
      </c>
      <c r="O3847" s="2">
        <v>23</v>
      </c>
      <c r="P3847" s="2">
        <v>24</v>
      </c>
      <c r="Q3847" s="2">
        <v>25</v>
      </c>
      <c r="R3847" s="4">
        <v>21241977</v>
      </c>
      <c r="S3847" s="2">
        <v>1</v>
      </c>
      <c r="T3847" s="2" t="s">
        <v>87</v>
      </c>
      <c r="U3847" s="2" t="s">
        <v>41</v>
      </c>
      <c r="V3847" s="2">
        <v>515</v>
      </c>
      <c r="W3847" s="2">
        <v>19097</v>
      </c>
      <c r="X3847" s="2">
        <v>242520</v>
      </c>
      <c r="Y3847" s="2">
        <v>1260300</v>
      </c>
      <c r="Z3847" s="4">
        <v>1741767.42</v>
      </c>
      <c r="AA3847" s="4">
        <v>1486.62</v>
      </c>
      <c r="AB3847" s="4">
        <v>15</v>
      </c>
      <c r="AC3847" s="4">
        <v>6</v>
      </c>
      <c r="AD3847" s="4">
        <v>3</v>
      </c>
      <c r="AE3847" s="4">
        <v>0</v>
      </c>
      <c r="AF3847" s="4">
        <v>1700000</v>
      </c>
      <c r="AG3847" s="4">
        <v>52825329.229999997</v>
      </c>
    </row>
    <row r="3848" spans="1:33" x14ac:dyDescent="0.25">
      <c r="A3848" s="2">
        <v>1092</v>
      </c>
      <c r="B3848" s="3">
        <v>41859</v>
      </c>
      <c r="C3848" s="2">
        <v>4</v>
      </c>
      <c r="D3848" s="2">
        <v>5</v>
      </c>
      <c r="E3848" s="2">
        <v>8</v>
      </c>
      <c r="F3848" s="2">
        <v>9</v>
      </c>
      <c r="G3848" s="2">
        <v>11</v>
      </c>
      <c r="H3848" s="2">
        <v>12</v>
      </c>
      <c r="I3848" s="2">
        <v>13</v>
      </c>
      <c r="J3848" s="2">
        <v>14</v>
      </c>
      <c r="K3848" s="2">
        <v>15</v>
      </c>
      <c r="L3848" s="2">
        <v>18</v>
      </c>
      <c r="M3848" s="2">
        <v>19</v>
      </c>
      <c r="N3848" s="2">
        <v>20</v>
      </c>
      <c r="O3848" s="2">
        <v>22</v>
      </c>
      <c r="P3848" s="2">
        <v>24</v>
      </c>
      <c r="Q3848" s="2">
        <v>25</v>
      </c>
      <c r="R3848" s="4">
        <v>21746128.5</v>
      </c>
      <c r="S3848" s="2">
        <v>0</v>
      </c>
      <c r="T3848" s="6"/>
      <c r="U3848" s="6"/>
      <c r="V3848" s="2">
        <v>515</v>
      </c>
      <c r="W3848" s="2">
        <v>17302</v>
      </c>
      <c r="X3848" s="2">
        <v>220281</v>
      </c>
      <c r="Y3848" s="2">
        <v>1260018</v>
      </c>
      <c r="Z3848" s="4">
        <v>0</v>
      </c>
      <c r="AA3848" s="4">
        <v>1635.41</v>
      </c>
      <c r="AB3848" s="4">
        <v>15</v>
      </c>
      <c r="AC3848" s="4">
        <v>6</v>
      </c>
      <c r="AD3848" s="4">
        <v>3</v>
      </c>
      <c r="AE3848" s="4">
        <v>1916090.73</v>
      </c>
      <c r="AF3848" s="4">
        <v>4500000</v>
      </c>
      <c r="AG3848" s="4">
        <v>53267504.020000003</v>
      </c>
    </row>
    <row r="3849" spans="1:33" ht="30" x14ac:dyDescent="0.25">
      <c r="A3849" s="6">
        <v>1093</v>
      </c>
      <c r="B3849" s="7">
        <v>41862</v>
      </c>
      <c r="C3849" s="6">
        <v>1</v>
      </c>
      <c r="D3849" s="6">
        <v>2</v>
      </c>
      <c r="E3849" s="6">
        <v>4</v>
      </c>
      <c r="F3849" s="6">
        <v>5</v>
      </c>
      <c r="G3849" s="6">
        <v>6</v>
      </c>
      <c r="H3849" s="6">
        <v>9</v>
      </c>
      <c r="I3849" s="6">
        <v>10</v>
      </c>
      <c r="J3849" s="6">
        <v>11</v>
      </c>
      <c r="K3849" s="6">
        <v>13</v>
      </c>
      <c r="L3849" s="6">
        <v>18</v>
      </c>
      <c r="M3849" s="6">
        <v>21</v>
      </c>
      <c r="N3849" s="6">
        <v>22</v>
      </c>
      <c r="O3849" s="6">
        <v>23</v>
      </c>
      <c r="P3849" s="6">
        <v>24</v>
      </c>
      <c r="Q3849" s="6">
        <v>25</v>
      </c>
      <c r="R3849" s="8">
        <v>27622029</v>
      </c>
      <c r="S3849" s="6">
        <v>6</v>
      </c>
      <c r="T3849" s="2" t="s">
        <v>857</v>
      </c>
      <c r="U3849" s="2" t="s">
        <v>51</v>
      </c>
      <c r="V3849" s="6">
        <v>791</v>
      </c>
      <c r="W3849" s="6">
        <v>33037</v>
      </c>
      <c r="X3849" s="6">
        <v>314914</v>
      </c>
      <c r="Y3849" s="6">
        <v>1666212</v>
      </c>
      <c r="Z3849" s="8">
        <v>681475.69</v>
      </c>
      <c r="AA3849" s="8">
        <v>1207.4000000000001</v>
      </c>
      <c r="AB3849" s="8">
        <v>15</v>
      </c>
      <c r="AC3849" s="8">
        <v>6</v>
      </c>
      <c r="AD3849" s="8">
        <v>3</v>
      </c>
      <c r="AE3849" s="8">
        <v>0</v>
      </c>
      <c r="AF3849" s="8">
        <v>1700000</v>
      </c>
      <c r="AG3849" s="8">
        <v>53768910.969999999</v>
      </c>
    </row>
    <row r="3850" spans="1:33" x14ac:dyDescent="0.25">
      <c r="A3850" s="6"/>
      <c r="B3850" s="7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8"/>
      <c r="S3850" s="6"/>
      <c r="T3850" s="2" t="s">
        <v>99</v>
      </c>
      <c r="U3850" s="2" t="s">
        <v>47</v>
      </c>
      <c r="V3850" s="6"/>
      <c r="W3850" s="6"/>
      <c r="X3850" s="6"/>
      <c r="Y3850" s="6"/>
      <c r="Z3850" s="8"/>
      <c r="AA3850" s="8"/>
      <c r="AB3850" s="8"/>
      <c r="AC3850" s="8"/>
      <c r="AD3850" s="8"/>
      <c r="AE3850" s="8"/>
      <c r="AF3850" s="8"/>
      <c r="AG3850" s="8"/>
    </row>
    <row r="3851" spans="1:33" x14ac:dyDescent="0.25">
      <c r="A3851" s="6"/>
      <c r="B3851" s="7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8"/>
      <c r="S3851" s="6"/>
      <c r="T3851" s="2" t="s">
        <v>209</v>
      </c>
      <c r="U3851" s="2" t="s">
        <v>43</v>
      </c>
      <c r="V3851" s="6"/>
      <c r="W3851" s="6"/>
      <c r="X3851" s="6"/>
      <c r="Y3851" s="6"/>
      <c r="Z3851" s="8"/>
      <c r="AA3851" s="8"/>
      <c r="AB3851" s="8"/>
      <c r="AC3851" s="8"/>
      <c r="AD3851" s="8"/>
      <c r="AE3851" s="8"/>
      <c r="AF3851" s="8"/>
      <c r="AG3851" s="8"/>
    </row>
    <row r="3852" spans="1:33" ht="30" x14ac:dyDescent="0.25">
      <c r="A3852" s="6"/>
      <c r="B3852" s="7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8"/>
      <c r="S3852" s="6"/>
      <c r="T3852" s="2" t="s">
        <v>72</v>
      </c>
      <c r="U3852" s="2" t="s">
        <v>34</v>
      </c>
      <c r="V3852" s="6"/>
      <c r="W3852" s="6"/>
      <c r="X3852" s="6"/>
      <c r="Y3852" s="6"/>
      <c r="Z3852" s="8"/>
      <c r="AA3852" s="8"/>
      <c r="AB3852" s="8"/>
      <c r="AC3852" s="8"/>
      <c r="AD3852" s="8"/>
      <c r="AE3852" s="8"/>
      <c r="AF3852" s="8"/>
      <c r="AG3852" s="8"/>
    </row>
    <row r="3853" spans="1:33" ht="60" x14ac:dyDescent="0.25">
      <c r="A3853" s="6"/>
      <c r="B3853" s="7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8"/>
      <c r="S3853" s="6"/>
      <c r="T3853" s="2" t="s">
        <v>162</v>
      </c>
      <c r="U3853" s="2" t="s">
        <v>34</v>
      </c>
      <c r="V3853" s="6"/>
      <c r="W3853" s="6"/>
      <c r="X3853" s="6"/>
      <c r="Y3853" s="6"/>
      <c r="Z3853" s="8"/>
      <c r="AA3853" s="8"/>
      <c r="AB3853" s="8"/>
      <c r="AC3853" s="8"/>
      <c r="AD3853" s="8"/>
      <c r="AE3853" s="8"/>
      <c r="AF3853" s="8"/>
      <c r="AG3853" s="8"/>
    </row>
    <row r="3854" spans="1:33" ht="60" x14ac:dyDescent="0.25">
      <c r="A3854" s="6"/>
      <c r="B3854" s="7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8"/>
      <c r="S3854" s="6"/>
      <c r="T3854" s="2" t="s">
        <v>858</v>
      </c>
      <c r="U3854" s="2" t="s">
        <v>34</v>
      </c>
      <c r="V3854" s="6"/>
      <c r="W3854" s="6"/>
      <c r="X3854" s="6"/>
      <c r="Y3854" s="6"/>
      <c r="Z3854" s="8"/>
      <c r="AA3854" s="8"/>
      <c r="AB3854" s="8"/>
      <c r="AC3854" s="8"/>
      <c r="AD3854" s="8"/>
      <c r="AE3854" s="8"/>
      <c r="AF3854" s="8"/>
      <c r="AG3854" s="8"/>
    </row>
    <row r="3855" spans="1:33" ht="60" x14ac:dyDescent="0.25">
      <c r="A3855" s="2">
        <v>1094</v>
      </c>
      <c r="B3855" s="3">
        <v>41864</v>
      </c>
      <c r="C3855" s="2">
        <v>1</v>
      </c>
      <c r="D3855" s="2">
        <v>2</v>
      </c>
      <c r="E3855" s="2">
        <v>3</v>
      </c>
      <c r="F3855" s="2">
        <v>4</v>
      </c>
      <c r="G3855" s="2">
        <v>5</v>
      </c>
      <c r="H3855" s="2">
        <v>6</v>
      </c>
      <c r="I3855" s="2">
        <v>8</v>
      </c>
      <c r="J3855" s="2">
        <v>9</v>
      </c>
      <c r="K3855" s="2">
        <v>10</v>
      </c>
      <c r="L3855" s="2">
        <v>12</v>
      </c>
      <c r="M3855" s="2">
        <v>14</v>
      </c>
      <c r="N3855" s="2">
        <v>16</v>
      </c>
      <c r="O3855" s="2">
        <v>19</v>
      </c>
      <c r="P3855" s="2">
        <v>22</v>
      </c>
      <c r="Q3855" s="2">
        <v>25</v>
      </c>
      <c r="R3855" s="4">
        <v>20741410.5</v>
      </c>
      <c r="S3855" s="2">
        <v>1</v>
      </c>
      <c r="T3855" s="2" t="s">
        <v>613</v>
      </c>
      <c r="U3855" s="2" t="s">
        <v>34</v>
      </c>
      <c r="V3855" s="2">
        <v>495</v>
      </c>
      <c r="W3855" s="2">
        <v>16620</v>
      </c>
      <c r="X3855" s="2">
        <v>209370</v>
      </c>
      <c r="Y3855" s="2">
        <v>1146233</v>
      </c>
      <c r="Z3855" s="4">
        <v>1904616.9</v>
      </c>
      <c r="AA3855" s="4">
        <v>1691.3</v>
      </c>
      <c r="AB3855" s="4">
        <v>15</v>
      </c>
      <c r="AC3855" s="4">
        <v>6</v>
      </c>
      <c r="AD3855" s="4">
        <v>3</v>
      </c>
      <c r="AE3855" s="4">
        <v>0</v>
      </c>
      <c r="AF3855" s="4">
        <v>1700000</v>
      </c>
      <c r="AG3855" s="4">
        <v>54208437.950000003</v>
      </c>
    </row>
    <row r="3856" spans="1:33" ht="30" x14ac:dyDescent="0.25">
      <c r="A3856" s="6">
        <v>1095</v>
      </c>
      <c r="B3856" s="7">
        <v>41866</v>
      </c>
      <c r="C3856" s="6">
        <v>2</v>
      </c>
      <c r="D3856" s="6">
        <v>3</v>
      </c>
      <c r="E3856" s="6">
        <v>5</v>
      </c>
      <c r="F3856" s="6">
        <v>6</v>
      </c>
      <c r="G3856" s="6">
        <v>7</v>
      </c>
      <c r="H3856" s="6">
        <v>9</v>
      </c>
      <c r="I3856" s="6">
        <v>15</v>
      </c>
      <c r="J3856" s="6">
        <v>16</v>
      </c>
      <c r="K3856" s="6">
        <v>17</v>
      </c>
      <c r="L3856" s="6">
        <v>18</v>
      </c>
      <c r="M3856" s="6">
        <v>21</v>
      </c>
      <c r="N3856" s="6">
        <v>22</v>
      </c>
      <c r="O3856" s="6">
        <v>23</v>
      </c>
      <c r="P3856" s="6">
        <v>24</v>
      </c>
      <c r="Q3856" s="6">
        <v>25</v>
      </c>
      <c r="R3856" s="8">
        <v>20091466.5</v>
      </c>
      <c r="S3856" s="6">
        <v>5</v>
      </c>
      <c r="T3856" s="2" t="s">
        <v>77</v>
      </c>
      <c r="U3856" s="2" t="s">
        <v>32</v>
      </c>
      <c r="V3856" s="6">
        <v>429</v>
      </c>
      <c r="W3856" s="6">
        <v>17340</v>
      </c>
      <c r="X3856" s="6">
        <v>214567</v>
      </c>
      <c r="Y3856" s="6">
        <v>1219979</v>
      </c>
      <c r="Z3856" s="8">
        <v>330935.28000000003</v>
      </c>
      <c r="AA3856" s="8">
        <v>1695.4</v>
      </c>
      <c r="AB3856" s="8">
        <v>15</v>
      </c>
      <c r="AC3856" s="8">
        <v>6</v>
      </c>
      <c r="AD3856" s="8">
        <v>3</v>
      </c>
      <c r="AE3856" s="8">
        <v>0</v>
      </c>
      <c r="AF3856" s="8">
        <v>1700000</v>
      </c>
      <c r="AG3856" s="8">
        <v>54590286.350000001</v>
      </c>
    </row>
    <row r="3857" spans="1:33" x14ac:dyDescent="0.25">
      <c r="A3857" s="6"/>
      <c r="B3857" s="7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8"/>
      <c r="S3857" s="6"/>
      <c r="T3857" s="2" t="s">
        <v>59</v>
      </c>
      <c r="U3857" s="2" t="s">
        <v>39</v>
      </c>
      <c r="V3857" s="6"/>
      <c r="W3857" s="6"/>
      <c r="X3857" s="6"/>
      <c r="Y3857" s="6"/>
      <c r="Z3857" s="8"/>
      <c r="AA3857" s="8"/>
      <c r="AB3857" s="8"/>
      <c r="AC3857" s="8"/>
      <c r="AD3857" s="8"/>
      <c r="AE3857" s="8"/>
      <c r="AF3857" s="8"/>
      <c r="AG3857" s="8"/>
    </row>
    <row r="3858" spans="1:33" ht="60" x14ac:dyDescent="0.25">
      <c r="A3858" s="6"/>
      <c r="B3858" s="7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8"/>
      <c r="S3858" s="6"/>
      <c r="T3858" s="2" t="s">
        <v>859</v>
      </c>
      <c r="U3858" s="2" t="s">
        <v>45</v>
      </c>
      <c r="V3858" s="6"/>
      <c r="W3858" s="6"/>
      <c r="X3858" s="6"/>
      <c r="Y3858" s="6"/>
      <c r="Z3858" s="8"/>
      <c r="AA3858" s="8"/>
      <c r="AB3858" s="8"/>
      <c r="AC3858" s="8"/>
      <c r="AD3858" s="8"/>
      <c r="AE3858" s="8"/>
      <c r="AF3858" s="8"/>
      <c r="AG3858" s="8"/>
    </row>
    <row r="3859" spans="1:33" ht="30" x14ac:dyDescent="0.25">
      <c r="A3859" s="6"/>
      <c r="B3859" s="7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8"/>
      <c r="S3859" s="6"/>
      <c r="T3859" s="2" t="s">
        <v>70</v>
      </c>
      <c r="U3859" s="2" t="s">
        <v>34</v>
      </c>
      <c r="V3859" s="6"/>
      <c r="W3859" s="6"/>
      <c r="X3859" s="6"/>
      <c r="Y3859" s="6"/>
      <c r="Z3859" s="8"/>
      <c r="AA3859" s="8"/>
      <c r="AB3859" s="8"/>
      <c r="AC3859" s="8"/>
      <c r="AD3859" s="8"/>
      <c r="AE3859" s="8"/>
      <c r="AF3859" s="8"/>
      <c r="AG3859" s="8"/>
    </row>
    <row r="3860" spans="1:33" ht="30" x14ac:dyDescent="0.25">
      <c r="A3860" s="2">
        <v>1096</v>
      </c>
      <c r="B3860" s="3">
        <v>41869</v>
      </c>
      <c r="C3860" s="2">
        <v>1</v>
      </c>
      <c r="D3860" s="2">
        <v>2</v>
      </c>
      <c r="E3860" s="2">
        <v>4</v>
      </c>
      <c r="F3860" s="2">
        <v>7</v>
      </c>
      <c r="G3860" s="2">
        <v>8</v>
      </c>
      <c r="H3860" s="2">
        <v>10</v>
      </c>
      <c r="I3860" s="2">
        <v>12</v>
      </c>
      <c r="J3860" s="2">
        <v>13</v>
      </c>
      <c r="K3860" s="2">
        <v>14</v>
      </c>
      <c r="L3860" s="2">
        <v>15</v>
      </c>
      <c r="M3860" s="2">
        <v>20</v>
      </c>
      <c r="N3860" s="2">
        <v>21</v>
      </c>
      <c r="O3860" s="2">
        <v>22</v>
      </c>
      <c r="P3860" s="2">
        <v>23</v>
      </c>
      <c r="Q3860" s="2">
        <v>25</v>
      </c>
      <c r="R3860" s="4">
        <v>20841178.5</v>
      </c>
      <c r="S3860" s="2">
        <v>1</v>
      </c>
      <c r="T3860" s="2" t="s">
        <v>756</v>
      </c>
      <c r="U3860" s="2" t="s">
        <v>41</v>
      </c>
      <c r="V3860" s="2">
        <v>387</v>
      </c>
      <c r="W3860" s="2">
        <v>16631</v>
      </c>
      <c r="X3860" s="2">
        <v>224796</v>
      </c>
      <c r="Y3860" s="2">
        <v>1244102</v>
      </c>
      <c r="Z3860" s="4">
        <v>1748819.9</v>
      </c>
      <c r="AA3860" s="4">
        <v>1390.44</v>
      </c>
      <c r="AB3860" s="4">
        <v>15</v>
      </c>
      <c r="AC3860" s="4">
        <v>6</v>
      </c>
      <c r="AD3860" s="4">
        <v>3</v>
      </c>
      <c r="AE3860" s="4">
        <v>0</v>
      </c>
      <c r="AF3860" s="4">
        <v>1700000</v>
      </c>
      <c r="AG3860" s="4">
        <v>54993860.18</v>
      </c>
    </row>
    <row r="3861" spans="1:33" ht="30" x14ac:dyDescent="0.25">
      <c r="A3861" s="6">
        <v>1097</v>
      </c>
      <c r="B3861" s="7">
        <v>41871</v>
      </c>
      <c r="C3861" s="6">
        <v>4</v>
      </c>
      <c r="D3861" s="6">
        <v>5</v>
      </c>
      <c r="E3861" s="6">
        <v>6</v>
      </c>
      <c r="F3861" s="6">
        <v>9</v>
      </c>
      <c r="G3861" s="6">
        <v>10</v>
      </c>
      <c r="H3861" s="6">
        <v>12</v>
      </c>
      <c r="I3861" s="6">
        <v>14</v>
      </c>
      <c r="J3861" s="6">
        <v>15</v>
      </c>
      <c r="K3861" s="6">
        <v>16</v>
      </c>
      <c r="L3861" s="6">
        <v>18</v>
      </c>
      <c r="M3861" s="6">
        <v>19</v>
      </c>
      <c r="N3861" s="6">
        <v>20</v>
      </c>
      <c r="O3861" s="6">
        <v>23</v>
      </c>
      <c r="P3861" s="6">
        <v>24</v>
      </c>
      <c r="Q3861" s="6">
        <v>25</v>
      </c>
      <c r="R3861" s="8">
        <v>20083951.5</v>
      </c>
      <c r="S3861" s="6">
        <v>2</v>
      </c>
      <c r="T3861" s="2" t="s">
        <v>425</v>
      </c>
      <c r="U3861" s="2" t="s">
        <v>33</v>
      </c>
      <c r="V3861" s="6">
        <v>558</v>
      </c>
      <c r="W3861" s="6">
        <v>18004</v>
      </c>
      <c r="X3861" s="6">
        <v>228483</v>
      </c>
      <c r="Y3861" s="6">
        <v>1143605</v>
      </c>
      <c r="Z3861" s="8">
        <v>857449.65</v>
      </c>
      <c r="AA3861" s="8">
        <v>1350.89</v>
      </c>
      <c r="AB3861" s="8">
        <v>15</v>
      </c>
      <c r="AC3861" s="8">
        <v>6</v>
      </c>
      <c r="AD3861" s="8">
        <v>3</v>
      </c>
      <c r="AE3861" s="8">
        <v>0</v>
      </c>
      <c r="AF3861" s="8">
        <v>1700000</v>
      </c>
      <c r="AG3861" s="8">
        <v>55389606.170000002</v>
      </c>
    </row>
    <row r="3862" spans="1:33" ht="30" x14ac:dyDescent="0.25">
      <c r="A3862" s="6"/>
      <c r="B3862" s="7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8"/>
      <c r="S3862" s="6"/>
      <c r="T3862" s="2" t="s">
        <v>554</v>
      </c>
      <c r="U3862" s="2" t="s">
        <v>52</v>
      </c>
      <c r="V3862" s="6"/>
      <c r="W3862" s="6"/>
      <c r="X3862" s="6"/>
      <c r="Y3862" s="6"/>
      <c r="Z3862" s="8"/>
      <c r="AA3862" s="8"/>
      <c r="AB3862" s="8"/>
      <c r="AC3862" s="8"/>
      <c r="AD3862" s="8"/>
      <c r="AE3862" s="8"/>
      <c r="AF3862" s="8"/>
      <c r="AG3862" s="8"/>
    </row>
    <row r="3863" spans="1:33" ht="45" x14ac:dyDescent="0.25">
      <c r="A3863" s="6">
        <v>1098</v>
      </c>
      <c r="B3863" s="7">
        <v>41873</v>
      </c>
      <c r="C3863" s="6">
        <v>3</v>
      </c>
      <c r="D3863" s="6">
        <v>4</v>
      </c>
      <c r="E3863" s="6">
        <v>5</v>
      </c>
      <c r="F3863" s="6">
        <v>7</v>
      </c>
      <c r="G3863" s="6">
        <v>8</v>
      </c>
      <c r="H3863" s="6">
        <v>10</v>
      </c>
      <c r="I3863" s="6">
        <v>11</v>
      </c>
      <c r="J3863" s="6">
        <v>12</v>
      </c>
      <c r="K3863" s="6">
        <v>14</v>
      </c>
      <c r="L3863" s="6">
        <v>15</v>
      </c>
      <c r="M3863" s="6">
        <v>16</v>
      </c>
      <c r="N3863" s="6">
        <v>18</v>
      </c>
      <c r="O3863" s="6">
        <v>23</v>
      </c>
      <c r="P3863" s="6">
        <v>24</v>
      </c>
      <c r="Q3863" s="6">
        <v>25</v>
      </c>
      <c r="R3863" s="8">
        <v>20542107</v>
      </c>
      <c r="S3863" s="6">
        <v>6</v>
      </c>
      <c r="T3863" s="2" t="s">
        <v>341</v>
      </c>
      <c r="U3863" s="2" t="s">
        <v>40</v>
      </c>
      <c r="V3863" s="6">
        <v>501</v>
      </c>
      <c r="W3863" s="6">
        <v>17499</v>
      </c>
      <c r="X3863" s="6">
        <v>221545</v>
      </c>
      <c r="Y3863" s="6">
        <v>1172307</v>
      </c>
      <c r="Z3863" s="8">
        <v>298311.84000000003</v>
      </c>
      <c r="AA3863" s="8">
        <v>1570.37</v>
      </c>
      <c r="AB3863" s="8">
        <v>15</v>
      </c>
      <c r="AC3863" s="8">
        <v>6</v>
      </c>
      <c r="AD3863" s="8">
        <v>3</v>
      </c>
      <c r="AE3863" s="8">
        <v>0</v>
      </c>
      <c r="AF3863" s="8">
        <v>1700000</v>
      </c>
      <c r="AG3863" s="8">
        <v>55802653.340000004</v>
      </c>
    </row>
    <row r="3864" spans="1:33" ht="45" x14ac:dyDescent="0.25">
      <c r="A3864" s="6"/>
      <c r="B3864" s="7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8"/>
      <c r="S3864" s="6"/>
      <c r="T3864" s="2" t="s">
        <v>860</v>
      </c>
      <c r="U3864" s="2" t="s">
        <v>41</v>
      </c>
      <c r="V3864" s="6"/>
      <c r="W3864" s="6"/>
      <c r="X3864" s="6"/>
      <c r="Y3864" s="6"/>
      <c r="Z3864" s="8"/>
      <c r="AA3864" s="8"/>
      <c r="AB3864" s="8"/>
      <c r="AC3864" s="8"/>
      <c r="AD3864" s="8"/>
      <c r="AE3864" s="8"/>
      <c r="AF3864" s="8"/>
      <c r="AG3864" s="8"/>
    </row>
    <row r="3865" spans="1:33" ht="30" x14ac:dyDescent="0.25">
      <c r="A3865" s="6"/>
      <c r="B3865" s="7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8"/>
      <c r="S3865" s="6"/>
      <c r="T3865" s="2" t="s">
        <v>861</v>
      </c>
      <c r="U3865" s="2" t="s">
        <v>47</v>
      </c>
      <c r="V3865" s="6"/>
      <c r="W3865" s="6"/>
      <c r="X3865" s="6"/>
      <c r="Y3865" s="6"/>
      <c r="Z3865" s="8"/>
      <c r="AA3865" s="8"/>
      <c r="AB3865" s="8"/>
      <c r="AC3865" s="8"/>
      <c r="AD3865" s="8"/>
      <c r="AE3865" s="8"/>
      <c r="AF3865" s="8"/>
      <c r="AG3865" s="8"/>
    </row>
    <row r="3866" spans="1:33" x14ac:dyDescent="0.25">
      <c r="A3866" s="6"/>
      <c r="B3866" s="7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8"/>
      <c r="S3866" s="6"/>
      <c r="T3866" s="2" t="s">
        <v>862</v>
      </c>
      <c r="U3866" s="2" t="s">
        <v>38</v>
      </c>
      <c r="V3866" s="6"/>
      <c r="W3866" s="6"/>
      <c r="X3866" s="6"/>
      <c r="Y3866" s="6"/>
      <c r="Z3866" s="8"/>
      <c r="AA3866" s="8"/>
      <c r="AB3866" s="8"/>
      <c r="AC3866" s="8"/>
      <c r="AD3866" s="8"/>
      <c r="AE3866" s="8"/>
      <c r="AF3866" s="8"/>
      <c r="AG3866" s="8"/>
    </row>
    <row r="3867" spans="1:33" ht="30" x14ac:dyDescent="0.25">
      <c r="A3867" s="6"/>
      <c r="B3867" s="7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8"/>
      <c r="S3867" s="6"/>
      <c r="T3867" s="2" t="s">
        <v>863</v>
      </c>
      <c r="U3867" s="2" t="s">
        <v>52</v>
      </c>
      <c r="V3867" s="6"/>
      <c r="W3867" s="6"/>
      <c r="X3867" s="6"/>
      <c r="Y3867" s="6"/>
      <c r="Z3867" s="8"/>
      <c r="AA3867" s="8"/>
      <c r="AB3867" s="8"/>
      <c r="AC3867" s="8"/>
      <c r="AD3867" s="8"/>
      <c r="AE3867" s="8"/>
      <c r="AF3867" s="8"/>
      <c r="AG3867" s="8"/>
    </row>
    <row r="3868" spans="1:33" x14ac:dyDescent="0.25">
      <c r="A3868" s="6"/>
      <c r="B3868" s="7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8"/>
      <c r="S3868" s="6"/>
      <c r="T3868" s="2" t="s">
        <v>321</v>
      </c>
      <c r="U3868" s="2" t="s">
        <v>34</v>
      </c>
      <c r="V3868" s="6"/>
      <c r="W3868" s="6"/>
      <c r="X3868" s="6"/>
      <c r="Y3868" s="6"/>
      <c r="Z3868" s="8"/>
      <c r="AA3868" s="8"/>
      <c r="AB3868" s="8"/>
      <c r="AC3868" s="8"/>
      <c r="AD3868" s="8"/>
      <c r="AE3868" s="8"/>
      <c r="AF3868" s="8"/>
      <c r="AG3868" s="8"/>
    </row>
    <row r="3869" spans="1:33" x14ac:dyDescent="0.25">
      <c r="A3869" s="2">
        <v>1099</v>
      </c>
      <c r="B3869" s="3">
        <v>41876</v>
      </c>
      <c r="C3869" s="2">
        <v>2</v>
      </c>
      <c r="D3869" s="2">
        <v>3</v>
      </c>
      <c r="E3869" s="2">
        <v>6</v>
      </c>
      <c r="F3869" s="2">
        <v>7</v>
      </c>
      <c r="G3869" s="2">
        <v>8</v>
      </c>
      <c r="H3869" s="2">
        <v>11</v>
      </c>
      <c r="I3869" s="2">
        <v>12</v>
      </c>
      <c r="J3869" s="2">
        <v>13</v>
      </c>
      <c r="K3869" s="2">
        <v>14</v>
      </c>
      <c r="L3869" s="2">
        <v>16</v>
      </c>
      <c r="M3869" s="2">
        <v>21</v>
      </c>
      <c r="N3869" s="2">
        <v>22</v>
      </c>
      <c r="O3869" s="2">
        <v>23</v>
      </c>
      <c r="P3869" s="2">
        <v>24</v>
      </c>
      <c r="Q3869" s="2">
        <v>25</v>
      </c>
      <c r="R3869" s="4">
        <v>20045955</v>
      </c>
      <c r="S3869" s="2">
        <v>0</v>
      </c>
      <c r="T3869" s="6"/>
      <c r="U3869" s="6"/>
      <c r="V3869" s="2">
        <v>445</v>
      </c>
      <c r="W3869" s="2">
        <v>13926</v>
      </c>
      <c r="X3869" s="2">
        <v>204099</v>
      </c>
      <c r="Y3869" s="2">
        <v>1108572</v>
      </c>
      <c r="Z3869" s="4">
        <v>0</v>
      </c>
      <c r="AA3869" s="4">
        <v>1278.83</v>
      </c>
      <c r="AB3869" s="4">
        <v>15</v>
      </c>
      <c r="AC3869" s="4">
        <v>6</v>
      </c>
      <c r="AD3869" s="4">
        <v>3</v>
      </c>
      <c r="AE3869" s="4">
        <v>1849509.79</v>
      </c>
      <c r="AF3869" s="4">
        <v>4500000</v>
      </c>
      <c r="AG3869" s="4">
        <v>56229463.299999997</v>
      </c>
    </row>
    <row r="3870" spans="1:33" ht="30" x14ac:dyDescent="0.25">
      <c r="A3870" s="6">
        <v>1100</v>
      </c>
      <c r="B3870" s="7">
        <v>41878</v>
      </c>
      <c r="C3870" s="6">
        <v>5</v>
      </c>
      <c r="D3870" s="6">
        <v>6</v>
      </c>
      <c r="E3870" s="6">
        <v>7</v>
      </c>
      <c r="F3870" s="6">
        <v>9</v>
      </c>
      <c r="G3870" s="6">
        <v>10</v>
      </c>
      <c r="H3870" s="6">
        <v>11</v>
      </c>
      <c r="I3870" s="6">
        <v>12</v>
      </c>
      <c r="J3870" s="6">
        <v>14</v>
      </c>
      <c r="K3870" s="6">
        <v>15</v>
      </c>
      <c r="L3870" s="6">
        <v>16</v>
      </c>
      <c r="M3870" s="6">
        <v>18</v>
      </c>
      <c r="N3870" s="6">
        <v>19</v>
      </c>
      <c r="O3870" s="6">
        <v>20</v>
      </c>
      <c r="P3870" s="6">
        <v>23</v>
      </c>
      <c r="Q3870" s="6">
        <v>24</v>
      </c>
      <c r="R3870" s="8">
        <v>24700791</v>
      </c>
      <c r="S3870" s="6">
        <v>6</v>
      </c>
      <c r="T3870" s="2" t="s">
        <v>77</v>
      </c>
      <c r="U3870" s="2" t="s">
        <v>32</v>
      </c>
      <c r="V3870" s="6">
        <v>606</v>
      </c>
      <c r="W3870" s="6">
        <v>32047</v>
      </c>
      <c r="X3870" s="6">
        <v>252092</v>
      </c>
      <c r="Y3870" s="6">
        <v>1357968</v>
      </c>
      <c r="Z3870" s="8">
        <v>672700.14</v>
      </c>
      <c r="AA3870" s="8">
        <v>1586.11</v>
      </c>
      <c r="AB3870" s="8">
        <v>15</v>
      </c>
      <c r="AC3870" s="8">
        <v>6</v>
      </c>
      <c r="AD3870" s="8">
        <v>3</v>
      </c>
      <c r="AE3870" s="8">
        <v>0</v>
      </c>
      <c r="AF3870" s="8">
        <v>1700000</v>
      </c>
      <c r="AG3870" s="8">
        <v>56734084.310000002</v>
      </c>
    </row>
    <row r="3871" spans="1:33" ht="30" x14ac:dyDescent="0.25">
      <c r="A3871" s="6"/>
      <c r="B3871" s="7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8"/>
      <c r="S3871" s="6"/>
      <c r="T3871" s="2" t="s">
        <v>484</v>
      </c>
      <c r="U3871" s="2" t="s">
        <v>42</v>
      </c>
      <c r="V3871" s="6"/>
      <c r="W3871" s="6"/>
      <c r="X3871" s="6"/>
      <c r="Y3871" s="6"/>
      <c r="Z3871" s="8"/>
      <c r="AA3871" s="8"/>
      <c r="AB3871" s="8"/>
      <c r="AC3871" s="8"/>
      <c r="AD3871" s="8"/>
      <c r="AE3871" s="8"/>
      <c r="AF3871" s="8"/>
      <c r="AG3871" s="8"/>
    </row>
    <row r="3872" spans="1:33" ht="30" x14ac:dyDescent="0.25">
      <c r="A3872" s="6"/>
      <c r="B3872" s="7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8"/>
      <c r="S3872" s="6"/>
      <c r="T3872" s="2" t="s">
        <v>864</v>
      </c>
      <c r="U3872" s="2" t="s">
        <v>47</v>
      </c>
      <c r="V3872" s="6"/>
      <c r="W3872" s="6"/>
      <c r="X3872" s="6"/>
      <c r="Y3872" s="6"/>
      <c r="Z3872" s="8"/>
      <c r="AA3872" s="8"/>
      <c r="AB3872" s="8"/>
      <c r="AC3872" s="8"/>
      <c r="AD3872" s="8"/>
      <c r="AE3872" s="8"/>
      <c r="AF3872" s="8"/>
      <c r="AG3872" s="8"/>
    </row>
    <row r="3873" spans="1:33" ht="30" x14ac:dyDescent="0.25">
      <c r="A3873" s="6"/>
      <c r="B3873" s="7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8"/>
      <c r="S3873" s="6"/>
      <c r="T3873" s="2" t="s">
        <v>61</v>
      </c>
      <c r="U3873" s="2" t="s">
        <v>37</v>
      </c>
      <c r="V3873" s="6"/>
      <c r="W3873" s="6"/>
      <c r="X3873" s="6"/>
      <c r="Y3873" s="6"/>
      <c r="Z3873" s="8"/>
      <c r="AA3873" s="8"/>
      <c r="AB3873" s="8"/>
      <c r="AC3873" s="8"/>
      <c r="AD3873" s="8"/>
      <c r="AE3873" s="8"/>
      <c r="AF3873" s="8"/>
      <c r="AG3873" s="8"/>
    </row>
    <row r="3874" spans="1:33" ht="60" x14ac:dyDescent="0.25">
      <c r="A3874" s="6"/>
      <c r="B3874" s="7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8"/>
      <c r="S3874" s="6"/>
      <c r="T3874" s="2" t="s">
        <v>865</v>
      </c>
      <c r="U3874" s="2" t="s">
        <v>37</v>
      </c>
      <c r="V3874" s="6"/>
      <c r="W3874" s="6"/>
      <c r="X3874" s="6"/>
      <c r="Y3874" s="6"/>
      <c r="Z3874" s="8"/>
      <c r="AA3874" s="8"/>
      <c r="AB3874" s="8"/>
      <c r="AC3874" s="8"/>
      <c r="AD3874" s="8"/>
      <c r="AE3874" s="8"/>
      <c r="AF3874" s="8"/>
      <c r="AG3874" s="8"/>
    </row>
    <row r="3875" spans="1:33" x14ac:dyDescent="0.25">
      <c r="A3875" s="6"/>
      <c r="B3875" s="7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8"/>
      <c r="S3875" s="6"/>
      <c r="T3875" s="2" t="s">
        <v>97</v>
      </c>
      <c r="U3875" s="2" t="s">
        <v>46</v>
      </c>
      <c r="V3875" s="6"/>
      <c r="W3875" s="6"/>
      <c r="X3875" s="6"/>
      <c r="Y3875" s="6"/>
      <c r="Z3875" s="8"/>
      <c r="AA3875" s="8"/>
      <c r="AB3875" s="8"/>
      <c r="AC3875" s="8"/>
      <c r="AD3875" s="8"/>
      <c r="AE3875" s="8"/>
      <c r="AF3875" s="8"/>
      <c r="AG3875" s="8"/>
    </row>
    <row r="3876" spans="1:33" ht="30" x14ac:dyDescent="0.25">
      <c r="A3876" s="6">
        <v>1101</v>
      </c>
      <c r="B3876" s="7">
        <v>41880</v>
      </c>
      <c r="C3876" s="6">
        <v>1</v>
      </c>
      <c r="D3876" s="6">
        <v>2</v>
      </c>
      <c r="E3876" s="6">
        <v>3</v>
      </c>
      <c r="F3876" s="6">
        <v>6</v>
      </c>
      <c r="G3876" s="6">
        <v>9</v>
      </c>
      <c r="H3876" s="6">
        <v>10</v>
      </c>
      <c r="I3876" s="6">
        <v>11</v>
      </c>
      <c r="J3876" s="6">
        <v>13</v>
      </c>
      <c r="K3876" s="6">
        <v>15</v>
      </c>
      <c r="L3876" s="6">
        <v>17</v>
      </c>
      <c r="M3876" s="6">
        <v>18</v>
      </c>
      <c r="N3876" s="6">
        <v>19</v>
      </c>
      <c r="O3876" s="6">
        <v>23</v>
      </c>
      <c r="P3876" s="6">
        <v>24</v>
      </c>
      <c r="Q3876" s="6">
        <v>25</v>
      </c>
      <c r="R3876" s="8">
        <v>18740449.5</v>
      </c>
      <c r="S3876" s="6">
        <v>4</v>
      </c>
      <c r="T3876" s="2" t="s">
        <v>77</v>
      </c>
      <c r="U3876" s="2" t="s">
        <v>32</v>
      </c>
      <c r="V3876" s="6">
        <v>705</v>
      </c>
      <c r="W3876" s="6">
        <v>20531</v>
      </c>
      <c r="X3876" s="6">
        <v>233817</v>
      </c>
      <c r="Y3876" s="6">
        <v>1204560</v>
      </c>
      <c r="Z3876" s="8">
        <v>332700.25</v>
      </c>
      <c r="AA3876" s="8">
        <v>829.74</v>
      </c>
      <c r="AB3876" s="8">
        <v>15</v>
      </c>
      <c r="AC3876" s="8">
        <v>6</v>
      </c>
      <c r="AD3876" s="8">
        <v>3</v>
      </c>
      <c r="AE3876" s="8">
        <v>0</v>
      </c>
      <c r="AF3876" s="8">
        <v>80000000</v>
      </c>
      <c r="AG3876" s="8">
        <v>57041192.25</v>
      </c>
    </row>
    <row r="3877" spans="1:33" x14ac:dyDescent="0.25">
      <c r="A3877" s="6"/>
      <c r="B3877" s="7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8"/>
      <c r="S3877" s="6"/>
      <c r="T3877" s="2" t="s">
        <v>59</v>
      </c>
      <c r="U3877" s="2" t="s">
        <v>39</v>
      </c>
      <c r="V3877" s="6"/>
      <c r="W3877" s="6"/>
      <c r="X3877" s="6"/>
      <c r="Y3877" s="6"/>
      <c r="Z3877" s="8"/>
      <c r="AA3877" s="8"/>
      <c r="AB3877" s="8"/>
      <c r="AC3877" s="8"/>
      <c r="AD3877" s="8"/>
      <c r="AE3877" s="8"/>
      <c r="AF3877" s="8"/>
      <c r="AG3877" s="8"/>
    </row>
    <row r="3878" spans="1:33" ht="30" x14ac:dyDescent="0.25">
      <c r="A3878" s="6"/>
      <c r="B3878" s="7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8"/>
      <c r="S3878" s="6"/>
      <c r="T3878" s="2" t="s">
        <v>130</v>
      </c>
      <c r="U3878" s="2" t="s">
        <v>52</v>
      </c>
      <c r="V3878" s="6"/>
      <c r="W3878" s="6"/>
      <c r="X3878" s="6"/>
      <c r="Y3878" s="6"/>
      <c r="Z3878" s="8"/>
      <c r="AA3878" s="8"/>
      <c r="AB3878" s="8"/>
      <c r="AC3878" s="8"/>
      <c r="AD3878" s="8"/>
      <c r="AE3878" s="8"/>
      <c r="AF3878" s="8"/>
      <c r="AG3878" s="8"/>
    </row>
    <row r="3879" spans="1:33" x14ac:dyDescent="0.25">
      <c r="A3879" s="6"/>
      <c r="B3879" s="7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8"/>
      <c r="S3879" s="6"/>
      <c r="T3879" s="2" t="s">
        <v>866</v>
      </c>
      <c r="U3879" s="2" t="s">
        <v>34</v>
      </c>
      <c r="V3879" s="6"/>
      <c r="W3879" s="6"/>
      <c r="X3879" s="6"/>
      <c r="Y3879" s="6"/>
      <c r="Z3879" s="8"/>
      <c r="AA3879" s="8"/>
      <c r="AB3879" s="8"/>
      <c r="AC3879" s="8"/>
      <c r="AD3879" s="8"/>
      <c r="AE3879" s="8"/>
      <c r="AF3879" s="8"/>
      <c r="AG3879" s="8"/>
    </row>
    <row r="3880" spans="1:33" x14ac:dyDescent="0.25">
      <c r="A3880" s="6">
        <v>1102</v>
      </c>
      <c r="B3880" s="7">
        <v>41889</v>
      </c>
      <c r="C3880" s="6">
        <v>2</v>
      </c>
      <c r="D3880" s="6">
        <v>3</v>
      </c>
      <c r="E3880" s="6">
        <v>5</v>
      </c>
      <c r="F3880" s="6">
        <v>6</v>
      </c>
      <c r="G3880" s="6">
        <v>8</v>
      </c>
      <c r="H3880" s="6">
        <v>12</v>
      </c>
      <c r="I3880" s="6">
        <v>14</v>
      </c>
      <c r="J3880" s="6">
        <v>15</v>
      </c>
      <c r="K3880" s="6">
        <v>18</v>
      </c>
      <c r="L3880" s="6">
        <v>19</v>
      </c>
      <c r="M3880" s="6">
        <v>20</v>
      </c>
      <c r="N3880" s="6">
        <v>21</v>
      </c>
      <c r="O3880" s="6">
        <v>22</v>
      </c>
      <c r="P3880" s="6">
        <v>23</v>
      </c>
      <c r="Q3880" s="6">
        <v>24</v>
      </c>
      <c r="R3880" s="8">
        <v>212446288.5</v>
      </c>
      <c r="S3880" s="6">
        <v>43</v>
      </c>
      <c r="T3880" s="2"/>
      <c r="U3880" s="2" t="s">
        <v>53</v>
      </c>
      <c r="V3880" s="6">
        <v>5889</v>
      </c>
      <c r="W3880" s="6">
        <v>208949</v>
      </c>
      <c r="X3880" s="6">
        <v>2486760</v>
      </c>
      <c r="Y3880" s="6">
        <v>12497682</v>
      </c>
      <c r="Z3880" s="8">
        <v>1821021.77</v>
      </c>
      <c r="AA3880" s="8">
        <v>1289.49</v>
      </c>
      <c r="AB3880" s="8">
        <v>15</v>
      </c>
      <c r="AC3880" s="8">
        <v>6</v>
      </c>
      <c r="AD3880" s="8">
        <v>3</v>
      </c>
      <c r="AE3880" s="8">
        <v>0</v>
      </c>
      <c r="AF3880" s="8">
        <v>1500000</v>
      </c>
      <c r="AG3880" s="8">
        <v>0</v>
      </c>
    </row>
    <row r="3881" spans="1:33" x14ac:dyDescent="0.25">
      <c r="A3881" s="6"/>
      <c r="B3881" s="7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8"/>
      <c r="S3881" s="6"/>
      <c r="T3881" s="2"/>
      <c r="U3881" s="2" t="s">
        <v>32</v>
      </c>
      <c r="V3881" s="6"/>
      <c r="W3881" s="6"/>
      <c r="X3881" s="6"/>
      <c r="Y3881" s="6"/>
      <c r="Z3881" s="8"/>
      <c r="AA3881" s="8"/>
      <c r="AB3881" s="8"/>
      <c r="AC3881" s="8"/>
      <c r="AD3881" s="8"/>
      <c r="AE3881" s="8"/>
      <c r="AF3881" s="8"/>
      <c r="AG3881" s="8"/>
    </row>
    <row r="3882" spans="1:33" x14ac:dyDescent="0.25">
      <c r="A3882" s="6"/>
      <c r="B3882" s="7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8"/>
      <c r="S3882" s="6"/>
      <c r="T3882" s="2"/>
      <c r="U3882" s="2" t="s">
        <v>39</v>
      </c>
      <c r="V3882" s="6"/>
      <c r="W3882" s="6"/>
      <c r="X3882" s="6"/>
      <c r="Y3882" s="6"/>
      <c r="Z3882" s="8"/>
      <c r="AA3882" s="8"/>
      <c r="AB3882" s="8"/>
      <c r="AC3882" s="8"/>
      <c r="AD3882" s="8"/>
      <c r="AE3882" s="8"/>
      <c r="AF3882" s="8"/>
      <c r="AG3882" s="8"/>
    </row>
    <row r="3883" spans="1:33" x14ac:dyDescent="0.25">
      <c r="A3883" s="6"/>
      <c r="B3883" s="7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8"/>
      <c r="S3883" s="6"/>
      <c r="T3883" s="2"/>
      <c r="U3883" s="2" t="s">
        <v>40</v>
      </c>
      <c r="V3883" s="6"/>
      <c r="W3883" s="6"/>
      <c r="X3883" s="6"/>
      <c r="Y3883" s="6"/>
      <c r="Z3883" s="8"/>
      <c r="AA3883" s="8"/>
      <c r="AB3883" s="8"/>
      <c r="AC3883" s="8"/>
      <c r="AD3883" s="8"/>
      <c r="AE3883" s="8"/>
      <c r="AF3883" s="8"/>
      <c r="AG3883" s="8"/>
    </row>
    <row r="3884" spans="1:33" x14ac:dyDescent="0.25">
      <c r="A3884" s="6"/>
      <c r="B3884" s="7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8"/>
      <c r="S3884" s="6"/>
      <c r="T3884" s="2"/>
      <c r="U3884" s="2" t="s">
        <v>41</v>
      </c>
      <c r="V3884" s="6"/>
      <c r="W3884" s="6"/>
      <c r="X3884" s="6"/>
      <c r="Y3884" s="6"/>
      <c r="Z3884" s="8"/>
      <c r="AA3884" s="8"/>
      <c r="AB3884" s="8"/>
      <c r="AC3884" s="8"/>
      <c r="AD3884" s="8"/>
      <c r="AE3884" s="8"/>
      <c r="AF3884" s="8"/>
      <c r="AG3884" s="8"/>
    </row>
    <row r="3885" spans="1:33" x14ac:dyDescent="0.25">
      <c r="A3885" s="6"/>
      <c r="B3885" s="7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8"/>
      <c r="S3885" s="6"/>
      <c r="T3885" s="2"/>
      <c r="U3885" s="2" t="s">
        <v>35</v>
      </c>
      <c r="V3885" s="6"/>
      <c r="W3885" s="6"/>
      <c r="X3885" s="6"/>
      <c r="Y3885" s="6"/>
      <c r="Z3885" s="8"/>
      <c r="AA3885" s="8"/>
      <c r="AB3885" s="8"/>
      <c r="AC3885" s="8"/>
      <c r="AD3885" s="8"/>
      <c r="AE3885" s="8"/>
      <c r="AF3885" s="8"/>
      <c r="AG3885" s="8"/>
    </row>
    <row r="3886" spans="1:33" x14ac:dyDescent="0.25">
      <c r="A3886" s="6"/>
      <c r="B3886" s="7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8"/>
      <c r="S3886" s="6"/>
      <c r="T3886" s="2"/>
      <c r="U3886" s="2" t="s">
        <v>47</v>
      </c>
      <c r="V3886" s="6"/>
      <c r="W3886" s="6"/>
      <c r="X3886" s="6"/>
      <c r="Y3886" s="6"/>
      <c r="Z3886" s="8"/>
      <c r="AA3886" s="8"/>
      <c r="AB3886" s="8"/>
      <c r="AC3886" s="8"/>
      <c r="AD3886" s="8"/>
      <c r="AE3886" s="8"/>
      <c r="AF3886" s="8"/>
      <c r="AG3886" s="8"/>
    </row>
    <row r="3887" spans="1:33" x14ac:dyDescent="0.25">
      <c r="A3887" s="6"/>
      <c r="B3887" s="7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8"/>
      <c r="S3887" s="6"/>
      <c r="T3887" s="2"/>
      <c r="U3887" s="2" t="s">
        <v>43</v>
      </c>
      <c r="V3887" s="6"/>
      <c r="W3887" s="6"/>
      <c r="X3887" s="6"/>
      <c r="Y3887" s="6"/>
      <c r="Z3887" s="8"/>
      <c r="AA3887" s="8"/>
      <c r="AB3887" s="8"/>
      <c r="AC3887" s="8"/>
      <c r="AD3887" s="8"/>
      <c r="AE3887" s="8"/>
      <c r="AF3887" s="8"/>
      <c r="AG3887" s="8"/>
    </row>
    <row r="3888" spans="1:33" x14ac:dyDescent="0.25">
      <c r="A3888" s="6"/>
      <c r="B3888" s="7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8"/>
      <c r="S3888" s="6"/>
      <c r="T3888" s="2"/>
      <c r="U3888" s="2" t="s">
        <v>33</v>
      </c>
      <c r="V3888" s="6"/>
      <c r="W3888" s="6"/>
      <c r="X3888" s="6"/>
      <c r="Y3888" s="6"/>
      <c r="Z3888" s="8"/>
      <c r="AA3888" s="8"/>
      <c r="AB3888" s="8"/>
      <c r="AC3888" s="8"/>
      <c r="AD3888" s="8"/>
      <c r="AE3888" s="8"/>
      <c r="AF3888" s="8"/>
      <c r="AG3888" s="8"/>
    </row>
    <row r="3889" spans="1:33" x14ac:dyDescent="0.25">
      <c r="A3889" s="6"/>
      <c r="B3889" s="7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8"/>
      <c r="S3889" s="6"/>
      <c r="T3889" s="2"/>
      <c r="U3889" s="2" t="s">
        <v>37</v>
      </c>
      <c r="V3889" s="6"/>
      <c r="W3889" s="6"/>
      <c r="X3889" s="6"/>
      <c r="Y3889" s="6"/>
      <c r="Z3889" s="8"/>
      <c r="AA3889" s="8"/>
      <c r="AB3889" s="8"/>
      <c r="AC3889" s="8"/>
      <c r="AD3889" s="8"/>
      <c r="AE3889" s="8"/>
      <c r="AF3889" s="8"/>
      <c r="AG3889" s="8"/>
    </row>
    <row r="3890" spans="1:33" x14ac:dyDescent="0.25">
      <c r="A3890" s="6"/>
      <c r="B3890" s="7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8"/>
      <c r="S3890" s="6"/>
      <c r="T3890" s="2"/>
      <c r="U3890" s="2" t="s">
        <v>38</v>
      </c>
      <c r="V3890" s="6"/>
      <c r="W3890" s="6"/>
      <c r="X3890" s="6"/>
      <c r="Y3890" s="6"/>
      <c r="Z3890" s="8"/>
      <c r="AA3890" s="8"/>
      <c r="AB3890" s="8"/>
      <c r="AC3890" s="8"/>
      <c r="AD3890" s="8"/>
      <c r="AE3890" s="8"/>
      <c r="AF3890" s="8"/>
      <c r="AG3890" s="8"/>
    </row>
    <row r="3891" spans="1:33" x14ac:dyDescent="0.25">
      <c r="A3891" s="6"/>
      <c r="B3891" s="7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8"/>
      <c r="S3891" s="6"/>
      <c r="T3891" s="2"/>
      <c r="U3891" s="2" t="s">
        <v>52</v>
      </c>
      <c r="V3891" s="6"/>
      <c r="W3891" s="6"/>
      <c r="X3891" s="6"/>
      <c r="Y3891" s="6"/>
      <c r="Z3891" s="8"/>
      <c r="AA3891" s="8"/>
      <c r="AB3891" s="8"/>
      <c r="AC3891" s="8"/>
      <c r="AD3891" s="8"/>
      <c r="AE3891" s="8"/>
      <c r="AF3891" s="8"/>
      <c r="AG3891" s="8"/>
    </row>
    <row r="3892" spans="1:33" x14ac:dyDescent="0.25">
      <c r="A3892" s="6"/>
      <c r="B3892" s="7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8"/>
      <c r="S3892" s="6"/>
      <c r="T3892" s="2"/>
      <c r="U3892" s="2" t="s">
        <v>34</v>
      </c>
      <c r="V3892" s="6"/>
      <c r="W3892" s="6"/>
      <c r="X3892" s="6"/>
      <c r="Y3892" s="6"/>
      <c r="Z3892" s="8"/>
      <c r="AA3892" s="8"/>
      <c r="AB3892" s="8"/>
      <c r="AC3892" s="8"/>
      <c r="AD3892" s="8"/>
      <c r="AE3892" s="8"/>
      <c r="AF3892" s="8"/>
      <c r="AG3892" s="8"/>
    </row>
    <row r="3893" spans="1:33" x14ac:dyDescent="0.25">
      <c r="A3893" s="6">
        <v>1103</v>
      </c>
      <c r="B3893" s="7">
        <v>41890</v>
      </c>
      <c r="C3893" s="6">
        <v>2</v>
      </c>
      <c r="D3893" s="6">
        <v>4</v>
      </c>
      <c r="E3893" s="6">
        <v>5</v>
      </c>
      <c r="F3893" s="6">
        <v>7</v>
      </c>
      <c r="G3893" s="6">
        <v>9</v>
      </c>
      <c r="H3893" s="6">
        <v>10</v>
      </c>
      <c r="I3893" s="6">
        <v>11</v>
      </c>
      <c r="J3893" s="6">
        <v>12</v>
      </c>
      <c r="K3893" s="6">
        <v>14</v>
      </c>
      <c r="L3893" s="6">
        <v>16</v>
      </c>
      <c r="M3893" s="6">
        <v>18</v>
      </c>
      <c r="N3893" s="6">
        <v>20</v>
      </c>
      <c r="O3893" s="6">
        <v>21</v>
      </c>
      <c r="P3893" s="6">
        <v>22</v>
      </c>
      <c r="Q3893" s="6">
        <v>25</v>
      </c>
      <c r="R3893" s="8">
        <v>16156351.5</v>
      </c>
      <c r="S3893" s="6">
        <v>21</v>
      </c>
      <c r="T3893" s="2"/>
      <c r="U3893" s="2" t="s">
        <v>40</v>
      </c>
      <c r="V3893" s="6">
        <v>1252</v>
      </c>
      <c r="W3893" s="6">
        <v>23708</v>
      </c>
      <c r="X3893" s="6">
        <v>210230</v>
      </c>
      <c r="Y3893" s="6">
        <v>959977</v>
      </c>
      <c r="Z3893" s="8">
        <v>56657.37</v>
      </c>
      <c r="AA3893" s="8">
        <v>417.72</v>
      </c>
      <c r="AB3893" s="8">
        <v>15</v>
      </c>
      <c r="AC3893" s="8">
        <v>6</v>
      </c>
      <c r="AD3893" s="8">
        <v>3</v>
      </c>
      <c r="AE3893" s="8">
        <v>0</v>
      </c>
      <c r="AF3893" s="8">
        <v>1700000</v>
      </c>
      <c r="AG3893" s="8">
        <v>274570.36</v>
      </c>
    </row>
    <row r="3894" spans="1:33" x14ac:dyDescent="0.25">
      <c r="A3894" s="6"/>
      <c r="B3894" s="7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8"/>
      <c r="S3894" s="6"/>
      <c r="T3894" s="2"/>
      <c r="U3894" s="2" t="s">
        <v>36</v>
      </c>
      <c r="V3894" s="6"/>
      <c r="W3894" s="6"/>
      <c r="X3894" s="6"/>
      <c r="Y3894" s="6"/>
      <c r="Z3894" s="8"/>
      <c r="AA3894" s="8"/>
      <c r="AB3894" s="8"/>
      <c r="AC3894" s="8"/>
      <c r="AD3894" s="8"/>
      <c r="AE3894" s="8"/>
      <c r="AF3894" s="8"/>
      <c r="AG3894" s="8"/>
    </row>
    <row r="3895" spans="1:33" x14ac:dyDescent="0.25">
      <c r="A3895" s="6"/>
      <c r="B3895" s="7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8"/>
      <c r="S3895" s="6"/>
      <c r="T3895" s="2"/>
      <c r="U3895" s="2" t="s">
        <v>35</v>
      </c>
      <c r="V3895" s="6"/>
      <c r="W3895" s="6"/>
      <c r="X3895" s="6"/>
      <c r="Y3895" s="6"/>
      <c r="Z3895" s="8"/>
      <c r="AA3895" s="8"/>
      <c r="AB3895" s="8"/>
      <c r="AC3895" s="8"/>
      <c r="AD3895" s="8"/>
      <c r="AE3895" s="8"/>
      <c r="AF3895" s="8"/>
      <c r="AG3895" s="8"/>
    </row>
    <row r="3896" spans="1:33" x14ac:dyDescent="0.25">
      <c r="A3896" s="6"/>
      <c r="B3896" s="7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8"/>
      <c r="S3896" s="6"/>
      <c r="T3896" s="2"/>
      <c r="U3896" s="2" t="s">
        <v>47</v>
      </c>
      <c r="V3896" s="6"/>
      <c r="W3896" s="6"/>
      <c r="X3896" s="6"/>
      <c r="Y3896" s="6"/>
      <c r="Z3896" s="8"/>
      <c r="AA3896" s="8"/>
      <c r="AB3896" s="8"/>
      <c r="AC3896" s="8"/>
      <c r="AD3896" s="8"/>
      <c r="AE3896" s="8"/>
      <c r="AF3896" s="8"/>
      <c r="AG3896" s="8"/>
    </row>
    <row r="3897" spans="1:33" x14ac:dyDescent="0.25">
      <c r="A3897" s="6"/>
      <c r="B3897" s="7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8"/>
      <c r="S3897" s="6"/>
      <c r="T3897" s="2"/>
      <c r="U3897" s="2" t="s">
        <v>57</v>
      </c>
      <c r="V3897" s="6"/>
      <c r="W3897" s="6"/>
      <c r="X3897" s="6"/>
      <c r="Y3897" s="6"/>
      <c r="Z3897" s="8"/>
      <c r="AA3897" s="8"/>
      <c r="AB3897" s="8"/>
      <c r="AC3897" s="8"/>
      <c r="AD3897" s="8"/>
      <c r="AE3897" s="8"/>
      <c r="AF3897" s="8"/>
      <c r="AG3897" s="8"/>
    </row>
    <row r="3898" spans="1:33" x14ac:dyDescent="0.25">
      <c r="A3898" s="6"/>
      <c r="B3898" s="7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8"/>
      <c r="S3898" s="6"/>
      <c r="T3898" s="2"/>
      <c r="U3898" s="2" t="s">
        <v>37</v>
      </c>
      <c r="V3898" s="6"/>
      <c r="W3898" s="6"/>
      <c r="X3898" s="6"/>
      <c r="Y3898" s="6"/>
      <c r="Z3898" s="8"/>
      <c r="AA3898" s="8"/>
      <c r="AB3898" s="8"/>
      <c r="AC3898" s="8"/>
      <c r="AD3898" s="8"/>
      <c r="AE3898" s="8"/>
      <c r="AF3898" s="8"/>
      <c r="AG3898" s="8"/>
    </row>
    <row r="3899" spans="1:33" x14ac:dyDescent="0.25">
      <c r="A3899" s="6"/>
      <c r="B3899" s="7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8"/>
      <c r="S3899" s="6"/>
      <c r="T3899" s="2"/>
      <c r="U3899" s="2" t="s">
        <v>34</v>
      </c>
      <c r="V3899" s="6"/>
      <c r="W3899" s="6"/>
      <c r="X3899" s="6"/>
      <c r="Y3899" s="6"/>
      <c r="Z3899" s="8"/>
      <c r="AA3899" s="8"/>
      <c r="AB3899" s="8"/>
      <c r="AC3899" s="8"/>
      <c r="AD3899" s="8"/>
      <c r="AE3899" s="8"/>
      <c r="AF3899" s="8"/>
      <c r="AG3899" s="8"/>
    </row>
    <row r="3900" spans="1:33" x14ac:dyDescent="0.25">
      <c r="A3900" s="6">
        <v>1104</v>
      </c>
      <c r="B3900" s="7">
        <v>41892</v>
      </c>
      <c r="C3900" s="6">
        <v>2</v>
      </c>
      <c r="D3900" s="6">
        <v>5</v>
      </c>
      <c r="E3900" s="6">
        <v>6</v>
      </c>
      <c r="F3900" s="6">
        <v>8</v>
      </c>
      <c r="G3900" s="6">
        <v>9</v>
      </c>
      <c r="H3900" s="6">
        <v>11</v>
      </c>
      <c r="I3900" s="6">
        <v>13</v>
      </c>
      <c r="J3900" s="6">
        <v>14</v>
      </c>
      <c r="K3900" s="6">
        <v>15</v>
      </c>
      <c r="L3900" s="6">
        <v>16</v>
      </c>
      <c r="M3900" s="6">
        <v>18</v>
      </c>
      <c r="N3900" s="6">
        <v>19</v>
      </c>
      <c r="O3900" s="6">
        <v>21</v>
      </c>
      <c r="P3900" s="6">
        <v>22</v>
      </c>
      <c r="Q3900" s="6">
        <v>23</v>
      </c>
      <c r="R3900" s="8">
        <v>24000202.5</v>
      </c>
      <c r="S3900" s="6">
        <v>6</v>
      </c>
      <c r="T3900" s="2" t="s">
        <v>59</v>
      </c>
      <c r="U3900" s="2" t="s">
        <v>39</v>
      </c>
      <c r="V3900" s="6">
        <v>1109</v>
      </c>
      <c r="W3900" s="6">
        <v>29131</v>
      </c>
      <c r="X3900" s="6">
        <v>284124</v>
      </c>
      <c r="Y3900" s="6">
        <v>1444711</v>
      </c>
      <c r="Z3900" s="8">
        <v>310070.39</v>
      </c>
      <c r="AA3900" s="8">
        <v>737.39</v>
      </c>
      <c r="AB3900" s="8">
        <v>15</v>
      </c>
      <c r="AC3900" s="8">
        <v>6</v>
      </c>
      <c r="AD3900" s="8">
        <v>3</v>
      </c>
      <c r="AE3900" s="8">
        <v>0</v>
      </c>
      <c r="AF3900" s="8">
        <v>1700000</v>
      </c>
      <c r="AG3900" s="8">
        <v>703898.61</v>
      </c>
    </row>
    <row r="3901" spans="1:33" x14ac:dyDescent="0.25">
      <c r="A3901" s="6"/>
      <c r="B3901" s="7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8"/>
      <c r="S3901" s="6"/>
      <c r="T3901" s="2" t="s">
        <v>360</v>
      </c>
      <c r="U3901" s="2" t="s">
        <v>41</v>
      </c>
      <c r="V3901" s="6"/>
      <c r="W3901" s="6"/>
      <c r="X3901" s="6"/>
      <c r="Y3901" s="6"/>
      <c r="Z3901" s="8"/>
      <c r="AA3901" s="8"/>
      <c r="AB3901" s="8"/>
      <c r="AC3901" s="8"/>
      <c r="AD3901" s="8"/>
      <c r="AE3901" s="8"/>
      <c r="AF3901" s="8"/>
      <c r="AG3901" s="8"/>
    </row>
    <row r="3902" spans="1:33" ht="30" x14ac:dyDescent="0.25">
      <c r="A3902" s="6"/>
      <c r="B3902" s="7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8"/>
      <c r="S3902" s="6"/>
      <c r="T3902" s="2" t="s">
        <v>867</v>
      </c>
      <c r="U3902" s="2" t="s">
        <v>41</v>
      </c>
      <c r="V3902" s="6"/>
      <c r="W3902" s="6"/>
      <c r="X3902" s="6"/>
      <c r="Y3902" s="6"/>
      <c r="Z3902" s="8"/>
      <c r="AA3902" s="8"/>
      <c r="AB3902" s="8"/>
      <c r="AC3902" s="8"/>
      <c r="AD3902" s="8"/>
      <c r="AE3902" s="8"/>
      <c r="AF3902" s="8"/>
      <c r="AG3902" s="8"/>
    </row>
    <row r="3903" spans="1:33" ht="30" x14ac:dyDescent="0.25">
      <c r="A3903" s="6"/>
      <c r="B3903" s="7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8"/>
      <c r="S3903" s="6"/>
      <c r="T3903" s="2" t="s">
        <v>61</v>
      </c>
      <c r="U3903" s="2" t="s">
        <v>37</v>
      </c>
      <c r="V3903" s="6"/>
      <c r="W3903" s="6"/>
      <c r="X3903" s="6"/>
      <c r="Y3903" s="6"/>
      <c r="Z3903" s="8"/>
      <c r="AA3903" s="8"/>
      <c r="AB3903" s="8"/>
      <c r="AC3903" s="8"/>
      <c r="AD3903" s="8"/>
      <c r="AE3903" s="8"/>
      <c r="AF3903" s="8"/>
      <c r="AG3903" s="8"/>
    </row>
    <row r="3904" spans="1:33" ht="30" x14ac:dyDescent="0.25">
      <c r="A3904" s="6"/>
      <c r="B3904" s="7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8"/>
      <c r="S3904" s="6"/>
      <c r="T3904" s="2" t="s">
        <v>130</v>
      </c>
      <c r="U3904" s="2" t="s">
        <v>52</v>
      </c>
      <c r="V3904" s="6"/>
      <c r="W3904" s="6"/>
      <c r="X3904" s="6"/>
      <c r="Y3904" s="6"/>
      <c r="Z3904" s="8"/>
      <c r="AA3904" s="8"/>
      <c r="AB3904" s="8"/>
      <c r="AC3904" s="8"/>
      <c r="AD3904" s="8"/>
      <c r="AE3904" s="8"/>
      <c r="AF3904" s="8"/>
      <c r="AG3904" s="8"/>
    </row>
    <row r="3905" spans="1:33" ht="30" x14ac:dyDescent="0.25">
      <c r="A3905" s="6">
        <v>1105</v>
      </c>
      <c r="B3905" s="7">
        <v>41894</v>
      </c>
      <c r="C3905" s="6">
        <v>1</v>
      </c>
      <c r="D3905" s="6">
        <v>2</v>
      </c>
      <c r="E3905" s="6">
        <v>4</v>
      </c>
      <c r="F3905" s="6">
        <v>6</v>
      </c>
      <c r="G3905" s="6">
        <v>7</v>
      </c>
      <c r="H3905" s="6">
        <v>9</v>
      </c>
      <c r="I3905" s="6">
        <v>11</v>
      </c>
      <c r="J3905" s="6">
        <v>13</v>
      </c>
      <c r="K3905" s="6">
        <v>15</v>
      </c>
      <c r="L3905" s="6">
        <v>17</v>
      </c>
      <c r="M3905" s="6">
        <v>18</v>
      </c>
      <c r="N3905" s="6">
        <v>20</v>
      </c>
      <c r="O3905" s="6">
        <v>23</v>
      </c>
      <c r="P3905" s="6">
        <v>24</v>
      </c>
      <c r="Q3905" s="6">
        <v>25</v>
      </c>
      <c r="R3905" s="8">
        <v>24269269.5</v>
      </c>
      <c r="S3905" s="6">
        <v>15</v>
      </c>
      <c r="T3905" s="2" t="s">
        <v>868</v>
      </c>
      <c r="U3905" s="2" t="s">
        <v>32</v>
      </c>
      <c r="V3905" s="6">
        <v>1386</v>
      </c>
      <c r="W3905" s="6">
        <v>31837</v>
      </c>
      <c r="X3905" s="6">
        <v>316512</v>
      </c>
      <c r="Y3905" s="6">
        <v>1481403</v>
      </c>
      <c r="Z3905" s="8">
        <v>117156.05</v>
      </c>
      <c r="AA3905" s="8">
        <v>557.32000000000005</v>
      </c>
      <c r="AB3905" s="8">
        <v>15</v>
      </c>
      <c r="AC3905" s="8">
        <v>6</v>
      </c>
      <c r="AD3905" s="8">
        <v>3</v>
      </c>
      <c r="AE3905" s="8">
        <v>0</v>
      </c>
      <c r="AF3905" s="8">
        <v>1800000</v>
      </c>
      <c r="AG3905" s="8">
        <v>1109438.78</v>
      </c>
    </row>
    <row r="3906" spans="1:33" x14ac:dyDescent="0.25">
      <c r="A3906" s="6"/>
      <c r="B3906" s="7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8"/>
      <c r="S3906" s="6"/>
      <c r="T3906" s="2" t="s">
        <v>855</v>
      </c>
      <c r="U3906" s="2" t="s">
        <v>51</v>
      </c>
      <c r="V3906" s="6"/>
      <c r="W3906" s="6"/>
      <c r="X3906" s="6"/>
      <c r="Y3906" s="6"/>
      <c r="Z3906" s="8"/>
      <c r="AA3906" s="8"/>
      <c r="AB3906" s="8"/>
      <c r="AC3906" s="8"/>
      <c r="AD3906" s="8"/>
      <c r="AE3906" s="8"/>
      <c r="AF3906" s="8"/>
      <c r="AG3906" s="8"/>
    </row>
    <row r="3907" spans="1:33" x14ac:dyDescent="0.25">
      <c r="A3907" s="6"/>
      <c r="B3907" s="7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8"/>
      <c r="S3907" s="6"/>
      <c r="T3907" s="2" t="s">
        <v>64</v>
      </c>
      <c r="U3907" s="2" t="s">
        <v>40</v>
      </c>
      <c r="V3907" s="6"/>
      <c r="W3907" s="6"/>
      <c r="X3907" s="6"/>
      <c r="Y3907" s="6"/>
      <c r="Z3907" s="8"/>
      <c r="AA3907" s="8"/>
      <c r="AB3907" s="8"/>
      <c r="AC3907" s="8"/>
      <c r="AD3907" s="8"/>
      <c r="AE3907" s="8"/>
      <c r="AF3907" s="8"/>
      <c r="AG3907" s="8"/>
    </row>
    <row r="3908" spans="1:33" ht="30" x14ac:dyDescent="0.25">
      <c r="A3908" s="6"/>
      <c r="B3908" s="7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8"/>
      <c r="S3908" s="6"/>
      <c r="T3908" s="2" t="s">
        <v>646</v>
      </c>
      <c r="U3908" s="2" t="s">
        <v>49</v>
      </c>
      <c r="V3908" s="6"/>
      <c r="W3908" s="6"/>
      <c r="X3908" s="6"/>
      <c r="Y3908" s="6"/>
      <c r="Z3908" s="8"/>
      <c r="AA3908" s="8"/>
      <c r="AB3908" s="8"/>
      <c r="AC3908" s="8"/>
      <c r="AD3908" s="8"/>
      <c r="AE3908" s="8"/>
      <c r="AF3908" s="8"/>
      <c r="AG3908" s="8"/>
    </row>
    <row r="3909" spans="1:33" ht="30" x14ac:dyDescent="0.25">
      <c r="A3909" s="6"/>
      <c r="B3909" s="7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8"/>
      <c r="S3909" s="6"/>
      <c r="T3909" s="2" t="s">
        <v>869</v>
      </c>
      <c r="U3909" s="2" t="s">
        <v>35</v>
      </c>
      <c r="V3909" s="6"/>
      <c r="W3909" s="6"/>
      <c r="X3909" s="6"/>
      <c r="Y3909" s="6"/>
      <c r="Z3909" s="8"/>
      <c r="AA3909" s="8"/>
      <c r="AB3909" s="8"/>
      <c r="AC3909" s="8"/>
      <c r="AD3909" s="8"/>
      <c r="AE3909" s="8"/>
      <c r="AF3909" s="8"/>
      <c r="AG3909" s="8"/>
    </row>
    <row r="3910" spans="1:33" ht="30" x14ac:dyDescent="0.25">
      <c r="A3910" s="6"/>
      <c r="B3910" s="7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8"/>
      <c r="S3910" s="6"/>
      <c r="T3910" s="2" t="s">
        <v>158</v>
      </c>
      <c r="U3910" s="2" t="s">
        <v>57</v>
      </c>
      <c r="V3910" s="6"/>
      <c r="W3910" s="6"/>
      <c r="X3910" s="6"/>
      <c r="Y3910" s="6"/>
      <c r="Z3910" s="8"/>
      <c r="AA3910" s="8"/>
      <c r="AB3910" s="8"/>
      <c r="AC3910" s="8"/>
      <c r="AD3910" s="8"/>
      <c r="AE3910" s="8"/>
      <c r="AF3910" s="8"/>
      <c r="AG3910" s="8"/>
    </row>
    <row r="3911" spans="1:33" ht="45" x14ac:dyDescent="0.25">
      <c r="A3911" s="6"/>
      <c r="B3911" s="7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8"/>
      <c r="S3911" s="6"/>
      <c r="T3911" s="2" t="s">
        <v>154</v>
      </c>
      <c r="U3911" s="2" t="s">
        <v>37</v>
      </c>
      <c r="V3911" s="6"/>
      <c r="W3911" s="6"/>
      <c r="X3911" s="6"/>
      <c r="Y3911" s="6"/>
      <c r="Z3911" s="8"/>
      <c r="AA3911" s="8"/>
      <c r="AB3911" s="8"/>
      <c r="AC3911" s="8"/>
      <c r="AD3911" s="8"/>
      <c r="AE3911" s="8"/>
      <c r="AF3911" s="8"/>
      <c r="AG3911" s="8"/>
    </row>
    <row r="3912" spans="1:33" ht="30" x14ac:dyDescent="0.25">
      <c r="A3912" s="6"/>
      <c r="B3912" s="7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8"/>
      <c r="S3912" s="6"/>
      <c r="T3912" s="2" t="s">
        <v>61</v>
      </c>
      <c r="U3912" s="2" t="s">
        <v>37</v>
      </c>
      <c r="V3912" s="6"/>
      <c r="W3912" s="6"/>
      <c r="X3912" s="6"/>
      <c r="Y3912" s="6"/>
      <c r="Z3912" s="8"/>
      <c r="AA3912" s="8"/>
      <c r="AB3912" s="8"/>
      <c r="AC3912" s="8"/>
      <c r="AD3912" s="8"/>
      <c r="AE3912" s="8"/>
      <c r="AF3912" s="8"/>
      <c r="AG3912" s="8"/>
    </row>
    <row r="3913" spans="1:33" ht="45" x14ac:dyDescent="0.25">
      <c r="A3913" s="6"/>
      <c r="B3913" s="7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8"/>
      <c r="S3913" s="6"/>
      <c r="T3913" s="2" t="s">
        <v>421</v>
      </c>
      <c r="U3913" s="2" t="s">
        <v>37</v>
      </c>
      <c r="V3913" s="6"/>
      <c r="W3913" s="6"/>
      <c r="X3913" s="6"/>
      <c r="Y3913" s="6"/>
      <c r="Z3913" s="8"/>
      <c r="AA3913" s="8"/>
      <c r="AB3913" s="8"/>
      <c r="AC3913" s="8"/>
      <c r="AD3913" s="8"/>
      <c r="AE3913" s="8"/>
      <c r="AF3913" s="8"/>
      <c r="AG3913" s="8"/>
    </row>
    <row r="3914" spans="1:33" ht="30" x14ac:dyDescent="0.25">
      <c r="A3914" s="6"/>
      <c r="B3914" s="7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8"/>
      <c r="S3914" s="6"/>
      <c r="T3914" s="2" t="s">
        <v>62</v>
      </c>
      <c r="U3914" s="2" t="s">
        <v>38</v>
      </c>
      <c r="V3914" s="6"/>
      <c r="W3914" s="6"/>
      <c r="X3914" s="6"/>
      <c r="Y3914" s="6"/>
      <c r="Z3914" s="8"/>
      <c r="AA3914" s="8"/>
      <c r="AB3914" s="8"/>
      <c r="AC3914" s="8"/>
      <c r="AD3914" s="8"/>
      <c r="AE3914" s="8"/>
      <c r="AF3914" s="8"/>
      <c r="AG3914" s="8"/>
    </row>
    <row r="3915" spans="1:33" x14ac:dyDescent="0.25">
      <c r="A3915" s="6"/>
      <c r="B3915" s="7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8"/>
      <c r="S3915" s="6"/>
      <c r="T3915" s="2" t="s">
        <v>309</v>
      </c>
      <c r="U3915" s="2" t="s">
        <v>34</v>
      </c>
      <c r="V3915" s="6"/>
      <c r="W3915" s="6"/>
      <c r="X3915" s="6"/>
      <c r="Y3915" s="6"/>
      <c r="Z3915" s="8"/>
      <c r="AA3915" s="8"/>
      <c r="AB3915" s="8"/>
      <c r="AC3915" s="8"/>
      <c r="AD3915" s="8"/>
      <c r="AE3915" s="8"/>
      <c r="AF3915" s="8"/>
      <c r="AG3915" s="8"/>
    </row>
    <row r="3916" spans="1:33" x14ac:dyDescent="0.25">
      <c r="A3916" s="6"/>
      <c r="B3916" s="7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8"/>
      <c r="S3916" s="6"/>
      <c r="T3916" s="2" t="s">
        <v>787</v>
      </c>
      <c r="U3916" s="2" t="s">
        <v>34</v>
      </c>
      <c r="V3916" s="6"/>
      <c r="W3916" s="6"/>
      <c r="X3916" s="6"/>
      <c r="Y3916" s="6"/>
      <c r="Z3916" s="8"/>
      <c r="AA3916" s="8"/>
      <c r="AB3916" s="8"/>
      <c r="AC3916" s="8"/>
      <c r="AD3916" s="8"/>
      <c r="AE3916" s="8"/>
      <c r="AF3916" s="8"/>
      <c r="AG3916" s="8"/>
    </row>
    <row r="3917" spans="1:33" ht="30" x14ac:dyDescent="0.25">
      <c r="A3917" s="6"/>
      <c r="B3917" s="7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8"/>
      <c r="S3917" s="6"/>
      <c r="T3917" s="2" t="s">
        <v>82</v>
      </c>
      <c r="U3917" s="2" t="s">
        <v>34</v>
      </c>
      <c r="V3917" s="6"/>
      <c r="W3917" s="6"/>
      <c r="X3917" s="6"/>
      <c r="Y3917" s="6"/>
      <c r="Z3917" s="8"/>
      <c r="AA3917" s="8"/>
      <c r="AB3917" s="8"/>
      <c r="AC3917" s="8"/>
      <c r="AD3917" s="8"/>
      <c r="AE3917" s="8"/>
      <c r="AF3917" s="8"/>
      <c r="AG3917" s="8"/>
    </row>
    <row r="3918" spans="1:33" ht="30" x14ac:dyDescent="0.25">
      <c r="A3918" s="6"/>
      <c r="B3918" s="7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8"/>
      <c r="S3918" s="6"/>
      <c r="T3918" s="2" t="s">
        <v>870</v>
      </c>
      <c r="U3918" s="2" t="s">
        <v>34</v>
      </c>
      <c r="V3918" s="6"/>
      <c r="W3918" s="6"/>
      <c r="X3918" s="6"/>
      <c r="Y3918" s="6"/>
      <c r="Z3918" s="8"/>
      <c r="AA3918" s="8"/>
      <c r="AB3918" s="8"/>
      <c r="AC3918" s="8"/>
      <c r="AD3918" s="8"/>
      <c r="AE3918" s="8"/>
      <c r="AF3918" s="8"/>
      <c r="AG3918" s="8"/>
    </row>
    <row r="3919" spans="1:33" ht="30" x14ac:dyDescent="0.25">
      <c r="A3919" s="6"/>
      <c r="B3919" s="7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8"/>
      <c r="S3919" s="6"/>
      <c r="T3919" s="2" t="s">
        <v>871</v>
      </c>
      <c r="U3919" s="2" t="s">
        <v>34</v>
      </c>
      <c r="V3919" s="6"/>
      <c r="W3919" s="6"/>
      <c r="X3919" s="6"/>
      <c r="Y3919" s="6"/>
      <c r="Z3919" s="8"/>
      <c r="AA3919" s="8"/>
      <c r="AB3919" s="8"/>
      <c r="AC3919" s="8"/>
      <c r="AD3919" s="8"/>
      <c r="AE3919" s="8"/>
      <c r="AF3919" s="8"/>
      <c r="AG3919" s="8"/>
    </row>
    <row r="3920" spans="1:33" x14ac:dyDescent="0.25">
      <c r="A3920" s="6">
        <v>1106</v>
      </c>
      <c r="B3920" s="7">
        <v>41897</v>
      </c>
      <c r="C3920" s="6">
        <v>2</v>
      </c>
      <c r="D3920" s="6">
        <v>3</v>
      </c>
      <c r="E3920" s="6">
        <v>4</v>
      </c>
      <c r="F3920" s="6">
        <v>9</v>
      </c>
      <c r="G3920" s="6">
        <v>10</v>
      </c>
      <c r="H3920" s="6">
        <v>11</v>
      </c>
      <c r="I3920" s="6">
        <v>12</v>
      </c>
      <c r="J3920" s="6">
        <v>13</v>
      </c>
      <c r="K3920" s="6">
        <v>14</v>
      </c>
      <c r="L3920" s="6">
        <v>15</v>
      </c>
      <c r="M3920" s="6">
        <v>16</v>
      </c>
      <c r="N3920" s="6">
        <v>19</v>
      </c>
      <c r="O3920" s="6">
        <v>21</v>
      </c>
      <c r="P3920" s="6">
        <v>23</v>
      </c>
      <c r="Q3920" s="6">
        <v>24</v>
      </c>
      <c r="R3920" s="8">
        <v>22735105.5</v>
      </c>
      <c r="S3920" s="6">
        <v>4</v>
      </c>
      <c r="T3920" s="2" t="s">
        <v>155</v>
      </c>
      <c r="U3920" s="2" t="s">
        <v>53</v>
      </c>
      <c r="V3920" s="6">
        <v>488</v>
      </c>
      <c r="W3920" s="6">
        <v>18020</v>
      </c>
      <c r="X3920" s="6">
        <v>243860</v>
      </c>
      <c r="Y3920" s="6">
        <v>1357085</v>
      </c>
      <c r="Z3920" s="8">
        <v>478100.64</v>
      </c>
      <c r="AA3920" s="8">
        <v>1722.57</v>
      </c>
      <c r="AB3920" s="8">
        <v>15</v>
      </c>
      <c r="AC3920" s="8">
        <v>6</v>
      </c>
      <c r="AD3920" s="8">
        <v>3</v>
      </c>
      <c r="AE3920" s="8">
        <v>0</v>
      </c>
      <c r="AF3920" s="8">
        <v>1700000</v>
      </c>
      <c r="AG3920" s="8">
        <v>1550762.46</v>
      </c>
    </row>
    <row r="3921" spans="1:33" ht="30" x14ac:dyDescent="0.25">
      <c r="A3921" s="6"/>
      <c r="B3921" s="7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8"/>
      <c r="S3921" s="6"/>
      <c r="T3921" s="2" t="s">
        <v>824</v>
      </c>
      <c r="U3921" s="2" t="s">
        <v>41</v>
      </c>
      <c r="V3921" s="6"/>
      <c r="W3921" s="6"/>
      <c r="X3921" s="6"/>
      <c r="Y3921" s="6"/>
      <c r="Z3921" s="8"/>
      <c r="AA3921" s="8"/>
      <c r="AB3921" s="8"/>
      <c r="AC3921" s="8"/>
      <c r="AD3921" s="8"/>
      <c r="AE3921" s="8"/>
      <c r="AF3921" s="8"/>
      <c r="AG3921" s="8"/>
    </row>
    <row r="3922" spans="1:33" ht="30" x14ac:dyDescent="0.25">
      <c r="A3922" s="6"/>
      <c r="B3922" s="7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8"/>
      <c r="S3922" s="6"/>
      <c r="T3922" s="2" t="s">
        <v>715</v>
      </c>
      <c r="U3922" s="2" t="s">
        <v>33</v>
      </c>
      <c r="V3922" s="6"/>
      <c r="W3922" s="6"/>
      <c r="X3922" s="6"/>
      <c r="Y3922" s="6"/>
      <c r="Z3922" s="8"/>
      <c r="AA3922" s="8"/>
      <c r="AB3922" s="8"/>
      <c r="AC3922" s="8"/>
      <c r="AD3922" s="8"/>
      <c r="AE3922" s="8"/>
      <c r="AF3922" s="8"/>
      <c r="AG3922" s="8"/>
    </row>
    <row r="3923" spans="1:33" ht="60" x14ac:dyDescent="0.25">
      <c r="A3923" s="6"/>
      <c r="B3923" s="7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8"/>
      <c r="S3923" s="6"/>
      <c r="T3923" s="2" t="s">
        <v>872</v>
      </c>
      <c r="U3923" s="2" t="s">
        <v>34</v>
      </c>
      <c r="V3923" s="6"/>
      <c r="W3923" s="6"/>
      <c r="X3923" s="6"/>
      <c r="Y3923" s="6"/>
      <c r="Z3923" s="8"/>
      <c r="AA3923" s="8"/>
      <c r="AB3923" s="8"/>
      <c r="AC3923" s="8"/>
      <c r="AD3923" s="8"/>
      <c r="AE3923" s="8"/>
      <c r="AF3923" s="8"/>
      <c r="AG3923" s="8"/>
    </row>
    <row r="3924" spans="1:33" ht="45" x14ac:dyDescent="0.25">
      <c r="A3924" s="6">
        <v>1107</v>
      </c>
      <c r="B3924" s="7">
        <v>41899</v>
      </c>
      <c r="C3924" s="6">
        <v>1</v>
      </c>
      <c r="D3924" s="6">
        <v>2</v>
      </c>
      <c r="E3924" s="6">
        <v>4</v>
      </c>
      <c r="F3924" s="6">
        <v>8</v>
      </c>
      <c r="G3924" s="6">
        <v>9</v>
      </c>
      <c r="H3924" s="6">
        <v>10</v>
      </c>
      <c r="I3924" s="6">
        <v>11</v>
      </c>
      <c r="J3924" s="6">
        <v>12</v>
      </c>
      <c r="K3924" s="6">
        <v>14</v>
      </c>
      <c r="L3924" s="6">
        <v>16</v>
      </c>
      <c r="M3924" s="6">
        <v>18</v>
      </c>
      <c r="N3924" s="6">
        <v>19</v>
      </c>
      <c r="O3924" s="6">
        <v>20</v>
      </c>
      <c r="P3924" s="6">
        <v>21</v>
      </c>
      <c r="Q3924" s="6">
        <v>24</v>
      </c>
      <c r="R3924" s="8">
        <v>22502746.5</v>
      </c>
      <c r="S3924" s="6">
        <v>7</v>
      </c>
      <c r="T3924" s="2" t="s">
        <v>873</v>
      </c>
      <c r="U3924" s="2" t="s">
        <v>32</v>
      </c>
      <c r="V3924" s="6">
        <v>721</v>
      </c>
      <c r="W3924" s="6">
        <v>22091</v>
      </c>
      <c r="X3924" s="6">
        <v>247818</v>
      </c>
      <c r="Y3924" s="6">
        <v>1293942</v>
      </c>
      <c r="Z3924" s="8">
        <v>273352.05</v>
      </c>
      <c r="AA3924" s="8">
        <v>1166.55</v>
      </c>
      <c r="AB3924" s="8">
        <v>15</v>
      </c>
      <c r="AC3924" s="8">
        <v>6</v>
      </c>
      <c r="AD3924" s="8">
        <v>3</v>
      </c>
      <c r="AE3924" s="8">
        <v>0</v>
      </c>
      <c r="AF3924" s="8">
        <v>1700000</v>
      </c>
      <c r="AG3924" s="8">
        <v>1992331.16</v>
      </c>
    </row>
    <row r="3925" spans="1:33" x14ac:dyDescent="0.25">
      <c r="A3925" s="6"/>
      <c r="B3925" s="7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8"/>
      <c r="S3925" s="6"/>
      <c r="T3925" s="2" t="s">
        <v>128</v>
      </c>
      <c r="U3925" s="2" t="s">
        <v>49</v>
      </c>
      <c r="V3925" s="6"/>
      <c r="W3925" s="6"/>
      <c r="X3925" s="6"/>
      <c r="Y3925" s="6"/>
      <c r="Z3925" s="8"/>
      <c r="AA3925" s="8"/>
      <c r="AB3925" s="8"/>
      <c r="AC3925" s="8"/>
      <c r="AD3925" s="8"/>
      <c r="AE3925" s="8"/>
      <c r="AF3925" s="8"/>
      <c r="AG3925" s="8"/>
    </row>
    <row r="3926" spans="1:33" ht="45" x14ac:dyDescent="0.25">
      <c r="A3926" s="6"/>
      <c r="B3926" s="7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8"/>
      <c r="S3926" s="6"/>
      <c r="T3926" s="2" t="s">
        <v>689</v>
      </c>
      <c r="U3926" s="2" t="s">
        <v>41</v>
      </c>
      <c r="V3926" s="6"/>
      <c r="W3926" s="6"/>
      <c r="X3926" s="6"/>
      <c r="Y3926" s="6"/>
      <c r="Z3926" s="8"/>
      <c r="AA3926" s="8"/>
      <c r="AB3926" s="8"/>
      <c r="AC3926" s="8"/>
      <c r="AD3926" s="8"/>
      <c r="AE3926" s="8"/>
      <c r="AF3926" s="8"/>
      <c r="AG3926" s="8"/>
    </row>
    <row r="3927" spans="1:33" ht="45" x14ac:dyDescent="0.25">
      <c r="A3927" s="6"/>
      <c r="B3927" s="7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8"/>
      <c r="S3927" s="6"/>
      <c r="T3927" s="2" t="s">
        <v>874</v>
      </c>
      <c r="U3927" s="2" t="s">
        <v>41</v>
      </c>
      <c r="V3927" s="6"/>
      <c r="W3927" s="6"/>
      <c r="X3927" s="6"/>
      <c r="Y3927" s="6"/>
      <c r="Z3927" s="8"/>
      <c r="AA3927" s="8"/>
      <c r="AB3927" s="8"/>
      <c r="AC3927" s="8"/>
      <c r="AD3927" s="8"/>
      <c r="AE3927" s="8"/>
      <c r="AF3927" s="8"/>
      <c r="AG3927" s="8"/>
    </row>
    <row r="3928" spans="1:33" ht="75" x14ac:dyDescent="0.25">
      <c r="A3928" s="6"/>
      <c r="B3928" s="7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8"/>
      <c r="S3928" s="6"/>
      <c r="T3928" s="2" t="s">
        <v>875</v>
      </c>
      <c r="U3928" s="2" t="s">
        <v>35</v>
      </c>
      <c r="V3928" s="6"/>
      <c r="W3928" s="6"/>
      <c r="X3928" s="6"/>
      <c r="Y3928" s="6"/>
      <c r="Z3928" s="8"/>
      <c r="AA3928" s="8"/>
      <c r="AB3928" s="8"/>
      <c r="AC3928" s="8"/>
      <c r="AD3928" s="8"/>
      <c r="AE3928" s="8"/>
      <c r="AF3928" s="8"/>
      <c r="AG3928" s="8"/>
    </row>
    <row r="3929" spans="1:33" ht="30" x14ac:dyDescent="0.25">
      <c r="A3929" s="6"/>
      <c r="B3929" s="7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8"/>
      <c r="S3929" s="6"/>
      <c r="T3929" s="2" t="s">
        <v>61</v>
      </c>
      <c r="U3929" s="2" t="s">
        <v>37</v>
      </c>
      <c r="V3929" s="6"/>
      <c r="W3929" s="6"/>
      <c r="X3929" s="6"/>
      <c r="Y3929" s="6"/>
      <c r="Z3929" s="8"/>
      <c r="AA3929" s="8"/>
      <c r="AB3929" s="8"/>
      <c r="AC3929" s="8"/>
      <c r="AD3929" s="8"/>
      <c r="AE3929" s="8"/>
      <c r="AF3929" s="8"/>
      <c r="AG3929" s="8"/>
    </row>
    <row r="3930" spans="1:33" ht="30" x14ac:dyDescent="0.25">
      <c r="A3930" s="6"/>
      <c r="B3930" s="7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8"/>
      <c r="S3930" s="6"/>
      <c r="T3930" s="2" t="s">
        <v>876</v>
      </c>
      <c r="U3930" s="2" t="s">
        <v>34</v>
      </c>
      <c r="V3930" s="6"/>
      <c r="W3930" s="6"/>
      <c r="X3930" s="6"/>
      <c r="Y3930" s="6"/>
      <c r="Z3930" s="8"/>
      <c r="AA3930" s="8"/>
      <c r="AB3930" s="8"/>
      <c r="AC3930" s="8"/>
      <c r="AD3930" s="8"/>
      <c r="AE3930" s="8"/>
      <c r="AF3930" s="8"/>
      <c r="AG3930" s="8"/>
    </row>
    <row r="3931" spans="1:33" x14ac:dyDescent="0.25">
      <c r="A3931" s="6">
        <v>1108</v>
      </c>
      <c r="B3931" s="7">
        <v>41901</v>
      </c>
      <c r="C3931" s="6">
        <v>1</v>
      </c>
      <c r="D3931" s="6">
        <v>2</v>
      </c>
      <c r="E3931" s="6">
        <v>4</v>
      </c>
      <c r="F3931" s="6">
        <v>5</v>
      </c>
      <c r="G3931" s="6">
        <v>7</v>
      </c>
      <c r="H3931" s="6">
        <v>8</v>
      </c>
      <c r="I3931" s="6">
        <v>9</v>
      </c>
      <c r="J3931" s="6">
        <v>12</v>
      </c>
      <c r="K3931" s="6">
        <v>13</v>
      </c>
      <c r="L3931" s="6">
        <v>14</v>
      </c>
      <c r="M3931" s="6">
        <v>17</v>
      </c>
      <c r="N3931" s="6">
        <v>21</v>
      </c>
      <c r="O3931" s="6">
        <v>22</v>
      </c>
      <c r="P3931" s="6">
        <v>24</v>
      </c>
      <c r="Q3931" s="6">
        <v>25</v>
      </c>
      <c r="R3931" s="8">
        <v>22689585</v>
      </c>
      <c r="S3931" s="6">
        <v>4</v>
      </c>
      <c r="T3931" s="2" t="s">
        <v>877</v>
      </c>
      <c r="U3931" s="2" t="s">
        <v>44</v>
      </c>
      <c r="V3931" s="6">
        <v>1120</v>
      </c>
      <c r="W3931" s="6">
        <v>22953</v>
      </c>
      <c r="X3931" s="6">
        <v>259520</v>
      </c>
      <c r="Y3931" s="6">
        <v>1398354</v>
      </c>
      <c r="Z3931" s="8">
        <v>442633.42</v>
      </c>
      <c r="AA3931" s="8">
        <v>694.87</v>
      </c>
      <c r="AB3931" s="8">
        <v>15</v>
      </c>
      <c r="AC3931" s="8">
        <v>6</v>
      </c>
      <c r="AD3931" s="8">
        <v>3</v>
      </c>
      <c r="AE3931" s="8">
        <v>0</v>
      </c>
      <c r="AF3931" s="8">
        <v>1700000</v>
      </c>
      <c r="AG3931" s="8">
        <v>2400915.86</v>
      </c>
    </row>
    <row r="3932" spans="1:33" ht="30" x14ac:dyDescent="0.25">
      <c r="A3932" s="6"/>
      <c r="B3932" s="7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8"/>
      <c r="S3932" s="6"/>
      <c r="T3932" s="2" t="s">
        <v>564</v>
      </c>
      <c r="U3932" s="2" t="s">
        <v>41</v>
      </c>
      <c r="V3932" s="6"/>
      <c r="W3932" s="6"/>
      <c r="X3932" s="6"/>
      <c r="Y3932" s="6"/>
      <c r="Z3932" s="8"/>
      <c r="AA3932" s="8"/>
      <c r="AB3932" s="8"/>
      <c r="AC3932" s="8"/>
      <c r="AD3932" s="8"/>
      <c r="AE3932" s="8"/>
      <c r="AF3932" s="8"/>
      <c r="AG3932" s="8"/>
    </row>
    <row r="3933" spans="1:33" ht="30" x14ac:dyDescent="0.25">
      <c r="A3933" s="6"/>
      <c r="B3933" s="7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8"/>
      <c r="S3933" s="6"/>
      <c r="T3933" s="2" t="s">
        <v>878</v>
      </c>
      <c r="U3933" s="2" t="s">
        <v>52</v>
      </c>
      <c r="V3933" s="6"/>
      <c r="W3933" s="6"/>
      <c r="X3933" s="6"/>
      <c r="Y3933" s="6"/>
      <c r="Z3933" s="8"/>
      <c r="AA3933" s="8"/>
      <c r="AB3933" s="8"/>
      <c r="AC3933" s="8"/>
      <c r="AD3933" s="8"/>
      <c r="AE3933" s="8"/>
      <c r="AF3933" s="8"/>
      <c r="AG3933" s="8"/>
    </row>
    <row r="3934" spans="1:33" ht="30" x14ac:dyDescent="0.25">
      <c r="A3934" s="6"/>
      <c r="B3934" s="7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8"/>
      <c r="S3934" s="6"/>
      <c r="T3934" s="2" t="s">
        <v>258</v>
      </c>
      <c r="U3934" s="2" t="s">
        <v>52</v>
      </c>
      <c r="V3934" s="6"/>
      <c r="W3934" s="6"/>
      <c r="X3934" s="6"/>
      <c r="Y3934" s="6"/>
      <c r="Z3934" s="8"/>
      <c r="AA3934" s="8"/>
      <c r="AB3934" s="8"/>
      <c r="AC3934" s="8"/>
      <c r="AD3934" s="8"/>
      <c r="AE3934" s="8"/>
      <c r="AF3934" s="8"/>
      <c r="AG3934" s="8"/>
    </row>
    <row r="3935" spans="1:33" ht="45" x14ac:dyDescent="0.25">
      <c r="A3935" s="6">
        <v>1109</v>
      </c>
      <c r="B3935" s="7">
        <v>41904</v>
      </c>
      <c r="C3935" s="6">
        <v>1</v>
      </c>
      <c r="D3935" s="6">
        <v>4</v>
      </c>
      <c r="E3935" s="6">
        <v>5</v>
      </c>
      <c r="F3935" s="6">
        <v>6</v>
      </c>
      <c r="G3935" s="6">
        <v>7</v>
      </c>
      <c r="H3935" s="6">
        <v>8</v>
      </c>
      <c r="I3935" s="6">
        <v>9</v>
      </c>
      <c r="J3935" s="6">
        <v>10</v>
      </c>
      <c r="K3935" s="6">
        <v>11</v>
      </c>
      <c r="L3935" s="6">
        <v>17</v>
      </c>
      <c r="M3935" s="6">
        <v>18</v>
      </c>
      <c r="N3935" s="6">
        <v>19</v>
      </c>
      <c r="O3935" s="6">
        <v>20</v>
      </c>
      <c r="P3935" s="6">
        <v>21</v>
      </c>
      <c r="Q3935" s="6">
        <v>25</v>
      </c>
      <c r="R3935" s="8">
        <v>22124673</v>
      </c>
      <c r="S3935" s="6">
        <v>2</v>
      </c>
      <c r="T3935" s="2" t="s">
        <v>421</v>
      </c>
      <c r="U3935" s="2" t="s">
        <v>37</v>
      </c>
      <c r="V3935" s="6">
        <v>380</v>
      </c>
      <c r="W3935" s="6">
        <v>12936</v>
      </c>
      <c r="X3935" s="6">
        <v>172203</v>
      </c>
      <c r="Y3935" s="6">
        <v>1098560</v>
      </c>
      <c r="Z3935" s="8">
        <v>1186674.68</v>
      </c>
      <c r="AA3935" s="8">
        <v>1921.74</v>
      </c>
      <c r="AB3935" s="8">
        <v>15</v>
      </c>
      <c r="AC3935" s="8">
        <v>6</v>
      </c>
      <c r="AD3935" s="8">
        <v>3</v>
      </c>
      <c r="AE3935" s="8">
        <v>0</v>
      </c>
      <c r="AF3935" s="8">
        <v>1700000</v>
      </c>
      <c r="AG3935" s="8">
        <v>2948611.88</v>
      </c>
    </row>
    <row r="3936" spans="1:33" ht="30" x14ac:dyDescent="0.25">
      <c r="A3936" s="6"/>
      <c r="B3936" s="7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8"/>
      <c r="S3936" s="6"/>
      <c r="T3936" s="2" t="s">
        <v>82</v>
      </c>
      <c r="U3936" s="2" t="s">
        <v>34</v>
      </c>
      <c r="V3936" s="6"/>
      <c r="W3936" s="6"/>
      <c r="X3936" s="6"/>
      <c r="Y3936" s="6"/>
      <c r="Z3936" s="8"/>
      <c r="AA3936" s="8"/>
      <c r="AB3936" s="8"/>
      <c r="AC3936" s="8"/>
      <c r="AD3936" s="8"/>
      <c r="AE3936" s="8"/>
      <c r="AF3936" s="8"/>
      <c r="AG3936" s="8"/>
    </row>
    <row r="3937" spans="1:33" x14ac:dyDescent="0.25">
      <c r="A3937" s="2">
        <v>1110</v>
      </c>
      <c r="B3937" s="3">
        <v>41906</v>
      </c>
      <c r="C3937" s="2">
        <v>1</v>
      </c>
      <c r="D3937" s="2">
        <v>2</v>
      </c>
      <c r="E3937" s="2">
        <v>3</v>
      </c>
      <c r="F3937" s="2">
        <v>4</v>
      </c>
      <c r="G3937" s="2">
        <v>6</v>
      </c>
      <c r="H3937" s="2">
        <v>9</v>
      </c>
      <c r="I3937" s="2">
        <v>10</v>
      </c>
      <c r="J3937" s="2">
        <v>15</v>
      </c>
      <c r="K3937" s="2">
        <v>17</v>
      </c>
      <c r="L3937" s="2">
        <v>18</v>
      </c>
      <c r="M3937" s="2">
        <v>19</v>
      </c>
      <c r="N3937" s="2">
        <v>20</v>
      </c>
      <c r="O3937" s="2">
        <v>22</v>
      </c>
      <c r="P3937" s="2">
        <v>24</v>
      </c>
      <c r="Q3937" s="2">
        <v>25</v>
      </c>
      <c r="R3937" s="4">
        <v>21457987.5</v>
      </c>
      <c r="S3937" s="2">
        <v>0</v>
      </c>
      <c r="T3937" s="6"/>
      <c r="U3937" s="6"/>
      <c r="V3937" s="2">
        <v>315</v>
      </c>
      <c r="W3937" s="2">
        <v>13016</v>
      </c>
      <c r="X3937" s="2">
        <v>193906</v>
      </c>
      <c r="Y3937" s="2">
        <v>1136223</v>
      </c>
      <c r="Z3937" s="4">
        <v>0</v>
      </c>
      <c r="AA3937" s="4">
        <v>2079.2399999999998</v>
      </c>
      <c r="AB3937" s="4">
        <v>15</v>
      </c>
      <c r="AC3937" s="4">
        <v>6</v>
      </c>
      <c r="AD3937" s="4">
        <v>3</v>
      </c>
      <c r="AE3937" s="4">
        <v>2128615.6800000002</v>
      </c>
      <c r="AF3937" s="4">
        <v>5000000</v>
      </c>
      <c r="AG3937" s="4">
        <v>3439830.89</v>
      </c>
    </row>
    <row r="3938" spans="1:33" x14ac:dyDescent="0.25">
      <c r="A3938" s="6">
        <v>1111</v>
      </c>
      <c r="B3938" s="7">
        <v>41908</v>
      </c>
      <c r="C3938" s="6">
        <v>2</v>
      </c>
      <c r="D3938" s="6">
        <v>3</v>
      </c>
      <c r="E3938" s="6">
        <v>4</v>
      </c>
      <c r="F3938" s="6">
        <v>6</v>
      </c>
      <c r="G3938" s="6">
        <v>9</v>
      </c>
      <c r="H3938" s="6">
        <v>11</v>
      </c>
      <c r="I3938" s="6">
        <v>12</v>
      </c>
      <c r="J3938" s="6">
        <v>13</v>
      </c>
      <c r="K3938" s="6">
        <v>14</v>
      </c>
      <c r="L3938" s="6">
        <v>15</v>
      </c>
      <c r="M3938" s="6">
        <v>16</v>
      </c>
      <c r="N3938" s="6">
        <v>22</v>
      </c>
      <c r="O3938" s="6">
        <v>23</v>
      </c>
      <c r="P3938" s="6">
        <v>24</v>
      </c>
      <c r="Q3938" s="6">
        <v>25</v>
      </c>
      <c r="R3938" s="8">
        <v>30737251.5</v>
      </c>
      <c r="S3938" s="6">
        <v>4</v>
      </c>
      <c r="T3938" s="2" t="s">
        <v>206</v>
      </c>
      <c r="U3938" s="2" t="s">
        <v>44</v>
      </c>
      <c r="V3938" s="6">
        <v>991</v>
      </c>
      <c r="W3938" s="6">
        <v>31566</v>
      </c>
      <c r="X3938" s="6">
        <v>377791</v>
      </c>
      <c r="Y3938" s="6">
        <v>1816230</v>
      </c>
      <c r="Z3938" s="8">
        <v>1139732.18</v>
      </c>
      <c r="AA3938" s="8">
        <v>1077.97</v>
      </c>
      <c r="AB3938" s="8">
        <v>15</v>
      </c>
      <c r="AC3938" s="8">
        <v>6</v>
      </c>
      <c r="AD3938" s="8">
        <v>3</v>
      </c>
      <c r="AE3938" s="8">
        <v>0</v>
      </c>
      <c r="AF3938" s="8">
        <v>1700000</v>
      </c>
      <c r="AG3938" s="8">
        <v>4000672.37</v>
      </c>
    </row>
    <row r="3939" spans="1:33" ht="45" x14ac:dyDescent="0.25">
      <c r="A3939" s="6"/>
      <c r="B3939" s="7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8"/>
      <c r="S3939" s="6"/>
      <c r="T3939" s="2" t="s">
        <v>204</v>
      </c>
      <c r="U3939" s="2" t="s">
        <v>34</v>
      </c>
      <c r="V3939" s="6"/>
      <c r="W3939" s="6"/>
      <c r="X3939" s="6"/>
      <c r="Y3939" s="6"/>
      <c r="Z3939" s="8"/>
      <c r="AA3939" s="8"/>
      <c r="AB3939" s="8"/>
      <c r="AC3939" s="8"/>
      <c r="AD3939" s="8"/>
      <c r="AE3939" s="8"/>
      <c r="AF3939" s="8"/>
      <c r="AG3939" s="8"/>
    </row>
    <row r="3940" spans="1:33" ht="30" x14ac:dyDescent="0.25">
      <c r="A3940" s="6"/>
      <c r="B3940" s="7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8"/>
      <c r="S3940" s="6"/>
      <c r="T3940" s="2" t="s">
        <v>70</v>
      </c>
      <c r="U3940" s="2" t="s">
        <v>34</v>
      </c>
      <c r="V3940" s="6"/>
      <c r="W3940" s="6"/>
      <c r="X3940" s="6"/>
      <c r="Y3940" s="6"/>
      <c r="Z3940" s="8"/>
      <c r="AA3940" s="8"/>
      <c r="AB3940" s="8"/>
      <c r="AC3940" s="8"/>
      <c r="AD3940" s="8"/>
      <c r="AE3940" s="8"/>
      <c r="AF3940" s="8"/>
      <c r="AG3940" s="8"/>
    </row>
    <row r="3941" spans="1:33" ht="45" x14ac:dyDescent="0.25">
      <c r="A3941" s="6">
        <v>1112</v>
      </c>
      <c r="B3941" s="7">
        <v>41911</v>
      </c>
      <c r="C3941" s="6">
        <v>1</v>
      </c>
      <c r="D3941" s="6">
        <v>2</v>
      </c>
      <c r="E3941" s="6">
        <v>3</v>
      </c>
      <c r="F3941" s="6">
        <v>6</v>
      </c>
      <c r="G3941" s="6">
        <v>7</v>
      </c>
      <c r="H3941" s="6">
        <v>8</v>
      </c>
      <c r="I3941" s="6">
        <v>12</v>
      </c>
      <c r="J3941" s="6">
        <v>13</v>
      </c>
      <c r="K3941" s="6">
        <v>15</v>
      </c>
      <c r="L3941" s="6">
        <v>16</v>
      </c>
      <c r="M3941" s="6">
        <v>17</v>
      </c>
      <c r="N3941" s="6">
        <v>18</v>
      </c>
      <c r="O3941" s="6">
        <v>20</v>
      </c>
      <c r="P3941" s="6">
        <v>22</v>
      </c>
      <c r="Q3941" s="6">
        <v>24</v>
      </c>
      <c r="R3941" s="8">
        <v>21962263.5</v>
      </c>
      <c r="S3941" s="6">
        <v>5</v>
      </c>
      <c r="T3941" s="2" t="s">
        <v>879</v>
      </c>
      <c r="U3941" s="2" t="s">
        <v>40</v>
      </c>
      <c r="V3941" s="6">
        <v>512</v>
      </c>
      <c r="W3941" s="6">
        <v>18787</v>
      </c>
      <c r="X3941" s="6">
        <v>237649</v>
      </c>
      <c r="Y3941" s="6">
        <v>1228639</v>
      </c>
      <c r="Z3941" s="8">
        <v>388932.47</v>
      </c>
      <c r="AA3941" s="8">
        <v>1669.52</v>
      </c>
      <c r="AB3941" s="8">
        <v>15</v>
      </c>
      <c r="AC3941" s="8">
        <v>6</v>
      </c>
      <c r="AD3941" s="8">
        <v>3</v>
      </c>
      <c r="AE3941" s="8">
        <v>0</v>
      </c>
      <c r="AF3941" s="8">
        <v>1700000</v>
      </c>
      <c r="AG3941" s="8">
        <v>4449440.6100000003</v>
      </c>
    </row>
    <row r="3942" spans="1:33" ht="30" x14ac:dyDescent="0.25">
      <c r="A3942" s="6"/>
      <c r="B3942" s="7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8"/>
      <c r="S3942" s="6"/>
      <c r="T3942" s="2" t="s">
        <v>617</v>
      </c>
      <c r="U3942" s="2" t="s">
        <v>52</v>
      </c>
      <c r="V3942" s="6"/>
      <c r="W3942" s="6"/>
      <c r="X3942" s="6"/>
      <c r="Y3942" s="6"/>
      <c r="Z3942" s="8"/>
      <c r="AA3942" s="8"/>
      <c r="AB3942" s="8"/>
      <c r="AC3942" s="8"/>
      <c r="AD3942" s="8"/>
      <c r="AE3942" s="8"/>
      <c r="AF3942" s="8"/>
      <c r="AG3942" s="8"/>
    </row>
    <row r="3943" spans="1:33" ht="30" x14ac:dyDescent="0.25">
      <c r="A3943" s="6"/>
      <c r="B3943" s="7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8"/>
      <c r="S3943" s="6"/>
      <c r="T3943" s="2" t="s">
        <v>880</v>
      </c>
      <c r="U3943" s="2" t="s">
        <v>34</v>
      </c>
      <c r="V3943" s="6"/>
      <c r="W3943" s="6"/>
      <c r="X3943" s="6"/>
      <c r="Y3943" s="6"/>
      <c r="Z3943" s="8"/>
      <c r="AA3943" s="8"/>
      <c r="AB3943" s="8"/>
      <c r="AC3943" s="8"/>
      <c r="AD3943" s="8"/>
      <c r="AE3943" s="8"/>
      <c r="AF3943" s="8"/>
      <c r="AG3943" s="8"/>
    </row>
    <row r="3944" spans="1:33" ht="30" x14ac:dyDescent="0.25">
      <c r="A3944" s="6"/>
      <c r="B3944" s="7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8"/>
      <c r="S3944" s="6"/>
      <c r="T3944" s="2" t="s">
        <v>601</v>
      </c>
      <c r="U3944" s="2" t="s">
        <v>34</v>
      </c>
      <c r="V3944" s="6"/>
      <c r="W3944" s="6"/>
      <c r="X3944" s="6"/>
      <c r="Y3944" s="6"/>
      <c r="Z3944" s="8"/>
      <c r="AA3944" s="8"/>
      <c r="AB3944" s="8"/>
      <c r="AC3944" s="8"/>
      <c r="AD3944" s="8"/>
      <c r="AE3944" s="8"/>
      <c r="AF3944" s="8"/>
      <c r="AG3944" s="8"/>
    </row>
    <row r="3945" spans="1:33" x14ac:dyDescent="0.25">
      <c r="A3945" s="6"/>
      <c r="B3945" s="7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8"/>
      <c r="S3945" s="6"/>
      <c r="T3945" s="2" t="s">
        <v>535</v>
      </c>
      <c r="U3945" s="2" t="s">
        <v>34</v>
      </c>
      <c r="V3945" s="6"/>
      <c r="W3945" s="6"/>
      <c r="X3945" s="6"/>
      <c r="Y3945" s="6"/>
      <c r="Z3945" s="8"/>
      <c r="AA3945" s="8"/>
      <c r="AB3945" s="8"/>
      <c r="AC3945" s="8"/>
      <c r="AD3945" s="8"/>
      <c r="AE3945" s="8"/>
      <c r="AF3945" s="8"/>
      <c r="AG3945" s="8"/>
    </row>
    <row r="3946" spans="1:33" ht="45" x14ac:dyDescent="0.25">
      <c r="A3946" s="6">
        <v>1113</v>
      </c>
      <c r="B3946" s="7">
        <v>41913</v>
      </c>
      <c r="C3946" s="6">
        <v>1</v>
      </c>
      <c r="D3946" s="6">
        <v>3</v>
      </c>
      <c r="E3946" s="6">
        <v>6</v>
      </c>
      <c r="F3946" s="6">
        <v>7</v>
      </c>
      <c r="G3946" s="6">
        <v>9</v>
      </c>
      <c r="H3946" s="6">
        <v>12</v>
      </c>
      <c r="I3946" s="6">
        <v>13</v>
      </c>
      <c r="J3946" s="6">
        <v>14</v>
      </c>
      <c r="K3946" s="6">
        <v>15</v>
      </c>
      <c r="L3946" s="6">
        <v>17</v>
      </c>
      <c r="M3946" s="6">
        <v>19</v>
      </c>
      <c r="N3946" s="6">
        <v>20</v>
      </c>
      <c r="O3946" s="6">
        <v>22</v>
      </c>
      <c r="P3946" s="6">
        <v>24</v>
      </c>
      <c r="Q3946" s="6">
        <v>25</v>
      </c>
      <c r="R3946" s="8">
        <v>21508339.5</v>
      </c>
      <c r="S3946" s="6">
        <v>4</v>
      </c>
      <c r="T3946" s="2" t="s">
        <v>785</v>
      </c>
      <c r="U3946" s="2" t="s">
        <v>41</v>
      </c>
      <c r="V3946" s="6">
        <v>1021</v>
      </c>
      <c r="W3946" s="6">
        <v>27300</v>
      </c>
      <c r="X3946" s="6">
        <v>262213</v>
      </c>
      <c r="Y3946" s="6">
        <v>1296047</v>
      </c>
      <c r="Z3946" s="8">
        <v>409143.59</v>
      </c>
      <c r="AA3946" s="8">
        <v>704.57</v>
      </c>
      <c r="AB3946" s="8">
        <v>15</v>
      </c>
      <c r="AC3946" s="8">
        <v>6</v>
      </c>
      <c r="AD3946" s="8">
        <v>3</v>
      </c>
      <c r="AE3946" s="8">
        <v>0</v>
      </c>
      <c r="AF3946" s="8">
        <v>1700000</v>
      </c>
      <c r="AG3946" s="8">
        <v>4827111.62</v>
      </c>
    </row>
    <row r="3947" spans="1:33" x14ac:dyDescent="0.25">
      <c r="A3947" s="6"/>
      <c r="B3947" s="7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8"/>
      <c r="S3947" s="6"/>
      <c r="T3947" s="2" t="s">
        <v>71</v>
      </c>
      <c r="U3947" s="2" t="s">
        <v>48</v>
      </c>
      <c r="V3947" s="6"/>
      <c r="W3947" s="6"/>
      <c r="X3947" s="6"/>
      <c r="Y3947" s="6"/>
      <c r="Z3947" s="8"/>
      <c r="AA3947" s="8"/>
      <c r="AB3947" s="8"/>
      <c r="AC3947" s="8"/>
      <c r="AD3947" s="8"/>
      <c r="AE3947" s="8"/>
      <c r="AF3947" s="8"/>
      <c r="AG3947" s="8"/>
    </row>
    <row r="3948" spans="1:33" ht="45" x14ac:dyDescent="0.25">
      <c r="A3948" s="6"/>
      <c r="B3948" s="7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8"/>
      <c r="S3948" s="6"/>
      <c r="T3948" s="2" t="s">
        <v>245</v>
      </c>
      <c r="U3948" s="2" t="s">
        <v>37</v>
      </c>
      <c r="V3948" s="6"/>
      <c r="W3948" s="6"/>
      <c r="X3948" s="6"/>
      <c r="Y3948" s="6"/>
      <c r="Z3948" s="8"/>
      <c r="AA3948" s="8"/>
      <c r="AB3948" s="8"/>
      <c r="AC3948" s="8"/>
      <c r="AD3948" s="8"/>
      <c r="AE3948" s="8"/>
      <c r="AF3948" s="8"/>
      <c r="AG3948" s="8"/>
    </row>
    <row r="3949" spans="1:33" ht="30" x14ac:dyDescent="0.25">
      <c r="A3949" s="6"/>
      <c r="B3949" s="7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8"/>
      <c r="S3949" s="6"/>
      <c r="T3949" s="2" t="s">
        <v>70</v>
      </c>
      <c r="U3949" s="2" t="s">
        <v>34</v>
      </c>
      <c r="V3949" s="6"/>
      <c r="W3949" s="6"/>
      <c r="X3949" s="6"/>
      <c r="Y3949" s="6"/>
      <c r="Z3949" s="8"/>
      <c r="AA3949" s="8"/>
      <c r="AB3949" s="8"/>
      <c r="AC3949" s="8"/>
      <c r="AD3949" s="8"/>
      <c r="AE3949" s="8"/>
      <c r="AF3949" s="8"/>
      <c r="AG3949" s="8"/>
    </row>
    <row r="3950" spans="1:33" ht="30" x14ac:dyDescent="0.25">
      <c r="A3950" s="6">
        <v>1114</v>
      </c>
      <c r="B3950" s="7">
        <v>41915</v>
      </c>
      <c r="C3950" s="6">
        <v>1</v>
      </c>
      <c r="D3950" s="6">
        <v>2</v>
      </c>
      <c r="E3950" s="6">
        <v>3</v>
      </c>
      <c r="F3950" s="6">
        <v>4</v>
      </c>
      <c r="G3950" s="6">
        <v>5</v>
      </c>
      <c r="H3950" s="6">
        <v>6</v>
      </c>
      <c r="I3950" s="6">
        <v>8</v>
      </c>
      <c r="J3950" s="6">
        <v>10</v>
      </c>
      <c r="K3950" s="6">
        <v>11</v>
      </c>
      <c r="L3950" s="6">
        <v>12</v>
      </c>
      <c r="M3950" s="6">
        <v>15</v>
      </c>
      <c r="N3950" s="6">
        <v>18</v>
      </c>
      <c r="O3950" s="6">
        <v>19</v>
      </c>
      <c r="P3950" s="6">
        <v>20</v>
      </c>
      <c r="Q3950" s="6">
        <v>22</v>
      </c>
      <c r="R3950" s="8">
        <v>22986765</v>
      </c>
      <c r="S3950" s="6">
        <v>4</v>
      </c>
      <c r="T3950" s="2" t="s">
        <v>325</v>
      </c>
      <c r="U3950" s="2" t="s">
        <v>32</v>
      </c>
      <c r="V3950" s="6">
        <v>475</v>
      </c>
      <c r="W3950" s="6">
        <v>18773</v>
      </c>
      <c r="X3950" s="6">
        <v>225065</v>
      </c>
      <c r="Y3950" s="6">
        <v>1357920</v>
      </c>
      <c r="Z3950" s="8">
        <v>501959.52</v>
      </c>
      <c r="AA3950" s="8">
        <v>1300.6300000000001</v>
      </c>
      <c r="AB3950" s="8">
        <v>15</v>
      </c>
      <c r="AC3950" s="8">
        <v>6</v>
      </c>
      <c r="AD3950" s="8">
        <v>3</v>
      </c>
      <c r="AE3950" s="8">
        <v>0</v>
      </c>
      <c r="AF3950" s="8">
        <v>1700000</v>
      </c>
      <c r="AG3950" s="8">
        <v>5290458.87</v>
      </c>
    </row>
    <row r="3951" spans="1:33" ht="30" x14ac:dyDescent="0.25">
      <c r="A3951" s="6"/>
      <c r="B3951" s="7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8"/>
      <c r="S3951" s="6"/>
      <c r="T3951" s="2" t="s">
        <v>249</v>
      </c>
      <c r="U3951" s="2" t="s">
        <v>32</v>
      </c>
      <c r="V3951" s="6"/>
      <c r="W3951" s="6"/>
      <c r="X3951" s="6"/>
      <c r="Y3951" s="6"/>
      <c r="Z3951" s="8"/>
      <c r="AA3951" s="8"/>
      <c r="AB3951" s="8"/>
      <c r="AC3951" s="8"/>
      <c r="AD3951" s="8"/>
      <c r="AE3951" s="8"/>
      <c r="AF3951" s="8"/>
      <c r="AG3951" s="8"/>
    </row>
    <row r="3952" spans="1:33" ht="30" x14ac:dyDescent="0.25">
      <c r="A3952" s="6"/>
      <c r="B3952" s="7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8"/>
      <c r="S3952" s="6"/>
      <c r="T3952" s="2" t="s">
        <v>881</v>
      </c>
      <c r="U3952" s="2" t="s">
        <v>36</v>
      </c>
      <c r="V3952" s="6"/>
      <c r="W3952" s="6"/>
      <c r="X3952" s="6"/>
      <c r="Y3952" s="6"/>
      <c r="Z3952" s="8"/>
      <c r="AA3952" s="8"/>
      <c r="AB3952" s="8"/>
      <c r="AC3952" s="8"/>
      <c r="AD3952" s="8"/>
      <c r="AE3952" s="8"/>
      <c r="AF3952" s="8"/>
      <c r="AG3952" s="8"/>
    </row>
    <row r="3953" spans="1:33" ht="30" x14ac:dyDescent="0.25">
      <c r="A3953" s="6"/>
      <c r="B3953" s="7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8"/>
      <c r="S3953" s="6"/>
      <c r="T3953" s="2" t="s">
        <v>70</v>
      </c>
      <c r="U3953" s="2" t="s">
        <v>34</v>
      </c>
      <c r="V3953" s="6"/>
      <c r="W3953" s="6"/>
      <c r="X3953" s="6"/>
      <c r="Y3953" s="6"/>
      <c r="Z3953" s="8"/>
      <c r="AA3953" s="8"/>
      <c r="AB3953" s="8"/>
      <c r="AC3953" s="8"/>
      <c r="AD3953" s="8"/>
      <c r="AE3953" s="8"/>
      <c r="AF3953" s="8"/>
      <c r="AG3953" s="8"/>
    </row>
    <row r="3954" spans="1:33" ht="30" x14ac:dyDescent="0.25">
      <c r="A3954" s="6">
        <v>1115</v>
      </c>
      <c r="B3954" s="7">
        <v>41918</v>
      </c>
      <c r="C3954" s="6">
        <v>2</v>
      </c>
      <c r="D3954" s="6">
        <v>3</v>
      </c>
      <c r="E3954" s="6">
        <v>7</v>
      </c>
      <c r="F3954" s="6">
        <v>8</v>
      </c>
      <c r="G3954" s="6">
        <v>9</v>
      </c>
      <c r="H3954" s="6">
        <v>10</v>
      </c>
      <c r="I3954" s="6">
        <v>11</v>
      </c>
      <c r="J3954" s="6">
        <v>12</v>
      </c>
      <c r="K3954" s="6">
        <v>17</v>
      </c>
      <c r="L3954" s="6">
        <v>18</v>
      </c>
      <c r="M3954" s="6">
        <v>20</v>
      </c>
      <c r="N3954" s="6">
        <v>22</v>
      </c>
      <c r="O3954" s="6">
        <v>23</v>
      </c>
      <c r="P3954" s="6">
        <v>24</v>
      </c>
      <c r="Q3954" s="6">
        <v>25</v>
      </c>
      <c r="R3954" s="8">
        <v>21551349</v>
      </c>
      <c r="S3954" s="6">
        <v>3</v>
      </c>
      <c r="T3954" s="2" t="s">
        <v>67</v>
      </c>
      <c r="U3954" s="2" t="s">
        <v>38</v>
      </c>
      <c r="V3954" s="6">
        <v>793</v>
      </c>
      <c r="W3954" s="6">
        <v>22959</v>
      </c>
      <c r="X3954" s="6">
        <v>256981</v>
      </c>
      <c r="Y3954" s="6">
        <v>1311089</v>
      </c>
      <c r="Z3954" s="8">
        <v>556188.99</v>
      </c>
      <c r="AA3954" s="8">
        <v>924.88</v>
      </c>
      <c r="AB3954" s="8">
        <v>15</v>
      </c>
      <c r="AC3954" s="8">
        <v>6</v>
      </c>
      <c r="AD3954" s="8">
        <v>3</v>
      </c>
      <c r="AE3954" s="8">
        <v>0</v>
      </c>
      <c r="AF3954" s="8">
        <v>1700000</v>
      </c>
      <c r="AG3954" s="8">
        <v>5675512.79</v>
      </c>
    </row>
    <row r="3955" spans="1:33" ht="30" x14ac:dyDescent="0.25">
      <c r="A3955" s="6"/>
      <c r="B3955" s="7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8"/>
      <c r="S3955" s="6"/>
      <c r="T3955" s="2" t="s">
        <v>82</v>
      </c>
      <c r="U3955" s="2" t="s">
        <v>34</v>
      </c>
      <c r="V3955" s="6"/>
      <c r="W3955" s="6"/>
      <c r="X3955" s="6"/>
      <c r="Y3955" s="6"/>
      <c r="Z3955" s="8"/>
      <c r="AA3955" s="8"/>
      <c r="AB3955" s="8"/>
      <c r="AC3955" s="8"/>
      <c r="AD3955" s="8"/>
      <c r="AE3955" s="8"/>
      <c r="AF3955" s="8"/>
      <c r="AG3955" s="8"/>
    </row>
    <row r="3956" spans="1:33" ht="30" x14ac:dyDescent="0.25">
      <c r="A3956" s="6"/>
      <c r="B3956" s="7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8"/>
      <c r="S3956" s="6"/>
      <c r="T3956" s="2" t="s">
        <v>78</v>
      </c>
      <c r="U3956" s="2" t="s">
        <v>34</v>
      </c>
      <c r="V3956" s="6"/>
      <c r="W3956" s="6"/>
      <c r="X3956" s="6"/>
      <c r="Y3956" s="6"/>
      <c r="Z3956" s="8"/>
      <c r="AA3956" s="8"/>
      <c r="AB3956" s="8"/>
      <c r="AC3956" s="8"/>
      <c r="AD3956" s="8"/>
      <c r="AE3956" s="8"/>
      <c r="AF3956" s="8"/>
      <c r="AG3956" s="8"/>
    </row>
    <row r="3957" spans="1:33" ht="30" x14ac:dyDescent="0.25">
      <c r="A3957" s="6">
        <v>1116</v>
      </c>
      <c r="B3957" s="7">
        <v>41920</v>
      </c>
      <c r="C3957" s="6">
        <v>1</v>
      </c>
      <c r="D3957" s="6">
        <v>2</v>
      </c>
      <c r="E3957" s="6">
        <v>3</v>
      </c>
      <c r="F3957" s="6">
        <v>4</v>
      </c>
      <c r="G3957" s="6">
        <v>5</v>
      </c>
      <c r="H3957" s="6">
        <v>6</v>
      </c>
      <c r="I3957" s="6">
        <v>9</v>
      </c>
      <c r="J3957" s="6">
        <v>12</v>
      </c>
      <c r="K3957" s="6">
        <v>15</v>
      </c>
      <c r="L3957" s="6">
        <v>17</v>
      </c>
      <c r="M3957" s="6">
        <v>18</v>
      </c>
      <c r="N3957" s="6">
        <v>21</v>
      </c>
      <c r="O3957" s="6">
        <v>22</v>
      </c>
      <c r="P3957" s="6">
        <v>24</v>
      </c>
      <c r="Q3957" s="6">
        <v>25</v>
      </c>
      <c r="R3957" s="8">
        <v>22237353</v>
      </c>
      <c r="S3957" s="6">
        <v>4</v>
      </c>
      <c r="T3957" s="2" t="s">
        <v>319</v>
      </c>
      <c r="U3957" s="2" t="s">
        <v>41</v>
      </c>
      <c r="V3957" s="6">
        <v>658</v>
      </c>
      <c r="W3957" s="6">
        <v>21399</v>
      </c>
      <c r="X3957" s="6">
        <v>260290</v>
      </c>
      <c r="Y3957" s="6">
        <v>1291171</v>
      </c>
      <c r="Z3957" s="8">
        <v>458691.55</v>
      </c>
      <c r="AA3957" s="8">
        <v>1225.6600000000001</v>
      </c>
      <c r="AB3957" s="8">
        <v>15</v>
      </c>
      <c r="AC3957" s="8">
        <v>6</v>
      </c>
      <c r="AD3957" s="8">
        <v>3</v>
      </c>
      <c r="AE3957" s="8">
        <v>0</v>
      </c>
      <c r="AF3957" s="8">
        <v>1700000</v>
      </c>
      <c r="AG3957" s="8">
        <v>6098920.3799999999</v>
      </c>
    </row>
    <row r="3958" spans="1:33" ht="30" x14ac:dyDescent="0.25">
      <c r="A3958" s="6"/>
      <c r="B3958" s="7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8"/>
      <c r="S3958" s="6"/>
      <c r="T3958" s="2" t="s">
        <v>318</v>
      </c>
      <c r="U3958" s="2" t="s">
        <v>41</v>
      </c>
      <c r="V3958" s="6"/>
      <c r="W3958" s="6"/>
      <c r="X3958" s="6"/>
      <c r="Y3958" s="6"/>
      <c r="Z3958" s="8"/>
      <c r="AA3958" s="8"/>
      <c r="AB3958" s="8"/>
      <c r="AC3958" s="8"/>
      <c r="AD3958" s="8"/>
      <c r="AE3958" s="8"/>
      <c r="AF3958" s="8"/>
      <c r="AG3958" s="8"/>
    </row>
    <row r="3959" spans="1:33" x14ac:dyDescent="0.25">
      <c r="A3959" s="6"/>
      <c r="B3959" s="7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8"/>
      <c r="S3959" s="6"/>
      <c r="T3959" s="2" t="s">
        <v>570</v>
      </c>
      <c r="U3959" s="2" t="s">
        <v>34</v>
      </c>
      <c r="V3959" s="6"/>
      <c r="W3959" s="6"/>
      <c r="X3959" s="6"/>
      <c r="Y3959" s="6"/>
      <c r="Z3959" s="8"/>
      <c r="AA3959" s="8"/>
      <c r="AB3959" s="8"/>
      <c r="AC3959" s="8"/>
      <c r="AD3959" s="8"/>
      <c r="AE3959" s="8"/>
      <c r="AF3959" s="8"/>
      <c r="AG3959" s="8"/>
    </row>
    <row r="3960" spans="1:33" ht="30" x14ac:dyDescent="0.25">
      <c r="A3960" s="6"/>
      <c r="B3960" s="7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8"/>
      <c r="S3960" s="6"/>
      <c r="T3960" s="2" t="s">
        <v>70</v>
      </c>
      <c r="U3960" s="2" t="s">
        <v>34</v>
      </c>
      <c r="V3960" s="6"/>
      <c r="W3960" s="6"/>
      <c r="X3960" s="6"/>
      <c r="Y3960" s="6"/>
      <c r="Z3960" s="8"/>
      <c r="AA3960" s="8"/>
      <c r="AB3960" s="8"/>
      <c r="AC3960" s="8"/>
      <c r="AD3960" s="8"/>
      <c r="AE3960" s="8"/>
      <c r="AF3960" s="8"/>
      <c r="AG3960" s="8"/>
    </row>
    <row r="3961" spans="1:33" x14ac:dyDescent="0.25">
      <c r="A3961" s="6">
        <v>1117</v>
      </c>
      <c r="B3961" s="7">
        <v>41922</v>
      </c>
      <c r="C3961" s="6">
        <v>1</v>
      </c>
      <c r="D3961" s="6">
        <v>2</v>
      </c>
      <c r="E3961" s="6">
        <v>3</v>
      </c>
      <c r="F3961" s="6">
        <v>5</v>
      </c>
      <c r="G3961" s="6">
        <v>7</v>
      </c>
      <c r="H3961" s="6">
        <v>8</v>
      </c>
      <c r="I3961" s="6">
        <v>11</v>
      </c>
      <c r="J3961" s="6">
        <v>12</v>
      </c>
      <c r="K3961" s="6">
        <v>13</v>
      </c>
      <c r="L3961" s="6">
        <v>14</v>
      </c>
      <c r="M3961" s="6">
        <v>15</v>
      </c>
      <c r="N3961" s="6">
        <v>16</v>
      </c>
      <c r="O3961" s="6">
        <v>19</v>
      </c>
      <c r="P3961" s="6">
        <v>21</v>
      </c>
      <c r="Q3961" s="6">
        <v>23</v>
      </c>
      <c r="R3961" s="8">
        <v>22662042</v>
      </c>
      <c r="S3961" s="6">
        <v>3</v>
      </c>
      <c r="T3961" s="2" t="s">
        <v>882</v>
      </c>
      <c r="U3961" s="2" t="s">
        <v>33</v>
      </c>
      <c r="V3961" s="6">
        <v>602</v>
      </c>
      <c r="W3961" s="6">
        <v>20503</v>
      </c>
      <c r="X3961" s="6">
        <v>257019</v>
      </c>
      <c r="Y3961" s="6">
        <v>1432100</v>
      </c>
      <c r="Z3961" s="8">
        <v>580834.29</v>
      </c>
      <c r="AA3961" s="8">
        <v>1272.31</v>
      </c>
      <c r="AB3961" s="8">
        <v>15</v>
      </c>
      <c r="AC3961" s="8">
        <v>6</v>
      </c>
      <c r="AD3961" s="8">
        <v>3</v>
      </c>
      <c r="AE3961" s="8">
        <v>0</v>
      </c>
      <c r="AF3961" s="8">
        <v>1700000</v>
      </c>
      <c r="AG3961" s="8">
        <v>6501036.4400000004</v>
      </c>
    </row>
    <row r="3962" spans="1:33" ht="30" x14ac:dyDescent="0.25">
      <c r="A3962" s="6"/>
      <c r="B3962" s="7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8"/>
      <c r="S3962" s="6"/>
      <c r="T3962" s="2" t="s">
        <v>883</v>
      </c>
      <c r="U3962" s="2" t="s">
        <v>52</v>
      </c>
      <c r="V3962" s="6"/>
      <c r="W3962" s="6"/>
      <c r="X3962" s="6"/>
      <c r="Y3962" s="6"/>
      <c r="Z3962" s="8"/>
      <c r="AA3962" s="8"/>
      <c r="AB3962" s="8"/>
      <c r="AC3962" s="8"/>
      <c r="AD3962" s="8"/>
      <c r="AE3962" s="8"/>
      <c r="AF3962" s="8"/>
      <c r="AG3962" s="8"/>
    </row>
    <row r="3963" spans="1:33" ht="30" x14ac:dyDescent="0.25">
      <c r="A3963" s="6"/>
      <c r="B3963" s="7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8"/>
      <c r="S3963" s="6"/>
      <c r="T3963" s="2" t="s">
        <v>70</v>
      </c>
      <c r="U3963" s="2" t="s">
        <v>34</v>
      </c>
      <c r="V3963" s="6"/>
      <c r="W3963" s="6"/>
      <c r="X3963" s="6"/>
      <c r="Y3963" s="6"/>
      <c r="Z3963" s="8"/>
      <c r="AA3963" s="8"/>
      <c r="AB3963" s="8"/>
      <c r="AC3963" s="8"/>
      <c r="AD3963" s="8"/>
      <c r="AE3963" s="8"/>
      <c r="AF3963" s="8"/>
      <c r="AG3963" s="8"/>
    </row>
    <row r="3964" spans="1:33" x14ac:dyDescent="0.25">
      <c r="A3964" s="6">
        <v>1118</v>
      </c>
      <c r="B3964" s="7">
        <v>41925</v>
      </c>
      <c r="C3964" s="6">
        <v>1</v>
      </c>
      <c r="D3964" s="6">
        <v>2</v>
      </c>
      <c r="E3964" s="6">
        <v>5</v>
      </c>
      <c r="F3964" s="6">
        <v>6</v>
      </c>
      <c r="G3964" s="6">
        <v>8</v>
      </c>
      <c r="H3964" s="6">
        <v>10</v>
      </c>
      <c r="I3964" s="6">
        <v>11</v>
      </c>
      <c r="J3964" s="6">
        <v>13</v>
      </c>
      <c r="K3964" s="6">
        <v>14</v>
      </c>
      <c r="L3964" s="6">
        <v>15</v>
      </c>
      <c r="M3964" s="6">
        <v>20</v>
      </c>
      <c r="N3964" s="6">
        <v>21</v>
      </c>
      <c r="O3964" s="6">
        <v>23</v>
      </c>
      <c r="P3964" s="6">
        <v>24</v>
      </c>
      <c r="Q3964" s="6">
        <v>25</v>
      </c>
      <c r="R3964" s="8">
        <v>21706902</v>
      </c>
      <c r="S3964" s="6">
        <v>7</v>
      </c>
      <c r="T3964" s="2" t="s">
        <v>59</v>
      </c>
      <c r="U3964" s="2" t="s">
        <v>39</v>
      </c>
      <c r="V3964" s="6">
        <v>605</v>
      </c>
      <c r="W3964" s="6">
        <v>23163</v>
      </c>
      <c r="X3964" s="6">
        <v>296624</v>
      </c>
      <c r="Y3964" s="6">
        <v>1309570</v>
      </c>
      <c r="Z3964" s="8">
        <v>227454</v>
      </c>
      <c r="AA3964" s="8">
        <v>1156.79</v>
      </c>
      <c r="AB3964" s="8">
        <v>15</v>
      </c>
      <c r="AC3964" s="8">
        <v>6</v>
      </c>
      <c r="AD3964" s="8">
        <v>3</v>
      </c>
      <c r="AE3964" s="8">
        <v>0</v>
      </c>
      <c r="AF3964" s="8">
        <v>1700000</v>
      </c>
      <c r="AG3964" s="8">
        <v>6868462.1299999999</v>
      </c>
    </row>
    <row r="3965" spans="1:33" x14ac:dyDescent="0.25">
      <c r="A3965" s="6"/>
      <c r="B3965" s="7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8"/>
      <c r="S3965" s="6"/>
      <c r="T3965" s="2" t="s">
        <v>418</v>
      </c>
      <c r="U3965" s="2" t="s">
        <v>41</v>
      </c>
      <c r="V3965" s="6"/>
      <c r="W3965" s="6"/>
      <c r="X3965" s="6"/>
      <c r="Y3965" s="6"/>
      <c r="Z3965" s="8"/>
      <c r="AA3965" s="8"/>
      <c r="AB3965" s="8"/>
      <c r="AC3965" s="8"/>
      <c r="AD3965" s="8"/>
      <c r="AE3965" s="8"/>
      <c r="AF3965" s="8"/>
      <c r="AG3965" s="8"/>
    </row>
    <row r="3966" spans="1:33" ht="30" x14ac:dyDescent="0.25">
      <c r="A3966" s="6"/>
      <c r="B3966" s="7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8"/>
      <c r="S3966" s="6"/>
      <c r="T3966" s="2" t="s">
        <v>70</v>
      </c>
      <c r="U3966" s="2" t="s">
        <v>34</v>
      </c>
      <c r="V3966" s="6"/>
      <c r="W3966" s="6"/>
      <c r="X3966" s="6"/>
      <c r="Y3966" s="6"/>
      <c r="Z3966" s="8"/>
      <c r="AA3966" s="8"/>
      <c r="AB3966" s="8"/>
      <c r="AC3966" s="8"/>
      <c r="AD3966" s="8"/>
      <c r="AE3966" s="8"/>
      <c r="AF3966" s="8"/>
      <c r="AG3966" s="8"/>
    </row>
    <row r="3967" spans="1:33" ht="30" x14ac:dyDescent="0.25">
      <c r="A3967" s="6"/>
      <c r="B3967" s="7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8"/>
      <c r="S3967" s="6"/>
      <c r="T3967" s="2" t="s">
        <v>884</v>
      </c>
      <c r="U3967" s="2" t="s">
        <v>46</v>
      </c>
      <c r="V3967" s="6"/>
      <c r="W3967" s="6"/>
      <c r="X3967" s="6"/>
      <c r="Y3967" s="6"/>
      <c r="Z3967" s="8"/>
      <c r="AA3967" s="8"/>
      <c r="AB3967" s="8"/>
      <c r="AC3967" s="8"/>
      <c r="AD3967" s="8"/>
      <c r="AE3967" s="8"/>
      <c r="AF3967" s="8"/>
      <c r="AG3967" s="8"/>
    </row>
    <row r="3968" spans="1:33" ht="30" x14ac:dyDescent="0.25">
      <c r="A3968" s="6"/>
      <c r="B3968" s="7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8"/>
      <c r="S3968" s="6"/>
      <c r="T3968" s="2" t="s">
        <v>885</v>
      </c>
      <c r="U3968" s="2" t="s">
        <v>46</v>
      </c>
      <c r="V3968" s="6"/>
      <c r="W3968" s="6"/>
      <c r="X3968" s="6"/>
      <c r="Y3968" s="6"/>
      <c r="Z3968" s="8"/>
      <c r="AA3968" s="8"/>
      <c r="AB3968" s="8"/>
      <c r="AC3968" s="8"/>
      <c r="AD3968" s="8"/>
      <c r="AE3968" s="8"/>
      <c r="AF3968" s="8"/>
      <c r="AG3968" s="8"/>
    </row>
    <row r="3969" spans="1:33" ht="30" x14ac:dyDescent="0.25">
      <c r="A3969" s="6">
        <v>1119</v>
      </c>
      <c r="B3969" s="7">
        <v>41927</v>
      </c>
      <c r="C3969" s="6">
        <v>1</v>
      </c>
      <c r="D3969" s="6">
        <v>2</v>
      </c>
      <c r="E3969" s="6">
        <v>3</v>
      </c>
      <c r="F3969" s="6">
        <v>5</v>
      </c>
      <c r="G3969" s="6">
        <v>6</v>
      </c>
      <c r="H3969" s="6">
        <v>7</v>
      </c>
      <c r="I3969" s="6">
        <v>8</v>
      </c>
      <c r="J3969" s="6">
        <v>10</v>
      </c>
      <c r="K3969" s="6">
        <v>12</v>
      </c>
      <c r="L3969" s="6">
        <v>14</v>
      </c>
      <c r="M3969" s="6">
        <v>15</v>
      </c>
      <c r="N3969" s="6">
        <v>17</v>
      </c>
      <c r="O3969" s="6">
        <v>18</v>
      </c>
      <c r="P3969" s="6">
        <v>20</v>
      </c>
      <c r="Q3969" s="6">
        <v>23</v>
      </c>
      <c r="R3969" s="8">
        <v>21146532</v>
      </c>
      <c r="S3969" s="6">
        <v>6</v>
      </c>
      <c r="T3969" s="2" t="s">
        <v>886</v>
      </c>
      <c r="U3969" s="2" t="s">
        <v>32</v>
      </c>
      <c r="V3969" s="6">
        <v>662</v>
      </c>
      <c r="W3969" s="6">
        <v>21209</v>
      </c>
      <c r="X3969" s="6">
        <v>244545</v>
      </c>
      <c r="Y3969" s="6">
        <v>1295689</v>
      </c>
      <c r="Z3969" s="8">
        <v>275733.74</v>
      </c>
      <c r="AA3969" s="8">
        <v>1098.5</v>
      </c>
      <c r="AB3969" s="8">
        <v>15</v>
      </c>
      <c r="AC3969" s="8">
        <v>6</v>
      </c>
      <c r="AD3969" s="8">
        <v>3</v>
      </c>
      <c r="AE3969" s="8">
        <v>0</v>
      </c>
      <c r="AF3969" s="8">
        <v>1700000</v>
      </c>
      <c r="AG3969" s="8">
        <v>7250247.2999999998</v>
      </c>
    </row>
    <row r="3970" spans="1:33" x14ac:dyDescent="0.25">
      <c r="A3970" s="6"/>
      <c r="B3970" s="7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8"/>
      <c r="S3970" s="6"/>
      <c r="T3970" s="2" t="s">
        <v>827</v>
      </c>
      <c r="U3970" s="2" t="s">
        <v>38</v>
      </c>
      <c r="V3970" s="6"/>
      <c r="W3970" s="6"/>
      <c r="X3970" s="6"/>
      <c r="Y3970" s="6"/>
      <c r="Z3970" s="8"/>
      <c r="AA3970" s="8"/>
      <c r="AB3970" s="8"/>
      <c r="AC3970" s="8"/>
      <c r="AD3970" s="8"/>
      <c r="AE3970" s="8"/>
      <c r="AF3970" s="8"/>
      <c r="AG3970" s="8"/>
    </row>
    <row r="3971" spans="1:33" ht="30" x14ac:dyDescent="0.25">
      <c r="A3971" s="6"/>
      <c r="B3971" s="7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8"/>
      <c r="S3971" s="6"/>
      <c r="T3971" s="2" t="s">
        <v>191</v>
      </c>
      <c r="U3971" s="2" t="s">
        <v>52</v>
      </c>
      <c r="V3971" s="6"/>
      <c r="W3971" s="6"/>
      <c r="X3971" s="6"/>
      <c r="Y3971" s="6"/>
      <c r="Z3971" s="8"/>
      <c r="AA3971" s="8"/>
      <c r="AB3971" s="8"/>
      <c r="AC3971" s="8"/>
      <c r="AD3971" s="8"/>
      <c r="AE3971" s="8"/>
      <c r="AF3971" s="8"/>
      <c r="AG3971" s="8"/>
    </row>
    <row r="3972" spans="1:33" ht="45" x14ac:dyDescent="0.25">
      <c r="A3972" s="6"/>
      <c r="B3972" s="7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8"/>
      <c r="S3972" s="6"/>
      <c r="T3972" s="2" t="s">
        <v>887</v>
      </c>
      <c r="U3972" s="2" t="s">
        <v>34</v>
      </c>
      <c r="V3972" s="6"/>
      <c r="W3972" s="6"/>
      <c r="X3972" s="6"/>
      <c r="Y3972" s="6"/>
      <c r="Z3972" s="8"/>
      <c r="AA3972" s="8"/>
      <c r="AB3972" s="8"/>
      <c r="AC3972" s="8"/>
      <c r="AD3972" s="8"/>
      <c r="AE3972" s="8"/>
      <c r="AF3972" s="8"/>
      <c r="AG3972" s="8"/>
    </row>
    <row r="3973" spans="1:33" x14ac:dyDescent="0.25">
      <c r="A3973" s="6"/>
      <c r="B3973" s="7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8"/>
      <c r="S3973" s="6"/>
      <c r="T3973" s="2" t="s">
        <v>340</v>
      </c>
      <c r="U3973" s="2" t="s">
        <v>34</v>
      </c>
      <c r="V3973" s="6"/>
      <c r="W3973" s="6"/>
      <c r="X3973" s="6"/>
      <c r="Y3973" s="6"/>
      <c r="Z3973" s="8"/>
      <c r="AA3973" s="8"/>
      <c r="AB3973" s="8"/>
      <c r="AC3973" s="8"/>
      <c r="AD3973" s="8"/>
      <c r="AE3973" s="8"/>
      <c r="AF3973" s="8"/>
      <c r="AG3973" s="8"/>
    </row>
    <row r="3974" spans="1:33" ht="60" x14ac:dyDescent="0.25">
      <c r="A3974" s="6"/>
      <c r="B3974" s="7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8"/>
      <c r="S3974" s="6"/>
      <c r="T3974" s="2" t="s">
        <v>888</v>
      </c>
      <c r="U3974" s="2" t="s">
        <v>34</v>
      </c>
      <c r="V3974" s="6"/>
      <c r="W3974" s="6"/>
      <c r="X3974" s="6"/>
      <c r="Y3974" s="6"/>
      <c r="Z3974" s="8"/>
      <c r="AA3974" s="8"/>
      <c r="AB3974" s="8"/>
      <c r="AC3974" s="8"/>
      <c r="AD3974" s="8"/>
      <c r="AE3974" s="8"/>
      <c r="AF3974" s="8"/>
      <c r="AG3974" s="8"/>
    </row>
    <row r="3975" spans="1:33" ht="15" customHeight="1" x14ac:dyDescent="0.25">
      <c r="A3975" s="6">
        <v>1120</v>
      </c>
      <c r="B3975" s="7">
        <v>41929</v>
      </c>
      <c r="C3975" s="6">
        <v>2</v>
      </c>
      <c r="D3975" s="6">
        <v>4</v>
      </c>
      <c r="E3975" s="6">
        <v>5</v>
      </c>
      <c r="F3975" s="6">
        <v>6</v>
      </c>
      <c r="G3975" s="6">
        <v>8</v>
      </c>
      <c r="H3975" s="6">
        <v>9</v>
      </c>
      <c r="I3975" s="6">
        <v>10</v>
      </c>
      <c r="J3975" s="6">
        <v>12</v>
      </c>
      <c r="K3975" s="6">
        <v>13</v>
      </c>
      <c r="L3975" s="6">
        <v>14</v>
      </c>
      <c r="M3975" s="6">
        <v>16</v>
      </c>
      <c r="N3975" s="6">
        <v>17</v>
      </c>
      <c r="O3975" s="6">
        <v>18</v>
      </c>
      <c r="P3975" s="6">
        <v>19</v>
      </c>
      <c r="Q3975" s="6">
        <v>24</v>
      </c>
      <c r="R3975" s="8">
        <v>21699193.5</v>
      </c>
      <c r="S3975" s="6">
        <v>2</v>
      </c>
      <c r="T3975" s="2" t="s">
        <v>279</v>
      </c>
      <c r="U3975" s="2" t="s">
        <v>33</v>
      </c>
      <c r="V3975" s="6">
        <v>557</v>
      </c>
      <c r="W3975" s="6">
        <v>22063</v>
      </c>
      <c r="X3975" s="6">
        <v>255913</v>
      </c>
      <c r="Y3975" s="6">
        <v>1334951</v>
      </c>
      <c r="Z3975" s="8">
        <v>837318.77</v>
      </c>
      <c r="AA3975" s="8">
        <v>1321.55</v>
      </c>
      <c r="AB3975" s="8">
        <v>15</v>
      </c>
      <c r="AC3975" s="8">
        <v>6</v>
      </c>
      <c r="AD3975" s="8">
        <v>3</v>
      </c>
      <c r="AE3975" s="8">
        <v>0</v>
      </c>
      <c r="AF3975" s="8">
        <v>1700000</v>
      </c>
      <c r="AG3975" s="8">
        <v>7636702.1200000001</v>
      </c>
    </row>
    <row r="3976" spans="1:33" ht="30" x14ac:dyDescent="0.25">
      <c r="A3976" s="6"/>
      <c r="B3976" s="7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8"/>
      <c r="S3976" s="6"/>
      <c r="T3976" s="2" t="s">
        <v>889</v>
      </c>
      <c r="U3976" s="2" t="s">
        <v>52</v>
      </c>
      <c r="V3976" s="6"/>
      <c r="W3976" s="6"/>
      <c r="X3976" s="6"/>
      <c r="Y3976" s="6"/>
      <c r="Z3976" s="8"/>
      <c r="AA3976" s="8"/>
      <c r="AB3976" s="8"/>
      <c r="AC3976" s="8"/>
      <c r="AD3976" s="8"/>
      <c r="AE3976" s="8"/>
      <c r="AF3976" s="8"/>
      <c r="AG3976" s="8"/>
    </row>
    <row r="3977" spans="1:33" ht="30" x14ac:dyDescent="0.25">
      <c r="A3977" s="6">
        <v>1121</v>
      </c>
      <c r="B3977" s="7">
        <v>41932</v>
      </c>
      <c r="C3977" s="6">
        <v>1</v>
      </c>
      <c r="D3977" s="6">
        <v>2</v>
      </c>
      <c r="E3977" s="6">
        <v>4</v>
      </c>
      <c r="F3977" s="6">
        <v>5</v>
      </c>
      <c r="G3977" s="6">
        <v>6</v>
      </c>
      <c r="H3977" s="6">
        <v>8</v>
      </c>
      <c r="I3977" s="6">
        <v>9</v>
      </c>
      <c r="J3977" s="6">
        <v>11</v>
      </c>
      <c r="K3977" s="6">
        <v>12</v>
      </c>
      <c r="L3977" s="6">
        <v>17</v>
      </c>
      <c r="M3977" s="6">
        <v>18</v>
      </c>
      <c r="N3977" s="6">
        <v>20</v>
      </c>
      <c r="O3977" s="6">
        <v>22</v>
      </c>
      <c r="P3977" s="6">
        <v>23</v>
      </c>
      <c r="Q3977" s="6">
        <v>25</v>
      </c>
      <c r="R3977" s="8">
        <v>19974525</v>
      </c>
      <c r="S3977" s="6">
        <v>3</v>
      </c>
      <c r="T3977" s="2" t="s">
        <v>88</v>
      </c>
      <c r="U3977" s="2" t="s">
        <v>41</v>
      </c>
      <c r="V3977" s="6">
        <v>692</v>
      </c>
      <c r="W3977" s="6">
        <v>18930</v>
      </c>
      <c r="X3977" s="6">
        <v>210069</v>
      </c>
      <c r="Y3977" s="6">
        <v>1150063</v>
      </c>
      <c r="Z3977" s="8">
        <v>576039.22</v>
      </c>
      <c r="AA3977" s="8">
        <v>1097.7</v>
      </c>
      <c r="AB3977" s="8">
        <v>15</v>
      </c>
      <c r="AC3977" s="8">
        <v>6</v>
      </c>
      <c r="AD3977" s="8">
        <v>3</v>
      </c>
      <c r="AE3977" s="8">
        <v>0</v>
      </c>
      <c r="AF3977" s="8">
        <v>1700000</v>
      </c>
      <c r="AG3977" s="8">
        <v>8035498.5099999998</v>
      </c>
    </row>
    <row r="3978" spans="1:33" x14ac:dyDescent="0.25">
      <c r="A3978" s="6"/>
      <c r="B3978" s="7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8"/>
      <c r="S3978" s="6"/>
      <c r="T3978" s="2" t="s">
        <v>698</v>
      </c>
      <c r="U3978" s="2" t="s">
        <v>34</v>
      </c>
      <c r="V3978" s="6"/>
      <c r="W3978" s="6"/>
      <c r="X3978" s="6"/>
      <c r="Y3978" s="6"/>
      <c r="Z3978" s="8"/>
      <c r="AA3978" s="8"/>
      <c r="AB3978" s="8"/>
      <c r="AC3978" s="8"/>
      <c r="AD3978" s="8"/>
      <c r="AE3978" s="8"/>
      <c r="AF3978" s="8"/>
      <c r="AG3978" s="8"/>
    </row>
    <row r="3979" spans="1:33" ht="30" x14ac:dyDescent="0.25">
      <c r="A3979" s="6"/>
      <c r="B3979" s="7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8"/>
      <c r="S3979" s="6"/>
      <c r="T3979" s="2" t="s">
        <v>70</v>
      </c>
      <c r="U3979" s="2" t="s">
        <v>34</v>
      </c>
      <c r="V3979" s="6"/>
      <c r="W3979" s="6"/>
      <c r="X3979" s="6"/>
      <c r="Y3979" s="6"/>
      <c r="Z3979" s="8"/>
      <c r="AA3979" s="8"/>
      <c r="AB3979" s="8"/>
      <c r="AC3979" s="8"/>
      <c r="AD3979" s="8"/>
      <c r="AE3979" s="8"/>
      <c r="AF3979" s="8"/>
      <c r="AG3979" s="8"/>
    </row>
    <row r="3980" spans="1:33" ht="30" x14ac:dyDescent="0.25">
      <c r="A3980" s="6">
        <v>1122</v>
      </c>
      <c r="B3980" s="7">
        <v>41934</v>
      </c>
      <c r="C3980" s="6">
        <v>2</v>
      </c>
      <c r="D3980" s="6">
        <v>3</v>
      </c>
      <c r="E3980" s="6">
        <v>7</v>
      </c>
      <c r="F3980" s="6">
        <v>10</v>
      </c>
      <c r="G3980" s="6">
        <v>11</v>
      </c>
      <c r="H3980" s="6">
        <v>12</v>
      </c>
      <c r="I3980" s="6">
        <v>13</v>
      </c>
      <c r="J3980" s="6">
        <v>14</v>
      </c>
      <c r="K3980" s="6">
        <v>16</v>
      </c>
      <c r="L3980" s="6">
        <v>19</v>
      </c>
      <c r="M3980" s="6">
        <v>20</v>
      </c>
      <c r="N3980" s="6">
        <v>21</v>
      </c>
      <c r="O3980" s="6">
        <v>23</v>
      </c>
      <c r="P3980" s="6">
        <v>24</v>
      </c>
      <c r="Q3980" s="6">
        <v>25</v>
      </c>
      <c r="R3980" s="8">
        <v>21050664</v>
      </c>
      <c r="S3980" s="6">
        <v>4</v>
      </c>
      <c r="T3980" s="2" t="s">
        <v>890</v>
      </c>
      <c r="U3980" s="2" t="s">
        <v>40</v>
      </c>
      <c r="V3980" s="6">
        <v>507</v>
      </c>
      <c r="W3980" s="6">
        <v>19267</v>
      </c>
      <c r="X3980" s="6">
        <v>242287</v>
      </c>
      <c r="Y3980" s="6">
        <v>1252543</v>
      </c>
      <c r="Z3980" s="8">
        <v>428378.51</v>
      </c>
      <c r="AA3980" s="8">
        <v>1485.58</v>
      </c>
      <c r="AB3980" s="8">
        <v>15</v>
      </c>
      <c r="AC3980" s="8">
        <v>6</v>
      </c>
      <c r="AD3980" s="8">
        <v>3</v>
      </c>
      <c r="AE3980" s="8">
        <v>0</v>
      </c>
      <c r="AF3980" s="8">
        <v>1700000</v>
      </c>
      <c r="AG3980" s="8">
        <v>8430924.8399999999</v>
      </c>
    </row>
    <row r="3981" spans="1:33" ht="30" x14ac:dyDescent="0.25">
      <c r="A3981" s="6"/>
      <c r="B3981" s="7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8"/>
      <c r="S3981" s="6"/>
      <c r="T3981" s="2" t="s">
        <v>713</v>
      </c>
      <c r="U3981" s="2" t="s">
        <v>33</v>
      </c>
      <c r="V3981" s="6"/>
      <c r="W3981" s="6"/>
      <c r="X3981" s="6"/>
      <c r="Y3981" s="6"/>
      <c r="Z3981" s="8"/>
      <c r="AA3981" s="8"/>
      <c r="AB3981" s="8"/>
      <c r="AC3981" s="8"/>
      <c r="AD3981" s="8"/>
      <c r="AE3981" s="8"/>
      <c r="AF3981" s="8"/>
      <c r="AG3981" s="8"/>
    </row>
    <row r="3982" spans="1:33" ht="30" x14ac:dyDescent="0.25">
      <c r="A3982" s="6"/>
      <c r="B3982" s="7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8"/>
      <c r="S3982" s="6"/>
      <c r="T3982" s="2" t="s">
        <v>67</v>
      </c>
      <c r="U3982" s="2" t="s">
        <v>38</v>
      </c>
      <c r="V3982" s="6"/>
      <c r="W3982" s="6"/>
      <c r="X3982" s="6"/>
      <c r="Y3982" s="6"/>
      <c r="Z3982" s="8"/>
      <c r="AA3982" s="8"/>
      <c r="AB3982" s="8"/>
      <c r="AC3982" s="8"/>
      <c r="AD3982" s="8"/>
      <c r="AE3982" s="8"/>
      <c r="AF3982" s="8"/>
      <c r="AG3982" s="8"/>
    </row>
    <row r="3983" spans="1:33" ht="60" x14ac:dyDescent="0.25">
      <c r="A3983" s="6"/>
      <c r="B3983" s="7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8"/>
      <c r="S3983" s="6"/>
      <c r="T3983" s="2" t="s">
        <v>162</v>
      </c>
      <c r="U3983" s="2" t="s">
        <v>34</v>
      </c>
      <c r="V3983" s="6"/>
      <c r="W3983" s="6"/>
      <c r="X3983" s="6"/>
      <c r="Y3983" s="6"/>
      <c r="Z3983" s="8"/>
      <c r="AA3983" s="8"/>
      <c r="AB3983" s="8"/>
      <c r="AC3983" s="8"/>
      <c r="AD3983" s="8"/>
      <c r="AE3983" s="8"/>
      <c r="AF3983" s="8"/>
      <c r="AG3983" s="8"/>
    </row>
    <row r="3984" spans="1:33" ht="30" x14ac:dyDescent="0.25">
      <c r="A3984" s="6">
        <v>1123</v>
      </c>
      <c r="B3984" s="7">
        <v>41936</v>
      </c>
      <c r="C3984" s="6">
        <v>2</v>
      </c>
      <c r="D3984" s="6">
        <v>4</v>
      </c>
      <c r="E3984" s="6">
        <v>6</v>
      </c>
      <c r="F3984" s="6">
        <v>7</v>
      </c>
      <c r="G3984" s="6">
        <v>8</v>
      </c>
      <c r="H3984" s="6">
        <v>10</v>
      </c>
      <c r="I3984" s="6">
        <v>11</v>
      </c>
      <c r="J3984" s="6">
        <v>13</v>
      </c>
      <c r="K3984" s="6">
        <v>15</v>
      </c>
      <c r="L3984" s="6">
        <v>16</v>
      </c>
      <c r="M3984" s="6">
        <v>17</v>
      </c>
      <c r="N3984" s="6">
        <v>19</v>
      </c>
      <c r="O3984" s="6">
        <v>22</v>
      </c>
      <c r="P3984" s="6">
        <v>23</v>
      </c>
      <c r="Q3984" s="6">
        <v>24</v>
      </c>
      <c r="R3984" s="8">
        <v>21049081.5</v>
      </c>
      <c r="S3984" s="6">
        <v>7</v>
      </c>
      <c r="T3984" s="2" t="s">
        <v>77</v>
      </c>
      <c r="U3984" s="2" t="s">
        <v>32</v>
      </c>
      <c r="V3984" s="6">
        <v>1268</v>
      </c>
      <c r="W3984" s="6">
        <v>26968</v>
      </c>
      <c r="X3984" s="6">
        <v>251413</v>
      </c>
      <c r="Y3984" s="6">
        <v>1211834</v>
      </c>
      <c r="Z3984" s="8">
        <v>241613.08</v>
      </c>
      <c r="AA3984" s="8">
        <v>586.29</v>
      </c>
      <c r="AB3984" s="8">
        <v>15</v>
      </c>
      <c r="AC3984" s="8">
        <v>6</v>
      </c>
      <c r="AD3984" s="8">
        <v>3</v>
      </c>
      <c r="AE3984" s="8">
        <v>0</v>
      </c>
      <c r="AF3984" s="8">
        <v>1700000</v>
      </c>
      <c r="AG3984" s="8">
        <v>8821222.9000000004</v>
      </c>
    </row>
    <row r="3985" spans="1:33" ht="30" x14ac:dyDescent="0.25">
      <c r="A3985" s="6"/>
      <c r="B3985" s="7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8"/>
      <c r="S3985" s="6"/>
      <c r="T3985" s="2" t="s">
        <v>891</v>
      </c>
      <c r="U3985" s="2" t="s">
        <v>33</v>
      </c>
      <c r="V3985" s="6"/>
      <c r="W3985" s="6"/>
      <c r="X3985" s="6"/>
      <c r="Y3985" s="6"/>
      <c r="Z3985" s="8"/>
      <c r="AA3985" s="8"/>
      <c r="AB3985" s="8"/>
      <c r="AC3985" s="8"/>
      <c r="AD3985" s="8"/>
      <c r="AE3985" s="8"/>
      <c r="AF3985" s="8"/>
      <c r="AG3985" s="8"/>
    </row>
    <row r="3986" spans="1:33" ht="30" x14ac:dyDescent="0.25">
      <c r="A3986" s="6"/>
      <c r="B3986" s="7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8"/>
      <c r="S3986" s="6"/>
      <c r="T3986" s="2" t="s">
        <v>130</v>
      </c>
      <c r="U3986" s="2" t="s">
        <v>52</v>
      </c>
      <c r="V3986" s="6"/>
      <c r="W3986" s="6"/>
      <c r="X3986" s="6"/>
      <c r="Y3986" s="6"/>
      <c r="Z3986" s="8"/>
      <c r="AA3986" s="8"/>
      <c r="AB3986" s="8"/>
      <c r="AC3986" s="8"/>
      <c r="AD3986" s="8"/>
      <c r="AE3986" s="8"/>
      <c r="AF3986" s="8"/>
      <c r="AG3986" s="8"/>
    </row>
    <row r="3987" spans="1:33" ht="30" x14ac:dyDescent="0.25">
      <c r="A3987" s="6"/>
      <c r="B3987" s="7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8"/>
      <c r="S3987" s="6"/>
      <c r="T3987" s="2" t="s">
        <v>451</v>
      </c>
      <c r="U3987" s="2" t="s">
        <v>34</v>
      </c>
      <c r="V3987" s="6"/>
      <c r="W3987" s="6"/>
      <c r="X3987" s="6"/>
      <c r="Y3987" s="6"/>
      <c r="Z3987" s="8"/>
      <c r="AA3987" s="8"/>
      <c r="AB3987" s="8"/>
      <c r="AC3987" s="8"/>
      <c r="AD3987" s="8"/>
      <c r="AE3987" s="8"/>
      <c r="AF3987" s="8"/>
      <c r="AG3987" s="8"/>
    </row>
    <row r="3988" spans="1:33" x14ac:dyDescent="0.25">
      <c r="A3988" s="6"/>
      <c r="B3988" s="7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8"/>
      <c r="S3988" s="6"/>
      <c r="T3988" s="2" t="s">
        <v>892</v>
      </c>
      <c r="U3988" s="2" t="s">
        <v>34</v>
      </c>
      <c r="V3988" s="6"/>
      <c r="W3988" s="6"/>
      <c r="X3988" s="6"/>
      <c r="Y3988" s="6"/>
      <c r="Z3988" s="8"/>
      <c r="AA3988" s="8"/>
      <c r="AB3988" s="8"/>
      <c r="AC3988" s="8"/>
      <c r="AD3988" s="8"/>
      <c r="AE3988" s="8"/>
      <c r="AF3988" s="8"/>
      <c r="AG3988" s="8"/>
    </row>
    <row r="3989" spans="1:33" ht="30" x14ac:dyDescent="0.25">
      <c r="A3989" s="6"/>
      <c r="B3989" s="7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8"/>
      <c r="S3989" s="6"/>
      <c r="T3989" s="2" t="s">
        <v>177</v>
      </c>
      <c r="U3989" s="2" t="s">
        <v>34</v>
      </c>
      <c r="V3989" s="6"/>
      <c r="W3989" s="6"/>
      <c r="X3989" s="6"/>
      <c r="Y3989" s="6"/>
      <c r="Z3989" s="8"/>
      <c r="AA3989" s="8"/>
      <c r="AB3989" s="8"/>
      <c r="AC3989" s="8"/>
      <c r="AD3989" s="8"/>
      <c r="AE3989" s="8"/>
      <c r="AF3989" s="8"/>
      <c r="AG3989" s="8"/>
    </row>
    <row r="3990" spans="1:33" ht="30" x14ac:dyDescent="0.25">
      <c r="A3990" s="6"/>
      <c r="B3990" s="7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8"/>
      <c r="S3990" s="6"/>
      <c r="T3990" s="2" t="s">
        <v>70</v>
      </c>
      <c r="U3990" s="2" t="s">
        <v>34</v>
      </c>
      <c r="V3990" s="6"/>
      <c r="W3990" s="6"/>
      <c r="X3990" s="6"/>
      <c r="Y3990" s="6"/>
      <c r="Z3990" s="8"/>
      <c r="AA3990" s="8"/>
      <c r="AB3990" s="8"/>
      <c r="AC3990" s="8"/>
      <c r="AD3990" s="8"/>
      <c r="AE3990" s="8"/>
      <c r="AF3990" s="8"/>
      <c r="AG3990" s="8"/>
    </row>
    <row r="3991" spans="1:33" ht="30" customHeight="1" x14ac:dyDescent="0.25">
      <c r="A3991" s="6">
        <v>1124</v>
      </c>
      <c r="B3991" s="7">
        <v>41939</v>
      </c>
      <c r="C3991" s="6">
        <v>1</v>
      </c>
      <c r="D3991" s="6">
        <v>3</v>
      </c>
      <c r="E3991" s="6">
        <v>4</v>
      </c>
      <c r="F3991" s="6">
        <v>5</v>
      </c>
      <c r="G3991" s="6">
        <v>6</v>
      </c>
      <c r="H3991" s="6">
        <v>8</v>
      </c>
      <c r="I3991" s="6">
        <v>10</v>
      </c>
      <c r="J3991" s="6">
        <v>12</v>
      </c>
      <c r="K3991" s="6">
        <v>13</v>
      </c>
      <c r="L3991" s="6">
        <v>15</v>
      </c>
      <c r="M3991" s="6">
        <v>19</v>
      </c>
      <c r="N3991" s="6">
        <v>21</v>
      </c>
      <c r="O3991" s="6">
        <v>22</v>
      </c>
      <c r="P3991" s="6">
        <v>24</v>
      </c>
      <c r="Q3991" s="6">
        <v>25</v>
      </c>
      <c r="R3991" s="8">
        <v>20533060.5</v>
      </c>
      <c r="S3991" s="6">
        <v>3</v>
      </c>
      <c r="T3991" s="2" t="s">
        <v>77</v>
      </c>
      <c r="U3991" s="2" t="s">
        <v>32</v>
      </c>
      <c r="V3991" s="6">
        <v>633</v>
      </c>
      <c r="W3991" s="6">
        <v>21008</v>
      </c>
      <c r="X3991" s="6">
        <v>237375</v>
      </c>
      <c r="Y3991" s="6">
        <v>1251168</v>
      </c>
      <c r="Z3991" s="8">
        <v>537749.68999999994</v>
      </c>
      <c r="AA3991" s="8">
        <v>1120.25</v>
      </c>
      <c r="AB3991" s="8">
        <v>15</v>
      </c>
      <c r="AC3991" s="8">
        <v>6</v>
      </c>
      <c r="AD3991" s="8">
        <v>3</v>
      </c>
      <c r="AE3991" s="8">
        <v>0</v>
      </c>
      <c r="AF3991" s="8">
        <v>1700000</v>
      </c>
      <c r="AG3991" s="8">
        <v>9193511.1500000004</v>
      </c>
    </row>
    <row r="3992" spans="1:33" x14ac:dyDescent="0.25">
      <c r="A3992" s="6"/>
      <c r="B3992" s="7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8"/>
      <c r="S3992" s="6"/>
      <c r="T3992" s="2" t="s">
        <v>633</v>
      </c>
      <c r="U3992" s="2" t="s">
        <v>34</v>
      </c>
      <c r="V3992" s="6"/>
      <c r="W3992" s="6"/>
      <c r="X3992" s="6"/>
      <c r="Y3992" s="6"/>
      <c r="Z3992" s="8"/>
      <c r="AA3992" s="8"/>
      <c r="AB3992" s="8"/>
      <c r="AC3992" s="8"/>
      <c r="AD3992" s="8"/>
      <c r="AE3992" s="8"/>
      <c r="AF3992" s="8"/>
      <c r="AG3992" s="8"/>
    </row>
    <row r="3993" spans="1:33" ht="30" x14ac:dyDescent="0.25">
      <c r="A3993" s="6">
        <v>1125</v>
      </c>
      <c r="B3993" s="7">
        <v>41941</v>
      </c>
      <c r="C3993" s="6">
        <v>1</v>
      </c>
      <c r="D3993" s="6">
        <v>3</v>
      </c>
      <c r="E3993" s="6">
        <v>4</v>
      </c>
      <c r="F3993" s="6">
        <v>6</v>
      </c>
      <c r="G3993" s="6">
        <v>9</v>
      </c>
      <c r="H3993" s="6">
        <v>11</v>
      </c>
      <c r="I3993" s="6">
        <v>12</v>
      </c>
      <c r="J3993" s="6">
        <v>13</v>
      </c>
      <c r="K3993" s="6">
        <v>15</v>
      </c>
      <c r="L3993" s="6">
        <v>16</v>
      </c>
      <c r="M3993" s="6">
        <v>17</v>
      </c>
      <c r="N3993" s="6">
        <v>18</v>
      </c>
      <c r="O3993" s="6">
        <v>21</v>
      </c>
      <c r="P3993" s="6">
        <v>22</v>
      </c>
      <c r="Q3993" s="6">
        <v>25</v>
      </c>
      <c r="R3993" s="8">
        <v>20289420</v>
      </c>
      <c r="S3993" s="6">
        <v>3</v>
      </c>
      <c r="T3993" s="2" t="s">
        <v>893</v>
      </c>
      <c r="U3993" s="2" t="s">
        <v>40</v>
      </c>
      <c r="V3993" s="6">
        <v>433</v>
      </c>
      <c r="W3993" s="6">
        <v>15578</v>
      </c>
      <c r="X3993" s="6">
        <v>200219</v>
      </c>
      <c r="Y3993" s="6">
        <v>1104391</v>
      </c>
      <c r="Z3993" s="8">
        <v>634432.42000000004</v>
      </c>
      <c r="AA3993" s="8">
        <v>1352.5</v>
      </c>
      <c r="AB3993" s="8">
        <v>15</v>
      </c>
      <c r="AC3993" s="8">
        <v>6</v>
      </c>
      <c r="AD3993" s="8">
        <v>3</v>
      </c>
      <c r="AE3993" s="8">
        <v>0</v>
      </c>
      <c r="AF3993" s="8">
        <v>1700000</v>
      </c>
      <c r="AG3993" s="8">
        <v>9632733.5999999996</v>
      </c>
    </row>
    <row r="3994" spans="1:33" x14ac:dyDescent="0.25">
      <c r="A3994" s="6"/>
      <c r="B3994" s="7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8"/>
      <c r="S3994" s="6"/>
      <c r="T3994" s="2" t="s">
        <v>203</v>
      </c>
      <c r="U3994" s="2" t="s">
        <v>37</v>
      </c>
      <c r="V3994" s="6"/>
      <c r="W3994" s="6"/>
      <c r="X3994" s="6"/>
      <c r="Y3994" s="6"/>
      <c r="Z3994" s="8"/>
      <c r="AA3994" s="8"/>
      <c r="AB3994" s="8"/>
      <c r="AC3994" s="8"/>
      <c r="AD3994" s="8"/>
      <c r="AE3994" s="8"/>
      <c r="AF3994" s="8"/>
      <c r="AG3994" s="8"/>
    </row>
    <row r="3995" spans="1:33" ht="30" x14ac:dyDescent="0.25">
      <c r="A3995" s="6"/>
      <c r="B3995" s="7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8"/>
      <c r="S3995" s="6"/>
      <c r="T3995" s="2" t="s">
        <v>84</v>
      </c>
      <c r="U3995" s="2" t="s">
        <v>34</v>
      </c>
      <c r="V3995" s="6"/>
      <c r="W3995" s="6"/>
      <c r="X3995" s="6"/>
      <c r="Y3995" s="6"/>
      <c r="Z3995" s="8"/>
      <c r="AA3995" s="8"/>
      <c r="AB3995" s="8"/>
      <c r="AC3995" s="8"/>
      <c r="AD3995" s="8"/>
      <c r="AE3995" s="8"/>
      <c r="AF3995" s="8"/>
      <c r="AG3995" s="8"/>
    </row>
    <row r="3996" spans="1:33" ht="30" x14ac:dyDescent="0.25">
      <c r="A3996" s="6">
        <v>1126</v>
      </c>
      <c r="B3996" s="7">
        <v>41943</v>
      </c>
      <c r="C3996" s="6">
        <v>3</v>
      </c>
      <c r="D3996" s="6">
        <v>5</v>
      </c>
      <c r="E3996" s="6">
        <v>6</v>
      </c>
      <c r="F3996" s="6">
        <v>7</v>
      </c>
      <c r="G3996" s="6">
        <v>8</v>
      </c>
      <c r="H3996" s="6">
        <v>12</v>
      </c>
      <c r="I3996" s="6">
        <v>13</v>
      </c>
      <c r="J3996" s="6">
        <v>16</v>
      </c>
      <c r="K3996" s="6">
        <v>17</v>
      </c>
      <c r="L3996" s="6">
        <v>18</v>
      </c>
      <c r="M3996" s="6">
        <v>19</v>
      </c>
      <c r="N3996" s="6">
        <v>22</v>
      </c>
      <c r="O3996" s="6">
        <v>23</v>
      </c>
      <c r="P3996" s="6">
        <v>24</v>
      </c>
      <c r="Q3996" s="6">
        <v>25</v>
      </c>
      <c r="R3996" s="8">
        <v>21432912</v>
      </c>
      <c r="S3996" s="6">
        <v>2</v>
      </c>
      <c r="T3996" s="2" t="s">
        <v>834</v>
      </c>
      <c r="U3996" s="2" t="s">
        <v>40</v>
      </c>
      <c r="V3996" s="6">
        <v>605</v>
      </c>
      <c r="W3996" s="6">
        <v>21231</v>
      </c>
      <c r="X3996" s="6">
        <v>250946</v>
      </c>
      <c r="Y3996" s="6">
        <v>1291504</v>
      </c>
      <c r="Z3996" s="8">
        <v>849924.12</v>
      </c>
      <c r="AA3996" s="8">
        <v>1235.01</v>
      </c>
      <c r="AB3996" s="8">
        <v>15</v>
      </c>
      <c r="AC3996" s="8">
        <v>6</v>
      </c>
      <c r="AD3996" s="8">
        <v>3</v>
      </c>
      <c r="AE3996" s="8">
        <v>0</v>
      </c>
      <c r="AF3996" s="8">
        <v>1700000</v>
      </c>
      <c r="AG3996" s="8">
        <v>10025006.27</v>
      </c>
    </row>
    <row r="3997" spans="1:33" ht="30" x14ac:dyDescent="0.25">
      <c r="A3997" s="6"/>
      <c r="B3997" s="7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8"/>
      <c r="S3997" s="6"/>
      <c r="T3997" s="2" t="s">
        <v>627</v>
      </c>
      <c r="U3997" s="2" t="s">
        <v>52</v>
      </c>
      <c r="V3997" s="6"/>
      <c r="W3997" s="6"/>
      <c r="X3997" s="6"/>
      <c r="Y3997" s="6"/>
      <c r="Z3997" s="8"/>
      <c r="AA3997" s="8"/>
      <c r="AB3997" s="8"/>
      <c r="AC3997" s="8"/>
      <c r="AD3997" s="8"/>
      <c r="AE3997" s="8"/>
      <c r="AF3997" s="8"/>
      <c r="AG3997" s="8"/>
    </row>
    <row r="3998" spans="1:33" ht="30" x14ac:dyDescent="0.25">
      <c r="A3998" s="2">
        <v>1127</v>
      </c>
      <c r="B3998" s="3">
        <v>41946</v>
      </c>
      <c r="C3998" s="2">
        <v>1</v>
      </c>
      <c r="D3998" s="2">
        <v>3</v>
      </c>
      <c r="E3998" s="2">
        <v>4</v>
      </c>
      <c r="F3998" s="2">
        <v>6</v>
      </c>
      <c r="G3998" s="2">
        <v>8</v>
      </c>
      <c r="H3998" s="2">
        <v>9</v>
      </c>
      <c r="I3998" s="2">
        <v>11</v>
      </c>
      <c r="J3998" s="2">
        <v>13</v>
      </c>
      <c r="K3998" s="2">
        <v>14</v>
      </c>
      <c r="L3998" s="2">
        <v>15</v>
      </c>
      <c r="M3998" s="2">
        <v>16</v>
      </c>
      <c r="N3998" s="2">
        <v>17</v>
      </c>
      <c r="O3998" s="2">
        <v>22</v>
      </c>
      <c r="P3998" s="2">
        <v>23</v>
      </c>
      <c r="Q3998" s="2">
        <v>24</v>
      </c>
      <c r="R3998" s="4">
        <v>20867328</v>
      </c>
      <c r="S3998" s="2">
        <v>1</v>
      </c>
      <c r="T3998" s="2" t="s">
        <v>554</v>
      </c>
      <c r="U3998" s="2" t="s">
        <v>52</v>
      </c>
      <c r="V3998" s="2">
        <v>676</v>
      </c>
      <c r="W3998" s="2">
        <v>19989</v>
      </c>
      <c r="X3998" s="2">
        <v>232294</v>
      </c>
      <c r="Y3998" s="2">
        <v>1174606</v>
      </c>
      <c r="Z3998" s="4">
        <v>1805531.45</v>
      </c>
      <c r="AA3998" s="4">
        <v>1174.02</v>
      </c>
      <c r="AB3998" s="4">
        <v>15</v>
      </c>
      <c r="AC3998" s="4">
        <v>6</v>
      </c>
      <c r="AD3998" s="4">
        <v>3</v>
      </c>
      <c r="AE3998" s="4">
        <v>0</v>
      </c>
      <c r="AF3998" s="4">
        <v>1700000</v>
      </c>
      <c r="AG3998" s="4">
        <v>10441667.380000001</v>
      </c>
    </row>
    <row r="3999" spans="1:33" x14ac:dyDescent="0.25">
      <c r="A3999" s="2">
        <v>1128</v>
      </c>
      <c r="B3999" s="3">
        <v>41948</v>
      </c>
      <c r="C3999" s="2">
        <v>1</v>
      </c>
      <c r="D3999" s="2">
        <v>2</v>
      </c>
      <c r="E3999" s="2">
        <v>3</v>
      </c>
      <c r="F3999" s="2">
        <v>4</v>
      </c>
      <c r="G3999" s="2">
        <v>6</v>
      </c>
      <c r="H3999" s="2">
        <v>7</v>
      </c>
      <c r="I3999" s="2">
        <v>10</v>
      </c>
      <c r="J3999" s="2">
        <v>11</v>
      </c>
      <c r="K3999" s="2">
        <v>12</v>
      </c>
      <c r="L3999" s="2">
        <v>14</v>
      </c>
      <c r="M3999" s="2">
        <v>16</v>
      </c>
      <c r="N3999" s="2">
        <v>17</v>
      </c>
      <c r="O3999" s="2">
        <v>20</v>
      </c>
      <c r="P3999" s="2">
        <v>24</v>
      </c>
      <c r="Q3999" s="2">
        <v>25</v>
      </c>
      <c r="R3999" s="4">
        <v>21271710</v>
      </c>
      <c r="S3999" s="2">
        <v>1</v>
      </c>
      <c r="T3999" s="2" t="s">
        <v>99</v>
      </c>
      <c r="U3999" s="2" t="s">
        <v>47</v>
      </c>
      <c r="V3999" s="2">
        <v>454</v>
      </c>
      <c r="W3999" s="2">
        <v>16553</v>
      </c>
      <c r="X3999" s="2">
        <v>193920</v>
      </c>
      <c r="Y3999" s="2">
        <v>1097782</v>
      </c>
      <c r="Z3999" s="4">
        <v>2119600.42</v>
      </c>
      <c r="AA3999" s="4">
        <v>1436.53</v>
      </c>
      <c r="AB3999" s="4">
        <v>15</v>
      </c>
      <c r="AC3999" s="4">
        <v>6</v>
      </c>
      <c r="AD3999" s="4">
        <v>3</v>
      </c>
      <c r="AE3999" s="4">
        <v>0</v>
      </c>
      <c r="AF3999" s="4">
        <v>1700000</v>
      </c>
      <c r="AG3999" s="4">
        <v>10930805.949999999</v>
      </c>
    </row>
    <row r="4000" spans="1:33" x14ac:dyDescent="0.25">
      <c r="A4000" s="6">
        <v>1129</v>
      </c>
      <c r="B4000" s="7">
        <v>41950</v>
      </c>
      <c r="C4000" s="6">
        <v>2</v>
      </c>
      <c r="D4000" s="6">
        <v>3</v>
      </c>
      <c r="E4000" s="6">
        <v>4</v>
      </c>
      <c r="F4000" s="6">
        <v>5</v>
      </c>
      <c r="G4000" s="6">
        <v>7</v>
      </c>
      <c r="H4000" s="6">
        <v>8</v>
      </c>
      <c r="I4000" s="6">
        <v>12</v>
      </c>
      <c r="J4000" s="6">
        <v>13</v>
      </c>
      <c r="K4000" s="6">
        <v>16</v>
      </c>
      <c r="L4000" s="6">
        <v>17</v>
      </c>
      <c r="M4000" s="6">
        <v>18</v>
      </c>
      <c r="N4000" s="6">
        <v>19</v>
      </c>
      <c r="O4000" s="6">
        <v>21</v>
      </c>
      <c r="P4000" s="6">
        <v>22</v>
      </c>
      <c r="Q4000" s="6">
        <v>23</v>
      </c>
      <c r="R4000" s="8">
        <v>20557042.5</v>
      </c>
      <c r="S4000" s="6">
        <v>5</v>
      </c>
      <c r="T4000" s="2" t="s">
        <v>894</v>
      </c>
      <c r="U4000" s="2" t="s">
        <v>32</v>
      </c>
      <c r="V4000" s="6">
        <v>787</v>
      </c>
      <c r="W4000" s="6">
        <v>25979</v>
      </c>
      <c r="X4000" s="6">
        <v>292972</v>
      </c>
      <c r="Y4000" s="6">
        <v>1269964</v>
      </c>
      <c r="Z4000" s="8">
        <v>281337.78000000003</v>
      </c>
      <c r="AA4000" s="8">
        <v>785.67</v>
      </c>
      <c r="AB4000" s="8">
        <v>15</v>
      </c>
      <c r="AC4000" s="8">
        <v>6</v>
      </c>
      <c r="AD4000" s="8">
        <v>3</v>
      </c>
      <c r="AE4000" s="8">
        <v>0</v>
      </c>
      <c r="AF4000" s="8">
        <v>1700000</v>
      </c>
      <c r="AG4000" s="8">
        <v>11255426.470000001</v>
      </c>
    </row>
    <row r="4001" spans="1:33" ht="30" x14ac:dyDescent="0.25">
      <c r="A4001" s="6"/>
      <c r="B4001" s="7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8"/>
      <c r="S4001" s="6"/>
      <c r="T4001" s="2" t="s">
        <v>895</v>
      </c>
      <c r="U4001" s="2" t="s">
        <v>47</v>
      </c>
      <c r="V4001" s="6"/>
      <c r="W4001" s="6"/>
      <c r="X4001" s="6"/>
      <c r="Y4001" s="6"/>
      <c r="Z4001" s="8"/>
      <c r="AA4001" s="8"/>
      <c r="AB4001" s="8"/>
      <c r="AC4001" s="8"/>
      <c r="AD4001" s="8"/>
      <c r="AE4001" s="8"/>
      <c r="AF4001" s="8"/>
      <c r="AG4001" s="8"/>
    </row>
    <row r="4002" spans="1:33" x14ac:dyDescent="0.25">
      <c r="A4002" s="6"/>
      <c r="B4002" s="7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8"/>
      <c r="S4002" s="6"/>
      <c r="T4002" s="2" t="s">
        <v>252</v>
      </c>
      <c r="U4002" s="2" t="s">
        <v>52</v>
      </c>
      <c r="V4002" s="6"/>
      <c r="W4002" s="6"/>
      <c r="X4002" s="6"/>
      <c r="Y4002" s="6"/>
      <c r="Z4002" s="8"/>
      <c r="AA4002" s="8"/>
      <c r="AB4002" s="8"/>
      <c r="AC4002" s="8"/>
      <c r="AD4002" s="8"/>
      <c r="AE4002" s="8"/>
      <c r="AF4002" s="8"/>
      <c r="AG4002" s="8"/>
    </row>
    <row r="4003" spans="1:33" x14ac:dyDescent="0.25">
      <c r="A4003" s="6"/>
      <c r="B4003" s="7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8"/>
      <c r="S4003" s="6"/>
      <c r="T4003" s="2" t="s">
        <v>570</v>
      </c>
      <c r="U4003" s="2" t="s">
        <v>34</v>
      </c>
      <c r="V4003" s="6"/>
      <c r="W4003" s="6"/>
      <c r="X4003" s="6"/>
      <c r="Y4003" s="6"/>
      <c r="Z4003" s="8"/>
      <c r="AA4003" s="8"/>
      <c r="AB4003" s="8"/>
      <c r="AC4003" s="8"/>
      <c r="AD4003" s="8"/>
      <c r="AE4003" s="8"/>
      <c r="AF4003" s="8"/>
      <c r="AG4003" s="8"/>
    </row>
    <row r="4004" spans="1:33" ht="60" x14ac:dyDescent="0.25">
      <c r="A4004" s="6"/>
      <c r="B4004" s="7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8"/>
      <c r="S4004" s="6"/>
      <c r="T4004" s="2" t="s">
        <v>69</v>
      </c>
      <c r="U4004" s="2" t="s">
        <v>34</v>
      </c>
      <c r="V4004" s="6"/>
      <c r="W4004" s="6"/>
      <c r="X4004" s="6"/>
      <c r="Y4004" s="6"/>
      <c r="Z4004" s="8"/>
      <c r="AA4004" s="8"/>
      <c r="AB4004" s="8"/>
      <c r="AC4004" s="8"/>
      <c r="AD4004" s="8"/>
      <c r="AE4004" s="8"/>
      <c r="AF4004" s="8"/>
      <c r="AG4004" s="8"/>
    </row>
    <row r="4005" spans="1:33" ht="30" x14ac:dyDescent="0.25">
      <c r="A4005" s="6">
        <v>1130</v>
      </c>
      <c r="B4005" s="7">
        <v>41953</v>
      </c>
      <c r="C4005" s="6">
        <v>1</v>
      </c>
      <c r="D4005" s="6">
        <v>2</v>
      </c>
      <c r="E4005" s="6">
        <v>5</v>
      </c>
      <c r="F4005" s="6">
        <v>8</v>
      </c>
      <c r="G4005" s="6">
        <v>10</v>
      </c>
      <c r="H4005" s="6">
        <v>11</v>
      </c>
      <c r="I4005" s="6">
        <v>12</v>
      </c>
      <c r="J4005" s="6">
        <v>13</v>
      </c>
      <c r="K4005" s="6">
        <v>14</v>
      </c>
      <c r="L4005" s="6">
        <v>15</v>
      </c>
      <c r="M4005" s="6">
        <v>17</v>
      </c>
      <c r="N4005" s="6">
        <v>20</v>
      </c>
      <c r="O4005" s="6">
        <v>22</v>
      </c>
      <c r="P4005" s="6">
        <v>24</v>
      </c>
      <c r="Q4005" s="6">
        <v>25</v>
      </c>
      <c r="R4005" s="8">
        <v>20843131.5</v>
      </c>
      <c r="S4005" s="6">
        <v>3</v>
      </c>
      <c r="T4005" s="2" t="s">
        <v>896</v>
      </c>
      <c r="U4005" s="2" t="s">
        <v>37</v>
      </c>
      <c r="V4005" s="6">
        <v>605</v>
      </c>
      <c r="W4005" s="6">
        <v>20445</v>
      </c>
      <c r="X4005" s="6">
        <v>244226</v>
      </c>
      <c r="Y4005" s="6">
        <v>1265877</v>
      </c>
      <c r="Z4005" s="8">
        <v>546804.57999999996</v>
      </c>
      <c r="AA4005" s="8">
        <v>1191.83</v>
      </c>
      <c r="AB4005" s="8">
        <v>15</v>
      </c>
      <c r="AC4005" s="8">
        <v>6</v>
      </c>
      <c r="AD4005" s="8">
        <v>3</v>
      </c>
      <c r="AE4005" s="8">
        <v>0</v>
      </c>
      <c r="AF4005" s="8">
        <v>1700000</v>
      </c>
      <c r="AG4005" s="8">
        <v>11633983.48</v>
      </c>
    </row>
    <row r="4006" spans="1:33" ht="30" x14ac:dyDescent="0.25">
      <c r="A4006" s="6"/>
      <c r="B4006" s="7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8"/>
      <c r="S4006" s="6"/>
      <c r="T4006" s="2" t="s">
        <v>205</v>
      </c>
      <c r="U4006" s="2" t="s">
        <v>45</v>
      </c>
      <c r="V4006" s="6"/>
      <c r="W4006" s="6"/>
      <c r="X4006" s="6"/>
      <c r="Y4006" s="6"/>
      <c r="Z4006" s="8"/>
      <c r="AA4006" s="8"/>
      <c r="AB4006" s="8"/>
      <c r="AC4006" s="8"/>
      <c r="AD4006" s="8"/>
      <c r="AE4006" s="8"/>
      <c r="AF4006" s="8"/>
      <c r="AG4006" s="8"/>
    </row>
    <row r="4007" spans="1:33" ht="60" x14ac:dyDescent="0.25">
      <c r="A4007" s="6"/>
      <c r="B4007" s="7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8"/>
      <c r="S4007" s="6"/>
      <c r="T4007" s="2" t="s">
        <v>215</v>
      </c>
      <c r="U4007" s="2" t="s">
        <v>34</v>
      </c>
      <c r="V4007" s="6"/>
      <c r="W4007" s="6"/>
      <c r="X4007" s="6"/>
      <c r="Y4007" s="6"/>
      <c r="Z4007" s="8"/>
      <c r="AA4007" s="8"/>
      <c r="AB4007" s="8"/>
      <c r="AC4007" s="8"/>
      <c r="AD4007" s="8"/>
      <c r="AE4007" s="8"/>
      <c r="AF4007" s="8"/>
      <c r="AG4007" s="8"/>
    </row>
    <row r="4008" spans="1:33" ht="30" customHeight="1" x14ac:dyDescent="0.25">
      <c r="A4008" s="6">
        <v>1131</v>
      </c>
      <c r="B4008" s="7">
        <v>41955</v>
      </c>
      <c r="C4008" s="6">
        <v>2</v>
      </c>
      <c r="D4008" s="6">
        <v>3</v>
      </c>
      <c r="E4008" s="6">
        <v>4</v>
      </c>
      <c r="F4008" s="6">
        <v>6</v>
      </c>
      <c r="G4008" s="6">
        <v>12</v>
      </c>
      <c r="H4008" s="6">
        <v>14</v>
      </c>
      <c r="I4008" s="6">
        <v>15</v>
      </c>
      <c r="J4008" s="6">
        <v>16</v>
      </c>
      <c r="K4008" s="6">
        <v>17</v>
      </c>
      <c r="L4008" s="6">
        <v>19</v>
      </c>
      <c r="M4008" s="6">
        <v>20</v>
      </c>
      <c r="N4008" s="6">
        <v>21</v>
      </c>
      <c r="O4008" s="6">
        <v>22</v>
      </c>
      <c r="P4008" s="6">
        <v>24</v>
      </c>
      <c r="Q4008" s="6">
        <v>25</v>
      </c>
      <c r="R4008" s="8">
        <v>21445612.5</v>
      </c>
      <c r="S4008" s="6">
        <v>2</v>
      </c>
      <c r="T4008" s="2" t="s">
        <v>897</v>
      </c>
      <c r="U4008" s="2" t="s">
        <v>57</v>
      </c>
      <c r="V4008" s="6">
        <v>2117</v>
      </c>
      <c r="W4008" s="6">
        <v>16081</v>
      </c>
      <c r="X4008" s="6">
        <v>214646</v>
      </c>
      <c r="Y4008" s="6">
        <v>1236658</v>
      </c>
      <c r="Z4008" s="8">
        <v>955752.26</v>
      </c>
      <c r="AA4008" s="8">
        <v>396.89</v>
      </c>
      <c r="AB4008" s="8">
        <v>15</v>
      </c>
      <c r="AC4008" s="8">
        <v>6</v>
      </c>
      <c r="AD4008" s="8">
        <v>3</v>
      </c>
      <c r="AE4008" s="8">
        <v>0</v>
      </c>
      <c r="AF4008" s="8">
        <v>1700000</v>
      </c>
      <c r="AG4008" s="8">
        <v>12075099.92</v>
      </c>
    </row>
    <row r="4009" spans="1:33" x14ac:dyDescent="0.25">
      <c r="A4009" s="6"/>
      <c r="B4009" s="7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8"/>
      <c r="S4009" s="6"/>
      <c r="T4009" s="2" t="s">
        <v>277</v>
      </c>
      <c r="U4009" s="2" t="s">
        <v>54</v>
      </c>
      <c r="V4009" s="6"/>
      <c r="W4009" s="6"/>
      <c r="X4009" s="6"/>
      <c r="Y4009" s="6"/>
      <c r="Z4009" s="8"/>
      <c r="AA4009" s="8"/>
      <c r="AB4009" s="8"/>
      <c r="AC4009" s="8"/>
      <c r="AD4009" s="8"/>
      <c r="AE4009" s="8"/>
      <c r="AF4009" s="8"/>
      <c r="AG4009" s="8"/>
    </row>
    <row r="4010" spans="1:33" ht="30" customHeight="1" x14ac:dyDescent="0.25">
      <c r="A4010" s="6">
        <v>1132</v>
      </c>
      <c r="B4010" s="7">
        <v>41957</v>
      </c>
      <c r="C4010" s="6">
        <v>1</v>
      </c>
      <c r="D4010" s="6">
        <v>2</v>
      </c>
      <c r="E4010" s="6">
        <v>6</v>
      </c>
      <c r="F4010" s="6">
        <v>7</v>
      </c>
      <c r="G4010" s="6">
        <v>8</v>
      </c>
      <c r="H4010" s="6">
        <v>9</v>
      </c>
      <c r="I4010" s="6">
        <v>11</v>
      </c>
      <c r="J4010" s="6">
        <v>12</v>
      </c>
      <c r="K4010" s="6">
        <v>13</v>
      </c>
      <c r="L4010" s="6">
        <v>14</v>
      </c>
      <c r="M4010" s="6">
        <v>17</v>
      </c>
      <c r="N4010" s="6">
        <v>21</v>
      </c>
      <c r="O4010" s="6">
        <v>22</v>
      </c>
      <c r="P4010" s="6">
        <v>23</v>
      </c>
      <c r="Q4010" s="6">
        <v>24</v>
      </c>
      <c r="R4010" s="8">
        <v>21895533</v>
      </c>
      <c r="S4010" s="6">
        <v>2</v>
      </c>
      <c r="T4010" s="2" t="s">
        <v>898</v>
      </c>
      <c r="U4010" s="2" t="s">
        <v>41</v>
      </c>
      <c r="V4010" s="6">
        <v>402</v>
      </c>
      <c r="W4010" s="6">
        <v>16714</v>
      </c>
      <c r="X4010" s="6">
        <v>248052</v>
      </c>
      <c r="Y4010" s="6">
        <v>1289600</v>
      </c>
      <c r="Z4010" s="8">
        <v>916916.68</v>
      </c>
      <c r="AA4010" s="8">
        <v>1403.62</v>
      </c>
      <c r="AB4010" s="8">
        <v>15</v>
      </c>
      <c r="AC4010" s="8">
        <v>6</v>
      </c>
      <c r="AD4010" s="8">
        <v>3</v>
      </c>
      <c r="AE4010" s="8">
        <v>0</v>
      </c>
      <c r="AF4010" s="8">
        <v>1700000</v>
      </c>
      <c r="AG4010" s="8">
        <v>12498292.24</v>
      </c>
    </row>
    <row r="4011" spans="1:33" x14ac:dyDescent="0.25">
      <c r="A4011" s="6"/>
      <c r="B4011" s="7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8"/>
      <c r="S4011" s="6"/>
      <c r="T4011" s="2" t="s">
        <v>899</v>
      </c>
      <c r="U4011" s="2" t="s">
        <v>47</v>
      </c>
      <c r="V4011" s="6"/>
      <c r="W4011" s="6"/>
      <c r="X4011" s="6"/>
      <c r="Y4011" s="6"/>
      <c r="Z4011" s="8"/>
      <c r="AA4011" s="8"/>
      <c r="AB4011" s="8"/>
      <c r="AC4011" s="8"/>
      <c r="AD4011" s="8"/>
      <c r="AE4011" s="8"/>
      <c r="AF4011" s="8"/>
      <c r="AG4011" s="8"/>
    </row>
    <row r="4012" spans="1:33" ht="30" customHeight="1" x14ac:dyDescent="0.25">
      <c r="A4012" s="6">
        <v>1133</v>
      </c>
      <c r="B4012" s="7">
        <v>41960</v>
      </c>
      <c r="C4012" s="6">
        <v>2</v>
      </c>
      <c r="D4012" s="6">
        <v>4</v>
      </c>
      <c r="E4012" s="6">
        <v>5</v>
      </c>
      <c r="F4012" s="6">
        <v>6</v>
      </c>
      <c r="G4012" s="6">
        <v>7</v>
      </c>
      <c r="H4012" s="6">
        <v>8</v>
      </c>
      <c r="I4012" s="6">
        <v>9</v>
      </c>
      <c r="J4012" s="6">
        <v>10</v>
      </c>
      <c r="K4012" s="6">
        <v>12</v>
      </c>
      <c r="L4012" s="6">
        <v>13</v>
      </c>
      <c r="M4012" s="6">
        <v>14</v>
      </c>
      <c r="N4012" s="6">
        <v>16</v>
      </c>
      <c r="O4012" s="6">
        <v>18</v>
      </c>
      <c r="P4012" s="6">
        <v>24</v>
      </c>
      <c r="Q4012" s="6">
        <v>25</v>
      </c>
      <c r="R4012" s="8">
        <v>17802729</v>
      </c>
      <c r="S4012" s="6">
        <v>2</v>
      </c>
      <c r="T4012" s="2" t="s">
        <v>158</v>
      </c>
      <c r="U4012" s="2" t="s">
        <v>57</v>
      </c>
      <c r="V4012" s="6">
        <v>453</v>
      </c>
      <c r="W4012" s="6">
        <v>22944</v>
      </c>
      <c r="X4012" s="6">
        <v>210142</v>
      </c>
      <c r="Y4012" s="6">
        <v>1105535</v>
      </c>
      <c r="Z4012" s="8">
        <v>663160.43000000005</v>
      </c>
      <c r="AA4012" s="8">
        <v>1286.97</v>
      </c>
      <c r="AB4012" s="8">
        <v>15</v>
      </c>
      <c r="AC4012" s="8">
        <v>6</v>
      </c>
      <c r="AD4012" s="8">
        <v>3</v>
      </c>
      <c r="AE4012" s="8">
        <v>0</v>
      </c>
      <c r="AF4012" s="8">
        <v>1700000</v>
      </c>
      <c r="AG4012" s="8">
        <v>12804366.289999999</v>
      </c>
    </row>
    <row r="4013" spans="1:33" x14ac:dyDescent="0.25">
      <c r="A4013" s="6"/>
      <c r="B4013" s="7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8"/>
      <c r="S4013" s="6"/>
      <c r="T4013" s="2" t="s">
        <v>152</v>
      </c>
      <c r="U4013" s="2" t="s">
        <v>34</v>
      </c>
      <c r="V4013" s="6"/>
      <c r="W4013" s="6"/>
      <c r="X4013" s="6"/>
      <c r="Y4013" s="6"/>
      <c r="Z4013" s="8"/>
      <c r="AA4013" s="8"/>
      <c r="AB4013" s="8"/>
      <c r="AC4013" s="8"/>
      <c r="AD4013" s="8"/>
      <c r="AE4013" s="8"/>
      <c r="AF4013" s="8"/>
      <c r="AG4013" s="8"/>
    </row>
    <row r="4014" spans="1:33" x14ac:dyDescent="0.25">
      <c r="A4014" s="6">
        <v>1134</v>
      </c>
      <c r="B4014" s="7">
        <v>41962</v>
      </c>
      <c r="C4014" s="6">
        <v>1</v>
      </c>
      <c r="D4014" s="6">
        <v>2</v>
      </c>
      <c r="E4014" s="6">
        <v>4</v>
      </c>
      <c r="F4014" s="6">
        <v>8</v>
      </c>
      <c r="G4014" s="6">
        <v>10</v>
      </c>
      <c r="H4014" s="6">
        <v>11</v>
      </c>
      <c r="I4014" s="6">
        <v>12</v>
      </c>
      <c r="J4014" s="6">
        <v>13</v>
      </c>
      <c r="K4014" s="6">
        <v>14</v>
      </c>
      <c r="L4014" s="6">
        <v>15</v>
      </c>
      <c r="M4014" s="6">
        <v>17</v>
      </c>
      <c r="N4014" s="6">
        <v>18</v>
      </c>
      <c r="O4014" s="6">
        <v>20</v>
      </c>
      <c r="P4014" s="6">
        <v>23</v>
      </c>
      <c r="Q4014" s="6">
        <v>25</v>
      </c>
      <c r="R4014" s="8">
        <v>21004944</v>
      </c>
      <c r="S4014" s="6">
        <v>5</v>
      </c>
      <c r="T4014" s="2" t="s">
        <v>900</v>
      </c>
      <c r="U4014" s="2" t="s">
        <v>32</v>
      </c>
      <c r="V4014" s="6">
        <v>554</v>
      </c>
      <c r="W4014" s="6">
        <v>20193</v>
      </c>
      <c r="X4014" s="6">
        <v>253694</v>
      </c>
      <c r="Y4014" s="6">
        <v>1279332</v>
      </c>
      <c r="Z4014" s="8">
        <v>326065.77</v>
      </c>
      <c r="AA4014" s="8">
        <v>1293.55</v>
      </c>
      <c r="AB4014" s="8">
        <v>15</v>
      </c>
      <c r="AC4014" s="8">
        <v>6</v>
      </c>
      <c r="AD4014" s="8">
        <v>3</v>
      </c>
      <c r="AE4014" s="8">
        <v>0</v>
      </c>
      <c r="AF4014" s="8">
        <v>1700000</v>
      </c>
      <c r="AG4014" s="8">
        <v>13180596.029999999</v>
      </c>
    </row>
    <row r="4015" spans="1:33" x14ac:dyDescent="0.25">
      <c r="A4015" s="6"/>
      <c r="B4015" s="7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8"/>
      <c r="S4015" s="6"/>
      <c r="T4015" s="2" t="s">
        <v>203</v>
      </c>
      <c r="U4015" s="2" t="s">
        <v>37</v>
      </c>
      <c r="V4015" s="6"/>
      <c r="W4015" s="6"/>
      <c r="X4015" s="6"/>
      <c r="Y4015" s="6"/>
      <c r="Z4015" s="8"/>
      <c r="AA4015" s="8"/>
      <c r="AB4015" s="8"/>
      <c r="AC4015" s="8"/>
      <c r="AD4015" s="8"/>
      <c r="AE4015" s="8"/>
      <c r="AF4015" s="8"/>
      <c r="AG4015" s="8"/>
    </row>
    <row r="4016" spans="1:33" ht="30" x14ac:dyDescent="0.25">
      <c r="A4016" s="6"/>
      <c r="B4016" s="7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8"/>
      <c r="S4016" s="6"/>
      <c r="T4016" s="2" t="s">
        <v>901</v>
      </c>
      <c r="U4016" s="2" t="s">
        <v>52</v>
      </c>
      <c r="V4016" s="6"/>
      <c r="W4016" s="6"/>
      <c r="X4016" s="6"/>
      <c r="Y4016" s="6"/>
      <c r="Z4016" s="8"/>
      <c r="AA4016" s="8"/>
      <c r="AB4016" s="8"/>
      <c r="AC4016" s="8"/>
      <c r="AD4016" s="8"/>
      <c r="AE4016" s="8"/>
      <c r="AF4016" s="8"/>
      <c r="AG4016" s="8"/>
    </row>
    <row r="4017" spans="1:33" ht="30" x14ac:dyDescent="0.25">
      <c r="A4017" s="6"/>
      <c r="B4017" s="7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8"/>
      <c r="S4017" s="6"/>
      <c r="T4017" s="2" t="s">
        <v>84</v>
      </c>
      <c r="U4017" s="2" t="s">
        <v>34</v>
      </c>
      <c r="V4017" s="6"/>
      <c r="W4017" s="6"/>
      <c r="X4017" s="6"/>
      <c r="Y4017" s="6"/>
      <c r="Z4017" s="8"/>
      <c r="AA4017" s="8"/>
      <c r="AB4017" s="8"/>
      <c r="AC4017" s="8"/>
      <c r="AD4017" s="8"/>
      <c r="AE4017" s="8"/>
      <c r="AF4017" s="8"/>
      <c r="AG4017" s="8"/>
    </row>
    <row r="4018" spans="1:33" ht="30" x14ac:dyDescent="0.25">
      <c r="A4018" s="6"/>
      <c r="B4018" s="7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8"/>
      <c r="S4018" s="6"/>
      <c r="T4018" s="2" t="s">
        <v>70</v>
      </c>
      <c r="U4018" s="2" t="s">
        <v>34</v>
      </c>
      <c r="V4018" s="6"/>
      <c r="W4018" s="6"/>
      <c r="X4018" s="6"/>
      <c r="Y4018" s="6"/>
      <c r="Z4018" s="8"/>
      <c r="AA4018" s="8"/>
      <c r="AB4018" s="8"/>
      <c r="AC4018" s="8"/>
      <c r="AD4018" s="8"/>
      <c r="AE4018" s="8"/>
      <c r="AF4018" s="8"/>
      <c r="AG4018" s="8"/>
    </row>
    <row r="4019" spans="1:33" ht="45" x14ac:dyDescent="0.25">
      <c r="A4019" s="6">
        <v>1135</v>
      </c>
      <c r="B4019" s="7">
        <v>41964</v>
      </c>
      <c r="C4019" s="6">
        <v>3</v>
      </c>
      <c r="D4019" s="6">
        <v>4</v>
      </c>
      <c r="E4019" s="6">
        <v>5</v>
      </c>
      <c r="F4019" s="6">
        <v>8</v>
      </c>
      <c r="G4019" s="6">
        <v>9</v>
      </c>
      <c r="H4019" s="6">
        <v>10</v>
      </c>
      <c r="I4019" s="6">
        <v>12</v>
      </c>
      <c r="J4019" s="6">
        <v>15</v>
      </c>
      <c r="K4019" s="6">
        <v>16</v>
      </c>
      <c r="L4019" s="6">
        <v>17</v>
      </c>
      <c r="M4019" s="6">
        <v>18</v>
      </c>
      <c r="N4019" s="6">
        <v>19</v>
      </c>
      <c r="O4019" s="6">
        <v>23</v>
      </c>
      <c r="P4019" s="6">
        <v>24</v>
      </c>
      <c r="Q4019" s="6">
        <v>25</v>
      </c>
      <c r="R4019" s="8">
        <v>19988488.5</v>
      </c>
      <c r="S4019" s="6">
        <v>4</v>
      </c>
      <c r="T4019" s="2" t="s">
        <v>156</v>
      </c>
      <c r="U4019" s="2" t="s">
        <v>32</v>
      </c>
      <c r="V4019" s="6">
        <v>539</v>
      </c>
      <c r="W4019" s="6">
        <v>17046</v>
      </c>
      <c r="X4019" s="6">
        <v>211764</v>
      </c>
      <c r="Y4019" s="6">
        <v>1140612</v>
      </c>
      <c r="Z4019" s="8">
        <v>438011.49</v>
      </c>
      <c r="AA4019" s="8">
        <v>1428.81</v>
      </c>
      <c r="AB4019" s="8">
        <v>15</v>
      </c>
      <c r="AC4019" s="8">
        <v>6</v>
      </c>
      <c r="AD4019" s="8">
        <v>3</v>
      </c>
      <c r="AE4019" s="8">
        <v>0</v>
      </c>
      <c r="AF4019" s="8">
        <v>1700000</v>
      </c>
      <c r="AG4019" s="8">
        <v>13584914.33</v>
      </c>
    </row>
    <row r="4020" spans="1:33" ht="30" x14ac:dyDescent="0.25">
      <c r="A4020" s="6"/>
      <c r="B4020" s="7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8"/>
      <c r="S4020" s="6"/>
      <c r="T4020" s="2" t="s">
        <v>74</v>
      </c>
      <c r="U4020" s="2" t="s">
        <v>41</v>
      </c>
      <c r="V4020" s="6"/>
      <c r="W4020" s="6"/>
      <c r="X4020" s="6"/>
      <c r="Y4020" s="6"/>
      <c r="Z4020" s="8"/>
      <c r="AA4020" s="8"/>
      <c r="AB4020" s="8"/>
      <c r="AC4020" s="8"/>
      <c r="AD4020" s="8"/>
      <c r="AE4020" s="8"/>
      <c r="AF4020" s="8"/>
      <c r="AG4020" s="8"/>
    </row>
    <row r="4021" spans="1:33" ht="30" x14ac:dyDescent="0.25">
      <c r="A4021" s="6"/>
      <c r="B4021" s="7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8"/>
      <c r="S4021" s="6"/>
      <c r="T4021" s="2" t="s">
        <v>398</v>
      </c>
      <c r="U4021" s="2" t="s">
        <v>38</v>
      </c>
      <c r="V4021" s="6"/>
      <c r="W4021" s="6"/>
      <c r="X4021" s="6"/>
      <c r="Y4021" s="6"/>
      <c r="Z4021" s="8"/>
      <c r="AA4021" s="8"/>
      <c r="AB4021" s="8"/>
      <c r="AC4021" s="8"/>
      <c r="AD4021" s="8"/>
      <c r="AE4021" s="8"/>
      <c r="AF4021" s="8"/>
      <c r="AG4021" s="8"/>
    </row>
    <row r="4022" spans="1:33" ht="30" x14ac:dyDescent="0.25">
      <c r="A4022" s="6"/>
      <c r="B4022" s="7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8"/>
      <c r="S4022" s="6"/>
      <c r="T4022" s="2" t="s">
        <v>214</v>
      </c>
      <c r="U4022" s="2" t="s">
        <v>52</v>
      </c>
      <c r="V4022" s="6"/>
      <c r="W4022" s="6"/>
      <c r="X4022" s="6"/>
      <c r="Y4022" s="6"/>
      <c r="Z4022" s="8"/>
      <c r="AA4022" s="8"/>
      <c r="AB4022" s="8"/>
      <c r="AC4022" s="8"/>
      <c r="AD4022" s="8"/>
      <c r="AE4022" s="8"/>
      <c r="AF4022" s="8"/>
      <c r="AG4022" s="8"/>
    </row>
    <row r="4023" spans="1:33" ht="30" x14ac:dyDescent="0.25">
      <c r="A4023" s="6">
        <v>1136</v>
      </c>
      <c r="B4023" s="7">
        <v>41967</v>
      </c>
      <c r="C4023" s="6">
        <v>1</v>
      </c>
      <c r="D4023" s="6">
        <v>2</v>
      </c>
      <c r="E4023" s="6">
        <v>5</v>
      </c>
      <c r="F4023" s="6">
        <v>6</v>
      </c>
      <c r="G4023" s="6">
        <v>7</v>
      </c>
      <c r="H4023" s="6">
        <v>9</v>
      </c>
      <c r="I4023" s="6">
        <v>10</v>
      </c>
      <c r="J4023" s="6">
        <v>11</v>
      </c>
      <c r="K4023" s="6">
        <v>15</v>
      </c>
      <c r="L4023" s="6">
        <v>17</v>
      </c>
      <c r="M4023" s="6">
        <v>18</v>
      </c>
      <c r="N4023" s="6">
        <v>19</v>
      </c>
      <c r="O4023" s="6">
        <v>21</v>
      </c>
      <c r="P4023" s="6">
        <v>22</v>
      </c>
      <c r="Q4023" s="6">
        <v>24</v>
      </c>
      <c r="R4023" s="8">
        <v>20921626.5</v>
      </c>
      <c r="S4023" s="6">
        <v>4</v>
      </c>
      <c r="T4023" s="2" t="s">
        <v>902</v>
      </c>
      <c r="U4023" s="2" t="s">
        <v>49</v>
      </c>
      <c r="V4023" s="6">
        <v>504</v>
      </c>
      <c r="W4023" s="6">
        <v>17203</v>
      </c>
      <c r="X4023" s="6">
        <v>213223</v>
      </c>
      <c r="Y4023" s="6">
        <v>1189269</v>
      </c>
      <c r="Z4023" s="8">
        <v>466867.51</v>
      </c>
      <c r="AA4023" s="8">
        <v>1628.7</v>
      </c>
      <c r="AB4023" s="8">
        <v>15</v>
      </c>
      <c r="AC4023" s="8">
        <v>6</v>
      </c>
      <c r="AD4023" s="8">
        <v>3</v>
      </c>
      <c r="AE4023" s="8">
        <v>0</v>
      </c>
      <c r="AF4023" s="8">
        <v>1700000</v>
      </c>
      <c r="AG4023" s="8">
        <v>14015868.960000001</v>
      </c>
    </row>
    <row r="4024" spans="1:33" x14ac:dyDescent="0.25">
      <c r="A4024" s="6"/>
      <c r="B4024" s="7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8"/>
      <c r="S4024" s="6"/>
      <c r="T4024" s="2" t="s">
        <v>903</v>
      </c>
      <c r="U4024" s="2" t="s">
        <v>38</v>
      </c>
      <c r="V4024" s="6"/>
      <c r="W4024" s="6"/>
      <c r="X4024" s="6"/>
      <c r="Y4024" s="6"/>
      <c r="Z4024" s="8"/>
      <c r="AA4024" s="8"/>
      <c r="AB4024" s="8"/>
      <c r="AC4024" s="8"/>
      <c r="AD4024" s="8"/>
      <c r="AE4024" s="8"/>
      <c r="AF4024" s="8"/>
      <c r="AG4024" s="8"/>
    </row>
    <row r="4025" spans="1:33" x14ac:dyDescent="0.25">
      <c r="A4025" s="6"/>
      <c r="B4025" s="7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8"/>
      <c r="S4025" s="6"/>
      <c r="T4025" s="2" t="s">
        <v>254</v>
      </c>
      <c r="U4025" s="2" t="s">
        <v>34</v>
      </c>
      <c r="V4025" s="6"/>
      <c r="W4025" s="6"/>
      <c r="X4025" s="6"/>
      <c r="Y4025" s="6"/>
      <c r="Z4025" s="8"/>
      <c r="AA4025" s="8"/>
      <c r="AB4025" s="8"/>
      <c r="AC4025" s="8"/>
      <c r="AD4025" s="8"/>
      <c r="AE4025" s="8"/>
      <c r="AF4025" s="8"/>
      <c r="AG4025" s="8"/>
    </row>
    <row r="4026" spans="1:33" ht="15" customHeight="1" x14ac:dyDescent="0.25">
      <c r="A4026" s="6">
        <v>1137</v>
      </c>
      <c r="B4026" s="7">
        <v>41969</v>
      </c>
      <c r="C4026" s="6">
        <v>2</v>
      </c>
      <c r="D4026" s="6">
        <v>4</v>
      </c>
      <c r="E4026" s="6">
        <v>5</v>
      </c>
      <c r="F4026" s="6">
        <v>7</v>
      </c>
      <c r="G4026" s="6">
        <v>8</v>
      </c>
      <c r="H4026" s="6">
        <v>9</v>
      </c>
      <c r="I4026" s="6">
        <v>10</v>
      </c>
      <c r="J4026" s="6">
        <v>11</v>
      </c>
      <c r="K4026" s="6">
        <v>12</v>
      </c>
      <c r="L4026" s="6">
        <v>15</v>
      </c>
      <c r="M4026" s="6">
        <v>19</v>
      </c>
      <c r="N4026" s="6">
        <v>20</v>
      </c>
      <c r="O4026" s="6">
        <v>21</v>
      </c>
      <c r="P4026" s="6">
        <v>23</v>
      </c>
      <c r="Q4026" s="6">
        <v>25</v>
      </c>
      <c r="R4026" s="8">
        <v>20278443</v>
      </c>
      <c r="S4026" s="6">
        <v>2</v>
      </c>
      <c r="T4026" s="2" t="s">
        <v>904</v>
      </c>
      <c r="U4026" s="2" t="s">
        <v>32</v>
      </c>
      <c r="V4026" s="6">
        <v>560</v>
      </c>
      <c r="W4026" s="6">
        <v>19417</v>
      </c>
      <c r="X4026" s="6">
        <v>232427</v>
      </c>
      <c r="Y4026" s="6">
        <v>1200513</v>
      </c>
      <c r="Z4026" s="8">
        <v>827881.58</v>
      </c>
      <c r="AA4026" s="8">
        <v>1299.6500000000001</v>
      </c>
      <c r="AB4026" s="8">
        <v>15</v>
      </c>
      <c r="AC4026" s="8">
        <v>6</v>
      </c>
      <c r="AD4026" s="8">
        <v>3</v>
      </c>
      <c r="AE4026" s="8">
        <v>0</v>
      </c>
      <c r="AF4026" s="8">
        <v>1700000</v>
      </c>
      <c r="AG4026" s="8">
        <v>14397968.16</v>
      </c>
    </row>
    <row r="4027" spans="1:33" ht="30" x14ac:dyDescent="0.25">
      <c r="A4027" s="6"/>
      <c r="B4027" s="7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8"/>
      <c r="S4027" s="6"/>
      <c r="T4027" s="2" t="s">
        <v>70</v>
      </c>
      <c r="U4027" s="2" t="s">
        <v>34</v>
      </c>
      <c r="V4027" s="6"/>
      <c r="W4027" s="6"/>
      <c r="X4027" s="6"/>
      <c r="Y4027" s="6"/>
      <c r="Z4027" s="8"/>
      <c r="AA4027" s="8"/>
      <c r="AB4027" s="8"/>
      <c r="AC4027" s="8"/>
      <c r="AD4027" s="8"/>
      <c r="AE4027" s="8"/>
      <c r="AF4027" s="8"/>
      <c r="AG4027" s="8"/>
    </row>
    <row r="4028" spans="1:33" x14ac:dyDescent="0.25">
      <c r="A4028" s="6">
        <v>1138</v>
      </c>
      <c r="B4028" s="7">
        <v>41971</v>
      </c>
      <c r="C4028" s="6">
        <v>1</v>
      </c>
      <c r="D4028" s="6">
        <v>2</v>
      </c>
      <c r="E4028" s="6">
        <v>3</v>
      </c>
      <c r="F4028" s="6">
        <v>5</v>
      </c>
      <c r="G4028" s="6">
        <v>6</v>
      </c>
      <c r="H4028" s="6">
        <v>7</v>
      </c>
      <c r="I4028" s="6">
        <v>10</v>
      </c>
      <c r="J4028" s="6">
        <v>11</v>
      </c>
      <c r="K4028" s="6">
        <v>13</v>
      </c>
      <c r="L4028" s="6">
        <v>15</v>
      </c>
      <c r="M4028" s="6">
        <v>16</v>
      </c>
      <c r="N4028" s="6">
        <v>18</v>
      </c>
      <c r="O4028" s="6">
        <v>20</v>
      </c>
      <c r="P4028" s="6">
        <v>21</v>
      </c>
      <c r="Q4028" s="6">
        <v>22</v>
      </c>
      <c r="R4028" s="8">
        <v>21545073</v>
      </c>
      <c r="S4028" s="6">
        <v>4</v>
      </c>
      <c r="T4028" s="2" t="s">
        <v>360</v>
      </c>
      <c r="U4028" s="2" t="s">
        <v>41</v>
      </c>
      <c r="V4028" s="6">
        <v>1076</v>
      </c>
      <c r="W4028" s="6">
        <v>31382</v>
      </c>
      <c r="X4028" s="6">
        <v>310119</v>
      </c>
      <c r="Y4028" s="6">
        <v>1257078</v>
      </c>
      <c r="Z4028" s="8">
        <v>384620.32</v>
      </c>
      <c r="AA4028" s="8">
        <v>628.49</v>
      </c>
      <c r="AB4028" s="8">
        <v>15</v>
      </c>
      <c r="AC4028" s="8">
        <v>6</v>
      </c>
      <c r="AD4028" s="8">
        <v>3</v>
      </c>
      <c r="AE4028" s="8">
        <v>0</v>
      </c>
      <c r="AF4028" s="8">
        <v>1700000</v>
      </c>
      <c r="AG4028" s="8">
        <v>14753002.300000001</v>
      </c>
    </row>
    <row r="4029" spans="1:33" x14ac:dyDescent="0.25">
      <c r="A4029" s="6"/>
      <c r="B4029" s="7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8"/>
      <c r="S4029" s="6"/>
      <c r="T4029" s="2" t="s">
        <v>279</v>
      </c>
      <c r="U4029" s="2" t="s">
        <v>33</v>
      </c>
      <c r="V4029" s="6"/>
      <c r="W4029" s="6"/>
      <c r="X4029" s="6"/>
      <c r="Y4029" s="6"/>
      <c r="Z4029" s="8"/>
      <c r="AA4029" s="8"/>
      <c r="AB4029" s="8"/>
      <c r="AC4029" s="8"/>
      <c r="AD4029" s="8"/>
      <c r="AE4029" s="8"/>
      <c r="AF4029" s="8"/>
      <c r="AG4029" s="8"/>
    </row>
    <row r="4030" spans="1:33" x14ac:dyDescent="0.25">
      <c r="A4030" s="6"/>
      <c r="B4030" s="7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8"/>
      <c r="S4030" s="6"/>
      <c r="T4030" s="2" t="s">
        <v>117</v>
      </c>
      <c r="U4030" s="2" t="s">
        <v>34</v>
      </c>
      <c r="V4030" s="6"/>
      <c r="W4030" s="6"/>
      <c r="X4030" s="6"/>
      <c r="Y4030" s="6"/>
      <c r="Z4030" s="8"/>
      <c r="AA4030" s="8"/>
      <c r="AB4030" s="8"/>
      <c r="AC4030" s="8"/>
      <c r="AD4030" s="8"/>
      <c r="AE4030" s="8"/>
      <c r="AF4030" s="8"/>
      <c r="AG4030" s="8"/>
    </row>
    <row r="4031" spans="1:33" ht="30" x14ac:dyDescent="0.25">
      <c r="A4031" s="6"/>
      <c r="B4031" s="7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8"/>
      <c r="S4031" s="6"/>
      <c r="T4031" s="2" t="s">
        <v>163</v>
      </c>
      <c r="U4031" s="2" t="s">
        <v>34</v>
      </c>
      <c r="V4031" s="6"/>
      <c r="W4031" s="6"/>
      <c r="X4031" s="6"/>
      <c r="Y4031" s="6"/>
      <c r="Z4031" s="8"/>
      <c r="AA4031" s="8"/>
      <c r="AB4031" s="8"/>
      <c r="AC4031" s="8"/>
      <c r="AD4031" s="8"/>
      <c r="AE4031" s="8"/>
      <c r="AF4031" s="8"/>
      <c r="AG4031" s="8"/>
    </row>
    <row r="4032" spans="1:33" ht="30" x14ac:dyDescent="0.25">
      <c r="A4032" s="2">
        <v>1139</v>
      </c>
      <c r="B4032" s="3">
        <v>41974</v>
      </c>
      <c r="C4032" s="2">
        <v>1</v>
      </c>
      <c r="D4032" s="2">
        <v>2</v>
      </c>
      <c r="E4032" s="2">
        <v>3</v>
      </c>
      <c r="F4032" s="2">
        <v>6</v>
      </c>
      <c r="G4032" s="2">
        <v>11</v>
      </c>
      <c r="H4032" s="2">
        <v>13</v>
      </c>
      <c r="I4032" s="2">
        <v>14</v>
      </c>
      <c r="J4032" s="2">
        <v>15</v>
      </c>
      <c r="K4032" s="2">
        <v>16</v>
      </c>
      <c r="L4032" s="2">
        <v>17</v>
      </c>
      <c r="M4032" s="2">
        <v>18</v>
      </c>
      <c r="N4032" s="2">
        <v>19</v>
      </c>
      <c r="O4032" s="2">
        <v>21</v>
      </c>
      <c r="P4032" s="2">
        <v>22</v>
      </c>
      <c r="Q4032" s="2">
        <v>25</v>
      </c>
      <c r="R4032" s="4">
        <v>21896175</v>
      </c>
      <c r="S4032" s="2">
        <v>1</v>
      </c>
      <c r="T4032" s="2" t="s">
        <v>163</v>
      </c>
      <c r="U4032" s="2" t="s">
        <v>34</v>
      </c>
      <c r="V4032" s="2">
        <v>303</v>
      </c>
      <c r="W4032" s="2">
        <v>12072</v>
      </c>
      <c r="X4032" s="2">
        <v>181076</v>
      </c>
      <c r="Y4032" s="2">
        <v>1177788</v>
      </c>
      <c r="Z4032" s="4">
        <v>2201111.46</v>
      </c>
      <c r="AA4032" s="4">
        <v>2235.1999999999998</v>
      </c>
      <c r="AB4032" s="4">
        <v>15</v>
      </c>
      <c r="AC4032" s="4">
        <v>6</v>
      </c>
      <c r="AD4032" s="4">
        <v>3</v>
      </c>
      <c r="AE4032" s="4">
        <v>0</v>
      </c>
      <c r="AF4032" s="4">
        <v>1700000</v>
      </c>
      <c r="AG4032" s="4">
        <v>15260951.109999999</v>
      </c>
    </row>
    <row r="4033" spans="1:33" x14ac:dyDescent="0.25">
      <c r="A4033" s="2">
        <v>1140</v>
      </c>
      <c r="B4033" s="3">
        <v>41976</v>
      </c>
      <c r="C4033" s="2">
        <v>3</v>
      </c>
      <c r="D4033" s="2">
        <v>4</v>
      </c>
      <c r="E4033" s="2">
        <v>5</v>
      </c>
      <c r="F4033" s="2">
        <v>6</v>
      </c>
      <c r="G4033" s="2">
        <v>7</v>
      </c>
      <c r="H4033" s="2">
        <v>8</v>
      </c>
      <c r="I4033" s="2">
        <v>10</v>
      </c>
      <c r="J4033" s="2">
        <v>15</v>
      </c>
      <c r="K4033" s="2">
        <v>18</v>
      </c>
      <c r="L4033" s="2">
        <v>19</v>
      </c>
      <c r="M4033" s="2">
        <v>20</v>
      </c>
      <c r="N4033" s="2">
        <v>21</v>
      </c>
      <c r="O4033" s="2">
        <v>23</v>
      </c>
      <c r="P4033" s="2">
        <v>24</v>
      </c>
      <c r="Q4033" s="2">
        <v>25</v>
      </c>
      <c r="R4033" s="4">
        <v>21978538.5</v>
      </c>
      <c r="S4033" s="2">
        <v>0</v>
      </c>
      <c r="T4033" s="6"/>
      <c r="U4033" s="6"/>
      <c r="V4033" s="2">
        <v>386</v>
      </c>
      <c r="W4033" s="2">
        <v>15516</v>
      </c>
      <c r="X4033" s="2">
        <v>209836</v>
      </c>
      <c r="Y4033" s="2">
        <v>1298920</v>
      </c>
      <c r="Z4033" s="4">
        <v>0</v>
      </c>
      <c r="AA4033" s="4">
        <v>1554.6</v>
      </c>
      <c r="AB4033" s="4">
        <v>15</v>
      </c>
      <c r="AC4033" s="4">
        <v>6</v>
      </c>
      <c r="AD4033" s="4">
        <v>3</v>
      </c>
      <c r="AE4033" s="4">
        <v>1950242.52</v>
      </c>
      <c r="AF4033" s="4">
        <v>5000000</v>
      </c>
      <c r="AG4033" s="4">
        <v>15711007.08</v>
      </c>
    </row>
    <row r="4034" spans="1:33" x14ac:dyDescent="0.25">
      <c r="A4034" s="6">
        <v>1141</v>
      </c>
      <c r="B4034" s="7">
        <v>41978</v>
      </c>
      <c r="C4034" s="6">
        <v>5</v>
      </c>
      <c r="D4034" s="6">
        <v>6</v>
      </c>
      <c r="E4034" s="6">
        <v>9</v>
      </c>
      <c r="F4034" s="6">
        <v>10</v>
      </c>
      <c r="G4034" s="6">
        <v>11</v>
      </c>
      <c r="H4034" s="6">
        <v>12</v>
      </c>
      <c r="I4034" s="6">
        <v>13</v>
      </c>
      <c r="J4034" s="6">
        <v>15</v>
      </c>
      <c r="K4034" s="6">
        <v>16</v>
      </c>
      <c r="L4034" s="6">
        <v>17</v>
      </c>
      <c r="M4034" s="6">
        <v>18</v>
      </c>
      <c r="N4034" s="6">
        <v>22</v>
      </c>
      <c r="O4034" s="6">
        <v>23</v>
      </c>
      <c r="P4034" s="6">
        <v>24</v>
      </c>
      <c r="Q4034" s="6">
        <v>25</v>
      </c>
      <c r="R4034" s="8">
        <v>32211505.5</v>
      </c>
      <c r="S4034" s="6">
        <v>4</v>
      </c>
      <c r="T4034" s="2" t="s">
        <v>59</v>
      </c>
      <c r="U4034" s="2" t="s">
        <v>39</v>
      </c>
      <c r="V4034" s="6">
        <v>592</v>
      </c>
      <c r="W4034" s="6">
        <v>23206</v>
      </c>
      <c r="X4034" s="6">
        <v>314532</v>
      </c>
      <c r="Y4034" s="6">
        <v>1920172</v>
      </c>
      <c r="Z4034" s="8">
        <v>1190925.71</v>
      </c>
      <c r="AA4034" s="8">
        <v>1462.3</v>
      </c>
      <c r="AB4034" s="8">
        <v>15</v>
      </c>
      <c r="AC4034" s="8">
        <v>6</v>
      </c>
      <c r="AD4034" s="8">
        <v>3</v>
      </c>
      <c r="AE4034" s="8">
        <v>0</v>
      </c>
      <c r="AF4034" s="8">
        <v>1700000</v>
      </c>
      <c r="AG4034" s="8">
        <v>16360267.16</v>
      </c>
    </row>
    <row r="4035" spans="1:33" ht="45" x14ac:dyDescent="0.25">
      <c r="A4035" s="6"/>
      <c r="B4035" s="7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8"/>
      <c r="S4035" s="6"/>
      <c r="T4035" s="2" t="s">
        <v>905</v>
      </c>
      <c r="U4035" s="2" t="s">
        <v>49</v>
      </c>
      <c r="V4035" s="6"/>
      <c r="W4035" s="6"/>
      <c r="X4035" s="6"/>
      <c r="Y4035" s="6"/>
      <c r="Z4035" s="8"/>
      <c r="AA4035" s="8"/>
      <c r="AB4035" s="8"/>
      <c r="AC4035" s="8"/>
      <c r="AD4035" s="8"/>
      <c r="AE4035" s="8"/>
      <c r="AF4035" s="8"/>
      <c r="AG4035" s="8"/>
    </row>
    <row r="4036" spans="1:33" ht="30" x14ac:dyDescent="0.25">
      <c r="A4036" s="6"/>
      <c r="B4036" s="7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8"/>
      <c r="S4036" s="6"/>
      <c r="T4036" s="2" t="s">
        <v>82</v>
      </c>
      <c r="U4036" s="2" t="s">
        <v>34</v>
      </c>
      <c r="V4036" s="6"/>
      <c r="W4036" s="6"/>
      <c r="X4036" s="6"/>
      <c r="Y4036" s="6"/>
      <c r="Z4036" s="8"/>
      <c r="AA4036" s="8"/>
      <c r="AB4036" s="8"/>
      <c r="AC4036" s="8"/>
      <c r="AD4036" s="8"/>
      <c r="AE4036" s="8"/>
      <c r="AF4036" s="8"/>
      <c r="AG4036" s="8"/>
    </row>
    <row r="4037" spans="1:33" x14ac:dyDescent="0.25">
      <c r="A4037" s="6"/>
      <c r="B4037" s="7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8"/>
      <c r="S4037" s="6"/>
      <c r="T4037" s="2" t="s">
        <v>117</v>
      </c>
      <c r="U4037" s="2" t="s">
        <v>34</v>
      </c>
      <c r="V4037" s="6"/>
      <c r="W4037" s="6"/>
      <c r="X4037" s="6"/>
      <c r="Y4037" s="6"/>
      <c r="Z4037" s="8"/>
      <c r="AA4037" s="8"/>
      <c r="AB4037" s="8"/>
      <c r="AC4037" s="8"/>
      <c r="AD4037" s="8"/>
      <c r="AE4037" s="8"/>
      <c r="AF4037" s="8"/>
      <c r="AG4037" s="8"/>
    </row>
    <row r="4038" spans="1:33" ht="30" x14ac:dyDescent="0.25">
      <c r="A4038" s="6">
        <v>1142</v>
      </c>
      <c r="B4038" s="7">
        <v>41981</v>
      </c>
      <c r="C4038" s="6">
        <v>2</v>
      </c>
      <c r="D4038" s="6">
        <v>4</v>
      </c>
      <c r="E4038" s="6">
        <v>7</v>
      </c>
      <c r="F4038" s="6">
        <v>8</v>
      </c>
      <c r="G4038" s="6">
        <v>9</v>
      </c>
      <c r="H4038" s="6">
        <v>10</v>
      </c>
      <c r="I4038" s="6">
        <v>12</v>
      </c>
      <c r="J4038" s="6">
        <v>13</v>
      </c>
      <c r="K4038" s="6">
        <v>15</v>
      </c>
      <c r="L4038" s="6">
        <v>16</v>
      </c>
      <c r="M4038" s="6">
        <v>19</v>
      </c>
      <c r="N4038" s="6">
        <v>20</v>
      </c>
      <c r="O4038" s="6">
        <v>22</v>
      </c>
      <c r="P4038" s="6">
        <v>23</v>
      </c>
      <c r="Q4038" s="6">
        <v>24</v>
      </c>
      <c r="R4038" s="8">
        <v>20365473</v>
      </c>
      <c r="S4038" s="6">
        <v>2</v>
      </c>
      <c r="T4038" s="2" t="s">
        <v>61</v>
      </c>
      <c r="U4038" s="2" t="s">
        <v>37</v>
      </c>
      <c r="V4038" s="6">
        <v>836</v>
      </c>
      <c r="W4038" s="6">
        <v>23198</v>
      </c>
      <c r="X4038" s="6">
        <v>256342</v>
      </c>
      <c r="Y4038" s="6">
        <v>1263713</v>
      </c>
      <c r="Z4038" s="8">
        <v>747916.43</v>
      </c>
      <c r="AA4038" s="8">
        <v>786.49</v>
      </c>
      <c r="AB4038" s="8">
        <v>15</v>
      </c>
      <c r="AC4038" s="8">
        <v>6</v>
      </c>
      <c r="AD4038" s="8">
        <v>3</v>
      </c>
      <c r="AE4038" s="8">
        <v>0</v>
      </c>
      <c r="AF4038" s="8">
        <v>1700000</v>
      </c>
      <c r="AG4038" s="8">
        <v>16705459.359999999</v>
      </c>
    </row>
    <row r="4039" spans="1:33" ht="30" x14ac:dyDescent="0.25">
      <c r="A4039" s="6"/>
      <c r="B4039" s="7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8"/>
      <c r="S4039" s="6"/>
      <c r="T4039" s="2" t="s">
        <v>70</v>
      </c>
      <c r="U4039" s="2" t="s">
        <v>34</v>
      </c>
      <c r="V4039" s="6"/>
      <c r="W4039" s="6"/>
      <c r="X4039" s="6"/>
      <c r="Y4039" s="6"/>
      <c r="Z4039" s="8"/>
      <c r="AA4039" s="8"/>
      <c r="AB4039" s="8"/>
      <c r="AC4039" s="8"/>
      <c r="AD4039" s="8"/>
      <c r="AE4039" s="8"/>
      <c r="AF4039" s="8"/>
      <c r="AG4039" s="8"/>
    </row>
    <row r="4040" spans="1:33" ht="30" x14ac:dyDescent="0.25">
      <c r="A4040" s="6">
        <v>1143</v>
      </c>
      <c r="B4040" s="7">
        <v>41983</v>
      </c>
      <c r="C4040" s="6">
        <v>1</v>
      </c>
      <c r="D4040" s="6">
        <v>3</v>
      </c>
      <c r="E4040" s="6">
        <v>4</v>
      </c>
      <c r="F4040" s="6">
        <v>6</v>
      </c>
      <c r="G4040" s="6">
        <v>10</v>
      </c>
      <c r="H4040" s="6">
        <v>11</v>
      </c>
      <c r="I4040" s="6">
        <v>12</v>
      </c>
      <c r="J4040" s="6">
        <v>13</v>
      </c>
      <c r="K4040" s="6">
        <v>14</v>
      </c>
      <c r="L4040" s="6">
        <v>16</v>
      </c>
      <c r="M4040" s="6">
        <v>17</v>
      </c>
      <c r="N4040" s="6">
        <v>18</v>
      </c>
      <c r="O4040" s="6">
        <v>23</v>
      </c>
      <c r="P4040" s="6">
        <v>24</v>
      </c>
      <c r="Q4040" s="6">
        <v>25</v>
      </c>
      <c r="R4040" s="8">
        <v>21894064.5</v>
      </c>
      <c r="S4040" s="6">
        <v>4</v>
      </c>
      <c r="T4040" s="2" t="s">
        <v>184</v>
      </c>
      <c r="U4040" s="2" t="s">
        <v>56</v>
      </c>
      <c r="V4040" s="6">
        <v>571</v>
      </c>
      <c r="W4040" s="6">
        <v>18883</v>
      </c>
      <c r="X4040" s="6">
        <v>239090</v>
      </c>
      <c r="Y4040" s="6">
        <v>1289297</v>
      </c>
      <c r="Z4040" s="8">
        <v>460903.92</v>
      </c>
      <c r="AA4040" s="8">
        <v>1419.23</v>
      </c>
      <c r="AB4040" s="8">
        <v>15</v>
      </c>
      <c r="AC4040" s="8">
        <v>6</v>
      </c>
      <c r="AD4040" s="8">
        <v>3</v>
      </c>
      <c r="AE4040" s="8">
        <v>0</v>
      </c>
      <c r="AF4040" s="8">
        <v>1700000</v>
      </c>
      <c r="AG4040" s="8">
        <v>17130909.140000001</v>
      </c>
    </row>
    <row r="4041" spans="1:33" x14ac:dyDescent="0.25">
      <c r="A4041" s="6"/>
      <c r="B4041" s="7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8"/>
      <c r="S4041" s="6"/>
      <c r="T4041" s="2" t="s">
        <v>906</v>
      </c>
      <c r="U4041" s="2" t="s">
        <v>55</v>
      </c>
      <c r="V4041" s="6"/>
      <c r="W4041" s="6"/>
      <c r="X4041" s="6"/>
      <c r="Y4041" s="6"/>
      <c r="Z4041" s="8"/>
      <c r="AA4041" s="8"/>
      <c r="AB4041" s="8"/>
      <c r="AC4041" s="8"/>
      <c r="AD4041" s="8"/>
      <c r="AE4041" s="8"/>
      <c r="AF4041" s="8"/>
      <c r="AG4041" s="8"/>
    </row>
    <row r="4042" spans="1:33" x14ac:dyDescent="0.25">
      <c r="A4042" s="6"/>
      <c r="B4042" s="7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8"/>
      <c r="S4042" s="6"/>
      <c r="T4042" s="2" t="s">
        <v>59</v>
      </c>
      <c r="U4042" s="2" t="s">
        <v>39</v>
      </c>
      <c r="V4042" s="6"/>
      <c r="W4042" s="6"/>
      <c r="X4042" s="6"/>
      <c r="Y4042" s="6"/>
      <c r="Z4042" s="8"/>
      <c r="AA4042" s="8"/>
      <c r="AB4042" s="8"/>
      <c r="AC4042" s="8"/>
      <c r="AD4042" s="8"/>
      <c r="AE4042" s="8"/>
      <c r="AF4042" s="8"/>
      <c r="AG4042" s="8"/>
    </row>
    <row r="4043" spans="1:33" ht="60" x14ac:dyDescent="0.25">
      <c r="A4043" s="6"/>
      <c r="B4043" s="7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8"/>
      <c r="S4043" s="6"/>
      <c r="T4043" s="2" t="s">
        <v>69</v>
      </c>
      <c r="U4043" s="2" t="s">
        <v>34</v>
      </c>
      <c r="V4043" s="6"/>
      <c r="W4043" s="6"/>
      <c r="X4043" s="6"/>
      <c r="Y4043" s="6"/>
      <c r="Z4043" s="8"/>
      <c r="AA4043" s="8"/>
      <c r="AB4043" s="8"/>
      <c r="AC4043" s="8"/>
      <c r="AD4043" s="8"/>
      <c r="AE4043" s="8"/>
      <c r="AF4043" s="8"/>
      <c r="AG4043" s="8"/>
    </row>
    <row r="4044" spans="1:33" ht="30" x14ac:dyDescent="0.25">
      <c r="A4044" s="6">
        <v>1144</v>
      </c>
      <c r="B4044" s="7">
        <v>41985</v>
      </c>
      <c r="C4044" s="6">
        <v>2</v>
      </c>
      <c r="D4044" s="6">
        <v>3</v>
      </c>
      <c r="E4044" s="6">
        <v>4</v>
      </c>
      <c r="F4044" s="6">
        <v>6</v>
      </c>
      <c r="G4044" s="6">
        <v>7</v>
      </c>
      <c r="H4044" s="6">
        <v>8</v>
      </c>
      <c r="I4044" s="6">
        <v>10</v>
      </c>
      <c r="J4044" s="6">
        <v>13</v>
      </c>
      <c r="K4044" s="6">
        <v>14</v>
      </c>
      <c r="L4044" s="6">
        <v>17</v>
      </c>
      <c r="M4044" s="6">
        <v>18</v>
      </c>
      <c r="N4044" s="6">
        <v>19</v>
      </c>
      <c r="O4044" s="6">
        <v>23</v>
      </c>
      <c r="P4044" s="6">
        <v>24</v>
      </c>
      <c r="Q4044" s="6">
        <v>25</v>
      </c>
      <c r="R4044" s="8">
        <v>22449136.5</v>
      </c>
      <c r="S4044" s="6">
        <v>6</v>
      </c>
      <c r="T4044" s="2" t="s">
        <v>271</v>
      </c>
      <c r="U4044" s="2" t="s">
        <v>41</v>
      </c>
      <c r="V4044" s="6">
        <v>1236</v>
      </c>
      <c r="W4044" s="6">
        <v>29640</v>
      </c>
      <c r="X4044" s="6">
        <v>315854</v>
      </c>
      <c r="Y4044" s="6">
        <v>1451025</v>
      </c>
      <c r="Z4044" s="8">
        <v>241841.41</v>
      </c>
      <c r="AA4044" s="8">
        <v>516.03</v>
      </c>
      <c r="AB4044" s="8">
        <v>15</v>
      </c>
      <c r="AC4044" s="8">
        <v>6</v>
      </c>
      <c r="AD4044" s="8">
        <v>3</v>
      </c>
      <c r="AE4044" s="8">
        <v>0</v>
      </c>
      <c r="AF4044" s="8">
        <v>1700000</v>
      </c>
      <c r="AG4044" s="8">
        <v>17465766.48</v>
      </c>
    </row>
    <row r="4045" spans="1:33" ht="30" x14ac:dyDescent="0.25">
      <c r="A4045" s="6"/>
      <c r="B4045" s="7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8"/>
      <c r="S4045" s="6"/>
      <c r="T4045" s="2" t="s">
        <v>333</v>
      </c>
      <c r="U4045" s="2" t="s">
        <v>37</v>
      </c>
      <c r="V4045" s="6"/>
      <c r="W4045" s="6"/>
      <c r="X4045" s="6"/>
      <c r="Y4045" s="6"/>
      <c r="Z4045" s="8"/>
      <c r="AA4045" s="8"/>
      <c r="AB4045" s="8"/>
      <c r="AC4045" s="8"/>
      <c r="AD4045" s="8"/>
      <c r="AE4045" s="8"/>
      <c r="AF4045" s="8"/>
      <c r="AG4045" s="8"/>
    </row>
    <row r="4046" spans="1:33" ht="30" x14ac:dyDescent="0.25">
      <c r="A4046" s="6"/>
      <c r="B4046" s="7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8"/>
      <c r="S4046" s="6"/>
      <c r="T4046" s="2" t="s">
        <v>191</v>
      </c>
      <c r="U4046" s="2" t="s">
        <v>52</v>
      </c>
      <c r="V4046" s="6"/>
      <c r="W4046" s="6"/>
      <c r="X4046" s="6"/>
      <c r="Y4046" s="6"/>
      <c r="Z4046" s="8"/>
      <c r="AA4046" s="8"/>
      <c r="AB4046" s="8"/>
      <c r="AC4046" s="8"/>
      <c r="AD4046" s="8"/>
      <c r="AE4046" s="8"/>
      <c r="AF4046" s="8"/>
      <c r="AG4046" s="8"/>
    </row>
    <row r="4047" spans="1:33" ht="30" x14ac:dyDescent="0.25">
      <c r="A4047" s="6"/>
      <c r="B4047" s="7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8"/>
      <c r="S4047" s="6"/>
      <c r="T4047" s="2" t="s">
        <v>907</v>
      </c>
      <c r="U4047" s="2" t="s">
        <v>50</v>
      </c>
      <c r="V4047" s="6"/>
      <c r="W4047" s="6"/>
      <c r="X4047" s="6"/>
      <c r="Y4047" s="6"/>
      <c r="Z4047" s="8"/>
      <c r="AA4047" s="8"/>
      <c r="AB4047" s="8"/>
      <c r="AC4047" s="8"/>
      <c r="AD4047" s="8"/>
      <c r="AE4047" s="8"/>
      <c r="AF4047" s="8"/>
      <c r="AG4047" s="8"/>
    </row>
    <row r="4048" spans="1:33" ht="30" x14ac:dyDescent="0.25">
      <c r="A4048" s="6"/>
      <c r="B4048" s="7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8"/>
      <c r="S4048" s="6"/>
      <c r="T4048" s="2" t="s">
        <v>142</v>
      </c>
      <c r="U4048" s="2" t="s">
        <v>34</v>
      </c>
      <c r="V4048" s="6"/>
      <c r="W4048" s="6"/>
      <c r="X4048" s="6"/>
      <c r="Y4048" s="6"/>
      <c r="Z4048" s="8"/>
      <c r="AA4048" s="8"/>
      <c r="AB4048" s="8"/>
      <c r="AC4048" s="8"/>
      <c r="AD4048" s="8"/>
      <c r="AE4048" s="8"/>
      <c r="AF4048" s="8"/>
      <c r="AG4048" s="8"/>
    </row>
    <row r="4049" spans="1:33" ht="30" x14ac:dyDescent="0.25">
      <c r="A4049" s="6"/>
      <c r="B4049" s="7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8"/>
      <c r="S4049" s="6"/>
      <c r="T4049" s="2" t="s">
        <v>70</v>
      </c>
      <c r="U4049" s="2" t="s">
        <v>34</v>
      </c>
      <c r="V4049" s="6"/>
      <c r="W4049" s="6"/>
      <c r="X4049" s="6"/>
      <c r="Y4049" s="6"/>
      <c r="Z4049" s="8"/>
      <c r="AA4049" s="8"/>
      <c r="AB4049" s="8"/>
      <c r="AC4049" s="8"/>
      <c r="AD4049" s="8"/>
      <c r="AE4049" s="8"/>
      <c r="AF4049" s="8"/>
      <c r="AG4049" s="8"/>
    </row>
    <row r="4050" spans="1:33" ht="30" x14ac:dyDescent="0.25">
      <c r="A4050" s="6">
        <v>1145</v>
      </c>
      <c r="B4050" s="7">
        <v>41988</v>
      </c>
      <c r="C4050" s="6">
        <v>3</v>
      </c>
      <c r="D4050" s="6">
        <v>4</v>
      </c>
      <c r="E4050" s="6">
        <v>5</v>
      </c>
      <c r="F4050" s="6">
        <v>6</v>
      </c>
      <c r="G4050" s="6">
        <v>8</v>
      </c>
      <c r="H4050" s="6">
        <v>9</v>
      </c>
      <c r="I4050" s="6">
        <v>11</v>
      </c>
      <c r="J4050" s="6">
        <v>13</v>
      </c>
      <c r="K4050" s="6">
        <v>14</v>
      </c>
      <c r="L4050" s="6">
        <v>15</v>
      </c>
      <c r="M4050" s="6">
        <v>16</v>
      </c>
      <c r="N4050" s="6">
        <v>17</v>
      </c>
      <c r="O4050" s="6">
        <v>18</v>
      </c>
      <c r="P4050" s="6">
        <v>23</v>
      </c>
      <c r="Q4050" s="6">
        <v>24</v>
      </c>
      <c r="R4050" s="8">
        <v>21795334.5</v>
      </c>
      <c r="S4050" s="6">
        <v>6</v>
      </c>
      <c r="T4050" s="2" t="s">
        <v>908</v>
      </c>
      <c r="U4050" s="2" t="s">
        <v>44</v>
      </c>
      <c r="V4050" s="6">
        <v>746</v>
      </c>
      <c r="W4050" s="6">
        <v>37952</v>
      </c>
      <c r="X4050" s="6">
        <v>252358</v>
      </c>
      <c r="Y4050" s="6">
        <v>1308997</v>
      </c>
      <c r="Z4050" s="8">
        <v>271763.87</v>
      </c>
      <c r="AA4050" s="8">
        <v>960.77</v>
      </c>
      <c r="AB4050" s="8">
        <v>15</v>
      </c>
      <c r="AC4050" s="8">
        <v>6</v>
      </c>
      <c r="AD4050" s="8">
        <v>3</v>
      </c>
      <c r="AE4050" s="8">
        <v>0</v>
      </c>
      <c r="AF4050" s="8">
        <v>1700000</v>
      </c>
      <c r="AG4050" s="8">
        <v>17842054.93</v>
      </c>
    </row>
    <row r="4051" spans="1:33" ht="30" x14ac:dyDescent="0.25">
      <c r="A4051" s="6"/>
      <c r="B4051" s="7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8"/>
      <c r="S4051" s="6"/>
      <c r="T4051" s="2" t="s">
        <v>909</v>
      </c>
      <c r="U4051" s="2" t="s">
        <v>41</v>
      </c>
      <c r="V4051" s="6"/>
      <c r="W4051" s="6"/>
      <c r="X4051" s="6"/>
      <c r="Y4051" s="6"/>
      <c r="Z4051" s="8"/>
      <c r="AA4051" s="8"/>
      <c r="AB4051" s="8"/>
      <c r="AC4051" s="8"/>
      <c r="AD4051" s="8"/>
      <c r="AE4051" s="8"/>
      <c r="AF4051" s="8"/>
      <c r="AG4051" s="8"/>
    </row>
    <row r="4052" spans="1:33" ht="30" x14ac:dyDescent="0.25">
      <c r="A4052" s="6"/>
      <c r="B4052" s="7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8"/>
      <c r="S4052" s="6"/>
      <c r="T4052" s="2" t="s">
        <v>541</v>
      </c>
      <c r="U4052" s="2" t="s">
        <v>45</v>
      </c>
      <c r="V4052" s="6"/>
      <c r="W4052" s="6"/>
      <c r="X4052" s="6"/>
      <c r="Y4052" s="6"/>
      <c r="Z4052" s="8"/>
      <c r="AA4052" s="8"/>
      <c r="AB4052" s="8"/>
      <c r="AC4052" s="8"/>
      <c r="AD4052" s="8"/>
      <c r="AE4052" s="8"/>
      <c r="AF4052" s="8"/>
      <c r="AG4052" s="8"/>
    </row>
    <row r="4053" spans="1:33" x14ac:dyDescent="0.25">
      <c r="A4053" s="6"/>
      <c r="B4053" s="7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8"/>
      <c r="S4053" s="6"/>
      <c r="T4053" s="2" t="s">
        <v>106</v>
      </c>
      <c r="U4053" s="2" t="s">
        <v>50</v>
      </c>
      <c r="V4053" s="6"/>
      <c r="W4053" s="6"/>
      <c r="X4053" s="6"/>
      <c r="Y4053" s="6"/>
      <c r="Z4053" s="8"/>
      <c r="AA4053" s="8"/>
      <c r="AB4053" s="8"/>
      <c r="AC4053" s="8"/>
      <c r="AD4053" s="8"/>
      <c r="AE4053" s="8"/>
      <c r="AF4053" s="8"/>
      <c r="AG4053" s="8"/>
    </row>
    <row r="4054" spans="1:33" x14ac:dyDescent="0.25">
      <c r="A4054" s="6"/>
      <c r="B4054" s="7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8"/>
      <c r="S4054" s="6"/>
      <c r="T4054" s="2" t="s">
        <v>544</v>
      </c>
      <c r="U4054" s="2" t="s">
        <v>34</v>
      </c>
      <c r="V4054" s="6"/>
      <c r="W4054" s="6"/>
      <c r="X4054" s="6"/>
      <c r="Y4054" s="6"/>
      <c r="Z4054" s="8"/>
      <c r="AA4054" s="8"/>
      <c r="AB4054" s="8"/>
      <c r="AC4054" s="8"/>
      <c r="AD4054" s="8"/>
      <c r="AE4054" s="8"/>
      <c r="AF4054" s="8"/>
      <c r="AG4054" s="8"/>
    </row>
    <row r="4055" spans="1:33" ht="30" x14ac:dyDescent="0.25">
      <c r="A4055" s="6"/>
      <c r="B4055" s="7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8"/>
      <c r="S4055" s="6"/>
      <c r="T4055" s="2" t="s">
        <v>177</v>
      </c>
      <c r="U4055" s="2" t="s">
        <v>34</v>
      </c>
      <c r="V4055" s="6"/>
      <c r="W4055" s="6"/>
      <c r="X4055" s="6"/>
      <c r="Y4055" s="6"/>
      <c r="Z4055" s="8"/>
      <c r="AA4055" s="8"/>
      <c r="AB4055" s="8"/>
      <c r="AC4055" s="8"/>
      <c r="AD4055" s="8"/>
      <c r="AE4055" s="8"/>
      <c r="AF4055" s="8"/>
      <c r="AG4055" s="8"/>
    </row>
    <row r="4056" spans="1:33" ht="45" x14ac:dyDescent="0.25">
      <c r="A4056" s="6">
        <v>1146</v>
      </c>
      <c r="B4056" s="7">
        <v>41990</v>
      </c>
      <c r="C4056" s="6">
        <v>2</v>
      </c>
      <c r="D4056" s="6">
        <v>3</v>
      </c>
      <c r="E4056" s="6">
        <v>4</v>
      </c>
      <c r="F4056" s="6">
        <v>5</v>
      </c>
      <c r="G4056" s="6">
        <v>7</v>
      </c>
      <c r="H4056" s="6">
        <v>11</v>
      </c>
      <c r="I4056" s="6">
        <v>13</v>
      </c>
      <c r="J4056" s="6">
        <v>15</v>
      </c>
      <c r="K4056" s="6">
        <v>17</v>
      </c>
      <c r="L4056" s="6">
        <v>18</v>
      </c>
      <c r="M4056" s="6">
        <v>19</v>
      </c>
      <c r="N4056" s="6">
        <v>21</v>
      </c>
      <c r="O4056" s="6">
        <v>22</v>
      </c>
      <c r="P4056" s="6">
        <v>24</v>
      </c>
      <c r="Q4056" s="6">
        <v>25</v>
      </c>
      <c r="R4056" s="8">
        <v>21439993.5</v>
      </c>
      <c r="S4056" s="6">
        <v>4</v>
      </c>
      <c r="T4056" s="2" t="s">
        <v>910</v>
      </c>
      <c r="U4056" s="2" t="s">
        <v>41</v>
      </c>
      <c r="V4056" s="6">
        <v>651</v>
      </c>
      <c r="W4056" s="6">
        <v>23815</v>
      </c>
      <c r="X4056" s="6">
        <v>279365</v>
      </c>
      <c r="Y4056" s="6">
        <v>1411948</v>
      </c>
      <c r="Z4056" s="8">
        <v>360410.22</v>
      </c>
      <c r="AA4056" s="8">
        <v>973.4</v>
      </c>
      <c r="AB4056" s="8">
        <v>15</v>
      </c>
      <c r="AC4056" s="8">
        <v>6</v>
      </c>
      <c r="AD4056" s="8">
        <v>3</v>
      </c>
      <c r="AE4056" s="8">
        <v>0</v>
      </c>
      <c r="AF4056" s="8">
        <v>1700000</v>
      </c>
      <c r="AG4056" s="8">
        <v>18174741.280000001</v>
      </c>
    </row>
    <row r="4057" spans="1:33" x14ac:dyDescent="0.25">
      <c r="A4057" s="6"/>
      <c r="B4057" s="7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8"/>
      <c r="S4057" s="6"/>
      <c r="T4057" s="2" t="s">
        <v>911</v>
      </c>
      <c r="U4057" s="2" t="s">
        <v>43</v>
      </c>
      <c r="V4057" s="6"/>
      <c r="W4057" s="6"/>
      <c r="X4057" s="6"/>
      <c r="Y4057" s="6"/>
      <c r="Z4057" s="8"/>
      <c r="AA4057" s="8"/>
      <c r="AB4057" s="8"/>
      <c r="AC4057" s="8"/>
      <c r="AD4057" s="8"/>
      <c r="AE4057" s="8"/>
      <c r="AF4057" s="8"/>
      <c r="AG4057" s="8"/>
    </row>
    <row r="4058" spans="1:33" x14ac:dyDescent="0.25">
      <c r="A4058" s="6"/>
      <c r="B4058" s="7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8"/>
      <c r="S4058" s="6"/>
      <c r="T4058" s="2" t="s">
        <v>912</v>
      </c>
      <c r="U4058" s="2" t="s">
        <v>43</v>
      </c>
      <c r="V4058" s="6"/>
      <c r="W4058" s="6"/>
      <c r="X4058" s="6"/>
      <c r="Y4058" s="6"/>
      <c r="Z4058" s="8"/>
      <c r="AA4058" s="8"/>
      <c r="AB4058" s="8"/>
      <c r="AC4058" s="8"/>
      <c r="AD4058" s="8"/>
      <c r="AE4058" s="8"/>
      <c r="AF4058" s="8"/>
      <c r="AG4058" s="8"/>
    </row>
    <row r="4059" spans="1:33" ht="30" x14ac:dyDescent="0.25">
      <c r="A4059" s="6"/>
      <c r="B4059" s="7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8"/>
      <c r="S4059" s="6"/>
      <c r="T4059" s="2" t="s">
        <v>70</v>
      </c>
      <c r="U4059" s="2" t="s">
        <v>34</v>
      </c>
      <c r="V4059" s="6"/>
      <c r="W4059" s="6"/>
      <c r="X4059" s="6"/>
      <c r="Y4059" s="6"/>
      <c r="Z4059" s="8"/>
      <c r="AA4059" s="8"/>
      <c r="AB4059" s="8"/>
      <c r="AC4059" s="8"/>
      <c r="AD4059" s="8"/>
      <c r="AE4059" s="8"/>
      <c r="AF4059" s="8"/>
      <c r="AG4059" s="8"/>
    </row>
    <row r="4060" spans="1:33" ht="30" x14ac:dyDescent="0.25">
      <c r="A4060" s="2">
        <v>1147</v>
      </c>
      <c r="B4060" s="3">
        <v>41992</v>
      </c>
      <c r="C4060" s="2">
        <v>1</v>
      </c>
      <c r="D4060" s="2">
        <v>6</v>
      </c>
      <c r="E4060" s="2">
        <v>7</v>
      </c>
      <c r="F4060" s="2">
        <v>8</v>
      </c>
      <c r="G4060" s="2">
        <v>9</v>
      </c>
      <c r="H4060" s="2">
        <v>11</v>
      </c>
      <c r="I4060" s="2">
        <v>12</v>
      </c>
      <c r="J4060" s="2">
        <v>14</v>
      </c>
      <c r="K4060" s="2">
        <v>15</v>
      </c>
      <c r="L4060" s="2">
        <v>16</v>
      </c>
      <c r="M4060" s="2">
        <v>18</v>
      </c>
      <c r="N4060" s="2">
        <v>19</v>
      </c>
      <c r="O4060" s="2">
        <v>20</v>
      </c>
      <c r="P4060" s="2">
        <v>22</v>
      </c>
      <c r="Q4060" s="2">
        <v>25</v>
      </c>
      <c r="R4060" s="4">
        <v>22306797</v>
      </c>
      <c r="S4060" s="2">
        <v>1</v>
      </c>
      <c r="T4060" s="2" t="s">
        <v>235</v>
      </c>
      <c r="U4060" s="2" t="s">
        <v>33</v>
      </c>
      <c r="V4060" s="2">
        <v>301</v>
      </c>
      <c r="W4060" s="2">
        <v>12821</v>
      </c>
      <c r="X4060" s="2">
        <v>190465</v>
      </c>
      <c r="Y4060" s="2">
        <v>1092199</v>
      </c>
      <c r="Z4060" s="4">
        <v>2369438.83</v>
      </c>
      <c r="AA4060" s="4">
        <v>2422.12</v>
      </c>
      <c r="AB4060" s="4">
        <v>15</v>
      </c>
      <c r="AC4060" s="4">
        <v>6</v>
      </c>
      <c r="AD4060" s="4">
        <v>3</v>
      </c>
      <c r="AE4060" s="4">
        <v>0</v>
      </c>
      <c r="AF4060" s="4">
        <v>1700000</v>
      </c>
      <c r="AG4060" s="4">
        <v>18721534.859999999</v>
      </c>
    </row>
    <row r="4061" spans="1:33" ht="30" x14ac:dyDescent="0.25">
      <c r="A4061" s="6">
        <v>1148</v>
      </c>
      <c r="B4061" s="7">
        <v>41995</v>
      </c>
      <c r="C4061" s="6">
        <v>1</v>
      </c>
      <c r="D4061" s="6">
        <v>3</v>
      </c>
      <c r="E4061" s="6">
        <v>4</v>
      </c>
      <c r="F4061" s="6">
        <v>5</v>
      </c>
      <c r="G4061" s="6">
        <v>6</v>
      </c>
      <c r="H4061" s="6">
        <v>9</v>
      </c>
      <c r="I4061" s="6">
        <v>10</v>
      </c>
      <c r="J4061" s="6">
        <v>13</v>
      </c>
      <c r="K4061" s="6">
        <v>14</v>
      </c>
      <c r="L4061" s="6">
        <v>16</v>
      </c>
      <c r="M4061" s="6">
        <v>17</v>
      </c>
      <c r="N4061" s="6">
        <v>18</v>
      </c>
      <c r="O4061" s="6">
        <v>19</v>
      </c>
      <c r="P4061" s="6">
        <v>20</v>
      </c>
      <c r="Q4061" s="6">
        <v>24</v>
      </c>
      <c r="R4061" s="8">
        <v>21472791</v>
      </c>
      <c r="S4061" s="6">
        <v>2</v>
      </c>
      <c r="T4061" s="2" t="s">
        <v>61</v>
      </c>
      <c r="U4061" s="2" t="s">
        <v>37</v>
      </c>
      <c r="V4061" s="6">
        <v>322</v>
      </c>
      <c r="W4061" s="6">
        <v>12633</v>
      </c>
      <c r="X4061" s="6">
        <v>187656</v>
      </c>
      <c r="Y4061" s="6">
        <v>1130100</v>
      </c>
      <c r="Z4061" s="8">
        <v>1079807.5</v>
      </c>
      <c r="AA4061" s="8">
        <v>2063.65</v>
      </c>
      <c r="AB4061" s="8">
        <v>15</v>
      </c>
      <c r="AC4061" s="8">
        <v>6</v>
      </c>
      <c r="AD4061" s="8">
        <v>3</v>
      </c>
      <c r="AE4061" s="8">
        <v>0</v>
      </c>
      <c r="AF4061" s="8">
        <v>1700000</v>
      </c>
      <c r="AG4061" s="8">
        <v>19219907.559999999</v>
      </c>
    </row>
    <row r="4062" spans="1:33" ht="60" x14ac:dyDescent="0.25">
      <c r="A4062" s="6"/>
      <c r="B4062" s="7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8"/>
      <c r="S4062" s="6"/>
      <c r="T4062" s="2" t="s">
        <v>733</v>
      </c>
      <c r="U4062" s="2" t="s">
        <v>52</v>
      </c>
      <c r="V4062" s="6"/>
      <c r="W4062" s="6"/>
      <c r="X4062" s="6"/>
      <c r="Y4062" s="6"/>
      <c r="Z4062" s="8"/>
      <c r="AA4062" s="8"/>
      <c r="AB4062" s="8"/>
      <c r="AC4062" s="8"/>
      <c r="AD4062" s="8"/>
      <c r="AE4062" s="8"/>
      <c r="AF4062" s="8"/>
      <c r="AG4062" s="8"/>
    </row>
    <row r="4063" spans="1:33" x14ac:dyDescent="0.25">
      <c r="A4063" s="6">
        <v>1149</v>
      </c>
      <c r="B4063" s="7">
        <v>41997</v>
      </c>
      <c r="C4063" s="6">
        <v>1</v>
      </c>
      <c r="D4063" s="6">
        <v>2</v>
      </c>
      <c r="E4063" s="6">
        <v>3</v>
      </c>
      <c r="F4063" s="6">
        <v>6</v>
      </c>
      <c r="G4063" s="6">
        <v>7</v>
      </c>
      <c r="H4063" s="6">
        <v>8</v>
      </c>
      <c r="I4063" s="6">
        <v>10</v>
      </c>
      <c r="J4063" s="6">
        <v>12</v>
      </c>
      <c r="K4063" s="6">
        <v>15</v>
      </c>
      <c r="L4063" s="6">
        <v>17</v>
      </c>
      <c r="M4063" s="6">
        <v>18</v>
      </c>
      <c r="N4063" s="6">
        <v>19</v>
      </c>
      <c r="O4063" s="6">
        <v>21</v>
      </c>
      <c r="P4063" s="6">
        <v>22</v>
      </c>
      <c r="Q4063" s="6">
        <v>23</v>
      </c>
      <c r="R4063" s="8">
        <v>16928112</v>
      </c>
      <c r="S4063" s="6">
        <v>2</v>
      </c>
      <c r="T4063" s="2" t="s">
        <v>64</v>
      </c>
      <c r="U4063" s="2" t="s">
        <v>40</v>
      </c>
      <c r="V4063" s="6">
        <v>429</v>
      </c>
      <c r="W4063" s="6">
        <v>14289</v>
      </c>
      <c r="X4063" s="6">
        <v>186969</v>
      </c>
      <c r="Y4063" s="6">
        <v>984735</v>
      </c>
      <c r="Z4063" s="8">
        <v>719185.53</v>
      </c>
      <c r="AA4063" s="8">
        <v>1473.77</v>
      </c>
      <c r="AB4063" s="8">
        <v>15</v>
      </c>
      <c r="AC4063" s="8">
        <v>6</v>
      </c>
      <c r="AD4063" s="8">
        <v>3</v>
      </c>
      <c r="AE4063" s="8">
        <v>0</v>
      </c>
      <c r="AF4063" s="8">
        <v>1500000</v>
      </c>
      <c r="AG4063" s="8">
        <v>19551839.34</v>
      </c>
    </row>
    <row r="4064" spans="1:33" ht="45" x14ac:dyDescent="0.25">
      <c r="A4064" s="6"/>
      <c r="B4064" s="7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8"/>
      <c r="S4064" s="6"/>
      <c r="T4064" s="2" t="s">
        <v>247</v>
      </c>
      <c r="U4064" s="2" t="s">
        <v>38</v>
      </c>
      <c r="V4064" s="6"/>
      <c r="W4064" s="6"/>
      <c r="X4064" s="6"/>
      <c r="Y4064" s="6"/>
      <c r="Z4064" s="8"/>
      <c r="AA4064" s="8"/>
      <c r="AB4064" s="8"/>
      <c r="AC4064" s="8"/>
      <c r="AD4064" s="8"/>
      <c r="AE4064" s="8"/>
      <c r="AF4064" s="8"/>
      <c r="AG4064" s="8"/>
    </row>
    <row r="4065" spans="1:33" ht="30" x14ac:dyDescent="0.25">
      <c r="A4065" s="6">
        <v>1150</v>
      </c>
      <c r="B4065" s="7">
        <v>41999</v>
      </c>
      <c r="C4065" s="6">
        <v>5</v>
      </c>
      <c r="D4065" s="6">
        <v>7</v>
      </c>
      <c r="E4065" s="6">
        <v>8</v>
      </c>
      <c r="F4065" s="6">
        <v>9</v>
      </c>
      <c r="G4065" s="6">
        <v>11</v>
      </c>
      <c r="H4065" s="6">
        <v>12</v>
      </c>
      <c r="I4065" s="6">
        <v>13</v>
      </c>
      <c r="J4065" s="6">
        <v>14</v>
      </c>
      <c r="K4065" s="6">
        <v>15</v>
      </c>
      <c r="L4065" s="6">
        <v>17</v>
      </c>
      <c r="M4065" s="6">
        <v>18</v>
      </c>
      <c r="N4065" s="6">
        <v>20</v>
      </c>
      <c r="O4065" s="6">
        <v>22</v>
      </c>
      <c r="P4065" s="6">
        <v>23</v>
      </c>
      <c r="Q4065" s="6">
        <v>24</v>
      </c>
      <c r="R4065" s="8">
        <v>16506418.5</v>
      </c>
      <c r="S4065" s="6">
        <v>2</v>
      </c>
      <c r="T4065" s="2" t="s">
        <v>389</v>
      </c>
      <c r="U4065" s="2" t="s">
        <v>43</v>
      </c>
      <c r="V4065" s="6">
        <v>482</v>
      </c>
      <c r="W4065" s="6">
        <v>16197</v>
      </c>
      <c r="X4065" s="6">
        <v>195615</v>
      </c>
      <c r="Y4065" s="6">
        <v>1064448</v>
      </c>
      <c r="Z4065" s="8">
        <v>604238.68000000005</v>
      </c>
      <c r="AA4065" s="8">
        <v>1102.07</v>
      </c>
      <c r="AB4065" s="8">
        <v>15</v>
      </c>
      <c r="AC4065" s="8">
        <v>6</v>
      </c>
      <c r="AD4065" s="8">
        <v>3</v>
      </c>
      <c r="AE4065" s="8">
        <v>0</v>
      </c>
      <c r="AF4065" s="8">
        <v>1700000</v>
      </c>
      <c r="AG4065" s="8">
        <v>19830718.739999998</v>
      </c>
    </row>
    <row r="4066" spans="1:33" ht="30" x14ac:dyDescent="0.25">
      <c r="A4066" s="6"/>
      <c r="B4066" s="7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8"/>
      <c r="S4066" s="6"/>
      <c r="T4066" s="2" t="s">
        <v>682</v>
      </c>
      <c r="U4066" s="2" t="s">
        <v>33</v>
      </c>
      <c r="V4066" s="6"/>
      <c r="W4066" s="6"/>
      <c r="X4066" s="6"/>
      <c r="Y4066" s="6"/>
      <c r="Z4066" s="8"/>
      <c r="AA4066" s="8"/>
      <c r="AB4066" s="8"/>
      <c r="AC4066" s="8"/>
      <c r="AD4066" s="8"/>
      <c r="AE4066" s="8"/>
      <c r="AF4066" s="8"/>
      <c r="AG4066" s="8"/>
    </row>
    <row r="4067" spans="1:33" x14ac:dyDescent="0.25">
      <c r="A4067" s="6">
        <v>1151</v>
      </c>
      <c r="B4067" s="7">
        <v>42002</v>
      </c>
      <c r="C4067" s="6">
        <v>1</v>
      </c>
      <c r="D4067" s="6">
        <v>3</v>
      </c>
      <c r="E4067" s="6">
        <v>7</v>
      </c>
      <c r="F4067" s="6">
        <v>9</v>
      </c>
      <c r="G4067" s="6">
        <v>10</v>
      </c>
      <c r="H4067" s="6">
        <v>11</v>
      </c>
      <c r="I4067" s="6">
        <v>12</v>
      </c>
      <c r="J4067" s="6">
        <v>14</v>
      </c>
      <c r="K4067" s="6">
        <v>15</v>
      </c>
      <c r="L4067" s="6">
        <v>16</v>
      </c>
      <c r="M4067" s="6">
        <v>20</v>
      </c>
      <c r="N4067" s="6">
        <v>21</v>
      </c>
      <c r="O4067" s="6">
        <v>22</v>
      </c>
      <c r="P4067" s="6">
        <v>24</v>
      </c>
      <c r="Q4067" s="6">
        <v>25</v>
      </c>
      <c r="R4067" s="8">
        <v>20099499</v>
      </c>
      <c r="S4067" s="6">
        <v>4</v>
      </c>
      <c r="T4067" s="2" t="s">
        <v>279</v>
      </c>
      <c r="U4067" s="2" t="s">
        <v>33</v>
      </c>
      <c r="V4067" s="6">
        <v>460</v>
      </c>
      <c r="W4067" s="6">
        <v>17742</v>
      </c>
      <c r="X4067" s="6">
        <v>209598</v>
      </c>
      <c r="Y4067" s="6">
        <v>1093353</v>
      </c>
      <c r="Z4067" s="8">
        <v>459987.86</v>
      </c>
      <c r="AA4067" s="8">
        <v>1758.19</v>
      </c>
      <c r="AB4067" s="8">
        <v>15</v>
      </c>
      <c r="AC4067" s="8">
        <v>6</v>
      </c>
      <c r="AD4067" s="8">
        <v>3</v>
      </c>
      <c r="AE4067" s="8">
        <v>0</v>
      </c>
      <c r="AF4067" s="8">
        <v>1500000</v>
      </c>
      <c r="AG4067" s="8">
        <v>20255322.920000002</v>
      </c>
    </row>
    <row r="4068" spans="1:33" ht="30" x14ac:dyDescent="0.25">
      <c r="A4068" s="6"/>
      <c r="B4068" s="7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8"/>
      <c r="S4068" s="6"/>
      <c r="T4068" s="2" t="s">
        <v>610</v>
      </c>
      <c r="U4068" s="2" t="s">
        <v>37</v>
      </c>
      <c r="V4068" s="6"/>
      <c r="W4068" s="6"/>
      <c r="X4068" s="6"/>
      <c r="Y4068" s="6"/>
      <c r="Z4068" s="8"/>
      <c r="AA4068" s="8"/>
      <c r="AB4068" s="8"/>
      <c r="AC4068" s="8"/>
      <c r="AD4068" s="8"/>
      <c r="AE4068" s="8"/>
      <c r="AF4068" s="8"/>
      <c r="AG4068" s="8"/>
    </row>
    <row r="4069" spans="1:33" ht="30" x14ac:dyDescent="0.25">
      <c r="A4069" s="6"/>
      <c r="B4069" s="7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8"/>
      <c r="S4069" s="6"/>
      <c r="T4069" s="2" t="s">
        <v>913</v>
      </c>
      <c r="U4069" s="2" t="s">
        <v>38</v>
      </c>
      <c r="V4069" s="6"/>
      <c r="W4069" s="6"/>
      <c r="X4069" s="6"/>
      <c r="Y4069" s="6"/>
      <c r="Z4069" s="8"/>
      <c r="AA4069" s="8"/>
      <c r="AB4069" s="8"/>
      <c r="AC4069" s="8"/>
      <c r="AD4069" s="8"/>
      <c r="AE4069" s="8"/>
      <c r="AF4069" s="8"/>
      <c r="AG4069" s="8"/>
    </row>
    <row r="4070" spans="1:33" ht="30" x14ac:dyDescent="0.25">
      <c r="A4070" s="6"/>
      <c r="B4070" s="7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8"/>
      <c r="S4070" s="6"/>
      <c r="T4070" s="2" t="s">
        <v>70</v>
      </c>
      <c r="U4070" s="2" t="s">
        <v>34</v>
      </c>
      <c r="V4070" s="6"/>
      <c r="W4070" s="6"/>
      <c r="X4070" s="6"/>
      <c r="Y4070" s="6"/>
      <c r="Z4070" s="8"/>
      <c r="AA4070" s="8"/>
      <c r="AB4070" s="8"/>
      <c r="AC4070" s="8"/>
      <c r="AD4070" s="8"/>
      <c r="AE4070" s="8"/>
      <c r="AF4070" s="8"/>
      <c r="AG4070" s="8"/>
    </row>
    <row r="4071" spans="1:33" ht="30" x14ac:dyDescent="0.25">
      <c r="A4071" s="6">
        <v>1152</v>
      </c>
      <c r="B4071" s="7">
        <v>42004</v>
      </c>
      <c r="C4071" s="6">
        <v>3</v>
      </c>
      <c r="D4071" s="6">
        <v>4</v>
      </c>
      <c r="E4071" s="6">
        <v>5</v>
      </c>
      <c r="F4071" s="6">
        <v>7</v>
      </c>
      <c r="G4071" s="6">
        <v>8</v>
      </c>
      <c r="H4071" s="6">
        <v>9</v>
      </c>
      <c r="I4071" s="6">
        <v>10</v>
      </c>
      <c r="J4071" s="6">
        <v>12</v>
      </c>
      <c r="K4071" s="6">
        <v>16</v>
      </c>
      <c r="L4071" s="6">
        <v>18</v>
      </c>
      <c r="M4071" s="6">
        <v>19</v>
      </c>
      <c r="N4071" s="6">
        <v>20</v>
      </c>
      <c r="O4071" s="6">
        <v>21</v>
      </c>
      <c r="P4071" s="6">
        <v>22</v>
      </c>
      <c r="Q4071" s="6">
        <v>25</v>
      </c>
      <c r="R4071" s="8">
        <v>15654193.5</v>
      </c>
      <c r="S4071" s="6">
        <v>2</v>
      </c>
      <c r="T4071" s="2" t="s">
        <v>77</v>
      </c>
      <c r="U4071" s="2" t="s">
        <v>32</v>
      </c>
      <c r="V4071" s="6">
        <v>259</v>
      </c>
      <c r="W4071" s="6">
        <v>9757</v>
      </c>
      <c r="X4071" s="6">
        <v>135337</v>
      </c>
      <c r="Y4071" s="6">
        <v>836435</v>
      </c>
      <c r="Z4071" s="8">
        <v>778768.69</v>
      </c>
      <c r="AA4071" s="8">
        <v>1850.36</v>
      </c>
      <c r="AB4071" s="8">
        <v>15</v>
      </c>
      <c r="AC4071" s="8">
        <v>6</v>
      </c>
      <c r="AD4071" s="8">
        <v>3</v>
      </c>
      <c r="AE4071" s="8">
        <v>0</v>
      </c>
      <c r="AF4071" s="8">
        <v>1500000</v>
      </c>
      <c r="AG4071" s="8">
        <v>20614754.629999999</v>
      </c>
    </row>
    <row r="4072" spans="1:33" ht="30" x14ac:dyDescent="0.25">
      <c r="A4072" s="6"/>
      <c r="B4072" s="7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8"/>
      <c r="S4072" s="6"/>
      <c r="T4072" s="2" t="s">
        <v>329</v>
      </c>
      <c r="U4072" s="2" t="s">
        <v>42</v>
      </c>
      <c r="V4072" s="6"/>
      <c r="W4072" s="6"/>
      <c r="X4072" s="6"/>
      <c r="Y4072" s="6"/>
      <c r="Z4072" s="8"/>
      <c r="AA4072" s="8"/>
      <c r="AB4072" s="8"/>
      <c r="AC4072" s="8"/>
      <c r="AD4072" s="8"/>
      <c r="AE4072" s="8"/>
      <c r="AF4072" s="8"/>
      <c r="AG4072" s="8"/>
    </row>
    <row r="4073" spans="1:33" ht="30" x14ac:dyDescent="0.25">
      <c r="A4073" s="6">
        <v>1153</v>
      </c>
      <c r="B4073" s="7">
        <v>42006</v>
      </c>
      <c r="C4073" s="6">
        <v>1</v>
      </c>
      <c r="D4073" s="6">
        <v>2</v>
      </c>
      <c r="E4073" s="6">
        <v>3</v>
      </c>
      <c r="F4073" s="6">
        <v>5</v>
      </c>
      <c r="G4073" s="6">
        <v>6</v>
      </c>
      <c r="H4073" s="6">
        <v>8</v>
      </c>
      <c r="I4073" s="6">
        <v>9</v>
      </c>
      <c r="J4073" s="6">
        <v>12</v>
      </c>
      <c r="K4073" s="6">
        <v>13</v>
      </c>
      <c r="L4073" s="6">
        <v>15</v>
      </c>
      <c r="M4073" s="6">
        <v>18</v>
      </c>
      <c r="N4073" s="6">
        <v>19</v>
      </c>
      <c r="O4073" s="6">
        <v>20</v>
      </c>
      <c r="P4073" s="6">
        <v>24</v>
      </c>
      <c r="Q4073" s="6">
        <v>25</v>
      </c>
      <c r="R4073" s="8">
        <v>14996847</v>
      </c>
      <c r="S4073" s="6">
        <v>3</v>
      </c>
      <c r="T4073" s="2" t="s">
        <v>271</v>
      </c>
      <c r="U4073" s="2" t="s">
        <v>41</v>
      </c>
      <c r="V4073" s="6">
        <v>522</v>
      </c>
      <c r="W4073" s="6">
        <v>15414</v>
      </c>
      <c r="X4073" s="6">
        <v>174490</v>
      </c>
      <c r="Y4073" s="6">
        <v>910818</v>
      </c>
      <c r="Z4073" s="8">
        <v>392949.95</v>
      </c>
      <c r="AA4073" s="8">
        <v>992.67</v>
      </c>
      <c r="AB4073" s="8">
        <v>15</v>
      </c>
      <c r="AC4073" s="8">
        <v>6</v>
      </c>
      <c r="AD4073" s="8">
        <v>3</v>
      </c>
      <c r="AE4073" s="8">
        <v>0</v>
      </c>
      <c r="AF4073" s="8">
        <v>1500000</v>
      </c>
      <c r="AG4073" s="8">
        <v>20886796.91</v>
      </c>
    </row>
    <row r="4074" spans="1:33" x14ac:dyDescent="0.25">
      <c r="A4074" s="6"/>
      <c r="B4074" s="7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8"/>
      <c r="S4074" s="6"/>
      <c r="T4074" s="2" t="s">
        <v>914</v>
      </c>
      <c r="U4074" s="2" t="s">
        <v>52</v>
      </c>
      <c r="V4074" s="6"/>
      <c r="W4074" s="6"/>
      <c r="X4074" s="6"/>
      <c r="Y4074" s="6"/>
      <c r="Z4074" s="8"/>
      <c r="AA4074" s="8"/>
      <c r="AB4074" s="8"/>
      <c r="AC4074" s="8"/>
      <c r="AD4074" s="8"/>
      <c r="AE4074" s="8"/>
      <c r="AF4074" s="8"/>
      <c r="AG4074" s="8"/>
    </row>
    <row r="4075" spans="1:33" ht="30" x14ac:dyDescent="0.25">
      <c r="A4075" s="6"/>
      <c r="B4075" s="7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8"/>
      <c r="S4075" s="6"/>
      <c r="T4075" s="2" t="s">
        <v>116</v>
      </c>
      <c r="U4075" s="2" t="s">
        <v>34</v>
      </c>
      <c r="V4075" s="6"/>
      <c r="W4075" s="6"/>
      <c r="X4075" s="6"/>
      <c r="Y4075" s="6"/>
      <c r="Z4075" s="8"/>
      <c r="AA4075" s="8"/>
      <c r="AB4075" s="8"/>
      <c r="AC4075" s="8"/>
      <c r="AD4075" s="8"/>
      <c r="AE4075" s="8"/>
      <c r="AF4075" s="8"/>
      <c r="AG4075" s="8"/>
    </row>
    <row r="4076" spans="1:33" x14ac:dyDescent="0.25">
      <c r="A4076" s="2">
        <v>1154</v>
      </c>
      <c r="B4076" s="3">
        <v>42009</v>
      </c>
      <c r="C4076" s="2">
        <v>1</v>
      </c>
      <c r="D4076" s="2">
        <v>3</v>
      </c>
      <c r="E4076" s="2">
        <v>4</v>
      </c>
      <c r="F4076" s="2">
        <v>5</v>
      </c>
      <c r="G4076" s="2">
        <v>10</v>
      </c>
      <c r="H4076" s="2">
        <v>11</v>
      </c>
      <c r="I4076" s="2">
        <v>13</v>
      </c>
      <c r="J4076" s="2">
        <v>15</v>
      </c>
      <c r="K4076" s="2">
        <v>16</v>
      </c>
      <c r="L4076" s="2">
        <v>17</v>
      </c>
      <c r="M4076" s="2">
        <v>19</v>
      </c>
      <c r="N4076" s="2">
        <v>21</v>
      </c>
      <c r="O4076" s="2">
        <v>23</v>
      </c>
      <c r="P4076" s="2">
        <v>24</v>
      </c>
      <c r="Q4076" s="2">
        <v>25</v>
      </c>
      <c r="R4076" s="4">
        <v>20268645</v>
      </c>
      <c r="S4076" s="2">
        <v>0</v>
      </c>
      <c r="T4076" s="6"/>
      <c r="U4076" s="6"/>
      <c r="V4076" s="2">
        <v>702</v>
      </c>
      <c r="W4076" s="2">
        <v>31672</v>
      </c>
      <c r="X4076" s="2">
        <v>294190</v>
      </c>
      <c r="Y4076" s="2">
        <v>1344456</v>
      </c>
      <c r="Z4076" s="4">
        <v>0</v>
      </c>
      <c r="AA4076" s="4">
        <v>754.55</v>
      </c>
      <c r="AB4076" s="4">
        <v>15</v>
      </c>
      <c r="AC4076" s="4">
        <v>6</v>
      </c>
      <c r="AD4076" s="4">
        <v>3</v>
      </c>
      <c r="AE4076" s="4">
        <v>1205065.17</v>
      </c>
      <c r="AF4076" s="4">
        <v>3500000</v>
      </c>
      <c r="AG4076" s="4">
        <v>21164888.890000001</v>
      </c>
    </row>
    <row r="4077" spans="1:33" ht="45" x14ac:dyDescent="0.25">
      <c r="A4077" s="6">
        <v>1155</v>
      </c>
      <c r="B4077" s="7">
        <v>42011</v>
      </c>
      <c r="C4077" s="6">
        <v>1</v>
      </c>
      <c r="D4077" s="6">
        <v>2</v>
      </c>
      <c r="E4077" s="6">
        <v>3</v>
      </c>
      <c r="F4077" s="6">
        <v>4</v>
      </c>
      <c r="G4077" s="6">
        <v>8</v>
      </c>
      <c r="H4077" s="6">
        <v>9</v>
      </c>
      <c r="I4077" s="6">
        <v>12</v>
      </c>
      <c r="J4077" s="6">
        <v>13</v>
      </c>
      <c r="K4077" s="6">
        <v>15</v>
      </c>
      <c r="L4077" s="6">
        <v>16</v>
      </c>
      <c r="M4077" s="6">
        <v>18</v>
      </c>
      <c r="N4077" s="6">
        <v>19</v>
      </c>
      <c r="O4077" s="6">
        <v>22</v>
      </c>
      <c r="P4077" s="6">
        <v>24</v>
      </c>
      <c r="Q4077" s="6">
        <v>25</v>
      </c>
      <c r="R4077" s="8">
        <v>29107575</v>
      </c>
      <c r="S4077" s="6">
        <v>8</v>
      </c>
      <c r="T4077" s="2" t="s">
        <v>915</v>
      </c>
      <c r="U4077" s="2" t="s">
        <v>32</v>
      </c>
      <c r="V4077" s="6">
        <v>1349</v>
      </c>
      <c r="W4077" s="6">
        <v>37110</v>
      </c>
      <c r="X4077" s="6">
        <v>378572</v>
      </c>
      <c r="Y4077" s="6">
        <v>1808028</v>
      </c>
      <c r="Z4077" s="8">
        <v>410025.11</v>
      </c>
      <c r="AA4077" s="8">
        <v>676.16</v>
      </c>
      <c r="AB4077" s="8">
        <v>15</v>
      </c>
      <c r="AC4077" s="8">
        <v>6</v>
      </c>
      <c r="AD4077" s="8">
        <v>3</v>
      </c>
      <c r="AE4077" s="8">
        <v>0</v>
      </c>
      <c r="AF4077" s="8">
        <v>1700000</v>
      </c>
      <c r="AG4077" s="8">
        <v>21643766.359999999</v>
      </c>
    </row>
    <row r="4078" spans="1:33" ht="30" x14ac:dyDescent="0.25">
      <c r="A4078" s="6"/>
      <c r="B4078" s="7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8"/>
      <c r="S4078" s="6"/>
      <c r="T4078" s="2" t="s">
        <v>77</v>
      </c>
      <c r="U4078" s="2" t="s">
        <v>32</v>
      </c>
      <c r="V4078" s="6"/>
      <c r="W4078" s="6"/>
      <c r="X4078" s="6"/>
      <c r="Y4078" s="6"/>
      <c r="Z4078" s="8"/>
      <c r="AA4078" s="8"/>
      <c r="AB4078" s="8"/>
      <c r="AC4078" s="8"/>
      <c r="AD4078" s="8"/>
      <c r="AE4078" s="8"/>
      <c r="AF4078" s="8"/>
      <c r="AG4078" s="8"/>
    </row>
    <row r="4079" spans="1:33" ht="30" x14ac:dyDescent="0.25">
      <c r="A4079" s="6"/>
      <c r="B4079" s="7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8"/>
      <c r="S4079" s="6"/>
      <c r="T4079" s="2" t="s">
        <v>63</v>
      </c>
      <c r="U4079" s="2" t="s">
        <v>51</v>
      </c>
      <c r="V4079" s="6"/>
      <c r="W4079" s="6"/>
      <c r="X4079" s="6"/>
      <c r="Y4079" s="6"/>
      <c r="Z4079" s="8"/>
      <c r="AA4079" s="8"/>
      <c r="AB4079" s="8"/>
      <c r="AC4079" s="8"/>
      <c r="AD4079" s="8"/>
      <c r="AE4079" s="8"/>
      <c r="AF4079" s="8"/>
      <c r="AG4079" s="8"/>
    </row>
    <row r="4080" spans="1:33" ht="45" x14ac:dyDescent="0.25">
      <c r="A4080" s="6"/>
      <c r="B4080" s="7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8"/>
      <c r="S4080" s="6"/>
      <c r="T4080" s="2" t="s">
        <v>532</v>
      </c>
      <c r="U4080" s="2" t="s">
        <v>33</v>
      </c>
      <c r="V4080" s="6"/>
      <c r="W4080" s="6"/>
      <c r="X4080" s="6"/>
      <c r="Y4080" s="6"/>
      <c r="Z4080" s="8"/>
      <c r="AA4080" s="8"/>
      <c r="AB4080" s="8"/>
      <c r="AC4080" s="8"/>
      <c r="AD4080" s="8"/>
      <c r="AE4080" s="8"/>
      <c r="AF4080" s="8"/>
      <c r="AG4080" s="8"/>
    </row>
    <row r="4081" spans="1:33" ht="30" x14ac:dyDescent="0.25">
      <c r="A4081" s="6"/>
      <c r="B4081" s="7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8"/>
      <c r="S4081" s="6"/>
      <c r="T4081" s="2" t="s">
        <v>916</v>
      </c>
      <c r="U4081" s="2" t="s">
        <v>38</v>
      </c>
      <c r="V4081" s="6"/>
      <c r="W4081" s="6"/>
      <c r="X4081" s="6"/>
      <c r="Y4081" s="6"/>
      <c r="Z4081" s="8"/>
      <c r="AA4081" s="8"/>
      <c r="AB4081" s="8"/>
      <c r="AC4081" s="8"/>
      <c r="AD4081" s="8"/>
      <c r="AE4081" s="8"/>
      <c r="AF4081" s="8"/>
      <c r="AG4081" s="8"/>
    </row>
    <row r="4082" spans="1:33" x14ac:dyDescent="0.25">
      <c r="A4082" s="6"/>
      <c r="B4082" s="7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8"/>
      <c r="S4082" s="6"/>
      <c r="T4082" s="2" t="s">
        <v>460</v>
      </c>
      <c r="U4082" s="2" t="s">
        <v>34</v>
      </c>
      <c r="V4082" s="6"/>
      <c r="W4082" s="6"/>
      <c r="X4082" s="6"/>
      <c r="Y4082" s="6"/>
      <c r="Z4082" s="8"/>
      <c r="AA4082" s="8"/>
      <c r="AB4082" s="8"/>
      <c r="AC4082" s="8"/>
      <c r="AD4082" s="8"/>
      <c r="AE4082" s="8"/>
      <c r="AF4082" s="8"/>
      <c r="AG4082" s="8"/>
    </row>
    <row r="4083" spans="1:33" x14ac:dyDescent="0.25">
      <c r="A4083" s="6"/>
      <c r="B4083" s="7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8"/>
      <c r="S4083" s="6"/>
      <c r="T4083" s="2" t="s">
        <v>535</v>
      </c>
      <c r="U4083" s="2" t="s">
        <v>34</v>
      </c>
      <c r="V4083" s="6"/>
      <c r="W4083" s="6"/>
      <c r="X4083" s="6"/>
      <c r="Y4083" s="6"/>
      <c r="Z4083" s="8"/>
      <c r="AA4083" s="8"/>
      <c r="AB4083" s="8"/>
      <c r="AC4083" s="8"/>
      <c r="AD4083" s="8"/>
      <c r="AE4083" s="8"/>
      <c r="AF4083" s="8"/>
      <c r="AG4083" s="8"/>
    </row>
    <row r="4084" spans="1:33" ht="30" x14ac:dyDescent="0.25">
      <c r="A4084" s="6"/>
      <c r="B4084" s="7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8"/>
      <c r="S4084" s="6"/>
      <c r="T4084" s="2" t="s">
        <v>917</v>
      </c>
      <c r="U4084" s="2" t="s">
        <v>46</v>
      </c>
      <c r="V4084" s="6"/>
      <c r="W4084" s="6"/>
      <c r="X4084" s="6"/>
      <c r="Y4084" s="6"/>
      <c r="Z4084" s="8"/>
      <c r="AA4084" s="8"/>
      <c r="AB4084" s="8"/>
      <c r="AC4084" s="8"/>
      <c r="AD4084" s="8"/>
      <c r="AE4084" s="8"/>
      <c r="AF4084" s="8"/>
      <c r="AG4084" s="8"/>
    </row>
    <row r="4085" spans="1:33" x14ac:dyDescent="0.25">
      <c r="A4085" s="2">
        <v>1156</v>
      </c>
      <c r="B4085" s="3">
        <v>42013</v>
      </c>
      <c r="C4085" s="2">
        <v>1</v>
      </c>
      <c r="D4085" s="2">
        <v>3</v>
      </c>
      <c r="E4085" s="2">
        <v>4</v>
      </c>
      <c r="F4085" s="2">
        <v>6</v>
      </c>
      <c r="G4085" s="2">
        <v>7</v>
      </c>
      <c r="H4085" s="2">
        <v>11</v>
      </c>
      <c r="I4085" s="2">
        <v>12</v>
      </c>
      <c r="J4085" s="2">
        <v>13</v>
      </c>
      <c r="K4085" s="2">
        <v>14</v>
      </c>
      <c r="L4085" s="2">
        <v>15</v>
      </c>
      <c r="M4085" s="2">
        <v>17</v>
      </c>
      <c r="N4085" s="2">
        <v>21</v>
      </c>
      <c r="O4085" s="2">
        <v>22</v>
      </c>
      <c r="P4085" s="2">
        <v>24</v>
      </c>
      <c r="Q4085" s="2">
        <v>25</v>
      </c>
      <c r="R4085" s="4">
        <v>23711176.5</v>
      </c>
      <c r="S4085" s="2">
        <v>0</v>
      </c>
      <c r="T4085" s="6"/>
      <c r="U4085" s="6"/>
      <c r="V4085" s="2">
        <v>420</v>
      </c>
      <c r="W4085" s="2">
        <v>16951</v>
      </c>
      <c r="X4085" s="2">
        <v>252050</v>
      </c>
      <c r="Y4085" s="2">
        <v>1362970</v>
      </c>
      <c r="Z4085" s="4">
        <v>0</v>
      </c>
      <c r="AA4085" s="4">
        <v>1527.33</v>
      </c>
      <c r="AB4085" s="4">
        <v>15</v>
      </c>
      <c r="AC4085" s="4">
        <v>6</v>
      </c>
      <c r="AD4085" s="4">
        <v>3</v>
      </c>
      <c r="AE4085" s="4">
        <v>2084801.18</v>
      </c>
      <c r="AF4085" s="4">
        <v>3500000</v>
      </c>
      <c r="AG4085" s="4">
        <v>22124874.34</v>
      </c>
    </row>
    <row r="4086" spans="1:33" ht="45" x14ac:dyDescent="0.25">
      <c r="A4086" s="6">
        <v>1157</v>
      </c>
      <c r="B4086" s="7">
        <v>42016</v>
      </c>
      <c r="C4086" s="6">
        <v>2</v>
      </c>
      <c r="D4086" s="6">
        <v>4</v>
      </c>
      <c r="E4086" s="6">
        <v>5</v>
      </c>
      <c r="F4086" s="6">
        <v>6</v>
      </c>
      <c r="G4086" s="6">
        <v>7</v>
      </c>
      <c r="H4086" s="6">
        <v>8</v>
      </c>
      <c r="I4086" s="6">
        <v>11</v>
      </c>
      <c r="J4086" s="6">
        <v>12</v>
      </c>
      <c r="K4086" s="6">
        <v>13</v>
      </c>
      <c r="L4086" s="6">
        <v>15</v>
      </c>
      <c r="M4086" s="6">
        <v>16</v>
      </c>
      <c r="N4086" s="6">
        <v>18</v>
      </c>
      <c r="O4086" s="6">
        <v>21</v>
      </c>
      <c r="P4086" s="6">
        <v>22</v>
      </c>
      <c r="Q4086" s="6">
        <v>24</v>
      </c>
      <c r="R4086" s="8">
        <v>29688457.5</v>
      </c>
      <c r="S4086" s="6">
        <v>6</v>
      </c>
      <c r="T4086" s="2" t="s">
        <v>918</v>
      </c>
      <c r="U4086" s="2" t="s">
        <v>36</v>
      </c>
      <c r="V4086" s="6">
        <v>937</v>
      </c>
      <c r="W4086" s="6">
        <v>30766</v>
      </c>
      <c r="X4086" s="6">
        <v>346838</v>
      </c>
      <c r="Y4086" s="6">
        <v>1789798</v>
      </c>
      <c r="Z4086" s="8">
        <v>738515.95</v>
      </c>
      <c r="AA4086" s="8">
        <v>1100.68</v>
      </c>
      <c r="AB4086" s="8">
        <v>15</v>
      </c>
      <c r="AC4086" s="8">
        <v>6</v>
      </c>
      <c r="AD4086" s="8">
        <v>3</v>
      </c>
      <c r="AE4086" s="8">
        <v>0</v>
      </c>
      <c r="AF4086" s="8">
        <v>1700000</v>
      </c>
      <c r="AG4086" s="8">
        <v>22666326.93</v>
      </c>
    </row>
    <row r="4087" spans="1:33" x14ac:dyDescent="0.25">
      <c r="A4087" s="6"/>
      <c r="B4087" s="7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8"/>
      <c r="S4087" s="6"/>
      <c r="T4087" s="2" t="s">
        <v>279</v>
      </c>
      <c r="U4087" s="2" t="s">
        <v>33</v>
      </c>
      <c r="V4087" s="6"/>
      <c r="W4087" s="6"/>
      <c r="X4087" s="6"/>
      <c r="Y4087" s="6"/>
      <c r="Z4087" s="8"/>
      <c r="AA4087" s="8"/>
      <c r="AB4087" s="8"/>
      <c r="AC4087" s="8"/>
      <c r="AD4087" s="8"/>
      <c r="AE4087" s="8"/>
      <c r="AF4087" s="8"/>
      <c r="AG4087" s="8"/>
    </row>
    <row r="4088" spans="1:33" ht="30" x14ac:dyDescent="0.25">
      <c r="A4088" s="6"/>
      <c r="B4088" s="7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8"/>
      <c r="S4088" s="6"/>
      <c r="T4088" s="2" t="s">
        <v>135</v>
      </c>
      <c r="U4088" s="2" t="s">
        <v>33</v>
      </c>
      <c r="V4088" s="6"/>
      <c r="W4088" s="6"/>
      <c r="X4088" s="6"/>
      <c r="Y4088" s="6"/>
      <c r="Z4088" s="8"/>
      <c r="AA4088" s="8"/>
      <c r="AB4088" s="8"/>
      <c r="AC4088" s="8"/>
      <c r="AD4088" s="8"/>
      <c r="AE4088" s="8"/>
      <c r="AF4088" s="8"/>
      <c r="AG4088" s="8"/>
    </row>
    <row r="4089" spans="1:33" ht="30" x14ac:dyDescent="0.25">
      <c r="A4089" s="6"/>
      <c r="B4089" s="7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8"/>
      <c r="S4089" s="6"/>
      <c r="T4089" s="2" t="s">
        <v>116</v>
      </c>
      <c r="U4089" s="2" t="s">
        <v>34</v>
      </c>
      <c r="V4089" s="6"/>
      <c r="W4089" s="6"/>
      <c r="X4089" s="6"/>
      <c r="Y4089" s="6"/>
      <c r="Z4089" s="8"/>
      <c r="AA4089" s="8"/>
      <c r="AB4089" s="8"/>
      <c r="AC4089" s="8"/>
      <c r="AD4089" s="8"/>
      <c r="AE4089" s="8"/>
      <c r="AF4089" s="8"/>
      <c r="AG4089" s="8"/>
    </row>
    <row r="4090" spans="1:33" x14ac:dyDescent="0.25">
      <c r="A4090" s="6"/>
      <c r="B4090" s="7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8"/>
      <c r="S4090" s="6"/>
      <c r="T4090" s="2" t="s">
        <v>73</v>
      </c>
      <c r="U4090" s="2" t="s">
        <v>34</v>
      </c>
      <c r="V4090" s="6"/>
      <c r="W4090" s="6"/>
      <c r="X4090" s="6"/>
      <c r="Y4090" s="6"/>
      <c r="Z4090" s="8"/>
      <c r="AA4090" s="8"/>
      <c r="AB4090" s="8"/>
      <c r="AC4090" s="8"/>
      <c r="AD4090" s="8"/>
      <c r="AE4090" s="8"/>
      <c r="AF4090" s="8"/>
      <c r="AG4090" s="8"/>
    </row>
    <row r="4091" spans="1:33" ht="30" x14ac:dyDescent="0.25">
      <c r="A4091" s="6">
        <v>1158</v>
      </c>
      <c r="B4091" s="7">
        <v>42018</v>
      </c>
      <c r="C4091" s="6">
        <v>2</v>
      </c>
      <c r="D4091" s="6">
        <v>3</v>
      </c>
      <c r="E4091" s="6">
        <v>5</v>
      </c>
      <c r="F4091" s="6">
        <v>7</v>
      </c>
      <c r="G4091" s="6">
        <v>10</v>
      </c>
      <c r="H4091" s="6">
        <v>13</v>
      </c>
      <c r="I4091" s="6">
        <v>14</v>
      </c>
      <c r="J4091" s="6">
        <v>15</v>
      </c>
      <c r="K4091" s="6">
        <v>16</v>
      </c>
      <c r="L4091" s="6">
        <v>17</v>
      </c>
      <c r="M4091" s="6">
        <v>19</v>
      </c>
      <c r="N4091" s="6">
        <v>20</v>
      </c>
      <c r="O4091" s="6">
        <v>22</v>
      </c>
      <c r="P4091" s="6">
        <v>24</v>
      </c>
      <c r="Q4091" s="6">
        <v>25</v>
      </c>
      <c r="R4091" s="8">
        <v>22796412</v>
      </c>
      <c r="S4091" s="6">
        <v>9</v>
      </c>
      <c r="T4091" s="2" t="s">
        <v>919</v>
      </c>
      <c r="U4091" s="2" t="s">
        <v>32</v>
      </c>
      <c r="V4091" s="6">
        <v>724</v>
      </c>
      <c r="W4091" s="6">
        <v>24208</v>
      </c>
      <c r="X4091" s="6">
        <v>270149</v>
      </c>
      <c r="Y4091" s="6">
        <v>1353881</v>
      </c>
      <c r="Z4091" s="8">
        <v>201672.54</v>
      </c>
      <c r="AA4091" s="8">
        <v>1101.96</v>
      </c>
      <c r="AB4091" s="8">
        <v>15</v>
      </c>
      <c r="AC4091" s="8">
        <v>6</v>
      </c>
      <c r="AD4091" s="8">
        <v>3</v>
      </c>
      <c r="AE4091" s="8">
        <v>0</v>
      </c>
      <c r="AF4091" s="8">
        <v>1700000</v>
      </c>
      <c r="AG4091" s="8">
        <v>23085185.289999999</v>
      </c>
    </row>
    <row r="4092" spans="1:33" ht="30" x14ac:dyDescent="0.25">
      <c r="A4092" s="6"/>
      <c r="B4092" s="7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8"/>
      <c r="S4092" s="6"/>
      <c r="T4092" s="2" t="s">
        <v>230</v>
      </c>
      <c r="U4092" s="2" t="s">
        <v>40</v>
      </c>
      <c r="V4092" s="6"/>
      <c r="W4092" s="6"/>
      <c r="X4092" s="6"/>
      <c r="Y4092" s="6"/>
      <c r="Z4092" s="8"/>
      <c r="AA4092" s="8"/>
      <c r="AB4092" s="8"/>
      <c r="AC4092" s="8"/>
      <c r="AD4092" s="8"/>
      <c r="AE4092" s="8"/>
      <c r="AF4092" s="8"/>
      <c r="AG4092" s="8"/>
    </row>
    <row r="4093" spans="1:33" ht="30" x14ac:dyDescent="0.25">
      <c r="A4093" s="6"/>
      <c r="B4093" s="7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8"/>
      <c r="S4093" s="6"/>
      <c r="T4093" s="2" t="s">
        <v>920</v>
      </c>
      <c r="U4093" s="2" t="s">
        <v>35</v>
      </c>
      <c r="V4093" s="6"/>
      <c r="W4093" s="6"/>
      <c r="X4093" s="6"/>
      <c r="Y4093" s="6"/>
      <c r="Z4093" s="8"/>
      <c r="AA4093" s="8"/>
      <c r="AB4093" s="8"/>
      <c r="AC4093" s="8"/>
      <c r="AD4093" s="8"/>
      <c r="AE4093" s="8"/>
      <c r="AF4093" s="8"/>
      <c r="AG4093" s="8"/>
    </row>
    <row r="4094" spans="1:33" ht="30" x14ac:dyDescent="0.25">
      <c r="A4094" s="6"/>
      <c r="B4094" s="7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8"/>
      <c r="S4094" s="6"/>
      <c r="T4094" s="2" t="s">
        <v>541</v>
      </c>
      <c r="U4094" s="2" t="s">
        <v>45</v>
      </c>
      <c r="V4094" s="6"/>
      <c r="W4094" s="6"/>
      <c r="X4094" s="6"/>
      <c r="Y4094" s="6"/>
      <c r="Z4094" s="8"/>
      <c r="AA4094" s="8"/>
      <c r="AB4094" s="8"/>
      <c r="AC4094" s="8"/>
      <c r="AD4094" s="8"/>
      <c r="AE4094" s="8"/>
      <c r="AF4094" s="8"/>
      <c r="AG4094" s="8"/>
    </row>
    <row r="4095" spans="1:33" x14ac:dyDescent="0.25">
      <c r="A4095" s="6"/>
      <c r="B4095" s="7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8"/>
      <c r="S4095" s="6"/>
      <c r="T4095" s="2" t="s">
        <v>117</v>
      </c>
      <c r="U4095" s="2" t="s">
        <v>34</v>
      </c>
      <c r="V4095" s="6"/>
      <c r="W4095" s="6"/>
      <c r="X4095" s="6"/>
      <c r="Y4095" s="6"/>
      <c r="Z4095" s="8"/>
      <c r="AA4095" s="8"/>
      <c r="AB4095" s="8"/>
      <c r="AC4095" s="8"/>
      <c r="AD4095" s="8"/>
      <c r="AE4095" s="8"/>
      <c r="AF4095" s="8"/>
      <c r="AG4095" s="8"/>
    </row>
    <row r="4096" spans="1:33" ht="30" x14ac:dyDescent="0.25">
      <c r="A4096" s="6"/>
      <c r="B4096" s="7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8"/>
      <c r="S4096" s="6"/>
      <c r="T4096" s="2" t="s">
        <v>122</v>
      </c>
      <c r="U4096" s="2" t="s">
        <v>34</v>
      </c>
      <c r="V4096" s="6"/>
      <c r="W4096" s="6"/>
      <c r="X4096" s="6"/>
      <c r="Y4096" s="6"/>
      <c r="Z4096" s="8"/>
      <c r="AA4096" s="8"/>
      <c r="AB4096" s="8"/>
      <c r="AC4096" s="8"/>
      <c r="AD4096" s="8"/>
      <c r="AE4096" s="8"/>
      <c r="AF4096" s="8"/>
      <c r="AG4096" s="8"/>
    </row>
    <row r="4097" spans="1:33" ht="30" x14ac:dyDescent="0.25">
      <c r="A4097" s="6"/>
      <c r="B4097" s="7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8"/>
      <c r="S4097" s="6"/>
      <c r="T4097" s="2" t="s">
        <v>264</v>
      </c>
      <c r="U4097" s="2" t="s">
        <v>46</v>
      </c>
      <c r="V4097" s="6"/>
      <c r="W4097" s="6"/>
      <c r="X4097" s="6"/>
      <c r="Y4097" s="6"/>
      <c r="Z4097" s="8"/>
      <c r="AA4097" s="8"/>
      <c r="AB4097" s="8"/>
      <c r="AC4097" s="8"/>
      <c r="AD4097" s="8"/>
      <c r="AE4097" s="8"/>
      <c r="AF4097" s="8"/>
      <c r="AG4097" s="8"/>
    </row>
    <row r="4098" spans="1:33" ht="60" x14ac:dyDescent="0.25">
      <c r="A4098" s="6"/>
      <c r="B4098" s="7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8"/>
      <c r="S4098" s="6"/>
      <c r="T4098" s="2" t="s">
        <v>921</v>
      </c>
      <c r="U4098" s="2" t="s">
        <v>46</v>
      </c>
      <c r="V4098" s="6"/>
      <c r="W4098" s="6"/>
      <c r="X4098" s="6"/>
      <c r="Y4098" s="6"/>
      <c r="Z4098" s="8"/>
      <c r="AA4098" s="8"/>
      <c r="AB4098" s="8"/>
      <c r="AC4098" s="8"/>
      <c r="AD4098" s="8"/>
      <c r="AE4098" s="8"/>
      <c r="AF4098" s="8"/>
      <c r="AG4098" s="8"/>
    </row>
    <row r="4099" spans="1:33" x14ac:dyDescent="0.25">
      <c r="A4099" s="6"/>
      <c r="B4099" s="7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8"/>
      <c r="S4099" s="6"/>
      <c r="T4099" s="2" t="s">
        <v>97</v>
      </c>
      <c r="U4099" s="2" t="s">
        <v>46</v>
      </c>
      <c r="V4099" s="6"/>
      <c r="W4099" s="6"/>
      <c r="X4099" s="6"/>
      <c r="Y4099" s="6"/>
      <c r="Z4099" s="8"/>
      <c r="AA4099" s="8"/>
      <c r="AB4099" s="8"/>
      <c r="AC4099" s="8"/>
      <c r="AD4099" s="8"/>
      <c r="AE4099" s="8"/>
      <c r="AF4099" s="8"/>
      <c r="AG4099" s="8"/>
    </row>
    <row r="4100" spans="1:33" ht="30" x14ac:dyDescent="0.25">
      <c r="A4100" s="6">
        <v>1159</v>
      </c>
      <c r="B4100" s="7">
        <v>42020</v>
      </c>
      <c r="C4100" s="6">
        <v>1</v>
      </c>
      <c r="D4100" s="6">
        <v>2</v>
      </c>
      <c r="E4100" s="6">
        <v>3</v>
      </c>
      <c r="F4100" s="6">
        <v>4</v>
      </c>
      <c r="G4100" s="6">
        <v>6</v>
      </c>
      <c r="H4100" s="6">
        <v>8</v>
      </c>
      <c r="I4100" s="6">
        <v>9</v>
      </c>
      <c r="J4100" s="6">
        <v>14</v>
      </c>
      <c r="K4100" s="6">
        <v>15</v>
      </c>
      <c r="L4100" s="6">
        <v>16</v>
      </c>
      <c r="M4100" s="6">
        <v>17</v>
      </c>
      <c r="N4100" s="6">
        <v>22</v>
      </c>
      <c r="O4100" s="6">
        <v>23</v>
      </c>
      <c r="P4100" s="6">
        <v>24</v>
      </c>
      <c r="Q4100" s="6">
        <v>25</v>
      </c>
      <c r="R4100" s="8">
        <v>23047405.5</v>
      </c>
      <c r="S4100" s="6">
        <v>3</v>
      </c>
      <c r="T4100" s="2" t="s">
        <v>625</v>
      </c>
      <c r="U4100" s="2" t="s">
        <v>35</v>
      </c>
      <c r="V4100" s="6">
        <v>562</v>
      </c>
      <c r="W4100" s="6">
        <v>22730</v>
      </c>
      <c r="X4100" s="6">
        <v>231018</v>
      </c>
      <c r="Y4100" s="6">
        <v>1275540</v>
      </c>
      <c r="Z4100" s="8">
        <v>696391.36</v>
      </c>
      <c r="AA4100" s="8">
        <v>1634.01</v>
      </c>
      <c r="AB4100" s="8">
        <v>15</v>
      </c>
      <c r="AC4100" s="8">
        <v>6</v>
      </c>
      <c r="AD4100" s="8">
        <v>3</v>
      </c>
      <c r="AE4100" s="8">
        <v>0</v>
      </c>
      <c r="AF4100" s="8">
        <v>1700000</v>
      </c>
      <c r="AG4100" s="8">
        <v>23567302.390000001</v>
      </c>
    </row>
    <row r="4101" spans="1:33" ht="30" x14ac:dyDescent="0.25">
      <c r="A4101" s="6"/>
      <c r="B4101" s="7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8"/>
      <c r="S4101" s="6"/>
      <c r="T4101" s="2" t="s">
        <v>235</v>
      </c>
      <c r="U4101" s="2" t="s">
        <v>33</v>
      </c>
      <c r="V4101" s="6"/>
      <c r="W4101" s="6"/>
      <c r="X4101" s="6"/>
      <c r="Y4101" s="6"/>
      <c r="Z4101" s="8"/>
      <c r="AA4101" s="8"/>
      <c r="AB4101" s="8"/>
      <c r="AC4101" s="8"/>
      <c r="AD4101" s="8"/>
      <c r="AE4101" s="8"/>
      <c r="AF4101" s="8"/>
      <c r="AG4101" s="8"/>
    </row>
    <row r="4102" spans="1:33" ht="30" x14ac:dyDescent="0.25">
      <c r="A4102" s="6"/>
      <c r="B4102" s="7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8"/>
      <c r="S4102" s="6"/>
      <c r="T4102" s="2" t="s">
        <v>771</v>
      </c>
      <c r="U4102" s="2" t="s">
        <v>34</v>
      </c>
      <c r="V4102" s="6"/>
      <c r="W4102" s="6"/>
      <c r="X4102" s="6"/>
      <c r="Y4102" s="6"/>
      <c r="Z4102" s="8"/>
      <c r="AA4102" s="8"/>
      <c r="AB4102" s="8"/>
      <c r="AC4102" s="8"/>
      <c r="AD4102" s="8"/>
      <c r="AE4102" s="8"/>
      <c r="AF4102" s="8"/>
      <c r="AG4102" s="8"/>
    </row>
    <row r="4103" spans="1:33" x14ac:dyDescent="0.25">
      <c r="A4103" s="6">
        <v>1160</v>
      </c>
      <c r="B4103" s="7">
        <v>42023</v>
      </c>
      <c r="C4103" s="6">
        <v>2</v>
      </c>
      <c r="D4103" s="6">
        <v>4</v>
      </c>
      <c r="E4103" s="6">
        <v>5</v>
      </c>
      <c r="F4103" s="6">
        <v>6</v>
      </c>
      <c r="G4103" s="6">
        <v>7</v>
      </c>
      <c r="H4103" s="6">
        <v>8</v>
      </c>
      <c r="I4103" s="6">
        <v>10</v>
      </c>
      <c r="J4103" s="6">
        <v>11</v>
      </c>
      <c r="K4103" s="6">
        <v>15</v>
      </c>
      <c r="L4103" s="6">
        <v>16</v>
      </c>
      <c r="M4103" s="6">
        <v>17</v>
      </c>
      <c r="N4103" s="6">
        <v>18</v>
      </c>
      <c r="O4103" s="6">
        <v>21</v>
      </c>
      <c r="P4103" s="6">
        <v>22</v>
      </c>
      <c r="Q4103" s="6">
        <v>25</v>
      </c>
      <c r="R4103" s="8">
        <v>21972724.5</v>
      </c>
      <c r="S4103" s="6">
        <v>3</v>
      </c>
      <c r="T4103" s="2" t="s">
        <v>99</v>
      </c>
      <c r="U4103" s="2" t="s">
        <v>47</v>
      </c>
      <c r="V4103" s="6">
        <v>424</v>
      </c>
      <c r="W4103" s="6">
        <v>16434</v>
      </c>
      <c r="X4103" s="6">
        <v>222231</v>
      </c>
      <c r="Y4103" s="6">
        <v>1185333</v>
      </c>
      <c r="Z4103" s="8">
        <v>688006.87</v>
      </c>
      <c r="AA4103" s="8">
        <v>1497.84</v>
      </c>
      <c r="AB4103" s="8">
        <v>15</v>
      </c>
      <c r="AC4103" s="8">
        <v>6</v>
      </c>
      <c r="AD4103" s="8">
        <v>3</v>
      </c>
      <c r="AE4103" s="8">
        <v>0</v>
      </c>
      <c r="AF4103" s="8">
        <v>1700000</v>
      </c>
      <c r="AG4103" s="8">
        <v>24043614.84</v>
      </c>
    </row>
    <row r="4104" spans="1:33" ht="30" x14ac:dyDescent="0.25">
      <c r="A4104" s="6"/>
      <c r="B4104" s="7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8"/>
      <c r="S4104" s="6"/>
      <c r="T4104" s="2" t="s">
        <v>922</v>
      </c>
      <c r="U4104" s="2" t="s">
        <v>33</v>
      </c>
      <c r="V4104" s="6"/>
      <c r="W4104" s="6"/>
      <c r="X4104" s="6"/>
      <c r="Y4104" s="6"/>
      <c r="Z4104" s="8"/>
      <c r="AA4104" s="8"/>
      <c r="AB4104" s="8"/>
      <c r="AC4104" s="8"/>
      <c r="AD4104" s="8"/>
      <c r="AE4104" s="8"/>
      <c r="AF4104" s="8"/>
      <c r="AG4104" s="8"/>
    </row>
    <row r="4105" spans="1:33" x14ac:dyDescent="0.25">
      <c r="A4105" s="6"/>
      <c r="B4105" s="7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8"/>
      <c r="S4105" s="6"/>
      <c r="T4105" s="2" t="s">
        <v>266</v>
      </c>
      <c r="U4105" s="2" t="s">
        <v>38</v>
      </c>
      <c r="V4105" s="6"/>
      <c r="W4105" s="6"/>
      <c r="X4105" s="6"/>
      <c r="Y4105" s="6"/>
      <c r="Z4105" s="8"/>
      <c r="AA4105" s="8"/>
      <c r="AB4105" s="8"/>
      <c r="AC4105" s="8"/>
      <c r="AD4105" s="8"/>
      <c r="AE4105" s="8"/>
      <c r="AF4105" s="8"/>
      <c r="AG4105" s="8"/>
    </row>
    <row r="4106" spans="1:33" ht="45" x14ac:dyDescent="0.25">
      <c r="A4106" s="6">
        <v>1161</v>
      </c>
      <c r="B4106" s="7">
        <v>42025</v>
      </c>
      <c r="C4106" s="6">
        <v>1</v>
      </c>
      <c r="D4106" s="6">
        <v>2</v>
      </c>
      <c r="E4106" s="6">
        <v>4</v>
      </c>
      <c r="F4106" s="6">
        <v>5</v>
      </c>
      <c r="G4106" s="6">
        <v>6</v>
      </c>
      <c r="H4106" s="6">
        <v>8</v>
      </c>
      <c r="I4106" s="6">
        <v>10</v>
      </c>
      <c r="J4106" s="6">
        <v>11</v>
      </c>
      <c r="K4106" s="6">
        <v>15</v>
      </c>
      <c r="L4106" s="6">
        <v>17</v>
      </c>
      <c r="M4106" s="6">
        <v>18</v>
      </c>
      <c r="N4106" s="6">
        <v>19</v>
      </c>
      <c r="O4106" s="6">
        <v>22</v>
      </c>
      <c r="P4106" s="6">
        <v>24</v>
      </c>
      <c r="Q4106" s="6">
        <v>25</v>
      </c>
      <c r="R4106" s="8">
        <v>20973367.5</v>
      </c>
      <c r="S4106" s="6">
        <v>5</v>
      </c>
      <c r="T4106" s="2" t="s">
        <v>87</v>
      </c>
      <c r="U4106" s="2" t="s">
        <v>41</v>
      </c>
      <c r="V4106" s="6">
        <v>1035</v>
      </c>
      <c r="W4106" s="6">
        <v>26534</v>
      </c>
      <c r="X4106" s="6">
        <v>280113</v>
      </c>
      <c r="Y4106" s="6">
        <v>1247330</v>
      </c>
      <c r="Z4106" s="8">
        <v>310457.21000000002</v>
      </c>
      <c r="AA4106" s="8">
        <v>659.24</v>
      </c>
      <c r="AB4106" s="8">
        <v>15</v>
      </c>
      <c r="AC4106" s="8">
        <v>6</v>
      </c>
      <c r="AD4106" s="8">
        <v>3</v>
      </c>
      <c r="AE4106" s="8">
        <v>0</v>
      </c>
      <c r="AF4106" s="8">
        <v>1700000</v>
      </c>
      <c r="AG4106" s="8">
        <v>24401834.699999999</v>
      </c>
    </row>
    <row r="4107" spans="1:33" ht="30" x14ac:dyDescent="0.25">
      <c r="A4107" s="6"/>
      <c r="B4107" s="7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8"/>
      <c r="S4107" s="6"/>
      <c r="T4107" s="2" t="s">
        <v>271</v>
      </c>
      <c r="U4107" s="2" t="s">
        <v>41</v>
      </c>
      <c r="V4107" s="6"/>
      <c r="W4107" s="6"/>
      <c r="X4107" s="6"/>
      <c r="Y4107" s="6"/>
      <c r="Z4107" s="8"/>
      <c r="AA4107" s="8"/>
      <c r="AB4107" s="8"/>
      <c r="AC4107" s="8"/>
      <c r="AD4107" s="8"/>
      <c r="AE4107" s="8"/>
      <c r="AF4107" s="8"/>
      <c r="AG4107" s="8"/>
    </row>
    <row r="4108" spans="1:33" ht="30" x14ac:dyDescent="0.25">
      <c r="A4108" s="6"/>
      <c r="B4108" s="7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8"/>
      <c r="S4108" s="6"/>
      <c r="T4108" s="2" t="s">
        <v>923</v>
      </c>
      <c r="U4108" s="2" t="s">
        <v>33</v>
      </c>
      <c r="V4108" s="6"/>
      <c r="W4108" s="6"/>
      <c r="X4108" s="6"/>
      <c r="Y4108" s="6"/>
      <c r="Z4108" s="8"/>
      <c r="AA4108" s="8"/>
      <c r="AB4108" s="8"/>
      <c r="AC4108" s="8"/>
      <c r="AD4108" s="8"/>
      <c r="AE4108" s="8"/>
      <c r="AF4108" s="8"/>
      <c r="AG4108" s="8"/>
    </row>
    <row r="4109" spans="1:33" ht="30" x14ac:dyDescent="0.25">
      <c r="A4109" s="6"/>
      <c r="B4109" s="7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8"/>
      <c r="S4109" s="6"/>
      <c r="T4109" s="2" t="s">
        <v>100</v>
      </c>
      <c r="U4109" s="2" t="s">
        <v>52</v>
      </c>
      <c r="V4109" s="6"/>
      <c r="W4109" s="6"/>
      <c r="X4109" s="6"/>
      <c r="Y4109" s="6"/>
      <c r="Z4109" s="8"/>
      <c r="AA4109" s="8"/>
      <c r="AB4109" s="8"/>
      <c r="AC4109" s="8"/>
      <c r="AD4109" s="8"/>
      <c r="AE4109" s="8"/>
      <c r="AF4109" s="8"/>
      <c r="AG4109" s="8"/>
    </row>
    <row r="4110" spans="1:33" x14ac:dyDescent="0.25">
      <c r="A4110" s="6"/>
      <c r="B4110" s="7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8"/>
      <c r="S4110" s="6"/>
      <c r="T4110" s="2" t="s">
        <v>106</v>
      </c>
      <c r="U4110" s="2" t="s">
        <v>50</v>
      </c>
      <c r="V4110" s="6"/>
      <c r="W4110" s="6"/>
      <c r="X4110" s="6"/>
      <c r="Y4110" s="6"/>
      <c r="Z4110" s="8"/>
      <c r="AA4110" s="8"/>
      <c r="AB4110" s="8"/>
      <c r="AC4110" s="8"/>
      <c r="AD4110" s="8"/>
      <c r="AE4110" s="8"/>
      <c r="AF4110" s="8"/>
      <c r="AG4110" s="8"/>
    </row>
    <row r="4111" spans="1:33" ht="30" x14ac:dyDescent="0.25">
      <c r="A4111" s="6">
        <v>1162</v>
      </c>
      <c r="B4111" s="7">
        <v>42027</v>
      </c>
      <c r="C4111" s="6">
        <v>1</v>
      </c>
      <c r="D4111" s="6">
        <v>3</v>
      </c>
      <c r="E4111" s="6">
        <v>4</v>
      </c>
      <c r="F4111" s="6">
        <v>7</v>
      </c>
      <c r="G4111" s="6">
        <v>9</v>
      </c>
      <c r="H4111" s="6">
        <v>11</v>
      </c>
      <c r="I4111" s="6">
        <v>13</v>
      </c>
      <c r="J4111" s="6">
        <v>15</v>
      </c>
      <c r="K4111" s="6">
        <v>18</v>
      </c>
      <c r="L4111" s="6">
        <v>19</v>
      </c>
      <c r="M4111" s="6">
        <v>20</v>
      </c>
      <c r="N4111" s="6">
        <v>21</v>
      </c>
      <c r="O4111" s="6">
        <v>23</v>
      </c>
      <c r="P4111" s="6">
        <v>24</v>
      </c>
      <c r="Q4111" s="6">
        <v>25</v>
      </c>
      <c r="R4111" s="8">
        <v>22027903.5</v>
      </c>
      <c r="S4111" s="6">
        <v>11</v>
      </c>
      <c r="T4111" s="2" t="s">
        <v>325</v>
      </c>
      <c r="U4111" s="2" t="s">
        <v>32</v>
      </c>
      <c r="V4111" s="6">
        <v>1440</v>
      </c>
      <c r="W4111" s="6">
        <v>40577</v>
      </c>
      <c r="X4111" s="6">
        <v>363592</v>
      </c>
      <c r="Y4111" s="6">
        <v>1479490</v>
      </c>
      <c r="Z4111" s="8">
        <v>102077.86</v>
      </c>
      <c r="AA4111" s="8">
        <v>342.75</v>
      </c>
      <c r="AB4111" s="8">
        <v>15</v>
      </c>
      <c r="AC4111" s="8">
        <v>6</v>
      </c>
      <c r="AD4111" s="8">
        <v>3</v>
      </c>
      <c r="AE4111" s="8">
        <v>0</v>
      </c>
      <c r="AF4111" s="8">
        <v>1700000</v>
      </c>
      <c r="AG4111" s="8">
        <v>24660955.420000002</v>
      </c>
    </row>
    <row r="4112" spans="1:33" ht="30" x14ac:dyDescent="0.25">
      <c r="A4112" s="6"/>
      <c r="B4112" s="7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8"/>
      <c r="S4112" s="6"/>
      <c r="T4112" s="2" t="s">
        <v>77</v>
      </c>
      <c r="U4112" s="2" t="s">
        <v>32</v>
      </c>
      <c r="V4112" s="6"/>
      <c r="W4112" s="6"/>
      <c r="X4112" s="6"/>
      <c r="Y4112" s="6"/>
      <c r="Z4112" s="8"/>
      <c r="AA4112" s="8"/>
      <c r="AB4112" s="8"/>
      <c r="AC4112" s="8"/>
      <c r="AD4112" s="8"/>
      <c r="AE4112" s="8"/>
      <c r="AF4112" s="8"/>
      <c r="AG4112" s="8"/>
    </row>
    <row r="4113" spans="1:33" ht="30" x14ac:dyDescent="0.25">
      <c r="A4113" s="6"/>
      <c r="B4113" s="7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8"/>
      <c r="S4113" s="6"/>
      <c r="T4113" s="2" t="s">
        <v>91</v>
      </c>
      <c r="U4113" s="2" t="s">
        <v>42</v>
      </c>
      <c r="V4113" s="6"/>
      <c r="W4113" s="6"/>
      <c r="X4113" s="6"/>
      <c r="Y4113" s="6"/>
      <c r="Z4113" s="8"/>
      <c r="AA4113" s="8"/>
      <c r="AB4113" s="8"/>
      <c r="AC4113" s="8"/>
      <c r="AD4113" s="8"/>
      <c r="AE4113" s="8"/>
      <c r="AF4113" s="8"/>
      <c r="AG4113" s="8"/>
    </row>
    <row r="4114" spans="1:33" ht="45" x14ac:dyDescent="0.25">
      <c r="A4114" s="6"/>
      <c r="B4114" s="7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8"/>
      <c r="S4114" s="6"/>
      <c r="T4114" s="2" t="s">
        <v>689</v>
      </c>
      <c r="U4114" s="2" t="s">
        <v>41</v>
      </c>
      <c r="V4114" s="6"/>
      <c r="W4114" s="6"/>
      <c r="X4114" s="6"/>
      <c r="Y4114" s="6"/>
      <c r="Z4114" s="8"/>
      <c r="AA4114" s="8"/>
      <c r="AB4114" s="8"/>
      <c r="AC4114" s="8"/>
      <c r="AD4114" s="8"/>
      <c r="AE4114" s="8"/>
      <c r="AF4114" s="8"/>
      <c r="AG4114" s="8"/>
    </row>
    <row r="4115" spans="1:33" ht="30" x14ac:dyDescent="0.25">
      <c r="A4115" s="6"/>
      <c r="B4115" s="7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8"/>
      <c r="S4115" s="6"/>
      <c r="T4115" s="2" t="s">
        <v>61</v>
      </c>
      <c r="U4115" s="2" t="s">
        <v>37</v>
      </c>
      <c r="V4115" s="6"/>
      <c r="W4115" s="6"/>
      <c r="X4115" s="6"/>
      <c r="Y4115" s="6"/>
      <c r="Z4115" s="8"/>
      <c r="AA4115" s="8"/>
      <c r="AB4115" s="8"/>
      <c r="AC4115" s="8"/>
      <c r="AD4115" s="8"/>
      <c r="AE4115" s="8"/>
      <c r="AF4115" s="8"/>
      <c r="AG4115" s="8"/>
    </row>
    <row r="4116" spans="1:33" x14ac:dyDescent="0.25">
      <c r="A4116" s="6"/>
      <c r="B4116" s="7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8"/>
      <c r="S4116" s="6"/>
      <c r="T4116" s="2" t="s">
        <v>101</v>
      </c>
      <c r="U4116" s="2" t="s">
        <v>34</v>
      </c>
      <c r="V4116" s="6"/>
      <c r="W4116" s="6"/>
      <c r="X4116" s="6"/>
      <c r="Y4116" s="6"/>
      <c r="Z4116" s="8"/>
      <c r="AA4116" s="8"/>
      <c r="AB4116" s="8"/>
      <c r="AC4116" s="8"/>
      <c r="AD4116" s="8"/>
      <c r="AE4116" s="8"/>
      <c r="AF4116" s="8"/>
      <c r="AG4116" s="8"/>
    </row>
    <row r="4117" spans="1:33" ht="30" x14ac:dyDescent="0.25">
      <c r="A4117" s="6"/>
      <c r="B4117" s="7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8"/>
      <c r="S4117" s="6"/>
      <c r="T4117" s="2" t="s">
        <v>82</v>
      </c>
      <c r="U4117" s="2" t="s">
        <v>34</v>
      </c>
      <c r="V4117" s="6"/>
      <c r="W4117" s="6"/>
      <c r="X4117" s="6"/>
      <c r="Y4117" s="6"/>
      <c r="Z4117" s="8"/>
      <c r="AA4117" s="8"/>
      <c r="AB4117" s="8"/>
      <c r="AC4117" s="8"/>
      <c r="AD4117" s="8"/>
      <c r="AE4117" s="8"/>
      <c r="AF4117" s="8"/>
      <c r="AG4117" s="8"/>
    </row>
    <row r="4118" spans="1:33" ht="30" x14ac:dyDescent="0.25">
      <c r="A4118" s="6"/>
      <c r="B4118" s="7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8"/>
      <c r="S4118" s="6"/>
      <c r="T4118" s="2" t="s">
        <v>142</v>
      </c>
      <c r="U4118" s="2" t="s">
        <v>34</v>
      </c>
      <c r="V4118" s="6"/>
      <c r="W4118" s="6"/>
      <c r="X4118" s="6"/>
      <c r="Y4118" s="6"/>
      <c r="Z4118" s="8"/>
      <c r="AA4118" s="8"/>
      <c r="AB4118" s="8"/>
      <c r="AC4118" s="8"/>
      <c r="AD4118" s="8"/>
      <c r="AE4118" s="8"/>
      <c r="AF4118" s="8"/>
      <c r="AG4118" s="8"/>
    </row>
    <row r="4119" spans="1:33" ht="30" x14ac:dyDescent="0.25">
      <c r="A4119" s="6"/>
      <c r="B4119" s="7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8"/>
      <c r="S4119" s="6"/>
      <c r="T4119" s="2" t="s">
        <v>924</v>
      </c>
      <c r="U4119" s="2" t="s">
        <v>34</v>
      </c>
      <c r="V4119" s="6"/>
      <c r="W4119" s="6"/>
      <c r="X4119" s="6"/>
      <c r="Y4119" s="6"/>
      <c r="Z4119" s="8"/>
      <c r="AA4119" s="8"/>
      <c r="AB4119" s="8"/>
      <c r="AC4119" s="8"/>
      <c r="AD4119" s="8"/>
      <c r="AE4119" s="8"/>
      <c r="AF4119" s="8"/>
      <c r="AG4119" s="8"/>
    </row>
    <row r="4120" spans="1:33" x14ac:dyDescent="0.25">
      <c r="A4120" s="6"/>
      <c r="B4120" s="7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8"/>
      <c r="S4120" s="6"/>
      <c r="T4120" s="2" t="s">
        <v>117</v>
      </c>
      <c r="U4120" s="2" t="s">
        <v>34</v>
      </c>
      <c r="V4120" s="6"/>
      <c r="W4120" s="6"/>
      <c r="X4120" s="6"/>
      <c r="Y4120" s="6"/>
      <c r="Z4120" s="8"/>
      <c r="AA4120" s="8"/>
      <c r="AB4120" s="8"/>
      <c r="AC4120" s="8"/>
      <c r="AD4120" s="8"/>
      <c r="AE4120" s="8"/>
      <c r="AF4120" s="8"/>
      <c r="AG4120" s="8"/>
    </row>
    <row r="4121" spans="1:33" ht="30" x14ac:dyDescent="0.25">
      <c r="A4121" s="6"/>
      <c r="B4121" s="7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8"/>
      <c r="S4121" s="6"/>
      <c r="T4121" s="2" t="s">
        <v>70</v>
      </c>
      <c r="U4121" s="2" t="s">
        <v>34</v>
      </c>
      <c r="V4121" s="6"/>
      <c r="W4121" s="6"/>
      <c r="X4121" s="6"/>
      <c r="Y4121" s="6"/>
      <c r="Z4121" s="8"/>
      <c r="AA4121" s="8"/>
      <c r="AB4121" s="8"/>
      <c r="AC4121" s="8"/>
      <c r="AD4121" s="8"/>
      <c r="AE4121" s="8"/>
      <c r="AF4121" s="8"/>
      <c r="AG4121" s="8"/>
    </row>
    <row r="4122" spans="1:33" x14ac:dyDescent="0.25">
      <c r="A4122" s="2">
        <v>1163</v>
      </c>
      <c r="B4122" s="3">
        <v>42030</v>
      </c>
      <c r="C4122" s="2">
        <v>2</v>
      </c>
      <c r="D4122" s="2">
        <v>6</v>
      </c>
      <c r="E4122" s="2">
        <v>7</v>
      </c>
      <c r="F4122" s="2">
        <v>9</v>
      </c>
      <c r="G4122" s="2">
        <v>11</v>
      </c>
      <c r="H4122" s="2">
        <v>12</v>
      </c>
      <c r="I4122" s="2">
        <v>13</v>
      </c>
      <c r="J4122" s="2">
        <v>14</v>
      </c>
      <c r="K4122" s="2">
        <v>16</v>
      </c>
      <c r="L4122" s="2">
        <v>17</v>
      </c>
      <c r="M4122" s="2">
        <v>19</v>
      </c>
      <c r="N4122" s="2">
        <v>20</v>
      </c>
      <c r="O4122" s="2">
        <v>21</v>
      </c>
      <c r="P4122" s="2">
        <v>23</v>
      </c>
      <c r="Q4122" s="2">
        <v>24</v>
      </c>
      <c r="R4122" s="4">
        <v>21768279</v>
      </c>
      <c r="S4122" s="2">
        <v>1</v>
      </c>
      <c r="T4122" s="2" t="s">
        <v>71</v>
      </c>
      <c r="U4122" s="2" t="s">
        <v>48</v>
      </c>
      <c r="V4122" s="2">
        <v>576</v>
      </c>
      <c r="W4122" s="2">
        <v>20836</v>
      </c>
      <c r="X4122" s="2">
        <v>242672</v>
      </c>
      <c r="Y4122" s="2">
        <v>1236105</v>
      </c>
      <c r="Z4122" s="4">
        <v>1867921.45</v>
      </c>
      <c r="AA4122" s="4">
        <v>1425.45</v>
      </c>
      <c r="AB4122" s="4">
        <v>15</v>
      </c>
      <c r="AC4122" s="4">
        <v>6</v>
      </c>
      <c r="AD4122" s="4">
        <v>3</v>
      </c>
      <c r="AE4122" s="4">
        <v>0</v>
      </c>
      <c r="AF4122" s="4">
        <v>1700000</v>
      </c>
      <c r="AG4122" s="4">
        <v>25092014.219999999</v>
      </c>
    </row>
    <row r="4123" spans="1:33" ht="30" x14ac:dyDescent="0.25">
      <c r="A4123" s="6">
        <v>1164</v>
      </c>
      <c r="B4123" s="7">
        <v>42032</v>
      </c>
      <c r="C4123" s="6">
        <v>3</v>
      </c>
      <c r="D4123" s="6">
        <v>4</v>
      </c>
      <c r="E4123" s="6">
        <v>5</v>
      </c>
      <c r="F4123" s="6">
        <v>8</v>
      </c>
      <c r="G4123" s="6">
        <v>10</v>
      </c>
      <c r="H4123" s="6">
        <v>11</v>
      </c>
      <c r="I4123" s="6">
        <v>13</v>
      </c>
      <c r="J4123" s="6">
        <v>15</v>
      </c>
      <c r="K4123" s="6">
        <v>17</v>
      </c>
      <c r="L4123" s="6">
        <v>20</v>
      </c>
      <c r="M4123" s="6">
        <v>21</v>
      </c>
      <c r="N4123" s="6">
        <v>22</v>
      </c>
      <c r="O4123" s="6">
        <v>23</v>
      </c>
      <c r="P4123" s="6">
        <v>24</v>
      </c>
      <c r="Q4123" s="6">
        <v>25</v>
      </c>
      <c r="R4123" s="8">
        <v>21174309</v>
      </c>
      <c r="S4123" s="6">
        <v>7</v>
      </c>
      <c r="T4123" s="2" t="s">
        <v>374</v>
      </c>
      <c r="U4123" s="2" t="s">
        <v>40</v>
      </c>
      <c r="V4123" s="6">
        <v>713</v>
      </c>
      <c r="W4123" s="6">
        <v>24177</v>
      </c>
      <c r="X4123" s="6">
        <v>291098</v>
      </c>
      <c r="Y4123" s="6">
        <v>1433864</v>
      </c>
      <c r="Z4123" s="8">
        <v>189144.37</v>
      </c>
      <c r="AA4123" s="8">
        <v>816.24</v>
      </c>
      <c r="AB4123" s="8">
        <v>15</v>
      </c>
      <c r="AC4123" s="8">
        <v>6</v>
      </c>
      <c r="AD4123" s="8">
        <v>3</v>
      </c>
      <c r="AE4123" s="8">
        <v>0</v>
      </c>
      <c r="AF4123" s="8">
        <v>1700000</v>
      </c>
      <c r="AG4123" s="8">
        <v>25397555.140000001</v>
      </c>
    </row>
    <row r="4124" spans="1:33" x14ac:dyDescent="0.25">
      <c r="A4124" s="6"/>
      <c r="B4124" s="7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8"/>
      <c r="S4124" s="6"/>
      <c r="T4124" s="2" t="s">
        <v>418</v>
      </c>
      <c r="U4124" s="2" t="s">
        <v>41</v>
      </c>
      <c r="V4124" s="6"/>
      <c r="W4124" s="6"/>
      <c r="X4124" s="6"/>
      <c r="Y4124" s="6"/>
      <c r="Z4124" s="8"/>
      <c r="AA4124" s="8"/>
      <c r="AB4124" s="8"/>
      <c r="AC4124" s="8"/>
      <c r="AD4124" s="8"/>
      <c r="AE4124" s="8"/>
      <c r="AF4124" s="8"/>
      <c r="AG4124" s="8"/>
    </row>
    <row r="4125" spans="1:33" x14ac:dyDescent="0.25">
      <c r="A4125" s="6"/>
      <c r="B4125" s="7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8"/>
      <c r="S4125" s="6"/>
      <c r="T4125" s="2" t="s">
        <v>925</v>
      </c>
      <c r="U4125" s="2" t="s">
        <v>41</v>
      </c>
      <c r="V4125" s="6"/>
      <c r="W4125" s="6"/>
      <c r="X4125" s="6"/>
      <c r="Y4125" s="6"/>
      <c r="Z4125" s="8"/>
      <c r="AA4125" s="8"/>
      <c r="AB4125" s="8"/>
      <c r="AC4125" s="8"/>
      <c r="AD4125" s="8"/>
      <c r="AE4125" s="8"/>
      <c r="AF4125" s="8"/>
      <c r="AG4125" s="8"/>
    </row>
    <row r="4126" spans="1:33" ht="30" x14ac:dyDescent="0.25">
      <c r="A4126" s="6"/>
      <c r="B4126" s="7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8"/>
      <c r="S4126" s="6"/>
      <c r="T4126" s="2" t="s">
        <v>250</v>
      </c>
      <c r="U4126" s="2" t="s">
        <v>36</v>
      </c>
      <c r="V4126" s="6"/>
      <c r="W4126" s="6"/>
      <c r="X4126" s="6"/>
      <c r="Y4126" s="6"/>
      <c r="Z4126" s="8"/>
      <c r="AA4126" s="8"/>
      <c r="AB4126" s="8"/>
      <c r="AC4126" s="8"/>
      <c r="AD4126" s="8"/>
      <c r="AE4126" s="8"/>
      <c r="AF4126" s="8"/>
      <c r="AG4126" s="8"/>
    </row>
    <row r="4127" spans="1:33" ht="45" x14ac:dyDescent="0.25">
      <c r="A4127" s="6"/>
      <c r="B4127" s="7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8"/>
      <c r="S4127" s="6"/>
      <c r="T4127" s="2" t="s">
        <v>421</v>
      </c>
      <c r="U4127" s="2" t="s">
        <v>37</v>
      </c>
      <c r="V4127" s="6"/>
      <c r="W4127" s="6"/>
      <c r="X4127" s="6"/>
      <c r="Y4127" s="6"/>
      <c r="Z4127" s="8"/>
      <c r="AA4127" s="8"/>
      <c r="AB4127" s="8"/>
      <c r="AC4127" s="8"/>
      <c r="AD4127" s="8"/>
      <c r="AE4127" s="8"/>
      <c r="AF4127" s="8"/>
      <c r="AG4127" s="8"/>
    </row>
    <row r="4128" spans="1:33" ht="30" x14ac:dyDescent="0.25">
      <c r="A4128" s="6"/>
      <c r="B4128" s="7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8"/>
      <c r="S4128" s="6"/>
      <c r="T4128" s="2" t="s">
        <v>790</v>
      </c>
      <c r="U4128" s="2" t="s">
        <v>34</v>
      </c>
      <c r="V4128" s="6"/>
      <c r="W4128" s="6"/>
      <c r="X4128" s="6"/>
      <c r="Y4128" s="6"/>
      <c r="Z4128" s="8"/>
      <c r="AA4128" s="8"/>
      <c r="AB4128" s="8"/>
      <c r="AC4128" s="8"/>
      <c r="AD4128" s="8"/>
      <c r="AE4128" s="8"/>
      <c r="AF4128" s="8"/>
      <c r="AG4128" s="8"/>
    </row>
    <row r="4129" spans="1:33" ht="30" x14ac:dyDescent="0.25">
      <c r="A4129" s="6"/>
      <c r="B4129" s="7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8"/>
      <c r="S4129" s="6"/>
      <c r="T4129" s="2" t="s">
        <v>70</v>
      </c>
      <c r="U4129" s="2" t="s">
        <v>34</v>
      </c>
      <c r="V4129" s="6"/>
      <c r="W4129" s="6"/>
      <c r="X4129" s="6"/>
      <c r="Y4129" s="6"/>
      <c r="Z4129" s="8"/>
      <c r="AA4129" s="8"/>
      <c r="AB4129" s="8"/>
      <c r="AC4129" s="8"/>
      <c r="AD4129" s="8"/>
      <c r="AE4129" s="8"/>
      <c r="AF4129" s="8"/>
      <c r="AG4129" s="8"/>
    </row>
    <row r="4130" spans="1:33" ht="30" x14ac:dyDescent="0.25">
      <c r="A4130" s="6">
        <v>1165</v>
      </c>
      <c r="B4130" s="7">
        <v>42034</v>
      </c>
      <c r="C4130" s="6">
        <v>1</v>
      </c>
      <c r="D4130" s="6">
        <v>2</v>
      </c>
      <c r="E4130" s="6">
        <v>3</v>
      </c>
      <c r="F4130" s="6">
        <v>5</v>
      </c>
      <c r="G4130" s="6">
        <v>8</v>
      </c>
      <c r="H4130" s="6">
        <v>9</v>
      </c>
      <c r="I4130" s="6">
        <v>10</v>
      </c>
      <c r="J4130" s="6">
        <v>12</v>
      </c>
      <c r="K4130" s="6">
        <v>15</v>
      </c>
      <c r="L4130" s="6">
        <v>17</v>
      </c>
      <c r="M4130" s="6">
        <v>18</v>
      </c>
      <c r="N4130" s="6">
        <v>19</v>
      </c>
      <c r="O4130" s="6">
        <v>21</v>
      </c>
      <c r="P4130" s="6">
        <v>22</v>
      </c>
      <c r="Q4130" s="6">
        <v>25</v>
      </c>
      <c r="R4130" s="8">
        <v>22397730</v>
      </c>
      <c r="S4130" s="6">
        <v>2</v>
      </c>
      <c r="T4130" s="2" t="s">
        <v>230</v>
      </c>
      <c r="U4130" s="2" t="s">
        <v>40</v>
      </c>
      <c r="V4130" s="6">
        <v>589</v>
      </c>
      <c r="W4130" s="6">
        <v>20036</v>
      </c>
      <c r="X4130" s="6">
        <v>251573</v>
      </c>
      <c r="Y4130" s="6">
        <v>1397441</v>
      </c>
      <c r="Z4130" s="8">
        <v>877464.49</v>
      </c>
      <c r="AA4130" s="8">
        <v>1309.67</v>
      </c>
      <c r="AB4130" s="8">
        <v>15</v>
      </c>
      <c r="AC4130" s="8">
        <v>6</v>
      </c>
      <c r="AD4130" s="8">
        <v>3</v>
      </c>
      <c r="AE4130" s="8">
        <v>0</v>
      </c>
      <c r="AF4130" s="8">
        <v>1700000</v>
      </c>
      <c r="AG4130" s="8">
        <v>25802538.760000002</v>
      </c>
    </row>
    <row r="4131" spans="1:33" ht="30" x14ac:dyDescent="0.25">
      <c r="A4131" s="6"/>
      <c r="B4131" s="7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8"/>
      <c r="S4131" s="6"/>
      <c r="T4131" s="2" t="s">
        <v>82</v>
      </c>
      <c r="U4131" s="2" t="s">
        <v>34</v>
      </c>
      <c r="V4131" s="6"/>
      <c r="W4131" s="6"/>
      <c r="X4131" s="6"/>
      <c r="Y4131" s="6"/>
      <c r="Z4131" s="8"/>
      <c r="AA4131" s="8"/>
      <c r="AB4131" s="8"/>
      <c r="AC4131" s="8"/>
      <c r="AD4131" s="8"/>
      <c r="AE4131" s="8"/>
      <c r="AF4131" s="8"/>
      <c r="AG4131" s="8"/>
    </row>
    <row r="4132" spans="1:33" ht="30" x14ac:dyDescent="0.25">
      <c r="A4132" s="6">
        <v>1166</v>
      </c>
      <c r="B4132" s="7">
        <v>42037</v>
      </c>
      <c r="C4132" s="6">
        <v>2</v>
      </c>
      <c r="D4132" s="6">
        <v>4</v>
      </c>
      <c r="E4132" s="6">
        <v>5</v>
      </c>
      <c r="F4132" s="6">
        <v>6</v>
      </c>
      <c r="G4132" s="6">
        <v>9</v>
      </c>
      <c r="H4132" s="6">
        <v>10</v>
      </c>
      <c r="I4132" s="6">
        <v>12</v>
      </c>
      <c r="J4132" s="6">
        <v>14</v>
      </c>
      <c r="K4132" s="6">
        <v>15</v>
      </c>
      <c r="L4132" s="6">
        <v>17</v>
      </c>
      <c r="M4132" s="6">
        <v>18</v>
      </c>
      <c r="N4132" s="6">
        <v>19</v>
      </c>
      <c r="O4132" s="6">
        <v>20</v>
      </c>
      <c r="P4132" s="6">
        <v>21</v>
      </c>
      <c r="Q4132" s="6">
        <v>24</v>
      </c>
      <c r="R4132" s="8">
        <v>21832158</v>
      </c>
      <c r="S4132" s="6">
        <v>3</v>
      </c>
      <c r="T4132" s="2" t="s">
        <v>77</v>
      </c>
      <c r="U4132" s="2" t="s">
        <v>32</v>
      </c>
      <c r="V4132" s="6">
        <v>686</v>
      </c>
      <c r="W4132" s="6">
        <v>22016</v>
      </c>
      <c r="X4132" s="6">
        <v>246471</v>
      </c>
      <c r="Y4132" s="6">
        <v>1245506</v>
      </c>
      <c r="Z4132" s="8">
        <v>616486.15</v>
      </c>
      <c r="AA4132" s="8">
        <v>1185.05</v>
      </c>
      <c r="AB4132" s="8">
        <v>15</v>
      </c>
      <c r="AC4132" s="8">
        <v>6</v>
      </c>
      <c r="AD4132" s="8">
        <v>3</v>
      </c>
      <c r="AE4132" s="8">
        <v>0</v>
      </c>
      <c r="AF4132" s="8">
        <v>1700000</v>
      </c>
      <c r="AG4132" s="8">
        <v>26229336.870000001</v>
      </c>
    </row>
    <row r="4133" spans="1:33" ht="30" x14ac:dyDescent="0.25">
      <c r="A4133" s="6"/>
      <c r="B4133" s="7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8"/>
      <c r="S4133" s="6"/>
      <c r="T4133" s="2" t="s">
        <v>230</v>
      </c>
      <c r="U4133" s="2" t="s">
        <v>40</v>
      </c>
      <c r="V4133" s="6"/>
      <c r="W4133" s="6"/>
      <c r="X4133" s="6"/>
      <c r="Y4133" s="6"/>
      <c r="Z4133" s="8"/>
      <c r="AA4133" s="8"/>
      <c r="AB4133" s="8"/>
      <c r="AC4133" s="8"/>
      <c r="AD4133" s="8"/>
      <c r="AE4133" s="8"/>
      <c r="AF4133" s="8"/>
      <c r="AG4133" s="8"/>
    </row>
    <row r="4134" spans="1:33" x14ac:dyDescent="0.25">
      <c r="A4134" s="6"/>
      <c r="B4134" s="7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8"/>
      <c r="S4134" s="6"/>
      <c r="T4134" s="2" t="s">
        <v>99</v>
      </c>
      <c r="U4134" s="2" t="s">
        <v>47</v>
      </c>
      <c r="V4134" s="6"/>
      <c r="W4134" s="6"/>
      <c r="X4134" s="6"/>
      <c r="Y4134" s="6"/>
      <c r="Z4134" s="8"/>
      <c r="AA4134" s="8"/>
      <c r="AB4134" s="8"/>
      <c r="AC4134" s="8"/>
      <c r="AD4134" s="8"/>
      <c r="AE4134" s="8"/>
      <c r="AF4134" s="8"/>
      <c r="AG4134" s="8"/>
    </row>
    <row r="4135" spans="1:33" ht="30" x14ac:dyDescent="0.25">
      <c r="A4135" s="6">
        <v>1167</v>
      </c>
      <c r="B4135" s="7">
        <v>42039</v>
      </c>
      <c r="C4135" s="6">
        <v>1</v>
      </c>
      <c r="D4135" s="6">
        <v>2</v>
      </c>
      <c r="E4135" s="6">
        <v>4</v>
      </c>
      <c r="F4135" s="6">
        <v>5</v>
      </c>
      <c r="G4135" s="6">
        <v>7</v>
      </c>
      <c r="H4135" s="6">
        <v>8</v>
      </c>
      <c r="I4135" s="6">
        <v>9</v>
      </c>
      <c r="J4135" s="6">
        <v>11</v>
      </c>
      <c r="K4135" s="6">
        <v>12</v>
      </c>
      <c r="L4135" s="6">
        <v>14</v>
      </c>
      <c r="M4135" s="6">
        <v>15</v>
      </c>
      <c r="N4135" s="6">
        <v>16</v>
      </c>
      <c r="O4135" s="6">
        <v>18</v>
      </c>
      <c r="P4135" s="6">
        <v>21</v>
      </c>
      <c r="Q4135" s="6">
        <v>23</v>
      </c>
      <c r="R4135" s="8">
        <v>21746151</v>
      </c>
      <c r="S4135" s="6">
        <v>4</v>
      </c>
      <c r="T4135" s="2" t="s">
        <v>834</v>
      </c>
      <c r="U4135" s="2" t="s">
        <v>40</v>
      </c>
      <c r="V4135" s="6">
        <v>640</v>
      </c>
      <c r="W4135" s="6">
        <v>20502</v>
      </c>
      <c r="X4135" s="6">
        <v>232789</v>
      </c>
      <c r="Y4135" s="6">
        <v>1234202</v>
      </c>
      <c r="Z4135" s="8">
        <v>473836.81</v>
      </c>
      <c r="AA4135" s="8">
        <v>1301.74</v>
      </c>
      <c r="AB4135" s="8">
        <v>15</v>
      </c>
      <c r="AC4135" s="8">
        <v>6</v>
      </c>
      <c r="AD4135" s="8">
        <v>3</v>
      </c>
      <c r="AE4135" s="8">
        <v>0</v>
      </c>
      <c r="AF4135" s="8">
        <v>1700000</v>
      </c>
      <c r="AG4135" s="8">
        <v>26666724.690000001</v>
      </c>
    </row>
    <row r="4136" spans="1:33" ht="30" x14ac:dyDescent="0.25">
      <c r="A4136" s="6"/>
      <c r="B4136" s="7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8"/>
      <c r="S4136" s="6"/>
      <c r="T4136" s="2" t="s">
        <v>211</v>
      </c>
      <c r="U4136" s="2" t="s">
        <v>41</v>
      </c>
      <c r="V4136" s="6"/>
      <c r="W4136" s="6"/>
      <c r="X4136" s="6"/>
      <c r="Y4136" s="6"/>
      <c r="Z4136" s="8"/>
      <c r="AA4136" s="8"/>
      <c r="AB4136" s="8"/>
      <c r="AC4136" s="8"/>
      <c r="AD4136" s="8"/>
      <c r="AE4136" s="8"/>
      <c r="AF4136" s="8"/>
      <c r="AG4136" s="8"/>
    </row>
    <row r="4137" spans="1:33" ht="30" x14ac:dyDescent="0.25">
      <c r="A4137" s="6"/>
      <c r="B4137" s="7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8"/>
      <c r="S4137" s="6"/>
      <c r="T4137" s="2" t="s">
        <v>178</v>
      </c>
      <c r="U4137" s="2" t="s">
        <v>36</v>
      </c>
      <c r="V4137" s="6"/>
      <c r="W4137" s="6"/>
      <c r="X4137" s="6"/>
      <c r="Y4137" s="6"/>
      <c r="Z4137" s="8"/>
      <c r="AA4137" s="8"/>
      <c r="AB4137" s="8"/>
      <c r="AC4137" s="8"/>
      <c r="AD4137" s="8"/>
      <c r="AE4137" s="8"/>
      <c r="AF4137" s="8"/>
      <c r="AG4137" s="8"/>
    </row>
    <row r="4138" spans="1:33" ht="30" x14ac:dyDescent="0.25">
      <c r="A4138" s="6"/>
      <c r="B4138" s="7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8"/>
      <c r="S4138" s="6"/>
      <c r="T4138" s="2" t="s">
        <v>108</v>
      </c>
      <c r="U4138" s="2" t="s">
        <v>34</v>
      </c>
      <c r="V4138" s="6"/>
      <c r="W4138" s="6"/>
      <c r="X4138" s="6"/>
      <c r="Y4138" s="6"/>
      <c r="Z4138" s="8"/>
      <c r="AA4138" s="8"/>
      <c r="AB4138" s="8"/>
      <c r="AC4138" s="8"/>
      <c r="AD4138" s="8"/>
      <c r="AE4138" s="8"/>
      <c r="AF4138" s="8"/>
      <c r="AG4138" s="8"/>
    </row>
    <row r="4139" spans="1:33" x14ac:dyDescent="0.25">
      <c r="A4139" s="6">
        <v>1168</v>
      </c>
      <c r="B4139" s="7">
        <v>42041</v>
      </c>
      <c r="C4139" s="6">
        <v>1</v>
      </c>
      <c r="D4139" s="6">
        <v>3</v>
      </c>
      <c r="E4139" s="6">
        <v>4</v>
      </c>
      <c r="F4139" s="6">
        <v>5</v>
      </c>
      <c r="G4139" s="6">
        <v>7</v>
      </c>
      <c r="H4139" s="6">
        <v>8</v>
      </c>
      <c r="I4139" s="6">
        <v>9</v>
      </c>
      <c r="J4139" s="6">
        <v>10</v>
      </c>
      <c r="K4139" s="6">
        <v>11</v>
      </c>
      <c r="L4139" s="6">
        <v>13</v>
      </c>
      <c r="M4139" s="6">
        <v>16</v>
      </c>
      <c r="N4139" s="6">
        <v>19</v>
      </c>
      <c r="O4139" s="6">
        <v>23</v>
      </c>
      <c r="P4139" s="6">
        <v>24</v>
      </c>
      <c r="Q4139" s="6">
        <v>25</v>
      </c>
      <c r="R4139" s="8">
        <v>22452838.5</v>
      </c>
      <c r="S4139" s="6">
        <v>5</v>
      </c>
      <c r="T4139" s="2" t="s">
        <v>155</v>
      </c>
      <c r="U4139" s="2" t="s">
        <v>53</v>
      </c>
      <c r="V4139" s="6">
        <v>595</v>
      </c>
      <c r="W4139" s="6">
        <v>22091</v>
      </c>
      <c r="X4139" s="6">
        <v>291652</v>
      </c>
      <c r="Y4139" s="6">
        <v>1460421</v>
      </c>
      <c r="Z4139" s="8">
        <v>311311.55</v>
      </c>
      <c r="AA4139" s="8">
        <v>1149.9100000000001</v>
      </c>
      <c r="AB4139" s="8">
        <v>15</v>
      </c>
      <c r="AC4139" s="8">
        <v>6</v>
      </c>
      <c r="AD4139" s="8">
        <v>3</v>
      </c>
      <c r="AE4139" s="8">
        <v>0</v>
      </c>
      <c r="AF4139" s="8">
        <v>1700000</v>
      </c>
      <c r="AG4139" s="8">
        <v>27025930.329999998</v>
      </c>
    </row>
    <row r="4140" spans="1:33" ht="30" x14ac:dyDescent="0.25">
      <c r="A4140" s="6"/>
      <c r="B4140" s="7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8"/>
      <c r="S4140" s="6"/>
      <c r="T4140" s="2" t="s">
        <v>230</v>
      </c>
      <c r="U4140" s="2" t="s">
        <v>40</v>
      </c>
      <c r="V4140" s="6"/>
      <c r="W4140" s="6"/>
      <c r="X4140" s="6"/>
      <c r="Y4140" s="6"/>
      <c r="Z4140" s="8"/>
      <c r="AA4140" s="8"/>
      <c r="AB4140" s="8"/>
      <c r="AC4140" s="8"/>
      <c r="AD4140" s="8"/>
      <c r="AE4140" s="8"/>
      <c r="AF4140" s="8"/>
      <c r="AG4140" s="8"/>
    </row>
    <row r="4141" spans="1:33" ht="30" x14ac:dyDescent="0.25">
      <c r="A4141" s="6"/>
      <c r="B4141" s="7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8"/>
      <c r="S4141" s="6"/>
      <c r="T4141" s="2" t="s">
        <v>61</v>
      </c>
      <c r="U4141" s="2" t="s">
        <v>37</v>
      </c>
      <c r="V4141" s="6"/>
      <c r="W4141" s="6"/>
      <c r="X4141" s="6"/>
      <c r="Y4141" s="6"/>
      <c r="Z4141" s="8"/>
      <c r="AA4141" s="8"/>
      <c r="AB4141" s="8"/>
      <c r="AC4141" s="8"/>
      <c r="AD4141" s="8"/>
      <c r="AE4141" s="8"/>
      <c r="AF4141" s="8"/>
      <c r="AG4141" s="8"/>
    </row>
    <row r="4142" spans="1:33" ht="30" x14ac:dyDescent="0.25">
      <c r="A4142" s="6"/>
      <c r="B4142" s="7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8"/>
      <c r="S4142" s="6"/>
      <c r="T4142" s="2" t="s">
        <v>697</v>
      </c>
      <c r="U4142" s="2" t="s">
        <v>58</v>
      </c>
      <c r="V4142" s="6"/>
      <c r="W4142" s="6"/>
      <c r="X4142" s="6"/>
      <c r="Y4142" s="6"/>
      <c r="Z4142" s="8"/>
      <c r="AA4142" s="8"/>
      <c r="AB4142" s="8"/>
      <c r="AC4142" s="8"/>
      <c r="AD4142" s="8"/>
      <c r="AE4142" s="8"/>
      <c r="AF4142" s="8"/>
      <c r="AG4142" s="8"/>
    </row>
    <row r="4143" spans="1:33" x14ac:dyDescent="0.25">
      <c r="A4143" s="6"/>
      <c r="B4143" s="7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8"/>
      <c r="S4143" s="6"/>
      <c r="T4143" s="2" t="s">
        <v>622</v>
      </c>
      <c r="U4143" s="2" t="s">
        <v>46</v>
      </c>
      <c r="V4143" s="6"/>
      <c r="W4143" s="6"/>
      <c r="X4143" s="6"/>
      <c r="Y4143" s="6"/>
      <c r="Z4143" s="8"/>
      <c r="AA4143" s="8"/>
      <c r="AB4143" s="8"/>
      <c r="AC4143" s="8"/>
      <c r="AD4143" s="8"/>
      <c r="AE4143" s="8"/>
      <c r="AF4143" s="8"/>
      <c r="AG4143" s="8"/>
    </row>
    <row r="4144" spans="1:33" x14ac:dyDescent="0.25">
      <c r="A4144" s="6">
        <v>1169</v>
      </c>
      <c r="B4144" s="7">
        <v>42044</v>
      </c>
      <c r="C4144" s="6">
        <v>2</v>
      </c>
      <c r="D4144" s="6">
        <v>3</v>
      </c>
      <c r="E4144" s="6">
        <v>4</v>
      </c>
      <c r="F4144" s="6">
        <v>7</v>
      </c>
      <c r="G4144" s="6">
        <v>8</v>
      </c>
      <c r="H4144" s="6">
        <v>9</v>
      </c>
      <c r="I4144" s="6">
        <v>12</v>
      </c>
      <c r="J4144" s="6">
        <v>15</v>
      </c>
      <c r="K4144" s="6">
        <v>16</v>
      </c>
      <c r="L4144" s="6">
        <v>17</v>
      </c>
      <c r="M4144" s="6">
        <v>18</v>
      </c>
      <c r="N4144" s="6">
        <v>21</v>
      </c>
      <c r="O4144" s="6">
        <v>22</v>
      </c>
      <c r="P4144" s="6">
        <v>24</v>
      </c>
      <c r="Q4144" s="6">
        <v>25</v>
      </c>
      <c r="R4144" s="8">
        <v>21479797.5</v>
      </c>
      <c r="S4144" s="6">
        <v>4</v>
      </c>
      <c r="T4144" s="2" t="s">
        <v>59</v>
      </c>
      <c r="U4144" s="2" t="s">
        <v>39</v>
      </c>
      <c r="V4144" s="6">
        <v>699</v>
      </c>
      <c r="W4144" s="6">
        <v>21979</v>
      </c>
      <c r="X4144" s="6">
        <v>258006</v>
      </c>
      <c r="Y4144" s="6">
        <v>1351133</v>
      </c>
      <c r="Z4144" s="8">
        <v>400866.58</v>
      </c>
      <c r="AA4144" s="8">
        <v>1008.32</v>
      </c>
      <c r="AB4144" s="8">
        <v>15</v>
      </c>
      <c r="AC4144" s="8">
        <v>6</v>
      </c>
      <c r="AD4144" s="8">
        <v>3</v>
      </c>
      <c r="AE4144" s="8">
        <v>0</v>
      </c>
      <c r="AF4144" s="8">
        <v>1700000</v>
      </c>
      <c r="AG4144" s="8">
        <v>27395961.02</v>
      </c>
    </row>
    <row r="4145" spans="1:33" ht="30" x14ac:dyDescent="0.25">
      <c r="A4145" s="6"/>
      <c r="B4145" s="7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8"/>
      <c r="S4145" s="6"/>
      <c r="T4145" s="2" t="s">
        <v>671</v>
      </c>
      <c r="U4145" s="2" t="s">
        <v>41</v>
      </c>
      <c r="V4145" s="6"/>
      <c r="W4145" s="6"/>
      <c r="X4145" s="6"/>
      <c r="Y4145" s="6"/>
      <c r="Z4145" s="8"/>
      <c r="AA4145" s="8"/>
      <c r="AB4145" s="8"/>
      <c r="AC4145" s="8"/>
      <c r="AD4145" s="8"/>
      <c r="AE4145" s="8"/>
      <c r="AF4145" s="8"/>
      <c r="AG4145" s="8"/>
    </row>
    <row r="4146" spans="1:33" ht="30" x14ac:dyDescent="0.25">
      <c r="A4146" s="6"/>
      <c r="B4146" s="7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8"/>
      <c r="S4146" s="6"/>
      <c r="T4146" s="2" t="s">
        <v>235</v>
      </c>
      <c r="U4146" s="2" t="s">
        <v>33</v>
      </c>
      <c r="V4146" s="6"/>
      <c r="W4146" s="6"/>
      <c r="X4146" s="6"/>
      <c r="Y4146" s="6"/>
      <c r="Z4146" s="8"/>
      <c r="AA4146" s="8"/>
      <c r="AB4146" s="8"/>
      <c r="AC4146" s="8"/>
      <c r="AD4146" s="8"/>
      <c r="AE4146" s="8"/>
      <c r="AF4146" s="8"/>
      <c r="AG4146" s="8"/>
    </row>
    <row r="4147" spans="1:33" ht="30" x14ac:dyDescent="0.25">
      <c r="A4147" s="6"/>
      <c r="B4147" s="7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8"/>
      <c r="S4147" s="6"/>
      <c r="T4147" s="2" t="s">
        <v>70</v>
      </c>
      <c r="U4147" s="2" t="s">
        <v>34</v>
      </c>
      <c r="V4147" s="6"/>
      <c r="W4147" s="6"/>
      <c r="X4147" s="6"/>
      <c r="Y4147" s="6"/>
      <c r="Z4147" s="8"/>
      <c r="AA4147" s="8"/>
      <c r="AB4147" s="8"/>
      <c r="AC4147" s="8"/>
      <c r="AD4147" s="8"/>
      <c r="AE4147" s="8"/>
      <c r="AF4147" s="8"/>
      <c r="AG4147" s="8"/>
    </row>
    <row r="4148" spans="1:33" x14ac:dyDescent="0.25">
      <c r="A4148" s="6">
        <v>1170</v>
      </c>
      <c r="B4148" s="7">
        <v>42046</v>
      </c>
      <c r="C4148" s="6">
        <v>1</v>
      </c>
      <c r="D4148" s="6">
        <v>2</v>
      </c>
      <c r="E4148" s="6">
        <v>4</v>
      </c>
      <c r="F4148" s="6">
        <v>7</v>
      </c>
      <c r="G4148" s="6">
        <v>8</v>
      </c>
      <c r="H4148" s="6">
        <v>10</v>
      </c>
      <c r="I4148" s="6">
        <v>13</v>
      </c>
      <c r="J4148" s="6">
        <v>15</v>
      </c>
      <c r="K4148" s="6">
        <v>16</v>
      </c>
      <c r="L4148" s="6">
        <v>18</v>
      </c>
      <c r="M4148" s="6">
        <v>19</v>
      </c>
      <c r="N4148" s="6">
        <v>20</v>
      </c>
      <c r="O4148" s="6">
        <v>21</v>
      </c>
      <c r="P4148" s="6">
        <v>22</v>
      </c>
      <c r="Q4148" s="6">
        <v>25</v>
      </c>
      <c r="R4148" s="8">
        <v>22048744.5</v>
      </c>
      <c r="S4148" s="6">
        <v>3</v>
      </c>
      <c r="T4148" s="2" t="s">
        <v>59</v>
      </c>
      <c r="U4148" s="2" t="s">
        <v>39</v>
      </c>
      <c r="V4148" s="6">
        <v>634</v>
      </c>
      <c r="W4148" s="6">
        <v>20663</v>
      </c>
      <c r="X4148" s="6">
        <v>233917</v>
      </c>
      <c r="Y4148" s="6">
        <v>1240784</v>
      </c>
      <c r="Z4148" s="8">
        <v>647596.69999999995</v>
      </c>
      <c r="AA4148" s="8">
        <v>1346.96</v>
      </c>
      <c r="AB4148" s="8">
        <v>15</v>
      </c>
      <c r="AC4148" s="8">
        <v>6</v>
      </c>
      <c r="AD4148" s="8">
        <v>3</v>
      </c>
      <c r="AE4148" s="8">
        <v>0</v>
      </c>
      <c r="AF4148" s="8">
        <v>1700000</v>
      </c>
      <c r="AG4148" s="8">
        <v>27844297.210000001</v>
      </c>
    </row>
    <row r="4149" spans="1:33" x14ac:dyDescent="0.25">
      <c r="A4149" s="6"/>
      <c r="B4149" s="7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8"/>
      <c r="S4149" s="6"/>
      <c r="T4149" s="2" t="s">
        <v>279</v>
      </c>
      <c r="U4149" s="2" t="s">
        <v>33</v>
      </c>
      <c r="V4149" s="6"/>
      <c r="W4149" s="6"/>
      <c r="X4149" s="6"/>
      <c r="Y4149" s="6"/>
      <c r="Z4149" s="8"/>
      <c r="AA4149" s="8"/>
      <c r="AB4149" s="8"/>
      <c r="AC4149" s="8"/>
      <c r="AD4149" s="8"/>
      <c r="AE4149" s="8"/>
      <c r="AF4149" s="8"/>
      <c r="AG4149" s="8"/>
    </row>
    <row r="4150" spans="1:33" ht="30" x14ac:dyDescent="0.25">
      <c r="A4150" s="6"/>
      <c r="B4150" s="7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8"/>
      <c r="S4150" s="6"/>
      <c r="T4150" s="2" t="s">
        <v>451</v>
      </c>
      <c r="U4150" s="2" t="s">
        <v>34</v>
      </c>
      <c r="V4150" s="6"/>
      <c r="W4150" s="6"/>
      <c r="X4150" s="6"/>
      <c r="Y4150" s="6"/>
      <c r="Z4150" s="8"/>
      <c r="AA4150" s="8"/>
      <c r="AB4150" s="8"/>
      <c r="AC4150" s="8"/>
      <c r="AD4150" s="8"/>
      <c r="AE4150" s="8"/>
      <c r="AF4150" s="8"/>
      <c r="AG4150" s="8"/>
    </row>
    <row r="4151" spans="1:33" ht="30" x14ac:dyDescent="0.25">
      <c r="A4151" s="2">
        <v>1171</v>
      </c>
      <c r="B4151" s="3">
        <v>42048</v>
      </c>
      <c r="C4151" s="2">
        <v>1</v>
      </c>
      <c r="D4151" s="2">
        <v>7</v>
      </c>
      <c r="E4151" s="2">
        <v>8</v>
      </c>
      <c r="F4151" s="2">
        <v>11</v>
      </c>
      <c r="G4151" s="2">
        <v>12</v>
      </c>
      <c r="H4151" s="2">
        <v>13</v>
      </c>
      <c r="I4151" s="2">
        <v>14</v>
      </c>
      <c r="J4151" s="2">
        <v>15</v>
      </c>
      <c r="K4151" s="2">
        <v>16</v>
      </c>
      <c r="L4151" s="2">
        <v>17</v>
      </c>
      <c r="M4151" s="2">
        <v>18</v>
      </c>
      <c r="N4151" s="2">
        <v>20</v>
      </c>
      <c r="O4151" s="2">
        <v>21</v>
      </c>
      <c r="P4151" s="2">
        <v>22</v>
      </c>
      <c r="Q4151" s="2">
        <v>23</v>
      </c>
      <c r="R4151" s="4">
        <v>23019223.5</v>
      </c>
      <c r="S4151" s="2">
        <v>1</v>
      </c>
      <c r="T4151" s="2" t="s">
        <v>214</v>
      </c>
      <c r="U4151" s="2" t="s">
        <v>52</v>
      </c>
      <c r="V4151" s="2">
        <v>355</v>
      </c>
      <c r="W4151" s="2">
        <v>13902</v>
      </c>
      <c r="X4151" s="2">
        <v>224453</v>
      </c>
      <c r="Y4151" s="2">
        <v>1173519</v>
      </c>
      <c r="Z4151" s="4">
        <v>2300961.79</v>
      </c>
      <c r="AA4151" s="4">
        <v>1994.33</v>
      </c>
      <c r="AB4151" s="4">
        <v>15</v>
      </c>
      <c r="AC4151" s="4">
        <v>6</v>
      </c>
      <c r="AD4151" s="4">
        <v>3</v>
      </c>
      <c r="AE4151" s="4">
        <v>0</v>
      </c>
      <c r="AF4151" s="4">
        <v>1700000</v>
      </c>
      <c r="AG4151" s="4">
        <v>28375288.390000001</v>
      </c>
    </row>
    <row r="4152" spans="1:33" ht="60" x14ac:dyDescent="0.25">
      <c r="A4152" s="2">
        <v>1172</v>
      </c>
      <c r="B4152" s="3">
        <v>42053</v>
      </c>
      <c r="C4152" s="2">
        <v>2</v>
      </c>
      <c r="D4152" s="2">
        <v>6</v>
      </c>
      <c r="E4152" s="2">
        <v>8</v>
      </c>
      <c r="F4152" s="2">
        <v>9</v>
      </c>
      <c r="G4152" s="2">
        <v>10</v>
      </c>
      <c r="H4152" s="2">
        <v>11</v>
      </c>
      <c r="I4152" s="2">
        <v>12</v>
      </c>
      <c r="J4152" s="2">
        <v>13</v>
      </c>
      <c r="K4152" s="2">
        <v>14</v>
      </c>
      <c r="L4152" s="2">
        <v>16</v>
      </c>
      <c r="M4152" s="2">
        <v>19</v>
      </c>
      <c r="N4152" s="2">
        <v>20</v>
      </c>
      <c r="O4152" s="2">
        <v>23</v>
      </c>
      <c r="P4152" s="2">
        <v>24</v>
      </c>
      <c r="Q4152" s="2">
        <v>25</v>
      </c>
      <c r="R4152" s="4">
        <v>19386712.5</v>
      </c>
      <c r="S4152" s="2">
        <v>1</v>
      </c>
      <c r="T4152" s="2" t="s">
        <v>403</v>
      </c>
      <c r="U4152" s="2" t="s">
        <v>34</v>
      </c>
      <c r="V4152" s="2">
        <v>705</v>
      </c>
      <c r="W4152" s="2">
        <v>14069</v>
      </c>
      <c r="X4152" s="2">
        <v>198218</v>
      </c>
      <c r="Y4152" s="2">
        <v>1099818</v>
      </c>
      <c r="Z4152" s="4">
        <v>1744500.41</v>
      </c>
      <c r="AA4152" s="4">
        <v>1087.67</v>
      </c>
      <c r="AB4152" s="4">
        <v>15</v>
      </c>
      <c r="AC4152" s="4">
        <v>6</v>
      </c>
      <c r="AD4152" s="4">
        <v>3</v>
      </c>
      <c r="AE4152" s="4">
        <v>0</v>
      </c>
      <c r="AF4152" s="4">
        <v>1700000</v>
      </c>
      <c r="AG4152" s="4">
        <v>28777865.41</v>
      </c>
    </row>
    <row r="4153" spans="1:33" ht="45" x14ac:dyDescent="0.25">
      <c r="A4153" s="2">
        <v>1173</v>
      </c>
      <c r="B4153" s="3">
        <v>42055</v>
      </c>
      <c r="C4153" s="2">
        <v>1</v>
      </c>
      <c r="D4153" s="2">
        <v>2</v>
      </c>
      <c r="E4153" s="2">
        <v>4</v>
      </c>
      <c r="F4153" s="2">
        <v>5</v>
      </c>
      <c r="G4153" s="2">
        <v>7</v>
      </c>
      <c r="H4153" s="2">
        <v>8</v>
      </c>
      <c r="I4153" s="2">
        <v>9</v>
      </c>
      <c r="J4153" s="2">
        <v>11</v>
      </c>
      <c r="K4153" s="2">
        <v>14</v>
      </c>
      <c r="L4153" s="2">
        <v>16</v>
      </c>
      <c r="M4153" s="2">
        <v>18</v>
      </c>
      <c r="N4153" s="2">
        <v>19</v>
      </c>
      <c r="O4153" s="2">
        <v>20</v>
      </c>
      <c r="P4153" s="2">
        <v>21</v>
      </c>
      <c r="Q4153" s="2">
        <v>22</v>
      </c>
      <c r="R4153" s="4">
        <v>22464435</v>
      </c>
      <c r="S4153" s="2">
        <v>1</v>
      </c>
      <c r="T4153" s="2" t="s">
        <v>926</v>
      </c>
      <c r="U4153" s="2" t="s">
        <v>34</v>
      </c>
      <c r="V4153" s="2">
        <v>413</v>
      </c>
      <c r="W4153" s="2">
        <v>17120</v>
      </c>
      <c r="X4153" s="2">
        <v>221866</v>
      </c>
      <c r="Y4153" s="2">
        <v>1181935</v>
      </c>
      <c r="Z4153" s="4">
        <v>2163456.64</v>
      </c>
      <c r="AA4153" s="4">
        <v>1611.82</v>
      </c>
      <c r="AB4153" s="4">
        <v>15</v>
      </c>
      <c r="AC4153" s="4">
        <v>6</v>
      </c>
      <c r="AD4153" s="4">
        <v>3</v>
      </c>
      <c r="AE4153" s="4">
        <v>0</v>
      </c>
      <c r="AF4153" s="4">
        <v>1700000</v>
      </c>
      <c r="AG4153" s="4">
        <v>29277124.640000001</v>
      </c>
    </row>
    <row r="4154" spans="1:33" x14ac:dyDescent="0.25">
      <c r="A4154" s="6">
        <v>1174</v>
      </c>
      <c r="B4154" s="7">
        <v>42058</v>
      </c>
      <c r="C4154" s="6">
        <v>1</v>
      </c>
      <c r="D4154" s="6">
        <v>2</v>
      </c>
      <c r="E4154" s="6">
        <v>3</v>
      </c>
      <c r="F4154" s="6">
        <v>5</v>
      </c>
      <c r="G4154" s="6">
        <v>6</v>
      </c>
      <c r="H4154" s="6">
        <v>8</v>
      </c>
      <c r="I4154" s="6">
        <v>9</v>
      </c>
      <c r="J4154" s="6">
        <v>10</v>
      </c>
      <c r="K4154" s="6">
        <v>11</v>
      </c>
      <c r="L4154" s="6">
        <v>13</v>
      </c>
      <c r="M4154" s="6">
        <v>15</v>
      </c>
      <c r="N4154" s="6">
        <v>17</v>
      </c>
      <c r="O4154" s="6">
        <v>18</v>
      </c>
      <c r="P4154" s="6">
        <v>19</v>
      </c>
      <c r="Q4154" s="6">
        <v>23</v>
      </c>
      <c r="R4154" s="8">
        <v>21663780</v>
      </c>
      <c r="S4154" s="6">
        <v>7</v>
      </c>
      <c r="T4154" s="2" t="s">
        <v>446</v>
      </c>
      <c r="U4154" s="2" t="s">
        <v>42</v>
      </c>
      <c r="V4154" s="6">
        <v>811</v>
      </c>
      <c r="W4154" s="6">
        <v>28183</v>
      </c>
      <c r="X4154" s="6">
        <v>303396</v>
      </c>
      <c r="Y4154" s="6">
        <v>1514567</v>
      </c>
      <c r="Z4154" s="8">
        <v>178710.18</v>
      </c>
      <c r="AA4154" s="8">
        <v>678.02</v>
      </c>
      <c r="AB4154" s="8">
        <v>15</v>
      </c>
      <c r="AC4154" s="8">
        <v>6</v>
      </c>
      <c r="AD4154" s="8">
        <v>3</v>
      </c>
      <c r="AE4154" s="8">
        <v>0</v>
      </c>
      <c r="AF4154" s="8">
        <v>1700000</v>
      </c>
      <c r="AG4154" s="8">
        <v>29565810.309999999</v>
      </c>
    </row>
    <row r="4155" spans="1:33" ht="30" x14ac:dyDescent="0.25">
      <c r="A4155" s="6"/>
      <c r="B4155" s="7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8"/>
      <c r="S4155" s="6"/>
      <c r="T4155" s="2" t="s">
        <v>91</v>
      </c>
      <c r="U4155" s="2" t="s">
        <v>42</v>
      </c>
      <c r="V4155" s="6"/>
      <c r="W4155" s="6"/>
      <c r="X4155" s="6"/>
      <c r="Y4155" s="6"/>
      <c r="Z4155" s="8"/>
      <c r="AA4155" s="8"/>
      <c r="AB4155" s="8"/>
      <c r="AC4155" s="8"/>
      <c r="AD4155" s="8"/>
      <c r="AE4155" s="8"/>
      <c r="AF4155" s="8"/>
      <c r="AG4155" s="8"/>
    </row>
    <row r="4156" spans="1:33" x14ac:dyDescent="0.25">
      <c r="A4156" s="6"/>
      <c r="B4156" s="7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8"/>
      <c r="S4156" s="6"/>
      <c r="T4156" s="2" t="s">
        <v>128</v>
      </c>
      <c r="U4156" s="2" t="s">
        <v>49</v>
      </c>
      <c r="V4156" s="6"/>
      <c r="W4156" s="6"/>
      <c r="X4156" s="6"/>
      <c r="Y4156" s="6"/>
      <c r="Z4156" s="8"/>
      <c r="AA4156" s="8"/>
      <c r="AB4156" s="8"/>
      <c r="AC4156" s="8"/>
      <c r="AD4156" s="8"/>
      <c r="AE4156" s="8"/>
      <c r="AF4156" s="8"/>
      <c r="AG4156" s="8"/>
    </row>
    <row r="4157" spans="1:33" ht="30" x14ac:dyDescent="0.25">
      <c r="A4157" s="6"/>
      <c r="B4157" s="7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8"/>
      <c r="S4157" s="6"/>
      <c r="T4157" s="2" t="s">
        <v>838</v>
      </c>
      <c r="U4157" s="2" t="s">
        <v>36</v>
      </c>
      <c r="V4157" s="6"/>
      <c r="W4157" s="6"/>
      <c r="X4157" s="6"/>
      <c r="Y4157" s="6"/>
      <c r="Z4157" s="8"/>
      <c r="AA4157" s="8"/>
      <c r="AB4157" s="8"/>
      <c r="AC4157" s="8"/>
      <c r="AD4157" s="8"/>
      <c r="AE4157" s="8"/>
      <c r="AF4157" s="8"/>
      <c r="AG4157" s="8"/>
    </row>
    <row r="4158" spans="1:33" ht="30" x14ac:dyDescent="0.25">
      <c r="A4158" s="6"/>
      <c r="B4158" s="7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8"/>
      <c r="S4158" s="6"/>
      <c r="T4158" s="2" t="s">
        <v>363</v>
      </c>
      <c r="U4158" s="2" t="s">
        <v>47</v>
      </c>
      <c r="V4158" s="6"/>
      <c r="W4158" s="6"/>
      <c r="X4158" s="6"/>
      <c r="Y4158" s="6"/>
      <c r="Z4158" s="8"/>
      <c r="AA4158" s="8"/>
      <c r="AB4158" s="8"/>
      <c r="AC4158" s="8"/>
      <c r="AD4158" s="8"/>
      <c r="AE4158" s="8"/>
      <c r="AF4158" s="8"/>
      <c r="AG4158" s="8"/>
    </row>
    <row r="4159" spans="1:33" x14ac:dyDescent="0.25">
      <c r="A4159" s="6"/>
      <c r="B4159" s="7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8"/>
      <c r="S4159" s="6"/>
      <c r="T4159" s="2" t="s">
        <v>101</v>
      </c>
      <c r="U4159" s="2" t="s">
        <v>34</v>
      </c>
      <c r="V4159" s="6"/>
      <c r="W4159" s="6"/>
      <c r="X4159" s="6"/>
      <c r="Y4159" s="6"/>
      <c r="Z4159" s="8"/>
      <c r="AA4159" s="8"/>
      <c r="AB4159" s="8"/>
      <c r="AC4159" s="8"/>
      <c r="AD4159" s="8"/>
      <c r="AE4159" s="8"/>
      <c r="AF4159" s="8"/>
      <c r="AG4159" s="8"/>
    </row>
    <row r="4160" spans="1:33" ht="30" x14ac:dyDescent="0.25">
      <c r="A4160" s="6"/>
      <c r="B4160" s="7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8"/>
      <c r="S4160" s="6"/>
      <c r="T4160" s="2" t="s">
        <v>70</v>
      </c>
      <c r="U4160" s="2" t="s">
        <v>34</v>
      </c>
      <c r="V4160" s="6"/>
      <c r="W4160" s="6"/>
      <c r="X4160" s="6"/>
      <c r="Y4160" s="6"/>
      <c r="Z4160" s="8"/>
      <c r="AA4160" s="8"/>
      <c r="AB4160" s="8"/>
      <c r="AC4160" s="8"/>
      <c r="AD4160" s="8"/>
      <c r="AE4160" s="8"/>
      <c r="AF4160" s="8"/>
      <c r="AG4160" s="8"/>
    </row>
    <row r="4161" spans="1:33" ht="45" x14ac:dyDescent="0.25">
      <c r="A4161" s="2">
        <v>1175</v>
      </c>
      <c r="B4161" s="3">
        <v>42060</v>
      </c>
      <c r="C4161" s="2">
        <v>1</v>
      </c>
      <c r="D4161" s="2">
        <v>3</v>
      </c>
      <c r="E4161" s="2">
        <v>4</v>
      </c>
      <c r="F4161" s="2">
        <v>8</v>
      </c>
      <c r="G4161" s="2">
        <v>10</v>
      </c>
      <c r="H4161" s="2">
        <v>12</v>
      </c>
      <c r="I4161" s="2">
        <v>13</v>
      </c>
      <c r="J4161" s="2">
        <v>14</v>
      </c>
      <c r="K4161" s="2">
        <v>15</v>
      </c>
      <c r="L4161" s="2">
        <v>19</v>
      </c>
      <c r="M4161" s="2">
        <v>20</v>
      </c>
      <c r="N4161" s="2">
        <v>21</v>
      </c>
      <c r="O4161" s="2">
        <v>23</v>
      </c>
      <c r="P4161" s="2">
        <v>24</v>
      </c>
      <c r="Q4161" s="2">
        <v>25</v>
      </c>
      <c r="R4161" s="4">
        <v>20850280.5</v>
      </c>
      <c r="S4161" s="2">
        <v>1</v>
      </c>
      <c r="T4161" s="2" t="s">
        <v>927</v>
      </c>
      <c r="U4161" s="2" t="s">
        <v>41</v>
      </c>
      <c r="V4161" s="2">
        <v>512</v>
      </c>
      <c r="W4161" s="2">
        <v>19620</v>
      </c>
      <c r="X4161" s="2">
        <v>247783</v>
      </c>
      <c r="Y4161" s="2">
        <v>1296485</v>
      </c>
      <c r="Z4161" s="4">
        <v>1595985.68</v>
      </c>
      <c r="AA4161" s="4">
        <v>1370.18</v>
      </c>
      <c r="AB4161" s="4">
        <v>15</v>
      </c>
      <c r="AC4161" s="4">
        <v>6</v>
      </c>
      <c r="AD4161" s="4">
        <v>3</v>
      </c>
      <c r="AE4161" s="4">
        <v>0</v>
      </c>
      <c r="AF4161" s="4">
        <v>1700000</v>
      </c>
      <c r="AG4161" s="4">
        <v>29934114.710000001</v>
      </c>
    </row>
    <row r="4162" spans="1:33" ht="30" x14ac:dyDescent="0.25">
      <c r="A4162" s="6">
        <v>1176</v>
      </c>
      <c r="B4162" s="7">
        <v>42062</v>
      </c>
      <c r="C4162" s="6">
        <v>2</v>
      </c>
      <c r="D4162" s="6">
        <v>3</v>
      </c>
      <c r="E4162" s="6">
        <v>5</v>
      </c>
      <c r="F4162" s="6">
        <v>7</v>
      </c>
      <c r="G4162" s="6">
        <v>10</v>
      </c>
      <c r="H4162" s="2">
        <v>11</v>
      </c>
      <c r="I4162" s="2">
        <v>12</v>
      </c>
      <c r="J4162" s="2">
        <v>13</v>
      </c>
      <c r="K4162" s="2">
        <v>15</v>
      </c>
      <c r="L4162" s="2">
        <v>16</v>
      </c>
      <c r="M4162" s="2">
        <v>18</v>
      </c>
      <c r="N4162" s="2">
        <v>19</v>
      </c>
      <c r="O4162" s="2">
        <v>20</v>
      </c>
      <c r="P4162" s="2">
        <v>23</v>
      </c>
      <c r="Q4162" s="2">
        <v>25</v>
      </c>
      <c r="R4162" s="4">
        <v>21889470</v>
      </c>
      <c r="S4162" s="2">
        <v>3</v>
      </c>
      <c r="T4162" s="2" t="s">
        <v>77</v>
      </c>
      <c r="U4162" s="2" t="s">
        <v>32</v>
      </c>
      <c r="V4162" s="2">
        <v>698</v>
      </c>
      <c r="W4162" s="2">
        <v>25478</v>
      </c>
      <c r="X4162" s="2">
        <v>279317</v>
      </c>
      <c r="Y4162" s="2">
        <v>1403735</v>
      </c>
      <c r="Z4162" s="4">
        <v>510552.33</v>
      </c>
      <c r="AA4162" s="4">
        <v>964.54</v>
      </c>
      <c r="AB4162" s="4">
        <v>15</v>
      </c>
      <c r="AC4162" s="4">
        <v>6</v>
      </c>
      <c r="AD4162" s="4">
        <v>3</v>
      </c>
      <c r="AE4162" s="4">
        <v>0</v>
      </c>
      <c r="AF4162" s="4">
        <v>1700000</v>
      </c>
      <c r="AG4162" s="4">
        <v>30287574.02</v>
      </c>
    </row>
    <row r="4163" spans="1:33" x14ac:dyDescent="0.25">
      <c r="A4163" s="6"/>
      <c r="B4163" s="7"/>
      <c r="C4163" s="6"/>
      <c r="D4163" s="6"/>
      <c r="E4163" s="6"/>
      <c r="F4163" s="6"/>
      <c r="G4163" s="6"/>
      <c r="T4163" s="2" t="s">
        <v>928</v>
      </c>
      <c r="U4163" s="2" t="s">
        <v>38</v>
      </c>
    </row>
    <row r="4164" spans="1:33" ht="30" x14ac:dyDescent="0.25">
      <c r="A4164" s="6"/>
      <c r="B4164" s="7"/>
      <c r="C4164" s="6"/>
      <c r="D4164" s="6"/>
      <c r="E4164" s="6"/>
      <c r="F4164" s="6"/>
      <c r="G4164" s="6"/>
      <c r="T4164" s="2" t="s">
        <v>160</v>
      </c>
      <c r="U4164" s="2" t="s">
        <v>38</v>
      </c>
    </row>
    <row r="4165" spans="1:33" x14ac:dyDescent="0.25">
      <c r="A4165" s="2">
        <v>1177</v>
      </c>
      <c r="B4165" s="3">
        <v>42065</v>
      </c>
      <c r="C4165" s="2">
        <v>2</v>
      </c>
      <c r="D4165" s="2">
        <v>3</v>
      </c>
      <c r="E4165" s="2">
        <v>5</v>
      </c>
      <c r="F4165" s="2">
        <v>6</v>
      </c>
      <c r="G4165" s="2">
        <v>8</v>
      </c>
      <c r="H4165" s="2">
        <v>9</v>
      </c>
      <c r="I4165" s="2">
        <v>10</v>
      </c>
      <c r="J4165" s="2">
        <v>11</v>
      </c>
      <c r="K4165" s="2">
        <v>12</v>
      </c>
      <c r="L4165" s="2">
        <v>16</v>
      </c>
      <c r="M4165" s="2">
        <v>17</v>
      </c>
      <c r="N4165" s="2">
        <v>20</v>
      </c>
      <c r="O4165" s="2">
        <v>22</v>
      </c>
      <c r="P4165" s="2">
        <v>23</v>
      </c>
      <c r="Q4165" s="2">
        <v>25</v>
      </c>
      <c r="R4165" s="4">
        <v>22335670.5</v>
      </c>
      <c r="S4165" s="2">
        <v>3</v>
      </c>
      <c r="T4165" s="2" t="s">
        <v>59</v>
      </c>
      <c r="U4165" s="2" t="s">
        <v>39</v>
      </c>
      <c r="V4165" s="2">
        <v>587</v>
      </c>
      <c r="W4165" s="2">
        <v>19019</v>
      </c>
      <c r="X4165" s="2">
        <v>221344</v>
      </c>
      <c r="Y4165" s="2">
        <v>1197839</v>
      </c>
      <c r="Z4165" s="4">
        <v>701474.06</v>
      </c>
      <c r="AA4165" s="4">
        <v>1575.84</v>
      </c>
      <c r="AB4165" s="4">
        <v>15</v>
      </c>
      <c r="AC4165" s="4">
        <v>6</v>
      </c>
      <c r="AD4165" s="4">
        <v>3</v>
      </c>
      <c r="AE4165" s="4">
        <v>0</v>
      </c>
      <c r="AF4165" s="4">
        <v>1700000</v>
      </c>
      <c r="AG4165" s="4">
        <v>30773209.920000002</v>
      </c>
    </row>
    <row r="4166" spans="1:33" x14ac:dyDescent="0.25">
      <c r="T4166" s="2" t="s">
        <v>929</v>
      </c>
      <c r="U4166" s="2" t="s">
        <v>52</v>
      </c>
    </row>
    <row r="4167" spans="1:33" ht="30" x14ac:dyDescent="0.25">
      <c r="T4167" s="2" t="s">
        <v>78</v>
      </c>
      <c r="U4167" s="2" t="s">
        <v>34</v>
      </c>
    </row>
    <row r="4168" spans="1:33" x14ac:dyDescent="0.25">
      <c r="A4168" s="2">
        <v>1178</v>
      </c>
      <c r="B4168" s="3">
        <v>42067</v>
      </c>
      <c r="C4168" s="2">
        <v>1</v>
      </c>
      <c r="D4168" s="2">
        <v>4</v>
      </c>
      <c r="E4168" s="2">
        <v>7</v>
      </c>
      <c r="F4168" s="2">
        <v>8</v>
      </c>
      <c r="G4168" s="2">
        <v>9</v>
      </c>
      <c r="H4168" s="2">
        <v>11</v>
      </c>
      <c r="I4168" s="2">
        <v>12</v>
      </c>
      <c r="J4168" s="2">
        <v>16</v>
      </c>
      <c r="K4168" s="2">
        <v>17</v>
      </c>
      <c r="L4168" s="2">
        <v>18</v>
      </c>
      <c r="M4168" s="2">
        <v>19</v>
      </c>
      <c r="N4168" s="2">
        <v>20</v>
      </c>
      <c r="O4168" s="2">
        <v>21</v>
      </c>
      <c r="P4168" s="2">
        <v>23</v>
      </c>
      <c r="Q4168" s="2">
        <v>24</v>
      </c>
      <c r="R4168" s="4">
        <v>22001776.5</v>
      </c>
      <c r="S4168" s="2">
        <v>3</v>
      </c>
      <c r="T4168" s="2" t="s">
        <v>930</v>
      </c>
      <c r="U4168" s="2" t="s">
        <v>51</v>
      </c>
      <c r="V4168" s="2">
        <v>326</v>
      </c>
      <c r="W4168" s="2">
        <v>15255</v>
      </c>
      <c r="X4168" s="2">
        <v>206292</v>
      </c>
      <c r="Y4168" s="2">
        <v>1222447</v>
      </c>
      <c r="Z4168" s="4">
        <v>690246.3</v>
      </c>
      <c r="AA4168" s="4">
        <v>1954.45</v>
      </c>
      <c r="AB4168" s="4">
        <v>15</v>
      </c>
      <c r="AC4168" s="4">
        <v>6</v>
      </c>
      <c r="AD4168" s="4">
        <v>3</v>
      </c>
      <c r="AE4168" s="4">
        <v>0</v>
      </c>
      <c r="AF4168" s="4">
        <v>1700000</v>
      </c>
      <c r="AG4168" s="4">
        <v>31251072.75</v>
      </c>
    </row>
    <row r="4169" spans="1:33" ht="30" x14ac:dyDescent="0.25">
      <c r="T4169" s="2" t="s">
        <v>110</v>
      </c>
      <c r="U4169" s="2" t="s">
        <v>33</v>
      </c>
    </row>
    <row r="4170" spans="1:33" x14ac:dyDescent="0.25">
      <c r="T4170" s="2" t="s">
        <v>862</v>
      </c>
      <c r="U4170" s="2" t="s">
        <v>38</v>
      </c>
    </row>
    <row r="4171" spans="1:33" ht="60" x14ac:dyDescent="0.25">
      <c r="A4171" s="2">
        <v>1179</v>
      </c>
      <c r="B4171" s="3">
        <v>42069</v>
      </c>
      <c r="C4171" s="2">
        <v>1</v>
      </c>
      <c r="D4171" s="2">
        <v>2</v>
      </c>
      <c r="E4171" s="2">
        <v>3</v>
      </c>
      <c r="F4171" s="2">
        <v>5</v>
      </c>
      <c r="G4171" s="2">
        <v>6</v>
      </c>
      <c r="H4171" s="2">
        <v>7</v>
      </c>
      <c r="I4171" s="2">
        <v>8</v>
      </c>
      <c r="J4171" s="2">
        <v>9</v>
      </c>
      <c r="K4171" s="2">
        <v>13</v>
      </c>
      <c r="L4171" s="2">
        <v>15</v>
      </c>
      <c r="M4171" s="2">
        <v>18</v>
      </c>
      <c r="N4171" s="2">
        <v>19</v>
      </c>
      <c r="O4171" s="2">
        <v>20</v>
      </c>
      <c r="P4171" s="2">
        <v>21</v>
      </c>
      <c r="Q4171" s="2">
        <v>25</v>
      </c>
      <c r="R4171" s="4">
        <v>23298714</v>
      </c>
      <c r="S4171" s="2">
        <v>3</v>
      </c>
      <c r="T4171" s="2" t="s">
        <v>931</v>
      </c>
      <c r="U4171" s="2" t="s">
        <v>51</v>
      </c>
      <c r="V4171" s="2">
        <v>496</v>
      </c>
      <c r="W4171" s="2">
        <v>22763</v>
      </c>
      <c r="X4171" s="2">
        <v>271836</v>
      </c>
      <c r="Y4171" s="2">
        <v>1490266</v>
      </c>
      <c r="Z4171" s="4">
        <v>578249.52</v>
      </c>
      <c r="AA4171" s="4">
        <v>1537.35</v>
      </c>
      <c r="AB4171" s="4">
        <v>15</v>
      </c>
      <c r="AC4171" s="4">
        <v>6</v>
      </c>
      <c r="AD4171" s="4">
        <v>3</v>
      </c>
      <c r="AE4171" s="4">
        <v>0</v>
      </c>
      <c r="AF4171" s="4">
        <v>1700000</v>
      </c>
      <c r="AG4171" s="4">
        <v>31651399.34</v>
      </c>
    </row>
    <row r="4172" spans="1:33" ht="30" x14ac:dyDescent="0.25">
      <c r="T4172" s="2" t="s">
        <v>171</v>
      </c>
      <c r="U4172" s="2" t="s">
        <v>41</v>
      </c>
    </row>
    <row r="4173" spans="1:33" ht="45" x14ac:dyDescent="0.25">
      <c r="T4173" s="2" t="s">
        <v>932</v>
      </c>
      <c r="U4173" s="2" t="s">
        <v>43</v>
      </c>
    </row>
    <row r="4174" spans="1:33" x14ac:dyDescent="0.25">
      <c r="A4174" s="2">
        <v>1180</v>
      </c>
      <c r="B4174" s="3">
        <v>42072</v>
      </c>
      <c r="C4174" s="2">
        <v>1</v>
      </c>
      <c r="D4174" s="2">
        <v>2</v>
      </c>
      <c r="E4174" s="2">
        <v>6</v>
      </c>
      <c r="F4174" s="2">
        <v>7</v>
      </c>
      <c r="G4174" s="2">
        <v>8</v>
      </c>
      <c r="H4174" s="2">
        <v>9</v>
      </c>
      <c r="I4174" s="2">
        <v>10</v>
      </c>
      <c r="J4174" s="2">
        <v>11</v>
      </c>
      <c r="K4174" s="2">
        <v>13</v>
      </c>
      <c r="L4174" s="2">
        <v>14</v>
      </c>
      <c r="M4174" s="2">
        <v>15</v>
      </c>
      <c r="N4174" s="2">
        <v>19</v>
      </c>
      <c r="O4174" s="2">
        <v>20</v>
      </c>
      <c r="P4174" s="2">
        <v>22</v>
      </c>
      <c r="Q4174" s="2">
        <v>23</v>
      </c>
      <c r="R4174" s="4">
        <v>22227936</v>
      </c>
      <c r="S4174" s="2">
        <v>0</v>
      </c>
      <c r="T4174" s="2"/>
      <c r="V4174" s="2">
        <v>299</v>
      </c>
      <c r="W4174" s="2">
        <v>13637</v>
      </c>
      <c r="X4174" s="2">
        <v>185213</v>
      </c>
      <c r="Y4174" s="2">
        <v>1223802</v>
      </c>
      <c r="Z4174" s="4">
        <v>0</v>
      </c>
      <c r="AA4174" s="4">
        <v>2246.23</v>
      </c>
      <c r="AB4174" s="4">
        <v>15</v>
      </c>
      <c r="AC4174" s="4">
        <v>6</v>
      </c>
      <c r="AD4174" s="4">
        <v>3</v>
      </c>
      <c r="AE4174" s="4">
        <v>2182774.65</v>
      </c>
      <c r="AF4174" s="4">
        <v>5000000</v>
      </c>
      <c r="AG4174" s="4">
        <v>32155116.579999998</v>
      </c>
    </row>
    <row r="4175" spans="1:33" ht="30" x14ac:dyDescent="0.25">
      <c r="A4175" s="2">
        <v>1181</v>
      </c>
      <c r="B4175" s="3">
        <v>42074</v>
      </c>
      <c r="C4175" s="2">
        <v>3</v>
      </c>
      <c r="D4175" s="2">
        <v>4</v>
      </c>
      <c r="E4175" s="2">
        <v>5</v>
      </c>
      <c r="F4175" s="2">
        <v>6</v>
      </c>
      <c r="G4175" s="2">
        <v>7</v>
      </c>
      <c r="H4175" s="2">
        <v>8</v>
      </c>
      <c r="I4175" s="2">
        <v>9</v>
      </c>
      <c r="J4175" s="2">
        <v>11</v>
      </c>
      <c r="K4175" s="2">
        <v>13</v>
      </c>
      <c r="L4175" s="2">
        <v>14</v>
      </c>
      <c r="M4175" s="2">
        <v>20</v>
      </c>
      <c r="N4175" s="2">
        <v>21</v>
      </c>
      <c r="O4175" s="2">
        <v>22</v>
      </c>
      <c r="P4175" s="2">
        <v>23</v>
      </c>
      <c r="Q4175" s="2">
        <v>24</v>
      </c>
      <c r="R4175" s="4">
        <v>31520962.5</v>
      </c>
      <c r="S4175" s="2">
        <v>3</v>
      </c>
      <c r="T4175" s="2" t="s">
        <v>61</v>
      </c>
      <c r="U4175" s="2" t="s">
        <v>37</v>
      </c>
      <c r="V4175" s="2">
        <v>541</v>
      </c>
      <c r="W4175" s="2">
        <v>19932</v>
      </c>
      <c r="X4175" s="2">
        <v>283733</v>
      </c>
      <c r="Y4175" s="2">
        <v>1694528</v>
      </c>
      <c r="Z4175" s="4">
        <v>1757452.83</v>
      </c>
      <c r="AA4175" s="4">
        <v>1757.19</v>
      </c>
      <c r="AB4175" s="4">
        <v>15</v>
      </c>
      <c r="AC4175" s="4">
        <v>6</v>
      </c>
      <c r="AD4175" s="4">
        <v>3</v>
      </c>
      <c r="AE4175" s="4">
        <v>0</v>
      </c>
      <c r="AF4175" s="4">
        <v>1700000</v>
      </c>
      <c r="AG4175" s="4">
        <v>32868097.469999999</v>
      </c>
    </row>
    <row r="4176" spans="1:33" ht="30" x14ac:dyDescent="0.25">
      <c r="T4176" s="2" t="s">
        <v>743</v>
      </c>
      <c r="U4176" s="2" t="s">
        <v>37</v>
      </c>
    </row>
    <row r="4177" spans="1:33" x14ac:dyDescent="0.25">
      <c r="T4177" s="2" t="s">
        <v>892</v>
      </c>
      <c r="U4177" s="2" t="s">
        <v>34</v>
      </c>
    </row>
    <row r="4178" spans="1:33" x14ac:dyDescent="0.25">
      <c r="A4178" s="2">
        <v>1182</v>
      </c>
      <c r="B4178" s="3">
        <v>42076</v>
      </c>
      <c r="C4178" s="2">
        <v>3</v>
      </c>
      <c r="D4178" s="2">
        <v>6</v>
      </c>
      <c r="E4178" s="2">
        <v>7</v>
      </c>
      <c r="F4178" s="2">
        <v>8</v>
      </c>
      <c r="G4178" s="2">
        <v>10</v>
      </c>
      <c r="H4178" s="2">
        <v>12</v>
      </c>
      <c r="I4178" s="2">
        <v>13</v>
      </c>
      <c r="J4178" s="2">
        <v>16</v>
      </c>
      <c r="K4178" s="2">
        <v>18</v>
      </c>
      <c r="L4178" s="2">
        <v>19</v>
      </c>
      <c r="M4178" s="2">
        <v>20</v>
      </c>
      <c r="N4178" s="2">
        <v>21</v>
      </c>
      <c r="O4178" s="2">
        <v>22</v>
      </c>
      <c r="P4178" s="2">
        <v>24</v>
      </c>
      <c r="Q4178" s="2">
        <v>25</v>
      </c>
      <c r="R4178" s="4">
        <v>23419953</v>
      </c>
      <c r="S4178" s="2">
        <v>3</v>
      </c>
      <c r="T4178" s="2" t="s">
        <v>59</v>
      </c>
      <c r="U4178" s="2" t="s">
        <v>39</v>
      </c>
      <c r="V4178" s="2">
        <v>646</v>
      </c>
      <c r="W4178" s="2">
        <v>17244</v>
      </c>
      <c r="X4178" s="2">
        <v>241549</v>
      </c>
      <c r="Y4178" s="2">
        <v>1308110</v>
      </c>
      <c r="Z4178" s="4">
        <v>709341.6</v>
      </c>
      <c r="AA4178" s="4">
        <v>1447.98</v>
      </c>
      <c r="AB4178" s="4">
        <v>15</v>
      </c>
      <c r="AC4178" s="4">
        <v>6</v>
      </c>
      <c r="AD4178" s="4">
        <v>3</v>
      </c>
      <c r="AE4178" s="4">
        <v>0</v>
      </c>
      <c r="AF4178" s="4">
        <v>1700000</v>
      </c>
      <c r="AG4178" s="4">
        <v>33359180.120000001</v>
      </c>
    </row>
    <row r="4179" spans="1:33" x14ac:dyDescent="0.25">
      <c r="T4179" s="2" t="s">
        <v>99</v>
      </c>
      <c r="U4179" s="2" t="s">
        <v>47</v>
      </c>
    </row>
    <row r="4180" spans="1:33" x14ac:dyDescent="0.25">
      <c r="T4180" s="2" t="s">
        <v>337</v>
      </c>
      <c r="U4180" s="2" t="s">
        <v>34</v>
      </c>
    </row>
    <row r="4181" spans="1:33" ht="45" x14ac:dyDescent="0.25">
      <c r="A4181" s="2">
        <v>1183</v>
      </c>
      <c r="B4181" s="3">
        <v>42079</v>
      </c>
      <c r="C4181" s="2">
        <v>1</v>
      </c>
      <c r="D4181" s="2">
        <v>3</v>
      </c>
      <c r="E4181" s="2">
        <v>4</v>
      </c>
      <c r="F4181" s="2">
        <v>9</v>
      </c>
      <c r="G4181" s="2">
        <v>11</v>
      </c>
      <c r="H4181" s="2">
        <v>13</v>
      </c>
      <c r="I4181" s="2">
        <v>14</v>
      </c>
      <c r="J4181" s="2">
        <v>15</v>
      </c>
      <c r="K4181" s="2">
        <v>16</v>
      </c>
      <c r="L4181" s="2">
        <v>18</v>
      </c>
      <c r="M4181" s="2">
        <v>19</v>
      </c>
      <c r="N4181" s="2">
        <v>20</v>
      </c>
      <c r="O4181" s="2">
        <v>22</v>
      </c>
      <c r="P4181" s="2">
        <v>24</v>
      </c>
      <c r="Q4181" s="2">
        <v>25</v>
      </c>
      <c r="R4181" s="4">
        <v>22159285.5</v>
      </c>
      <c r="S4181" s="2">
        <v>3</v>
      </c>
      <c r="T4181" s="2" t="s">
        <v>245</v>
      </c>
      <c r="U4181" s="2" t="s">
        <v>37</v>
      </c>
      <c r="V4181" s="2">
        <v>699</v>
      </c>
      <c r="W4181" s="2">
        <v>20572</v>
      </c>
      <c r="X4181" s="2">
        <v>245877</v>
      </c>
      <c r="Y4181" s="2">
        <v>1289743</v>
      </c>
      <c r="Z4181" s="4">
        <v>622023.76</v>
      </c>
      <c r="AA4181" s="4">
        <v>1173.46</v>
      </c>
      <c r="AB4181" s="4">
        <v>15</v>
      </c>
      <c r="AC4181" s="4">
        <v>6</v>
      </c>
      <c r="AD4181" s="4">
        <v>3</v>
      </c>
      <c r="AE4181" s="4">
        <v>0</v>
      </c>
      <c r="AF4181" s="4">
        <v>1700000</v>
      </c>
      <c r="AG4181" s="4">
        <v>33789811.960000001</v>
      </c>
    </row>
    <row r="4182" spans="1:33" x14ac:dyDescent="0.25">
      <c r="T4182" s="2" t="s">
        <v>106</v>
      </c>
      <c r="U4182" s="2" t="s">
        <v>50</v>
      </c>
    </row>
    <row r="4183" spans="1:33" x14ac:dyDescent="0.25">
      <c r="A4183" s="2">
        <v>1184</v>
      </c>
      <c r="B4183" s="3">
        <v>42081</v>
      </c>
      <c r="C4183" s="2">
        <v>2</v>
      </c>
      <c r="D4183" s="2">
        <v>4</v>
      </c>
      <c r="E4183" s="2">
        <v>6</v>
      </c>
      <c r="F4183" s="2">
        <v>7</v>
      </c>
      <c r="G4183" s="2">
        <v>10</v>
      </c>
      <c r="H4183" s="2">
        <v>11</v>
      </c>
      <c r="I4183" s="2">
        <v>12</v>
      </c>
      <c r="J4183" s="2">
        <v>14</v>
      </c>
      <c r="K4183" s="2">
        <v>16</v>
      </c>
      <c r="L4183" s="2">
        <v>17</v>
      </c>
      <c r="M4183" s="2">
        <v>18</v>
      </c>
      <c r="N4183" s="2">
        <v>19</v>
      </c>
      <c r="O4183" s="2">
        <v>20</v>
      </c>
      <c r="P4183" s="2">
        <v>21</v>
      </c>
      <c r="Q4183" s="2">
        <v>25</v>
      </c>
      <c r="R4183" s="4">
        <v>21476034</v>
      </c>
      <c r="S4183" s="2">
        <v>1</v>
      </c>
      <c r="T4183" s="2" t="s">
        <v>64</v>
      </c>
      <c r="U4183" s="2" t="s">
        <v>40</v>
      </c>
      <c r="V4183" s="2">
        <v>358</v>
      </c>
      <c r="W4183" s="2">
        <v>14636</v>
      </c>
      <c r="X4183" s="2">
        <v>196640</v>
      </c>
      <c r="Y4183" s="2">
        <v>1121789</v>
      </c>
      <c r="Z4183" s="4">
        <v>2133412.2599999998</v>
      </c>
      <c r="AA4183" s="4">
        <v>1833.62</v>
      </c>
      <c r="AB4183" s="4">
        <v>15</v>
      </c>
      <c r="AC4183" s="4">
        <v>6</v>
      </c>
      <c r="AD4183" s="4">
        <v>3</v>
      </c>
      <c r="AE4183" s="4">
        <v>0</v>
      </c>
      <c r="AF4183" s="4">
        <v>1700000</v>
      </c>
      <c r="AG4183" s="4">
        <v>34282137.869999997</v>
      </c>
    </row>
    <row r="4184" spans="1:33" x14ac:dyDescent="0.25">
      <c r="A4184" s="2">
        <v>1185</v>
      </c>
      <c r="B4184" s="3">
        <v>42083</v>
      </c>
      <c r="C4184" s="2">
        <v>3</v>
      </c>
      <c r="D4184" s="2">
        <v>5</v>
      </c>
      <c r="E4184" s="2">
        <v>6</v>
      </c>
      <c r="F4184" s="2">
        <v>7</v>
      </c>
      <c r="G4184" s="2">
        <v>9</v>
      </c>
      <c r="H4184" s="2">
        <v>13</v>
      </c>
      <c r="I4184" s="2">
        <v>14</v>
      </c>
      <c r="J4184" s="2">
        <v>16</v>
      </c>
      <c r="K4184" s="2">
        <v>18</v>
      </c>
      <c r="L4184" s="2">
        <v>19</v>
      </c>
      <c r="M4184" s="2">
        <v>21</v>
      </c>
      <c r="N4184" s="2">
        <v>22</v>
      </c>
      <c r="O4184" s="2">
        <v>23</v>
      </c>
      <c r="P4184" s="2">
        <v>24</v>
      </c>
      <c r="Q4184" s="2">
        <v>25</v>
      </c>
      <c r="R4184" s="4">
        <v>21647536.5</v>
      </c>
      <c r="S4184" s="2">
        <v>3</v>
      </c>
      <c r="T4184" s="2" t="s">
        <v>71</v>
      </c>
      <c r="U4184" s="2" t="s">
        <v>48</v>
      </c>
      <c r="V4184" s="2">
        <v>602</v>
      </c>
      <c r="W4184" s="2">
        <v>22422</v>
      </c>
      <c r="X4184" s="2">
        <v>251471</v>
      </c>
      <c r="Y4184" s="2">
        <v>1332381</v>
      </c>
      <c r="Z4184" s="4">
        <v>559158.61</v>
      </c>
      <c r="AA4184" s="4">
        <v>1224.83</v>
      </c>
      <c r="AB4184" s="4">
        <v>15</v>
      </c>
      <c r="AC4184" s="4">
        <v>6</v>
      </c>
      <c r="AD4184" s="4">
        <v>3</v>
      </c>
      <c r="AE4184" s="4">
        <v>0</v>
      </c>
      <c r="AF4184" s="4">
        <v>1700000</v>
      </c>
      <c r="AG4184" s="4">
        <v>34669247.68</v>
      </c>
    </row>
    <row r="4185" spans="1:33" x14ac:dyDescent="0.25">
      <c r="T4185" s="2" t="s">
        <v>111</v>
      </c>
      <c r="U4185" s="2" t="s">
        <v>34</v>
      </c>
    </row>
    <row r="4186" spans="1:33" ht="30" x14ac:dyDescent="0.25">
      <c r="T4186" s="2" t="s">
        <v>70</v>
      </c>
      <c r="U4186" s="2" t="s">
        <v>34</v>
      </c>
    </row>
    <row r="4187" spans="1:33" ht="30" x14ac:dyDescent="0.25">
      <c r="A4187" s="2">
        <v>1186</v>
      </c>
      <c r="B4187" s="3">
        <v>42086</v>
      </c>
      <c r="C4187" s="2">
        <v>1</v>
      </c>
      <c r="D4187" s="2">
        <v>2</v>
      </c>
      <c r="E4187" s="2">
        <v>4</v>
      </c>
      <c r="F4187" s="2">
        <v>5</v>
      </c>
      <c r="G4187" s="2">
        <v>6</v>
      </c>
      <c r="H4187" s="2">
        <v>9</v>
      </c>
      <c r="I4187" s="2">
        <v>11</v>
      </c>
      <c r="J4187" s="2">
        <v>14</v>
      </c>
      <c r="K4187" s="2">
        <v>15</v>
      </c>
      <c r="L4187" s="2">
        <v>16</v>
      </c>
      <c r="M4187" s="2">
        <v>18</v>
      </c>
      <c r="N4187" s="2">
        <v>20</v>
      </c>
      <c r="O4187" s="2">
        <v>22</v>
      </c>
      <c r="P4187" s="2">
        <v>23</v>
      </c>
      <c r="Q4187" s="2">
        <v>24</v>
      </c>
      <c r="R4187" s="4">
        <v>21332187</v>
      </c>
      <c r="S4187" s="2">
        <v>4</v>
      </c>
      <c r="T4187" s="2" t="s">
        <v>933</v>
      </c>
      <c r="U4187" s="2" t="s">
        <v>41</v>
      </c>
      <c r="V4187" s="2">
        <v>525</v>
      </c>
      <c r="W4187" s="2">
        <v>18439</v>
      </c>
      <c r="X4187" s="2">
        <v>215732</v>
      </c>
      <c r="Y4187" s="2">
        <v>1171676</v>
      </c>
      <c r="Z4187" s="4">
        <v>489607.29</v>
      </c>
      <c r="AA4187" s="4">
        <v>1639.71</v>
      </c>
      <c r="AB4187" s="4">
        <v>15</v>
      </c>
      <c r="AC4187" s="4">
        <v>6</v>
      </c>
      <c r="AD4187" s="4">
        <v>3</v>
      </c>
      <c r="AE4187" s="4">
        <v>0</v>
      </c>
      <c r="AF4187" s="4">
        <v>1700000</v>
      </c>
      <c r="AG4187" s="4">
        <v>35121192.880000003</v>
      </c>
    </row>
    <row r="4188" spans="1:33" x14ac:dyDescent="0.25">
      <c r="T4188" s="2" t="s">
        <v>99</v>
      </c>
      <c r="U4188" s="2" t="s">
        <v>47</v>
      </c>
    </row>
    <row r="4189" spans="1:33" ht="30" x14ac:dyDescent="0.25">
      <c r="T4189" s="2" t="s">
        <v>61</v>
      </c>
      <c r="U4189" s="2" t="s">
        <v>37</v>
      </c>
    </row>
    <row r="4190" spans="1:33" ht="30" x14ac:dyDescent="0.25">
      <c r="T4190" s="2" t="s">
        <v>70</v>
      </c>
      <c r="U4190" s="2" t="s">
        <v>34</v>
      </c>
    </row>
    <row r="4191" spans="1:33" ht="30" x14ac:dyDescent="0.25">
      <c r="A4191" s="2">
        <v>1187</v>
      </c>
      <c r="B4191" s="3">
        <v>42088</v>
      </c>
      <c r="C4191" s="2">
        <v>1</v>
      </c>
      <c r="D4191" s="2">
        <v>2</v>
      </c>
      <c r="E4191" s="2">
        <v>4</v>
      </c>
      <c r="F4191" s="2">
        <v>7</v>
      </c>
      <c r="G4191" s="2">
        <v>8</v>
      </c>
      <c r="H4191" s="2">
        <v>10</v>
      </c>
      <c r="I4191" s="2">
        <v>11</v>
      </c>
      <c r="J4191" s="2">
        <v>12</v>
      </c>
      <c r="K4191" s="2">
        <v>14</v>
      </c>
      <c r="L4191" s="2">
        <v>16</v>
      </c>
      <c r="M4191" s="2">
        <v>19</v>
      </c>
      <c r="N4191" s="2">
        <v>21</v>
      </c>
      <c r="O4191" s="2">
        <v>22</v>
      </c>
      <c r="P4191" s="2">
        <v>23</v>
      </c>
      <c r="Q4191" s="2">
        <v>25</v>
      </c>
      <c r="R4191" s="4">
        <v>20448493.5</v>
      </c>
      <c r="S4191" s="2">
        <v>9</v>
      </c>
      <c r="T4191" s="2" t="s">
        <v>934</v>
      </c>
      <c r="U4191" s="2" t="s">
        <v>49</v>
      </c>
      <c r="V4191" s="2">
        <v>899</v>
      </c>
      <c r="W4191" s="2">
        <v>21820</v>
      </c>
      <c r="X4191" s="2">
        <v>228077</v>
      </c>
      <c r="Y4191" s="2">
        <v>1163799</v>
      </c>
      <c r="Z4191" s="4">
        <v>192823.52</v>
      </c>
      <c r="AA4191" s="4">
        <v>848.51</v>
      </c>
      <c r="AB4191" s="4">
        <v>15</v>
      </c>
      <c r="AC4191" s="4">
        <v>6</v>
      </c>
      <c r="AD4191" s="4">
        <v>3</v>
      </c>
      <c r="AE4191" s="4">
        <v>0</v>
      </c>
      <c r="AF4191" s="4">
        <v>1700000</v>
      </c>
      <c r="AG4191" s="4">
        <v>35521672.509999998</v>
      </c>
    </row>
    <row r="4192" spans="1:33" ht="30" x14ac:dyDescent="0.25">
      <c r="T4192" s="2" t="s">
        <v>271</v>
      </c>
      <c r="U4192" s="2" t="s">
        <v>41</v>
      </c>
    </row>
    <row r="4193" spans="1:33" x14ac:dyDescent="0.25">
      <c r="T4193" s="2" t="s">
        <v>935</v>
      </c>
      <c r="U4193" s="2" t="s">
        <v>35</v>
      </c>
    </row>
    <row r="4194" spans="1:33" x14ac:dyDescent="0.25">
      <c r="T4194" s="2" t="s">
        <v>71</v>
      </c>
      <c r="U4194" s="2" t="s">
        <v>48</v>
      </c>
    </row>
    <row r="4195" spans="1:33" ht="30" x14ac:dyDescent="0.25">
      <c r="T4195" s="2" t="s">
        <v>110</v>
      </c>
      <c r="U4195" s="2" t="s">
        <v>33</v>
      </c>
    </row>
    <row r="4196" spans="1:33" ht="30" x14ac:dyDescent="0.25">
      <c r="T4196" s="2" t="s">
        <v>61</v>
      </c>
      <c r="U4196" s="2" t="s">
        <v>37</v>
      </c>
    </row>
    <row r="4197" spans="1:33" ht="30" x14ac:dyDescent="0.25">
      <c r="T4197" s="2" t="s">
        <v>936</v>
      </c>
      <c r="U4197" s="2" t="s">
        <v>34</v>
      </c>
    </row>
    <row r="4198" spans="1:33" ht="30" x14ac:dyDescent="0.25">
      <c r="T4198" s="2" t="s">
        <v>108</v>
      </c>
      <c r="U4198" s="2" t="s">
        <v>34</v>
      </c>
    </row>
    <row r="4199" spans="1:33" ht="30" x14ac:dyDescent="0.25">
      <c r="T4199" s="2" t="s">
        <v>937</v>
      </c>
      <c r="U4199" s="2" t="s">
        <v>34</v>
      </c>
    </row>
    <row r="4200" spans="1:33" x14ac:dyDescent="0.25">
      <c r="A4200" s="2">
        <v>1188</v>
      </c>
      <c r="B4200" s="3">
        <v>42090</v>
      </c>
      <c r="C4200" s="2">
        <v>1</v>
      </c>
      <c r="D4200" s="2">
        <v>2</v>
      </c>
      <c r="E4200" s="2">
        <v>4</v>
      </c>
      <c r="F4200" s="2">
        <v>5</v>
      </c>
      <c r="G4200" s="2">
        <v>6</v>
      </c>
      <c r="H4200" s="2">
        <v>8</v>
      </c>
      <c r="I4200" s="2">
        <v>10</v>
      </c>
      <c r="J4200" s="2">
        <v>12</v>
      </c>
      <c r="K4200" s="2">
        <v>13</v>
      </c>
      <c r="L4200" s="2">
        <v>14</v>
      </c>
      <c r="M4200" s="2">
        <v>18</v>
      </c>
      <c r="N4200" s="2">
        <v>20</v>
      </c>
      <c r="O4200" s="2">
        <v>22</v>
      </c>
      <c r="P4200" s="2">
        <v>23</v>
      </c>
      <c r="Q4200" s="2">
        <v>24</v>
      </c>
      <c r="R4200" s="4">
        <v>21263713.5</v>
      </c>
      <c r="S4200" s="2">
        <v>4</v>
      </c>
      <c r="T4200" s="2" t="s">
        <v>64</v>
      </c>
      <c r="U4200" s="2" t="s">
        <v>40</v>
      </c>
      <c r="V4200" s="2">
        <v>1810</v>
      </c>
      <c r="W4200" s="2">
        <v>37375</v>
      </c>
      <c r="X4200" s="2">
        <v>282671</v>
      </c>
      <c r="Y4200" s="2">
        <v>1281067</v>
      </c>
      <c r="Z4200" s="4">
        <v>370853.61</v>
      </c>
      <c r="AA4200" s="4">
        <v>360.24</v>
      </c>
      <c r="AB4200" s="4">
        <v>15</v>
      </c>
      <c r="AC4200" s="4">
        <v>6</v>
      </c>
      <c r="AD4200" s="4">
        <v>3</v>
      </c>
      <c r="AE4200" s="4">
        <v>0</v>
      </c>
      <c r="AF4200" s="4">
        <v>1700000</v>
      </c>
      <c r="AG4200" s="4">
        <v>35863998.920000002</v>
      </c>
    </row>
    <row r="4201" spans="1:33" ht="45" x14ac:dyDescent="0.25">
      <c r="T4201" s="2" t="s">
        <v>938</v>
      </c>
      <c r="U4201" s="2" t="s">
        <v>52</v>
      </c>
    </row>
    <row r="4202" spans="1:33" ht="30" x14ac:dyDescent="0.25">
      <c r="T4202" s="2" t="s">
        <v>70</v>
      </c>
      <c r="U4202" s="2" t="s">
        <v>34</v>
      </c>
    </row>
    <row r="4203" spans="1:33" ht="45" x14ac:dyDescent="0.25">
      <c r="T4203" s="2" t="s">
        <v>495</v>
      </c>
      <c r="U4203" s="2" t="s">
        <v>34</v>
      </c>
    </row>
    <row r="4204" spans="1:33" x14ac:dyDescent="0.25">
      <c r="A4204" s="2">
        <v>1189</v>
      </c>
      <c r="B4204" s="3">
        <v>42093</v>
      </c>
      <c r="C4204" s="2">
        <v>3</v>
      </c>
      <c r="D4204" s="2">
        <v>4</v>
      </c>
      <c r="E4204" s="2">
        <v>5</v>
      </c>
      <c r="F4204" s="2">
        <v>8</v>
      </c>
      <c r="G4204" s="2">
        <v>9</v>
      </c>
      <c r="H4204" s="2">
        <v>12</v>
      </c>
      <c r="I4204" s="2">
        <v>13</v>
      </c>
      <c r="J4204" s="2">
        <v>14</v>
      </c>
      <c r="K4204" s="2">
        <v>15</v>
      </c>
      <c r="L4204" s="2">
        <v>17</v>
      </c>
      <c r="M4204" s="2">
        <v>18</v>
      </c>
      <c r="N4204" s="2">
        <v>19</v>
      </c>
      <c r="O4204" s="2">
        <v>20</v>
      </c>
      <c r="P4204" s="2">
        <v>21</v>
      </c>
      <c r="Q4204" s="2">
        <v>25</v>
      </c>
      <c r="R4204" s="4">
        <v>20835762</v>
      </c>
      <c r="S4204" s="2">
        <v>6</v>
      </c>
      <c r="T4204" s="2" t="s">
        <v>155</v>
      </c>
      <c r="U4204" s="2" t="s">
        <v>53</v>
      </c>
      <c r="V4204" s="2">
        <v>479</v>
      </c>
      <c r="W4204" s="2">
        <v>17172</v>
      </c>
      <c r="X4204" s="2">
        <v>226268</v>
      </c>
      <c r="Y4204" s="2">
        <v>1251233</v>
      </c>
      <c r="Z4204" s="4">
        <v>288381.73</v>
      </c>
      <c r="AA4204" s="4">
        <v>1587.82</v>
      </c>
      <c r="AB4204" s="4">
        <v>15</v>
      </c>
      <c r="AC4204" s="4">
        <v>6</v>
      </c>
      <c r="AD4204" s="4">
        <v>3</v>
      </c>
      <c r="AE4204" s="4">
        <v>0</v>
      </c>
      <c r="AF4204" s="4">
        <v>1700000</v>
      </c>
      <c r="AG4204" s="4">
        <v>36263296.700000003</v>
      </c>
    </row>
    <row r="4205" spans="1:33" x14ac:dyDescent="0.25">
      <c r="T4205" s="2" t="s">
        <v>279</v>
      </c>
      <c r="U4205" s="2" t="s">
        <v>33</v>
      </c>
    </row>
    <row r="4206" spans="1:33" ht="30" x14ac:dyDescent="0.25">
      <c r="T4206" s="2" t="s">
        <v>61</v>
      </c>
      <c r="U4206" s="2" t="s">
        <v>37</v>
      </c>
    </row>
    <row r="4207" spans="1:33" ht="30" x14ac:dyDescent="0.25">
      <c r="T4207" s="2" t="s">
        <v>67</v>
      </c>
      <c r="U4207" s="2" t="s">
        <v>38</v>
      </c>
    </row>
    <row r="4208" spans="1:33" ht="30" x14ac:dyDescent="0.25">
      <c r="T4208" s="2" t="s">
        <v>72</v>
      </c>
      <c r="U4208" s="2" t="s">
        <v>34</v>
      </c>
    </row>
    <row r="4209" spans="1:33" ht="30" x14ac:dyDescent="0.25">
      <c r="T4209" s="2" t="s">
        <v>70</v>
      </c>
      <c r="U4209" s="2" t="s">
        <v>34</v>
      </c>
    </row>
    <row r="4210" spans="1:33" ht="60" x14ac:dyDescent="0.25">
      <c r="A4210" s="2">
        <v>1190</v>
      </c>
      <c r="B4210" s="3">
        <v>42095</v>
      </c>
      <c r="C4210" s="2">
        <v>2</v>
      </c>
      <c r="D4210" s="2">
        <v>3</v>
      </c>
      <c r="E4210" s="2">
        <v>4</v>
      </c>
      <c r="F4210" s="2">
        <v>6</v>
      </c>
      <c r="G4210" s="2">
        <v>9</v>
      </c>
      <c r="H4210" s="2">
        <v>10</v>
      </c>
      <c r="I4210" s="2">
        <v>11</v>
      </c>
      <c r="J4210" s="2">
        <v>14</v>
      </c>
      <c r="K4210" s="2">
        <v>15</v>
      </c>
      <c r="L4210" s="2">
        <v>16</v>
      </c>
      <c r="M4210" s="2">
        <v>17</v>
      </c>
      <c r="N4210" s="2">
        <v>21</v>
      </c>
      <c r="O4210" s="2">
        <v>22</v>
      </c>
      <c r="P4210" s="2">
        <v>23</v>
      </c>
      <c r="Q4210" s="2">
        <v>25</v>
      </c>
      <c r="R4210" s="4">
        <v>20923675.5</v>
      </c>
      <c r="S4210" s="2">
        <v>1</v>
      </c>
      <c r="T4210" s="2" t="s">
        <v>162</v>
      </c>
      <c r="U4210" s="2" t="s">
        <v>34</v>
      </c>
      <c r="V4210" s="2">
        <v>475</v>
      </c>
      <c r="W4210" s="2">
        <v>15338</v>
      </c>
      <c r="X4210" s="2">
        <v>184727</v>
      </c>
      <c r="Y4210" s="2">
        <v>1058979</v>
      </c>
      <c r="Z4210" s="4">
        <v>2136248.9700000002</v>
      </c>
      <c r="AA4210" s="4">
        <v>1383.81</v>
      </c>
      <c r="AB4210" s="4">
        <v>15</v>
      </c>
      <c r="AC4210" s="4">
        <v>6</v>
      </c>
      <c r="AD4210" s="4">
        <v>3</v>
      </c>
      <c r="AE4210" s="4">
        <v>0</v>
      </c>
      <c r="AF4210" s="4">
        <v>1700000</v>
      </c>
      <c r="AG4210" s="4">
        <v>36756277.229999997</v>
      </c>
    </row>
    <row r="4211" spans="1:33" ht="30" x14ac:dyDescent="0.25">
      <c r="A4211" s="2">
        <v>1191</v>
      </c>
      <c r="B4211" s="3">
        <v>42098</v>
      </c>
      <c r="C4211" s="2">
        <v>1</v>
      </c>
      <c r="D4211" s="2">
        <v>2</v>
      </c>
      <c r="E4211" s="2">
        <v>3</v>
      </c>
      <c r="F4211" s="2">
        <v>5</v>
      </c>
      <c r="G4211" s="2">
        <v>7</v>
      </c>
      <c r="H4211" s="2">
        <v>10</v>
      </c>
      <c r="I4211" s="2">
        <v>12</v>
      </c>
      <c r="J4211" s="2">
        <v>13</v>
      </c>
      <c r="K4211" s="2">
        <v>14</v>
      </c>
      <c r="L4211" s="2">
        <v>16</v>
      </c>
      <c r="M4211" s="2">
        <v>17</v>
      </c>
      <c r="N4211" s="2">
        <v>18</v>
      </c>
      <c r="O4211" s="2">
        <v>22</v>
      </c>
      <c r="P4211" s="2">
        <v>24</v>
      </c>
      <c r="Q4211" s="2">
        <v>25</v>
      </c>
      <c r="R4211" s="4">
        <v>15665419.5</v>
      </c>
      <c r="S4211" s="2">
        <v>1</v>
      </c>
      <c r="T4211" s="2" t="s">
        <v>939</v>
      </c>
      <c r="U4211" s="2" t="s">
        <v>38</v>
      </c>
      <c r="V4211" s="2">
        <v>411</v>
      </c>
      <c r="W4211" s="2">
        <v>15298</v>
      </c>
      <c r="X4211" s="2">
        <v>183368</v>
      </c>
      <c r="Y4211" s="2">
        <v>938082</v>
      </c>
      <c r="Z4211" s="4">
        <v>1252095.7</v>
      </c>
      <c r="AA4211" s="4">
        <v>1339.1</v>
      </c>
      <c r="AB4211" s="4">
        <v>15</v>
      </c>
      <c r="AC4211" s="4">
        <v>6</v>
      </c>
      <c r="AD4211" s="4">
        <v>3</v>
      </c>
      <c r="AE4211" s="4">
        <v>0</v>
      </c>
      <c r="AF4211" s="4">
        <v>1700000</v>
      </c>
      <c r="AG4211" s="4">
        <v>37045222.409999996</v>
      </c>
    </row>
    <row r="4212" spans="1:33" x14ac:dyDescent="0.25">
      <c r="A4212" s="2">
        <v>1192</v>
      </c>
      <c r="B4212" s="3">
        <v>42100</v>
      </c>
      <c r="C4212" s="2">
        <v>1</v>
      </c>
      <c r="D4212" s="2">
        <v>2</v>
      </c>
      <c r="E4212" s="2">
        <v>3</v>
      </c>
      <c r="F4212" s="2">
        <v>4</v>
      </c>
      <c r="G4212" s="2">
        <v>5</v>
      </c>
      <c r="H4212" s="2">
        <v>6</v>
      </c>
      <c r="I4212" s="2">
        <v>9</v>
      </c>
      <c r="J4212" s="2">
        <v>11</v>
      </c>
      <c r="K4212" s="2">
        <v>12</v>
      </c>
      <c r="L4212" s="2">
        <v>13</v>
      </c>
      <c r="M4212" s="2">
        <v>15</v>
      </c>
      <c r="N4212" s="2">
        <v>16</v>
      </c>
      <c r="O4212" s="2">
        <v>19</v>
      </c>
      <c r="P4212" s="2">
        <v>20</v>
      </c>
      <c r="Q4212" s="2">
        <v>21</v>
      </c>
      <c r="R4212" s="4">
        <v>16204819.5</v>
      </c>
      <c r="S4212" s="2">
        <v>1</v>
      </c>
      <c r="T4212" s="2" t="s">
        <v>64</v>
      </c>
      <c r="U4212" s="2" t="s">
        <v>40</v>
      </c>
      <c r="V4212" s="2">
        <v>321</v>
      </c>
      <c r="W4212" s="2">
        <v>12037</v>
      </c>
      <c r="X4212" s="2">
        <v>159639</v>
      </c>
      <c r="Y4212" s="2">
        <v>924064</v>
      </c>
      <c r="Z4212" s="4">
        <v>1466301.62</v>
      </c>
      <c r="AA4212" s="4">
        <v>1405.51</v>
      </c>
      <c r="AB4212" s="4">
        <v>15</v>
      </c>
      <c r="AC4212" s="4">
        <v>6</v>
      </c>
      <c r="AD4212" s="4">
        <v>3</v>
      </c>
      <c r="AE4212" s="4">
        <v>0</v>
      </c>
      <c r="AF4212" s="4">
        <v>1700000</v>
      </c>
      <c r="AG4212" s="4">
        <v>37383599.710000001</v>
      </c>
    </row>
    <row r="4213" spans="1:33" ht="30" x14ac:dyDescent="0.25">
      <c r="A4213" s="2">
        <v>1193</v>
      </c>
      <c r="B4213" s="3">
        <v>42102</v>
      </c>
      <c r="C4213" s="2">
        <v>1</v>
      </c>
      <c r="D4213" s="2">
        <v>4</v>
      </c>
      <c r="E4213" s="2">
        <v>7</v>
      </c>
      <c r="F4213" s="2">
        <v>8</v>
      </c>
      <c r="G4213" s="2">
        <v>9</v>
      </c>
      <c r="H4213" s="2">
        <v>10</v>
      </c>
      <c r="I4213" s="2">
        <v>13</v>
      </c>
      <c r="J4213" s="2">
        <v>14</v>
      </c>
      <c r="K4213" s="2">
        <v>15</v>
      </c>
      <c r="L4213" s="2">
        <v>18</v>
      </c>
      <c r="M4213" s="2">
        <v>19</v>
      </c>
      <c r="N4213" s="2">
        <v>20</v>
      </c>
      <c r="O4213" s="2">
        <v>22</v>
      </c>
      <c r="P4213" s="2">
        <v>23</v>
      </c>
      <c r="Q4213" s="2">
        <v>25</v>
      </c>
      <c r="R4213" s="4">
        <v>20574138</v>
      </c>
      <c r="S4213" s="2">
        <v>1</v>
      </c>
      <c r="T4213" s="2" t="s">
        <v>940</v>
      </c>
      <c r="U4213" s="2" t="s">
        <v>38</v>
      </c>
      <c r="V4213" s="2">
        <v>616</v>
      </c>
      <c r="W4213" s="2">
        <v>21309</v>
      </c>
      <c r="X4213" s="2">
        <v>262626</v>
      </c>
      <c r="Y4213" s="2">
        <v>1256782</v>
      </c>
      <c r="Z4213" s="4">
        <v>1542823.69</v>
      </c>
      <c r="AA4213" s="4">
        <v>1100.9100000000001</v>
      </c>
      <c r="AB4213" s="4">
        <v>15</v>
      </c>
      <c r="AC4213" s="4">
        <v>6</v>
      </c>
      <c r="AD4213" s="4">
        <v>3</v>
      </c>
      <c r="AE4213" s="4">
        <v>0</v>
      </c>
      <c r="AF4213" s="4">
        <v>1700000</v>
      </c>
      <c r="AG4213" s="4">
        <v>37739635.950000003</v>
      </c>
    </row>
    <row r="4214" spans="1:33" ht="60" x14ac:dyDescent="0.25">
      <c r="A4214" s="2">
        <v>1194</v>
      </c>
      <c r="B4214" s="3">
        <v>42104</v>
      </c>
      <c r="C4214" s="2">
        <v>2</v>
      </c>
      <c r="D4214" s="2">
        <v>4</v>
      </c>
      <c r="E4214" s="2">
        <v>8</v>
      </c>
      <c r="F4214" s="2">
        <v>9</v>
      </c>
      <c r="G4214" s="2">
        <v>10</v>
      </c>
      <c r="H4214" s="2">
        <v>12</v>
      </c>
      <c r="I4214" s="2">
        <v>15</v>
      </c>
      <c r="J4214" s="2">
        <v>16</v>
      </c>
      <c r="K4214" s="2">
        <v>17</v>
      </c>
      <c r="L4214" s="2">
        <v>18</v>
      </c>
      <c r="M4214" s="2">
        <v>19</v>
      </c>
      <c r="N4214" s="2">
        <v>22</v>
      </c>
      <c r="O4214" s="2">
        <v>23</v>
      </c>
      <c r="P4214" s="2">
        <v>24</v>
      </c>
      <c r="Q4214" s="2">
        <v>25</v>
      </c>
      <c r="R4214" s="4">
        <v>21093849</v>
      </c>
      <c r="S4214" s="2">
        <v>1</v>
      </c>
      <c r="T4214" s="2" t="s">
        <v>69</v>
      </c>
      <c r="U4214" s="2" t="s">
        <v>34</v>
      </c>
      <c r="V4214" s="2">
        <v>522</v>
      </c>
      <c r="W4214" s="2">
        <v>21582</v>
      </c>
      <c r="X4214" s="2">
        <v>260475</v>
      </c>
      <c r="Y4214" s="2">
        <v>1318828</v>
      </c>
      <c r="Z4214" s="4">
        <v>1566231.31</v>
      </c>
      <c r="AA4214" s="4">
        <v>1318.87</v>
      </c>
      <c r="AB4214" s="4">
        <v>15</v>
      </c>
      <c r="AC4214" s="4">
        <v>6</v>
      </c>
      <c r="AD4214" s="4">
        <v>3</v>
      </c>
      <c r="AE4214" s="4">
        <v>0</v>
      </c>
      <c r="AF4214" s="4">
        <v>1700000</v>
      </c>
      <c r="AG4214" s="4">
        <v>38101073.950000003</v>
      </c>
    </row>
    <row r="4215" spans="1:33" x14ac:dyDescent="0.25">
      <c r="A4215" s="2">
        <v>1195</v>
      </c>
      <c r="B4215" s="3">
        <v>42107</v>
      </c>
      <c r="C4215" s="2">
        <v>1</v>
      </c>
      <c r="D4215" s="2">
        <v>5</v>
      </c>
      <c r="E4215" s="2">
        <v>6</v>
      </c>
      <c r="F4215" s="2">
        <v>9</v>
      </c>
      <c r="G4215" s="2">
        <v>10</v>
      </c>
      <c r="H4215" s="2">
        <v>11</v>
      </c>
      <c r="I4215" s="2">
        <v>12</v>
      </c>
      <c r="J4215" s="2">
        <v>14</v>
      </c>
      <c r="K4215" s="2">
        <v>15</v>
      </c>
      <c r="L4215" s="2">
        <v>17</v>
      </c>
      <c r="M4215" s="2">
        <v>18</v>
      </c>
      <c r="N4215" s="2">
        <v>19</v>
      </c>
      <c r="O4215" s="2">
        <v>20</v>
      </c>
      <c r="P4215" s="2">
        <v>22</v>
      </c>
      <c r="Q4215" s="2">
        <v>25</v>
      </c>
      <c r="R4215" s="4">
        <v>21356226</v>
      </c>
      <c r="S4215" s="2">
        <v>2</v>
      </c>
      <c r="T4215" s="2" t="s">
        <v>279</v>
      </c>
      <c r="U4215" s="2" t="s">
        <v>33</v>
      </c>
      <c r="V4215" s="2">
        <v>348</v>
      </c>
      <c r="W4215" s="2">
        <v>14838</v>
      </c>
      <c r="X4215" s="2">
        <v>198939</v>
      </c>
      <c r="Y4215" s="2">
        <v>1148531</v>
      </c>
      <c r="Z4215" s="4">
        <v>1032629.25</v>
      </c>
      <c r="AA4215" s="4">
        <v>1826.05</v>
      </c>
      <c r="AB4215" s="4">
        <v>15</v>
      </c>
      <c r="AC4215" s="4">
        <v>6</v>
      </c>
      <c r="AD4215" s="4">
        <v>3</v>
      </c>
      <c r="AE4215" s="4">
        <v>0</v>
      </c>
      <c r="AF4215" s="4">
        <v>1700000</v>
      </c>
      <c r="AG4215" s="4">
        <v>38577672.079999998</v>
      </c>
    </row>
    <row r="4216" spans="1:33" ht="30" x14ac:dyDescent="0.25">
      <c r="T4216" s="2" t="s">
        <v>70</v>
      </c>
      <c r="U4216" s="2" t="s">
        <v>34</v>
      </c>
    </row>
    <row r="4217" spans="1:33" x14ac:dyDescent="0.25">
      <c r="A4217" s="2">
        <v>1196</v>
      </c>
      <c r="B4217" s="3">
        <v>42109</v>
      </c>
      <c r="C4217" s="2">
        <v>1</v>
      </c>
      <c r="D4217" s="2">
        <v>2</v>
      </c>
      <c r="E4217" s="2">
        <v>4</v>
      </c>
      <c r="F4217" s="2">
        <v>6</v>
      </c>
      <c r="G4217" s="2">
        <v>7</v>
      </c>
      <c r="H4217" s="2">
        <v>8</v>
      </c>
      <c r="I4217" s="2">
        <v>9</v>
      </c>
      <c r="J4217" s="2">
        <v>11</v>
      </c>
      <c r="K4217" s="2">
        <v>12</v>
      </c>
      <c r="L4217" s="2">
        <v>16</v>
      </c>
      <c r="M4217" s="2">
        <v>17</v>
      </c>
      <c r="N4217" s="2">
        <v>18</v>
      </c>
      <c r="O4217" s="2">
        <v>19</v>
      </c>
      <c r="P4217" s="2">
        <v>20</v>
      </c>
      <c r="Q4217" s="2">
        <v>23</v>
      </c>
      <c r="R4217" s="4">
        <v>20577646.5</v>
      </c>
      <c r="S4217" s="2">
        <v>3</v>
      </c>
      <c r="T4217" s="2" t="s">
        <v>360</v>
      </c>
      <c r="U4217" s="2" t="s">
        <v>41</v>
      </c>
      <c r="V4217" s="2">
        <v>354</v>
      </c>
      <c r="W4217" s="2">
        <v>15957</v>
      </c>
      <c r="X4217" s="2">
        <v>176143</v>
      </c>
      <c r="Y4217" s="2">
        <v>1056763</v>
      </c>
      <c r="Z4217" s="4">
        <v>696392.77</v>
      </c>
      <c r="AA4217" s="4">
        <v>1815.89</v>
      </c>
      <c r="AB4217" s="4">
        <v>15</v>
      </c>
      <c r="AC4217" s="4">
        <v>6</v>
      </c>
      <c r="AD4217" s="4">
        <v>3</v>
      </c>
      <c r="AE4217" s="4">
        <v>0</v>
      </c>
      <c r="AF4217" s="4">
        <v>1700000</v>
      </c>
      <c r="AG4217" s="4">
        <v>39059790.159999996</v>
      </c>
    </row>
    <row r="4218" spans="1:33" ht="45" x14ac:dyDescent="0.25">
      <c r="T4218" s="2" t="s">
        <v>231</v>
      </c>
      <c r="U4218" s="2" t="s">
        <v>38</v>
      </c>
    </row>
    <row r="4219" spans="1:33" ht="30" x14ac:dyDescent="0.25">
      <c r="T4219" s="2" t="s">
        <v>70</v>
      </c>
      <c r="U4219" s="2" t="s">
        <v>34</v>
      </c>
    </row>
    <row r="4220" spans="1:33" ht="60" x14ac:dyDescent="0.25">
      <c r="A4220" s="2">
        <v>1197</v>
      </c>
      <c r="B4220" s="3">
        <v>42111</v>
      </c>
      <c r="C4220" s="2">
        <v>1</v>
      </c>
      <c r="D4220" s="2">
        <v>4</v>
      </c>
      <c r="E4220" s="2">
        <v>5</v>
      </c>
      <c r="F4220" s="2">
        <v>6</v>
      </c>
      <c r="G4220" s="2">
        <v>7</v>
      </c>
      <c r="H4220" s="2">
        <v>8</v>
      </c>
      <c r="I4220" s="2">
        <v>11</v>
      </c>
      <c r="J4220" s="2">
        <v>13</v>
      </c>
      <c r="K4220" s="2">
        <v>14</v>
      </c>
      <c r="L4220" s="2">
        <v>16</v>
      </c>
      <c r="M4220" s="2">
        <v>17</v>
      </c>
      <c r="N4220" s="2">
        <v>18</v>
      </c>
      <c r="O4220" s="2">
        <v>20</v>
      </c>
      <c r="P4220" s="2">
        <v>24</v>
      </c>
      <c r="Q4220" s="2">
        <v>25</v>
      </c>
      <c r="R4220" s="4">
        <v>21297295.5</v>
      </c>
      <c r="S4220" s="2">
        <v>3</v>
      </c>
      <c r="T4220" s="2" t="s">
        <v>941</v>
      </c>
      <c r="U4220" s="2" t="s">
        <v>40</v>
      </c>
      <c r="V4220" s="2">
        <v>387</v>
      </c>
      <c r="W4220" s="2">
        <v>14561</v>
      </c>
      <c r="X4220" s="2">
        <v>203302</v>
      </c>
      <c r="Y4220" s="2">
        <v>1124707</v>
      </c>
      <c r="Z4220" s="4">
        <v>691984.93</v>
      </c>
      <c r="AA4220" s="4">
        <v>1650.53</v>
      </c>
      <c r="AB4220" s="4">
        <v>15</v>
      </c>
      <c r="AC4220" s="4">
        <v>6</v>
      </c>
      <c r="AD4220" s="4">
        <v>3</v>
      </c>
      <c r="AE4220" s="4">
        <v>0</v>
      </c>
      <c r="AF4220" s="4">
        <v>1700000</v>
      </c>
      <c r="AG4220" s="4">
        <v>39538856.659999996</v>
      </c>
    </row>
    <row r="4221" spans="1:33" ht="30" x14ac:dyDescent="0.25">
      <c r="T4221" s="2" t="s">
        <v>942</v>
      </c>
      <c r="U4221" s="2" t="s">
        <v>49</v>
      </c>
    </row>
    <row r="4222" spans="1:33" x14ac:dyDescent="0.25">
      <c r="T4222" s="2" t="s">
        <v>279</v>
      </c>
      <c r="U4222" s="2" t="s">
        <v>33</v>
      </c>
    </row>
    <row r="4223" spans="1:33" ht="30" x14ac:dyDescent="0.25">
      <c r="A4223" s="2">
        <v>1198</v>
      </c>
      <c r="B4223" s="3">
        <v>42114</v>
      </c>
      <c r="C4223" s="2">
        <v>1</v>
      </c>
      <c r="D4223" s="2">
        <v>3</v>
      </c>
      <c r="E4223" s="2">
        <v>4</v>
      </c>
      <c r="F4223" s="2">
        <v>6</v>
      </c>
      <c r="G4223" s="2">
        <v>7</v>
      </c>
      <c r="H4223" s="2">
        <v>9</v>
      </c>
      <c r="I4223" s="2">
        <v>10</v>
      </c>
      <c r="J4223" s="2">
        <v>11</v>
      </c>
      <c r="K4223" s="2">
        <v>15</v>
      </c>
      <c r="L4223" s="2">
        <v>17</v>
      </c>
      <c r="M4223" s="2">
        <v>20</v>
      </c>
      <c r="N4223" s="2">
        <v>21</v>
      </c>
      <c r="O4223" s="2">
        <v>22</v>
      </c>
      <c r="P4223" s="2">
        <v>23</v>
      </c>
      <c r="Q4223" s="2">
        <v>25</v>
      </c>
      <c r="R4223" s="4">
        <v>20148141</v>
      </c>
      <c r="S4223" s="2">
        <v>1</v>
      </c>
      <c r="T4223" s="2" t="s">
        <v>63</v>
      </c>
      <c r="U4223" s="2" t="s">
        <v>51</v>
      </c>
      <c r="V4223" s="2">
        <v>438</v>
      </c>
      <c r="W4223" s="2">
        <v>17570</v>
      </c>
      <c r="X4223" s="2">
        <v>227127</v>
      </c>
      <c r="Y4223" s="2">
        <v>1151587</v>
      </c>
      <c r="Z4223" s="4">
        <v>1723524.11</v>
      </c>
      <c r="AA4223" s="4">
        <v>1729.66</v>
      </c>
      <c r="AB4223" s="4">
        <v>15</v>
      </c>
      <c r="AC4223" s="4">
        <v>6</v>
      </c>
      <c r="AD4223" s="4">
        <v>3</v>
      </c>
      <c r="AE4223" s="4">
        <v>0</v>
      </c>
      <c r="AF4223" s="4">
        <v>1700000</v>
      </c>
      <c r="AG4223" s="4">
        <v>39936592.990000002</v>
      </c>
    </row>
    <row r="4224" spans="1:33" ht="30" x14ac:dyDescent="0.25">
      <c r="A4224" s="2">
        <v>1199</v>
      </c>
      <c r="B4224" s="3">
        <v>42116</v>
      </c>
      <c r="C4224" s="2">
        <v>1</v>
      </c>
      <c r="D4224" s="2">
        <v>2</v>
      </c>
      <c r="E4224" s="2">
        <v>3</v>
      </c>
      <c r="F4224" s="2">
        <v>4</v>
      </c>
      <c r="G4224" s="2">
        <v>5</v>
      </c>
      <c r="H4224" s="2">
        <v>6</v>
      </c>
      <c r="I4224" s="2">
        <v>10</v>
      </c>
      <c r="J4224" s="2">
        <v>14</v>
      </c>
      <c r="K4224" s="2">
        <v>15</v>
      </c>
      <c r="L4224" s="2">
        <v>16</v>
      </c>
      <c r="M4224" s="2">
        <v>19</v>
      </c>
      <c r="N4224" s="2">
        <v>21</v>
      </c>
      <c r="O4224" s="2">
        <v>22</v>
      </c>
      <c r="P4224" s="2">
        <v>24</v>
      </c>
      <c r="Q4224" s="2">
        <v>25</v>
      </c>
      <c r="R4224" s="4">
        <v>16675675.5</v>
      </c>
      <c r="S4224" s="2">
        <v>2</v>
      </c>
      <c r="T4224" s="2" t="s">
        <v>646</v>
      </c>
      <c r="U4224" s="2" t="s">
        <v>49</v>
      </c>
      <c r="V4224" s="2">
        <v>521</v>
      </c>
      <c r="W4224" s="2">
        <v>11269</v>
      </c>
      <c r="X4224" s="2">
        <v>152319</v>
      </c>
      <c r="Y4224" s="2">
        <v>892622</v>
      </c>
      <c r="Z4224" s="4">
        <v>814375.76</v>
      </c>
      <c r="AA4224" s="4">
        <v>1374.15</v>
      </c>
      <c r="AB4224" s="4">
        <v>15</v>
      </c>
      <c r="AC4224" s="4">
        <v>6</v>
      </c>
      <c r="AD4224" s="4">
        <v>3</v>
      </c>
      <c r="AE4224" s="4">
        <v>0</v>
      </c>
      <c r="AF4224" s="4">
        <v>1700000</v>
      </c>
      <c r="AG4224" s="4">
        <v>40312458.740000002</v>
      </c>
    </row>
    <row r="4225" spans="1:33" ht="30" x14ac:dyDescent="0.25">
      <c r="T4225" s="2" t="s">
        <v>70</v>
      </c>
      <c r="U4225" s="2" t="s">
        <v>34</v>
      </c>
    </row>
    <row r="4226" spans="1:33" ht="30" x14ac:dyDescent="0.25">
      <c r="A4226" s="2">
        <v>1200</v>
      </c>
      <c r="B4226" s="3">
        <v>42118</v>
      </c>
      <c r="C4226" s="2">
        <v>3</v>
      </c>
      <c r="D4226" s="2">
        <v>4</v>
      </c>
      <c r="E4226" s="2">
        <v>5</v>
      </c>
      <c r="F4226" s="2">
        <v>6</v>
      </c>
      <c r="G4226" s="2">
        <v>7</v>
      </c>
      <c r="H4226" s="2">
        <v>8</v>
      </c>
      <c r="I4226" s="2">
        <v>10</v>
      </c>
      <c r="J4226" s="2">
        <v>11</v>
      </c>
      <c r="K4226" s="2">
        <v>12</v>
      </c>
      <c r="L4226" s="2">
        <v>14</v>
      </c>
      <c r="M4226" s="2">
        <v>15</v>
      </c>
      <c r="N4226" s="2">
        <v>16</v>
      </c>
      <c r="O4226" s="2">
        <v>22</v>
      </c>
      <c r="P4226" s="2">
        <v>24</v>
      </c>
      <c r="Q4226" s="2">
        <v>25</v>
      </c>
      <c r="R4226" s="4">
        <v>20839179</v>
      </c>
      <c r="S4226" s="2">
        <v>2</v>
      </c>
      <c r="T4226" s="2" t="s">
        <v>178</v>
      </c>
      <c r="U4226" s="2" t="s">
        <v>36</v>
      </c>
      <c r="V4226" s="2">
        <v>350</v>
      </c>
      <c r="W4226" s="2">
        <v>14640</v>
      </c>
      <c r="X4226" s="2">
        <v>195461</v>
      </c>
      <c r="Y4226" s="2">
        <v>1175668</v>
      </c>
      <c r="Z4226" s="4">
        <v>967752.48</v>
      </c>
      <c r="AA4226" s="4">
        <v>1701.54</v>
      </c>
      <c r="AB4226" s="4">
        <v>15</v>
      </c>
      <c r="AC4226" s="4">
        <v>6</v>
      </c>
      <c r="AD4226" s="4">
        <v>3</v>
      </c>
      <c r="AE4226" s="4">
        <v>0</v>
      </c>
      <c r="AF4226" s="4">
        <v>1700000</v>
      </c>
      <c r="AG4226" s="4">
        <v>40759113.740000002</v>
      </c>
    </row>
    <row r="4227" spans="1:33" x14ac:dyDescent="0.25">
      <c r="T4227" s="2" t="s">
        <v>166</v>
      </c>
      <c r="U4227" s="2" t="s">
        <v>35</v>
      </c>
    </row>
    <row r="4228" spans="1:33" ht="30" x14ac:dyDescent="0.25">
      <c r="A4228" s="2">
        <v>1201</v>
      </c>
      <c r="B4228" s="3">
        <v>42121</v>
      </c>
      <c r="C4228" s="2">
        <v>5</v>
      </c>
      <c r="D4228" s="2">
        <v>6</v>
      </c>
      <c r="E4228" s="2">
        <v>9</v>
      </c>
      <c r="F4228" s="2">
        <v>10</v>
      </c>
      <c r="G4228" s="2">
        <v>11</v>
      </c>
      <c r="H4228" s="2">
        <v>14</v>
      </c>
      <c r="I4228" s="2">
        <v>16</v>
      </c>
      <c r="J4228" s="2">
        <v>18</v>
      </c>
      <c r="K4228" s="2">
        <v>19</v>
      </c>
      <c r="L4228" s="2">
        <v>20</v>
      </c>
      <c r="M4228" s="2">
        <v>21</v>
      </c>
      <c r="N4228" s="2">
        <v>22</v>
      </c>
      <c r="O4228" s="2">
        <v>23</v>
      </c>
      <c r="P4228" s="2">
        <v>24</v>
      </c>
      <c r="Q4228" s="2">
        <v>25</v>
      </c>
      <c r="R4228" s="4">
        <v>20655547.5</v>
      </c>
      <c r="S4228" s="2">
        <v>2</v>
      </c>
      <c r="T4228" s="2" t="s">
        <v>580</v>
      </c>
      <c r="U4228" s="2" t="s">
        <v>32</v>
      </c>
      <c r="V4228" s="2">
        <v>406</v>
      </c>
      <c r="W4228" s="2">
        <v>14855</v>
      </c>
      <c r="X4228" s="2">
        <v>200625</v>
      </c>
      <c r="Y4228" s="2">
        <v>1107123</v>
      </c>
      <c r="Z4228" s="4">
        <v>988362.39</v>
      </c>
      <c r="AA4228" s="4">
        <v>1498.09</v>
      </c>
      <c r="AB4228" s="4">
        <v>15</v>
      </c>
      <c r="AC4228" s="4">
        <v>6</v>
      </c>
      <c r="AD4228" s="4">
        <v>3</v>
      </c>
      <c r="AE4228" s="4">
        <v>0</v>
      </c>
      <c r="AF4228" s="4">
        <v>1700000</v>
      </c>
      <c r="AG4228" s="4">
        <v>41215280.990000002</v>
      </c>
    </row>
    <row r="4229" spans="1:33" ht="30" x14ac:dyDescent="0.25">
      <c r="T4229" s="2" t="s">
        <v>751</v>
      </c>
      <c r="U4229" s="2" t="s">
        <v>49</v>
      </c>
    </row>
    <row r="4230" spans="1:33" x14ac:dyDescent="0.25">
      <c r="A4230" s="2">
        <v>1202</v>
      </c>
      <c r="B4230" s="3">
        <v>42123</v>
      </c>
      <c r="C4230" s="2">
        <v>2</v>
      </c>
      <c r="D4230" s="2">
        <v>3</v>
      </c>
      <c r="E4230" s="2">
        <v>4</v>
      </c>
      <c r="F4230" s="2">
        <v>8</v>
      </c>
      <c r="G4230" s="2">
        <v>10</v>
      </c>
      <c r="H4230" s="2">
        <v>13</v>
      </c>
      <c r="I4230" s="2">
        <v>14</v>
      </c>
      <c r="J4230" s="2">
        <v>16</v>
      </c>
      <c r="K4230" s="2">
        <v>17</v>
      </c>
      <c r="L4230" s="2">
        <v>18</v>
      </c>
      <c r="M4230" s="2">
        <v>19</v>
      </c>
      <c r="N4230" s="2">
        <v>20</v>
      </c>
      <c r="O4230" s="2">
        <v>23</v>
      </c>
      <c r="P4230" s="2">
        <v>24</v>
      </c>
      <c r="Q4230" s="2">
        <v>25</v>
      </c>
      <c r="R4230" s="4">
        <v>20236188</v>
      </c>
      <c r="S4230" s="2">
        <v>5</v>
      </c>
      <c r="T4230" s="2" t="s">
        <v>206</v>
      </c>
      <c r="U4230" s="2" t="s">
        <v>44</v>
      </c>
      <c r="V4230" s="2">
        <v>430</v>
      </c>
      <c r="W4230" s="2">
        <v>17761</v>
      </c>
      <c r="X4230" s="2">
        <v>226483</v>
      </c>
      <c r="Y4230" s="2">
        <v>1210941</v>
      </c>
      <c r="Z4230" s="4">
        <v>332119.02</v>
      </c>
      <c r="AA4230" s="4">
        <v>1697.51</v>
      </c>
      <c r="AB4230" s="4">
        <v>15</v>
      </c>
      <c r="AC4230" s="4">
        <v>6</v>
      </c>
      <c r="AD4230" s="4">
        <v>3</v>
      </c>
      <c r="AE4230" s="4">
        <v>0</v>
      </c>
      <c r="AF4230" s="4">
        <v>1700000</v>
      </c>
      <c r="AG4230" s="4">
        <v>41598495.25</v>
      </c>
    </row>
    <row r="4231" spans="1:33" ht="30" x14ac:dyDescent="0.25">
      <c r="T4231" s="2" t="s">
        <v>63</v>
      </c>
      <c r="U4231" s="2" t="s">
        <v>51</v>
      </c>
    </row>
    <row r="4232" spans="1:33" ht="30" x14ac:dyDescent="0.25">
      <c r="T4232" s="2" t="s">
        <v>943</v>
      </c>
      <c r="U4232" s="2" t="s">
        <v>41</v>
      </c>
    </row>
    <row r="4233" spans="1:33" ht="30" x14ac:dyDescent="0.25">
      <c r="T4233" s="2" t="s">
        <v>273</v>
      </c>
      <c r="U4233" s="2" t="s">
        <v>43</v>
      </c>
    </row>
    <row r="4234" spans="1:33" ht="30" x14ac:dyDescent="0.25">
      <c r="T4234" s="2" t="s">
        <v>70</v>
      </c>
      <c r="U4234" s="2" t="s">
        <v>34</v>
      </c>
    </row>
    <row r="4235" spans="1:33" x14ac:dyDescent="0.25">
      <c r="A4235" s="2">
        <v>1203</v>
      </c>
      <c r="B4235" s="3">
        <v>42126</v>
      </c>
      <c r="C4235" s="2">
        <v>1</v>
      </c>
      <c r="D4235" s="2">
        <v>2</v>
      </c>
      <c r="E4235" s="2">
        <v>3</v>
      </c>
      <c r="F4235" s="2">
        <v>5</v>
      </c>
      <c r="G4235" s="2">
        <v>6</v>
      </c>
      <c r="H4235" s="2">
        <v>11</v>
      </c>
      <c r="I4235" s="2">
        <v>12</v>
      </c>
      <c r="J4235" s="2">
        <v>13</v>
      </c>
      <c r="K4235" s="2">
        <v>14</v>
      </c>
      <c r="L4235" s="2">
        <v>15</v>
      </c>
      <c r="M4235" s="2">
        <v>17</v>
      </c>
      <c r="N4235" s="2">
        <v>22</v>
      </c>
      <c r="O4235" s="2">
        <v>23</v>
      </c>
      <c r="P4235" s="2">
        <v>24</v>
      </c>
      <c r="Q4235" s="2">
        <v>25</v>
      </c>
      <c r="R4235" s="4">
        <v>17071273.5</v>
      </c>
      <c r="S4235" s="2">
        <v>4</v>
      </c>
      <c r="T4235" s="2" t="s">
        <v>944</v>
      </c>
      <c r="U4235" s="2" t="s">
        <v>57</v>
      </c>
      <c r="V4235" s="2">
        <v>351</v>
      </c>
      <c r="W4235" s="2">
        <v>23666</v>
      </c>
      <c r="X4235" s="2">
        <v>164273</v>
      </c>
      <c r="Y4235" s="2">
        <v>962740</v>
      </c>
      <c r="Z4235" s="4">
        <v>373757.42</v>
      </c>
      <c r="AA4235" s="4">
        <v>1310.57</v>
      </c>
      <c r="AB4235" s="4">
        <v>15</v>
      </c>
      <c r="AC4235" s="4">
        <v>6</v>
      </c>
      <c r="AD4235" s="4">
        <v>3</v>
      </c>
      <c r="AE4235" s="4">
        <v>0</v>
      </c>
      <c r="AF4235" s="4">
        <v>1500000</v>
      </c>
      <c r="AG4235" s="4">
        <v>41943502.100000001</v>
      </c>
    </row>
    <row r="4236" spans="1:33" ht="30" x14ac:dyDescent="0.25">
      <c r="T4236" s="2" t="s">
        <v>67</v>
      </c>
      <c r="U4236" s="2" t="s">
        <v>38</v>
      </c>
    </row>
    <row r="4237" spans="1:33" ht="30" x14ac:dyDescent="0.25">
      <c r="T4237" s="2" t="s">
        <v>70</v>
      </c>
      <c r="U4237" s="2" t="s">
        <v>34</v>
      </c>
    </row>
    <row r="4238" spans="1:33" ht="30" x14ac:dyDescent="0.25">
      <c r="A4238" s="2">
        <v>1204</v>
      </c>
      <c r="B4238" s="3">
        <v>42128</v>
      </c>
      <c r="C4238" s="2">
        <v>1</v>
      </c>
      <c r="D4238" s="2">
        <v>2</v>
      </c>
      <c r="E4238" s="2">
        <v>5</v>
      </c>
      <c r="F4238" s="2">
        <v>7</v>
      </c>
      <c r="G4238" s="2">
        <v>8</v>
      </c>
      <c r="H4238" s="2">
        <v>9</v>
      </c>
      <c r="I4238" s="2">
        <v>12</v>
      </c>
      <c r="J4238" s="2">
        <v>13</v>
      </c>
      <c r="K4238" s="2">
        <v>15</v>
      </c>
      <c r="L4238" s="2">
        <v>16</v>
      </c>
      <c r="M4238" s="2">
        <v>19</v>
      </c>
      <c r="N4238" s="2">
        <v>20</v>
      </c>
      <c r="O4238" s="2">
        <v>21</v>
      </c>
      <c r="P4238" s="2">
        <v>22</v>
      </c>
      <c r="Q4238" s="2">
        <v>23</v>
      </c>
      <c r="R4238" s="4">
        <v>17034378</v>
      </c>
      <c r="S4238" s="2">
        <v>8</v>
      </c>
      <c r="T4238" s="2" t="s">
        <v>77</v>
      </c>
      <c r="U4238" s="2" t="s">
        <v>32</v>
      </c>
      <c r="V4238" s="2">
        <v>658</v>
      </c>
      <c r="W4238" s="2">
        <v>17103</v>
      </c>
      <c r="X4238" s="2">
        <v>191301</v>
      </c>
      <c r="Y4238" s="2">
        <v>1011166</v>
      </c>
      <c r="Z4238" s="4">
        <v>174068.07</v>
      </c>
      <c r="AA4238" s="4">
        <v>930.25</v>
      </c>
      <c r="AB4238" s="4">
        <v>15</v>
      </c>
      <c r="AC4238" s="4">
        <v>6</v>
      </c>
      <c r="AD4238" s="4">
        <v>3</v>
      </c>
      <c r="AE4238" s="4">
        <v>0</v>
      </c>
      <c r="AF4238" s="4">
        <v>1700000</v>
      </c>
      <c r="AG4238" s="4">
        <v>42264858.539999999</v>
      </c>
    </row>
    <row r="4239" spans="1:33" ht="30" x14ac:dyDescent="0.25">
      <c r="T4239" s="2" t="s">
        <v>178</v>
      </c>
      <c r="U4239" s="2" t="s">
        <v>36</v>
      </c>
    </row>
    <row r="4240" spans="1:33" ht="30" x14ac:dyDescent="0.25">
      <c r="T4240" s="2" t="s">
        <v>548</v>
      </c>
      <c r="U4240" s="2" t="s">
        <v>33</v>
      </c>
    </row>
    <row r="4241" spans="1:33" x14ac:dyDescent="0.25">
      <c r="T4241" s="2" t="s">
        <v>279</v>
      </c>
      <c r="U4241" s="2" t="s">
        <v>33</v>
      </c>
    </row>
    <row r="4242" spans="1:33" ht="30" x14ac:dyDescent="0.25">
      <c r="T4242" s="2" t="s">
        <v>557</v>
      </c>
      <c r="U4242" s="2" t="s">
        <v>38</v>
      </c>
    </row>
    <row r="4243" spans="1:33" ht="30" x14ac:dyDescent="0.25">
      <c r="T4243" s="2" t="s">
        <v>214</v>
      </c>
      <c r="U4243" s="2" t="s">
        <v>52</v>
      </c>
    </row>
    <row r="4244" spans="1:33" ht="45" x14ac:dyDescent="0.25">
      <c r="T4244" s="2" t="s">
        <v>157</v>
      </c>
      <c r="U4244" s="2" t="s">
        <v>34</v>
      </c>
    </row>
    <row r="4245" spans="1:33" ht="30" x14ac:dyDescent="0.25">
      <c r="T4245" s="2" t="s">
        <v>177</v>
      </c>
      <c r="U4245" s="2" t="s">
        <v>34</v>
      </c>
    </row>
    <row r="4246" spans="1:33" ht="30" x14ac:dyDescent="0.25">
      <c r="A4246" s="2">
        <v>1205</v>
      </c>
      <c r="B4246" s="3">
        <v>42130</v>
      </c>
      <c r="C4246" s="2">
        <v>1</v>
      </c>
      <c r="D4246" s="2">
        <v>3</v>
      </c>
      <c r="E4246" s="2">
        <v>6</v>
      </c>
      <c r="F4246" s="2">
        <v>8</v>
      </c>
      <c r="G4246" s="2">
        <v>9</v>
      </c>
      <c r="H4246" s="2">
        <v>11</v>
      </c>
      <c r="I4246" s="2">
        <v>12</v>
      </c>
      <c r="J4246" s="2">
        <v>14</v>
      </c>
      <c r="K4246" s="2">
        <v>17</v>
      </c>
      <c r="L4246" s="2">
        <v>18</v>
      </c>
      <c r="M4246" s="2">
        <v>20</v>
      </c>
      <c r="N4246" s="2">
        <v>21</v>
      </c>
      <c r="O4246" s="2">
        <v>22</v>
      </c>
      <c r="P4246" s="2">
        <v>24</v>
      </c>
      <c r="Q4246" s="2">
        <v>25</v>
      </c>
      <c r="R4246" s="4">
        <v>20773822.5</v>
      </c>
      <c r="S4246" s="2">
        <v>2</v>
      </c>
      <c r="T4246" s="2" t="s">
        <v>77</v>
      </c>
      <c r="U4246" s="2" t="s">
        <v>32</v>
      </c>
      <c r="V4246" s="2">
        <v>841</v>
      </c>
      <c r="W4246" s="2">
        <v>22569</v>
      </c>
      <c r="X4246" s="2">
        <v>231468</v>
      </c>
      <c r="Y4246" s="2">
        <v>1163523</v>
      </c>
      <c r="Z4246" s="4">
        <v>893289.14</v>
      </c>
      <c r="AA4246" s="4">
        <v>933.78</v>
      </c>
      <c r="AB4246" s="4">
        <v>15</v>
      </c>
      <c r="AC4246" s="4">
        <v>6</v>
      </c>
      <c r="AD4246" s="4">
        <v>3</v>
      </c>
      <c r="AE4246" s="4">
        <v>0</v>
      </c>
      <c r="AF4246" s="4">
        <v>1700000</v>
      </c>
      <c r="AG4246" s="4">
        <v>42677145.840000004</v>
      </c>
    </row>
    <row r="4247" spans="1:33" ht="30" x14ac:dyDescent="0.25">
      <c r="T4247" s="2" t="s">
        <v>135</v>
      </c>
      <c r="U4247" s="2" t="s">
        <v>33</v>
      </c>
    </row>
    <row r="4248" spans="1:33" ht="30" x14ac:dyDescent="0.25">
      <c r="A4248" s="2">
        <v>1206</v>
      </c>
      <c r="B4248" s="3">
        <v>42132</v>
      </c>
      <c r="C4248" s="2">
        <v>1</v>
      </c>
      <c r="D4248" s="2">
        <v>3</v>
      </c>
      <c r="E4248" s="2">
        <v>5</v>
      </c>
      <c r="F4248" s="2">
        <v>7</v>
      </c>
      <c r="G4248" s="2">
        <v>10</v>
      </c>
      <c r="H4248" s="2">
        <v>11</v>
      </c>
      <c r="I4248" s="2">
        <v>13</v>
      </c>
      <c r="J4248" s="2">
        <v>14</v>
      </c>
      <c r="K4248" s="2">
        <v>15</v>
      </c>
      <c r="L4248" s="2">
        <v>18</v>
      </c>
      <c r="M4248" s="2">
        <v>21</v>
      </c>
      <c r="N4248" s="2">
        <v>22</v>
      </c>
      <c r="O4248" s="2">
        <v>23</v>
      </c>
      <c r="P4248" s="2">
        <v>24</v>
      </c>
      <c r="Q4248" s="2">
        <v>25</v>
      </c>
      <c r="R4248" s="4">
        <v>21830041.5</v>
      </c>
      <c r="S4248" s="2">
        <v>7</v>
      </c>
      <c r="T4248" s="2" t="s">
        <v>112</v>
      </c>
      <c r="U4248" s="2" t="s">
        <v>53</v>
      </c>
      <c r="V4248" s="2">
        <v>706</v>
      </c>
      <c r="W4248" s="2">
        <v>22936</v>
      </c>
      <c r="X4248" s="2">
        <v>294203</v>
      </c>
      <c r="Y4248" s="2">
        <v>1452786</v>
      </c>
      <c r="Z4248" s="4">
        <v>204215.72</v>
      </c>
      <c r="AA4248" s="4">
        <v>890.02</v>
      </c>
      <c r="AB4248" s="4">
        <v>15</v>
      </c>
      <c r="AC4248" s="4">
        <v>6</v>
      </c>
      <c r="AD4248" s="4">
        <v>3</v>
      </c>
      <c r="AE4248" s="4">
        <v>0</v>
      </c>
      <c r="AF4248" s="4">
        <v>1700000</v>
      </c>
      <c r="AG4248" s="4">
        <v>43007032.770000003</v>
      </c>
    </row>
    <row r="4249" spans="1:33" x14ac:dyDescent="0.25">
      <c r="T4249" s="2" t="s">
        <v>59</v>
      </c>
      <c r="U4249" s="2" t="s">
        <v>39</v>
      </c>
    </row>
    <row r="4250" spans="1:33" ht="30" x14ac:dyDescent="0.25">
      <c r="T4250" s="2" t="s">
        <v>641</v>
      </c>
      <c r="U4250" s="2" t="s">
        <v>41</v>
      </c>
    </row>
    <row r="4251" spans="1:33" x14ac:dyDescent="0.25">
      <c r="T4251" s="2" t="s">
        <v>945</v>
      </c>
      <c r="U4251" s="2" t="s">
        <v>34</v>
      </c>
    </row>
    <row r="4252" spans="1:33" ht="60" x14ac:dyDescent="0.25">
      <c r="T4252" s="2" t="s">
        <v>162</v>
      </c>
      <c r="U4252" s="2" t="s">
        <v>34</v>
      </c>
    </row>
    <row r="4253" spans="1:33" ht="30" x14ac:dyDescent="0.25">
      <c r="T4253" s="2" t="s">
        <v>70</v>
      </c>
      <c r="U4253" s="2" t="s">
        <v>34</v>
      </c>
    </row>
    <row r="4254" spans="1:33" x14ac:dyDescent="0.25">
      <c r="A4254" s="2">
        <v>1207</v>
      </c>
      <c r="B4254" s="3">
        <v>42135</v>
      </c>
      <c r="C4254" s="2">
        <v>1</v>
      </c>
      <c r="D4254" s="2">
        <v>3</v>
      </c>
      <c r="E4254" s="2">
        <v>4</v>
      </c>
      <c r="F4254" s="2">
        <v>7</v>
      </c>
      <c r="G4254" s="2">
        <v>9</v>
      </c>
      <c r="H4254" s="2">
        <v>10</v>
      </c>
      <c r="I4254" s="2">
        <v>11</v>
      </c>
      <c r="J4254" s="2">
        <v>12</v>
      </c>
      <c r="K4254" s="2">
        <v>13</v>
      </c>
      <c r="L4254" s="2">
        <v>14</v>
      </c>
      <c r="M4254" s="2">
        <v>15</v>
      </c>
      <c r="N4254" s="2">
        <v>18</v>
      </c>
      <c r="O4254" s="2">
        <v>19</v>
      </c>
      <c r="P4254" s="2">
        <v>21</v>
      </c>
      <c r="Q4254" s="2">
        <v>24</v>
      </c>
      <c r="R4254" s="4">
        <v>20791027.5</v>
      </c>
      <c r="S4254" s="2">
        <v>2</v>
      </c>
      <c r="T4254" s="2" t="s">
        <v>59</v>
      </c>
      <c r="U4254" s="2" t="s">
        <v>39</v>
      </c>
      <c r="V4254" s="2">
        <v>499</v>
      </c>
      <c r="W4254" s="2">
        <v>19145</v>
      </c>
      <c r="X4254" s="2">
        <v>234741</v>
      </c>
      <c r="Y4254" s="2">
        <v>1288012</v>
      </c>
      <c r="Z4254" s="4">
        <v>817265.12</v>
      </c>
      <c r="AA4254" s="4">
        <v>1439.82</v>
      </c>
      <c r="AB4254" s="4">
        <v>15</v>
      </c>
      <c r="AC4254" s="4">
        <v>6</v>
      </c>
      <c r="AD4254" s="4">
        <v>3</v>
      </c>
      <c r="AE4254" s="4">
        <v>0</v>
      </c>
      <c r="AF4254" s="4">
        <v>1700000</v>
      </c>
      <c r="AG4254" s="4">
        <v>43384232.07</v>
      </c>
    </row>
    <row r="4255" spans="1:33" x14ac:dyDescent="0.25">
      <c r="T4255" s="2" t="s">
        <v>64</v>
      </c>
      <c r="U4255" s="2" t="s">
        <v>40</v>
      </c>
    </row>
    <row r="4256" spans="1:33" ht="30" x14ac:dyDescent="0.25">
      <c r="A4256" s="2">
        <v>1208</v>
      </c>
      <c r="B4256" s="3">
        <v>42137</v>
      </c>
      <c r="C4256" s="2">
        <v>1</v>
      </c>
      <c r="D4256" s="2">
        <v>2</v>
      </c>
      <c r="E4256" s="2">
        <v>3</v>
      </c>
      <c r="F4256" s="2">
        <v>4</v>
      </c>
      <c r="G4256" s="2">
        <v>5</v>
      </c>
      <c r="H4256" s="2">
        <v>10</v>
      </c>
      <c r="I4256" s="2">
        <v>11</v>
      </c>
      <c r="J4256" s="2">
        <v>14</v>
      </c>
      <c r="K4256" s="2">
        <v>15</v>
      </c>
      <c r="L4256" s="2">
        <v>18</v>
      </c>
      <c r="M4256" s="2">
        <v>19</v>
      </c>
      <c r="N4256" s="2">
        <v>20</v>
      </c>
      <c r="O4256" s="2">
        <v>22</v>
      </c>
      <c r="P4256" s="2">
        <v>24</v>
      </c>
      <c r="Q4256" s="2">
        <v>25</v>
      </c>
      <c r="R4256" s="4">
        <v>21150385.5</v>
      </c>
      <c r="S4256" s="2">
        <v>1</v>
      </c>
      <c r="T4256" s="2" t="s">
        <v>506</v>
      </c>
      <c r="U4256" s="2" t="s">
        <v>34</v>
      </c>
      <c r="V4256" s="2">
        <v>501</v>
      </c>
      <c r="W4256" s="2">
        <v>17461</v>
      </c>
      <c r="X4256" s="2">
        <v>224909</v>
      </c>
      <c r="Y4256" s="2">
        <v>1247198</v>
      </c>
      <c r="Z4256" s="4">
        <v>1800550.78</v>
      </c>
      <c r="AA4256" s="4">
        <v>1579.74</v>
      </c>
      <c r="AB4256" s="4">
        <v>15</v>
      </c>
      <c r="AC4256" s="4">
        <v>6</v>
      </c>
      <c r="AD4256" s="4">
        <v>3</v>
      </c>
      <c r="AE4256" s="4">
        <v>0</v>
      </c>
      <c r="AF4256" s="4">
        <v>1700000</v>
      </c>
      <c r="AG4256" s="4">
        <v>43799743.799999997</v>
      </c>
    </row>
    <row r="4257" spans="1:33" ht="45" x14ac:dyDescent="0.25">
      <c r="A4257" s="2">
        <v>1209</v>
      </c>
      <c r="B4257" s="3">
        <v>42139</v>
      </c>
      <c r="C4257" s="2">
        <v>3</v>
      </c>
      <c r="D4257" s="2">
        <v>4</v>
      </c>
      <c r="E4257" s="2">
        <v>5</v>
      </c>
      <c r="F4257" s="2">
        <v>7</v>
      </c>
      <c r="G4257" s="2">
        <v>8</v>
      </c>
      <c r="H4257" s="2">
        <v>9</v>
      </c>
      <c r="I4257" s="2">
        <v>10</v>
      </c>
      <c r="J4257" s="2">
        <v>11</v>
      </c>
      <c r="K4257" s="2">
        <v>14</v>
      </c>
      <c r="L4257" s="2">
        <v>15</v>
      </c>
      <c r="M4257" s="2">
        <v>16</v>
      </c>
      <c r="N4257" s="2">
        <v>18</v>
      </c>
      <c r="O4257" s="2">
        <v>19</v>
      </c>
      <c r="P4257" s="2">
        <v>20</v>
      </c>
      <c r="Q4257" s="2">
        <v>24</v>
      </c>
      <c r="R4257" s="4">
        <v>21635815.5</v>
      </c>
      <c r="S4257" s="2">
        <v>3</v>
      </c>
      <c r="T4257" s="2" t="s">
        <v>721</v>
      </c>
      <c r="U4257" s="2" t="s">
        <v>41</v>
      </c>
      <c r="V4257" s="2">
        <v>435</v>
      </c>
      <c r="W4257" s="2">
        <v>16677</v>
      </c>
      <c r="X4257" s="2">
        <v>224890</v>
      </c>
      <c r="Y4257" s="2">
        <v>1262525</v>
      </c>
      <c r="Z4257" s="4">
        <v>627419.15</v>
      </c>
      <c r="AA4257" s="4">
        <v>1331.4</v>
      </c>
      <c r="AB4257" s="4">
        <v>15</v>
      </c>
      <c r="AC4257" s="4">
        <v>6</v>
      </c>
      <c r="AD4257" s="4">
        <v>3</v>
      </c>
      <c r="AE4257" s="4">
        <v>0</v>
      </c>
      <c r="AF4257" s="4">
        <v>1700000</v>
      </c>
      <c r="AG4257" s="4">
        <v>44234110.909999996</v>
      </c>
    </row>
    <row r="4258" spans="1:33" ht="30" x14ac:dyDescent="0.25">
      <c r="T4258" s="2" t="s">
        <v>61</v>
      </c>
      <c r="U4258" s="2" t="s">
        <v>37</v>
      </c>
    </row>
    <row r="4259" spans="1:33" ht="60" x14ac:dyDescent="0.25">
      <c r="T4259" s="2" t="s">
        <v>162</v>
      </c>
      <c r="U4259" s="2" t="s">
        <v>34</v>
      </c>
    </row>
    <row r="4260" spans="1:33" x14ac:dyDescent="0.25">
      <c r="A4260" s="2">
        <v>1210</v>
      </c>
      <c r="B4260" s="3">
        <v>42142</v>
      </c>
      <c r="C4260" s="2">
        <v>1</v>
      </c>
      <c r="D4260" s="2">
        <v>2</v>
      </c>
      <c r="E4260" s="2">
        <v>4</v>
      </c>
      <c r="F4260" s="2">
        <v>8</v>
      </c>
      <c r="G4260" s="2">
        <v>10</v>
      </c>
      <c r="H4260" s="2">
        <v>11</v>
      </c>
      <c r="I4260" s="2">
        <v>13</v>
      </c>
      <c r="J4260" s="2">
        <v>15</v>
      </c>
      <c r="K4260" s="2">
        <v>16</v>
      </c>
      <c r="L4260" s="2">
        <v>18</v>
      </c>
      <c r="M4260" s="2">
        <v>19</v>
      </c>
      <c r="N4260" s="2">
        <v>20</v>
      </c>
      <c r="O4260" s="2">
        <v>21</v>
      </c>
      <c r="P4260" s="2">
        <v>22</v>
      </c>
      <c r="Q4260" s="2">
        <v>25</v>
      </c>
      <c r="R4260" s="4">
        <v>21070927.5</v>
      </c>
      <c r="S4260" s="2">
        <v>13</v>
      </c>
      <c r="T4260" s="2" t="s">
        <v>206</v>
      </c>
      <c r="U4260" s="2" t="s">
        <v>44</v>
      </c>
      <c r="V4260" s="2">
        <v>3318</v>
      </c>
      <c r="W4260" s="2">
        <v>28040</v>
      </c>
      <c r="X4260" s="2">
        <v>262558</v>
      </c>
      <c r="Y4260" s="2">
        <v>1310830</v>
      </c>
      <c r="Z4260" s="4">
        <v>117138.1</v>
      </c>
      <c r="AA4260" s="4">
        <v>201.73</v>
      </c>
      <c r="AB4260" s="4">
        <v>15</v>
      </c>
      <c r="AC4260" s="4">
        <v>6</v>
      </c>
      <c r="AD4260" s="4">
        <v>3</v>
      </c>
      <c r="AE4260" s="4">
        <v>0</v>
      </c>
      <c r="AF4260" s="4">
        <v>1700000</v>
      </c>
      <c r="AG4260" s="4">
        <v>44585525.210000001</v>
      </c>
    </row>
    <row r="4261" spans="1:33" x14ac:dyDescent="0.25">
      <c r="T4261" s="2" t="s">
        <v>64</v>
      </c>
      <c r="U4261" s="2" t="s">
        <v>40</v>
      </c>
    </row>
    <row r="4262" spans="1:33" ht="45" x14ac:dyDescent="0.25">
      <c r="T4262" s="2" t="s">
        <v>87</v>
      </c>
      <c r="U4262" s="2" t="s">
        <v>41</v>
      </c>
    </row>
    <row r="4263" spans="1:33" ht="60" x14ac:dyDescent="0.25">
      <c r="T4263" s="2" t="s">
        <v>946</v>
      </c>
      <c r="U4263" s="2" t="s">
        <v>43</v>
      </c>
    </row>
    <row r="4264" spans="1:33" ht="30" x14ac:dyDescent="0.25">
      <c r="T4264" s="2" t="s">
        <v>947</v>
      </c>
      <c r="U4264" s="2" t="s">
        <v>33</v>
      </c>
    </row>
    <row r="4265" spans="1:33" x14ac:dyDescent="0.25">
      <c r="T4265" s="2" t="s">
        <v>106</v>
      </c>
      <c r="U4265" s="2" t="s">
        <v>50</v>
      </c>
    </row>
    <row r="4266" spans="1:33" x14ac:dyDescent="0.25">
      <c r="T4266" s="2" t="s">
        <v>948</v>
      </c>
      <c r="U4266" s="2" t="s">
        <v>34</v>
      </c>
    </row>
    <row r="4267" spans="1:33" x14ac:dyDescent="0.25">
      <c r="T4267" s="2" t="s">
        <v>269</v>
      </c>
      <c r="U4267" s="2" t="s">
        <v>34</v>
      </c>
    </row>
    <row r="4268" spans="1:33" ht="30" x14ac:dyDescent="0.25">
      <c r="T4268" s="2" t="s">
        <v>70</v>
      </c>
      <c r="U4268" s="2" t="s">
        <v>34</v>
      </c>
    </row>
    <row r="4269" spans="1:33" ht="45" x14ac:dyDescent="0.25">
      <c r="T4269" s="2" t="s">
        <v>495</v>
      </c>
      <c r="U4269" s="2" t="s">
        <v>34</v>
      </c>
    </row>
    <row r="4270" spans="1:33" x14ac:dyDescent="0.25">
      <c r="A4270" s="2">
        <v>1211</v>
      </c>
      <c r="B4270" s="3">
        <v>42144</v>
      </c>
      <c r="C4270" s="2">
        <v>1</v>
      </c>
      <c r="D4270" s="2">
        <v>2</v>
      </c>
      <c r="E4270" s="2">
        <v>3</v>
      </c>
      <c r="F4270" s="2">
        <v>5</v>
      </c>
      <c r="G4270" s="2">
        <v>7</v>
      </c>
      <c r="H4270" s="2">
        <v>10</v>
      </c>
      <c r="I4270" s="2">
        <v>11</v>
      </c>
      <c r="J4270" s="2">
        <v>12</v>
      </c>
      <c r="K4270" s="2">
        <v>13</v>
      </c>
      <c r="L4270" s="2">
        <v>15</v>
      </c>
      <c r="M4270" s="2">
        <v>16</v>
      </c>
      <c r="N4270" s="2">
        <v>17</v>
      </c>
      <c r="O4270" s="2">
        <v>20</v>
      </c>
      <c r="P4270" s="2">
        <v>23</v>
      </c>
      <c r="Q4270" s="2">
        <v>24</v>
      </c>
      <c r="R4270" s="4">
        <v>20157576</v>
      </c>
      <c r="S4270" s="2">
        <v>2</v>
      </c>
      <c r="T4270" s="2" t="s">
        <v>99</v>
      </c>
      <c r="U4270" s="2" t="s">
        <v>47</v>
      </c>
      <c r="V4270" s="2">
        <v>456</v>
      </c>
      <c r="W4270" s="2">
        <v>17973</v>
      </c>
      <c r="X4270" s="2">
        <v>219018</v>
      </c>
      <c r="Y4270" s="2">
        <v>1209692</v>
      </c>
      <c r="Z4270" s="4">
        <v>832743.8</v>
      </c>
      <c r="AA4270" s="4">
        <v>1605.44</v>
      </c>
      <c r="AB4270" s="4">
        <v>15</v>
      </c>
      <c r="AC4270" s="4">
        <v>6</v>
      </c>
      <c r="AD4270" s="4">
        <v>3</v>
      </c>
      <c r="AE4270" s="4">
        <v>0</v>
      </c>
      <c r="AF4270" s="4">
        <v>1700000</v>
      </c>
      <c r="AG4270" s="4">
        <v>44969868.5</v>
      </c>
    </row>
    <row r="4271" spans="1:33" x14ac:dyDescent="0.25">
      <c r="T4271" s="2" t="s">
        <v>279</v>
      </c>
      <c r="U4271" s="2" t="s">
        <v>33</v>
      </c>
    </row>
    <row r="4272" spans="1:33" ht="75" x14ac:dyDescent="0.25">
      <c r="A4272" s="2">
        <v>1212</v>
      </c>
      <c r="B4272" s="3">
        <v>42146</v>
      </c>
      <c r="C4272" s="2">
        <v>1</v>
      </c>
      <c r="D4272" s="2">
        <v>2</v>
      </c>
      <c r="E4272" s="2">
        <v>3</v>
      </c>
      <c r="F4272" s="2">
        <v>5</v>
      </c>
      <c r="G4272" s="2">
        <v>6</v>
      </c>
      <c r="H4272" s="2">
        <v>7</v>
      </c>
      <c r="I4272" s="2">
        <v>8</v>
      </c>
      <c r="J4272" s="2">
        <v>9</v>
      </c>
      <c r="K4272" s="2">
        <v>10</v>
      </c>
      <c r="L4272" s="2">
        <v>15</v>
      </c>
      <c r="M4272" s="2">
        <v>16</v>
      </c>
      <c r="N4272" s="2">
        <v>17</v>
      </c>
      <c r="O4272" s="2">
        <v>18</v>
      </c>
      <c r="P4272" s="2">
        <v>20</v>
      </c>
      <c r="Q4272" s="2">
        <v>24</v>
      </c>
      <c r="R4272" s="4">
        <v>20381919</v>
      </c>
      <c r="S4272" s="2">
        <v>4</v>
      </c>
      <c r="T4272" s="2" t="s">
        <v>815</v>
      </c>
      <c r="U4272" s="2" t="s">
        <v>33</v>
      </c>
      <c r="V4272" s="2">
        <v>372</v>
      </c>
      <c r="W4272" s="2">
        <v>16205</v>
      </c>
      <c r="X4272" s="2">
        <v>165259</v>
      </c>
      <c r="Y4272" s="2">
        <v>1050365</v>
      </c>
      <c r="Z4272" s="4">
        <v>521682.66</v>
      </c>
      <c r="AA4272" s="4">
        <v>1726</v>
      </c>
      <c r="AB4272" s="4">
        <v>15</v>
      </c>
      <c r="AC4272" s="4">
        <v>6</v>
      </c>
      <c r="AD4272" s="4">
        <v>3</v>
      </c>
      <c r="AE4272" s="4">
        <v>0</v>
      </c>
      <c r="AF4272" s="4">
        <v>1700000</v>
      </c>
      <c r="AG4272" s="4">
        <v>45451421.729999997</v>
      </c>
    </row>
    <row r="4273" spans="1:33" ht="30" x14ac:dyDescent="0.25">
      <c r="T4273" s="2" t="s">
        <v>326</v>
      </c>
      <c r="U4273" s="2" t="s">
        <v>37</v>
      </c>
    </row>
    <row r="4274" spans="1:33" ht="30" x14ac:dyDescent="0.25">
      <c r="T4274" s="2" t="s">
        <v>82</v>
      </c>
      <c r="U4274" s="2" t="s">
        <v>34</v>
      </c>
    </row>
    <row r="4275" spans="1:33" x14ac:dyDescent="0.25">
      <c r="T4275" s="2" t="s">
        <v>117</v>
      </c>
      <c r="U4275" s="2" t="s">
        <v>34</v>
      </c>
    </row>
    <row r="4276" spans="1:33" ht="30" x14ac:dyDescent="0.25">
      <c r="A4276" s="2">
        <v>1213</v>
      </c>
      <c r="B4276" s="3">
        <v>42149</v>
      </c>
      <c r="C4276" s="2">
        <v>2</v>
      </c>
      <c r="D4276" s="2">
        <v>3</v>
      </c>
      <c r="E4276" s="2">
        <v>5</v>
      </c>
      <c r="F4276" s="2">
        <v>6</v>
      </c>
      <c r="G4276" s="2">
        <v>7</v>
      </c>
      <c r="H4276" s="2">
        <v>8</v>
      </c>
      <c r="I4276" s="2">
        <v>9</v>
      </c>
      <c r="J4276" s="2">
        <v>10</v>
      </c>
      <c r="K4276" s="2">
        <v>14</v>
      </c>
      <c r="L4276" s="2">
        <v>17</v>
      </c>
      <c r="M4276" s="2">
        <v>18</v>
      </c>
      <c r="N4276" s="2">
        <v>20</v>
      </c>
      <c r="O4276" s="2">
        <v>23</v>
      </c>
      <c r="P4276" s="2">
        <v>24</v>
      </c>
      <c r="Q4276" s="2">
        <v>25</v>
      </c>
      <c r="R4276" s="4">
        <v>23038696</v>
      </c>
      <c r="S4276" s="2">
        <v>6</v>
      </c>
      <c r="T4276" s="2" t="s">
        <v>77</v>
      </c>
      <c r="U4276" s="2" t="s">
        <v>32</v>
      </c>
      <c r="V4276" s="2">
        <v>296</v>
      </c>
      <c r="W4276" s="2">
        <v>14256</v>
      </c>
      <c r="X4276" s="2">
        <v>195972</v>
      </c>
      <c r="Y4276" s="2">
        <v>1017995</v>
      </c>
      <c r="Z4276" s="4">
        <v>319755.76</v>
      </c>
      <c r="AA4276" s="4">
        <v>1994.32</v>
      </c>
      <c r="AB4276" s="4">
        <v>20</v>
      </c>
      <c r="AC4276" s="4">
        <v>8</v>
      </c>
      <c r="AD4276" s="4">
        <v>4</v>
      </c>
      <c r="AE4276" s="4">
        <v>0</v>
      </c>
      <c r="AF4276" s="4">
        <v>1700000</v>
      </c>
      <c r="AG4276" s="4">
        <v>45894160.479999997</v>
      </c>
    </row>
    <row r="4277" spans="1:33" ht="30" x14ac:dyDescent="0.25">
      <c r="T4277" s="2" t="s">
        <v>61</v>
      </c>
      <c r="U4277" s="2" t="s">
        <v>37</v>
      </c>
    </row>
    <row r="4278" spans="1:33" x14ac:dyDescent="0.25">
      <c r="T4278" s="2" t="s">
        <v>200</v>
      </c>
      <c r="U4278" s="2" t="s">
        <v>34</v>
      </c>
    </row>
    <row r="4279" spans="1:33" ht="60" x14ac:dyDescent="0.25">
      <c r="T4279" s="2" t="s">
        <v>121</v>
      </c>
      <c r="U4279" s="2" t="s">
        <v>34</v>
      </c>
    </row>
    <row r="4280" spans="1:33" ht="30" x14ac:dyDescent="0.25">
      <c r="A4280" s="2">
        <v>1214</v>
      </c>
      <c r="B4280" s="3">
        <v>42151</v>
      </c>
      <c r="C4280" s="2">
        <v>1</v>
      </c>
      <c r="D4280" s="2">
        <v>2</v>
      </c>
      <c r="E4280" s="2">
        <v>3</v>
      </c>
      <c r="F4280" s="2">
        <v>4</v>
      </c>
      <c r="G4280" s="2">
        <v>5</v>
      </c>
      <c r="H4280" s="2">
        <v>7</v>
      </c>
      <c r="I4280" s="2">
        <v>8</v>
      </c>
      <c r="J4280" s="2">
        <v>9</v>
      </c>
      <c r="K4280" s="2">
        <v>13</v>
      </c>
      <c r="L4280" s="2">
        <v>14</v>
      </c>
      <c r="M4280" s="2">
        <v>18</v>
      </c>
      <c r="N4280" s="2">
        <v>19</v>
      </c>
      <c r="O4280" s="2">
        <v>20</v>
      </c>
      <c r="P4280" s="2">
        <v>21</v>
      </c>
      <c r="Q4280" s="2">
        <v>23</v>
      </c>
      <c r="R4280" s="4">
        <v>20893166</v>
      </c>
      <c r="S4280" s="2">
        <v>2</v>
      </c>
      <c r="T4280" s="2" t="s">
        <v>949</v>
      </c>
      <c r="U4280" s="2" t="s">
        <v>51</v>
      </c>
      <c r="V4280" s="2">
        <v>475</v>
      </c>
      <c r="W4280" s="2">
        <v>15762</v>
      </c>
      <c r="X4280" s="2">
        <v>189378</v>
      </c>
      <c r="Y4280" s="2">
        <v>989378</v>
      </c>
      <c r="Z4280" s="4">
        <v>775596.57</v>
      </c>
      <c r="AA4280" s="4">
        <v>1435.45</v>
      </c>
      <c r="AB4280" s="4">
        <v>20</v>
      </c>
      <c r="AC4280" s="4">
        <v>8</v>
      </c>
      <c r="AD4280" s="4">
        <v>4</v>
      </c>
      <c r="AE4280" s="4">
        <v>0</v>
      </c>
      <c r="AF4280" s="4">
        <v>1700000</v>
      </c>
      <c r="AG4280" s="4">
        <v>46252128.130000003</v>
      </c>
    </row>
    <row r="4281" spans="1:33" ht="30" x14ac:dyDescent="0.25">
      <c r="T4281" s="2" t="s">
        <v>950</v>
      </c>
      <c r="U4281" s="2" t="s">
        <v>42</v>
      </c>
    </row>
    <row r="4282" spans="1:33" ht="30" x14ac:dyDescent="0.25">
      <c r="A4282" s="2">
        <v>1215</v>
      </c>
      <c r="B4282" s="3">
        <v>42153</v>
      </c>
      <c r="C4282" s="2">
        <v>3</v>
      </c>
      <c r="D4282" s="2">
        <v>7</v>
      </c>
      <c r="E4282" s="2">
        <v>9</v>
      </c>
      <c r="F4282" s="2">
        <v>11</v>
      </c>
      <c r="G4282" s="2">
        <v>12</v>
      </c>
      <c r="H4282" s="2">
        <v>13</v>
      </c>
      <c r="I4282" s="2">
        <v>14</v>
      </c>
      <c r="J4282" s="2">
        <v>15</v>
      </c>
      <c r="K4282" s="2">
        <v>16</v>
      </c>
      <c r="L4282" s="2">
        <v>17</v>
      </c>
      <c r="M4282" s="2">
        <v>18</v>
      </c>
      <c r="N4282" s="2">
        <v>20</v>
      </c>
      <c r="O4282" s="2">
        <v>21</v>
      </c>
      <c r="P4282" s="2">
        <v>22</v>
      </c>
      <c r="Q4282" s="2">
        <v>24</v>
      </c>
      <c r="R4282" s="4">
        <v>21832184</v>
      </c>
      <c r="S4282" s="2">
        <v>2</v>
      </c>
      <c r="T4282" s="2" t="s">
        <v>767</v>
      </c>
      <c r="U4282" s="2" t="s">
        <v>32</v>
      </c>
      <c r="V4282" s="2">
        <v>395</v>
      </c>
      <c r="W4282" s="2">
        <v>13594</v>
      </c>
      <c r="X4282" s="2">
        <v>192678</v>
      </c>
      <c r="Y4282" s="2">
        <v>932594</v>
      </c>
      <c r="Z4282" s="4">
        <v>925164.99</v>
      </c>
      <c r="AA4282" s="4">
        <v>1441.35</v>
      </c>
      <c r="AB4282" s="4">
        <v>20</v>
      </c>
      <c r="AC4282" s="4">
        <v>8</v>
      </c>
      <c r="AD4282" s="4">
        <v>4</v>
      </c>
      <c r="AE4282" s="4">
        <v>0</v>
      </c>
      <c r="AF4282" s="4">
        <v>1700000</v>
      </c>
      <c r="AG4282" s="4">
        <v>46679127.359999999</v>
      </c>
    </row>
    <row r="4283" spans="1:33" x14ac:dyDescent="0.25">
      <c r="T4283" s="2" t="s">
        <v>166</v>
      </c>
      <c r="U4283" s="2" t="s">
        <v>35</v>
      </c>
    </row>
    <row r="4284" spans="1:33" ht="30" x14ac:dyDescent="0.25">
      <c r="A4284" s="2">
        <v>1216</v>
      </c>
      <c r="B4284" s="3">
        <v>42156</v>
      </c>
      <c r="C4284" s="2">
        <v>1</v>
      </c>
      <c r="D4284" s="2">
        <v>2</v>
      </c>
      <c r="E4284" s="2">
        <v>3</v>
      </c>
      <c r="F4284" s="2">
        <v>7</v>
      </c>
      <c r="G4284" s="2">
        <v>10</v>
      </c>
      <c r="H4284" s="2">
        <v>12</v>
      </c>
      <c r="I4284" s="2">
        <v>14</v>
      </c>
      <c r="J4284" s="2">
        <v>15</v>
      </c>
      <c r="K4284" s="2">
        <v>17</v>
      </c>
      <c r="L4284" s="2">
        <v>18</v>
      </c>
      <c r="M4284" s="2">
        <v>20</v>
      </c>
      <c r="N4284" s="2">
        <v>21</v>
      </c>
      <c r="O4284" s="2">
        <v>22</v>
      </c>
      <c r="P4284" s="2">
        <v>23</v>
      </c>
      <c r="Q4284" s="2">
        <v>24</v>
      </c>
      <c r="R4284" s="4">
        <v>21828556</v>
      </c>
      <c r="S4284" s="2">
        <v>1</v>
      </c>
      <c r="T4284" s="2" t="s">
        <v>569</v>
      </c>
      <c r="U4284" s="2" t="s">
        <v>47</v>
      </c>
      <c r="V4284" s="2">
        <v>427</v>
      </c>
      <c r="W4284" s="2">
        <v>15077</v>
      </c>
      <c r="X4284" s="2">
        <v>183099</v>
      </c>
      <c r="Y4284" s="2">
        <v>976241</v>
      </c>
      <c r="Z4284" s="4">
        <v>1791538.06</v>
      </c>
      <c r="AA4284" s="4">
        <v>1844.23</v>
      </c>
      <c r="AB4284" s="4">
        <v>20</v>
      </c>
      <c r="AC4284" s="4">
        <v>8</v>
      </c>
      <c r="AD4284" s="4">
        <v>4</v>
      </c>
      <c r="AE4284" s="4">
        <v>0</v>
      </c>
      <c r="AF4284" s="4">
        <v>1700000</v>
      </c>
      <c r="AG4284" s="4">
        <v>47092559.229999997</v>
      </c>
    </row>
    <row r="4285" spans="1:33" ht="30" x14ac:dyDescent="0.25">
      <c r="A4285" s="2">
        <v>1217</v>
      </c>
      <c r="B4285" s="3">
        <v>42158</v>
      </c>
      <c r="C4285" s="2">
        <v>1</v>
      </c>
      <c r="D4285" s="2">
        <v>3</v>
      </c>
      <c r="E4285" s="2">
        <v>6</v>
      </c>
      <c r="F4285" s="2">
        <v>7</v>
      </c>
      <c r="G4285" s="2">
        <v>8</v>
      </c>
      <c r="H4285" s="2">
        <v>9</v>
      </c>
      <c r="I4285" s="2">
        <v>10</v>
      </c>
      <c r="J4285" s="2">
        <v>11</v>
      </c>
      <c r="K4285" s="2">
        <v>12</v>
      </c>
      <c r="L4285" s="2">
        <v>13</v>
      </c>
      <c r="M4285" s="2">
        <v>17</v>
      </c>
      <c r="N4285" s="2">
        <v>19</v>
      </c>
      <c r="O4285" s="2">
        <v>20</v>
      </c>
      <c r="P4285" s="2">
        <v>24</v>
      </c>
      <c r="Q4285" s="2">
        <v>25</v>
      </c>
      <c r="R4285" s="4">
        <v>21952012</v>
      </c>
      <c r="S4285" s="2">
        <v>1</v>
      </c>
      <c r="T4285" s="2" t="s">
        <v>951</v>
      </c>
      <c r="U4285" s="2" t="s">
        <v>38</v>
      </c>
      <c r="V4285" s="2">
        <v>255</v>
      </c>
      <c r="W4285" s="2">
        <v>11493</v>
      </c>
      <c r="X4285" s="2">
        <v>158349</v>
      </c>
      <c r="Y4285" s="2">
        <v>951456</v>
      </c>
      <c r="Z4285" s="4">
        <v>1984077.81</v>
      </c>
      <c r="AA4285" s="4">
        <v>2394.06</v>
      </c>
      <c r="AB4285" s="4">
        <v>20</v>
      </c>
      <c r="AC4285" s="4">
        <v>8</v>
      </c>
      <c r="AD4285" s="4">
        <v>4</v>
      </c>
      <c r="AE4285" s="4">
        <v>0</v>
      </c>
      <c r="AF4285" s="4">
        <v>1700000</v>
      </c>
      <c r="AG4285" s="4">
        <v>47550423.340000004</v>
      </c>
    </row>
    <row r="4286" spans="1:33" ht="30" x14ac:dyDescent="0.25">
      <c r="A4286" s="2">
        <v>1218</v>
      </c>
      <c r="B4286" s="3">
        <v>42160</v>
      </c>
      <c r="C4286" s="2">
        <v>1</v>
      </c>
      <c r="D4286" s="2">
        <v>2</v>
      </c>
      <c r="E4286" s="2">
        <v>3</v>
      </c>
      <c r="F4286" s="2">
        <v>4</v>
      </c>
      <c r="G4286" s="2">
        <v>5</v>
      </c>
      <c r="H4286" s="2">
        <v>7</v>
      </c>
      <c r="I4286" s="2">
        <v>9</v>
      </c>
      <c r="J4286" s="2">
        <v>10</v>
      </c>
      <c r="K4286" s="2">
        <v>11</v>
      </c>
      <c r="L4286" s="2">
        <v>13</v>
      </c>
      <c r="M4286" s="2">
        <v>14</v>
      </c>
      <c r="N4286" s="2">
        <v>18</v>
      </c>
      <c r="O4286" s="2">
        <v>20</v>
      </c>
      <c r="P4286" s="2">
        <v>21</v>
      </c>
      <c r="Q4286" s="2">
        <v>23</v>
      </c>
      <c r="R4286" s="4">
        <v>18190288</v>
      </c>
      <c r="S4286" s="2">
        <v>1</v>
      </c>
      <c r="T4286" s="2" t="s">
        <v>168</v>
      </c>
      <c r="U4286" s="2" t="s">
        <v>34</v>
      </c>
      <c r="V4286" s="2">
        <v>621</v>
      </c>
      <c r="W4286" s="2">
        <v>24018</v>
      </c>
      <c r="X4286" s="2">
        <v>187786</v>
      </c>
      <c r="Y4286" s="2">
        <v>928005</v>
      </c>
      <c r="Z4286" s="4">
        <v>1052205.73</v>
      </c>
      <c r="AA4286" s="4">
        <v>744.77</v>
      </c>
      <c r="AB4286" s="4">
        <v>20</v>
      </c>
      <c r="AC4286" s="4">
        <v>8</v>
      </c>
      <c r="AD4286" s="4">
        <v>4</v>
      </c>
      <c r="AE4286" s="4">
        <v>0</v>
      </c>
      <c r="AF4286" s="4">
        <v>1700000</v>
      </c>
      <c r="AG4286" s="4">
        <v>47793240.060000002</v>
      </c>
    </row>
    <row r="4287" spans="1:33" x14ac:dyDescent="0.25">
      <c r="A4287" s="2">
        <v>1219</v>
      </c>
      <c r="B4287" s="3">
        <v>42163</v>
      </c>
      <c r="C4287" s="2">
        <v>2</v>
      </c>
      <c r="D4287" s="2">
        <v>3</v>
      </c>
      <c r="E4287" s="2">
        <v>4</v>
      </c>
      <c r="F4287" s="2">
        <v>5</v>
      </c>
      <c r="G4287" s="2">
        <v>6</v>
      </c>
      <c r="H4287" s="2">
        <v>8</v>
      </c>
      <c r="I4287" s="2">
        <v>9</v>
      </c>
      <c r="J4287" s="2">
        <v>10</v>
      </c>
      <c r="K4287" s="2">
        <v>14</v>
      </c>
      <c r="L4287" s="2">
        <v>16</v>
      </c>
      <c r="M4287" s="2">
        <v>19</v>
      </c>
      <c r="N4287" s="2">
        <v>20</v>
      </c>
      <c r="O4287" s="2">
        <v>22</v>
      </c>
      <c r="P4287" s="2">
        <v>23</v>
      </c>
      <c r="Q4287" s="2">
        <v>25</v>
      </c>
      <c r="R4287" s="4">
        <v>21798640</v>
      </c>
      <c r="S4287" s="2">
        <v>0</v>
      </c>
      <c r="T4287" s="2"/>
      <c r="V4287" s="2">
        <v>238</v>
      </c>
      <c r="W4287" s="2">
        <v>12527</v>
      </c>
      <c r="X4287" s="2">
        <v>159601</v>
      </c>
      <c r="Y4287" s="2">
        <v>918817</v>
      </c>
      <c r="Z4287" s="4">
        <v>0</v>
      </c>
      <c r="AA4287" s="4">
        <v>2584.1</v>
      </c>
      <c r="AB4287" s="4">
        <v>20</v>
      </c>
      <c r="AC4287" s="4">
        <v>8</v>
      </c>
      <c r="AD4287" s="4">
        <v>4</v>
      </c>
      <c r="AE4287" s="4">
        <v>1998795.67</v>
      </c>
      <c r="AF4287" s="4">
        <v>4500000</v>
      </c>
      <c r="AG4287" s="4">
        <v>48254500.609999999</v>
      </c>
    </row>
    <row r="4288" spans="1:33" ht="30" x14ac:dyDescent="0.25">
      <c r="A4288" s="2">
        <v>1220</v>
      </c>
      <c r="B4288" s="3">
        <v>42165</v>
      </c>
      <c r="C4288" s="2">
        <v>2</v>
      </c>
      <c r="D4288" s="2">
        <v>3</v>
      </c>
      <c r="E4288" s="2">
        <v>4</v>
      </c>
      <c r="F4288" s="2">
        <v>5</v>
      </c>
      <c r="G4288" s="2">
        <v>6</v>
      </c>
      <c r="H4288" s="2">
        <v>7</v>
      </c>
      <c r="I4288" s="2">
        <v>9</v>
      </c>
      <c r="J4288" s="2">
        <v>13</v>
      </c>
      <c r="K4288" s="2">
        <v>14</v>
      </c>
      <c r="L4288" s="2">
        <v>17</v>
      </c>
      <c r="M4288" s="2">
        <v>18</v>
      </c>
      <c r="N4288" s="2">
        <v>19</v>
      </c>
      <c r="O4288" s="2">
        <v>20</v>
      </c>
      <c r="P4288" s="2">
        <v>23</v>
      </c>
      <c r="Q4288" s="2">
        <v>25</v>
      </c>
      <c r="R4288" s="4">
        <v>28675268</v>
      </c>
      <c r="S4288" s="2">
        <v>4</v>
      </c>
      <c r="T4288" s="2" t="s">
        <v>77</v>
      </c>
      <c r="U4288" s="2" t="s">
        <v>32</v>
      </c>
      <c r="V4288" s="2">
        <v>473</v>
      </c>
      <c r="W4288" s="2">
        <v>20133</v>
      </c>
      <c r="X4288" s="2">
        <v>266061</v>
      </c>
      <c r="Y4288" s="2">
        <v>1364338</v>
      </c>
      <c r="Z4288" s="4">
        <v>1026828.47</v>
      </c>
      <c r="AA4288" s="4">
        <v>1371.62</v>
      </c>
      <c r="AB4288" s="4">
        <v>20</v>
      </c>
      <c r="AC4288" s="4">
        <v>8</v>
      </c>
      <c r="AD4288" s="4">
        <v>4</v>
      </c>
      <c r="AE4288" s="4">
        <v>0</v>
      </c>
      <c r="AF4288" s="4">
        <v>1700000</v>
      </c>
      <c r="AG4288" s="4">
        <v>48741081.740000002</v>
      </c>
    </row>
    <row r="4289" spans="1:33" ht="30" x14ac:dyDescent="0.25">
      <c r="T4289" s="2" t="s">
        <v>63</v>
      </c>
      <c r="U4289" s="2" t="s">
        <v>51</v>
      </c>
    </row>
    <row r="4290" spans="1:33" x14ac:dyDescent="0.25">
      <c r="T4290" s="2" t="s">
        <v>59</v>
      </c>
      <c r="U4290" s="2" t="s">
        <v>39</v>
      </c>
    </row>
    <row r="4291" spans="1:33" ht="30" x14ac:dyDescent="0.25">
      <c r="T4291" s="2" t="s">
        <v>78</v>
      </c>
      <c r="U4291" s="2" t="s">
        <v>34</v>
      </c>
    </row>
    <row r="4292" spans="1:33" ht="30" x14ac:dyDescent="0.25">
      <c r="A4292" s="2">
        <v>1221</v>
      </c>
      <c r="B4292" s="3">
        <v>42167</v>
      </c>
      <c r="C4292" s="2">
        <v>2</v>
      </c>
      <c r="D4292" s="2">
        <v>3</v>
      </c>
      <c r="E4292" s="2">
        <v>4</v>
      </c>
      <c r="F4292" s="2">
        <v>6</v>
      </c>
      <c r="G4292" s="2">
        <v>9</v>
      </c>
      <c r="H4292" s="2">
        <v>10</v>
      </c>
      <c r="I4292" s="2">
        <v>12</v>
      </c>
      <c r="J4292" s="2">
        <v>14</v>
      </c>
      <c r="K4292" s="2">
        <v>15</v>
      </c>
      <c r="L4292" s="2">
        <v>18</v>
      </c>
      <c r="M4292" s="2">
        <v>19</v>
      </c>
      <c r="N4292" s="2">
        <v>21</v>
      </c>
      <c r="O4292" s="2">
        <v>22</v>
      </c>
      <c r="P4292" s="2">
        <v>23</v>
      </c>
      <c r="Q4292" s="2">
        <v>24</v>
      </c>
      <c r="R4292" s="4">
        <v>22670382</v>
      </c>
      <c r="S4292" s="2">
        <v>2</v>
      </c>
      <c r="T4292" s="2" t="s">
        <v>952</v>
      </c>
      <c r="U4292" s="2" t="s">
        <v>38</v>
      </c>
      <c r="V4292" s="2">
        <v>565</v>
      </c>
      <c r="W4292" s="2">
        <v>17566</v>
      </c>
      <c r="X4292" s="2">
        <v>198564</v>
      </c>
      <c r="Y4292" s="2">
        <v>1024426</v>
      </c>
      <c r="Z4292" s="4">
        <v>896752.87</v>
      </c>
      <c r="AA4292" s="4">
        <v>1395.31</v>
      </c>
      <c r="AB4292" s="4">
        <v>20</v>
      </c>
      <c r="AC4292" s="4">
        <v>8</v>
      </c>
      <c r="AD4292" s="4">
        <v>4</v>
      </c>
      <c r="AE4292" s="4">
        <v>0</v>
      </c>
      <c r="AF4292" s="4">
        <v>1700000</v>
      </c>
      <c r="AG4292" s="4">
        <v>49154967.68</v>
      </c>
    </row>
    <row r="4293" spans="1:33" x14ac:dyDescent="0.25">
      <c r="T4293" s="2" t="s">
        <v>73</v>
      </c>
      <c r="U4293" s="2" t="s">
        <v>34</v>
      </c>
    </row>
    <row r="4294" spans="1:33" x14ac:dyDescent="0.25">
      <c r="A4294" s="2">
        <v>1222</v>
      </c>
      <c r="B4294" s="3">
        <v>42170</v>
      </c>
      <c r="C4294" s="2">
        <v>1</v>
      </c>
      <c r="D4294" s="2">
        <v>2</v>
      </c>
      <c r="E4294" s="2">
        <v>3</v>
      </c>
      <c r="F4294" s="2">
        <v>4</v>
      </c>
      <c r="G4294" s="2">
        <v>5</v>
      </c>
      <c r="H4294" s="2">
        <v>8</v>
      </c>
      <c r="I4294" s="2">
        <v>9</v>
      </c>
      <c r="J4294" s="2">
        <v>10</v>
      </c>
      <c r="K4294" s="2">
        <v>11</v>
      </c>
      <c r="L4294" s="2">
        <v>13</v>
      </c>
      <c r="M4294" s="2">
        <v>15</v>
      </c>
      <c r="N4294" s="2">
        <v>17</v>
      </c>
      <c r="O4294" s="2">
        <v>20</v>
      </c>
      <c r="P4294" s="2">
        <v>22</v>
      </c>
      <c r="Q4294" s="2">
        <v>24</v>
      </c>
      <c r="R4294" s="4">
        <v>21508104</v>
      </c>
      <c r="S4294" s="2">
        <v>5</v>
      </c>
      <c r="T4294" s="2" t="s">
        <v>64</v>
      </c>
      <c r="U4294" s="2" t="s">
        <v>40</v>
      </c>
      <c r="V4294" s="2">
        <v>523</v>
      </c>
      <c r="W4294" s="2">
        <v>18306</v>
      </c>
      <c r="X4294" s="2">
        <v>207989</v>
      </c>
      <c r="Y4294" s="2">
        <v>1062637</v>
      </c>
      <c r="Z4294" s="4">
        <v>290026.28999999998</v>
      </c>
      <c r="AA4294" s="4">
        <v>1218.77</v>
      </c>
      <c r="AB4294" s="4">
        <v>20</v>
      </c>
      <c r="AC4294" s="4">
        <v>8</v>
      </c>
      <c r="AD4294" s="4">
        <v>4</v>
      </c>
      <c r="AE4294" s="4">
        <v>0</v>
      </c>
      <c r="AF4294" s="4">
        <v>1700000</v>
      </c>
      <c r="AG4294" s="4">
        <v>49489613.409999996</v>
      </c>
    </row>
    <row r="4295" spans="1:33" ht="45" x14ac:dyDescent="0.25">
      <c r="T4295" s="2" t="s">
        <v>221</v>
      </c>
      <c r="U4295" s="2" t="s">
        <v>41</v>
      </c>
    </row>
    <row r="4296" spans="1:33" ht="30" x14ac:dyDescent="0.25">
      <c r="T4296" s="2" t="s">
        <v>235</v>
      </c>
      <c r="U4296" s="2" t="s">
        <v>33</v>
      </c>
    </row>
    <row r="4297" spans="1:33" ht="30" x14ac:dyDescent="0.25">
      <c r="T4297" s="2" t="s">
        <v>130</v>
      </c>
      <c r="U4297" s="2" t="s">
        <v>52</v>
      </c>
    </row>
    <row r="4298" spans="1:33" ht="30" x14ac:dyDescent="0.25">
      <c r="T4298" s="2" t="s">
        <v>142</v>
      </c>
      <c r="U4298" s="2" t="s">
        <v>34</v>
      </c>
    </row>
    <row r="4299" spans="1:33" x14ac:dyDescent="0.25">
      <c r="A4299" s="2">
        <v>1223</v>
      </c>
      <c r="B4299" s="3">
        <v>42172</v>
      </c>
      <c r="C4299" s="2">
        <v>2</v>
      </c>
      <c r="D4299" s="2">
        <v>6</v>
      </c>
      <c r="E4299" s="2">
        <v>7</v>
      </c>
      <c r="F4299" s="2">
        <v>8</v>
      </c>
      <c r="G4299" s="2">
        <v>9</v>
      </c>
      <c r="H4299" s="2">
        <v>10</v>
      </c>
      <c r="I4299" s="2">
        <v>13</v>
      </c>
      <c r="J4299" s="2">
        <v>14</v>
      </c>
      <c r="K4299" s="2">
        <v>16</v>
      </c>
      <c r="L4299" s="2">
        <v>17</v>
      </c>
      <c r="M4299" s="2">
        <v>18</v>
      </c>
      <c r="N4299" s="2">
        <v>20</v>
      </c>
      <c r="O4299" s="2">
        <v>21</v>
      </c>
      <c r="P4299" s="2">
        <v>22</v>
      </c>
      <c r="Q4299" s="2">
        <v>23</v>
      </c>
      <c r="R4299" s="4">
        <v>21637224</v>
      </c>
      <c r="S4299" s="2">
        <v>1</v>
      </c>
      <c r="T4299" s="2" t="s">
        <v>93</v>
      </c>
      <c r="U4299" s="2" t="s">
        <v>34</v>
      </c>
      <c r="V4299" s="2">
        <v>247</v>
      </c>
      <c r="W4299" s="2">
        <v>10152</v>
      </c>
      <c r="X4299" s="2">
        <v>146636</v>
      </c>
      <c r="Y4299" s="2">
        <v>871691</v>
      </c>
      <c r="Z4299" s="4">
        <v>2121040.5499999998</v>
      </c>
      <c r="AA4299" s="4">
        <v>2642.22</v>
      </c>
      <c r="AB4299" s="4">
        <v>20</v>
      </c>
      <c r="AC4299" s="4">
        <v>8</v>
      </c>
      <c r="AD4299" s="4">
        <v>4</v>
      </c>
      <c r="AE4299" s="4">
        <v>0</v>
      </c>
      <c r="AF4299" s="4">
        <v>1700000</v>
      </c>
      <c r="AG4299" s="4">
        <v>49979084.310000002</v>
      </c>
    </row>
    <row r="4300" spans="1:33" ht="45" x14ac:dyDescent="0.25">
      <c r="A4300" s="2">
        <v>1224</v>
      </c>
      <c r="B4300" s="3">
        <v>42174</v>
      </c>
      <c r="C4300" s="2">
        <v>1</v>
      </c>
      <c r="D4300" s="2">
        <v>2</v>
      </c>
      <c r="E4300" s="2">
        <v>4</v>
      </c>
      <c r="F4300" s="2">
        <v>5</v>
      </c>
      <c r="G4300" s="2">
        <v>6</v>
      </c>
      <c r="H4300" s="2">
        <v>8</v>
      </c>
      <c r="I4300" s="2">
        <v>9</v>
      </c>
      <c r="J4300" s="2">
        <v>11</v>
      </c>
      <c r="K4300" s="2">
        <v>12</v>
      </c>
      <c r="L4300" s="2">
        <v>14</v>
      </c>
      <c r="M4300" s="2">
        <v>15</v>
      </c>
      <c r="N4300" s="2">
        <v>16</v>
      </c>
      <c r="O4300" s="2">
        <v>17</v>
      </c>
      <c r="P4300" s="2">
        <v>18</v>
      </c>
      <c r="Q4300" s="2">
        <v>19</v>
      </c>
      <c r="R4300" s="4">
        <v>21351194</v>
      </c>
      <c r="S4300" s="2">
        <v>4</v>
      </c>
      <c r="T4300" s="2" t="s">
        <v>156</v>
      </c>
      <c r="U4300" s="2" t="s">
        <v>32</v>
      </c>
      <c r="V4300" s="2">
        <v>486</v>
      </c>
      <c r="W4300" s="2">
        <v>11599</v>
      </c>
      <c r="X4300" s="2">
        <v>147382</v>
      </c>
      <c r="Y4300" s="2">
        <v>845017</v>
      </c>
      <c r="Z4300" s="4">
        <v>524104</v>
      </c>
      <c r="AA4300" s="4">
        <v>1327.27</v>
      </c>
      <c r="AB4300" s="4">
        <v>20</v>
      </c>
      <c r="AC4300" s="4">
        <v>8</v>
      </c>
      <c r="AD4300" s="4">
        <v>4</v>
      </c>
      <c r="AE4300" s="4">
        <v>0</v>
      </c>
      <c r="AF4300" s="4">
        <v>1700000</v>
      </c>
      <c r="AG4300" s="4">
        <v>50462872.619999997</v>
      </c>
    </row>
    <row r="4301" spans="1:33" x14ac:dyDescent="0.25">
      <c r="T4301" s="2" t="s">
        <v>59</v>
      </c>
      <c r="U4301" s="2" t="s">
        <v>39</v>
      </c>
    </row>
    <row r="4302" spans="1:33" ht="30" x14ac:dyDescent="0.25">
      <c r="T4302" s="2" t="s">
        <v>883</v>
      </c>
      <c r="U4302" s="2" t="s">
        <v>52</v>
      </c>
    </row>
    <row r="4303" spans="1:33" ht="30" x14ac:dyDescent="0.25">
      <c r="T4303" s="2" t="s">
        <v>238</v>
      </c>
      <c r="U4303" s="2" t="s">
        <v>34</v>
      </c>
    </row>
    <row r="4304" spans="1:33" ht="30" x14ac:dyDescent="0.25">
      <c r="A4304" s="2">
        <v>1225</v>
      </c>
      <c r="B4304" s="3">
        <v>42177</v>
      </c>
      <c r="C4304" s="2">
        <v>2</v>
      </c>
      <c r="D4304" s="2">
        <v>3</v>
      </c>
      <c r="E4304" s="2">
        <v>5</v>
      </c>
      <c r="F4304" s="2">
        <v>7</v>
      </c>
      <c r="G4304" s="2">
        <v>11</v>
      </c>
      <c r="H4304" s="2">
        <v>13</v>
      </c>
      <c r="I4304" s="2">
        <v>14</v>
      </c>
      <c r="J4304" s="2">
        <v>15</v>
      </c>
      <c r="K4304" s="2">
        <v>17</v>
      </c>
      <c r="L4304" s="2">
        <v>18</v>
      </c>
      <c r="M4304" s="2">
        <v>20</v>
      </c>
      <c r="N4304" s="2">
        <v>21</v>
      </c>
      <c r="O4304" s="2">
        <v>23</v>
      </c>
      <c r="P4304" s="2">
        <v>24</v>
      </c>
      <c r="Q4304" s="2">
        <v>25</v>
      </c>
      <c r="R4304" s="4">
        <v>20699968</v>
      </c>
      <c r="S4304" s="2">
        <v>2</v>
      </c>
      <c r="T4304" s="2" t="s">
        <v>77</v>
      </c>
      <c r="U4304" s="2" t="s">
        <v>32</v>
      </c>
      <c r="V4304" s="2">
        <v>693</v>
      </c>
      <c r="W4304" s="2">
        <v>22558</v>
      </c>
      <c r="X4304" s="2">
        <v>235272</v>
      </c>
      <c r="Y4304" s="2">
        <v>1141021</v>
      </c>
      <c r="Z4304" s="4">
        <v>503805.02</v>
      </c>
      <c r="AA4304" s="4">
        <v>639.11</v>
      </c>
      <c r="AB4304" s="4">
        <v>20</v>
      </c>
      <c r="AC4304" s="4">
        <v>8</v>
      </c>
      <c r="AD4304" s="4">
        <v>4</v>
      </c>
      <c r="AE4304" s="4">
        <v>0</v>
      </c>
      <c r="AF4304" s="4">
        <v>1700000</v>
      </c>
      <c r="AG4304" s="4">
        <v>50695398.020000003</v>
      </c>
    </row>
    <row r="4305" spans="1:33" ht="30" x14ac:dyDescent="0.25">
      <c r="T4305" s="2" t="s">
        <v>70</v>
      </c>
      <c r="U4305" s="2" t="s">
        <v>34</v>
      </c>
    </row>
    <row r="4306" spans="1:33" x14ac:dyDescent="0.25">
      <c r="A4306" s="2">
        <v>1226</v>
      </c>
      <c r="B4306" s="3">
        <v>42179</v>
      </c>
      <c r="C4306" s="2">
        <v>1</v>
      </c>
      <c r="D4306" s="2">
        <v>3</v>
      </c>
      <c r="E4306" s="2">
        <v>5</v>
      </c>
      <c r="F4306" s="2">
        <v>7</v>
      </c>
      <c r="G4306" s="2">
        <v>8</v>
      </c>
      <c r="H4306" s="2">
        <v>10</v>
      </c>
      <c r="I4306" s="2">
        <v>11</v>
      </c>
      <c r="J4306" s="2">
        <v>14</v>
      </c>
      <c r="K4306" s="2">
        <v>15</v>
      </c>
      <c r="L4306" s="2">
        <v>17</v>
      </c>
      <c r="M4306" s="2">
        <v>19</v>
      </c>
      <c r="N4306" s="2">
        <v>21</v>
      </c>
      <c r="O4306" s="2">
        <v>22</v>
      </c>
      <c r="P4306" s="2">
        <v>23</v>
      </c>
      <c r="Q4306" s="2">
        <v>24</v>
      </c>
      <c r="R4306" s="4">
        <v>18231320</v>
      </c>
      <c r="S4306" s="2">
        <v>3</v>
      </c>
      <c r="T4306" s="2" t="s">
        <v>296</v>
      </c>
      <c r="U4306" s="2" t="s">
        <v>32</v>
      </c>
      <c r="V4306" s="2">
        <v>645</v>
      </c>
      <c r="W4306" s="2">
        <v>17883</v>
      </c>
      <c r="X4306" s="2">
        <v>183335</v>
      </c>
      <c r="Y4306" s="2">
        <v>851407</v>
      </c>
      <c r="Z4306" s="4">
        <v>423954.14</v>
      </c>
      <c r="AA4306" s="4">
        <v>866.76</v>
      </c>
      <c r="AB4306" s="4">
        <v>20</v>
      </c>
      <c r="AC4306" s="4">
        <v>8</v>
      </c>
      <c r="AD4306" s="4">
        <v>4</v>
      </c>
      <c r="AE4306" s="4">
        <v>0</v>
      </c>
      <c r="AF4306" s="4">
        <v>1700000</v>
      </c>
      <c r="AG4306" s="4">
        <v>50988904.729999997</v>
      </c>
    </row>
    <row r="4307" spans="1:33" ht="45" x14ac:dyDescent="0.25">
      <c r="T4307" s="2" t="s">
        <v>87</v>
      </c>
      <c r="U4307" s="2" t="s">
        <v>41</v>
      </c>
    </row>
    <row r="4308" spans="1:33" x14ac:dyDescent="0.25">
      <c r="T4308" s="2" t="s">
        <v>200</v>
      </c>
      <c r="U4308" s="2" t="s">
        <v>34</v>
      </c>
    </row>
    <row r="4309" spans="1:33" x14ac:dyDescent="0.25">
      <c r="A4309" s="2">
        <v>1227</v>
      </c>
      <c r="B4309" s="3">
        <v>42181</v>
      </c>
      <c r="C4309" s="2">
        <v>1</v>
      </c>
      <c r="D4309" s="2">
        <v>2</v>
      </c>
      <c r="E4309" s="2">
        <v>7</v>
      </c>
      <c r="F4309" s="2">
        <v>8</v>
      </c>
      <c r="G4309" s="2">
        <v>9</v>
      </c>
      <c r="H4309" s="2">
        <v>10</v>
      </c>
      <c r="I4309" s="2">
        <v>11</v>
      </c>
      <c r="J4309" s="2">
        <v>12</v>
      </c>
      <c r="K4309" s="2">
        <v>13</v>
      </c>
      <c r="L4309" s="2">
        <v>14</v>
      </c>
      <c r="M4309" s="2">
        <v>17</v>
      </c>
      <c r="N4309" s="2">
        <v>19</v>
      </c>
      <c r="O4309" s="2">
        <v>21</v>
      </c>
      <c r="P4309" s="2">
        <v>22</v>
      </c>
      <c r="Q4309" s="2">
        <v>25</v>
      </c>
      <c r="R4309" s="4">
        <v>20392276</v>
      </c>
      <c r="S4309" s="2">
        <v>2</v>
      </c>
      <c r="T4309" s="2" t="s">
        <v>279</v>
      </c>
      <c r="U4309" s="2" t="s">
        <v>33</v>
      </c>
      <c r="V4309" s="2">
        <v>319</v>
      </c>
      <c r="W4309" s="2">
        <v>12279</v>
      </c>
      <c r="X4309" s="2">
        <v>163631</v>
      </c>
      <c r="Y4309" s="2">
        <v>893202</v>
      </c>
      <c r="Z4309" s="4">
        <v>875663.02</v>
      </c>
      <c r="AA4309" s="4">
        <v>1689.24</v>
      </c>
      <c r="AB4309" s="4">
        <v>20</v>
      </c>
      <c r="AC4309" s="4">
        <v>8</v>
      </c>
      <c r="AD4309" s="4">
        <v>4</v>
      </c>
      <c r="AE4309" s="4">
        <v>0</v>
      </c>
      <c r="AF4309" s="4">
        <v>1700000</v>
      </c>
      <c r="AG4309" s="4">
        <v>51393056.899999999</v>
      </c>
    </row>
    <row r="4310" spans="1:33" ht="30" x14ac:dyDescent="0.25">
      <c r="T4310" s="2" t="s">
        <v>953</v>
      </c>
      <c r="U4310" s="2" t="s">
        <v>34</v>
      </c>
    </row>
    <row r="4311" spans="1:33" x14ac:dyDescent="0.25">
      <c r="A4311" s="2">
        <v>1228</v>
      </c>
      <c r="B4311" s="3">
        <v>42184</v>
      </c>
      <c r="C4311" s="2">
        <v>1</v>
      </c>
      <c r="D4311" s="2">
        <v>2</v>
      </c>
      <c r="E4311" s="2">
        <v>3</v>
      </c>
      <c r="F4311" s="2">
        <v>4</v>
      </c>
      <c r="G4311" s="2">
        <v>6</v>
      </c>
      <c r="H4311" s="2">
        <v>7</v>
      </c>
      <c r="I4311" s="2">
        <v>9</v>
      </c>
      <c r="J4311" s="2">
        <v>10</v>
      </c>
      <c r="K4311" s="2">
        <v>12</v>
      </c>
      <c r="L4311" s="2">
        <v>13</v>
      </c>
      <c r="M4311" s="2">
        <v>17</v>
      </c>
      <c r="N4311" s="2">
        <v>20</v>
      </c>
      <c r="O4311" s="2">
        <v>22</v>
      </c>
      <c r="P4311" s="2">
        <v>23</v>
      </c>
      <c r="Q4311" s="2">
        <v>24</v>
      </c>
      <c r="R4311" s="4">
        <v>20130444</v>
      </c>
      <c r="S4311" s="2">
        <v>2</v>
      </c>
      <c r="T4311" s="2" t="s">
        <v>206</v>
      </c>
      <c r="U4311" s="2" t="s">
        <v>44</v>
      </c>
      <c r="V4311" s="2">
        <v>388</v>
      </c>
      <c r="W4311" s="2">
        <v>15319</v>
      </c>
      <c r="X4311" s="2">
        <v>176317</v>
      </c>
      <c r="Y4311" s="2">
        <v>943283</v>
      </c>
      <c r="Z4311" s="4">
        <v>766948</v>
      </c>
      <c r="AA4311" s="4">
        <v>1737.73</v>
      </c>
      <c r="AB4311" s="4">
        <v>20</v>
      </c>
      <c r="AC4311" s="4">
        <v>8</v>
      </c>
      <c r="AD4311" s="4">
        <v>4</v>
      </c>
      <c r="AE4311" s="4">
        <v>0</v>
      </c>
      <c r="AF4311" s="4">
        <v>1700000</v>
      </c>
      <c r="AG4311" s="4">
        <v>51747032.909999996</v>
      </c>
    </row>
    <row r="4312" spans="1:33" x14ac:dyDescent="0.25">
      <c r="T4312" s="2" t="s">
        <v>64</v>
      </c>
      <c r="U4312" s="2" t="s">
        <v>40</v>
      </c>
    </row>
    <row r="4313" spans="1:33" ht="30" x14ac:dyDescent="0.25">
      <c r="A4313" s="2">
        <v>1229</v>
      </c>
      <c r="B4313" s="3">
        <v>42186</v>
      </c>
      <c r="C4313" s="2">
        <v>1</v>
      </c>
      <c r="D4313" s="2">
        <v>2</v>
      </c>
      <c r="E4313" s="2">
        <v>3</v>
      </c>
      <c r="F4313" s="2">
        <v>5</v>
      </c>
      <c r="G4313" s="2">
        <v>6</v>
      </c>
      <c r="H4313" s="2">
        <v>7</v>
      </c>
      <c r="I4313" s="2">
        <v>8</v>
      </c>
      <c r="J4313" s="2">
        <v>13</v>
      </c>
      <c r="K4313" s="2">
        <v>14</v>
      </c>
      <c r="L4313" s="2">
        <v>17</v>
      </c>
      <c r="M4313" s="2">
        <v>19</v>
      </c>
      <c r="N4313" s="2">
        <v>20</v>
      </c>
      <c r="O4313" s="2">
        <v>22</v>
      </c>
      <c r="P4313" s="2">
        <v>24</v>
      </c>
      <c r="Q4313" s="2">
        <v>25</v>
      </c>
      <c r="R4313" s="4">
        <v>21062596</v>
      </c>
      <c r="S4313" s="2">
        <v>4</v>
      </c>
      <c r="T4313" s="2" t="s">
        <v>61</v>
      </c>
      <c r="U4313" s="2" t="s">
        <v>37</v>
      </c>
      <c r="V4313" s="2">
        <v>478</v>
      </c>
      <c r="W4313" s="2">
        <v>14740</v>
      </c>
      <c r="X4313" s="2">
        <v>178924</v>
      </c>
      <c r="Y4313" s="2">
        <v>940954</v>
      </c>
      <c r="Z4313" s="4">
        <v>430153.05</v>
      </c>
      <c r="AA4313" s="4">
        <v>1582.24</v>
      </c>
      <c r="AB4313" s="4">
        <v>20</v>
      </c>
      <c r="AC4313" s="4">
        <v>8</v>
      </c>
      <c r="AD4313" s="4">
        <v>4</v>
      </c>
      <c r="AE4313" s="4">
        <v>0</v>
      </c>
      <c r="AF4313" s="4">
        <v>1700000</v>
      </c>
      <c r="AG4313" s="4">
        <v>52144097.280000001</v>
      </c>
    </row>
    <row r="4314" spans="1:33" ht="30" x14ac:dyDescent="0.25">
      <c r="T4314" s="2" t="s">
        <v>954</v>
      </c>
      <c r="U4314" s="2" t="s">
        <v>38</v>
      </c>
    </row>
    <row r="4315" spans="1:33" ht="30" x14ac:dyDescent="0.25">
      <c r="T4315" s="2" t="s">
        <v>82</v>
      </c>
      <c r="U4315" s="2" t="s">
        <v>34</v>
      </c>
    </row>
    <row r="4316" spans="1:33" x14ac:dyDescent="0.25">
      <c r="T4316" s="2" t="s">
        <v>200</v>
      </c>
      <c r="U4316" s="2" t="s">
        <v>34</v>
      </c>
    </row>
    <row r="4317" spans="1:33" ht="30" x14ac:dyDescent="0.25">
      <c r="A4317" s="2">
        <v>1230</v>
      </c>
      <c r="B4317" s="3">
        <v>42188</v>
      </c>
      <c r="C4317" s="2">
        <v>1</v>
      </c>
      <c r="D4317" s="2">
        <v>2</v>
      </c>
      <c r="E4317" s="2">
        <v>3</v>
      </c>
      <c r="F4317" s="2">
        <v>5</v>
      </c>
      <c r="G4317" s="2">
        <v>6</v>
      </c>
      <c r="H4317" s="2">
        <v>7</v>
      </c>
      <c r="I4317" s="2">
        <v>8</v>
      </c>
      <c r="J4317" s="2">
        <v>10</v>
      </c>
      <c r="K4317" s="2">
        <v>11</v>
      </c>
      <c r="L4317" s="2">
        <v>12</v>
      </c>
      <c r="M4317" s="2">
        <v>13</v>
      </c>
      <c r="N4317" s="2">
        <v>17</v>
      </c>
      <c r="O4317" s="2">
        <v>18</v>
      </c>
      <c r="P4317" s="2">
        <v>19</v>
      </c>
      <c r="Q4317" s="2">
        <v>21</v>
      </c>
      <c r="R4317" s="4">
        <v>21530462</v>
      </c>
      <c r="S4317" s="2">
        <v>1</v>
      </c>
      <c r="T4317" s="2" t="s">
        <v>955</v>
      </c>
      <c r="U4317" s="2" t="s">
        <v>33</v>
      </c>
      <c r="V4317" s="2">
        <v>404</v>
      </c>
      <c r="W4317" s="2">
        <v>14404</v>
      </c>
      <c r="X4317" s="2">
        <v>185410</v>
      </c>
      <c r="Y4317" s="2">
        <v>1012230</v>
      </c>
      <c r="Z4317" s="4">
        <v>1664045.97</v>
      </c>
      <c r="AA4317" s="4">
        <v>1810.51</v>
      </c>
      <c r="AB4317" s="4">
        <v>20</v>
      </c>
      <c r="AC4317" s="4">
        <v>8</v>
      </c>
      <c r="AD4317" s="4">
        <v>4</v>
      </c>
      <c r="AE4317" s="4">
        <v>0</v>
      </c>
      <c r="AF4317" s="4">
        <v>1700000</v>
      </c>
      <c r="AG4317" s="4">
        <v>52528107.890000001</v>
      </c>
    </row>
    <row r="4318" spans="1:33" ht="60" x14ac:dyDescent="0.25">
      <c r="A4318" s="2">
        <v>1231</v>
      </c>
      <c r="B4318" s="3">
        <v>42191</v>
      </c>
      <c r="C4318" s="2">
        <v>1</v>
      </c>
      <c r="D4318" s="2">
        <v>3</v>
      </c>
      <c r="E4318" s="2">
        <v>4</v>
      </c>
      <c r="F4318" s="2">
        <v>5</v>
      </c>
      <c r="G4318" s="2">
        <v>7</v>
      </c>
      <c r="H4318" s="2">
        <v>8</v>
      </c>
      <c r="I4318" s="2">
        <v>12</v>
      </c>
      <c r="J4318" s="2">
        <v>13</v>
      </c>
      <c r="K4318" s="2">
        <v>15</v>
      </c>
      <c r="L4318" s="2">
        <v>16</v>
      </c>
      <c r="M4318" s="2">
        <v>18</v>
      </c>
      <c r="N4318" s="2">
        <v>20</v>
      </c>
      <c r="O4318" s="2">
        <v>21</v>
      </c>
      <c r="P4318" s="2">
        <v>22</v>
      </c>
      <c r="Q4318" s="2">
        <v>25</v>
      </c>
      <c r="R4318" s="4">
        <v>21962556</v>
      </c>
      <c r="S4318" s="2">
        <v>2</v>
      </c>
      <c r="T4318" s="2" t="s">
        <v>336</v>
      </c>
      <c r="U4318" s="2" t="s">
        <v>52</v>
      </c>
      <c r="V4318" s="2">
        <v>634</v>
      </c>
      <c r="W4318" s="2">
        <v>17632</v>
      </c>
      <c r="X4318" s="2">
        <v>191333</v>
      </c>
      <c r="Y4318" s="2">
        <v>982907</v>
      </c>
      <c r="Z4318" s="4">
        <v>876511.07</v>
      </c>
      <c r="AA4318" s="4">
        <v>1215.3900000000001</v>
      </c>
      <c r="AB4318" s="4">
        <v>20</v>
      </c>
      <c r="AC4318" s="4">
        <v>8</v>
      </c>
      <c r="AD4318" s="4">
        <v>4</v>
      </c>
      <c r="AE4318" s="4">
        <v>0</v>
      </c>
      <c r="AF4318" s="4">
        <v>1700000</v>
      </c>
      <c r="AG4318" s="4">
        <v>52932651.469999999</v>
      </c>
    </row>
    <row r="4319" spans="1:33" ht="30" x14ac:dyDescent="0.25">
      <c r="T4319" s="2" t="s">
        <v>125</v>
      </c>
      <c r="U4319" s="2" t="s">
        <v>34</v>
      </c>
    </row>
    <row r="4320" spans="1:33" ht="45" x14ac:dyDescent="0.25">
      <c r="A4320" s="2">
        <v>1232</v>
      </c>
      <c r="B4320" s="3">
        <v>42193</v>
      </c>
      <c r="C4320" s="2">
        <v>2</v>
      </c>
      <c r="D4320" s="2">
        <v>3</v>
      </c>
      <c r="E4320" s="2">
        <v>5</v>
      </c>
      <c r="F4320" s="2">
        <v>6</v>
      </c>
      <c r="G4320" s="2">
        <v>9</v>
      </c>
      <c r="H4320" s="2">
        <v>10</v>
      </c>
      <c r="I4320" s="2">
        <v>13</v>
      </c>
      <c r="J4320" s="2">
        <v>14</v>
      </c>
      <c r="K4320" s="2">
        <v>15</v>
      </c>
      <c r="L4320" s="2">
        <v>16</v>
      </c>
      <c r="M4320" s="2">
        <v>19</v>
      </c>
      <c r="N4320" s="2">
        <v>21</v>
      </c>
      <c r="O4320" s="2">
        <v>23</v>
      </c>
      <c r="P4320" s="2">
        <v>24</v>
      </c>
      <c r="Q4320" s="2">
        <v>25</v>
      </c>
      <c r="R4320" s="4">
        <v>21998154</v>
      </c>
      <c r="S4320" s="2">
        <v>1</v>
      </c>
      <c r="T4320" s="2" t="s">
        <v>87</v>
      </c>
      <c r="U4320" s="2" t="s">
        <v>41</v>
      </c>
      <c r="V4320" s="2">
        <v>547</v>
      </c>
      <c r="W4320" s="2">
        <v>16521</v>
      </c>
      <c r="X4320" s="2">
        <v>192970</v>
      </c>
      <c r="Y4320" s="2">
        <v>1001460</v>
      </c>
      <c r="Z4320" s="4">
        <v>1730536.94</v>
      </c>
      <c r="AA4320" s="4">
        <v>1390.63</v>
      </c>
      <c r="AB4320" s="4">
        <v>20</v>
      </c>
      <c r="AC4320" s="4">
        <v>8</v>
      </c>
      <c r="AD4320" s="4">
        <v>4</v>
      </c>
      <c r="AE4320" s="4">
        <v>0</v>
      </c>
      <c r="AF4320" s="4">
        <v>1700000</v>
      </c>
      <c r="AG4320" s="4">
        <v>53332006.149999999</v>
      </c>
    </row>
    <row r="4321" spans="1:33" ht="30" x14ac:dyDescent="0.25">
      <c r="A4321" s="2">
        <v>1233</v>
      </c>
      <c r="B4321" s="3">
        <v>42195</v>
      </c>
      <c r="C4321" s="2">
        <v>1</v>
      </c>
      <c r="D4321" s="2">
        <v>4</v>
      </c>
      <c r="E4321" s="2">
        <v>5</v>
      </c>
      <c r="F4321" s="2">
        <v>9</v>
      </c>
      <c r="G4321" s="2">
        <v>10</v>
      </c>
      <c r="H4321" s="2">
        <v>13</v>
      </c>
      <c r="I4321" s="2">
        <v>14</v>
      </c>
      <c r="J4321" s="2">
        <v>15</v>
      </c>
      <c r="K4321" s="2">
        <v>16</v>
      </c>
      <c r="L4321" s="2">
        <v>17</v>
      </c>
      <c r="M4321" s="2">
        <v>18</v>
      </c>
      <c r="N4321" s="2">
        <v>19</v>
      </c>
      <c r="O4321" s="2">
        <v>22</v>
      </c>
      <c r="P4321" s="2">
        <v>23</v>
      </c>
      <c r="Q4321" s="2">
        <v>25</v>
      </c>
      <c r="R4321" s="4">
        <v>20833974</v>
      </c>
      <c r="S4321" s="2">
        <v>3</v>
      </c>
      <c r="T4321" s="2" t="s">
        <v>758</v>
      </c>
      <c r="U4321" s="2" t="s">
        <v>47</v>
      </c>
      <c r="V4321" s="2">
        <v>336</v>
      </c>
      <c r="W4321" s="2">
        <v>11052</v>
      </c>
      <c r="X4321" s="2">
        <v>143522</v>
      </c>
      <c r="Y4321" s="2">
        <v>849020</v>
      </c>
      <c r="Z4321" s="4">
        <v>668188.71</v>
      </c>
      <c r="AA4321" s="4">
        <v>1835.68</v>
      </c>
      <c r="AB4321" s="4">
        <v>20</v>
      </c>
      <c r="AC4321" s="4">
        <v>8</v>
      </c>
      <c r="AD4321" s="4">
        <v>4</v>
      </c>
      <c r="AE4321" s="4">
        <v>0</v>
      </c>
      <c r="AF4321" s="4">
        <v>1700000</v>
      </c>
      <c r="AG4321" s="4">
        <v>53794598.340000004</v>
      </c>
    </row>
    <row r="4322" spans="1:33" x14ac:dyDescent="0.25">
      <c r="T4322" s="2" t="s">
        <v>395</v>
      </c>
      <c r="U4322" s="2" t="s">
        <v>38</v>
      </c>
    </row>
    <row r="4323" spans="1:33" ht="30" x14ac:dyDescent="0.25">
      <c r="T4323" s="2" t="s">
        <v>70</v>
      </c>
      <c r="U4323" s="2" t="s">
        <v>34</v>
      </c>
    </row>
    <row r="4324" spans="1:33" ht="30" x14ac:dyDescent="0.25">
      <c r="A4324" s="2">
        <v>1234</v>
      </c>
      <c r="B4324" s="3">
        <v>42198</v>
      </c>
      <c r="C4324" s="2">
        <v>1</v>
      </c>
      <c r="D4324" s="2">
        <v>2</v>
      </c>
      <c r="E4324" s="2">
        <v>5</v>
      </c>
      <c r="F4324" s="2">
        <v>8</v>
      </c>
      <c r="G4324" s="2">
        <v>9</v>
      </c>
      <c r="H4324" s="2">
        <v>10</v>
      </c>
      <c r="I4324" s="2">
        <v>14</v>
      </c>
      <c r="J4324" s="2">
        <v>16</v>
      </c>
      <c r="K4324" s="2">
        <v>17</v>
      </c>
      <c r="L4324" s="2">
        <v>18</v>
      </c>
      <c r="M4324" s="2">
        <v>19</v>
      </c>
      <c r="N4324" s="2">
        <v>20</v>
      </c>
      <c r="O4324" s="2">
        <v>21</v>
      </c>
      <c r="P4324" s="2">
        <v>24</v>
      </c>
      <c r="Q4324" s="2">
        <v>25</v>
      </c>
      <c r="R4324" s="4">
        <v>21323538</v>
      </c>
      <c r="S4324" s="2">
        <v>1</v>
      </c>
      <c r="T4324" s="2" t="s">
        <v>70</v>
      </c>
      <c r="U4324" s="2" t="s">
        <v>34</v>
      </c>
      <c r="V4324" s="2">
        <v>241</v>
      </c>
      <c r="W4324" s="2">
        <v>9362</v>
      </c>
      <c r="X4324" s="2">
        <v>126274</v>
      </c>
      <c r="Y4324" s="2">
        <v>811077</v>
      </c>
      <c r="Z4324" s="4">
        <v>2249837.46</v>
      </c>
      <c r="AA4324" s="4">
        <v>2872.44</v>
      </c>
      <c r="AB4324" s="4">
        <v>20</v>
      </c>
      <c r="AC4324" s="4">
        <v>8</v>
      </c>
      <c r="AD4324" s="4">
        <v>4</v>
      </c>
      <c r="AE4324" s="4">
        <v>0</v>
      </c>
      <c r="AF4324" s="4">
        <v>1700000</v>
      </c>
      <c r="AG4324" s="4">
        <v>54313791.600000001</v>
      </c>
    </row>
    <row r="4325" spans="1:33" ht="30" x14ac:dyDescent="0.25">
      <c r="A4325" s="2">
        <v>1235</v>
      </c>
      <c r="B4325" s="3">
        <v>42200</v>
      </c>
      <c r="C4325" s="2">
        <v>1</v>
      </c>
      <c r="D4325" s="2">
        <v>2</v>
      </c>
      <c r="E4325" s="2">
        <v>3</v>
      </c>
      <c r="F4325" s="2">
        <v>4</v>
      </c>
      <c r="G4325" s="2">
        <v>6</v>
      </c>
      <c r="H4325" s="2">
        <v>9</v>
      </c>
      <c r="I4325" s="2">
        <v>10</v>
      </c>
      <c r="J4325" s="2">
        <v>11</v>
      </c>
      <c r="K4325" s="2">
        <v>12</v>
      </c>
      <c r="L4325" s="2">
        <v>13</v>
      </c>
      <c r="M4325" s="2">
        <v>15</v>
      </c>
      <c r="N4325" s="2">
        <v>17</v>
      </c>
      <c r="O4325" s="2">
        <v>18</v>
      </c>
      <c r="P4325" s="2">
        <v>20</v>
      </c>
      <c r="Q4325" s="2">
        <v>24</v>
      </c>
      <c r="R4325" s="4">
        <v>20567256</v>
      </c>
      <c r="S4325" s="2">
        <v>1</v>
      </c>
      <c r="T4325" s="2" t="s">
        <v>91</v>
      </c>
      <c r="U4325" s="2" t="s">
        <v>42</v>
      </c>
      <c r="V4325" s="2">
        <v>383</v>
      </c>
      <c r="W4325" s="2">
        <v>14044</v>
      </c>
      <c r="X4325" s="2">
        <v>181557</v>
      </c>
      <c r="Y4325" s="2">
        <v>955029</v>
      </c>
      <c r="Z4325" s="4">
        <v>1592534.98</v>
      </c>
      <c r="AA4325" s="4">
        <v>1827.71</v>
      </c>
      <c r="AB4325" s="4">
        <v>20</v>
      </c>
      <c r="AC4325" s="4">
        <v>8</v>
      </c>
      <c r="AD4325" s="4">
        <v>4</v>
      </c>
      <c r="AE4325" s="4">
        <v>0</v>
      </c>
      <c r="AF4325" s="4">
        <v>1700000</v>
      </c>
      <c r="AG4325" s="4">
        <v>54681299.68</v>
      </c>
    </row>
    <row r="4326" spans="1:33" ht="30" x14ac:dyDescent="0.25">
      <c r="A4326" s="2">
        <v>1236</v>
      </c>
      <c r="B4326" s="3">
        <v>42202</v>
      </c>
      <c r="C4326" s="2">
        <v>1</v>
      </c>
      <c r="D4326" s="2">
        <v>2</v>
      </c>
      <c r="E4326" s="2">
        <v>3</v>
      </c>
      <c r="F4326" s="2">
        <v>5</v>
      </c>
      <c r="G4326" s="2">
        <v>6</v>
      </c>
      <c r="H4326" s="2">
        <v>7</v>
      </c>
      <c r="I4326" s="2">
        <v>9</v>
      </c>
      <c r="J4326" s="2">
        <v>10</v>
      </c>
      <c r="K4326" s="2">
        <v>11</v>
      </c>
      <c r="L4326" s="2">
        <v>12</v>
      </c>
      <c r="M4326" s="2">
        <v>13</v>
      </c>
      <c r="N4326" s="2">
        <v>17</v>
      </c>
      <c r="O4326" s="2">
        <v>19</v>
      </c>
      <c r="P4326" s="2">
        <v>23</v>
      </c>
      <c r="Q4326" s="2">
        <v>25</v>
      </c>
      <c r="R4326" s="4">
        <v>21855270</v>
      </c>
      <c r="S4326" s="2">
        <v>9</v>
      </c>
      <c r="T4326" s="2" t="s">
        <v>886</v>
      </c>
      <c r="U4326" s="2" t="s">
        <v>32</v>
      </c>
      <c r="V4326" s="2">
        <v>783</v>
      </c>
      <c r="W4326" s="2">
        <v>27094</v>
      </c>
      <c r="X4326" s="2">
        <v>274509</v>
      </c>
      <c r="Y4326" s="2">
        <v>1148788</v>
      </c>
      <c r="Z4326" s="4">
        <v>115640.66</v>
      </c>
      <c r="AA4326" s="4">
        <v>584.26</v>
      </c>
      <c r="AB4326" s="4">
        <v>20</v>
      </c>
      <c r="AC4326" s="4">
        <v>8</v>
      </c>
      <c r="AD4326" s="4">
        <v>4</v>
      </c>
      <c r="AE4326" s="4">
        <v>0</v>
      </c>
      <c r="AF4326" s="4">
        <v>1700000</v>
      </c>
      <c r="AG4326" s="4">
        <v>54921476.43</v>
      </c>
    </row>
    <row r="4327" spans="1:33" ht="60" x14ac:dyDescent="0.25">
      <c r="T4327" s="2" t="s">
        <v>359</v>
      </c>
      <c r="U4327" s="2" t="s">
        <v>32</v>
      </c>
    </row>
    <row r="4328" spans="1:33" x14ac:dyDescent="0.25">
      <c r="T4328" s="2" t="s">
        <v>59</v>
      </c>
      <c r="U4328" s="2" t="s">
        <v>39</v>
      </c>
    </row>
    <row r="4329" spans="1:33" x14ac:dyDescent="0.25">
      <c r="T4329" s="2" t="s">
        <v>279</v>
      </c>
      <c r="U4329" s="2" t="s">
        <v>33</v>
      </c>
    </row>
    <row r="4330" spans="1:33" ht="45" x14ac:dyDescent="0.25">
      <c r="T4330" s="2" t="s">
        <v>956</v>
      </c>
      <c r="U4330" s="2" t="s">
        <v>33</v>
      </c>
    </row>
    <row r="4331" spans="1:33" ht="30" x14ac:dyDescent="0.25">
      <c r="T4331" s="2" t="s">
        <v>957</v>
      </c>
      <c r="U4331" s="2" t="s">
        <v>37</v>
      </c>
    </row>
    <row r="4332" spans="1:33" ht="30" x14ac:dyDescent="0.25">
      <c r="T4332" s="2" t="s">
        <v>67</v>
      </c>
      <c r="U4332" s="2" t="s">
        <v>38</v>
      </c>
    </row>
    <row r="4333" spans="1:33" ht="60" x14ac:dyDescent="0.25">
      <c r="T4333" s="2" t="s">
        <v>263</v>
      </c>
      <c r="U4333" s="2" t="s">
        <v>34</v>
      </c>
    </row>
    <row r="4334" spans="1:33" ht="60" x14ac:dyDescent="0.25">
      <c r="T4334" s="2" t="s">
        <v>69</v>
      </c>
      <c r="U4334" s="2" t="s">
        <v>34</v>
      </c>
    </row>
    <row r="4335" spans="1:33" ht="30" x14ac:dyDescent="0.25">
      <c r="A4335" s="2">
        <v>1237</v>
      </c>
      <c r="B4335" s="3">
        <v>42205</v>
      </c>
      <c r="C4335" s="2">
        <v>3</v>
      </c>
      <c r="D4335" s="2">
        <v>5</v>
      </c>
      <c r="E4335" s="2">
        <v>6</v>
      </c>
      <c r="F4335" s="2">
        <v>7</v>
      </c>
      <c r="G4335" s="2">
        <v>8</v>
      </c>
      <c r="H4335" s="2">
        <v>9</v>
      </c>
      <c r="I4335" s="2">
        <v>10</v>
      </c>
      <c r="J4335" s="2">
        <v>12</v>
      </c>
      <c r="K4335" s="2">
        <v>13</v>
      </c>
      <c r="L4335" s="2">
        <v>14</v>
      </c>
      <c r="M4335" s="2">
        <v>18</v>
      </c>
      <c r="N4335" s="2">
        <v>21</v>
      </c>
      <c r="O4335" s="2">
        <v>22</v>
      </c>
      <c r="P4335" s="2">
        <v>24</v>
      </c>
      <c r="Q4335" s="2">
        <v>25</v>
      </c>
      <c r="R4335" s="4">
        <v>21505720</v>
      </c>
      <c r="S4335" s="2">
        <v>1</v>
      </c>
      <c r="T4335" s="2" t="s">
        <v>70</v>
      </c>
      <c r="U4335" s="2" t="s">
        <v>34</v>
      </c>
      <c r="V4335" s="2">
        <v>279</v>
      </c>
      <c r="W4335" s="2">
        <v>10894</v>
      </c>
      <c r="X4335" s="2">
        <v>158272</v>
      </c>
      <c r="Y4335" s="2">
        <v>930832</v>
      </c>
      <c r="Z4335" s="4">
        <v>1937958.14</v>
      </c>
      <c r="AA4335" s="4">
        <v>2137.2600000000002</v>
      </c>
      <c r="AB4335" s="4">
        <v>20</v>
      </c>
      <c r="AC4335" s="4">
        <v>8</v>
      </c>
      <c r="AD4335" s="4">
        <v>4</v>
      </c>
      <c r="AE4335" s="4">
        <v>0</v>
      </c>
      <c r="AF4335" s="4">
        <v>1700000</v>
      </c>
      <c r="AG4335" s="4">
        <v>55368697.539999999</v>
      </c>
    </row>
    <row r="4336" spans="1:33" x14ac:dyDescent="0.25">
      <c r="A4336" s="2">
        <v>1238</v>
      </c>
      <c r="B4336" s="3">
        <v>42207</v>
      </c>
      <c r="C4336" s="2">
        <v>2</v>
      </c>
      <c r="D4336" s="2">
        <v>3</v>
      </c>
      <c r="E4336" s="2">
        <v>5</v>
      </c>
      <c r="F4336" s="2">
        <v>7</v>
      </c>
      <c r="G4336" s="2">
        <v>8</v>
      </c>
      <c r="H4336" s="2">
        <v>9</v>
      </c>
      <c r="I4336" s="2">
        <v>11</v>
      </c>
      <c r="J4336" s="2">
        <v>13</v>
      </c>
      <c r="K4336" s="2">
        <v>14</v>
      </c>
      <c r="L4336" s="2">
        <v>15</v>
      </c>
      <c r="M4336" s="2">
        <v>16</v>
      </c>
      <c r="N4336" s="2">
        <v>17</v>
      </c>
      <c r="O4336" s="2">
        <v>18</v>
      </c>
      <c r="P4336" s="2">
        <v>21</v>
      </c>
      <c r="Q4336" s="2">
        <v>25</v>
      </c>
      <c r="R4336" s="4">
        <v>20782286</v>
      </c>
      <c r="S4336" s="2">
        <v>2</v>
      </c>
      <c r="T4336" s="2" t="s">
        <v>350</v>
      </c>
      <c r="U4336" s="2" t="s">
        <v>37</v>
      </c>
      <c r="V4336" s="2">
        <v>464</v>
      </c>
      <c r="W4336" s="2">
        <v>15927</v>
      </c>
      <c r="X4336" s="2">
        <v>200742</v>
      </c>
      <c r="Y4336" s="2">
        <v>982100</v>
      </c>
      <c r="Z4336" s="4">
        <v>749682.4</v>
      </c>
      <c r="AA4336" s="4">
        <v>1420.39</v>
      </c>
      <c r="AB4336" s="4">
        <v>20</v>
      </c>
      <c r="AC4336" s="4">
        <v>8</v>
      </c>
      <c r="AD4336" s="4">
        <v>4</v>
      </c>
      <c r="AE4336" s="4">
        <v>0</v>
      </c>
      <c r="AF4336" s="4">
        <v>1700000</v>
      </c>
      <c r="AG4336" s="4">
        <v>55714704.810000002</v>
      </c>
    </row>
    <row r="4337" spans="1:33" x14ac:dyDescent="0.25">
      <c r="T4337" s="2" t="s">
        <v>73</v>
      </c>
      <c r="U4337" s="2" t="s">
        <v>34</v>
      </c>
    </row>
    <row r="4338" spans="1:33" ht="45" x14ac:dyDescent="0.25">
      <c r="A4338" s="2">
        <v>1239</v>
      </c>
      <c r="B4338" s="3">
        <v>42209</v>
      </c>
      <c r="C4338" s="2">
        <v>5</v>
      </c>
      <c r="D4338" s="2">
        <v>6</v>
      </c>
      <c r="E4338" s="2">
        <v>8</v>
      </c>
      <c r="F4338" s="2">
        <v>9</v>
      </c>
      <c r="G4338" s="2">
        <v>10</v>
      </c>
      <c r="H4338" s="2">
        <v>11</v>
      </c>
      <c r="I4338" s="2">
        <v>12</v>
      </c>
      <c r="J4338" s="2">
        <v>13</v>
      </c>
      <c r="K4338" s="2">
        <v>14</v>
      </c>
      <c r="L4338" s="2">
        <v>15</v>
      </c>
      <c r="M4338" s="2">
        <v>16</v>
      </c>
      <c r="N4338" s="2">
        <v>18</v>
      </c>
      <c r="O4338" s="2">
        <v>20</v>
      </c>
      <c r="P4338" s="2">
        <v>22</v>
      </c>
      <c r="Q4338" s="2">
        <v>24</v>
      </c>
      <c r="R4338" s="4">
        <v>21022142</v>
      </c>
      <c r="S4338" s="2">
        <v>2</v>
      </c>
      <c r="T4338" s="2" t="s">
        <v>539</v>
      </c>
      <c r="U4338" s="2" t="s">
        <v>41</v>
      </c>
      <c r="V4338" s="2">
        <v>395</v>
      </c>
      <c r="W4338" s="2">
        <v>15556</v>
      </c>
      <c r="X4338" s="2">
        <v>190547</v>
      </c>
      <c r="Y4338" s="2">
        <v>892606</v>
      </c>
      <c r="Z4338" s="4">
        <v>875384.91</v>
      </c>
      <c r="AA4338" s="4">
        <v>1363.79</v>
      </c>
      <c r="AB4338" s="4">
        <v>20</v>
      </c>
      <c r="AC4338" s="4">
        <v>8</v>
      </c>
      <c r="AD4338" s="4">
        <v>4</v>
      </c>
      <c r="AE4338" s="4">
        <v>0</v>
      </c>
      <c r="AF4338" s="4">
        <v>1700000</v>
      </c>
      <c r="AG4338" s="4">
        <v>56118728.630000003</v>
      </c>
    </row>
    <row r="4339" spans="1:33" x14ac:dyDescent="0.25">
      <c r="T4339" s="2" t="s">
        <v>279</v>
      </c>
      <c r="U4339" s="2" t="s">
        <v>33</v>
      </c>
    </row>
    <row r="4340" spans="1:33" ht="45" x14ac:dyDescent="0.25">
      <c r="A4340" s="2">
        <v>1240</v>
      </c>
      <c r="B4340" s="3">
        <v>42212</v>
      </c>
      <c r="C4340" s="2">
        <v>1</v>
      </c>
      <c r="D4340" s="2">
        <v>2</v>
      </c>
      <c r="E4340" s="2">
        <v>3</v>
      </c>
      <c r="F4340" s="2">
        <v>4</v>
      </c>
      <c r="G4340" s="2">
        <v>5</v>
      </c>
      <c r="H4340" s="2">
        <v>6</v>
      </c>
      <c r="I4340" s="2">
        <v>9</v>
      </c>
      <c r="J4340" s="2">
        <v>12</v>
      </c>
      <c r="K4340" s="2">
        <v>13</v>
      </c>
      <c r="L4340" s="2">
        <v>16</v>
      </c>
      <c r="M4340" s="2">
        <v>18</v>
      </c>
      <c r="N4340" s="2">
        <v>19</v>
      </c>
      <c r="O4340" s="2">
        <v>20</v>
      </c>
      <c r="P4340" s="2">
        <v>22</v>
      </c>
      <c r="Q4340" s="2">
        <v>24</v>
      </c>
      <c r="R4340" s="4">
        <v>20625180</v>
      </c>
      <c r="S4340" s="2">
        <v>3</v>
      </c>
      <c r="T4340" s="2" t="s">
        <v>87</v>
      </c>
      <c r="U4340" s="2" t="s">
        <v>41</v>
      </c>
      <c r="V4340" s="2">
        <v>348</v>
      </c>
      <c r="W4340" s="2">
        <v>12563</v>
      </c>
      <c r="X4340" s="2">
        <v>167553</v>
      </c>
      <c r="Y4340" s="2">
        <v>897961</v>
      </c>
      <c r="Z4340" s="4">
        <v>590817.28000000003</v>
      </c>
      <c r="AA4340" s="4">
        <v>1567.16</v>
      </c>
      <c r="AB4340" s="4">
        <v>20</v>
      </c>
      <c r="AC4340" s="4">
        <v>8</v>
      </c>
      <c r="AD4340" s="4">
        <v>4</v>
      </c>
      <c r="AE4340" s="4">
        <v>0</v>
      </c>
      <c r="AF4340" s="4">
        <v>1700000</v>
      </c>
      <c r="AG4340" s="4">
        <v>56527755.979999997</v>
      </c>
    </row>
    <row r="4341" spans="1:33" x14ac:dyDescent="0.25">
      <c r="T4341" s="2" t="s">
        <v>106</v>
      </c>
      <c r="U4341" s="2" t="s">
        <v>50</v>
      </c>
    </row>
    <row r="4342" spans="1:33" ht="30" x14ac:dyDescent="0.25">
      <c r="T4342" s="2" t="s">
        <v>757</v>
      </c>
      <c r="U4342" s="2" t="s">
        <v>34</v>
      </c>
    </row>
    <row r="4343" spans="1:33" ht="30" x14ac:dyDescent="0.25">
      <c r="A4343" s="2">
        <v>1241</v>
      </c>
      <c r="B4343" s="3">
        <v>42214</v>
      </c>
      <c r="C4343" s="2">
        <v>1</v>
      </c>
      <c r="D4343" s="2">
        <v>4</v>
      </c>
      <c r="E4343" s="2">
        <v>5</v>
      </c>
      <c r="F4343" s="2">
        <v>8</v>
      </c>
      <c r="G4343" s="2">
        <v>9</v>
      </c>
      <c r="H4343" s="2">
        <v>10</v>
      </c>
      <c r="I4343" s="2">
        <v>11</v>
      </c>
      <c r="J4343" s="2">
        <v>12</v>
      </c>
      <c r="K4343" s="2">
        <v>13</v>
      </c>
      <c r="L4343" s="2">
        <v>15</v>
      </c>
      <c r="M4343" s="2">
        <v>17</v>
      </c>
      <c r="N4343" s="2">
        <v>20</v>
      </c>
      <c r="O4343" s="2">
        <v>22</v>
      </c>
      <c r="P4343" s="2">
        <v>24</v>
      </c>
      <c r="Q4343" s="2">
        <v>25</v>
      </c>
      <c r="R4343" s="4">
        <v>20100144</v>
      </c>
      <c r="S4343" s="2">
        <v>1</v>
      </c>
      <c r="T4343" s="2" t="s">
        <v>77</v>
      </c>
      <c r="U4343" s="2" t="s">
        <v>32</v>
      </c>
      <c r="V4343" s="2">
        <v>432</v>
      </c>
      <c r="W4343" s="2">
        <v>18042</v>
      </c>
      <c r="X4343" s="2">
        <v>177847</v>
      </c>
      <c r="Y4343" s="2">
        <v>916606</v>
      </c>
      <c r="Z4343" s="4">
        <v>1546030.95</v>
      </c>
      <c r="AA4343" s="4">
        <v>1573.08</v>
      </c>
      <c r="AB4343" s="4">
        <v>20</v>
      </c>
      <c r="AC4343" s="4">
        <v>8</v>
      </c>
      <c r="AD4343" s="4">
        <v>4</v>
      </c>
      <c r="AE4343" s="4">
        <v>0</v>
      </c>
      <c r="AF4343" s="4">
        <v>1700000</v>
      </c>
      <c r="AG4343" s="4">
        <v>56884532.359999999</v>
      </c>
    </row>
    <row r="4344" spans="1:33" x14ac:dyDescent="0.25">
      <c r="A4344" s="2">
        <v>1242</v>
      </c>
      <c r="B4344" s="3">
        <v>42216</v>
      </c>
      <c r="C4344" s="2">
        <v>1</v>
      </c>
      <c r="D4344" s="2">
        <v>2</v>
      </c>
      <c r="E4344" s="2">
        <v>4</v>
      </c>
      <c r="F4344" s="2">
        <v>5</v>
      </c>
      <c r="G4344" s="2">
        <v>7</v>
      </c>
      <c r="H4344" s="2">
        <v>11</v>
      </c>
      <c r="I4344" s="2">
        <v>14</v>
      </c>
      <c r="J4344" s="2">
        <v>15</v>
      </c>
      <c r="K4344" s="2">
        <v>16</v>
      </c>
      <c r="L4344" s="2">
        <v>19</v>
      </c>
      <c r="M4344" s="2">
        <v>20</v>
      </c>
      <c r="N4344" s="2">
        <v>21</v>
      </c>
      <c r="O4344" s="2">
        <v>23</v>
      </c>
      <c r="P4344" s="2">
        <v>24</v>
      </c>
      <c r="Q4344" s="2">
        <v>25</v>
      </c>
      <c r="R4344" s="4">
        <v>21211692</v>
      </c>
      <c r="S4344" s="2">
        <v>0</v>
      </c>
      <c r="T4344" s="2"/>
      <c r="V4344" s="2">
        <v>347</v>
      </c>
      <c r="W4344" s="2">
        <v>11868</v>
      </c>
      <c r="X4344" s="2">
        <v>156146</v>
      </c>
      <c r="Y4344" s="2">
        <v>883027</v>
      </c>
      <c r="Z4344" s="4">
        <v>0</v>
      </c>
      <c r="AA4344" s="4">
        <v>1742.36</v>
      </c>
      <c r="AB4344" s="4">
        <v>20</v>
      </c>
      <c r="AC4344" s="4">
        <v>8</v>
      </c>
      <c r="AD4344" s="4">
        <v>4</v>
      </c>
      <c r="AE4344" s="4">
        <v>1964948.47</v>
      </c>
      <c r="AF4344" s="4">
        <v>4500000</v>
      </c>
      <c r="AG4344" s="4">
        <v>57337982.009999998</v>
      </c>
    </row>
    <row r="4345" spans="1:33" x14ac:dyDescent="0.25">
      <c r="A4345" s="2">
        <v>1243</v>
      </c>
      <c r="B4345" s="3">
        <v>42219</v>
      </c>
      <c r="C4345" s="2">
        <v>1</v>
      </c>
      <c r="D4345" s="2">
        <v>2</v>
      </c>
      <c r="E4345" s="2">
        <v>4</v>
      </c>
      <c r="F4345" s="2">
        <v>5</v>
      </c>
      <c r="G4345" s="2">
        <v>6</v>
      </c>
      <c r="H4345" s="2">
        <v>8</v>
      </c>
      <c r="I4345" s="2">
        <v>12</v>
      </c>
      <c r="J4345" s="2">
        <v>13</v>
      </c>
      <c r="K4345" s="2">
        <v>14</v>
      </c>
      <c r="L4345" s="2">
        <v>15</v>
      </c>
      <c r="M4345" s="2">
        <v>16</v>
      </c>
      <c r="N4345" s="2">
        <v>17</v>
      </c>
      <c r="O4345" s="2">
        <v>22</v>
      </c>
      <c r="P4345" s="2">
        <v>24</v>
      </c>
      <c r="Q4345" s="2">
        <v>25</v>
      </c>
      <c r="R4345" s="4">
        <v>29100764</v>
      </c>
      <c r="S4345" s="2">
        <v>2</v>
      </c>
      <c r="T4345" s="2" t="s">
        <v>106</v>
      </c>
      <c r="U4345" s="2" t="s">
        <v>50</v>
      </c>
      <c r="V4345" s="2">
        <v>527</v>
      </c>
      <c r="W4345" s="2">
        <v>18709</v>
      </c>
      <c r="X4345" s="2">
        <v>237141</v>
      </c>
      <c r="Y4345" s="2">
        <v>1277542</v>
      </c>
      <c r="Z4345" s="4">
        <v>2217441.9700000002</v>
      </c>
      <c r="AA4345" s="4">
        <v>1442.09</v>
      </c>
      <c r="AB4345" s="4">
        <v>20</v>
      </c>
      <c r="AC4345" s="4">
        <v>8</v>
      </c>
      <c r="AD4345" s="4">
        <v>4</v>
      </c>
      <c r="AE4345" s="4">
        <v>0</v>
      </c>
      <c r="AF4345" s="4">
        <v>1700000</v>
      </c>
      <c r="AG4345" s="4">
        <v>57907967.119999997</v>
      </c>
    </row>
    <row r="4346" spans="1:33" x14ac:dyDescent="0.25">
      <c r="T4346" s="2" t="s">
        <v>269</v>
      </c>
      <c r="U4346" s="2" t="s">
        <v>34</v>
      </c>
    </row>
    <row r="4347" spans="1:33" x14ac:dyDescent="0.25">
      <c r="A4347" s="2">
        <v>1244</v>
      </c>
      <c r="B4347" s="3">
        <v>42221</v>
      </c>
      <c r="C4347" s="2">
        <v>1</v>
      </c>
      <c r="D4347" s="2">
        <v>3</v>
      </c>
      <c r="E4347" s="2">
        <v>5</v>
      </c>
      <c r="F4347" s="2">
        <v>7</v>
      </c>
      <c r="G4347" s="2">
        <v>9</v>
      </c>
      <c r="H4347" s="2">
        <v>10</v>
      </c>
      <c r="I4347" s="2">
        <v>11</v>
      </c>
      <c r="J4347" s="2">
        <v>12</v>
      </c>
      <c r="K4347" s="2">
        <v>13</v>
      </c>
      <c r="L4347" s="2">
        <v>16</v>
      </c>
      <c r="M4347" s="2">
        <v>17</v>
      </c>
      <c r="N4347" s="2">
        <v>19</v>
      </c>
      <c r="O4347" s="2">
        <v>21</v>
      </c>
      <c r="P4347" s="2">
        <v>23</v>
      </c>
      <c r="Q4347" s="2">
        <v>25</v>
      </c>
      <c r="R4347" s="4">
        <v>22117948</v>
      </c>
      <c r="S4347" s="2">
        <v>37</v>
      </c>
      <c r="T4347" s="2"/>
      <c r="U4347" s="2" t="s">
        <v>53</v>
      </c>
      <c r="V4347" s="2">
        <v>5503</v>
      </c>
      <c r="W4347" s="2">
        <v>61942</v>
      </c>
      <c r="X4347" s="2">
        <v>299525</v>
      </c>
      <c r="Y4347" s="2">
        <v>1066597</v>
      </c>
      <c r="Z4347" s="4">
        <v>22561.88</v>
      </c>
      <c r="AA4347" s="4">
        <v>66.680000000000007</v>
      </c>
      <c r="AB4347" s="4">
        <v>20</v>
      </c>
      <c r="AC4347" s="4">
        <v>8</v>
      </c>
      <c r="AD4347" s="4">
        <v>4</v>
      </c>
      <c r="AE4347" s="4">
        <v>0</v>
      </c>
      <c r="AF4347" s="4">
        <v>1700000</v>
      </c>
      <c r="AG4347" s="4">
        <v>58100610.850000001</v>
      </c>
    </row>
    <row r="4348" spans="1:33" x14ac:dyDescent="0.25">
      <c r="T4348" s="2"/>
      <c r="U4348" s="2" t="s">
        <v>32</v>
      </c>
    </row>
    <row r="4349" spans="1:33" x14ac:dyDescent="0.25">
      <c r="T4349" s="2"/>
      <c r="U4349" s="2" t="s">
        <v>40</v>
      </c>
    </row>
    <row r="4350" spans="1:33" x14ac:dyDescent="0.25">
      <c r="T4350" s="2"/>
      <c r="U4350" s="2" t="s">
        <v>41</v>
      </c>
    </row>
    <row r="4351" spans="1:33" x14ac:dyDescent="0.25">
      <c r="T4351" s="2"/>
      <c r="U4351" s="2" t="s">
        <v>36</v>
      </c>
    </row>
    <row r="4352" spans="1:33" x14ac:dyDescent="0.25">
      <c r="T4352" s="2"/>
      <c r="U4352" s="2" t="s">
        <v>47</v>
      </c>
    </row>
    <row r="4353" spans="1:33" x14ac:dyDescent="0.25">
      <c r="T4353" s="2"/>
      <c r="U4353" s="2" t="s">
        <v>33</v>
      </c>
    </row>
    <row r="4354" spans="1:33" x14ac:dyDescent="0.25">
      <c r="T4354" s="2"/>
      <c r="U4354" s="2" t="s">
        <v>37</v>
      </c>
    </row>
    <row r="4355" spans="1:33" x14ac:dyDescent="0.25">
      <c r="T4355" s="2"/>
      <c r="U4355" s="2" t="s">
        <v>54</v>
      </c>
    </row>
    <row r="4356" spans="1:33" x14ac:dyDescent="0.25">
      <c r="T4356" s="2"/>
      <c r="U4356" s="2" t="s">
        <v>38</v>
      </c>
    </row>
    <row r="4357" spans="1:33" x14ac:dyDescent="0.25">
      <c r="T4357" s="2"/>
      <c r="U4357" s="2" t="s">
        <v>52</v>
      </c>
    </row>
    <row r="4358" spans="1:33" x14ac:dyDescent="0.25">
      <c r="T4358" s="2"/>
      <c r="U4358" s="2" t="s">
        <v>34</v>
      </c>
    </row>
    <row r="4359" spans="1:33" x14ac:dyDescent="0.25">
      <c r="T4359" s="2"/>
      <c r="U4359" s="2" t="s">
        <v>46</v>
      </c>
    </row>
    <row r="4360" spans="1:33" x14ac:dyDescent="0.25">
      <c r="A4360" s="2">
        <v>1245</v>
      </c>
      <c r="B4360" s="3">
        <v>42223</v>
      </c>
      <c r="C4360" s="2">
        <v>2</v>
      </c>
      <c r="D4360" s="2">
        <v>3</v>
      </c>
      <c r="E4360" s="2">
        <v>4</v>
      </c>
      <c r="F4360" s="2">
        <v>5</v>
      </c>
      <c r="G4360" s="2">
        <v>6</v>
      </c>
      <c r="H4360" s="2">
        <v>8</v>
      </c>
      <c r="I4360" s="2">
        <v>9</v>
      </c>
      <c r="J4360" s="2">
        <v>11</v>
      </c>
      <c r="K4360" s="2">
        <v>15</v>
      </c>
      <c r="L4360" s="2">
        <v>16</v>
      </c>
      <c r="M4360" s="2">
        <v>17</v>
      </c>
      <c r="N4360" s="2">
        <v>18</v>
      </c>
      <c r="O4360" s="2">
        <v>19</v>
      </c>
      <c r="P4360" s="2">
        <v>21</v>
      </c>
      <c r="Q4360" s="2">
        <v>25</v>
      </c>
      <c r="R4360" s="4">
        <v>23055664</v>
      </c>
      <c r="S4360" s="2">
        <v>0</v>
      </c>
      <c r="T4360" s="2"/>
      <c r="V4360" s="2">
        <v>294</v>
      </c>
      <c r="W4360" s="2">
        <v>11311</v>
      </c>
      <c r="X4360" s="2">
        <v>161088</v>
      </c>
      <c r="Y4360" s="2">
        <v>926795</v>
      </c>
      <c r="Z4360" s="4">
        <v>0</v>
      </c>
      <c r="AA4360" s="4">
        <v>2346.1</v>
      </c>
      <c r="AB4360" s="4">
        <v>20</v>
      </c>
      <c r="AC4360" s="4">
        <v>8</v>
      </c>
      <c r="AD4360" s="4">
        <v>4</v>
      </c>
      <c r="AE4360" s="4">
        <v>2241694.31</v>
      </c>
      <c r="AF4360" s="4">
        <v>4500000</v>
      </c>
      <c r="AG4360" s="4">
        <v>58617924.93</v>
      </c>
    </row>
    <row r="4361" spans="1:33" x14ac:dyDescent="0.25">
      <c r="A4361" s="2">
        <v>1246</v>
      </c>
      <c r="B4361" s="3">
        <v>42226</v>
      </c>
      <c r="C4361" s="2">
        <v>1</v>
      </c>
      <c r="D4361" s="2">
        <v>4</v>
      </c>
      <c r="E4361" s="2">
        <v>7</v>
      </c>
      <c r="F4361" s="2">
        <v>8</v>
      </c>
      <c r="G4361" s="2">
        <v>9</v>
      </c>
      <c r="H4361" s="2">
        <v>10</v>
      </c>
      <c r="I4361" s="2">
        <v>12</v>
      </c>
      <c r="J4361" s="2">
        <v>13</v>
      </c>
      <c r="K4361" s="2">
        <v>16</v>
      </c>
      <c r="L4361" s="2">
        <v>17</v>
      </c>
      <c r="M4361" s="2">
        <v>18</v>
      </c>
      <c r="N4361" s="2">
        <v>19</v>
      </c>
      <c r="O4361" s="2">
        <v>22</v>
      </c>
      <c r="P4361" s="2">
        <v>24</v>
      </c>
      <c r="Q4361" s="2">
        <v>25</v>
      </c>
      <c r="R4361" s="4">
        <v>28611750</v>
      </c>
      <c r="S4361" s="2">
        <v>2</v>
      </c>
      <c r="T4361" s="2" t="s">
        <v>446</v>
      </c>
      <c r="U4361" s="2" t="s">
        <v>42</v>
      </c>
      <c r="V4361" s="2">
        <v>427</v>
      </c>
      <c r="W4361" s="2">
        <v>19415</v>
      </c>
      <c r="X4361" s="2">
        <v>242849</v>
      </c>
      <c r="Y4361" s="2">
        <v>1302608</v>
      </c>
      <c r="Z4361" s="4">
        <v>2270432.38</v>
      </c>
      <c r="AA4361" s="4">
        <v>1656.76</v>
      </c>
      <c r="AB4361" s="4">
        <v>20</v>
      </c>
      <c r="AC4361" s="4">
        <v>8</v>
      </c>
      <c r="AD4361" s="4">
        <v>4</v>
      </c>
      <c r="AE4361" s="4">
        <v>0</v>
      </c>
      <c r="AF4361" s="4">
        <v>1700000</v>
      </c>
      <c r="AG4361" s="4">
        <v>59148502.729999997</v>
      </c>
    </row>
    <row r="4362" spans="1:33" x14ac:dyDescent="0.25">
      <c r="T4362" s="2" t="s">
        <v>685</v>
      </c>
      <c r="U4362" s="2" t="s">
        <v>57</v>
      </c>
    </row>
    <row r="4363" spans="1:33" ht="30" x14ac:dyDescent="0.25">
      <c r="A4363" s="2">
        <v>1247</v>
      </c>
      <c r="B4363" s="3">
        <v>42228</v>
      </c>
      <c r="C4363" s="2">
        <v>2</v>
      </c>
      <c r="D4363" s="2">
        <v>3</v>
      </c>
      <c r="E4363" s="2">
        <v>7</v>
      </c>
      <c r="F4363" s="2">
        <v>8</v>
      </c>
      <c r="G4363" s="2">
        <v>9</v>
      </c>
      <c r="H4363" s="2">
        <v>11</v>
      </c>
      <c r="I4363" s="2">
        <v>15</v>
      </c>
      <c r="J4363" s="2">
        <v>16</v>
      </c>
      <c r="K4363" s="2">
        <v>17</v>
      </c>
      <c r="L4363" s="2">
        <v>18</v>
      </c>
      <c r="M4363" s="2">
        <v>19</v>
      </c>
      <c r="N4363" s="2">
        <v>20</v>
      </c>
      <c r="O4363" s="2">
        <v>23</v>
      </c>
      <c r="P4363" s="2">
        <v>24</v>
      </c>
      <c r="Q4363" s="2">
        <v>25</v>
      </c>
      <c r="R4363" s="4">
        <v>22660508</v>
      </c>
      <c r="S4363" s="2">
        <v>1</v>
      </c>
      <c r="T4363" s="2" t="s">
        <v>72</v>
      </c>
      <c r="U4363" s="2" t="s">
        <v>34</v>
      </c>
      <c r="V4363" s="2">
        <v>382</v>
      </c>
      <c r="W4363" s="2">
        <v>12027</v>
      </c>
      <c r="X4363" s="2">
        <v>162180</v>
      </c>
      <c r="Y4363" s="2">
        <v>984772</v>
      </c>
      <c r="Z4363" s="4">
        <v>2046541.05</v>
      </c>
      <c r="AA4363" s="4">
        <v>1648.44</v>
      </c>
      <c r="AB4363" s="4">
        <v>20</v>
      </c>
      <c r="AC4363" s="4">
        <v>8</v>
      </c>
      <c r="AD4363" s="4">
        <v>4</v>
      </c>
      <c r="AE4363" s="4">
        <v>0</v>
      </c>
      <c r="AF4363" s="4">
        <v>1700000</v>
      </c>
      <c r="AG4363" s="4">
        <v>59620781.43</v>
      </c>
    </row>
    <row r="4364" spans="1:33" x14ac:dyDescent="0.25">
      <c r="A4364" s="2">
        <v>1248</v>
      </c>
      <c r="B4364" s="3">
        <v>42230</v>
      </c>
      <c r="C4364" s="2">
        <v>1</v>
      </c>
      <c r="D4364" s="2">
        <v>3</v>
      </c>
      <c r="E4364" s="2">
        <v>5</v>
      </c>
      <c r="F4364" s="2">
        <v>10</v>
      </c>
      <c r="G4364" s="2">
        <v>11</v>
      </c>
      <c r="H4364" s="2">
        <v>12</v>
      </c>
      <c r="I4364" s="2">
        <v>13</v>
      </c>
      <c r="J4364" s="2">
        <v>15</v>
      </c>
      <c r="K4364" s="2">
        <v>16</v>
      </c>
      <c r="L4364" s="2">
        <v>17</v>
      </c>
      <c r="M4364" s="2">
        <v>19</v>
      </c>
      <c r="N4364" s="2">
        <v>20</v>
      </c>
      <c r="O4364" s="2">
        <v>22</v>
      </c>
      <c r="P4364" s="2">
        <v>24</v>
      </c>
      <c r="Q4364" s="2">
        <v>25</v>
      </c>
      <c r="R4364" s="4">
        <v>22606072</v>
      </c>
      <c r="S4364" s="2">
        <v>1</v>
      </c>
      <c r="T4364" s="2" t="s">
        <v>64</v>
      </c>
      <c r="U4364" s="2" t="s">
        <v>40</v>
      </c>
      <c r="V4364" s="2">
        <v>455</v>
      </c>
      <c r="W4364" s="2">
        <v>20424</v>
      </c>
      <c r="X4364" s="2">
        <v>220776</v>
      </c>
      <c r="Y4364" s="2">
        <v>1070198</v>
      </c>
      <c r="Z4364" s="4">
        <v>1590460.75</v>
      </c>
      <c r="AA4364" s="4">
        <v>1536.49</v>
      </c>
      <c r="AB4364" s="4">
        <v>20</v>
      </c>
      <c r="AC4364" s="4">
        <v>8</v>
      </c>
      <c r="AD4364" s="4">
        <v>4</v>
      </c>
      <c r="AE4364" s="4">
        <v>0</v>
      </c>
      <c r="AF4364" s="4">
        <v>1700000</v>
      </c>
      <c r="AG4364" s="4">
        <v>59987810.850000001</v>
      </c>
    </row>
    <row r="4365" spans="1:33" ht="30" x14ac:dyDescent="0.25">
      <c r="A4365" s="2">
        <v>1249</v>
      </c>
      <c r="B4365" s="3">
        <v>42233</v>
      </c>
      <c r="C4365" s="2">
        <v>3</v>
      </c>
      <c r="D4365" s="2">
        <v>4</v>
      </c>
      <c r="E4365" s="2">
        <v>5</v>
      </c>
      <c r="F4365" s="2">
        <v>6</v>
      </c>
      <c r="G4365" s="2">
        <v>9</v>
      </c>
      <c r="H4365" s="2">
        <v>12</v>
      </c>
      <c r="I4365" s="2">
        <v>13</v>
      </c>
      <c r="J4365" s="2">
        <v>14</v>
      </c>
      <c r="K4365" s="2">
        <v>15</v>
      </c>
      <c r="L4365" s="2">
        <v>18</v>
      </c>
      <c r="M4365" s="2">
        <v>19</v>
      </c>
      <c r="N4365" s="2">
        <v>20</v>
      </c>
      <c r="O4365" s="2">
        <v>22</v>
      </c>
      <c r="P4365" s="2">
        <v>24</v>
      </c>
      <c r="Q4365" s="2">
        <v>25</v>
      </c>
      <c r="R4365" s="4">
        <v>21723416</v>
      </c>
      <c r="S4365" s="2">
        <v>2</v>
      </c>
      <c r="T4365" s="2" t="s">
        <v>258</v>
      </c>
      <c r="U4365" s="2" t="s">
        <v>52</v>
      </c>
      <c r="V4365" s="2">
        <v>472</v>
      </c>
      <c r="W4365" s="2">
        <v>16553</v>
      </c>
      <c r="X4365" s="2">
        <v>199064</v>
      </c>
      <c r="Y4365" s="2">
        <v>989845</v>
      </c>
      <c r="Z4365" s="4">
        <v>837088.2</v>
      </c>
      <c r="AA4365" s="4">
        <v>1559.11</v>
      </c>
      <c r="AB4365" s="4">
        <v>20</v>
      </c>
      <c r="AC4365" s="4">
        <v>8</v>
      </c>
      <c r="AD4365" s="4">
        <v>4</v>
      </c>
      <c r="AE4365" s="4">
        <v>0</v>
      </c>
      <c r="AF4365" s="4">
        <v>1700000</v>
      </c>
      <c r="AG4365" s="4">
        <v>60374159.259999998</v>
      </c>
    </row>
    <row r="4366" spans="1:33" ht="30" x14ac:dyDescent="0.25">
      <c r="T4366" s="2" t="s">
        <v>262</v>
      </c>
      <c r="U4366" s="2" t="s">
        <v>34</v>
      </c>
    </row>
    <row r="4367" spans="1:33" ht="30" x14ac:dyDescent="0.25">
      <c r="A4367" s="2">
        <v>1250</v>
      </c>
      <c r="B4367" s="3">
        <v>42235</v>
      </c>
      <c r="C4367" s="2">
        <v>2</v>
      </c>
      <c r="D4367" s="2">
        <v>3</v>
      </c>
      <c r="E4367" s="2">
        <v>4</v>
      </c>
      <c r="F4367" s="2">
        <v>5</v>
      </c>
      <c r="G4367" s="2">
        <v>7</v>
      </c>
      <c r="H4367" s="2">
        <v>9</v>
      </c>
      <c r="I4367" s="2">
        <v>10</v>
      </c>
      <c r="J4367" s="2">
        <v>14</v>
      </c>
      <c r="K4367" s="2">
        <v>15</v>
      </c>
      <c r="L4367" s="2">
        <v>17</v>
      </c>
      <c r="M4367" s="2">
        <v>18</v>
      </c>
      <c r="N4367" s="2">
        <v>19</v>
      </c>
      <c r="O4367" s="2">
        <v>20</v>
      </c>
      <c r="P4367" s="2">
        <v>24</v>
      </c>
      <c r="Q4367" s="2">
        <v>25</v>
      </c>
      <c r="R4367" s="4">
        <v>21198858</v>
      </c>
      <c r="S4367" s="2">
        <v>3</v>
      </c>
      <c r="T4367" s="2" t="s">
        <v>77</v>
      </c>
      <c r="U4367" s="2" t="s">
        <v>32</v>
      </c>
      <c r="V4367" s="2">
        <v>510</v>
      </c>
      <c r="W4367" s="2">
        <v>19444</v>
      </c>
      <c r="X4367" s="2">
        <v>209582</v>
      </c>
      <c r="Y4367" s="2">
        <v>1002547</v>
      </c>
      <c r="Z4367" s="4">
        <v>493800.98</v>
      </c>
      <c r="AA4367" s="4">
        <v>1276.79</v>
      </c>
      <c r="AB4367" s="4">
        <v>20</v>
      </c>
      <c r="AC4367" s="4">
        <v>8</v>
      </c>
      <c r="AD4367" s="4">
        <v>4</v>
      </c>
      <c r="AE4367" s="4">
        <v>0</v>
      </c>
      <c r="AF4367" s="4">
        <v>1700000</v>
      </c>
      <c r="AG4367" s="4">
        <v>60716021.479999997</v>
      </c>
    </row>
    <row r="4368" spans="1:33" x14ac:dyDescent="0.25">
      <c r="T4368" s="2" t="s">
        <v>958</v>
      </c>
      <c r="U4368" s="2" t="s">
        <v>41</v>
      </c>
    </row>
    <row r="4369" spans="1:33" ht="45" x14ac:dyDescent="0.25">
      <c r="T4369" s="2" t="s">
        <v>245</v>
      </c>
      <c r="U4369" s="2" t="s">
        <v>37</v>
      </c>
    </row>
    <row r="4370" spans="1:33" ht="30" x14ac:dyDescent="0.25">
      <c r="A4370" s="2">
        <v>1251</v>
      </c>
      <c r="B4370" s="3">
        <v>42237</v>
      </c>
      <c r="C4370" s="2">
        <v>2</v>
      </c>
      <c r="D4370" s="2">
        <v>6</v>
      </c>
      <c r="E4370" s="2">
        <v>7</v>
      </c>
      <c r="F4370" s="2">
        <v>8</v>
      </c>
      <c r="G4370" s="2">
        <v>9</v>
      </c>
      <c r="H4370" s="2">
        <v>10</v>
      </c>
      <c r="I4370" s="2">
        <v>14</v>
      </c>
      <c r="J4370" s="2">
        <v>15</v>
      </c>
      <c r="K4370" s="2">
        <v>16</v>
      </c>
      <c r="L4370" s="2">
        <v>17</v>
      </c>
      <c r="M4370" s="2">
        <v>19</v>
      </c>
      <c r="N4370" s="2">
        <v>20</v>
      </c>
      <c r="O4370" s="2">
        <v>21</v>
      </c>
      <c r="P4370" s="2">
        <v>23</v>
      </c>
      <c r="Q4370" s="2">
        <v>25</v>
      </c>
      <c r="R4370" s="4">
        <v>21696918</v>
      </c>
      <c r="S4370" s="2">
        <v>1</v>
      </c>
      <c r="T4370" s="2" t="s">
        <v>580</v>
      </c>
      <c r="U4370" s="2" t="s">
        <v>32</v>
      </c>
      <c r="V4370" s="2">
        <v>224</v>
      </c>
      <c r="W4370" s="2">
        <v>9577</v>
      </c>
      <c r="X4370" s="2">
        <v>141185</v>
      </c>
      <c r="Y4370" s="2">
        <v>837669</v>
      </c>
      <c r="Z4370" s="4">
        <v>2219990.67</v>
      </c>
      <c r="AA4370" s="4">
        <v>3049.44</v>
      </c>
      <c r="AB4370" s="4">
        <v>20</v>
      </c>
      <c r="AC4370" s="4">
        <v>8</v>
      </c>
      <c r="AD4370" s="4">
        <v>4</v>
      </c>
      <c r="AE4370" s="4">
        <v>0</v>
      </c>
      <c r="AF4370" s="4">
        <v>1700000</v>
      </c>
      <c r="AG4370" s="4">
        <v>61228327.020000003</v>
      </c>
    </row>
    <row r="4371" spans="1:33" ht="30" x14ac:dyDescent="0.25">
      <c r="A4371" s="2">
        <v>1252</v>
      </c>
      <c r="B4371" s="3">
        <v>42240</v>
      </c>
      <c r="C4371" s="2">
        <v>1</v>
      </c>
      <c r="D4371" s="2">
        <v>3</v>
      </c>
      <c r="E4371" s="2">
        <v>4</v>
      </c>
      <c r="F4371" s="2">
        <v>5</v>
      </c>
      <c r="G4371" s="2">
        <v>6</v>
      </c>
      <c r="H4371" s="2">
        <v>8</v>
      </c>
      <c r="I4371" s="2">
        <v>9</v>
      </c>
      <c r="J4371" s="2">
        <v>10</v>
      </c>
      <c r="K4371" s="2">
        <v>11</v>
      </c>
      <c r="L4371" s="2">
        <v>12</v>
      </c>
      <c r="M4371" s="2">
        <v>15</v>
      </c>
      <c r="N4371" s="2">
        <v>20</v>
      </c>
      <c r="O4371" s="2">
        <v>21</v>
      </c>
      <c r="P4371" s="2">
        <v>23</v>
      </c>
      <c r="Q4371" s="2">
        <v>24</v>
      </c>
      <c r="R4371" s="4">
        <v>20941186</v>
      </c>
      <c r="S4371" s="2">
        <v>1</v>
      </c>
      <c r="T4371" s="2" t="s">
        <v>142</v>
      </c>
      <c r="U4371" s="2" t="s">
        <v>34</v>
      </c>
      <c r="V4371" s="2">
        <v>375</v>
      </c>
      <c r="W4371" s="2">
        <v>11175</v>
      </c>
      <c r="X4371" s="2">
        <v>152089</v>
      </c>
      <c r="Y4371" s="2">
        <v>929122</v>
      </c>
      <c r="Z4371" s="4">
        <v>1847950.49</v>
      </c>
      <c r="AA4371" s="4">
        <v>1516.27</v>
      </c>
      <c r="AB4371" s="4">
        <v>20</v>
      </c>
      <c r="AC4371" s="4">
        <v>8</v>
      </c>
      <c r="AD4371" s="4">
        <v>4</v>
      </c>
      <c r="AE4371" s="4">
        <v>0</v>
      </c>
      <c r="AF4371" s="4">
        <v>1700000</v>
      </c>
      <c r="AG4371" s="4">
        <v>61654777.149999999</v>
      </c>
    </row>
    <row r="4372" spans="1:33" x14ac:dyDescent="0.25">
      <c r="A4372" s="2">
        <v>1253</v>
      </c>
      <c r="B4372" s="3">
        <v>42242</v>
      </c>
      <c r="C4372" s="2">
        <v>1</v>
      </c>
      <c r="D4372" s="2">
        <v>2</v>
      </c>
      <c r="E4372" s="2">
        <v>3</v>
      </c>
      <c r="F4372" s="2">
        <v>5</v>
      </c>
      <c r="G4372" s="2">
        <v>6</v>
      </c>
      <c r="H4372" s="2">
        <v>7</v>
      </c>
      <c r="I4372" s="2">
        <v>11</v>
      </c>
      <c r="J4372" s="2">
        <v>15</v>
      </c>
      <c r="K4372" s="2">
        <v>16</v>
      </c>
      <c r="L4372" s="2">
        <v>18</v>
      </c>
      <c r="M4372" s="2">
        <v>20</v>
      </c>
      <c r="N4372" s="2">
        <v>22</v>
      </c>
      <c r="O4372" s="2">
        <v>23</v>
      </c>
      <c r="P4372" s="2">
        <v>24</v>
      </c>
      <c r="Q4372" s="2">
        <v>25</v>
      </c>
      <c r="R4372" s="4">
        <v>20204010</v>
      </c>
      <c r="S4372" s="2">
        <v>0</v>
      </c>
      <c r="T4372" s="2"/>
      <c r="V4372" s="2">
        <v>253</v>
      </c>
      <c r="W4372" s="2">
        <v>12239</v>
      </c>
      <c r="X4372" s="2">
        <v>164580</v>
      </c>
      <c r="Y4372" s="2">
        <v>894846</v>
      </c>
      <c r="Z4372" s="4">
        <v>0</v>
      </c>
      <c r="AA4372" s="4">
        <v>2076.67</v>
      </c>
      <c r="AB4372" s="4">
        <v>20</v>
      </c>
      <c r="AC4372" s="4">
        <v>8</v>
      </c>
      <c r="AD4372" s="4">
        <v>4</v>
      </c>
      <c r="AE4372" s="4">
        <v>1707536.35</v>
      </c>
      <c r="AF4372" s="4">
        <v>4500000</v>
      </c>
      <c r="AG4372" s="4">
        <v>62048824</v>
      </c>
    </row>
    <row r="4373" spans="1:33" x14ac:dyDescent="0.25">
      <c r="A4373" s="2">
        <v>1254</v>
      </c>
      <c r="B4373" s="3">
        <v>42244</v>
      </c>
      <c r="C4373" s="2">
        <v>2</v>
      </c>
      <c r="D4373" s="2">
        <v>3</v>
      </c>
      <c r="E4373" s="2">
        <v>8</v>
      </c>
      <c r="F4373" s="2">
        <v>9</v>
      </c>
      <c r="G4373" s="2">
        <v>11</v>
      </c>
      <c r="H4373" s="2">
        <v>12</v>
      </c>
      <c r="I4373" s="2">
        <v>14</v>
      </c>
      <c r="J4373" s="2">
        <v>15</v>
      </c>
      <c r="K4373" s="2">
        <v>16</v>
      </c>
      <c r="L4373" s="2">
        <v>17</v>
      </c>
      <c r="M4373" s="2">
        <v>18</v>
      </c>
      <c r="N4373" s="2">
        <v>20</v>
      </c>
      <c r="O4373" s="2">
        <v>21</v>
      </c>
      <c r="P4373" s="2">
        <v>22</v>
      </c>
      <c r="Q4373" s="2">
        <v>23</v>
      </c>
      <c r="R4373" s="4">
        <v>25732226</v>
      </c>
      <c r="S4373" s="2">
        <v>3</v>
      </c>
      <c r="T4373" s="2" t="s">
        <v>59</v>
      </c>
      <c r="U4373" s="2" t="s">
        <v>39</v>
      </c>
      <c r="V4373" s="2">
        <v>367</v>
      </c>
      <c r="W4373" s="2">
        <v>14308</v>
      </c>
      <c r="X4373" s="2">
        <v>182896</v>
      </c>
      <c r="Y4373" s="2">
        <v>1053314</v>
      </c>
      <c r="Z4373" s="4">
        <v>1382797.68</v>
      </c>
      <c r="AA4373" s="4">
        <v>2046.41</v>
      </c>
      <c r="AB4373" s="4">
        <v>20</v>
      </c>
      <c r="AC4373" s="4">
        <v>8</v>
      </c>
      <c r="AD4373" s="4">
        <v>4</v>
      </c>
      <c r="AE4373" s="4">
        <v>0</v>
      </c>
      <c r="AF4373" s="4">
        <v>85000000</v>
      </c>
      <c r="AG4373" s="4">
        <v>62612098.619999997</v>
      </c>
    </row>
    <row r="4374" spans="1:33" ht="45" x14ac:dyDescent="0.25">
      <c r="T4374" s="2" t="s">
        <v>795</v>
      </c>
      <c r="U4374" s="2" t="s">
        <v>41</v>
      </c>
    </row>
    <row r="4375" spans="1:33" x14ac:dyDescent="0.25">
      <c r="T4375" s="2" t="s">
        <v>959</v>
      </c>
      <c r="U4375" s="2" t="s">
        <v>41</v>
      </c>
    </row>
    <row r="4376" spans="1:33" x14ac:dyDescent="0.25">
      <c r="A4376" s="2">
        <v>1255</v>
      </c>
      <c r="B4376" s="3">
        <v>42255</v>
      </c>
      <c r="C4376" s="2">
        <v>1</v>
      </c>
      <c r="D4376" s="2">
        <v>2</v>
      </c>
      <c r="E4376" s="2">
        <v>4</v>
      </c>
      <c r="F4376" s="2">
        <v>6</v>
      </c>
      <c r="G4376" s="2">
        <v>7</v>
      </c>
      <c r="H4376" s="2">
        <v>9</v>
      </c>
      <c r="I4376" s="2">
        <v>10</v>
      </c>
      <c r="J4376" s="2">
        <v>13</v>
      </c>
      <c r="K4376" s="2">
        <v>14</v>
      </c>
      <c r="L4376" s="2">
        <v>16</v>
      </c>
      <c r="M4376" s="2">
        <v>18</v>
      </c>
      <c r="N4376" s="2">
        <v>20</v>
      </c>
      <c r="O4376" s="2">
        <v>21</v>
      </c>
      <c r="P4376" s="2">
        <v>23</v>
      </c>
      <c r="Q4376" s="2">
        <v>25</v>
      </c>
      <c r="R4376" s="4">
        <v>259134214</v>
      </c>
      <c r="S4376" s="2">
        <v>51</v>
      </c>
      <c r="T4376" s="2"/>
      <c r="U4376" s="2" t="s">
        <v>44</v>
      </c>
      <c r="V4376" s="2">
        <v>9354</v>
      </c>
      <c r="W4376" s="2">
        <v>222527</v>
      </c>
      <c r="X4376" s="2">
        <v>2225323</v>
      </c>
      <c r="Y4376" s="2">
        <v>10900909</v>
      </c>
      <c r="Z4376" s="4">
        <v>1757073.66</v>
      </c>
      <c r="AA4376" s="4">
        <v>1030.82</v>
      </c>
      <c r="AB4376" s="4">
        <v>20</v>
      </c>
      <c r="AC4376" s="4">
        <v>8</v>
      </c>
      <c r="AD4376" s="4">
        <v>4</v>
      </c>
      <c r="AE4376" s="4">
        <v>0</v>
      </c>
      <c r="AF4376" s="4">
        <v>2000000</v>
      </c>
      <c r="AG4376" s="4">
        <v>0</v>
      </c>
    </row>
    <row r="4377" spans="1:33" x14ac:dyDescent="0.25">
      <c r="T4377" s="2"/>
      <c r="U4377" s="2" t="s">
        <v>53</v>
      </c>
    </row>
    <row r="4378" spans="1:33" x14ac:dyDescent="0.25">
      <c r="T4378" s="2"/>
      <c r="U4378" s="2" t="s">
        <v>32</v>
      </c>
    </row>
    <row r="4379" spans="1:33" x14ac:dyDescent="0.25">
      <c r="T4379" s="2"/>
      <c r="U4379" s="2" t="s">
        <v>51</v>
      </c>
    </row>
    <row r="4380" spans="1:33" x14ac:dyDescent="0.25">
      <c r="T4380" s="2"/>
      <c r="U4380" s="2" t="s">
        <v>39</v>
      </c>
    </row>
    <row r="4381" spans="1:33" x14ac:dyDescent="0.25">
      <c r="T4381" s="2"/>
      <c r="U4381" s="2" t="s">
        <v>42</v>
      </c>
    </row>
    <row r="4382" spans="1:33" x14ac:dyDescent="0.25">
      <c r="T4382" s="2"/>
      <c r="U4382" s="2" t="s">
        <v>40</v>
      </c>
    </row>
    <row r="4383" spans="1:33" x14ac:dyDescent="0.25">
      <c r="T4383" s="2"/>
      <c r="U4383" s="2" t="s">
        <v>49</v>
      </c>
    </row>
    <row r="4384" spans="1:33" x14ac:dyDescent="0.25">
      <c r="T4384" s="2"/>
      <c r="U4384" s="2" t="s">
        <v>41</v>
      </c>
    </row>
    <row r="4385" spans="1:33" x14ac:dyDescent="0.25">
      <c r="T4385" s="2"/>
      <c r="U4385" s="2" t="s">
        <v>36</v>
      </c>
    </row>
    <row r="4386" spans="1:33" x14ac:dyDescent="0.25">
      <c r="T4386" s="2"/>
      <c r="U4386" s="2" t="s">
        <v>35</v>
      </c>
    </row>
    <row r="4387" spans="1:33" x14ac:dyDescent="0.25">
      <c r="T4387" s="2"/>
      <c r="U4387" s="2" t="s">
        <v>47</v>
      </c>
    </row>
    <row r="4388" spans="1:33" x14ac:dyDescent="0.25">
      <c r="T4388" s="2"/>
      <c r="U4388" s="2" t="s">
        <v>33</v>
      </c>
    </row>
    <row r="4389" spans="1:33" x14ac:dyDescent="0.25">
      <c r="T4389" s="2"/>
      <c r="U4389" s="2" t="s">
        <v>37</v>
      </c>
    </row>
    <row r="4390" spans="1:33" x14ac:dyDescent="0.25">
      <c r="T4390" s="2"/>
      <c r="U4390" s="2" t="s">
        <v>38</v>
      </c>
    </row>
    <row r="4391" spans="1:33" x14ac:dyDescent="0.25">
      <c r="T4391" s="2"/>
      <c r="U4391" s="2" t="s">
        <v>52</v>
      </c>
    </row>
    <row r="4392" spans="1:33" x14ac:dyDescent="0.25">
      <c r="T4392" s="2"/>
      <c r="U4392" s="2" t="s">
        <v>50</v>
      </c>
    </row>
    <row r="4393" spans="1:33" x14ac:dyDescent="0.25">
      <c r="T4393" s="2"/>
      <c r="U4393" s="2" t="s">
        <v>34</v>
      </c>
    </row>
    <row r="4394" spans="1:33" x14ac:dyDescent="0.25">
      <c r="A4394" s="2">
        <v>1256</v>
      </c>
      <c r="B4394" s="3">
        <v>42256</v>
      </c>
      <c r="C4394" s="2">
        <v>1</v>
      </c>
      <c r="D4394" s="2">
        <v>2</v>
      </c>
      <c r="E4394" s="2">
        <v>6</v>
      </c>
      <c r="F4394" s="2">
        <v>8</v>
      </c>
      <c r="G4394" s="2">
        <v>10</v>
      </c>
      <c r="H4394" s="2">
        <v>11</v>
      </c>
      <c r="I4394" s="2">
        <v>12</v>
      </c>
      <c r="J4394" s="2">
        <v>13</v>
      </c>
      <c r="K4394" s="2">
        <v>14</v>
      </c>
      <c r="L4394" s="2">
        <v>15</v>
      </c>
      <c r="M4394" s="2">
        <v>16</v>
      </c>
      <c r="N4394" s="2">
        <v>18</v>
      </c>
      <c r="O4394" s="2">
        <v>19</v>
      </c>
      <c r="P4394" s="2">
        <v>22</v>
      </c>
      <c r="Q4394" s="2">
        <v>23</v>
      </c>
      <c r="R4394" s="4">
        <v>14736838</v>
      </c>
      <c r="S4394" s="2">
        <v>0</v>
      </c>
      <c r="T4394" s="2"/>
      <c r="V4394" s="2">
        <v>223</v>
      </c>
      <c r="W4394" s="2">
        <v>8037</v>
      </c>
      <c r="X4394" s="2">
        <v>105232</v>
      </c>
      <c r="Y4394" s="2">
        <v>618173</v>
      </c>
      <c r="Z4394" s="4">
        <v>0</v>
      </c>
      <c r="AA4394" s="4">
        <v>1890.78</v>
      </c>
      <c r="AB4394" s="4">
        <v>20</v>
      </c>
      <c r="AC4394" s="4">
        <v>8</v>
      </c>
      <c r="AD4394" s="4">
        <v>4</v>
      </c>
      <c r="AE4394" s="4">
        <v>1370342.19</v>
      </c>
      <c r="AF4394" s="4">
        <v>4000000</v>
      </c>
      <c r="AG4394" s="4">
        <v>316232.83</v>
      </c>
    </row>
    <row r="4395" spans="1:33" ht="45" x14ac:dyDescent="0.25">
      <c r="A4395" s="2">
        <v>1257</v>
      </c>
      <c r="B4395" s="3">
        <v>42258</v>
      </c>
      <c r="C4395" s="2">
        <v>1</v>
      </c>
      <c r="D4395" s="2">
        <v>2</v>
      </c>
      <c r="E4395" s="2">
        <v>5</v>
      </c>
      <c r="F4395" s="2">
        <v>6</v>
      </c>
      <c r="G4395" s="2">
        <v>8</v>
      </c>
      <c r="H4395" s="2">
        <v>10</v>
      </c>
      <c r="I4395" s="2">
        <v>11</v>
      </c>
      <c r="J4395" s="2">
        <v>12</v>
      </c>
      <c r="K4395" s="2">
        <v>13</v>
      </c>
      <c r="L4395" s="2">
        <v>14</v>
      </c>
      <c r="M4395" s="2">
        <v>16</v>
      </c>
      <c r="N4395" s="2">
        <v>19</v>
      </c>
      <c r="O4395" s="2">
        <v>20</v>
      </c>
      <c r="P4395" s="2">
        <v>22</v>
      </c>
      <c r="Q4395" s="2">
        <v>25</v>
      </c>
      <c r="R4395" s="4">
        <v>31186172</v>
      </c>
      <c r="S4395" s="2">
        <v>4</v>
      </c>
      <c r="T4395" s="2" t="s">
        <v>109</v>
      </c>
      <c r="U4395" s="2" t="s">
        <v>32</v>
      </c>
      <c r="V4395" s="2">
        <v>634</v>
      </c>
      <c r="W4395" s="2">
        <v>21929</v>
      </c>
      <c r="X4395" s="2">
        <v>273385</v>
      </c>
      <c r="Y4395" s="2">
        <v>1328846</v>
      </c>
      <c r="Z4395" s="4">
        <v>1000838.63</v>
      </c>
      <c r="AA4395" s="4">
        <v>1825.5</v>
      </c>
      <c r="AB4395" s="4">
        <v>20</v>
      </c>
      <c r="AC4395" s="4">
        <v>8</v>
      </c>
      <c r="AD4395" s="4">
        <v>4</v>
      </c>
      <c r="AE4395" s="4">
        <v>0</v>
      </c>
      <c r="AF4395" s="4">
        <v>1700000</v>
      </c>
      <c r="AG4395" s="4">
        <v>923851.07</v>
      </c>
    </row>
    <row r="4396" spans="1:33" ht="30" x14ac:dyDescent="0.25">
      <c r="T4396" s="2" t="s">
        <v>271</v>
      </c>
      <c r="U4396" s="2" t="s">
        <v>41</v>
      </c>
    </row>
    <row r="4397" spans="1:33" ht="30" x14ac:dyDescent="0.25">
      <c r="T4397" s="2" t="s">
        <v>135</v>
      </c>
      <c r="U4397" s="2" t="s">
        <v>33</v>
      </c>
    </row>
    <row r="4398" spans="1:33" ht="30" x14ac:dyDescent="0.25">
      <c r="T4398" s="2" t="s">
        <v>61</v>
      </c>
      <c r="U4398" s="2" t="s">
        <v>37</v>
      </c>
    </row>
    <row r="4399" spans="1:33" ht="30" x14ac:dyDescent="0.25">
      <c r="A4399" s="2">
        <v>1258</v>
      </c>
      <c r="B4399" s="3">
        <v>42261</v>
      </c>
      <c r="C4399" s="2">
        <v>2</v>
      </c>
      <c r="D4399" s="2">
        <v>3</v>
      </c>
      <c r="E4399" s="2">
        <v>4</v>
      </c>
      <c r="F4399" s="2">
        <v>5</v>
      </c>
      <c r="G4399" s="2">
        <v>6</v>
      </c>
      <c r="H4399" s="2">
        <v>8</v>
      </c>
      <c r="I4399" s="2">
        <v>9</v>
      </c>
      <c r="J4399" s="2">
        <v>10</v>
      </c>
      <c r="K4399" s="2">
        <v>12</v>
      </c>
      <c r="L4399" s="2">
        <v>13</v>
      </c>
      <c r="M4399" s="2">
        <v>14</v>
      </c>
      <c r="N4399" s="2">
        <v>20</v>
      </c>
      <c r="O4399" s="2">
        <v>21</v>
      </c>
      <c r="P4399" s="2">
        <v>23</v>
      </c>
      <c r="Q4399" s="2">
        <v>25</v>
      </c>
      <c r="R4399" s="4">
        <v>24723490</v>
      </c>
      <c r="S4399" s="2">
        <v>3</v>
      </c>
      <c r="T4399" s="2" t="s">
        <v>61</v>
      </c>
      <c r="U4399" s="2" t="s">
        <v>37</v>
      </c>
      <c r="V4399" s="2">
        <v>386</v>
      </c>
      <c r="W4399" s="2">
        <v>16797</v>
      </c>
      <c r="X4399" s="2">
        <v>209024</v>
      </c>
      <c r="Y4399" s="2">
        <v>1186826</v>
      </c>
      <c r="Z4399" s="4">
        <v>626024.07999999996</v>
      </c>
      <c r="AA4399" s="4">
        <v>1497.07</v>
      </c>
      <c r="AB4399" s="4">
        <v>20</v>
      </c>
      <c r="AC4399" s="4">
        <v>8</v>
      </c>
      <c r="AD4399" s="4">
        <v>4</v>
      </c>
      <c r="AE4399" s="4">
        <v>0</v>
      </c>
      <c r="AF4399" s="4">
        <v>1700000</v>
      </c>
      <c r="AG4399" s="4">
        <v>1357252.36</v>
      </c>
    </row>
    <row r="4400" spans="1:33" ht="45" x14ac:dyDescent="0.25">
      <c r="T4400" s="2" t="s">
        <v>960</v>
      </c>
      <c r="U4400" s="2" t="s">
        <v>45</v>
      </c>
    </row>
    <row r="4401" spans="1:33" ht="30" x14ac:dyDescent="0.25">
      <c r="T4401" s="2" t="s">
        <v>70</v>
      </c>
      <c r="U4401" s="2" t="s">
        <v>34</v>
      </c>
    </row>
    <row r="4402" spans="1:33" x14ac:dyDescent="0.25">
      <c r="A4402" s="2">
        <v>1259</v>
      </c>
      <c r="B4402" s="3">
        <v>42263</v>
      </c>
      <c r="C4402" s="2">
        <v>2</v>
      </c>
      <c r="D4402" s="2">
        <v>5</v>
      </c>
      <c r="E4402" s="2">
        <v>8</v>
      </c>
      <c r="F4402" s="2">
        <v>9</v>
      </c>
      <c r="G4402" s="2">
        <v>10</v>
      </c>
      <c r="H4402" s="2">
        <v>13</v>
      </c>
      <c r="I4402" s="2">
        <v>14</v>
      </c>
      <c r="J4402" s="2">
        <v>16</v>
      </c>
      <c r="K4402" s="2">
        <v>17</v>
      </c>
      <c r="L4402" s="2">
        <v>18</v>
      </c>
      <c r="M4402" s="2">
        <v>19</v>
      </c>
      <c r="N4402" s="2">
        <v>20</v>
      </c>
      <c r="O4402" s="2">
        <v>22</v>
      </c>
      <c r="P4402" s="2">
        <v>23</v>
      </c>
      <c r="Q4402" s="2">
        <v>25</v>
      </c>
      <c r="R4402" s="4">
        <v>24039580</v>
      </c>
      <c r="S4402" s="2">
        <v>2</v>
      </c>
      <c r="T4402" s="2" t="s">
        <v>59</v>
      </c>
      <c r="U4402" s="2" t="s">
        <v>39</v>
      </c>
      <c r="V4402" s="2">
        <v>363</v>
      </c>
      <c r="W4402" s="2">
        <v>15235</v>
      </c>
      <c r="X4402" s="2">
        <v>201614</v>
      </c>
      <c r="Y4402" s="2">
        <v>1088500</v>
      </c>
      <c r="Z4402" s="4">
        <v>980616.91</v>
      </c>
      <c r="AA4402" s="4">
        <v>1662.41</v>
      </c>
      <c r="AB4402" s="4">
        <v>20</v>
      </c>
      <c r="AC4402" s="4">
        <v>8</v>
      </c>
      <c r="AD4402" s="4">
        <v>4</v>
      </c>
      <c r="AE4402" s="4">
        <v>0</v>
      </c>
      <c r="AF4402" s="4">
        <v>1700000</v>
      </c>
      <c r="AG4402" s="4">
        <v>1809844.78</v>
      </c>
    </row>
    <row r="4403" spans="1:33" x14ac:dyDescent="0.25">
      <c r="T4403" s="2" t="s">
        <v>412</v>
      </c>
      <c r="U4403" s="2" t="s">
        <v>41</v>
      </c>
    </row>
    <row r="4404" spans="1:33" ht="30" x14ac:dyDescent="0.25">
      <c r="A4404" s="2">
        <v>1260</v>
      </c>
      <c r="B4404" s="3">
        <v>42265</v>
      </c>
      <c r="C4404" s="2">
        <v>1</v>
      </c>
      <c r="D4404" s="2">
        <v>2</v>
      </c>
      <c r="E4404" s="2">
        <v>3</v>
      </c>
      <c r="F4404" s="2">
        <v>4</v>
      </c>
      <c r="G4404" s="2">
        <v>5</v>
      </c>
      <c r="H4404" s="2">
        <v>6</v>
      </c>
      <c r="I4404" s="2">
        <v>7</v>
      </c>
      <c r="J4404" s="2">
        <v>11</v>
      </c>
      <c r="K4404" s="2">
        <v>14</v>
      </c>
      <c r="L4404" s="2">
        <v>15</v>
      </c>
      <c r="M4404" s="2">
        <v>17</v>
      </c>
      <c r="N4404" s="2">
        <v>18</v>
      </c>
      <c r="O4404" s="2">
        <v>20</v>
      </c>
      <c r="P4404" s="2">
        <v>22</v>
      </c>
      <c r="Q4404" s="2">
        <v>24</v>
      </c>
      <c r="R4404" s="4">
        <v>24169694</v>
      </c>
      <c r="S4404" s="2">
        <v>3</v>
      </c>
      <c r="T4404" s="2" t="s">
        <v>961</v>
      </c>
      <c r="U4404" s="2" t="s">
        <v>38</v>
      </c>
      <c r="V4404" s="2">
        <v>334</v>
      </c>
      <c r="W4404" s="2">
        <v>13269</v>
      </c>
      <c r="X4404" s="2">
        <v>183007</v>
      </c>
      <c r="Y4404" s="2">
        <v>1004074</v>
      </c>
      <c r="Z4404" s="4">
        <v>742189.8</v>
      </c>
      <c r="AA4404" s="4">
        <v>2051.19</v>
      </c>
      <c r="AB4404" s="4">
        <v>20</v>
      </c>
      <c r="AC4404" s="4">
        <v>8</v>
      </c>
      <c r="AD4404" s="4">
        <v>4</v>
      </c>
      <c r="AE4404" s="4">
        <v>0</v>
      </c>
      <c r="AF4404" s="4">
        <v>1700000</v>
      </c>
      <c r="AG4404" s="4">
        <v>2323668.48</v>
      </c>
    </row>
    <row r="4405" spans="1:33" ht="30" x14ac:dyDescent="0.25">
      <c r="T4405" s="2" t="s">
        <v>72</v>
      </c>
      <c r="U4405" s="2" t="s">
        <v>34</v>
      </c>
    </row>
    <row r="4406" spans="1:33" ht="30" x14ac:dyDescent="0.25">
      <c r="T4406" s="2" t="s">
        <v>264</v>
      </c>
      <c r="U4406" s="2" t="s">
        <v>46</v>
      </c>
    </row>
    <row r="4407" spans="1:33" ht="30" x14ac:dyDescent="0.25">
      <c r="A4407" s="2">
        <v>1261</v>
      </c>
      <c r="B4407" s="3">
        <v>42268</v>
      </c>
      <c r="C4407" s="2">
        <v>1</v>
      </c>
      <c r="D4407" s="2">
        <v>4</v>
      </c>
      <c r="E4407" s="2">
        <v>5</v>
      </c>
      <c r="F4407" s="2">
        <v>7</v>
      </c>
      <c r="G4407" s="2">
        <v>10</v>
      </c>
      <c r="H4407" s="2">
        <v>12</v>
      </c>
      <c r="I4407" s="2">
        <v>15</v>
      </c>
      <c r="J4407" s="2">
        <v>16</v>
      </c>
      <c r="K4407" s="2">
        <v>17</v>
      </c>
      <c r="L4407" s="2">
        <v>18</v>
      </c>
      <c r="M4407" s="2">
        <v>19</v>
      </c>
      <c r="N4407" s="2">
        <v>20</v>
      </c>
      <c r="O4407" s="2">
        <v>21</v>
      </c>
      <c r="P4407" s="2">
        <v>22</v>
      </c>
      <c r="Q4407" s="2">
        <v>25</v>
      </c>
      <c r="R4407" s="4">
        <v>22768752</v>
      </c>
      <c r="S4407" s="2">
        <v>1</v>
      </c>
      <c r="T4407" s="2" t="s">
        <v>77</v>
      </c>
      <c r="U4407" s="2" t="s">
        <v>32</v>
      </c>
      <c r="V4407" s="2">
        <v>272</v>
      </c>
      <c r="W4407" s="2">
        <v>11056</v>
      </c>
      <c r="X4407" s="2">
        <v>151109</v>
      </c>
      <c r="Y4407" s="2">
        <v>891056</v>
      </c>
      <c r="Z4407" s="4">
        <v>2287918.58</v>
      </c>
      <c r="AA4407" s="4">
        <v>2588.14</v>
      </c>
      <c r="AB4407" s="4">
        <v>20</v>
      </c>
      <c r="AC4407" s="4">
        <v>8</v>
      </c>
      <c r="AD4407" s="4">
        <v>4</v>
      </c>
      <c r="AE4407" s="4">
        <v>0</v>
      </c>
      <c r="AF4407" s="4">
        <v>1700000</v>
      </c>
      <c r="AG4407" s="4">
        <v>2851649.7</v>
      </c>
    </row>
    <row r="4408" spans="1:33" x14ac:dyDescent="0.25">
      <c r="A4408" s="2">
        <v>1262</v>
      </c>
      <c r="B4408" s="3">
        <v>42270</v>
      </c>
      <c r="C4408" s="2">
        <v>1</v>
      </c>
      <c r="D4408" s="2">
        <v>3</v>
      </c>
      <c r="E4408" s="2">
        <v>4</v>
      </c>
      <c r="F4408" s="2">
        <v>6</v>
      </c>
      <c r="G4408" s="2">
        <v>8</v>
      </c>
      <c r="H4408" s="2">
        <v>11</v>
      </c>
      <c r="I4408" s="2">
        <v>12</v>
      </c>
      <c r="J4408" s="2">
        <v>13</v>
      </c>
      <c r="K4408" s="2">
        <v>16</v>
      </c>
      <c r="L4408" s="2">
        <v>17</v>
      </c>
      <c r="M4408" s="2">
        <v>20</v>
      </c>
      <c r="N4408" s="2">
        <v>21</v>
      </c>
      <c r="O4408" s="2">
        <v>22</v>
      </c>
      <c r="P4408" s="2">
        <v>23</v>
      </c>
      <c r="Q4408" s="2">
        <v>24</v>
      </c>
      <c r="R4408" s="4">
        <v>21648720</v>
      </c>
      <c r="S4408" s="2">
        <v>2</v>
      </c>
      <c r="T4408" s="2" t="s">
        <v>212</v>
      </c>
      <c r="U4408" s="2" t="s">
        <v>43</v>
      </c>
      <c r="V4408" s="2">
        <v>337</v>
      </c>
      <c r="W4408" s="2">
        <v>12770</v>
      </c>
      <c r="X4408" s="2">
        <v>157691</v>
      </c>
      <c r="Y4408" s="2">
        <v>842398</v>
      </c>
      <c r="Z4408" s="4">
        <v>1056296.1499999999</v>
      </c>
      <c r="AA4408" s="4">
        <v>1928.87</v>
      </c>
      <c r="AB4408" s="4">
        <v>20</v>
      </c>
      <c r="AC4408" s="4">
        <v>8</v>
      </c>
      <c r="AD4408" s="4">
        <v>4</v>
      </c>
      <c r="AE4408" s="4">
        <v>0</v>
      </c>
      <c r="AF4408" s="4">
        <v>1700000</v>
      </c>
      <c r="AG4408" s="4">
        <v>3339171.01</v>
      </c>
    </row>
    <row r="4409" spans="1:33" x14ac:dyDescent="0.25">
      <c r="T4409" s="2" t="s">
        <v>152</v>
      </c>
      <c r="U4409" s="2" t="s">
        <v>34</v>
      </c>
    </row>
    <row r="4410" spans="1:33" x14ac:dyDescent="0.25">
      <c r="A4410" s="2">
        <v>1263</v>
      </c>
      <c r="B4410" s="3">
        <v>42272</v>
      </c>
      <c r="C4410" s="2">
        <v>3</v>
      </c>
      <c r="D4410" s="2">
        <v>4</v>
      </c>
      <c r="E4410" s="2">
        <v>5</v>
      </c>
      <c r="F4410" s="2">
        <v>8</v>
      </c>
      <c r="G4410" s="2">
        <v>9</v>
      </c>
      <c r="H4410" s="2">
        <v>10</v>
      </c>
      <c r="I4410" s="2">
        <v>11</v>
      </c>
      <c r="J4410" s="2">
        <v>12</v>
      </c>
      <c r="K4410" s="2">
        <v>13</v>
      </c>
      <c r="L4410" s="2">
        <v>16</v>
      </c>
      <c r="M4410" s="2">
        <v>18</v>
      </c>
      <c r="N4410" s="2">
        <v>20</v>
      </c>
      <c r="O4410" s="2">
        <v>22</v>
      </c>
      <c r="P4410" s="2">
        <v>23</v>
      </c>
      <c r="Q4410" s="2">
        <v>25</v>
      </c>
      <c r="R4410" s="4">
        <v>21826236</v>
      </c>
      <c r="S4410" s="2">
        <v>5</v>
      </c>
      <c r="T4410" s="2" t="s">
        <v>99</v>
      </c>
      <c r="U4410" s="2" t="s">
        <v>47</v>
      </c>
      <c r="V4410" s="2">
        <v>643</v>
      </c>
      <c r="W4410" s="2">
        <v>17315</v>
      </c>
      <c r="X4410" s="2">
        <v>194684</v>
      </c>
      <c r="Y4410" s="2">
        <v>1073068</v>
      </c>
      <c r="Z4410" s="4">
        <v>310462.61</v>
      </c>
      <c r="AA4410" s="4">
        <v>1061.17</v>
      </c>
      <c r="AB4410" s="4">
        <v>20</v>
      </c>
      <c r="AC4410" s="4">
        <v>8</v>
      </c>
      <c r="AD4410" s="4">
        <v>4</v>
      </c>
      <c r="AE4410" s="4">
        <v>0</v>
      </c>
      <c r="AF4410" s="4">
        <v>1700000</v>
      </c>
      <c r="AG4410" s="4">
        <v>3697397.11</v>
      </c>
    </row>
    <row r="4411" spans="1:33" ht="45" x14ac:dyDescent="0.25">
      <c r="T4411" s="2" t="s">
        <v>217</v>
      </c>
      <c r="U4411" s="2" t="s">
        <v>38</v>
      </c>
    </row>
    <row r="4412" spans="1:33" ht="30" x14ac:dyDescent="0.25">
      <c r="T4412" s="2" t="s">
        <v>67</v>
      </c>
      <c r="U4412" s="2" t="s">
        <v>38</v>
      </c>
    </row>
    <row r="4413" spans="1:33" ht="30" x14ac:dyDescent="0.25">
      <c r="T4413" s="2" t="s">
        <v>70</v>
      </c>
      <c r="U4413" s="2" t="s">
        <v>34</v>
      </c>
    </row>
    <row r="4414" spans="1:33" x14ac:dyDescent="0.25">
      <c r="A4414" s="2">
        <v>1264</v>
      </c>
      <c r="B4414" s="3">
        <v>42275</v>
      </c>
      <c r="C4414" s="2">
        <v>1</v>
      </c>
      <c r="D4414" s="2">
        <v>4</v>
      </c>
      <c r="E4414" s="2">
        <v>5</v>
      </c>
      <c r="F4414" s="2">
        <v>8</v>
      </c>
      <c r="G4414" s="2">
        <v>10</v>
      </c>
      <c r="H4414" s="2">
        <v>11</v>
      </c>
      <c r="I4414" s="2">
        <v>12</v>
      </c>
      <c r="J4414" s="2">
        <v>14</v>
      </c>
      <c r="K4414" s="2">
        <v>17</v>
      </c>
      <c r="L4414" s="2">
        <v>18</v>
      </c>
      <c r="M4414" s="2">
        <v>21</v>
      </c>
      <c r="N4414" s="2">
        <v>22</v>
      </c>
      <c r="O4414" s="2">
        <v>23</v>
      </c>
      <c r="P4414" s="2">
        <v>24</v>
      </c>
      <c r="Q4414" s="2">
        <v>25</v>
      </c>
      <c r="R4414" s="4">
        <v>22006582</v>
      </c>
      <c r="S4414" s="2">
        <v>3</v>
      </c>
      <c r="T4414" s="2" t="s">
        <v>629</v>
      </c>
      <c r="U4414" s="2" t="s">
        <v>35</v>
      </c>
      <c r="V4414" s="2">
        <v>378</v>
      </c>
      <c r="W4414" s="2">
        <v>12578</v>
      </c>
      <c r="X4414" s="2">
        <v>162749</v>
      </c>
      <c r="Y4414" s="2">
        <v>924533</v>
      </c>
      <c r="Z4414" s="4">
        <v>672705.95</v>
      </c>
      <c r="AA4414" s="4">
        <v>1642.75</v>
      </c>
      <c r="AB4414" s="4">
        <v>20</v>
      </c>
      <c r="AC4414" s="4">
        <v>8</v>
      </c>
      <c r="AD4414" s="4">
        <v>4</v>
      </c>
      <c r="AE4414" s="4">
        <v>0</v>
      </c>
      <c r="AF4414" s="4">
        <v>1700000</v>
      </c>
      <c r="AG4414" s="4">
        <v>4163116.61</v>
      </c>
    </row>
    <row r="4415" spans="1:33" x14ac:dyDescent="0.25">
      <c r="T4415" s="2" t="s">
        <v>390</v>
      </c>
      <c r="U4415" s="2" t="s">
        <v>37</v>
      </c>
    </row>
    <row r="4416" spans="1:33" x14ac:dyDescent="0.25">
      <c r="T4416" s="2" t="s">
        <v>492</v>
      </c>
      <c r="U4416" s="2" t="s">
        <v>34</v>
      </c>
    </row>
    <row r="4417" spans="1:33" x14ac:dyDescent="0.25">
      <c r="A4417" s="2">
        <v>1265</v>
      </c>
      <c r="B4417" s="3">
        <v>42277</v>
      </c>
      <c r="C4417" s="2">
        <v>1</v>
      </c>
      <c r="D4417" s="2">
        <v>2</v>
      </c>
      <c r="E4417" s="2">
        <v>3</v>
      </c>
      <c r="F4417" s="2">
        <v>4</v>
      </c>
      <c r="G4417" s="2">
        <v>7</v>
      </c>
      <c r="H4417" s="2">
        <v>11</v>
      </c>
      <c r="I4417" s="2">
        <v>13</v>
      </c>
      <c r="J4417" s="2">
        <v>14</v>
      </c>
      <c r="K4417" s="2">
        <v>15</v>
      </c>
      <c r="L4417" s="2">
        <v>16</v>
      </c>
      <c r="M4417" s="2">
        <v>19</v>
      </c>
      <c r="N4417" s="2">
        <v>22</v>
      </c>
      <c r="O4417" s="2">
        <v>23</v>
      </c>
      <c r="P4417" s="2">
        <v>24</v>
      </c>
      <c r="Q4417" s="2">
        <v>25</v>
      </c>
      <c r="R4417" s="4">
        <v>21730032</v>
      </c>
      <c r="S4417" s="2">
        <v>1</v>
      </c>
      <c r="T4417" s="2" t="s">
        <v>59</v>
      </c>
      <c r="U4417" s="2" t="s">
        <v>39</v>
      </c>
      <c r="V4417" s="2">
        <v>297</v>
      </c>
      <c r="W4417" s="2">
        <v>11910</v>
      </c>
      <c r="X4417" s="2">
        <v>184095</v>
      </c>
      <c r="Y4417" s="2">
        <v>959356</v>
      </c>
      <c r="Z4417" s="4">
        <v>1827729.94</v>
      </c>
      <c r="AA4417" s="4">
        <v>1893.53</v>
      </c>
      <c r="AB4417" s="4">
        <v>20</v>
      </c>
      <c r="AC4417" s="4">
        <v>8</v>
      </c>
      <c r="AD4417" s="4">
        <v>4</v>
      </c>
      <c r="AE4417" s="4">
        <v>0</v>
      </c>
      <c r="AF4417" s="4">
        <v>1700000</v>
      </c>
      <c r="AG4417" s="4">
        <v>4584900.45</v>
      </c>
    </row>
    <row r="4418" spans="1:33" ht="30" x14ac:dyDescent="0.25">
      <c r="A4418" s="2">
        <v>1266</v>
      </c>
      <c r="B4418" s="3">
        <v>42279</v>
      </c>
      <c r="C4418" s="2">
        <v>1</v>
      </c>
      <c r="D4418" s="2">
        <v>2</v>
      </c>
      <c r="E4418" s="2">
        <v>3</v>
      </c>
      <c r="F4418" s="2">
        <v>5</v>
      </c>
      <c r="G4418" s="2">
        <v>6</v>
      </c>
      <c r="H4418" s="2">
        <v>8</v>
      </c>
      <c r="I4418" s="2">
        <v>9</v>
      </c>
      <c r="J4418" s="2">
        <v>10</v>
      </c>
      <c r="K4418" s="2">
        <v>11</v>
      </c>
      <c r="L4418" s="2">
        <v>13</v>
      </c>
      <c r="M4418" s="2">
        <v>14</v>
      </c>
      <c r="N4418" s="2">
        <v>15</v>
      </c>
      <c r="O4418" s="2">
        <v>20</v>
      </c>
      <c r="P4418" s="2">
        <v>23</v>
      </c>
      <c r="Q4418" s="2">
        <v>24</v>
      </c>
      <c r="R4418" s="4">
        <v>23428438</v>
      </c>
      <c r="S4418" s="2">
        <v>2</v>
      </c>
      <c r="T4418" s="2" t="s">
        <v>677</v>
      </c>
      <c r="U4418" s="2" t="s">
        <v>34</v>
      </c>
      <c r="V4418" s="2">
        <v>454</v>
      </c>
      <c r="W4418" s="2">
        <v>16170</v>
      </c>
      <c r="X4418" s="2">
        <v>238824</v>
      </c>
      <c r="Y4418" s="2">
        <v>1116837</v>
      </c>
      <c r="Z4418" s="4">
        <v>821651.87</v>
      </c>
      <c r="AA4418" s="4">
        <v>1591.03</v>
      </c>
      <c r="AB4418" s="4">
        <v>20</v>
      </c>
      <c r="AC4418" s="4">
        <v>8</v>
      </c>
      <c r="AD4418" s="4">
        <v>4</v>
      </c>
      <c r="AE4418" s="4">
        <v>0</v>
      </c>
      <c r="AF4418" s="4">
        <v>1700000</v>
      </c>
      <c r="AG4418" s="4">
        <v>4964124.3899999997</v>
      </c>
    </row>
    <row r="4419" spans="1:33" ht="30" x14ac:dyDescent="0.25">
      <c r="T4419" s="2" t="s">
        <v>70</v>
      </c>
      <c r="U4419" s="2" t="s">
        <v>34</v>
      </c>
    </row>
    <row r="4420" spans="1:33" ht="45" x14ac:dyDescent="0.25">
      <c r="A4420" s="2">
        <v>1267</v>
      </c>
      <c r="B4420" s="3">
        <v>42282</v>
      </c>
      <c r="C4420" s="2">
        <v>2</v>
      </c>
      <c r="D4420" s="2">
        <v>3</v>
      </c>
      <c r="E4420" s="2">
        <v>5</v>
      </c>
      <c r="F4420" s="2">
        <v>6</v>
      </c>
      <c r="G4420" s="2">
        <v>7</v>
      </c>
      <c r="H4420" s="2">
        <v>9</v>
      </c>
      <c r="I4420" s="2">
        <v>11</v>
      </c>
      <c r="J4420" s="2">
        <v>12</v>
      </c>
      <c r="K4420" s="2">
        <v>13</v>
      </c>
      <c r="L4420" s="2">
        <v>15</v>
      </c>
      <c r="M4420" s="2">
        <v>16</v>
      </c>
      <c r="N4420" s="2">
        <v>17</v>
      </c>
      <c r="O4420" s="2">
        <v>18</v>
      </c>
      <c r="P4420" s="2">
        <v>22</v>
      </c>
      <c r="Q4420" s="2">
        <v>25</v>
      </c>
      <c r="R4420" s="4">
        <v>23097362</v>
      </c>
      <c r="S4420" s="2">
        <v>2</v>
      </c>
      <c r="T4420" s="2" t="s">
        <v>962</v>
      </c>
      <c r="U4420" s="2" t="s">
        <v>40</v>
      </c>
      <c r="V4420" s="2">
        <v>533</v>
      </c>
      <c r="W4420" s="2">
        <v>19030</v>
      </c>
      <c r="X4420" s="2">
        <v>208706</v>
      </c>
      <c r="Y4420" s="2">
        <v>1064610</v>
      </c>
      <c r="Z4420" s="4">
        <v>877825.08</v>
      </c>
      <c r="AA4420" s="4">
        <v>1447.86</v>
      </c>
      <c r="AB4420" s="4">
        <v>20</v>
      </c>
      <c r="AC4420" s="4">
        <v>8</v>
      </c>
      <c r="AD4420" s="4">
        <v>4</v>
      </c>
      <c r="AE4420" s="4">
        <v>0</v>
      </c>
      <c r="AF4420" s="4">
        <v>1700000</v>
      </c>
      <c r="AG4420" s="4">
        <v>5369274.4299999997</v>
      </c>
    </row>
    <row r="4421" spans="1:33" x14ac:dyDescent="0.25">
      <c r="T4421" s="2" t="s">
        <v>544</v>
      </c>
      <c r="U4421" s="2" t="s">
        <v>34</v>
      </c>
    </row>
    <row r="4422" spans="1:33" x14ac:dyDescent="0.25">
      <c r="A4422" s="2">
        <v>1268</v>
      </c>
      <c r="B4422" s="3">
        <v>42284</v>
      </c>
      <c r="C4422" s="2">
        <v>1</v>
      </c>
      <c r="D4422" s="2">
        <v>2</v>
      </c>
      <c r="E4422" s="2">
        <v>3</v>
      </c>
      <c r="F4422" s="2">
        <v>6</v>
      </c>
      <c r="G4422" s="2">
        <v>7</v>
      </c>
      <c r="H4422" s="2">
        <v>8</v>
      </c>
      <c r="I4422" s="2">
        <v>11</v>
      </c>
      <c r="J4422" s="2">
        <v>12</v>
      </c>
      <c r="K4422" s="2">
        <v>13</v>
      </c>
      <c r="L4422" s="2">
        <v>15</v>
      </c>
      <c r="M4422" s="2">
        <v>17</v>
      </c>
      <c r="N4422" s="2">
        <v>18</v>
      </c>
      <c r="O4422" s="2">
        <v>21</v>
      </c>
      <c r="P4422" s="2">
        <v>22</v>
      </c>
      <c r="Q4422" s="2">
        <v>24</v>
      </c>
      <c r="R4422" s="4">
        <v>22949038</v>
      </c>
      <c r="S4422" s="2">
        <v>7</v>
      </c>
      <c r="T4422" s="2" t="s">
        <v>446</v>
      </c>
      <c r="U4422" s="2" t="s">
        <v>42</v>
      </c>
      <c r="V4422" s="2">
        <v>621</v>
      </c>
      <c r="W4422" s="2">
        <v>24660</v>
      </c>
      <c r="X4422" s="2">
        <v>187595</v>
      </c>
      <c r="Y4422" s="2">
        <v>985666</v>
      </c>
      <c r="Z4422" s="4">
        <v>270747.40999999997</v>
      </c>
      <c r="AA4422" s="4">
        <v>1341.49</v>
      </c>
      <c r="AB4422" s="4">
        <v>20</v>
      </c>
      <c r="AC4422" s="4">
        <v>8</v>
      </c>
      <c r="AD4422" s="4">
        <v>4</v>
      </c>
      <c r="AE4422" s="4">
        <v>0</v>
      </c>
      <c r="AF4422" s="4">
        <v>1700000</v>
      </c>
      <c r="AG4422" s="4">
        <v>5806635.6500000004</v>
      </c>
    </row>
    <row r="4423" spans="1:33" ht="45" x14ac:dyDescent="0.25">
      <c r="T4423" s="2" t="s">
        <v>154</v>
      </c>
      <c r="U4423" s="2" t="s">
        <v>37</v>
      </c>
    </row>
    <row r="4424" spans="1:33" ht="30" x14ac:dyDescent="0.25">
      <c r="T4424" s="2" t="s">
        <v>416</v>
      </c>
      <c r="U4424" s="2" t="s">
        <v>38</v>
      </c>
    </row>
    <row r="4425" spans="1:33" ht="60" x14ac:dyDescent="0.25">
      <c r="T4425" s="2" t="s">
        <v>558</v>
      </c>
      <c r="U4425" s="2" t="s">
        <v>34</v>
      </c>
    </row>
    <row r="4426" spans="1:33" ht="60" x14ac:dyDescent="0.25">
      <c r="T4426" s="2" t="s">
        <v>844</v>
      </c>
      <c r="U4426" s="2" t="s">
        <v>34</v>
      </c>
    </row>
    <row r="4427" spans="1:33" ht="60" x14ac:dyDescent="0.25">
      <c r="T4427" s="2" t="s">
        <v>69</v>
      </c>
      <c r="U4427" s="2" t="s">
        <v>34</v>
      </c>
    </row>
    <row r="4428" spans="1:33" ht="30" x14ac:dyDescent="0.25">
      <c r="T4428" s="2" t="s">
        <v>70</v>
      </c>
      <c r="U4428" s="2" t="s">
        <v>34</v>
      </c>
    </row>
    <row r="4429" spans="1:33" ht="45" x14ac:dyDescent="0.25">
      <c r="A4429" s="2">
        <v>1269</v>
      </c>
      <c r="B4429" s="3">
        <v>42286</v>
      </c>
      <c r="C4429" s="2">
        <v>1</v>
      </c>
      <c r="D4429" s="2">
        <v>4</v>
      </c>
      <c r="E4429" s="2">
        <v>5</v>
      </c>
      <c r="F4429" s="2">
        <v>7</v>
      </c>
      <c r="G4429" s="2">
        <v>8</v>
      </c>
      <c r="H4429" s="2">
        <v>11</v>
      </c>
      <c r="I4429" s="2">
        <v>13</v>
      </c>
      <c r="J4429" s="2">
        <v>14</v>
      </c>
      <c r="K4429" s="2">
        <v>16</v>
      </c>
      <c r="L4429" s="2">
        <v>17</v>
      </c>
      <c r="M4429" s="2">
        <v>18</v>
      </c>
      <c r="N4429" s="2">
        <v>20</v>
      </c>
      <c r="O4429" s="2">
        <v>21</v>
      </c>
      <c r="P4429" s="2">
        <v>22</v>
      </c>
      <c r="Q4429" s="2">
        <v>23</v>
      </c>
      <c r="R4429" s="4">
        <v>23338162</v>
      </c>
      <c r="S4429" s="2">
        <v>1</v>
      </c>
      <c r="T4429" s="2" t="s">
        <v>87</v>
      </c>
      <c r="U4429" s="2" t="s">
        <v>41</v>
      </c>
      <c r="V4429" s="2">
        <v>469</v>
      </c>
      <c r="W4429" s="2">
        <v>15880</v>
      </c>
      <c r="X4429" s="2">
        <v>176812</v>
      </c>
      <c r="Y4429" s="2">
        <v>969283</v>
      </c>
      <c r="Z4429" s="4">
        <v>2122133.58</v>
      </c>
      <c r="AA4429" s="4">
        <v>1392.25</v>
      </c>
      <c r="AB4429" s="4">
        <v>20</v>
      </c>
      <c r="AC4429" s="4">
        <v>8</v>
      </c>
      <c r="AD4429" s="4">
        <v>4</v>
      </c>
      <c r="AE4429" s="4">
        <v>0</v>
      </c>
      <c r="AF4429" s="4">
        <v>1700000</v>
      </c>
      <c r="AG4429" s="4">
        <v>6296358.79</v>
      </c>
    </row>
    <row r="4430" spans="1:33" ht="45" x14ac:dyDescent="0.25">
      <c r="A4430" s="2">
        <v>1270</v>
      </c>
      <c r="B4430" s="3">
        <v>42290</v>
      </c>
      <c r="C4430" s="2">
        <v>1</v>
      </c>
      <c r="D4430" s="2">
        <v>2</v>
      </c>
      <c r="E4430" s="2">
        <v>3</v>
      </c>
      <c r="F4430" s="2">
        <v>4</v>
      </c>
      <c r="G4430" s="2">
        <v>5</v>
      </c>
      <c r="H4430" s="2">
        <v>6</v>
      </c>
      <c r="I4430" s="2">
        <v>8</v>
      </c>
      <c r="J4430" s="2">
        <v>9</v>
      </c>
      <c r="K4430" s="2">
        <v>10</v>
      </c>
      <c r="L4430" s="2">
        <v>11</v>
      </c>
      <c r="M4430" s="2">
        <v>13</v>
      </c>
      <c r="N4430" s="2">
        <v>20</v>
      </c>
      <c r="O4430" s="2">
        <v>21</v>
      </c>
      <c r="P4430" s="2">
        <v>23</v>
      </c>
      <c r="Q4430" s="2">
        <v>25</v>
      </c>
      <c r="R4430" s="4">
        <v>17164486</v>
      </c>
      <c r="S4430" s="2">
        <v>1</v>
      </c>
      <c r="T4430" s="2" t="s">
        <v>341</v>
      </c>
      <c r="U4430" s="2" t="s">
        <v>40</v>
      </c>
      <c r="V4430" s="2">
        <v>459</v>
      </c>
      <c r="W4430" s="2">
        <v>18700</v>
      </c>
      <c r="X4430" s="2">
        <v>205601</v>
      </c>
      <c r="Y4430" s="2">
        <v>869796</v>
      </c>
      <c r="Z4430" s="4">
        <v>936238.41</v>
      </c>
      <c r="AA4430" s="4">
        <v>896.58</v>
      </c>
      <c r="AB4430" s="4">
        <v>20</v>
      </c>
      <c r="AC4430" s="4">
        <v>8</v>
      </c>
      <c r="AD4430" s="4">
        <v>4</v>
      </c>
      <c r="AE4430" s="4">
        <v>0</v>
      </c>
      <c r="AF4430" s="4">
        <v>1000000</v>
      </c>
      <c r="AG4430" s="4">
        <v>6512413.8099999996</v>
      </c>
    </row>
    <row r="4431" spans="1:33" ht="45" x14ac:dyDescent="0.25">
      <c r="A4431" s="2">
        <v>1271</v>
      </c>
      <c r="B4431" s="3">
        <v>42291</v>
      </c>
      <c r="C4431" s="2">
        <v>1</v>
      </c>
      <c r="D4431" s="2">
        <v>2</v>
      </c>
      <c r="E4431" s="2">
        <v>4</v>
      </c>
      <c r="F4431" s="2">
        <v>6</v>
      </c>
      <c r="G4431" s="2">
        <v>8</v>
      </c>
      <c r="H4431" s="2">
        <v>9</v>
      </c>
      <c r="I4431" s="2">
        <v>11</v>
      </c>
      <c r="J4431" s="2">
        <v>12</v>
      </c>
      <c r="K4431" s="2">
        <v>13</v>
      </c>
      <c r="L4431" s="2">
        <v>14</v>
      </c>
      <c r="M4431" s="2">
        <v>17</v>
      </c>
      <c r="N4431" s="2">
        <v>18</v>
      </c>
      <c r="O4431" s="2">
        <v>23</v>
      </c>
      <c r="P4431" s="2">
        <v>24</v>
      </c>
      <c r="Q4431" s="2">
        <v>25</v>
      </c>
      <c r="R4431" s="4">
        <v>15828120</v>
      </c>
      <c r="S4431" s="2">
        <v>4</v>
      </c>
      <c r="T4431" s="2" t="s">
        <v>415</v>
      </c>
      <c r="U4431" s="2" t="s">
        <v>35</v>
      </c>
      <c r="V4431" s="2">
        <v>439</v>
      </c>
      <c r="W4431" s="2">
        <v>12582</v>
      </c>
      <c r="X4431" s="2">
        <v>142019</v>
      </c>
      <c r="Y4431" s="2">
        <v>728852</v>
      </c>
      <c r="Z4431" s="4">
        <v>303052.99</v>
      </c>
      <c r="AA4431" s="4">
        <v>1213.75</v>
      </c>
      <c r="AB4431" s="4">
        <v>20</v>
      </c>
      <c r="AC4431" s="4">
        <v>8</v>
      </c>
      <c r="AD4431" s="4">
        <v>4</v>
      </c>
      <c r="AE4431" s="4">
        <v>0</v>
      </c>
      <c r="AF4431" s="4">
        <v>1700000</v>
      </c>
      <c r="AG4431" s="4">
        <v>6792155.04</v>
      </c>
    </row>
    <row r="4432" spans="1:33" x14ac:dyDescent="0.25">
      <c r="T4432" s="2" t="s">
        <v>492</v>
      </c>
      <c r="U4432" s="2" t="s">
        <v>34</v>
      </c>
    </row>
    <row r="4433" spans="1:33" ht="30" x14ac:dyDescent="0.25">
      <c r="T4433" s="2" t="s">
        <v>70</v>
      </c>
      <c r="U4433" s="2" t="s">
        <v>34</v>
      </c>
    </row>
    <row r="4434" spans="1:33" ht="30" x14ac:dyDescent="0.25">
      <c r="A4434" s="2">
        <v>1272</v>
      </c>
      <c r="B4434" s="3">
        <v>42293</v>
      </c>
      <c r="C4434" s="2">
        <v>1</v>
      </c>
      <c r="D4434" s="2">
        <v>4</v>
      </c>
      <c r="E4434" s="2">
        <v>7</v>
      </c>
      <c r="F4434" s="2">
        <v>9</v>
      </c>
      <c r="G4434" s="2">
        <v>10</v>
      </c>
      <c r="H4434" s="2">
        <v>14</v>
      </c>
      <c r="I4434" s="2">
        <v>15</v>
      </c>
      <c r="J4434" s="2">
        <v>17</v>
      </c>
      <c r="K4434" s="2">
        <v>18</v>
      </c>
      <c r="L4434" s="2">
        <v>19</v>
      </c>
      <c r="M4434" s="2">
        <v>20</v>
      </c>
      <c r="N4434" s="2">
        <v>21</v>
      </c>
      <c r="O4434" s="2">
        <v>23</v>
      </c>
      <c r="P4434" s="2">
        <v>24</v>
      </c>
      <c r="Q4434" s="2">
        <v>25</v>
      </c>
      <c r="R4434" s="4">
        <v>22230660</v>
      </c>
      <c r="S4434" s="2">
        <v>2</v>
      </c>
      <c r="T4434" s="2" t="s">
        <v>963</v>
      </c>
      <c r="U4434" s="2" t="s">
        <v>52</v>
      </c>
      <c r="V4434" s="2">
        <v>440</v>
      </c>
      <c r="W4434" s="2">
        <v>16416</v>
      </c>
      <c r="X4434" s="2">
        <v>190731</v>
      </c>
      <c r="Y4434" s="2">
        <v>1001427</v>
      </c>
      <c r="Z4434" s="4">
        <v>893135.2</v>
      </c>
      <c r="AA4434" s="4">
        <v>1784.48</v>
      </c>
      <c r="AB4434" s="4">
        <v>20</v>
      </c>
      <c r="AC4434" s="4">
        <v>8</v>
      </c>
      <c r="AD4434" s="4">
        <v>4</v>
      </c>
      <c r="AE4434" s="4">
        <v>0</v>
      </c>
      <c r="AF4434" s="4">
        <v>1700000</v>
      </c>
      <c r="AG4434" s="4">
        <v>7204371.29</v>
      </c>
    </row>
    <row r="4435" spans="1:33" ht="60" x14ac:dyDescent="0.25">
      <c r="T4435" s="2" t="s">
        <v>964</v>
      </c>
      <c r="U4435" s="2" t="s">
        <v>34</v>
      </c>
    </row>
    <row r="4436" spans="1:33" ht="30" x14ac:dyDescent="0.25">
      <c r="A4436" s="2">
        <v>1273</v>
      </c>
      <c r="B4436" s="3">
        <v>42296</v>
      </c>
      <c r="C4436" s="2">
        <v>1</v>
      </c>
      <c r="D4436" s="2">
        <v>3</v>
      </c>
      <c r="E4436" s="2">
        <v>5</v>
      </c>
      <c r="F4436" s="2">
        <v>6</v>
      </c>
      <c r="G4436" s="2">
        <v>8</v>
      </c>
      <c r="H4436" s="2">
        <v>11</v>
      </c>
      <c r="I4436" s="2">
        <v>12</v>
      </c>
      <c r="J4436" s="2">
        <v>13</v>
      </c>
      <c r="K4436" s="2">
        <v>14</v>
      </c>
      <c r="L4436" s="2">
        <v>15</v>
      </c>
      <c r="M4436" s="2">
        <v>18</v>
      </c>
      <c r="N4436" s="2">
        <v>19</v>
      </c>
      <c r="O4436" s="2">
        <v>20</v>
      </c>
      <c r="P4436" s="2">
        <v>22</v>
      </c>
      <c r="Q4436" s="2">
        <v>24</v>
      </c>
      <c r="R4436" s="4">
        <v>19996028</v>
      </c>
      <c r="S4436" s="2">
        <v>2</v>
      </c>
      <c r="T4436" s="2" t="s">
        <v>349</v>
      </c>
      <c r="U4436" s="2" t="s">
        <v>41</v>
      </c>
      <c r="V4436" s="2">
        <v>404</v>
      </c>
      <c r="W4436" s="2">
        <v>14558</v>
      </c>
      <c r="X4436" s="2">
        <v>182126</v>
      </c>
      <c r="Y4436" s="2">
        <v>916304</v>
      </c>
      <c r="Z4436" s="4">
        <v>770928.17</v>
      </c>
      <c r="AA4436" s="4">
        <v>1677.57</v>
      </c>
      <c r="AB4436" s="4">
        <v>20</v>
      </c>
      <c r="AC4436" s="4">
        <v>8</v>
      </c>
      <c r="AD4436" s="4">
        <v>4</v>
      </c>
      <c r="AE4436" s="4">
        <v>0</v>
      </c>
      <c r="AF4436" s="4">
        <v>1700000</v>
      </c>
      <c r="AG4436" s="4">
        <v>7560184.2999999998</v>
      </c>
    </row>
    <row r="4437" spans="1:33" ht="30" x14ac:dyDescent="0.25">
      <c r="T4437" s="2" t="s">
        <v>271</v>
      </c>
      <c r="U4437" s="2" t="s">
        <v>41</v>
      </c>
    </row>
    <row r="4438" spans="1:33" x14ac:dyDescent="0.25">
      <c r="A4438" s="2">
        <v>1274</v>
      </c>
      <c r="B4438" s="3">
        <v>42298</v>
      </c>
      <c r="C4438" s="2">
        <v>1</v>
      </c>
      <c r="D4438" s="2">
        <v>3</v>
      </c>
      <c r="E4438" s="2">
        <v>7</v>
      </c>
      <c r="F4438" s="2">
        <v>8</v>
      </c>
      <c r="G4438" s="2">
        <v>10</v>
      </c>
      <c r="H4438" s="2">
        <v>11</v>
      </c>
      <c r="I4438" s="2">
        <v>12</v>
      </c>
      <c r="J4438" s="2">
        <v>13</v>
      </c>
      <c r="K4438" s="2">
        <v>14</v>
      </c>
      <c r="L4438" s="2">
        <v>15</v>
      </c>
      <c r="M4438" s="2">
        <v>18</v>
      </c>
      <c r="N4438" s="2">
        <v>19</v>
      </c>
      <c r="O4438" s="2">
        <v>20</v>
      </c>
      <c r="P4438" s="2">
        <v>22</v>
      </c>
      <c r="Q4438" s="2">
        <v>25</v>
      </c>
      <c r="R4438" s="4">
        <v>21032664</v>
      </c>
      <c r="S4438" s="2">
        <v>0</v>
      </c>
      <c r="T4438" s="2"/>
      <c r="V4438" s="2">
        <v>323</v>
      </c>
      <c r="W4438" s="2">
        <v>13275</v>
      </c>
      <c r="X4438" s="2">
        <v>185789</v>
      </c>
      <c r="Y4438" s="2">
        <v>985133</v>
      </c>
      <c r="Z4438" s="4">
        <v>0</v>
      </c>
      <c r="AA4438" s="4">
        <v>1545.66</v>
      </c>
      <c r="AB4438" s="4">
        <v>20</v>
      </c>
      <c r="AC4438" s="4">
        <v>8</v>
      </c>
      <c r="AD4438" s="4">
        <v>4</v>
      </c>
      <c r="AE4438" s="4">
        <v>1622554.33</v>
      </c>
      <c r="AF4438" s="4">
        <v>4500000</v>
      </c>
      <c r="AG4438" s="4">
        <v>7934619.9199999999</v>
      </c>
    </row>
    <row r="4439" spans="1:33" ht="45" x14ac:dyDescent="0.25">
      <c r="A4439" s="2">
        <v>1275</v>
      </c>
      <c r="B4439" s="3">
        <v>42300</v>
      </c>
      <c r="C4439" s="2">
        <v>3</v>
      </c>
      <c r="D4439" s="2">
        <v>6</v>
      </c>
      <c r="E4439" s="2">
        <v>7</v>
      </c>
      <c r="F4439" s="2">
        <v>8</v>
      </c>
      <c r="G4439" s="2">
        <v>10</v>
      </c>
      <c r="H4439" s="2">
        <v>11</v>
      </c>
      <c r="I4439" s="2">
        <v>13</v>
      </c>
      <c r="J4439" s="2">
        <v>14</v>
      </c>
      <c r="K4439" s="2">
        <v>15</v>
      </c>
      <c r="L4439" s="2">
        <v>16</v>
      </c>
      <c r="M4439" s="2">
        <v>17</v>
      </c>
      <c r="N4439" s="2">
        <v>18</v>
      </c>
      <c r="O4439" s="2">
        <v>20</v>
      </c>
      <c r="P4439" s="2">
        <v>23</v>
      </c>
      <c r="Q4439" s="2">
        <v>25</v>
      </c>
      <c r="R4439" s="4">
        <v>27819710</v>
      </c>
      <c r="S4439" s="2">
        <v>3</v>
      </c>
      <c r="T4439" s="2" t="s">
        <v>658</v>
      </c>
      <c r="U4439" s="2" t="s">
        <v>35</v>
      </c>
      <c r="V4439" s="2">
        <v>525</v>
      </c>
      <c r="W4439" s="2">
        <v>18024</v>
      </c>
      <c r="X4439" s="2">
        <v>280524</v>
      </c>
      <c r="Y4439" s="2">
        <v>1258389</v>
      </c>
      <c r="Z4439" s="4">
        <v>1239696.3600000001</v>
      </c>
      <c r="AA4439" s="4">
        <v>1755.34</v>
      </c>
      <c r="AB4439" s="4">
        <v>20</v>
      </c>
      <c r="AC4439" s="4">
        <v>8</v>
      </c>
      <c r="AD4439" s="4">
        <v>4</v>
      </c>
      <c r="AE4439" s="4">
        <v>0</v>
      </c>
      <c r="AF4439" s="4">
        <v>1700000</v>
      </c>
      <c r="AG4439" s="4">
        <v>8418435.6400000006</v>
      </c>
    </row>
    <row r="4440" spans="1:33" ht="30" x14ac:dyDescent="0.25">
      <c r="T4440" s="2" t="s">
        <v>237</v>
      </c>
      <c r="U4440" s="2" t="s">
        <v>52</v>
      </c>
    </row>
    <row r="4441" spans="1:33" ht="30" x14ac:dyDescent="0.25">
      <c r="T4441" s="2" t="s">
        <v>965</v>
      </c>
      <c r="U4441" s="2" t="s">
        <v>34</v>
      </c>
    </row>
    <row r="4442" spans="1:33" x14ac:dyDescent="0.25">
      <c r="A4442" s="2">
        <v>1276</v>
      </c>
      <c r="B4442" s="3">
        <v>42303</v>
      </c>
      <c r="C4442" s="2">
        <v>1</v>
      </c>
      <c r="D4442" s="2">
        <v>3</v>
      </c>
      <c r="E4442" s="2">
        <v>5</v>
      </c>
      <c r="F4442" s="2">
        <v>7</v>
      </c>
      <c r="G4442" s="2">
        <v>10</v>
      </c>
      <c r="H4442" s="2">
        <v>12</v>
      </c>
      <c r="I4442" s="2">
        <v>14</v>
      </c>
      <c r="J4442" s="2">
        <v>15</v>
      </c>
      <c r="K4442" s="2">
        <v>16</v>
      </c>
      <c r="L4442" s="2">
        <v>18</v>
      </c>
      <c r="M4442" s="2">
        <v>19</v>
      </c>
      <c r="N4442" s="2">
        <v>21</v>
      </c>
      <c r="O4442" s="2">
        <v>22</v>
      </c>
      <c r="P4442" s="2">
        <v>23</v>
      </c>
      <c r="Q4442" s="2">
        <v>24</v>
      </c>
      <c r="R4442" s="4">
        <v>21126582</v>
      </c>
      <c r="S4442" s="2">
        <v>6</v>
      </c>
      <c r="T4442" s="2" t="s">
        <v>155</v>
      </c>
      <c r="U4442" s="2" t="s">
        <v>53</v>
      </c>
      <c r="V4442" s="2">
        <v>700</v>
      </c>
      <c r="W4442" s="2">
        <v>17743</v>
      </c>
      <c r="X4442" s="2">
        <v>178183</v>
      </c>
      <c r="Y4442" s="2">
        <v>873576</v>
      </c>
      <c r="Z4442" s="4">
        <v>305237.62</v>
      </c>
      <c r="AA4442" s="4">
        <v>1150.03</v>
      </c>
      <c r="AB4442" s="4">
        <v>20</v>
      </c>
      <c r="AC4442" s="4">
        <v>8</v>
      </c>
      <c r="AD4442" s="4">
        <v>4</v>
      </c>
      <c r="AE4442" s="4">
        <v>0</v>
      </c>
      <c r="AF4442" s="4">
        <v>1700000</v>
      </c>
      <c r="AG4442" s="4">
        <v>8841072.3399999999</v>
      </c>
    </row>
    <row r="4443" spans="1:33" ht="30" x14ac:dyDescent="0.25">
      <c r="T4443" s="2" t="s">
        <v>140</v>
      </c>
      <c r="U4443" s="2" t="s">
        <v>41</v>
      </c>
    </row>
    <row r="4444" spans="1:33" ht="60" x14ac:dyDescent="0.25">
      <c r="T4444" s="2" t="s">
        <v>966</v>
      </c>
      <c r="U4444" s="2" t="s">
        <v>38</v>
      </c>
    </row>
    <row r="4445" spans="1:33" ht="45" x14ac:dyDescent="0.25">
      <c r="T4445" s="2" t="s">
        <v>967</v>
      </c>
      <c r="U4445" s="2" t="s">
        <v>34</v>
      </c>
    </row>
    <row r="4446" spans="1:33" ht="30" x14ac:dyDescent="0.25">
      <c r="T4446" s="2" t="s">
        <v>142</v>
      </c>
      <c r="U4446" s="2" t="s">
        <v>34</v>
      </c>
    </row>
    <row r="4447" spans="1:33" ht="30" x14ac:dyDescent="0.25">
      <c r="T4447" s="2" t="s">
        <v>70</v>
      </c>
      <c r="U4447" s="2" t="s">
        <v>34</v>
      </c>
    </row>
    <row r="4448" spans="1:33" x14ac:dyDescent="0.25">
      <c r="A4448" s="2">
        <v>1277</v>
      </c>
      <c r="B4448" s="3">
        <v>42305</v>
      </c>
      <c r="C4448" s="2">
        <v>1</v>
      </c>
      <c r="D4448" s="2">
        <v>2</v>
      </c>
      <c r="E4448" s="2">
        <v>3</v>
      </c>
      <c r="F4448" s="2">
        <v>4</v>
      </c>
      <c r="G4448" s="2">
        <v>6</v>
      </c>
      <c r="H4448" s="2">
        <v>9</v>
      </c>
      <c r="I4448" s="2">
        <v>10</v>
      </c>
      <c r="J4448" s="2">
        <v>12</v>
      </c>
      <c r="K4448" s="2">
        <v>13</v>
      </c>
      <c r="L4448" s="2">
        <v>15</v>
      </c>
      <c r="M4448" s="2">
        <v>17</v>
      </c>
      <c r="N4448" s="2">
        <v>18</v>
      </c>
      <c r="O4448" s="2">
        <v>21</v>
      </c>
      <c r="P4448" s="2">
        <v>22</v>
      </c>
      <c r="Q4448" s="2">
        <v>25</v>
      </c>
      <c r="R4448" s="4">
        <v>20907398</v>
      </c>
      <c r="S4448" s="2">
        <v>3</v>
      </c>
      <c r="T4448" s="2" t="s">
        <v>59</v>
      </c>
      <c r="U4448" s="2" t="s">
        <v>39</v>
      </c>
      <c r="V4448" s="2">
        <v>436</v>
      </c>
      <c r="W4448" s="2">
        <v>14412</v>
      </c>
      <c r="X4448" s="2">
        <v>161841</v>
      </c>
      <c r="Y4448" s="2">
        <v>889803</v>
      </c>
      <c r="Z4448" s="4">
        <v>615929.93000000005</v>
      </c>
      <c r="AA4448" s="4">
        <v>1862.87</v>
      </c>
      <c r="AB4448" s="4">
        <v>20</v>
      </c>
      <c r="AC4448" s="4">
        <v>8</v>
      </c>
      <c r="AD4448" s="4">
        <v>4</v>
      </c>
      <c r="AE4448" s="4">
        <v>0</v>
      </c>
      <c r="AF4448" s="4">
        <v>1700000</v>
      </c>
      <c r="AG4448" s="4">
        <v>9267485.3800000008</v>
      </c>
    </row>
    <row r="4449" spans="1:33" ht="30" x14ac:dyDescent="0.25">
      <c r="T4449" s="2" t="s">
        <v>968</v>
      </c>
      <c r="U4449" s="2" t="s">
        <v>33</v>
      </c>
    </row>
    <row r="4450" spans="1:33" ht="45" x14ac:dyDescent="0.25">
      <c r="T4450" s="2" t="s">
        <v>245</v>
      </c>
      <c r="U4450" s="2" t="s">
        <v>37</v>
      </c>
    </row>
    <row r="4451" spans="1:33" ht="30" x14ac:dyDescent="0.25">
      <c r="A4451" s="2">
        <v>1278</v>
      </c>
      <c r="B4451" s="3">
        <v>42307</v>
      </c>
      <c r="C4451" s="2">
        <v>4</v>
      </c>
      <c r="D4451" s="2">
        <v>6</v>
      </c>
      <c r="E4451" s="2">
        <v>7</v>
      </c>
      <c r="F4451" s="2">
        <v>9</v>
      </c>
      <c r="G4451" s="2">
        <v>10</v>
      </c>
      <c r="H4451" s="2">
        <v>12</v>
      </c>
      <c r="I4451" s="2">
        <v>15</v>
      </c>
      <c r="J4451" s="2">
        <v>16</v>
      </c>
      <c r="K4451" s="2">
        <v>17</v>
      </c>
      <c r="L4451" s="2">
        <v>18</v>
      </c>
      <c r="M4451" s="2">
        <v>19</v>
      </c>
      <c r="N4451" s="2">
        <v>20</v>
      </c>
      <c r="O4451" s="2">
        <v>21</v>
      </c>
      <c r="P4451" s="2">
        <v>22</v>
      </c>
      <c r="Q4451" s="2">
        <v>24</v>
      </c>
      <c r="R4451" s="4">
        <v>21611388</v>
      </c>
      <c r="S4451" s="2">
        <v>2</v>
      </c>
      <c r="T4451" s="2" t="s">
        <v>211</v>
      </c>
      <c r="U4451" s="2" t="s">
        <v>41</v>
      </c>
      <c r="V4451" s="2">
        <v>235</v>
      </c>
      <c r="W4451" s="2">
        <v>10251</v>
      </c>
      <c r="X4451" s="2">
        <v>147529</v>
      </c>
      <c r="Y4451" s="2">
        <v>825699</v>
      </c>
      <c r="Z4451" s="4">
        <v>1097709.98</v>
      </c>
      <c r="AA4451" s="4">
        <v>2874.53</v>
      </c>
      <c r="AB4451" s="4">
        <v>20</v>
      </c>
      <c r="AC4451" s="4">
        <v>8</v>
      </c>
      <c r="AD4451" s="4">
        <v>4</v>
      </c>
      <c r="AE4451" s="4">
        <v>0</v>
      </c>
      <c r="AF4451" s="4">
        <v>1700000</v>
      </c>
      <c r="AG4451" s="4">
        <v>9774120.75</v>
      </c>
    </row>
    <row r="4452" spans="1:33" x14ac:dyDescent="0.25">
      <c r="T4452" s="2" t="s">
        <v>166</v>
      </c>
      <c r="U4452" s="2" t="s">
        <v>35</v>
      </c>
    </row>
    <row r="4453" spans="1:33" ht="30" x14ac:dyDescent="0.25">
      <c r="A4453" s="2">
        <v>1279</v>
      </c>
      <c r="B4453" s="3">
        <v>42311</v>
      </c>
      <c r="C4453" s="2">
        <v>1</v>
      </c>
      <c r="D4453" s="2">
        <v>3</v>
      </c>
      <c r="E4453" s="2">
        <v>4</v>
      </c>
      <c r="F4453" s="2">
        <v>7</v>
      </c>
      <c r="G4453" s="2">
        <v>8</v>
      </c>
      <c r="H4453" s="2">
        <v>9</v>
      </c>
      <c r="I4453" s="2">
        <v>11</v>
      </c>
      <c r="J4453" s="2">
        <v>12</v>
      </c>
      <c r="K4453" s="2">
        <v>13</v>
      </c>
      <c r="L4453" s="2">
        <v>14</v>
      </c>
      <c r="M4453" s="2">
        <v>16</v>
      </c>
      <c r="N4453" s="2">
        <v>18</v>
      </c>
      <c r="O4453" s="2">
        <v>19</v>
      </c>
      <c r="P4453" s="2">
        <v>21</v>
      </c>
      <c r="Q4453" s="2">
        <v>23</v>
      </c>
      <c r="R4453" s="4">
        <v>17589304</v>
      </c>
      <c r="S4453" s="2">
        <v>2</v>
      </c>
      <c r="T4453" s="2" t="s">
        <v>438</v>
      </c>
      <c r="U4453" s="2" t="s">
        <v>33</v>
      </c>
      <c r="V4453" s="2">
        <v>602</v>
      </c>
      <c r="W4453" s="2">
        <v>16860</v>
      </c>
      <c r="X4453" s="2">
        <v>166190</v>
      </c>
      <c r="Y4453" s="2">
        <v>815035</v>
      </c>
      <c r="Z4453" s="4">
        <v>640594.52</v>
      </c>
      <c r="AA4453" s="4">
        <v>935.48</v>
      </c>
      <c r="AB4453" s="4">
        <v>20</v>
      </c>
      <c r="AC4453" s="4">
        <v>8</v>
      </c>
      <c r="AD4453" s="4">
        <v>4</v>
      </c>
      <c r="AE4453" s="4">
        <v>0</v>
      </c>
      <c r="AF4453" s="4">
        <v>1700000</v>
      </c>
      <c r="AG4453" s="4">
        <v>10069779.77</v>
      </c>
    </row>
    <row r="4454" spans="1:33" ht="30" x14ac:dyDescent="0.25">
      <c r="T4454" s="2" t="s">
        <v>70</v>
      </c>
      <c r="U4454" s="2" t="s">
        <v>34</v>
      </c>
    </row>
    <row r="4455" spans="1:33" ht="30" x14ac:dyDescent="0.25">
      <c r="A4455" s="2">
        <v>1280</v>
      </c>
      <c r="B4455" s="3">
        <v>42312</v>
      </c>
      <c r="C4455" s="2">
        <v>1</v>
      </c>
      <c r="D4455" s="2">
        <v>3</v>
      </c>
      <c r="E4455" s="2">
        <v>4</v>
      </c>
      <c r="F4455" s="2">
        <v>5</v>
      </c>
      <c r="G4455" s="2">
        <v>7</v>
      </c>
      <c r="H4455" s="2">
        <v>9</v>
      </c>
      <c r="I4455" s="2">
        <v>11</v>
      </c>
      <c r="J4455" s="2">
        <v>14</v>
      </c>
      <c r="K4455" s="2">
        <v>15</v>
      </c>
      <c r="L4455" s="2">
        <v>17</v>
      </c>
      <c r="M4455" s="2">
        <v>19</v>
      </c>
      <c r="N4455" s="2">
        <v>22</v>
      </c>
      <c r="O4455" s="2">
        <v>23</v>
      </c>
      <c r="P4455" s="2">
        <v>24</v>
      </c>
      <c r="Q4455" s="2">
        <v>25</v>
      </c>
      <c r="R4455" s="4">
        <v>15760464</v>
      </c>
      <c r="S4455" s="2">
        <v>3</v>
      </c>
      <c r="T4455" s="2" t="s">
        <v>671</v>
      </c>
      <c r="U4455" s="2" t="s">
        <v>41</v>
      </c>
      <c r="V4455" s="2">
        <v>732</v>
      </c>
      <c r="W4455" s="2">
        <v>22053</v>
      </c>
      <c r="X4455" s="2">
        <v>185161</v>
      </c>
      <c r="Y4455" s="2">
        <v>788629</v>
      </c>
      <c r="Z4455" s="4">
        <v>282214.73</v>
      </c>
      <c r="AA4455" s="4">
        <v>508.4</v>
      </c>
      <c r="AB4455" s="4">
        <v>20</v>
      </c>
      <c r="AC4455" s="4">
        <v>8</v>
      </c>
      <c r="AD4455" s="4">
        <v>4</v>
      </c>
      <c r="AE4455" s="4">
        <v>0</v>
      </c>
      <c r="AF4455" s="4">
        <v>1700000</v>
      </c>
      <c r="AG4455" s="4">
        <v>10265159.199999999</v>
      </c>
    </row>
    <row r="4456" spans="1:33" ht="30" x14ac:dyDescent="0.25">
      <c r="T4456" s="2" t="s">
        <v>969</v>
      </c>
      <c r="U4456" s="2" t="s">
        <v>37</v>
      </c>
    </row>
    <row r="4457" spans="1:33" x14ac:dyDescent="0.25">
      <c r="T4457" s="2" t="s">
        <v>106</v>
      </c>
      <c r="U4457" s="2" t="s">
        <v>50</v>
      </c>
    </row>
    <row r="4458" spans="1:33" x14ac:dyDescent="0.25">
      <c r="A4458" s="2">
        <v>1281</v>
      </c>
      <c r="B4458" s="3">
        <v>42314</v>
      </c>
      <c r="C4458" s="2">
        <v>1</v>
      </c>
      <c r="D4458" s="2">
        <v>3</v>
      </c>
      <c r="E4458" s="2">
        <v>5</v>
      </c>
      <c r="F4458" s="2">
        <v>6</v>
      </c>
      <c r="G4458" s="2">
        <v>8</v>
      </c>
      <c r="H4458" s="2">
        <v>9</v>
      </c>
      <c r="I4458" s="2">
        <v>12</v>
      </c>
      <c r="J4458" s="2">
        <v>13</v>
      </c>
      <c r="K4458" s="2">
        <v>15</v>
      </c>
      <c r="L4458" s="2">
        <v>19</v>
      </c>
      <c r="M4458" s="2">
        <v>21</v>
      </c>
      <c r="N4458" s="2">
        <v>22</v>
      </c>
      <c r="O4458" s="2">
        <v>23</v>
      </c>
      <c r="P4458" s="2">
        <v>24</v>
      </c>
      <c r="Q4458" s="2">
        <v>25</v>
      </c>
      <c r="R4458" s="4">
        <v>22707396</v>
      </c>
      <c r="S4458" s="2">
        <v>3</v>
      </c>
      <c r="T4458" s="2" t="s">
        <v>155</v>
      </c>
      <c r="U4458" s="2" t="s">
        <v>53</v>
      </c>
      <c r="V4458" s="2">
        <v>574</v>
      </c>
      <c r="W4458" s="2">
        <v>18293</v>
      </c>
      <c r="X4458" s="2">
        <v>211250</v>
      </c>
      <c r="Y4458" s="2">
        <v>1095099</v>
      </c>
      <c r="Z4458" s="4">
        <v>539833.86</v>
      </c>
      <c r="AA4458" s="4">
        <v>1240.18</v>
      </c>
      <c r="AB4458" s="4">
        <v>20</v>
      </c>
      <c r="AC4458" s="4">
        <v>8</v>
      </c>
      <c r="AD4458" s="4">
        <v>4</v>
      </c>
      <c r="AE4458" s="4">
        <v>0</v>
      </c>
      <c r="AF4458" s="4">
        <v>1700000</v>
      </c>
      <c r="AG4458" s="4">
        <v>10638890.34</v>
      </c>
    </row>
    <row r="4459" spans="1:33" x14ac:dyDescent="0.25">
      <c r="T4459" s="2" t="s">
        <v>948</v>
      </c>
      <c r="U4459" s="2" t="s">
        <v>34</v>
      </c>
    </row>
    <row r="4460" spans="1:33" ht="60" x14ac:dyDescent="0.25">
      <c r="T4460" s="2" t="s">
        <v>558</v>
      </c>
      <c r="U4460" s="2" t="s">
        <v>34</v>
      </c>
    </row>
    <row r="4461" spans="1:33" x14ac:dyDescent="0.25">
      <c r="A4461" s="2">
        <v>1282</v>
      </c>
      <c r="B4461" s="3">
        <v>42317</v>
      </c>
      <c r="C4461" s="2">
        <v>5</v>
      </c>
      <c r="D4461" s="2">
        <v>6</v>
      </c>
      <c r="E4461" s="2">
        <v>7</v>
      </c>
      <c r="F4461" s="2">
        <v>9</v>
      </c>
      <c r="G4461" s="2">
        <v>10</v>
      </c>
      <c r="H4461" s="2">
        <v>11</v>
      </c>
      <c r="I4461" s="2">
        <v>12</v>
      </c>
      <c r="J4461" s="2">
        <v>14</v>
      </c>
      <c r="K4461" s="2">
        <v>17</v>
      </c>
      <c r="L4461" s="2">
        <v>19</v>
      </c>
      <c r="M4461" s="2">
        <v>20</v>
      </c>
      <c r="N4461" s="2">
        <v>21</v>
      </c>
      <c r="O4461" s="2">
        <v>22</v>
      </c>
      <c r="P4461" s="2">
        <v>23</v>
      </c>
      <c r="Q4461" s="2">
        <v>25</v>
      </c>
      <c r="R4461" s="4">
        <v>21181528</v>
      </c>
      <c r="S4461" s="2">
        <v>1</v>
      </c>
      <c r="T4461" s="2" t="s">
        <v>166</v>
      </c>
      <c r="U4461" s="2" t="s">
        <v>35</v>
      </c>
      <c r="V4461" s="2">
        <v>325</v>
      </c>
      <c r="W4461" s="2">
        <v>12960</v>
      </c>
      <c r="X4461" s="2">
        <v>156471</v>
      </c>
      <c r="Y4461" s="2">
        <v>867838</v>
      </c>
      <c r="Z4461" s="4">
        <v>1975430.8</v>
      </c>
      <c r="AA4461" s="4">
        <v>1870.23</v>
      </c>
      <c r="AB4461" s="4">
        <v>20</v>
      </c>
      <c r="AC4461" s="4">
        <v>8</v>
      </c>
      <c r="AD4461" s="4">
        <v>4</v>
      </c>
      <c r="AE4461" s="4">
        <v>0</v>
      </c>
      <c r="AF4461" s="4">
        <v>1700000</v>
      </c>
      <c r="AG4461" s="4">
        <v>11094758.99</v>
      </c>
    </row>
    <row r="4462" spans="1:33" ht="45" x14ac:dyDescent="0.25">
      <c r="A4462" s="2">
        <v>1283</v>
      </c>
      <c r="B4462" s="3">
        <v>42319</v>
      </c>
      <c r="C4462" s="2">
        <v>2</v>
      </c>
      <c r="D4462" s="2">
        <v>6</v>
      </c>
      <c r="E4462" s="2">
        <v>7</v>
      </c>
      <c r="F4462" s="2">
        <v>8</v>
      </c>
      <c r="G4462" s="2">
        <v>9</v>
      </c>
      <c r="H4462" s="2">
        <v>10</v>
      </c>
      <c r="I4462" s="2">
        <v>11</v>
      </c>
      <c r="J4462" s="2">
        <v>12</v>
      </c>
      <c r="K4462" s="2">
        <v>13</v>
      </c>
      <c r="L4462" s="2">
        <v>15</v>
      </c>
      <c r="M4462" s="2">
        <v>16</v>
      </c>
      <c r="N4462" s="2">
        <v>17</v>
      </c>
      <c r="O4462" s="2">
        <v>18</v>
      </c>
      <c r="P4462" s="2">
        <v>22</v>
      </c>
      <c r="Q4462" s="2">
        <v>23</v>
      </c>
      <c r="R4462" s="4">
        <v>22042486</v>
      </c>
      <c r="S4462" s="2">
        <v>1</v>
      </c>
      <c r="T4462" s="2" t="s">
        <v>87</v>
      </c>
      <c r="U4462" s="2" t="s">
        <v>41</v>
      </c>
      <c r="V4462" s="2">
        <v>266</v>
      </c>
      <c r="W4462" s="2">
        <v>10748</v>
      </c>
      <c r="X4462" s="2">
        <v>172498</v>
      </c>
      <c r="Y4462" s="2">
        <v>916702</v>
      </c>
      <c r="Z4462" s="4">
        <v>2020727.99</v>
      </c>
      <c r="AA4462" s="4">
        <v>2337.4499999999998</v>
      </c>
      <c r="AB4462" s="4">
        <v>20</v>
      </c>
      <c r="AC4462" s="4">
        <v>8</v>
      </c>
      <c r="AD4462" s="4">
        <v>4</v>
      </c>
      <c r="AE4462" s="4">
        <v>0</v>
      </c>
      <c r="AF4462" s="4">
        <v>1700000</v>
      </c>
      <c r="AG4462" s="4">
        <v>11561080.84</v>
      </c>
    </row>
    <row r="4463" spans="1:33" ht="45" x14ac:dyDescent="0.25">
      <c r="A4463" s="2">
        <v>1284</v>
      </c>
      <c r="B4463" s="3">
        <v>42321</v>
      </c>
      <c r="C4463" s="2">
        <v>2</v>
      </c>
      <c r="D4463" s="2">
        <v>4</v>
      </c>
      <c r="E4463" s="2">
        <v>5</v>
      </c>
      <c r="F4463" s="2">
        <v>7</v>
      </c>
      <c r="G4463" s="2">
        <v>8</v>
      </c>
      <c r="H4463" s="2">
        <v>10</v>
      </c>
      <c r="I4463" s="2">
        <v>11</v>
      </c>
      <c r="J4463" s="2">
        <v>13</v>
      </c>
      <c r="K4463" s="2">
        <v>16</v>
      </c>
      <c r="L4463" s="2">
        <v>17</v>
      </c>
      <c r="M4463" s="2">
        <v>18</v>
      </c>
      <c r="N4463" s="2">
        <v>20</v>
      </c>
      <c r="O4463" s="2">
        <v>22</v>
      </c>
      <c r="P4463" s="2">
        <v>23</v>
      </c>
      <c r="Q4463" s="2">
        <v>25</v>
      </c>
      <c r="R4463" s="4">
        <v>22613912</v>
      </c>
      <c r="S4463" s="2">
        <v>8</v>
      </c>
      <c r="T4463" s="2" t="s">
        <v>87</v>
      </c>
      <c r="U4463" s="2" t="s">
        <v>41</v>
      </c>
      <c r="V4463" s="2">
        <v>1162</v>
      </c>
      <c r="W4463" s="2">
        <v>24794</v>
      </c>
      <c r="X4463" s="2">
        <v>233378</v>
      </c>
      <c r="Y4463" s="2">
        <v>1040955</v>
      </c>
      <c r="Z4463" s="4">
        <v>194951.87</v>
      </c>
      <c r="AA4463" s="4">
        <v>589.96</v>
      </c>
      <c r="AB4463" s="4">
        <v>20</v>
      </c>
      <c r="AC4463" s="4">
        <v>8</v>
      </c>
      <c r="AD4463" s="4">
        <v>4</v>
      </c>
      <c r="AE4463" s="4">
        <v>0</v>
      </c>
      <c r="AF4463" s="4">
        <v>1700000</v>
      </c>
      <c r="AG4463" s="4">
        <v>11920992</v>
      </c>
    </row>
    <row r="4464" spans="1:33" ht="30" x14ac:dyDescent="0.25">
      <c r="T4464" s="2" t="s">
        <v>211</v>
      </c>
      <c r="U4464" s="2" t="s">
        <v>41</v>
      </c>
    </row>
    <row r="4465" spans="1:33" x14ac:dyDescent="0.25">
      <c r="T4465" s="2" t="s">
        <v>970</v>
      </c>
      <c r="U4465" s="2" t="s">
        <v>41</v>
      </c>
    </row>
    <row r="4466" spans="1:33" ht="30" x14ac:dyDescent="0.25">
      <c r="T4466" s="2" t="s">
        <v>971</v>
      </c>
      <c r="U4466" s="2" t="s">
        <v>47</v>
      </c>
    </row>
    <row r="4467" spans="1:33" x14ac:dyDescent="0.25">
      <c r="T4467" s="2" t="s">
        <v>279</v>
      </c>
      <c r="U4467" s="2" t="s">
        <v>33</v>
      </c>
    </row>
    <row r="4468" spans="1:33" x14ac:dyDescent="0.25">
      <c r="T4468" s="2" t="s">
        <v>216</v>
      </c>
      <c r="U4468" s="2" t="s">
        <v>33</v>
      </c>
    </row>
    <row r="4469" spans="1:33" x14ac:dyDescent="0.25">
      <c r="T4469" s="2" t="s">
        <v>317</v>
      </c>
      <c r="U4469" s="2" t="s">
        <v>52</v>
      </c>
    </row>
    <row r="4470" spans="1:33" x14ac:dyDescent="0.25">
      <c r="T4470" s="2" t="s">
        <v>117</v>
      </c>
      <c r="U4470" s="2" t="s">
        <v>34</v>
      </c>
    </row>
    <row r="4471" spans="1:33" x14ac:dyDescent="0.25">
      <c r="A4471" s="2">
        <v>1285</v>
      </c>
      <c r="B4471" s="3">
        <v>42324</v>
      </c>
      <c r="C4471" s="2">
        <v>1</v>
      </c>
      <c r="D4471" s="2">
        <v>2</v>
      </c>
      <c r="E4471" s="2">
        <v>6</v>
      </c>
      <c r="F4471" s="2">
        <v>7</v>
      </c>
      <c r="G4471" s="2">
        <v>10</v>
      </c>
      <c r="H4471" s="2">
        <v>11</v>
      </c>
      <c r="I4471" s="2">
        <v>12</v>
      </c>
      <c r="J4471" s="2">
        <v>15</v>
      </c>
      <c r="K4471" s="2">
        <v>16</v>
      </c>
      <c r="L4471" s="2">
        <v>17</v>
      </c>
      <c r="M4471" s="2">
        <v>18</v>
      </c>
      <c r="N4471" s="2">
        <v>20</v>
      </c>
      <c r="O4471" s="2">
        <v>22</v>
      </c>
      <c r="P4471" s="2">
        <v>24</v>
      </c>
      <c r="Q4471" s="2">
        <v>25</v>
      </c>
      <c r="R4471" s="4">
        <v>21323890</v>
      </c>
      <c r="S4471" s="2">
        <v>2</v>
      </c>
      <c r="T4471" s="2" t="s">
        <v>544</v>
      </c>
      <c r="U4471" s="2" t="s">
        <v>34</v>
      </c>
      <c r="V4471" s="2">
        <v>449</v>
      </c>
      <c r="W4471" s="2">
        <v>15313</v>
      </c>
      <c r="X4471" s="2">
        <v>163114</v>
      </c>
      <c r="Y4471" s="2">
        <v>886921</v>
      </c>
      <c r="Z4471" s="4">
        <v>961810.09</v>
      </c>
      <c r="AA4471" s="4">
        <v>1883.17</v>
      </c>
      <c r="AB4471" s="4">
        <v>20</v>
      </c>
      <c r="AC4471" s="4">
        <v>8</v>
      </c>
      <c r="AD4471" s="4">
        <v>4</v>
      </c>
      <c r="AE4471" s="4">
        <v>0</v>
      </c>
      <c r="AF4471" s="4">
        <v>1700000</v>
      </c>
      <c r="AG4471" s="4">
        <v>12364904.35</v>
      </c>
    </row>
    <row r="4472" spans="1:33" ht="45" x14ac:dyDescent="0.25">
      <c r="T4472" s="2" t="s">
        <v>972</v>
      </c>
      <c r="U4472" s="2" t="s">
        <v>34</v>
      </c>
    </row>
    <row r="4473" spans="1:33" ht="30" x14ac:dyDescent="0.25">
      <c r="A4473" s="2">
        <v>1286</v>
      </c>
      <c r="B4473" s="3">
        <v>42326</v>
      </c>
      <c r="C4473" s="2">
        <v>1</v>
      </c>
      <c r="D4473" s="2">
        <v>3</v>
      </c>
      <c r="E4473" s="2">
        <v>4</v>
      </c>
      <c r="F4473" s="2">
        <v>5</v>
      </c>
      <c r="G4473" s="2">
        <v>7</v>
      </c>
      <c r="H4473" s="2">
        <v>10</v>
      </c>
      <c r="I4473" s="2">
        <v>11</v>
      </c>
      <c r="J4473" s="2">
        <v>12</v>
      </c>
      <c r="K4473" s="2">
        <v>16</v>
      </c>
      <c r="L4473" s="2">
        <v>17</v>
      </c>
      <c r="M4473" s="2">
        <v>19</v>
      </c>
      <c r="N4473" s="2">
        <v>20</v>
      </c>
      <c r="O4473" s="2">
        <v>21</v>
      </c>
      <c r="P4473" s="2">
        <v>23</v>
      </c>
      <c r="Q4473" s="2">
        <v>25</v>
      </c>
      <c r="R4473" s="4">
        <v>21272652</v>
      </c>
      <c r="S4473" s="2">
        <v>3</v>
      </c>
      <c r="T4473" s="2" t="s">
        <v>67</v>
      </c>
      <c r="U4473" s="2" t="s">
        <v>38</v>
      </c>
      <c r="V4473" s="2">
        <v>409</v>
      </c>
      <c r="W4473" s="2">
        <v>16971</v>
      </c>
      <c r="X4473" s="2">
        <v>191442</v>
      </c>
      <c r="Y4473" s="2">
        <v>945015</v>
      </c>
      <c r="Z4473" s="4">
        <v>563141.68999999994</v>
      </c>
      <c r="AA4473" s="4">
        <v>1815.65</v>
      </c>
      <c r="AB4473" s="4">
        <v>20</v>
      </c>
      <c r="AC4473" s="4">
        <v>8</v>
      </c>
      <c r="AD4473" s="4">
        <v>4</v>
      </c>
      <c r="AE4473" s="4">
        <v>0</v>
      </c>
      <c r="AF4473" s="4">
        <v>1700000</v>
      </c>
      <c r="AG4473" s="4">
        <v>12754771.68</v>
      </c>
    </row>
    <row r="4474" spans="1:33" ht="30" x14ac:dyDescent="0.25">
      <c r="T4474" s="2" t="s">
        <v>108</v>
      </c>
      <c r="U4474" s="2" t="s">
        <v>34</v>
      </c>
    </row>
    <row r="4475" spans="1:33" ht="30" x14ac:dyDescent="0.25">
      <c r="T4475" s="2" t="s">
        <v>70</v>
      </c>
      <c r="U4475" s="2" t="s">
        <v>34</v>
      </c>
    </row>
    <row r="4476" spans="1:33" ht="45" x14ac:dyDescent="0.25">
      <c r="A4476" s="2">
        <v>1287</v>
      </c>
      <c r="B4476" s="3">
        <v>42328</v>
      </c>
      <c r="C4476" s="2">
        <v>3</v>
      </c>
      <c r="D4476" s="2">
        <v>4</v>
      </c>
      <c r="E4476" s="2">
        <v>5</v>
      </c>
      <c r="F4476" s="2">
        <v>6</v>
      </c>
      <c r="G4476" s="2">
        <v>9</v>
      </c>
      <c r="H4476" s="2">
        <v>11</v>
      </c>
      <c r="I4476" s="2">
        <v>13</v>
      </c>
      <c r="J4476" s="2">
        <v>17</v>
      </c>
      <c r="K4476" s="2">
        <v>18</v>
      </c>
      <c r="L4476" s="2">
        <v>19</v>
      </c>
      <c r="M4476" s="2">
        <v>21</v>
      </c>
      <c r="N4476" s="2">
        <v>22</v>
      </c>
      <c r="O4476" s="2">
        <v>23</v>
      </c>
      <c r="P4476" s="2">
        <v>24</v>
      </c>
      <c r="Q4476" s="2">
        <v>25</v>
      </c>
      <c r="R4476" s="4">
        <v>18373920</v>
      </c>
      <c r="S4476" s="2">
        <v>1</v>
      </c>
      <c r="T4476" s="2" t="s">
        <v>973</v>
      </c>
      <c r="U4476" s="2" t="s">
        <v>38</v>
      </c>
      <c r="V4476" s="2">
        <v>334</v>
      </c>
      <c r="W4476" s="2">
        <v>11588</v>
      </c>
      <c r="X4476" s="2">
        <v>157399</v>
      </c>
      <c r="Y4476" s="2">
        <v>860308</v>
      </c>
      <c r="Z4476" s="4">
        <v>1435915.05</v>
      </c>
      <c r="AA4476" s="4">
        <v>1889.73</v>
      </c>
      <c r="AB4476" s="4">
        <v>20</v>
      </c>
      <c r="AC4476" s="4">
        <v>8</v>
      </c>
      <c r="AD4476" s="4">
        <v>4</v>
      </c>
      <c r="AE4476" s="4">
        <v>0</v>
      </c>
      <c r="AF4476" s="4">
        <v>1700000</v>
      </c>
      <c r="AG4476" s="4">
        <v>13086136.699999999</v>
      </c>
    </row>
    <row r="4477" spans="1:33" x14ac:dyDescent="0.25">
      <c r="A4477" s="2">
        <v>1288</v>
      </c>
      <c r="B4477" s="3">
        <v>42331</v>
      </c>
      <c r="C4477" s="2">
        <v>1</v>
      </c>
      <c r="D4477" s="2">
        <v>2</v>
      </c>
      <c r="E4477" s="2">
        <v>5</v>
      </c>
      <c r="F4477" s="2">
        <v>9</v>
      </c>
      <c r="G4477" s="2">
        <v>10</v>
      </c>
      <c r="H4477" s="2">
        <v>13</v>
      </c>
      <c r="I4477" s="2">
        <v>15</v>
      </c>
      <c r="J4477" s="2">
        <v>16</v>
      </c>
      <c r="K4477" s="2">
        <v>17</v>
      </c>
      <c r="L4477" s="2">
        <v>18</v>
      </c>
      <c r="M4477" s="2">
        <v>19</v>
      </c>
      <c r="N4477" s="2">
        <v>20</v>
      </c>
      <c r="O4477" s="2">
        <v>23</v>
      </c>
      <c r="P4477" s="2">
        <v>24</v>
      </c>
      <c r="Q4477" s="2">
        <v>25</v>
      </c>
      <c r="R4477" s="4">
        <v>21215584</v>
      </c>
      <c r="S4477" s="2">
        <v>1</v>
      </c>
      <c r="T4477" s="2" t="s">
        <v>254</v>
      </c>
      <c r="U4477" s="2" t="s">
        <v>34</v>
      </c>
      <c r="V4477" s="2">
        <v>414</v>
      </c>
      <c r="W4477" s="2">
        <v>12290</v>
      </c>
      <c r="X4477" s="2">
        <v>162657</v>
      </c>
      <c r="Y4477" s="2">
        <v>963605</v>
      </c>
      <c r="Z4477" s="4">
        <v>1791535.79</v>
      </c>
      <c r="AA4477" s="4">
        <v>1902.14</v>
      </c>
      <c r="AB4477" s="4">
        <v>20</v>
      </c>
      <c r="AC4477" s="4">
        <v>8</v>
      </c>
      <c r="AD4477" s="4">
        <v>4</v>
      </c>
      <c r="AE4477" s="4">
        <v>0</v>
      </c>
      <c r="AF4477" s="4">
        <v>1700000</v>
      </c>
      <c r="AG4477" s="4">
        <v>13499568.050000001</v>
      </c>
    </row>
    <row r="4478" spans="1:33" ht="30" x14ac:dyDescent="0.25">
      <c r="A4478" s="2">
        <v>1289</v>
      </c>
      <c r="B4478" s="3">
        <v>42333</v>
      </c>
      <c r="C4478" s="2">
        <v>1</v>
      </c>
      <c r="D4478" s="2">
        <v>2</v>
      </c>
      <c r="E4478" s="2">
        <v>5</v>
      </c>
      <c r="F4478" s="2">
        <v>7</v>
      </c>
      <c r="G4478" s="2">
        <v>8</v>
      </c>
      <c r="H4478" s="2">
        <v>11</v>
      </c>
      <c r="I4478" s="2">
        <v>13</v>
      </c>
      <c r="J4478" s="2">
        <v>15</v>
      </c>
      <c r="K4478" s="2">
        <v>16</v>
      </c>
      <c r="L4478" s="2">
        <v>17</v>
      </c>
      <c r="M4478" s="2">
        <v>18</v>
      </c>
      <c r="N4478" s="2">
        <v>20</v>
      </c>
      <c r="O4478" s="2">
        <v>22</v>
      </c>
      <c r="P4478" s="2">
        <v>24</v>
      </c>
      <c r="Q4478" s="2">
        <v>25</v>
      </c>
      <c r="R4478" s="4">
        <v>21328176</v>
      </c>
      <c r="S4478" s="2">
        <v>10</v>
      </c>
      <c r="T4478" s="2" t="s">
        <v>572</v>
      </c>
      <c r="U4478" s="2" t="s">
        <v>42</v>
      </c>
      <c r="V4478" s="2">
        <v>997</v>
      </c>
      <c r="W4478" s="2">
        <v>25859</v>
      </c>
      <c r="X4478" s="2">
        <v>242801</v>
      </c>
      <c r="Y4478" s="2">
        <v>1040478</v>
      </c>
      <c r="Z4478" s="4">
        <v>125897.56</v>
      </c>
      <c r="AA4478" s="4">
        <v>555.05999999999995</v>
      </c>
      <c r="AB4478" s="4">
        <v>20</v>
      </c>
      <c r="AC4478" s="4">
        <v>8</v>
      </c>
      <c r="AD4478" s="4">
        <v>4</v>
      </c>
      <c r="AE4478" s="4">
        <v>0</v>
      </c>
      <c r="AF4478" s="4">
        <v>1700000</v>
      </c>
      <c r="AG4478" s="4">
        <v>13790100.880000001</v>
      </c>
    </row>
    <row r="4479" spans="1:33" ht="30" x14ac:dyDescent="0.25">
      <c r="T4479" s="2" t="s">
        <v>294</v>
      </c>
      <c r="U4479" s="2" t="s">
        <v>49</v>
      </c>
    </row>
    <row r="4480" spans="1:33" ht="30" x14ac:dyDescent="0.25">
      <c r="T4480" s="2" t="s">
        <v>314</v>
      </c>
      <c r="U4480" s="2" t="s">
        <v>41</v>
      </c>
    </row>
    <row r="4481" spans="1:33" ht="30" x14ac:dyDescent="0.25">
      <c r="T4481" s="2" t="s">
        <v>769</v>
      </c>
      <c r="U4481" s="2" t="s">
        <v>36</v>
      </c>
    </row>
    <row r="4482" spans="1:33" ht="30" x14ac:dyDescent="0.25">
      <c r="T4482" s="2" t="s">
        <v>881</v>
      </c>
      <c r="U4482" s="2" t="s">
        <v>36</v>
      </c>
    </row>
    <row r="4483" spans="1:33" ht="45" x14ac:dyDescent="0.25">
      <c r="T4483" s="2" t="s">
        <v>974</v>
      </c>
      <c r="U4483" s="2" t="s">
        <v>33</v>
      </c>
    </row>
    <row r="4484" spans="1:33" ht="30" x14ac:dyDescent="0.25">
      <c r="T4484" s="2" t="s">
        <v>405</v>
      </c>
      <c r="U4484" s="2" t="s">
        <v>52</v>
      </c>
    </row>
    <row r="4485" spans="1:33" ht="30" x14ac:dyDescent="0.25">
      <c r="T4485" s="2" t="s">
        <v>546</v>
      </c>
      <c r="U4485" s="2" t="s">
        <v>34</v>
      </c>
    </row>
    <row r="4486" spans="1:33" x14ac:dyDescent="0.25">
      <c r="T4486" s="2" t="s">
        <v>975</v>
      </c>
      <c r="U4486" s="2" t="s">
        <v>34</v>
      </c>
    </row>
    <row r="4487" spans="1:33" ht="30" x14ac:dyDescent="0.25">
      <c r="T4487" s="2" t="s">
        <v>70</v>
      </c>
      <c r="U4487" s="2" t="s">
        <v>34</v>
      </c>
    </row>
    <row r="4488" spans="1:33" x14ac:dyDescent="0.25">
      <c r="A4488" s="2">
        <v>1290</v>
      </c>
      <c r="B4488" s="3">
        <v>42335</v>
      </c>
      <c r="C4488" s="2">
        <v>1</v>
      </c>
      <c r="D4488" s="2">
        <v>3</v>
      </c>
      <c r="E4488" s="2">
        <v>4</v>
      </c>
      <c r="F4488" s="2">
        <v>5</v>
      </c>
      <c r="G4488" s="2">
        <v>6</v>
      </c>
      <c r="H4488" s="2">
        <v>11</v>
      </c>
      <c r="I4488" s="2">
        <v>13</v>
      </c>
      <c r="J4488" s="2">
        <v>14</v>
      </c>
      <c r="K4488" s="2">
        <v>16</v>
      </c>
      <c r="L4488" s="2">
        <v>19</v>
      </c>
      <c r="M4488" s="2">
        <v>20</v>
      </c>
      <c r="N4488" s="2">
        <v>21</v>
      </c>
      <c r="O4488" s="2">
        <v>22</v>
      </c>
      <c r="P4488" s="2">
        <v>23</v>
      </c>
      <c r="Q4488" s="2">
        <v>25</v>
      </c>
      <c r="R4488" s="4">
        <v>20334992</v>
      </c>
      <c r="S4488" s="2">
        <v>0</v>
      </c>
      <c r="T4488" s="2"/>
      <c r="V4488" s="2">
        <v>255</v>
      </c>
      <c r="W4488" s="2">
        <v>11112</v>
      </c>
      <c r="X4488" s="2">
        <v>147112</v>
      </c>
      <c r="Y4488" s="2">
        <v>892183</v>
      </c>
      <c r="Z4488" s="4">
        <v>0</v>
      </c>
      <c r="AA4488" s="4">
        <v>2186.98</v>
      </c>
      <c r="AB4488" s="4">
        <v>20</v>
      </c>
      <c r="AC4488" s="4">
        <v>8</v>
      </c>
      <c r="AD4488" s="4">
        <v>4</v>
      </c>
      <c r="AE4488" s="4">
        <v>1812456.23</v>
      </c>
      <c r="AF4488" s="4">
        <v>4500000</v>
      </c>
      <c r="AG4488" s="4">
        <v>14208360.02</v>
      </c>
    </row>
    <row r="4489" spans="1:33" x14ac:dyDescent="0.25">
      <c r="A4489" s="2">
        <v>1291</v>
      </c>
      <c r="B4489" s="3">
        <v>42338</v>
      </c>
      <c r="C4489" s="2">
        <v>1</v>
      </c>
      <c r="D4489" s="2">
        <v>6</v>
      </c>
      <c r="E4489" s="2">
        <v>7</v>
      </c>
      <c r="F4489" s="2">
        <v>8</v>
      </c>
      <c r="G4489" s="2">
        <v>10</v>
      </c>
      <c r="H4489" s="2">
        <v>11</v>
      </c>
      <c r="I4489" s="2">
        <v>12</v>
      </c>
      <c r="J4489" s="2">
        <v>13</v>
      </c>
      <c r="K4489" s="2">
        <v>15</v>
      </c>
      <c r="L4489" s="2">
        <v>16</v>
      </c>
      <c r="M4489" s="2">
        <v>18</v>
      </c>
      <c r="N4489" s="2">
        <v>19</v>
      </c>
      <c r="O4489" s="2">
        <v>20</v>
      </c>
      <c r="P4489" s="2">
        <v>21</v>
      </c>
      <c r="Q4489" s="2">
        <v>24</v>
      </c>
      <c r="R4489" s="4">
        <v>27585058</v>
      </c>
      <c r="S4489" s="2">
        <v>0</v>
      </c>
      <c r="T4489" s="2"/>
      <c r="V4489" s="2">
        <v>360</v>
      </c>
      <c r="W4489" s="2">
        <v>14360</v>
      </c>
      <c r="X4489" s="2">
        <v>208756</v>
      </c>
      <c r="Y4489" s="2">
        <v>1175327</v>
      </c>
      <c r="Z4489" s="4">
        <v>0</v>
      </c>
      <c r="AA4489" s="4">
        <v>2132.7199999999998</v>
      </c>
      <c r="AB4489" s="4">
        <v>20</v>
      </c>
      <c r="AC4489" s="4">
        <v>8</v>
      </c>
      <c r="AD4489" s="4">
        <v>4</v>
      </c>
      <c r="AE4489" s="4">
        <v>4307743.9800000004</v>
      </c>
      <c r="AF4489" s="4">
        <v>7500000</v>
      </c>
      <c r="AG4489" s="4">
        <v>14784195.65</v>
      </c>
    </row>
    <row r="4490" spans="1:33" ht="30" x14ac:dyDescent="0.25">
      <c r="A4490" s="2">
        <v>1292</v>
      </c>
      <c r="B4490" s="3">
        <v>42340</v>
      </c>
      <c r="C4490" s="2">
        <v>1</v>
      </c>
      <c r="D4490" s="2">
        <v>2</v>
      </c>
      <c r="E4490" s="2">
        <v>3</v>
      </c>
      <c r="F4490" s="2">
        <v>7</v>
      </c>
      <c r="G4490" s="2">
        <v>8</v>
      </c>
      <c r="H4490" s="2">
        <v>10</v>
      </c>
      <c r="I4490" s="2">
        <v>11</v>
      </c>
      <c r="J4490" s="2">
        <v>14</v>
      </c>
      <c r="K4490" s="2">
        <v>15</v>
      </c>
      <c r="L4490" s="2">
        <v>17</v>
      </c>
      <c r="M4490" s="2">
        <v>19</v>
      </c>
      <c r="N4490" s="2">
        <v>22</v>
      </c>
      <c r="O4490" s="2">
        <v>23</v>
      </c>
      <c r="P4490" s="2">
        <v>24</v>
      </c>
      <c r="Q4490" s="2">
        <v>25</v>
      </c>
      <c r="R4490" s="4">
        <v>37960616</v>
      </c>
      <c r="S4490" s="2">
        <v>5</v>
      </c>
      <c r="T4490" s="2" t="s">
        <v>540</v>
      </c>
      <c r="U4490" s="2" t="s">
        <v>32</v>
      </c>
      <c r="V4490" s="2">
        <v>981</v>
      </c>
      <c r="W4490" s="2">
        <v>31464</v>
      </c>
      <c r="X4490" s="2">
        <v>350049</v>
      </c>
      <c r="Y4490" s="2">
        <v>1780845</v>
      </c>
      <c r="Z4490" s="4">
        <v>1421825.26</v>
      </c>
      <c r="AA4490" s="4">
        <v>1255.22</v>
      </c>
      <c r="AB4490" s="4">
        <v>20</v>
      </c>
      <c r="AC4490" s="4">
        <v>8</v>
      </c>
      <c r="AD4490" s="4">
        <v>4</v>
      </c>
      <c r="AE4490" s="4">
        <v>0</v>
      </c>
      <c r="AF4490" s="4">
        <v>1700000</v>
      </c>
      <c r="AG4490" s="4">
        <v>15430668.5</v>
      </c>
    </row>
    <row r="4491" spans="1:33" ht="30" x14ac:dyDescent="0.25">
      <c r="T4491" s="2" t="s">
        <v>91</v>
      </c>
      <c r="U4491" s="2" t="s">
        <v>42</v>
      </c>
    </row>
    <row r="4492" spans="1:33" x14ac:dyDescent="0.25">
      <c r="T4492" s="2" t="s">
        <v>64</v>
      </c>
      <c r="U4492" s="2" t="s">
        <v>40</v>
      </c>
    </row>
    <row r="4493" spans="1:33" ht="45" x14ac:dyDescent="0.25">
      <c r="T4493" s="2" t="s">
        <v>87</v>
      </c>
      <c r="U4493" s="2" t="s">
        <v>41</v>
      </c>
    </row>
    <row r="4494" spans="1:33" ht="30" x14ac:dyDescent="0.25">
      <c r="T4494" s="2" t="s">
        <v>976</v>
      </c>
      <c r="U4494" s="2" t="s">
        <v>41</v>
      </c>
    </row>
    <row r="4495" spans="1:33" ht="30" x14ac:dyDescent="0.25">
      <c r="A4495" s="2">
        <v>1293</v>
      </c>
      <c r="B4495" s="3">
        <v>42342</v>
      </c>
      <c r="C4495" s="2">
        <v>1</v>
      </c>
      <c r="D4495" s="2">
        <v>2</v>
      </c>
      <c r="E4495" s="2">
        <v>7</v>
      </c>
      <c r="F4495" s="2">
        <v>8</v>
      </c>
      <c r="G4495" s="2">
        <v>9</v>
      </c>
      <c r="H4495" s="2">
        <v>10</v>
      </c>
      <c r="I4495" s="2">
        <v>11</v>
      </c>
      <c r="J4495" s="2">
        <v>12</v>
      </c>
      <c r="K4495" s="2">
        <v>13</v>
      </c>
      <c r="L4495" s="2">
        <v>15</v>
      </c>
      <c r="M4495" s="2">
        <v>17</v>
      </c>
      <c r="N4495" s="2">
        <v>18</v>
      </c>
      <c r="O4495" s="2">
        <v>20</v>
      </c>
      <c r="P4495" s="2">
        <v>22</v>
      </c>
      <c r="Q4495" s="2">
        <v>24</v>
      </c>
      <c r="R4495" s="4">
        <v>24707432</v>
      </c>
      <c r="S4495" s="2">
        <v>5</v>
      </c>
      <c r="T4495" s="2" t="s">
        <v>77</v>
      </c>
      <c r="U4495" s="2" t="s">
        <v>32</v>
      </c>
      <c r="V4495" s="2">
        <v>835</v>
      </c>
      <c r="W4495" s="2">
        <v>24797</v>
      </c>
      <c r="X4495" s="2">
        <v>278959</v>
      </c>
      <c r="Y4495" s="2">
        <v>1225827</v>
      </c>
      <c r="Z4495" s="4">
        <v>295302.17</v>
      </c>
      <c r="AA4495" s="4">
        <v>777.26</v>
      </c>
      <c r="AB4495" s="4">
        <v>20</v>
      </c>
      <c r="AC4495" s="4">
        <v>8</v>
      </c>
      <c r="AD4495" s="4">
        <v>4</v>
      </c>
      <c r="AE4495" s="4">
        <v>0</v>
      </c>
      <c r="AF4495" s="4">
        <v>1700000</v>
      </c>
      <c r="AG4495" s="4">
        <v>15771401.76</v>
      </c>
    </row>
    <row r="4496" spans="1:33" x14ac:dyDescent="0.25">
      <c r="T4496" s="2" t="s">
        <v>209</v>
      </c>
      <c r="U4496" s="2" t="s">
        <v>43</v>
      </c>
    </row>
    <row r="4497" spans="1:33" ht="30" x14ac:dyDescent="0.25">
      <c r="T4497" s="2" t="s">
        <v>354</v>
      </c>
      <c r="U4497" s="2" t="s">
        <v>37</v>
      </c>
    </row>
    <row r="4498" spans="1:33" ht="30" x14ac:dyDescent="0.25">
      <c r="T4498" s="2" t="s">
        <v>61</v>
      </c>
      <c r="U4498" s="2" t="s">
        <v>37</v>
      </c>
    </row>
    <row r="4499" spans="1:33" x14ac:dyDescent="0.25">
      <c r="T4499" s="2" t="s">
        <v>101</v>
      </c>
      <c r="U4499" s="2" t="s">
        <v>34</v>
      </c>
    </row>
    <row r="4500" spans="1:33" ht="30" x14ac:dyDescent="0.25">
      <c r="A4500" s="2">
        <v>1294</v>
      </c>
      <c r="B4500" s="3">
        <v>42345</v>
      </c>
      <c r="C4500" s="2">
        <v>2</v>
      </c>
      <c r="D4500" s="2">
        <v>5</v>
      </c>
      <c r="E4500" s="2">
        <v>6</v>
      </c>
      <c r="F4500" s="2">
        <v>7</v>
      </c>
      <c r="G4500" s="2">
        <v>8</v>
      </c>
      <c r="H4500" s="2">
        <v>10</v>
      </c>
      <c r="I4500" s="2">
        <v>11</v>
      </c>
      <c r="J4500" s="2">
        <v>12</v>
      </c>
      <c r="K4500" s="2">
        <v>13</v>
      </c>
      <c r="L4500" s="2">
        <v>14</v>
      </c>
      <c r="M4500" s="2">
        <v>16</v>
      </c>
      <c r="N4500" s="2">
        <v>18</v>
      </c>
      <c r="O4500" s="2">
        <v>20</v>
      </c>
      <c r="P4500" s="2">
        <v>23</v>
      </c>
      <c r="Q4500" s="2">
        <v>25</v>
      </c>
      <c r="R4500" s="4">
        <v>23110372</v>
      </c>
      <c r="S4500" s="2">
        <v>2</v>
      </c>
      <c r="T4500" s="2" t="s">
        <v>977</v>
      </c>
      <c r="U4500" s="2" t="s">
        <v>42</v>
      </c>
      <c r="V4500" s="2">
        <v>499</v>
      </c>
      <c r="W4500" s="2">
        <v>20787</v>
      </c>
      <c r="X4500" s="2">
        <v>233089</v>
      </c>
      <c r="Y4500" s="2">
        <v>1109506</v>
      </c>
      <c r="Z4500" s="4">
        <v>785901.18</v>
      </c>
      <c r="AA4500" s="4">
        <v>1384.57</v>
      </c>
      <c r="AB4500" s="4">
        <v>20</v>
      </c>
      <c r="AC4500" s="4">
        <v>8</v>
      </c>
      <c r="AD4500" s="4">
        <v>4</v>
      </c>
      <c r="AE4500" s="4">
        <v>0</v>
      </c>
      <c r="AF4500" s="4">
        <v>1700000</v>
      </c>
      <c r="AG4500" s="4">
        <v>16134125.380000001</v>
      </c>
    </row>
    <row r="4501" spans="1:33" ht="30" x14ac:dyDescent="0.25">
      <c r="T4501" s="2" t="s">
        <v>235</v>
      </c>
      <c r="U4501" s="2" t="s">
        <v>33</v>
      </c>
    </row>
    <row r="4502" spans="1:33" ht="45" x14ac:dyDescent="0.25">
      <c r="A4502" s="2">
        <v>1295</v>
      </c>
      <c r="B4502" s="3">
        <v>42347</v>
      </c>
      <c r="C4502" s="2">
        <v>3</v>
      </c>
      <c r="D4502" s="2">
        <v>6</v>
      </c>
      <c r="E4502" s="2">
        <v>9</v>
      </c>
      <c r="F4502" s="2">
        <v>10</v>
      </c>
      <c r="G4502" s="2">
        <v>11</v>
      </c>
      <c r="H4502" s="2">
        <v>12</v>
      </c>
      <c r="I4502" s="2">
        <v>13</v>
      </c>
      <c r="J4502" s="2">
        <v>14</v>
      </c>
      <c r="K4502" s="2">
        <v>15</v>
      </c>
      <c r="L4502" s="2">
        <v>17</v>
      </c>
      <c r="M4502" s="2">
        <v>18</v>
      </c>
      <c r="N4502" s="2">
        <v>19</v>
      </c>
      <c r="O4502" s="2">
        <v>23</v>
      </c>
      <c r="P4502" s="2">
        <v>24</v>
      </c>
      <c r="Q4502" s="2">
        <v>25</v>
      </c>
      <c r="R4502" s="4">
        <v>22585000</v>
      </c>
      <c r="S4502" s="2">
        <v>2</v>
      </c>
      <c r="T4502" s="2" t="s">
        <v>978</v>
      </c>
      <c r="U4502" s="2" t="s">
        <v>40</v>
      </c>
      <c r="V4502" s="2">
        <v>362</v>
      </c>
      <c r="W4502" s="2">
        <v>13635</v>
      </c>
      <c r="X4502" s="2">
        <v>171675</v>
      </c>
      <c r="Y4502" s="2">
        <v>1048874</v>
      </c>
      <c r="Z4502" s="4">
        <v>932778.76</v>
      </c>
      <c r="AA4502" s="4">
        <v>1585.69</v>
      </c>
      <c r="AB4502" s="4">
        <v>20</v>
      </c>
      <c r="AC4502" s="4">
        <v>8</v>
      </c>
      <c r="AD4502" s="4">
        <v>4</v>
      </c>
      <c r="AE4502" s="4">
        <v>0</v>
      </c>
      <c r="AF4502" s="4">
        <v>1700000</v>
      </c>
      <c r="AG4502" s="4">
        <v>16564638.66</v>
      </c>
    </row>
    <row r="4503" spans="1:33" x14ac:dyDescent="0.25">
      <c r="T4503" s="2" t="s">
        <v>979</v>
      </c>
      <c r="U4503" s="2" t="s">
        <v>34</v>
      </c>
    </row>
    <row r="4504" spans="1:33" x14ac:dyDescent="0.25">
      <c r="A4504" s="2">
        <v>1296</v>
      </c>
      <c r="B4504" s="3">
        <v>42349</v>
      </c>
      <c r="C4504" s="2">
        <v>5</v>
      </c>
      <c r="D4504" s="2">
        <v>7</v>
      </c>
      <c r="E4504" s="2">
        <v>9</v>
      </c>
      <c r="F4504" s="2">
        <v>10</v>
      </c>
      <c r="G4504" s="2">
        <v>11</v>
      </c>
      <c r="H4504" s="2">
        <v>14</v>
      </c>
      <c r="I4504" s="2">
        <v>15</v>
      </c>
      <c r="J4504" s="2">
        <v>16</v>
      </c>
      <c r="K4504" s="2">
        <v>17</v>
      </c>
      <c r="L4504" s="2">
        <v>18</v>
      </c>
      <c r="M4504" s="2">
        <v>19</v>
      </c>
      <c r="N4504" s="2">
        <v>20</v>
      </c>
      <c r="O4504" s="2">
        <v>21</v>
      </c>
      <c r="P4504" s="2">
        <v>23</v>
      </c>
      <c r="Q4504" s="2">
        <v>25</v>
      </c>
      <c r="R4504" s="4">
        <v>23177762</v>
      </c>
      <c r="S4504" s="2">
        <v>1</v>
      </c>
      <c r="T4504" s="2" t="s">
        <v>279</v>
      </c>
      <c r="U4504" s="2" t="s">
        <v>33</v>
      </c>
      <c r="V4504" s="2">
        <v>415</v>
      </c>
      <c r="W4504" s="2">
        <v>16444</v>
      </c>
      <c r="X4504" s="2">
        <v>226130</v>
      </c>
      <c r="Y4504" s="2">
        <v>1115664</v>
      </c>
      <c r="Z4504" s="4">
        <v>1638944.19</v>
      </c>
      <c r="AA4504" s="4">
        <v>1735.93</v>
      </c>
      <c r="AB4504" s="4">
        <v>20</v>
      </c>
      <c r="AC4504" s="4">
        <v>8</v>
      </c>
      <c r="AD4504" s="4">
        <v>4</v>
      </c>
      <c r="AE4504" s="4">
        <v>0</v>
      </c>
      <c r="AF4504" s="4">
        <v>1700000</v>
      </c>
      <c r="AG4504" s="4">
        <v>16942856.559999999</v>
      </c>
    </row>
    <row r="4505" spans="1:33" x14ac:dyDescent="0.25">
      <c r="A4505" s="2">
        <v>1297</v>
      </c>
      <c r="B4505" s="3">
        <v>42352</v>
      </c>
      <c r="C4505" s="2">
        <v>1</v>
      </c>
      <c r="D4505" s="2">
        <v>2</v>
      </c>
      <c r="E4505" s="2">
        <v>5</v>
      </c>
      <c r="F4505" s="2">
        <v>6</v>
      </c>
      <c r="G4505" s="2">
        <v>7</v>
      </c>
      <c r="H4505" s="2">
        <v>8</v>
      </c>
      <c r="I4505" s="2">
        <v>9</v>
      </c>
      <c r="J4505" s="2">
        <v>10</v>
      </c>
      <c r="K4505" s="2">
        <v>11</v>
      </c>
      <c r="L4505" s="2">
        <v>12</v>
      </c>
      <c r="M4505" s="2">
        <v>16</v>
      </c>
      <c r="N4505" s="2">
        <v>17</v>
      </c>
      <c r="O4505" s="2">
        <v>18</v>
      </c>
      <c r="P4505" s="2">
        <v>19</v>
      </c>
      <c r="Q4505" s="2">
        <v>22</v>
      </c>
      <c r="R4505" s="4">
        <v>22112070</v>
      </c>
      <c r="S4505" s="2">
        <v>4</v>
      </c>
      <c r="T4505" s="2" t="s">
        <v>59</v>
      </c>
      <c r="U4505" s="2" t="s">
        <v>39</v>
      </c>
      <c r="V4505" s="2">
        <v>302</v>
      </c>
      <c r="W4505" s="2">
        <v>9936</v>
      </c>
      <c r="X4505" s="2">
        <v>145129</v>
      </c>
      <c r="Y4505" s="2">
        <v>863204</v>
      </c>
      <c r="Z4505" s="4">
        <v>559760.88</v>
      </c>
      <c r="AA4505" s="4">
        <v>2281.25</v>
      </c>
      <c r="AB4505" s="4">
        <v>20</v>
      </c>
      <c r="AC4505" s="4">
        <v>8</v>
      </c>
      <c r="AD4505" s="4">
        <v>4</v>
      </c>
      <c r="AE4505" s="4">
        <v>0</v>
      </c>
      <c r="AF4505" s="4">
        <v>1700000</v>
      </c>
      <c r="AG4505" s="4">
        <v>17459558.91</v>
      </c>
    </row>
    <row r="4506" spans="1:33" ht="60" x14ac:dyDescent="0.25">
      <c r="T4506" s="2" t="s">
        <v>980</v>
      </c>
      <c r="U4506" s="2" t="s">
        <v>42</v>
      </c>
    </row>
    <row r="4507" spans="1:33" x14ac:dyDescent="0.25">
      <c r="T4507" s="2" t="s">
        <v>166</v>
      </c>
      <c r="U4507" s="2" t="s">
        <v>35</v>
      </c>
    </row>
    <row r="4508" spans="1:33" ht="30" x14ac:dyDescent="0.25">
      <c r="T4508" s="2" t="s">
        <v>61</v>
      </c>
      <c r="U4508" s="2" t="s">
        <v>37</v>
      </c>
    </row>
    <row r="4509" spans="1:33" ht="30" x14ac:dyDescent="0.25">
      <c r="A4509" s="2">
        <v>1298</v>
      </c>
      <c r="B4509" s="3">
        <v>42354</v>
      </c>
      <c r="C4509" s="2">
        <v>2</v>
      </c>
      <c r="D4509" s="2">
        <v>3</v>
      </c>
      <c r="E4509" s="2">
        <v>4</v>
      </c>
      <c r="F4509" s="2">
        <v>6</v>
      </c>
      <c r="G4509" s="2">
        <v>7</v>
      </c>
      <c r="H4509" s="2">
        <v>9</v>
      </c>
      <c r="I4509" s="2">
        <v>12</v>
      </c>
      <c r="J4509" s="2">
        <v>17</v>
      </c>
      <c r="K4509" s="2">
        <v>18</v>
      </c>
      <c r="L4509" s="2">
        <v>20</v>
      </c>
      <c r="M4509" s="2">
        <v>21</v>
      </c>
      <c r="N4509" s="2">
        <v>22</v>
      </c>
      <c r="O4509" s="2">
        <v>23</v>
      </c>
      <c r="P4509" s="2">
        <v>24</v>
      </c>
      <c r="Q4509" s="2">
        <v>25</v>
      </c>
      <c r="R4509" s="4">
        <v>22221502</v>
      </c>
      <c r="S4509" s="2">
        <v>2</v>
      </c>
      <c r="T4509" s="2" t="s">
        <v>205</v>
      </c>
      <c r="U4509" s="2" t="s">
        <v>45</v>
      </c>
      <c r="V4509" s="2">
        <v>355</v>
      </c>
      <c r="W4509" s="2">
        <v>13576</v>
      </c>
      <c r="X4509" s="2">
        <v>168410</v>
      </c>
      <c r="Y4509" s="2">
        <v>938535</v>
      </c>
      <c r="Z4509" s="4">
        <v>1002996.03</v>
      </c>
      <c r="AA4509" s="4">
        <v>1738.67</v>
      </c>
      <c r="AB4509" s="4">
        <v>20</v>
      </c>
      <c r="AC4509" s="4">
        <v>8</v>
      </c>
      <c r="AD4509" s="4">
        <v>4</v>
      </c>
      <c r="AE4509" s="4">
        <v>0</v>
      </c>
      <c r="AF4509" s="4">
        <v>1700000</v>
      </c>
      <c r="AG4509" s="4">
        <v>17922480.16</v>
      </c>
    </row>
    <row r="4510" spans="1:33" ht="45" x14ac:dyDescent="0.25">
      <c r="T4510" s="2" t="s">
        <v>981</v>
      </c>
      <c r="U4510" s="2" t="s">
        <v>52</v>
      </c>
    </row>
    <row r="4511" spans="1:33" ht="30" x14ac:dyDescent="0.25">
      <c r="A4511" s="2">
        <v>1299</v>
      </c>
      <c r="B4511" s="3">
        <v>42356</v>
      </c>
      <c r="C4511" s="2">
        <v>1</v>
      </c>
      <c r="D4511" s="2">
        <v>3</v>
      </c>
      <c r="E4511" s="2">
        <v>5</v>
      </c>
      <c r="F4511" s="2">
        <v>7</v>
      </c>
      <c r="G4511" s="2">
        <v>8</v>
      </c>
      <c r="H4511" s="2">
        <v>11</v>
      </c>
      <c r="I4511" s="2">
        <v>13</v>
      </c>
      <c r="J4511" s="2">
        <v>17</v>
      </c>
      <c r="K4511" s="2">
        <v>18</v>
      </c>
      <c r="L4511" s="2">
        <v>19</v>
      </c>
      <c r="M4511" s="2">
        <v>20</v>
      </c>
      <c r="N4511" s="2">
        <v>21</v>
      </c>
      <c r="O4511" s="2">
        <v>22</v>
      </c>
      <c r="P4511" s="2">
        <v>23</v>
      </c>
      <c r="Q4511" s="2">
        <v>25</v>
      </c>
      <c r="R4511" s="4">
        <v>22270272</v>
      </c>
      <c r="S4511" s="2">
        <v>2</v>
      </c>
      <c r="T4511" s="2" t="s">
        <v>235</v>
      </c>
      <c r="U4511" s="2" t="s">
        <v>33</v>
      </c>
      <c r="V4511" s="2">
        <v>736</v>
      </c>
      <c r="W4511" s="2">
        <v>35627</v>
      </c>
      <c r="X4511" s="2">
        <v>277123</v>
      </c>
      <c r="Y4511" s="2">
        <v>1211505</v>
      </c>
      <c r="Z4511" s="4">
        <v>461287.61</v>
      </c>
      <c r="AA4511" s="4">
        <v>550.98</v>
      </c>
      <c r="AB4511" s="4">
        <v>20</v>
      </c>
      <c r="AC4511" s="4">
        <v>8</v>
      </c>
      <c r="AD4511" s="4">
        <v>4</v>
      </c>
      <c r="AE4511" s="4">
        <v>0</v>
      </c>
      <c r="AF4511" s="4">
        <v>1700000</v>
      </c>
      <c r="AG4511" s="4">
        <v>18135382.140000001</v>
      </c>
    </row>
    <row r="4512" spans="1:33" ht="30" x14ac:dyDescent="0.25">
      <c r="T4512" s="2" t="s">
        <v>142</v>
      </c>
      <c r="U4512" s="2" t="s">
        <v>34</v>
      </c>
    </row>
    <row r="4513" spans="1:33" ht="30" x14ac:dyDescent="0.25">
      <c r="A4513" s="2">
        <v>1300</v>
      </c>
      <c r="B4513" s="3">
        <v>42359</v>
      </c>
      <c r="C4513" s="2">
        <v>2</v>
      </c>
      <c r="D4513" s="2">
        <v>6</v>
      </c>
      <c r="E4513" s="2">
        <v>7</v>
      </c>
      <c r="F4513" s="2">
        <v>9</v>
      </c>
      <c r="G4513" s="2">
        <v>10</v>
      </c>
      <c r="H4513" s="2">
        <v>11</v>
      </c>
      <c r="I4513" s="2">
        <v>12</v>
      </c>
      <c r="J4513" s="2">
        <v>13</v>
      </c>
      <c r="K4513" s="2">
        <v>14</v>
      </c>
      <c r="L4513" s="2">
        <v>15</v>
      </c>
      <c r="M4513" s="2">
        <v>18</v>
      </c>
      <c r="N4513" s="2">
        <v>20</v>
      </c>
      <c r="O4513" s="2">
        <v>23</v>
      </c>
      <c r="P4513" s="2">
        <v>24</v>
      </c>
      <c r="Q4513" s="2">
        <v>25</v>
      </c>
      <c r="R4513" s="4">
        <v>22116858</v>
      </c>
      <c r="S4513" s="2">
        <v>2</v>
      </c>
      <c r="T4513" s="2" t="s">
        <v>63</v>
      </c>
      <c r="U4513" s="2" t="s">
        <v>51</v>
      </c>
      <c r="V4513" s="2">
        <v>335</v>
      </c>
      <c r="W4513" s="2">
        <v>13345</v>
      </c>
      <c r="X4513" s="2">
        <v>188431</v>
      </c>
      <c r="Y4513" s="2">
        <v>1025521</v>
      </c>
      <c r="Z4513" s="4">
        <v>877972.18</v>
      </c>
      <c r="AA4513" s="4">
        <v>1612.81</v>
      </c>
      <c r="AB4513" s="4">
        <v>20</v>
      </c>
      <c r="AC4513" s="4">
        <v>8</v>
      </c>
      <c r="AD4513" s="4">
        <v>4</v>
      </c>
      <c r="AE4513" s="4">
        <v>0</v>
      </c>
      <c r="AF4513" s="4">
        <v>1700000</v>
      </c>
      <c r="AG4513" s="4">
        <v>18540600.079999998</v>
      </c>
    </row>
    <row r="4514" spans="1:33" ht="45" x14ac:dyDescent="0.25">
      <c r="T4514" s="2" t="s">
        <v>495</v>
      </c>
      <c r="U4514" s="2" t="s">
        <v>34</v>
      </c>
    </row>
    <row r="4515" spans="1:33" ht="30" x14ac:dyDescent="0.25">
      <c r="A4515" s="2">
        <v>1301</v>
      </c>
      <c r="B4515" s="3">
        <v>42361</v>
      </c>
      <c r="C4515" s="2">
        <v>1</v>
      </c>
      <c r="D4515" s="2">
        <v>2</v>
      </c>
      <c r="E4515" s="2">
        <v>3</v>
      </c>
      <c r="F4515" s="2">
        <v>4</v>
      </c>
      <c r="G4515" s="2">
        <v>6</v>
      </c>
      <c r="H4515" s="2">
        <v>7</v>
      </c>
      <c r="I4515" s="2">
        <v>9</v>
      </c>
      <c r="J4515" s="2">
        <v>10</v>
      </c>
      <c r="K4515" s="2">
        <v>14</v>
      </c>
      <c r="L4515" s="2">
        <v>16</v>
      </c>
      <c r="M4515" s="2">
        <v>17</v>
      </c>
      <c r="N4515" s="2">
        <v>19</v>
      </c>
      <c r="O4515" s="2">
        <v>22</v>
      </c>
      <c r="P4515" s="2">
        <v>24</v>
      </c>
      <c r="Q4515" s="2">
        <v>25</v>
      </c>
      <c r="R4515" s="4">
        <v>22290554</v>
      </c>
      <c r="S4515" s="2">
        <v>1</v>
      </c>
      <c r="T4515" s="2" t="s">
        <v>70</v>
      </c>
      <c r="U4515" s="2" t="s">
        <v>34</v>
      </c>
      <c r="V4515" s="2">
        <v>282</v>
      </c>
      <c r="W4515" s="2">
        <v>13355</v>
      </c>
      <c r="X4515" s="2">
        <v>165552</v>
      </c>
      <c r="Y4515" s="2">
        <v>892009</v>
      </c>
      <c r="Z4515" s="4">
        <v>2116913.81</v>
      </c>
      <c r="AA4515" s="4">
        <v>2309.7800000000002</v>
      </c>
      <c r="AB4515" s="4">
        <v>20</v>
      </c>
      <c r="AC4515" s="4">
        <v>8</v>
      </c>
      <c r="AD4515" s="4">
        <v>4</v>
      </c>
      <c r="AE4515" s="4">
        <v>0</v>
      </c>
      <c r="AF4515" s="4">
        <v>1700000</v>
      </c>
      <c r="AG4515" s="4">
        <v>19029118.649999999</v>
      </c>
    </row>
    <row r="4516" spans="1:33" ht="45" x14ac:dyDescent="0.25">
      <c r="A4516" s="2">
        <v>1302</v>
      </c>
      <c r="B4516" s="3">
        <v>42364</v>
      </c>
      <c r="C4516" s="2">
        <v>3</v>
      </c>
      <c r="D4516" s="2">
        <v>4</v>
      </c>
      <c r="E4516" s="2">
        <v>6</v>
      </c>
      <c r="F4516" s="2">
        <v>9</v>
      </c>
      <c r="G4516" s="2">
        <v>11</v>
      </c>
      <c r="H4516" s="2">
        <v>12</v>
      </c>
      <c r="I4516" s="2">
        <v>13</v>
      </c>
      <c r="J4516" s="2">
        <v>14</v>
      </c>
      <c r="K4516" s="2">
        <v>15</v>
      </c>
      <c r="L4516" s="2">
        <v>16</v>
      </c>
      <c r="M4516" s="2">
        <v>17</v>
      </c>
      <c r="N4516" s="2">
        <v>18</v>
      </c>
      <c r="O4516" s="2">
        <v>20</v>
      </c>
      <c r="P4516" s="2">
        <v>22</v>
      </c>
      <c r="Q4516" s="2">
        <v>25</v>
      </c>
      <c r="R4516" s="4">
        <v>12309570</v>
      </c>
      <c r="S4516" s="2">
        <v>2</v>
      </c>
      <c r="T4516" s="2" t="s">
        <v>227</v>
      </c>
      <c r="U4516" s="2" t="s">
        <v>41</v>
      </c>
      <c r="V4516" s="2">
        <v>127</v>
      </c>
      <c r="W4516" s="2">
        <v>5639</v>
      </c>
      <c r="X4516" s="2">
        <v>80419</v>
      </c>
      <c r="Y4516" s="2">
        <v>501657</v>
      </c>
      <c r="Z4516" s="4">
        <v>604196.01</v>
      </c>
      <c r="AA4516" s="4">
        <v>2927.66</v>
      </c>
      <c r="AB4516" s="4">
        <v>20</v>
      </c>
      <c r="AC4516" s="4">
        <v>8</v>
      </c>
      <c r="AD4516" s="4">
        <v>4</v>
      </c>
      <c r="AE4516" s="4">
        <v>0</v>
      </c>
      <c r="AF4516" s="4">
        <v>1500000</v>
      </c>
      <c r="AG4516" s="4">
        <v>19307978.359999999</v>
      </c>
    </row>
    <row r="4517" spans="1:33" x14ac:dyDescent="0.25">
      <c r="T4517" s="2" t="s">
        <v>401</v>
      </c>
      <c r="U4517" s="2" t="s">
        <v>34</v>
      </c>
    </row>
    <row r="4518" spans="1:33" x14ac:dyDescent="0.25">
      <c r="A4518" s="2">
        <v>1303</v>
      </c>
      <c r="B4518" s="3">
        <v>42366</v>
      </c>
      <c r="C4518" s="2">
        <v>1</v>
      </c>
      <c r="D4518" s="2">
        <v>5</v>
      </c>
      <c r="E4518" s="2">
        <v>8</v>
      </c>
      <c r="F4518" s="2">
        <v>9</v>
      </c>
      <c r="G4518" s="2">
        <v>10</v>
      </c>
      <c r="H4518" s="2">
        <v>11</v>
      </c>
      <c r="I4518" s="2">
        <v>13</v>
      </c>
      <c r="J4518" s="2">
        <v>14</v>
      </c>
      <c r="K4518" s="2">
        <v>15</v>
      </c>
      <c r="L4518" s="2">
        <v>16</v>
      </c>
      <c r="M4518" s="2">
        <v>18</v>
      </c>
      <c r="N4518" s="2">
        <v>19</v>
      </c>
      <c r="O4518" s="2">
        <v>20</v>
      </c>
      <c r="P4518" s="2">
        <v>22</v>
      </c>
      <c r="Q4518" s="2">
        <v>23</v>
      </c>
      <c r="R4518" s="4">
        <v>17217532</v>
      </c>
      <c r="S4518" s="2">
        <v>3</v>
      </c>
      <c r="T4518" s="2" t="s">
        <v>982</v>
      </c>
      <c r="U4518" s="2" t="s">
        <v>53</v>
      </c>
      <c r="V4518" s="2">
        <v>334</v>
      </c>
      <c r="W4518" s="2">
        <v>11666</v>
      </c>
      <c r="X4518" s="2">
        <v>150905</v>
      </c>
      <c r="Y4518" s="2">
        <v>831540</v>
      </c>
      <c r="Z4518" s="4">
        <v>426530.54</v>
      </c>
      <c r="AA4518" s="4">
        <v>1684</v>
      </c>
      <c r="AB4518" s="4">
        <v>20</v>
      </c>
      <c r="AC4518" s="4">
        <v>8</v>
      </c>
      <c r="AD4518" s="4">
        <v>4</v>
      </c>
      <c r="AE4518" s="4">
        <v>0</v>
      </c>
      <c r="AF4518" s="4">
        <v>1700000</v>
      </c>
      <c r="AG4518" s="4">
        <v>19603268.739999998</v>
      </c>
    </row>
    <row r="4519" spans="1:33" x14ac:dyDescent="0.25">
      <c r="T4519" s="2" t="s">
        <v>240</v>
      </c>
      <c r="U4519" s="2" t="s">
        <v>41</v>
      </c>
    </row>
    <row r="4520" spans="1:33" x14ac:dyDescent="0.25">
      <c r="T4520" s="2" t="s">
        <v>99</v>
      </c>
      <c r="U4520" s="2" t="s">
        <v>47</v>
      </c>
    </row>
    <row r="4521" spans="1:33" ht="45" x14ac:dyDescent="0.25">
      <c r="A4521" s="2">
        <v>1304</v>
      </c>
      <c r="B4521" s="3">
        <v>42368</v>
      </c>
      <c r="C4521" s="2">
        <v>1</v>
      </c>
      <c r="D4521" s="2">
        <v>2</v>
      </c>
      <c r="E4521" s="2">
        <v>3</v>
      </c>
      <c r="F4521" s="2">
        <v>7</v>
      </c>
      <c r="G4521" s="2">
        <v>8</v>
      </c>
      <c r="H4521" s="2">
        <v>10</v>
      </c>
      <c r="I4521" s="2">
        <v>11</v>
      </c>
      <c r="J4521" s="2">
        <v>13</v>
      </c>
      <c r="K4521" s="2">
        <v>14</v>
      </c>
      <c r="L4521" s="2">
        <v>17</v>
      </c>
      <c r="M4521" s="2">
        <v>18</v>
      </c>
      <c r="N4521" s="2">
        <v>19</v>
      </c>
      <c r="O4521" s="2">
        <v>20</v>
      </c>
      <c r="P4521" s="2">
        <v>21</v>
      </c>
      <c r="Q4521" s="2">
        <v>25</v>
      </c>
      <c r="R4521" s="4">
        <v>21479654</v>
      </c>
      <c r="S4521" s="2">
        <v>3</v>
      </c>
      <c r="T4521" s="2" t="s">
        <v>689</v>
      </c>
      <c r="U4521" s="2" t="s">
        <v>41</v>
      </c>
      <c r="V4521" s="2">
        <v>500</v>
      </c>
      <c r="W4521" s="2">
        <v>17101</v>
      </c>
      <c r="X4521" s="2">
        <v>208067</v>
      </c>
      <c r="Y4521" s="2">
        <v>1032067</v>
      </c>
      <c r="Z4521" s="4">
        <v>503584.09</v>
      </c>
      <c r="AA4521" s="4">
        <v>1328.13</v>
      </c>
      <c r="AB4521" s="4">
        <v>20</v>
      </c>
      <c r="AC4521" s="4">
        <v>8</v>
      </c>
      <c r="AD4521" s="4">
        <v>4</v>
      </c>
      <c r="AE4521" s="4">
        <v>0</v>
      </c>
      <c r="AF4521" s="4">
        <v>1700000</v>
      </c>
      <c r="AG4521" s="4">
        <v>19951903.890000001</v>
      </c>
    </row>
    <row r="4522" spans="1:33" ht="30" x14ac:dyDescent="0.25">
      <c r="T4522" s="2" t="s">
        <v>983</v>
      </c>
      <c r="U4522" s="2" t="s">
        <v>34</v>
      </c>
    </row>
    <row r="4523" spans="1:33" ht="30" x14ac:dyDescent="0.25">
      <c r="T4523" s="2" t="s">
        <v>70</v>
      </c>
      <c r="U4523" s="2" t="s">
        <v>34</v>
      </c>
    </row>
    <row r="4524" spans="1:33" x14ac:dyDescent="0.25">
      <c r="A4524" s="2">
        <v>1305</v>
      </c>
      <c r="B4524" s="3">
        <v>42371</v>
      </c>
      <c r="C4524" s="2">
        <v>2</v>
      </c>
      <c r="D4524" s="2">
        <v>3</v>
      </c>
      <c r="E4524" s="2">
        <v>4</v>
      </c>
      <c r="F4524" s="2">
        <v>5</v>
      </c>
      <c r="G4524" s="2">
        <v>6</v>
      </c>
      <c r="H4524" s="2">
        <v>7</v>
      </c>
      <c r="I4524" s="2">
        <v>8</v>
      </c>
      <c r="J4524" s="2">
        <v>11</v>
      </c>
      <c r="K4524" s="2">
        <v>12</v>
      </c>
      <c r="L4524" s="2">
        <v>13</v>
      </c>
      <c r="M4524" s="2">
        <v>15</v>
      </c>
      <c r="N4524" s="2">
        <v>17</v>
      </c>
      <c r="O4524" s="2">
        <v>20</v>
      </c>
      <c r="P4524" s="2">
        <v>23</v>
      </c>
      <c r="Q4524" s="2">
        <v>25</v>
      </c>
      <c r="R4524" s="4">
        <v>9612498</v>
      </c>
      <c r="S4524" s="2">
        <v>0</v>
      </c>
      <c r="T4524" s="2"/>
      <c r="V4524" s="2">
        <v>151</v>
      </c>
      <c r="W4524" s="2">
        <v>5886</v>
      </c>
      <c r="X4524" s="2">
        <v>80509</v>
      </c>
      <c r="Y4524" s="2">
        <v>468054</v>
      </c>
      <c r="Z4524" s="4">
        <v>0</v>
      </c>
      <c r="AA4524" s="4">
        <v>1480.97</v>
      </c>
      <c r="AB4524" s="4">
        <v>20</v>
      </c>
      <c r="AC4524" s="4">
        <v>8</v>
      </c>
      <c r="AD4524" s="4">
        <v>4</v>
      </c>
      <c r="AE4524" s="4">
        <v>726785.5</v>
      </c>
      <c r="AF4524" s="4">
        <v>2000000</v>
      </c>
      <c r="AG4524" s="4">
        <v>20119623.620000001</v>
      </c>
    </row>
    <row r="4525" spans="1:33" x14ac:dyDescent="0.25">
      <c r="A4525" s="2">
        <v>1306</v>
      </c>
      <c r="B4525" s="3">
        <v>42373</v>
      </c>
      <c r="C4525" s="2">
        <v>1</v>
      </c>
      <c r="D4525" s="2">
        <v>2</v>
      </c>
      <c r="E4525" s="2">
        <v>5</v>
      </c>
      <c r="F4525" s="2">
        <v>6</v>
      </c>
      <c r="G4525" s="2">
        <v>7</v>
      </c>
      <c r="H4525" s="2">
        <v>9</v>
      </c>
      <c r="I4525" s="2">
        <v>12</v>
      </c>
      <c r="J4525" s="2">
        <v>13</v>
      </c>
      <c r="K4525" s="2">
        <v>14</v>
      </c>
      <c r="L4525" s="2">
        <v>15</v>
      </c>
      <c r="M4525" s="2">
        <v>18</v>
      </c>
      <c r="N4525" s="2">
        <v>19</v>
      </c>
      <c r="O4525" s="2">
        <v>20</v>
      </c>
      <c r="P4525" s="2">
        <v>22</v>
      </c>
      <c r="Q4525" s="2">
        <v>23</v>
      </c>
      <c r="R4525" s="4">
        <v>18276442</v>
      </c>
      <c r="S4525" s="2">
        <v>0</v>
      </c>
      <c r="T4525" s="2"/>
      <c r="V4525" s="2">
        <v>341</v>
      </c>
      <c r="W4525" s="2">
        <v>11700</v>
      </c>
      <c r="X4525" s="2">
        <v>139163</v>
      </c>
      <c r="Y4525" s="2">
        <v>788411</v>
      </c>
      <c r="Z4525" s="4">
        <v>0</v>
      </c>
      <c r="AA4525" s="4">
        <v>1404.83</v>
      </c>
      <c r="AB4525" s="4">
        <v>20</v>
      </c>
      <c r="AC4525" s="4">
        <v>8</v>
      </c>
      <c r="AD4525" s="4">
        <v>4</v>
      </c>
      <c r="AE4525" s="4">
        <v>2283685.56</v>
      </c>
      <c r="AF4525" s="4">
        <v>4000000</v>
      </c>
      <c r="AG4525" s="4">
        <v>20478908.25</v>
      </c>
    </row>
    <row r="4526" spans="1:33" x14ac:dyDescent="0.25">
      <c r="A4526" s="2">
        <v>1307</v>
      </c>
      <c r="B4526" s="3">
        <v>42375</v>
      </c>
      <c r="C4526" s="2">
        <v>3</v>
      </c>
      <c r="D4526" s="2">
        <v>4</v>
      </c>
      <c r="E4526" s="2">
        <v>6</v>
      </c>
      <c r="F4526" s="2">
        <v>8</v>
      </c>
      <c r="G4526" s="2">
        <v>9</v>
      </c>
      <c r="H4526" s="2">
        <v>10</v>
      </c>
      <c r="I4526" s="2">
        <v>12</v>
      </c>
      <c r="J4526" s="2">
        <v>13</v>
      </c>
      <c r="K4526" s="2">
        <v>14</v>
      </c>
      <c r="L4526" s="2">
        <v>15</v>
      </c>
      <c r="M4526" s="2">
        <v>16</v>
      </c>
      <c r="N4526" s="2">
        <v>18</v>
      </c>
      <c r="O4526" s="2">
        <v>20</v>
      </c>
      <c r="P4526" s="2">
        <v>21</v>
      </c>
      <c r="Q4526" s="2">
        <v>23</v>
      </c>
      <c r="R4526" s="4">
        <v>29880584</v>
      </c>
      <c r="S4526" s="2">
        <v>1</v>
      </c>
      <c r="T4526" s="2" t="s">
        <v>984</v>
      </c>
      <c r="U4526" s="2" t="s">
        <v>38</v>
      </c>
      <c r="V4526" s="2">
        <v>654</v>
      </c>
      <c r="W4526" s="2">
        <v>22954</v>
      </c>
      <c r="X4526" s="2">
        <v>262771</v>
      </c>
      <c r="Y4526" s="2">
        <v>1349431</v>
      </c>
      <c r="Z4526" s="4">
        <v>4555976.78</v>
      </c>
      <c r="AA4526" s="4">
        <v>1527.23</v>
      </c>
      <c r="AB4526" s="4">
        <v>20</v>
      </c>
      <c r="AC4526" s="4">
        <v>8</v>
      </c>
      <c r="AD4526" s="4">
        <v>4</v>
      </c>
      <c r="AE4526" s="4">
        <v>0</v>
      </c>
      <c r="AF4526" s="4">
        <v>1700000</v>
      </c>
      <c r="AG4526" s="4">
        <v>21003283.149999999</v>
      </c>
    </row>
    <row r="4527" spans="1:33" ht="30" x14ac:dyDescent="0.25">
      <c r="A4527" s="2">
        <v>1308</v>
      </c>
      <c r="B4527" s="3">
        <v>42377</v>
      </c>
      <c r="C4527" s="2">
        <v>3</v>
      </c>
      <c r="D4527" s="2">
        <v>5</v>
      </c>
      <c r="E4527" s="2">
        <v>6</v>
      </c>
      <c r="F4527" s="2">
        <v>7</v>
      </c>
      <c r="G4527" s="2">
        <v>8</v>
      </c>
      <c r="H4527" s="2">
        <v>9</v>
      </c>
      <c r="I4527" s="2">
        <v>11</v>
      </c>
      <c r="J4527" s="2">
        <v>14</v>
      </c>
      <c r="K4527" s="2">
        <v>16</v>
      </c>
      <c r="L4527" s="2">
        <v>17</v>
      </c>
      <c r="M4527" s="2">
        <v>19</v>
      </c>
      <c r="N4527" s="2">
        <v>20</v>
      </c>
      <c r="O4527" s="2">
        <v>22</v>
      </c>
      <c r="P4527" s="2">
        <v>23</v>
      </c>
      <c r="Q4527" s="2">
        <v>25</v>
      </c>
      <c r="R4527" s="4">
        <v>23133230</v>
      </c>
      <c r="S4527" s="2">
        <v>1</v>
      </c>
      <c r="T4527" s="2" t="s">
        <v>61</v>
      </c>
      <c r="U4527" s="2" t="s">
        <v>37</v>
      </c>
      <c r="V4527" s="2">
        <v>385</v>
      </c>
      <c r="W4527" s="2">
        <v>13798</v>
      </c>
      <c r="X4527" s="2">
        <v>174497</v>
      </c>
      <c r="Y4527" s="2">
        <v>965452</v>
      </c>
      <c r="Z4527" s="4">
        <v>2044927.03</v>
      </c>
      <c r="AA4527" s="4">
        <v>1634.31</v>
      </c>
      <c r="AB4527" s="4">
        <v>20</v>
      </c>
      <c r="AC4527" s="4">
        <v>8</v>
      </c>
      <c r="AD4527" s="4">
        <v>4</v>
      </c>
      <c r="AE4527" s="4">
        <v>0</v>
      </c>
      <c r="AF4527" s="4">
        <v>1700000</v>
      </c>
      <c r="AG4527" s="4">
        <v>21475189.390000001</v>
      </c>
    </row>
    <row r="4528" spans="1:33" ht="30" x14ac:dyDescent="0.25">
      <c r="A4528" s="2">
        <v>1309</v>
      </c>
      <c r="B4528" s="3">
        <v>42380</v>
      </c>
      <c r="C4528" s="2">
        <v>2</v>
      </c>
      <c r="D4528" s="2">
        <v>4</v>
      </c>
      <c r="E4528" s="2">
        <v>5</v>
      </c>
      <c r="F4528" s="2">
        <v>6</v>
      </c>
      <c r="G4528" s="2">
        <v>8</v>
      </c>
      <c r="H4528" s="2">
        <v>10</v>
      </c>
      <c r="I4528" s="2">
        <v>12</v>
      </c>
      <c r="J4528" s="2">
        <v>13</v>
      </c>
      <c r="K4528" s="2">
        <v>14</v>
      </c>
      <c r="L4528" s="2">
        <v>16</v>
      </c>
      <c r="M4528" s="2">
        <v>18</v>
      </c>
      <c r="N4528" s="2">
        <v>19</v>
      </c>
      <c r="O4528" s="2">
        <v>20</v>
      </c>
      <c r="P4528" s="2">
        <v>24</v>
      </c>
      <c r="Q4528" s="2">
        <v>25</v>
      </c>
      <c r="R4528" s="4">
        <v>21564060</v>
      </c>
      <c r="S4528" s="2">
        <v>4</v>
      </c>
      <c r="T4528" s="2" t="s">
        <v>477</v>
      </c>
      <c r="U4528" s="2" t="s">
        <v>32</v>
      </c>
      <c r="V4528" s="2">
        <v>1688</v>
      </c>
      <c r="W4528" s="2">
        <v>30175</v>
      </c>
      <c r="X4528" s="2">
        <v>222792</v>
      </c>
      <c r="Y4528" s="2">
        <v>942705</v>
      </c>
      <c r="Z4528" s="4">
        <v>363000.04</v>
      </c>
      <c r="AA4528" s="4">
        <v>378.1</v>
      </c>
      <c r="AB4528" s="4">
        <v>20</v>
      </c>
      <c r="AC4528" s="4">
        <v>8</v>
      </c>
      <c r="AD4528" s="4">
        <v>4</v>
      </c>
      <c r="AE4528" s="4">
        <v>0</v>
      </c>
      <c r="AF4528" s="4">
        <v>1700000</v>
      </c>
      <c r="AG4528" s="4">
        <v>21810266.359999999</v>
      </c>
    </row>
    <row r="4529" spans="1:33" x14ac:dyDescent="0.25">
      <c r="T4529" s="2" t="s">
        <v>59</v>
      </c>
      <c r="U4529" s="2" t="s">
        <v>39</v>
      </c>
    </row>
    <row r="4530" spans="1:33" ht="45" x14ac:dyDescent="0.25">
      <c r="T4530" s="2" t="s">
        <v>87</v>
      </c>
      <c r="U4530" s="2" t="s">
        <v>41</v>
      </c>
    </row>
    <row r="4531" spans="1:33" x14ac:dyDescent="0.25">
      <c r="T4531" s="2" t="s">
        <v>279</v>
      </c>
      <c r="U4531" s="2" t="s">
        <v>33</v>
      </c>
    </row>
    <row r="4532" spans="1:33" ht="30" x14ac:dyDescent="0.25">
      <c r="A4532" s="2">
        <v>1310</v>
      </c>
      <c r="B4532" s="3">
        <v>42382</v>
      </c>
      <c r="C4532" s="2">
        <v>1</v>
      </c>
      <c r="D4532" s="2">
        <v>2</v>
      </c>
      <c r="E4532" s="2">
        <v>3</v>
      </c>
      <c r="F4532" s="2">
        <v>4</v>
      </c>
      <c r="G4532" s="2">
        <v>5</v>
      </c>
      <c r="H4532" s="2">
        <v>7</v>
      </c>
      <c r="I4532" s="2">
        <v>8</v>
      </c>
      <c r="J4532" s="2">
        <v>10</v>
      </c>
      <c r="K4532" s="2">
        <v>11</v>
      </c>
      <c r="L4532" s="2">
        <v>15</v>
      </c>
      <c r="M4532" s="2">
        <v>17</v>
      </c>
      <c r="N4532" s="2">
        <v>18</v>
      </c>
      <c r="O4532" s="2">
        <v>19</v>
      </c>
      <c r="P4532" s="2">
        <v>21</v>
      </c>
      <c r="Q4532" s="2">
        <v>23</v>
      </c>
      <c r="R4532" s="4">
        <v>22577480</v>
      </c>
      <c r="S4532" s="2">
        <v>2</v>
      </c>
      <c r="T4532" s="2" t="s">
        <v>171</v>
      </c>
      <c r="U4532" s="2" t="s">
        <v>41</v>
      </c>
      <c r="V4532" s="2">
        <v>391</v>
      </c>
      <c r="W4532" s="2">
        <v>17284</v>
      </c>
      <c r="X4532" s="2">
        <v>220783</v>
      </c>
      <c r="Y4532" s="2">
        <v>1084752</v>
      </c>
      <c r="Z4532" s="4">
        <v>758990.85</v>
      </c>
      <c r="AA4532" s="4">
        <v>1706.5</v>
      </c>
      <c r="AB4532" s="4">
        <v>20</v>
      </c>
      <c r="AC4532" s="4">
        <v>8</v>
      </c>
      <c r="AD4532" s="4">
        <v>4</v>
      </c>
      <c r="AE4532" s="4">
        <v>0</v>
      </c>
      <c r="AF4532" s="4">
        <v>1500000</v>
      </c>
      <c r="AG4532" s="4">
        <v>22160569.829999998</v>
      </c>
    </row>
    <row r="4533" spans="1:33" ht="30" x14ac:dyDescent="0.25">
      <c r="T4533" s="2" t="s">
        <v>916</v>
      </c>
      <c r="U4533" s="2" t="s">
        <v>38</v>
      </c>
    </row>
    <row r="4534" spans="1:33" ht="30" x14ac:dyDescent="0.25">
      <c r="A4534" s="2">
        <v>1311</v>
      </c>
      <c r="B4534" s="3">
        <v>42384</v>
      </c>
      <c r="C4534" s="2">
        <v>2</v>
      </c>
      <c r="D4534" s="2">
        <v>3</v>
      </c>
      <c r="E4534" s="2">
        <v>5</v>
      </c>
      <c r="F4534" s="2">
        <v>6</v>
      </c>
      <c r="G4534" s="2">
        <v>8</v>
      </c>
      <c r="H4534" s="2">
        <v>10</v>
      </c>
      <c r="I4534" s="2">
        <v>11</v>
      </c>
      <c r="J4534" s="2">
        <v>12</v>
      </c>
      <c r="K4534" s="2">
        <v>14</v>
      </c>
      <c r="L4534" s="2">
        <v>15</v>
      </c>
      <c r="M4534" s="2">
        <v>17</v>
      </c>
      <c r="N4534" s="2">
        <v>18</v>
      </c>
      <c r="O4534" s="2">
        <v>20</v>
      </c>
      <c r="P4534" s="2">
        <v>23</v>
      </c>
      <c r="Q4534" s="2">
        <v>25</v>
      </c>
      <c r="R4534" s="4">
        <v>22473290</v>
      </c>
      <c r="S4534" s="2">
        <v>9</v>
      </c>
      <c r="T4534" s="2" t="s">
        <v>985</v>
      </c>
      <c r="U4534" s="2" t="s">
        <v>32</v>
      </c>
      <c r="V4534" s="2">
        <v>1343</v>
      </c>
      <c r="W4534" s="2">
        <v>27888</v>
      </c>
      <c r="X4534" s="2">
        <v>254533</v>
      </c>
      <c r="Y4534" s="2">
        <v>1100353</v>
      </c>
      <c r="Z4534" s="4">
        <v>138854.57</v>
      </c>
      <c r="AA4534" s="4">
        <v>409.02</v>
      </c>
      <c r="AB4534" s="4">
        <v>20</v>
      </c>
      <c r="AC4534" s="4">
        <v>8</v>
      </c>
      <c r="AD4534" s="4">
        <v>4</v>
      </c>
      <c r="AE4534" s="4">
        <v>0</v>
      </c>
      <c r="AF4534" s="4">
        <v>1700000</v>
      </c>
      <c r="AG4534" s="4">
        <v>22448960.09</v>
      </c>
    </row>
    <row r="4535" spans="1:33" x14ac:dyDescent="0.25">
      <c r="T4535" s="2" t="s">
        <v>526</v>
      </c>
      <c r="U4535" s="2" t="s">
        <v>49</v>
      </c>
    </row>
    <row r="4536" spans="1:33" ht="30" x14ac:dyDescent="0.25">
      <c r="T4536" s="2" t="s">
        <v>178</v>
      </c>
      <c r="U4536" s="2" t="s">
        <v>36</v>
      </c>
    </row>
    <row r="4537" spans="1:33" ht="45" x14ac:dyDescent="0.25">
      <c r="T4537" s="2" t="s">
        <v>918</v>
      </c>
      <c r="U4537" s="2" t="s">
        <v>36</v>
      </c>
    </row>
    <row r="4538" spans="1:33" x14ac:dyDescent="0.25">
      <c r="T4538" s="2" t="s">
        <v>166</v>
      </c>
      <c r="U4538" s="2" t="s">
        <v>35</v>
      </c>
    </row>
    <row r="4539" spans="1:33" x14ac:dyDescent="0.25">
      <c r="T4539" s="2" t="s">
        <v>279</v>
      </c>
      <c r="U4539" s="2" t="s">
        <v>33</v>
      </c>
    </row>
    <row r="4540" spans="1:33" ht="30" x14ac:dyDescent="0.25">
      <c r="T4540" s="2" t="s">
        <v>100</v>
      </c>
      <c r="U4540" s="2" t="s">
        <v>52</v>
      </c>
    </row>
    <row r="4541" spans="1:33" x14ac:dyDescent="0.25">
      <c r="T4541" s="2" t="s">
        <v>986</v>
      </c>
      <c r="U4541" s="2" t="s">
        <v>52</v>
      </c>
    </row>
    <row r="4542" spans="1:33" ht="30" x14ac:dyDescent="0.25">
      <c r="T4542" s="2" t="s">
        <v>70</v>
      </c>
      <c r="U4542" s="2" t="s">
        <v>34</v>
      </c>
    </row>
    <row r="4543" spans="1:33" ht="30" x14ac:dyDescent="0.25">
      <c r="A4543" s="2">
        <v>1312</v>
      </c>
      <c r="B4543" s="3">
        <v>42387</v>
      </c>
      <c r="C4543" s="2">
        <v>1</v>
      </c>
      <c r="D4543" s="2">
        <v>2</v>
      </c>
      <c r="E4543" s="2">
        <v>4</v>
      </c>
      <c r="F4543" s="2">
        <v>5</v>
      </c>
      <c r="G4543" s="2">
        <v>6</v>
      </c>
      <c r="H4543" s="2">
        <v>7</v>
      </c>
      <c r="I4543" s="2">
        <v>9</v>
      </c>
      <c r="J4543" s="2">
        <v>11</v>
      </c>
      <c r="K4543" s="2">
        <v>13</v>
      </c>
      <c r="L4543" s="2">
        <v>18</v>
      </c>
      <c r="M4543" s="2">
        <v>19</v>
      </c>
      <c r="N4543" s="2">
        <v>20</v>
      </c>
      <c r="O4543" s="2">
        <v>23</v>
      </c>
      <c r="P4543" s="2">
        <v>24</v>
      </c>
      <c r="Q4543" s="2">
        <v>25</v>
      </c>
      <c r="R4543" s="4">
        <v>22161846</v>
      </c>
      <c r="S4543" s="2">
        <v>5</v>
      </c>
      <c r="T4543" s="2" t="s">
        <v>77</v>
      </c>
      <c r="U4543" s="2" t="s">
        <v>32</v>
      </c>
      <c r="V4543" s="2">
        <v>484</v>
      </c>
      <c r="W4543" s="2">
        <v>15880</v>
      </c>
      <c r="X4543" s="2">
        <v>192710</v>
      </c>
      <c r="Y4543" s="2">
        <v>1046100</v>
      </c>
      <c r="Z4543" s="4">
        <v>324262.21999999997</v>
      </c>
      <c r="AA4543" s="4">
        <v>1472.44</v>
      </c>
      <c r="AB4543" s="4">
        <v>20</v>
      </c>
      <c r="AC4543" s="4">
        <v>8</v>
      </c>
      <c r="AD4543" s="4">
        <v>4</v>
      </c>
      <c r="AE4543" s="4">
        <v>0</v>
      </c>
      <c r="AF4543" s="4">
        <v>1500000</v>
      </c>
      <c r="AG4543" s="4">
        <v>22823108.82</v>
      </c>
    </row>
    <row r="4544" spans="1:33" ht="30" x14ac:dyDescent="0.25">
      <c r="T4544" s="2" t="s">
        <v>987</v>
      </c>
      <c r="U4544" s="2" t="s">
        <v>52</v>
      </c>
    </row>
    <row r="4545" spans="1:33" ht="30" x14ac:dyDescent="0.25">
      <c r="T4545" s="2" t="s">
        <v>988</v>
      </c>
      <c r="U4545" s="2" t="s">
        <v>34</v>
      </c>
    </row>
    <row r="4546" spans="1:33" ht="30" x14ac:dyDescent="0.25">
      <c r="T4546" s="2" t="s">
        <v>70</v>
      </c>
      <c r="U4546" s="2" t="s">
        <v>34</v>
      </c>
    </row>
    <row r="4547" spans="1:33" x14ac:dyDescent="0.25">
      <c r="A4547" s="2">
        <v>1313</v>
      </c>
      <c r="B4547" s="3">
        <v>42389</v>
      </c>
      <c r="C4547" s="2">
        <v>1</v>
      </c>
      <c r="D4547" s="2">
        <v>4</v>
      </c>
      <c r="E4547" s="2">
        <v>8</v>
      </c>
      <c r="F4547" s="2">
        <v>10</v>
      </c>
      <c r="G4547" s="2">
        <v>11</v>
      </c>
      <c r="H4547" s="2">
        <v>13</v>
      </c>
      <c r="I4547" s="2">
        <v>15</v>
      </c>
      <c r="J4547" s="2">
        <v>16</v>
      </c>
      <c r="K4547" s="2">
        <v>17</v>
      </c>
      <c r="L4547" s="2">
        <v>20</v>
      </c>
      <c r="M4547" s="2">
        <v>21</v>
      </c>
      <c r="N4547" s="2">
        <v>22</v>
      </c>
      <c r="O4547" s="2">
        <v>23</v>
      </c>
      <c r="P4547" s="2">
        <v>24</v>
      </c>
      <c r="Q4547" s="2">
        <v>25</v>
      </c>
      <c r="R4547" s="4">
        <v>21256766</v>
      </c>
      <c r="S4547" s="2">
        <v>4</v>
      </c>
      <c r="T4547" s="2" t="s">
        <v>59</v>
      </c>
      <c r="U4547" s="2" t="s">
        <v>39</v>
      </c>
      <c r="V4547" s="2">
        <v>518</v>
      </c>
      <c r="W4547" s="2">
        <v>16303</v>
      </c>
      <c r="X4547" s="2">
        <v>182920</v>
      </c>
      <c r="Y4547" s="2">
        <v>969011</v>
      </c>
      <c r="Z4547" s="4">
        <v>403720.52</v>
      </c>
      <c r="AA4547" s="4">
        <v>1370.34</v>
      </c>
      <c r="AB4547" s="4">
        <v>20</v>
      </c>
      <c r="AC4547" s="4">
        <v>8</v>
      </c>
      <c r="AD4547" s="4">
        <v>4</v>
      </c>
      <c r="AE4547" s="4">
        <v>0</v>
      </c>
      <c r="AF4547" s="4">
        <v>1700000</v>
      </c>
      <c r="AG4547" s="4">
        <v>23195773.93</v>
      </c>
    </row>
    <row r="4548" spans="1:33" x14ac:dyDescent="0.25">
      <c r="T4548" s="2" t="s">
        <v>989</v>
      </c>
      <c r="U4548" s="2" t="s">
        <v>40</v>
      </c>
    </row>
    <row r="4549" spans="1:33" ht="30" x14ac:dyDescent="0.25">
      <c r="T4549" s="2" t="s">
        <v>990</v>
      </c>
      <c r="U4549" s="2" t="s">
        <v>43</v>
      </c>
    </row>
    <row r="4550" spans="1:33" x14ac:dyDescent="0.25">
      <c r="T4550" s="2" t="s">
        <v>222</v>
      </c>
      <c r="U4550" s="2" t="s">
        <v>52</v>
      </c>
    </row>
    <row r="4551" spans="1:33" x14ac:dyDescent="0.25">
      <c r="A4551" s="2">
        <v>1314</v>
      </c>
      <c r="B4551" s="3">
        <v>42391</v>
      </c>
      <c r="C4551" s="2">
        <v>3</v>
      </c>
      <c r="D4551" s="2">
        <v>5</v>
      </c>
      <c r="E4551" s="2">
        <v>8</v>
      </c>
      <c r="F4551" s="2">
        <v>9</v>
      </c>
      <c r="G4551" s="2">
        <v>10</v>
      </c>
      <c r="H4551" s="2">
        <v>11</v>
      </c>
      <c r="I4551" s="2">
        <v>14</v>
      </c>
      <c r="J4551" s="2">
        <v>15</v>
      </c>
      <c r="K4551" s="2">
        <v>16</v>
      </c>
      <c r="L4551" s="2">
        <v>18</v>
      </c>
      <c r="M4551" s="2">
        <v>19</v>
      </c>
      <c r="N4551" s="2">
        <v>21</v>
      </c>
      <c r="O4551" s="2">
        <v>22</v>
      </c>
      <c r="P4551" s="2">
        <v>24</v>
      </c>
      <c r="Q4551" s="2">
        <v>25</v>
      </c>
      <c r="R4551" s="4">
        <v>22523756</v>
      </c>
      <c r="S4551" s="2">
        <v>2</v>
      </c>
      <c r="T4551" s="2" t="s">
        <v>59</v>
      </c>
      <c r="U4551" s="2" t="s">
        <v>39</v>
      </c>
      <c r="V4551" s="2">
        <v>464</v>
      </c>
      <c r="W4551" s="2">
        <v>15387</v>
      </c>
      <c r="X4551" s="2">
        <v>178274</v>
      </c>
      <c r="Y4551" s="2">
        <v>973988</v>
      </c>
      <c r="Z4551" s="4">
        <v>940485.57</v>
      </c>
      <c r="AA4551" s="4">
        <v>1781.89</v>
      </c>
      <c r="AB4551" s="4">
        <v>20</v>
      </c>
      <c r="AC4551" s="4">
        <v>8</v>
      </c>
      <c r="AD4551" s="4">
        <v>4</v>
      </c>
      <c r="AE4551" s="4">
        <v>0</v>
      </c>
      <c r="AF4551" s="4">
        <v>1700000</v>
      </c>
      <c r="AG4551" s="4">
        <v>23629844.199999999</v>
      </c>
    </row>
    <row r="4552" spans="1:33" ht="30" x14ac:dyDescent="0.25">
      <c r="T4552" s="2" t="s">
        <v>70</v>
      </c>
      <c r="U4552" s="2" t="s">
        <v>34</v>
      </c>
    </row>
    <row r="4553" spans="1:33" ht="45" x14ac:dyDescent="0.25">
      <c r="A4553" s="2">
        <v>1315</v>
      </c>
      <c r="B4553" s="3">
        <v>42394</v>
      </c>
      <c r="C4553" s="2">
        <v>1</v>
      </c>
      <c r="D4553" s="2">
        <v>2</v>
      </c>
      <c r="E4553" s="2">
        <v>3</v>
      </c>
      <c r="F4553" s="2">
        <v>4</v>
      </c>
      <c r="G4553" s="2">
        <v>5</v>
      </c>
      <c r="H4553" s="2">
        <v>8</v>
      </c>
      <c r="I4553" s="2">
        <v>10</v>
      </c>
      <c r="J4553" s="2">
        <v>11</v>
      </c>
      <c r="K4553" s="2">
        <v>12</v>
      </c>
      <c r="L4553" s="2">
        <v>14</v>
      </c>
      <c r="M4553" s="2">
        <v>16</v>
      </c>
      <c r="N4553" s="2">
        <v>18</v>
      </c>
      <c r="O4553" s="2">
        <v>19</v>
      </c>
      <c r="P4553" s="2">
        <v>23</v>
      </c>
      <c r="Q4553" s="2">
        <v>25</v>
      </c>
      <c r="R4553" s="4">
        <v>20190418</v>
      </c>
      <c r="S4553" s="2">
        <v>5</v>
      </c>
      <c r="T4553" s="2" t="s">
        <v>109</v>
      </c>
      <c r="U4553" s="2" t="s">
        <v>32</v>
      </c>
      <c r="V4553" s="2">
        <v>453</v>
      </c>
      <c r="W4553" s="2">
        <v>14800</v>
      </c>
      <c r="X4553" s="2">
        <v>171672</v>
      </c>
      <c r="Y4553" s="2">
        <v>917120</v>
      </c>
      <c r="Z4553" s="4">
        <v>310723.62</v>
      </c>
      <c r="AA4553" s="4">
        <v>1507.52</v>
      </c>
      <c r="AB4553" s="4">
        <v>20</v>
      </c>
      <c r="AC4553" s="4">
        <v>8</v>
      </c>
      <c r="AD4553" s="4">
        <v>4</v>
      </c>
      <c r="AE4553" s="4">
        <v>0</v>
      </c>
      <c r="AF4553" s="4">
        <v>1700000</v>
      </c>
      <c r="AG4553" s="4">
        <v>23988371.460000001</v>
      </c>
    </row>
    <row r="4554" spans="1:33" ht="30" x14ac:dyDescent="0.25">
      <c r="T4554" s="2" t="s">
        <v>306</v>
      </c>
      <c r="U4554" s="2" t="s">
        <v>41</v>
      </c>
    </row>
    <row r="4555" spans="1:33" ht="30" x14ac:dyDescent="0.25">
      <c r="T4555" s="2" t="s">
        <v>178</v>
      </c>
      <c r="U4555" s="2" t="s">
        <v>36</v>
      </c>
    </row>
    <row r="4556" spans="1:33" x14ac:dyDescent="0.25">
      <c r="T4556" s="2" t="s">
        <v>944</v>
      </c>
      <c r="U4556" s="2" t="s">
        <v>57</v>
      </c>
    </row>
    <row r="4557" spans="1:33" x14ac:dyDescent="0.25">
      <c r="T4557" s="2" t="s">
        <v>117</v>
      </c>
      <c r="U4557" s="2" t="s">
        <v>34</v>
      </c>
    </row>
    <row r="4558" spans="1:33" x14ac:dyDescent="0.25">
      <c r="A4558" s="2">
        <v>1316</v>
      </c>
      <c r="B4558" s="3">
        <v>42396</v>
      </c>
      <c r="C4558" s="2">
        <v>1</v>
      </c>
      <c r="D4558" s="2">
        <v>2</v>
      </c>
      <c r="E4558" s="2">
        <v>3</v>
      </c>
      <c r="F4558" s="2">
        <v>4</v>
      </c>
      <c r="G4558" s="2">
        <v>5</v>
      </c>
      <c r="H4558" s="2">
        <v>6</v>
      </c>
      <c r="I4558" s="2">
        <v>11</v>
      </c>
      <c r="J4558" s="2">
        <v>12</v>
      </c>
      <c r="K4558" s="2">
        <v>15</v>
      </c>
      <c r="L4558" s="2">
        <v>17</v>
      </c>
      <c r="M4558" s="2">
        <v>19</v>
      </c>
      <c r="N4558" s="2">
        <v>20</v>
      </c>
      <c r="O4558" s="2">
        <v>23</v>
      </c>
      <c r="P4558" s="2">
        <v>24</v>
      </c>
      <c r="Q4558" s="2">
        <v>25</v>
      </c>
      <c r="R4558" s="4">
        <v>20825516</v>
      </c>
      <c r="S4558" s="2">
        <v>2</v>
      </c>
      <c r="T4558" s="2" t="s">
        <v>862</v>
      </c>
      <c r="U4558" s="2" t="s">
        <v>38</v>
      </c>
      <c r="V4558" s="2">
        <v>298</v>
      </c>
      <c r="W4558" s="2">
        <v>11061</v>
      </c>
      <c r="X4558" s="2">
        <v>151994</v>
      </c>
      <c r="Y4558" s="2">
        <v>903039</v>
      </c>
      <c r="Z4558" s="4">
        <v>905082.28</v>
      </c>
      <c r="AA4558" s="4">
        <v>1869.04</v>
      </c>
      <c r="AB4558" s="4">
        <v>20</v>
      </c>
      <c r="AC4558" s="4">
        <v>8</v>
      </c>
      <c r="AD4558" s="4">
        <v>4</v>
      </c>
      <c r="AE4558" s="4">
        <v>0</v>
      </c>
      <c r="AF4558" s="4">
        <v>1700000</v>
      </c>
      <c r="AG4558" s="4">
        <v>24406101.75</v>
      </c>
    </row>
    <row r="4559" spans="1:33" ht="30" x14ac:dyDescent="0.25">
      <c r="T4559" s="2" t="s">
        <v>67</v>
      </c>
      <c r="U4559" s="2" t="s">
        <v>38</v>
      </c>
    </row>
    <row r="4560" spans="1:33" ht="60" x14ac:dyDescent="0.25">
      <c r="A4560" s="2">
        <v>1317</v>
      </c>
      <c r="B4560" s="3">
        <v>42398</v>
      </c>
      <c r="C4560" s="2">
        <v>1</v>
      </c>
      <c r="D4560" s="2">
        <v>3</v>
      </c>
      <c r="E4560" s="2">
        <v>5</v>
      </c>
      <c r="F4560" s="2">
        <v>7</v>
      </c>
      <c r="G4560" s="2">
        <v>8</v>
      </c>
      <c r="H4560" s="2">
        <v>9</v>
      </c>
      <c r="I4560" s="2">
        <v>10</v>
      </c>
      <c r="J4560" s="2">
        <v>11</v>
      </c>
      <c r="K4560" s="2">
        <v>14</v>
      </c>
      <c r="L4560" s="2">
        <v>16</v>
      </c>
      <c r="M4560" s="2">
        <v>20</v>
      </c>
      <c r="N4560" s="2">
        <v>22</v>
      </c>
      <c r="O4560" s="2">
        <v>23</v>
      </c>
      <c r="P4560" s="2">
        <v>24</v>
      </c>
      <c r="Q4560" s="2">
        <v>25</v>
      </c>
      <c r="R4560" s="4">
        <v>22140308</v>
      </c>
      <c r="S4560" s="2">
        <v>3</v>
      </c>
      <c r="T4560" s="2" t="s">
        <v>991</v>
      </c>
      <c r="U4560" s="2" t="s">
        <v>32</v>
      </c>
      <c r="V4560" s="2">
        <v>352</v>
      </c>
      <c r="W4560" s="2">
        <v>14678</v>
      </c>
      <c r="X4560" s="2">
        <v>189962</v>
      </c>
      <c r="Y4560" s="2">
        <v>1003541</v>
      </c>
      <c r="Z4560" s="4">
        <v>571820.42000000004</v>
      </c>
      <c r="AA4560" s="4">
        <v>1499.53</v>
      </c>
      <c r="AB4560" s="4">
        <v>20</v>
      </c>
      <c r="AC4560" s="4">
        <v>8</v>
      </c>
      <c r="AD4560" s="4">
        <v>4</v>
      </c>
      <c r="AE4560" s="4">
        <v>0</v>
      </c>
      <c r="AF4560" s="4">
        <v>1500000</v>
      </c>
      <c r="AG4560" s="4">
        <v>24801977.43</v>
      </c>
    </row>
    <row r="4561" spans="1:33" ht="30" x14ac:dyDescent="0.25">
      <c r="T4561" s="2" t="s">
        <v>992</v>
      </c>
      <c r="U4561" s="2" t="s">
        <v>40</v>
      </c>
    </row>
    <row r="4562" spans="1:33" ht="45" x14ac:dyDescent="0.25">
      <c r="T4562" s="2" t="s">
        <v>87</v>
      </c>
      <c r="U4562" s="2" t="s">
        <v>41</v>
      </c>
    </row>
    <row r="4563" spans="1:33" ht="30" x14ac:dyDescent="0.25">
      <c r="A4563" s="2">
        <v>1318</v>
      </c>
      <c r="B4563" s="3">
        <v>42401</v>
      </c>
      <c r="C4563" s="2">
        <v>1</v>
      </c>
      <c r="D4563" s="2">
        <v>2</v>
      </c>
      <c r="E4563" s="2">
        <v>3</v>
      </c>
      <c r="F4563" s="2">
        <v>4</v>
      </c>
      <c r="G4563" s="2">
        <v>6</v>
      </c>
      <c r="H4563" s="2">
        <v>7</v>
      </c>
      <c r="I4563" s="2">
        <v>8</v>
      </c>
      <c r="J4563" s="2">
        <v>9</v>
      </c>
      <c r="K4563" s="2">
        <v>12</v>
      </c>
      <c r="L4563" s="2">
        <v>13</v>
      </c>
      <c r="M4563" s="2">
        <v>14</v>
      </c>
      <c r="N4563" s="2">
        <v>15</v>
      </c>
      <c r="O4563" s="2">
        <v>17</v>
      </c>
      <c r="P4563" s="2">
        <v>20</v>
      </c>
      <c r="Q4563" s="2">
        <v>23</v>
      </c>
      <c r="R4563" s="4">
        <v>21783164</v>
      </c>
      <c r="S4563" s="2">
        <v>4</v>
      </c>
      <c r="T4563" s="2" t="s">
        <v>77</v>
      </c>
      <c r="U4563" s="2" t="s">
        <v>32</v>
      </c>
      <c r="V4563" s="2">
        <v>349</v>
      </c>
      <c r="W4563" s="2">
        <v>12941</v>
      </c>
      <c r="X4563" s="2">
        <v>195443</v>
      </c>
      <c r="Y4563" s="2">
        <v>937575</v>
      </c>
      <c r="Z4563" s="4">
        <v>440233.11</v>
      </c>
      <c r="AA4563" s="4">
        <v>1552.51</v>
      </c>
      <c r="AB4563" s="4">
        <v>20</v>
      </c>
      <c r="AC4563" s="4">
        <v>8</v>
      </c>
      <c r="AD4563" s="4">
        <v>4</v>
      </c>
      <c r="AE4563" s="4">
        <v>0</v>
      </c>
      <c r="AF4563" s="4">
        <v>1700000</v>
      </c>
      <c r="AG4563" s="4">
        <v>25208346.460000001</v>
      </c>
    </row>
    <row r="4564" spans="1:33" x14ac:dyDescent="0.25">
      <c r="T4564" s="2" t="s">
        <v>260</v>
      </c>
      <c r="U4564" s="2" t="s">
        <v>36</v>
      </c>
    </row>
    <row r="4565" spans="1:33" ht="30" x14ac:dyDescent="0.25">
      <c r="T4565" s="2" t="s">
        <v>811</v>
      </c>
      <c r="U4565" s="2" t="s">
        <v>37</v>
      </c>
    </row>
    <row r="4566" spans="1:33" ht="60" x14ac:dyDescent="0.25">
      <c r="T4566" s="2" t="s">
        <v>215</v>
      </c>
      <c r="U4566" s="2" t="s">
        <v>34</v>
      </c>
    </row>
    <row r="4567" spans="1:33" ht="30" x14ac:dyDescent="0.25">
      <c r="A4567" s="2">
        <v>1319</v>
      </c>
      <c r="B4567" s="3">
        <v>42403</v>
      </c>
      <c r="C4567" s="2">
        <v>3</v>
      </c>
      <c r="D4567" s="2">
        <v>5</v>
      </c>
      <c r="E4567" s="2">
        <v>6</v>
      </c>
      <c r="F4567" s="2">
        <v>8</v>
      </c>
      <c r="G4567" s="2">
        <v>9</v>
      </c>
      <c r="H4567" s="2">
        <v>10</v>
      </c>
      <c r="I4567" s="2">
        <v>11</v>
      </c>
      <c r="J4567" s="2">
        <v>13</v>
      </c>
      <c r="K4567" s="2">
        <v>14</v>
      </c>
      <c r="L4567" s="2">
        <v>15</v>
      </c>
      <c r="M4567" s="2">
        <v>17</v>
      </c>
      <c r="N4567" s="2">
        <v>19</v>
      </c>
      <c r="O4567" s="2">
        <v>22</v>
      </c>
      <c r="P4567" s="2">
        <v>23</v>
      </c>
      <c r="Q4567" s="2">
        <v>25</v>
      </c>
      <c r="R4567" s="4">
        <v>22213822</v>
      </c>
      <c r="S4567" s="2">
        <v>12</v>
      </c>
      <c r="T4567" s="2" t="s">
        <v>319</v>
      </c>
      <c r="U4567" s="2" t="s">
        <v>41</v>
      </c>
      <c r="V4567" s="2">
        <v>1044</v>
      </c>
      <c r="W4567" s="2">
        <v>25624</v>
      </c>
      <c r="X4567" s="2">
        <v>248998</v>
      </c>
      <c r="Y4567" s="2">
        <v>1149055</v>
      </c>
      <c r="Z4567" s="4">
        <v>95885.5</v>
      </c>
      <c r="AA4567" s="4">
        <v>484.45</v>
      </c>
      <c r="AB4567" s="4">
        <v>20</v>
      </c>
      <c r="AC4567" s="4">
        <v>8</v>
      </c>
      <c r="AD4567" s="4">
        <v>4</v>
      </c>
      <c r="AE4567" s="4">
        <v>0</v>
      </c>
      <c r="AF4567" s="4">
        <v>1700000</v>
      </c>
      <c r="AG4567" s="4">
        <v>25473875.539999999</v>
      </c>
    </row>
    <row r="4568" spans="1:33" ht="30" x14ac:dyDescent="0.25">
      <c r="T4568" s="2" t="s">
        <v>993</v>
      </c>
      <c r="U4568" s="2" t="s">
        <v>41</v>
      </c>
    </row>
    <row r="4569" spans="1:33" x14ac:dyDescent="0.25">
      <c r="T4569" s="2" t="s">
        <v>180</v>
      </c>
      <c r="U4569" s="2" t="s">
        <v>47</v>
      </c>
    </row>
    <row r="4570" spans="1:33" ht="30" x14ac:dyDescent="0.25">
      <c r="T4570" s="2" t="s">
        <v>994</v>
      </c>
      <c r="U4570" s="2" t="s">
        <v>33</v>
      </c>
    </row>
    <row r="4571" spans="1:33" ht="30" x14ac:dyDescent="0.25">
      <c r="T4571" s="2" t="s">
        <v>196</v>
      </c>
      <c r="U4571" s="2" t="s">
        <v>54</v>
      </c>
    </row>
    <row r="4572" spans="1:33" ht="30" x14ac:dyDescent="0.25">
      <c r="T4572" s="2" t="s">
        <v>258</v>
      </c>
      <c r="U4572" s="2" t="s">
        <v>52</v>
      </c>
    </row>
    <row r="4573" spans="1:33" x14ac:dyDescent="0.25">
      <c r="T4573" s="2" t="s">
        <v>101</v>
      </c>
      <c r="U4573" s="2" t="s">
        <v>34</v>
      </c>
    </row>
    <row r="4574" spans="1:33" x14ac:dyDescent="0.25">
      <c r="T4574" s="2" t="s">
        <v>995</v>
      </c>
      <c r="U4574" s="2" t="s">
        <v>34</v>
      </c>
    </row>
    <row r="4575" spans="1:33" x14ac:dyDescent="0.25">
      <c r="T4575" s="2" t="s">
        <v>173</v>
      </c>
      <c r="U4575" s="2" t="s">
        <v>34</v>
      </c>
    </row>
    <row r="4576" spans="1:33" ht="60" x14ac:dyDescent="0.25">
      <c r="T4576" s="2" t="s">
        <v>996</v>
      </c>
      <c r="U4576" s="2" t="s">
        <v>34</v>
      </c>
    </row>
    <row r="4577" spans="1:33" ht="60" x14ac:dyDescent="0.25">
      <c r="T4577" s="2" t="s">
        <v>69</v>
      </c>
      <c r="U4577" s="2" t="s">
        <v>34</v>
      </c>
    </row>
    <row r="4578" spans="1:33" ht="30" x14ac:dyDescent="0.25">
      <c r="T4578" s="2" t="s">
        <v>70</v>
      </c>
      <c r="U4578" s="2" t="s">
        <v>34</v>
      </c>
    </row>
    <row r="4579" spans="1:33" ht="30" x14ac:dyDescent="0.25">
      <c r="A4579" s="2">
        <v>1320</v>
      </c>
      <c r="B4579" s="3">
        <v>42405</v>
      </c>
      <c r="C4579" s="2">
        <v>2</v>
      </c>
      <c r="D4579" s="2">
        <v>3</v>
      </c>
      <c r="E4579" s="2">
        <v>4</v>
      </c>
      <c r="F4579" s="2">
        <v>5</v>
      </c>
      <c r="G4579" s="2">
        <v>9</v>
      </c>
      <c r="H4579" s="2">
        <v>11</v>
      </c>
      <c r="I4579" s="2">
        <v>12</v>
      </c>
      <c r="J4579" s="2">
        <v>13</v>
      </c>
      <c r="K4579" s="2">
        <v>15</v>
      </c>
      <c r="L4579" s="2">
        <v>16</v>
      </c>
      <c r="M4579" s="2">
        <v>17</v>
      </c>
      <c r="N4579" s="2">
        <v>21</v>
      </c>
      <c r="O4579" s="2">
        <v>22</v>
      </c>
      <c r="P4579" s="2">
        <v>23</v>
      </c>
      <c r="Q4579" s="2">
        <v>25</v>
      </c>
      <c r="R4579" s="4">
        <v>23154492</v>
      </c>
      <c r="S4579" s="2">
        <v>3</v>
      </c>
      <c r="T4579" s="2" t="s">
        <v>445</v>
      </c>
      <c r="U4579" s="2" t="s">
        <v>37</v>
      </c>
      <c r="V4579" s="2">
        <v>235</v>
      </c>
      <c r="W4579" s="2">
        <v>11172</v>
      </c>
      <c r="X4579" s="2">
        <v>180873</v>
      </c>
      <c r="Y4579" s="2">
        <v>992435</v>
      </c>
      <c r="Z4579" s="4">
        <v>666899.87</v>
      </c>
      <c r="AA4579" s="4">
        <v>2619.5700000000002</v>
      </c>
      <c r="AB4579" s="4">
        <v>20</v>
      </c>
      <c r="AC4579" s="4">
        <v>8</v>
      </c>
      <c r="AD4579" s="4">
        <v>4</v>
      </c>
      <c r="AE4579" s="4">
        <v>0</v>
      </c>
      <c r="AF4579" s="4">
        <v>1700000</v>
      </c>
      <c r="AG4579" s="4">
        <v>25935575.469999999</v>
      </c>
    </row>
    <row r="4580" spans="1:33" ht="45" x14ac:dyDescent="0.25">
      <c r="T4580" s="2" t="s">
        <v>997</v>
      </c>
      <c r="U4580" s="2" t="s">
        <v>34</v>
      </c>
    </row>
    <row r="4581" spans="1:33" ht="30" x14ac:dyDescent="0.25">
      <c r="T4581" s="2" t="s">
        <v>70</v>
      </c>
      <c r="U4581" s="2" t="s">
        <v>34</v>
      </c>
    </row>
    <row r="4582" spans="1:33" x14ac:dyDescent="0.25">
      <c r="A4582" s="2">
        <v>1321</v>
      </c>
      <c r="B4582" s="3">
        <v>42410</v>
      </c>
      <c r="C4582" s="2">
        <v>2</v>
      </c>
      <c r="D4582" s="2">
        <v>3</v>
      </c>
      <c r="E4582" s="2">
        <v>4</v>
      </c>
      <c r="F4582" s="2">
        <v>6</v>
      </c>
      <c r="G4582" s="2">
        <v>7</v>
      </c>
      <c r="H4582" s="2">
        <v>9</v>
      </c>
      <c r="I4582" s="2">
        <v>10</v>
      </c>
      <c r="J4582" s="2">
        <v>11</v>
      </c>
      <c r="K4582" s="2">
        <v>13</v>
      </c>
      <c r="L4582" s="2">
        <v>14</v>
      </c>
      <c r="M4582" s="2">
        <v>18</v>
      </c>
      <c r="N4582" s="2">
        <v>19</v>
      </c>
      <c r="O4582" s="2">
        <v>20</v>
      </c>
      <c r="P4582" s="2">
        <v>23</v>
      </c>
      <c r="Q4582" s="2">
        <v>24</v>
      </c>
      <c r="R4582" s="4">
        <v>19083686</v>
      </c>
      <c r="S4582" s="2">
        <v>3</v>
      </c>
      <c r="T4582" s="2" t="s">
        <v>64</v>
      </c>
      <c r="U4582" s="2" t="s">
        <v>40</v>
      </c>
      <c r="V4582" s="2">
        <v>466</v>
      </c>
      <c r="W4582" s="2">
        <v>14949</v>
      </c>
      <c r="X4582" s="2">
        <v>178223</v>
      </c>
      <c r="Y4582" s="2">
        <v>875280</v>
      </c>
      <c r="Z4582" s="4">
        <v>462091.45</v>
      </c>
      <c r="AA4582" s="4">
        <v>1307.6199999999999</v>
      </c>
      <c r="AB4582" s="4">
        <v>20</v>
      </c>
      <c r="AC4582" s="4">
        <v>8</v>
      </c>
      <c r="AD4582" s="4">
        <v>4</v>
      </c>
      <c r="AE4582" s="4">
        <v>0</v>
      </c>
      <c r="AF4582" s="4">
        <v>1700000</v>
      </c>
      <c r="AG4582" s="4">
        <v>26255484.949999999</v>
      </c>
    </row>
    <row r="4583" spans="1:33" x14ac:dyDescent="0.25">
      <c r="T4583" s="2" t="s">
        <v>998</v>
      </c>
      <c r="U4583" s="2" t="s">
        <v>52</v>
      </c>
    </row>
    <row r="4584" spans="1:33" x14ac:dyDescent="0.25">
      <c r="T4584" s="2" t="s">
        <v>999</v>
      </c>
      <c r="U4584" s="2" t="s">
        <v>52</v>
      </c>
    </row>
    <row r="4585" spans="1:33" ht="30" x14ac:dyDescent="0.25">
      <c r="A4585" s="2">
        <v>1322</v>
      </c>
      <c r="B4585" s="3">
        <v>42412</v>
      </c>
      <c r="C4585" s="2">
        <v>1</v>
      </c>
      <c r="D4585" s="2">
        <v>2</v>
      </c>
      <c r="E4585" s="2">
        <v>6</v>
      </c>
      <c r="F4585" s="2">
        <v>7</v>
      </c>
      <c r="G4585" s="2">
        <v>8</v>
      </c>
      <c r="H4585" s="2">
        <v>9</v>
      </c>
      <c r="I4585" s="2">
        <v>11</v>
      </c>
      <c r="J4585" s="2">
        <v>13</v>
      </c>
      <c r="K4585" s="2">
        <v>15</v>
      </c>
      <c r="L4585" s="2">
        <v>16</v>
      </c>
      <c r="M4585" s="2">
        <v>17</v>
      </c>
      <c r="N4585" s="2">
        <v>18</v>
      </c>
      <c r="O4585" s="2">
        <v>21</v>
      </c>
      <c r="P4585" s="2">
        <v>24</v>
      </c>
      <c r="Q4585" s="2">
        <v>25</v>
      </c>
      <c r="R4585" s="4">
        <v>22875148</v>
      </c>
      <c r="S4585" s="2">
        <v>3</v>
      </c>
      <c r="T4585" s="2" t="s">
        <v>63</v>
      </c>
      <c r="U4585" s="2" t="s">
        <v>51</v>
      </c>
      <c r="V4585" s="2">
        <v>421</v>
      </c>
      <c r="W4585" s="2">
        <v>12926</v>
      </c>
      <c r="X4585" s="2">
        <v>169900</v>
      </c>
      <c r="Y4585" s="2">
        <v>976924</v>
      </c>
      <c r="Z4585" s="4">
        <v>665937.46</v>
      </c>
      <c r="AA4585" s="4">
        <v>1460.12</v>
      </c>
      <c r="AB4585" s="4">
        <v>20</v>
      </c>
      <c r="AC4585" s="4">
        <v>8</v>
      </c>
      <c r="AD4585" s="4">
        <v>4</v>
      </c>
      <c r="AE4585" s="4">
        <v>0</v>
      </c>
      <c r="AF4585" s="4">
        <v>1700000</v>
      </c>
      <c r="AG4585" s="4">
        <v>26716518.57</v>
      </c>
    </row>
    <row r="4586" spans="1:33" ht="30" x14ac:dyDescent="0.25">
      <c r="T4586" s="2" t="s">
        <v>70</v>
      </c>
      <c r="U4586" s="2" t="s">
        <v>34</v>
      </c>
    </row>
    <row r="4587" spans="1:33" x14ac:dyDescent="0.25">
      <c r="T4587" s="2" t="s">
        <v>190</v>
      </c>
      <c r="U4587" s="2" t="s">
        <v>34</v>
      </c>
    </row>
    <row r="4588" spans="1:33" ht="30" x14ac:dyDescent="0.25">
      <c r="A4588" s="2">
        <v>1323</v>
      </c>
      <c r="B4588" s="3">
        <v>42415</v>
      </c>
      <c r="C4588" s="2">
        <v>1</v>
      </c>
      <c r="D4588" s="2">
        <v>4</v>
      </c>
      <c r="E4588" s="2">
        <v>5</v>
      </c>
      <c r="F4588" s="2">
        <v>6</v>
      </c>
      <c r="G4588" s="2">
        <v>9</v>
      </c>
      <c r="H4588" s="2">
        <v>10</v>
      </c>
      <c r="I4588" s="2">
        <v>11</v>
      </c>
      <c r="J4588" s="2">
        <v>13</v>
      </c>
      <c r="K4588" s="2">
        <v>14</v>
      </c>
      <c r="L4588" s="2">
        <v>17</v>
      </c>
      <c r="M4588" s="2">
        <v>19</v>
      </c>
      <c r="N4588" s="2">
        <v>20</v>
      </c>
      <c r="O4588" s="2">
        <v>21</v>
      </c>
      <c r="P4588" s="2">
        <v>22</v>
      </c>
      <c r="Q4588" s="2">
        <v>23</v>
      </c>
      <c r="R4588" s="4">
        <v>21046068</v>
      </c>
      <c r="S4588" s="2">
        <v>7</v>
      </c>
      <c r="T4588" s="2" t="s">
        <v>255</v>
      </c>
      <c r="U4588" s="2" t="s">
        <v>32</v>
      </c>
      <c r="V4588" s="2">
        <v>497</v>
      </c>
      <c r="W4588" s="2">
        <v>14238</v>
      </c>
      <c r="X4588" s="2">
        <v>171286</v>
      </c>
      <c r="Y4588" s="2">
        <v>905305</v>
      </c>
      <c r="Z4588" s="4">
        <v>250058.34</v>
      </c>
      <c r="AA4588" s="4">
        <v>1548.1</v>
      </c>
      <c r="AB4588" s="4">
        <v>20</v>
      </c>
      <c r="AC4588" s="4">
        <v>8</v>
      </c>
      <c r="AD4588" s="4">
        <v>4</v>
      </c>
      <c r="AE4588" s="4">
        <v>0</v>
      </c>
      <c r="AF4588" s="4">
        <v>1600000</v>
      </c>
      <c r="AG4588" s="4">
        <v>27120458.969999999</v>
      </c>
    </row>
    <row r="4589" spans="1:33" ht="30" x14ac:dyDescent="0.25">
      <c r="T4589" s="2" t="s">
        <v>62</v>
      </c>
      <c r="U4589" s="2" t="s">
        <v>38</v>
      </c>
    </row>
    <row r="4590" spans="1:33" ht="30" x14ac:dyDescent="0.25">
      <c r="T4590" s="2" t="s">
        <v>901</v>
      </c>
      <c r="U4590" s="2" t="s">
        <v>52</v>
      </c>
    </row>
    <row r="4591" spans="1:33" ht="30" x14ac:dyDescent="0.25">
      <c r="T4591" s="2" t="s">
        <v>1000</v>
      </c>
      <c r="U4591" s="2" t="s">
        <v>34</v>
      </c>
    </row>
    <row r="4592" spans="1:33" ht="30" x14ac:dyDescent="0.25">
      <c r="T4592" s="2" t="s">
        <v>122</v>
      </c>
      <c r="U4592" s="2" t="s">
        <v>34</v>
      </c>
    </row>
    <row r="4593" spans="1:33" ht="60" x14ac:dyDescent="0.25">
      <c r="T4593" s="2" t="s">
        <v>215</v>
      </c>
      <c r="U4593" s="2" t="s">
        <v>34</v>
      </c>
    </row>
    <row r="4594" spans="1:33" ht="30" x14ac:dyDescent="0.25">
      <c r="T4594" s="2" t="s">
        <v>70</v>
      </c>
      <c r="U4594" s="2" t="s">
        <v>34</v>
      </c>
    </row>
    <row r="4595" spans="1:33" ht="60" x14ac:dyDescent="0.25">
      <c r="A4595" s="2">
        <v>1324</v>
      </c>
      <c r="B4595" s="3">
        <v>42417</v>
      </c>
      <c r="C4595" s="2">
        <v>1</v>
      </c>
      <c r="D4595" s="2">
        <v>4</v>
      </c>
      <c r="E4595" s="2">
        <v>5</v>
      </c>
      <c r="F4595" s="2">
        <v>6</v>
      </c>
      <c r="G4595" s="2">
        <v>7</v>
      </c>
      <c r="H4595" s="2">
        <v>8</v>
      </c>
      <c r="I4595" s="2">
        <v>10</v>
      </c>
      <c r="J4595" s="2">
        <v>11</v>
      </c>
      <c r="K4595" s="2">
        <v>13</v>
      </c>
      <c r="L4595" s="2">
        <v>17</v>
      </c>
      <c r="M4595" s="2">
        <v>18</v>
      </c>
      <c r="N4595" s="2">
        <v>19</v>
      </c>
      <c r="O4595" s="2">
        <v>21</v>
      </c>
      <c r="P4595" s="2">
        <v>24</v>
      </c>
      <c r="Q4595" s="2">
        <v>25</v>
      </c>
      <c r="R4595" s="4">
        <v>21001092</v>
      </c>
      <c r="S4595" s="2">
        <v>2</v>
      </c>
      <c r="T4595" s="2" t="s">
        <v>336</v>
      </c>
      <c r="U4595" s="2" t="s">
        <v>52</v>
      </c>
      <c r="V4595" s="2">
        <v>381</v>
      </c>
      <c r="W4595" s="2">
        <v>13771</v>
      </c>
      <c r="X4595" s="2">
        <v>169561</v>
      </c>
      <c r="Y4595" s="2">
        <v>951848</v>
      </c>
      <c r="Z4595" s="4">
        <v>833678.89</v>
      </c>
      <c r="AA4595" s="4">
        <v>1346.55</v>
      </c>
      <c r="AB4595" s="4">
        <v>20</v>
      </c>
      <c r="AC4595" s="4">
        <v>8</v>
      </c>
      <c r="AD4595" s="4">
        <v>4</v>
      </c>
      <c r="AE4595" s="4">
        <v>0</v>
      </c>
      <c r="AF4595" s="4">
        <v>1700000</v>
      </c>
      <c r="AG4595" s="4">
        <v>27505233.850000001</v>
      </c>
    </row>
    <row r="4596" spans="1:33" ht="30" x14ac:dyDescent="0.25">
      <c r="T4596" s="2" t="s">
        <v>70</v>
      </c>
      <c r="U4596" s="2" t="s">
        <v>34</v>
      </c>
    </row>
    <row r="4597" spans="1:33" ht="30" x14ac:dyDescent="0.25">
      <c r="A4597" s="2">
        <v>1325</v>
      </c>
      <c r="B4597" s="3">
        <v>42419</v>
      </c>
      <c r="C4597" s="2">
        <v>2</v>
      </c>
      <c r="D4597" s="2">
        <v>3</v>
      </c>
      <c r="E4597" s="2">
        <v>5</v>
      </c>
      <c r="F4597" s="2">
        <v>6</v>
      </c>
      <c r="G4597" s="2">
        <v>7</v>
      </c>
      <c r="H4597" s="2">
        <v>9</v>
      </c>
      <c r="I4597" s="2">
        <v>10</v>
      </c>
      <c r="J4597" s="2">
        <v>14</v>
      </c>
      <c r="K4597" s="2">
        <v>15</v>
      </c>
      <c r="L4597" s="2">
        <v>16</v>
      </c>
      <c r="M4597" s="2">
        <v>18</v>
      </c>
      <c r="N4597" s="2">
        <v>19</v>
      </c>
      <c r="O4597" s="2">
        <v>20</v>
      </c>
      <c r="P4597" s="2">
        <v>21</v>
      </c>
      <c r="Q4597" s="2">
        <v>25</v>
      </c>
      <c r="R4597" s="4">
        <v>21486702</v>
      </c>
      <c r="S4597" s="2">
        <v>1</v>
      </c>
      <c r="T4597" s="2" t="s">
        <v>1001</v>
      </c>
      <c r="U4597" s="2" t="s">
        <v>34</v>
      </c>
      <c r="V4597" s="2">
        <v>289</v>
      </c>
      <c r="W4597" s="2">
        <v>12989</v>
      </c>
      <c r="X4597" s="2">
        <v>170153</v>
      </c>
      <c r="Y4597" s="2">
        <v>911362</v>
      </c>
      <c r="Z4597" s="4">
        <v>1841784.96</v>
      </c>
      <c r="AA4597" s="4">
        <v>1960.91</v>
      </c>
      <c r="AB4597" s="4">
        <v>20</v>
      </c>
      <c r="AC4597" s="4">
        <v>8</v>
      </c>
      <c r="AD4597" s="4">
        <v>4</v>
      </c>
      <c r="AE4597" s="4">
        <v>0</v>
      </c>
      <c r="AF4597" s="4">
        <v>1700000</v>
      </c>
      <c r="AG4597" s="4">
        <v>27930261.149999999</v>
      </c>
    </row>
    <row r="4598" spans="1:33" x14ac:dyDescent="0.25">
      <c r="A4598" s="2">
        <v>1326</v>
      </c>
      <c r="B4598" s="3">
        <v>42422</v>
      </c>
      <c r="C4598" s="2">
        <v>1</v>
      </c>
      <c r="D4598" s="2">
        <v>3</v>
      </c>
      <c r="E4598" s="2">
        <v>4</v>
      </c>
      <c r="F4598" s="2">
        <v>6</v>
      </c>
      <c r="G4598" s="2">
        <v>8</v>
      </c>
      <c r="H4598" s="2">
        <v>9</v>
      </c>
      <c r="I4598" s="2">
        <v>10</v>
      </c>
      <c r="J4598" s="2">
        <v>17</v>
      </c>
      <c r="K4598" s="2">
        <v>18</v>
      </c>
      <c r="L4598" s="2">
        <v>19</v>
      </c>
      <c r="M4598" s="2">
        <v>20</v>
      </c>
      <c r="N4598" s="2">
        <v>21</v>
      </c>
      <c r="O4598" s="2">
        <v>22</v>
      </c>
      <c r="P4598" s="2">
        <v>24</v>
      </c>
      <c r="Q4598" s="2">
        <v>25</v>
      </c>
      <c r="R4598" s="4">
        <v>21122340</v>
      </c>
      <c r="S4598" s="2">
        <v>0</v>
      </c>
      <c r="T4598" s="2"/>
      <c r="V4598" s="2">
        <v>193</v>
      </c>
      <c r="W4598" s="2">
        <v>8671</v>
      </c>
      <c r="X4598" s="2">
        <v>125305</v>
      </c>
      <c r="Y4598" s="2">
        <v>800309</v>
      </c>
      <c r="Z4598" s="4">
        <v>0</v>
      </c>
      <c r="AA4598" s="4">
        <v>3466.84</v>
      </c>
      <c r="AB4598" s="4">
        <v>20</v>
      </c>
      <c r="AC4598" s="4">
        <v>8</v>
      </c>
      <c r="AD4598" s="4">
        <v>4</v>
      </c>
      <c r="AE4598" s="4">
        <v>2174575.46</v>
      </c>
      <c r="AF4598" s="4">
        <v>4800000</v>
      </c>
      <c r="AG4598" s="4">
        <v>28432086.27</v>
      </c>
    </row>
    <row r="4599" spans="1:33" x14ac:dyDescent="0.25">
      <c r="A4599" s="2">
        <v>1327</v>
      </c>
      <c r="B4599" s="3">
        <v>42424</v>
      </c>
      <c r="C4599" s="2">
        <v>1</v>
      </c>
      <c r="D4599" s="2">
        <v>3</v>
      </c>
      <c r="E4599" s="2">
        <v>4</v>
      </c>
      <c r="F4599" s="2">
        <v>5</v>
      </c>
      <c r="G4599" s="2">
        <v>7</v>
      </c>
      <c r="H4599" s="2">
        <v>10</v>
      </c>
      <c r="I4599" s="2">
        <v>13</v>
      </c>
      <c r="J4599" s="2">
        <v>14</v>
      </c>
      <c r="K4599" s="2">
        <v>16</v>
      </c>
      <c r="L4599" s="2">
        <v>17</v>
      </c>
      <c r="M4599" s="2">
        <v>18</v>
      </c>
      <c r="N4599" s="2">
        <v>20</v>
      </c>
      <c r="O4599" s="2">
        <v>22</v>
      </c>
      <c r="P4599" s="2">
        <v>23</v>
      </c>
      <c r="Q4599" s="2">
        <v>25</v>
      </c>
      <c r="R4599" s="4">
        <v>28174280</v>
      </c>
      <c r="S4599" s="2">
        <v>3</v>
      </c>
      <c r="T4599" s="2" t="s">
        <v>59</v>
      </c>
      <c r="U4599" s="2" t="s">
        <v>39</v>
      </c>
      <c r="V4599" s="2">
        <v>658</v>
      </c>
      <c r="W4599" s="2">
        <v>21376</v>
      </c>
      <c r="X4599" s="2">
        <v>248368</v>
      </c>
      <c r="Y4599" s="2">
        <v>1276329</v>
      </c>
      <c r="Z4599" s="4">
        <v>1436716.31</v>
      </c>
      <c r="AA4599" s="4">
        <v>1426.61</v>
      </c>
      <c r="AB4599" s="4">
        <v>20</v>
      </c>
      <c r="AC4599" s="4">
        <v>8</v>
      </c>
      <c r="AD4599" s="4">
        <v>4</v>
      </c>
      <c r="AE4599" s="4">
        <v>0</v>
      </c>
      <c r="AF4599" s="4">
        <v>1700000</v>
      </c>
      <c r="AG4599" s="4">
        <v>28924910.920000002</v>
      </c>
    </row>
    <row r="4600" spans="1:33" ht="45" x14ac:dyDescent="0.25">
      <c r="T4600" s="2" t="s">
        <v>1002</v>
      </c>
      <c r="U4600" s="2" t="s">
        <v>36</v>
      </c>
    </row>
    <row r="4601" spans="1:33" ht="30" x14ac:dyDescent="0.25">
      <c r="T4601" s="2" t="s">
        <v>398</v>
      </c>
      <c r="U4601" s="2" t="s">
        <v>38</v>
      </c>
    </row>
    <row r="4602" spans="1:33" x14ac:dyDescent="0.25">
      <c r="A4602" s="2">
        <v>1328</v>
      </c>
      <c r="B4602" s="3">
        <v>42426</v>
      </c>
      <c r="C4602" s="2">
        <v>2</v>
      </c>
      <c r="D4602" s="2">
        <v>5</v>
      </c>
      <c r="E4602" s="2">
        <v>6</v>
      </c>
      <c r="F4602" s="2">
        <v>8</v>
      </c>
      <c r="G4602" s="2">
        <v>9</v>
      </c>
      <c r="H4602" s="2">
        <v>10</v>
      </c>
      <c r="I4602" s="2">
        <v>13</v>
      </c>
      <c r="J4602" s="2">
        <v>15</v>
      </c>
      <c r="K4602" s="2">
        <v>16</v>
      </c>
      <c r="L4602" s="2">
        <v>17</v>
      </c>
      <c r="M4602" s="2">
        <v>21</v>
      </c>
      <c r="N4602" s="2">
        <v>22</v>
      </c>
      <c r="O4602" s="2">
        <v>23</v>
      </c>
      <c r="P4602" s="2">
        <v>24</v>
      </c>
      <c r="Q4602" s="2">
        <v>25</v>
      </c>
      <c r="R4602" s="4">
        <v>21370280</v>
      </c>
      <c r="S4602" s="2">
        <v>1</v>
      </c>
      <c r="T4602" s="2" t="s">
        <v>216</v>
      </c>
      <c r="U4602" s="2" t="s">
        <v>33</v>
      </c>
      <c r="V4602" s="2">
        <v>319</v>
      </c>
      <c r="W4602" s="2">
        <v>11217</v>
      </c>
      <c r="X4602" s="2">
        <v>155678</v>
      </c>
      <c r="Y4602" s="2">
        <v>927499</v>
      </c>
      <c r="Z4602" s="4">
        <v>1858266.84</v>
      </c>
      <c r="AA4602" s="4">
        <v>1792.4</v>
      </c>
      <c r="AB4602" s="4">
        <v>20</v>
      </c>
      <c r="AC4602" s="4">
        <v>8</v>
      </c>
      <c r="AD4602" s="4">
        <v>4</v>
      </c>
      <c r="AE4602" s="4">
        <v>0</v>
      </c>
      <c r="AF4602" s="4">
        <v>1700000</v>
      </c>
      <c r="AG4602" s="4">
        <v>29353741.739999998</v>
      </c>
    </row>
    <row r="4603" spans="1:33" ht="30" x14ac:dyDescent="0.25">
      <c r="A4603" s="2">
        <v>1329</v>
      </c>
      <c r="B4603" s="3">
        <v>42429</v>
      </c>
      <c r="C4603" s="2">
        <v>2</v>
      </c>
      <c r="D4603" s="2">
        <v>3</v>
      </c>
      <c r="E4603" s="2">
        <v>4</v>
      </c>
      <c r="F4603" s="2">
        <v>5</v>
      </c>
      <c r="G4603" s="2">
        <v>7</v>
      </c>
      <c r="H4603" s="2">
        <v>10</v>
      </c>
      <c r="I4603" s="2">
        <v>11</v>
      </c>
      <c r="J4603" s="2">
        <v>13</v>
      </c>
      <c r="K4603" s="2">
        <v>15</v>
      </c>
      <c r="L4603" s="2">
        <v>16</v>
      </c>
      <c r="M4603" s="2">
        <v>18</v>
      </c>
      <c r="N4603" s="2">
        <v>22</v>
      </c>
      <c r="O4603" s="2">
        <v>23</v>
      </c>
      <c r="P4603" s="2">
        <v>24</v>
      </c>
      <c r="Q4603" s="2">
        <v>25</v>
      </c>
      <c r="R4603" s="4">
        <v>21021892</v>
      </c>
      <c r="S4603" s="2">
        <v>4</v>
      </c>
      <c r="T4603" s="2" t="s">
        <v>63</v>
      </c>
      <c r="U4603" s="2" t="s">
        <v>51</v>
      </c>
      <c r="V4603" s="2">
        <v>451</v>
      </c>
      <c r="W4603" s="2">
        <v>19474</v>
      </c>
      <c r="X4603" s="2">
        <v>213125</v>
      </c>
      <c r="Y4603" s="2">
        <v>1041507</v>
      </c>
      <c r="Z4603" s="4">
        <v>324452.68</v>
      </c>
      <c r="AA4603" s="4">
        <v>1264.8900000000001</v>
      </c>
      <c r="AB4603" s="4">
        <v>20</v>
      </c>
      <c r="AC4603" s="4">
        <v>8</v>
      </c>
      <c r="AD4603" s="4">
        <v>4</v>
      </c>
      <c r="AE4603" s="4">
        <v>0</v>
      </c>
      <c r="AF4603" s="4">
        <v>1700000</v>
      </c>
      <c r="AG4603" s="4">
        <v>29653236.52</v>
      </c>
    </row>
    <row r="4604" spans="1:33" x14ac:dyDescent="0.25">
      <c r="T4604" s="2" t="s">
        <v>839</v>
      </c>
      <c r="U4604" s="2" t="s">
        <v>52</v>
      </c>
    </row>
    <row r="4605" spans="1:33" ht="30" x14ac:dyDescent="0.25">
      <c r="T4605" s="2" t="s">
        <v>1003</v>
      </c>
      <c r="U4605" s="2" t="s">
        <v>34</v>
      </c>
    </row>
    <row r="4606" spans="1:33" ht="30" x14ac:dyDescent="0.25">
      <c r="T4606" s="2" t="s">
        <v>70</v>
      </c>
      <c r="U4606" s="2" t="s">
        <v>34</v>
      </c>
    </row>
    <row r="4607" spans="1:33" x14ac:dyDescent="0.25">
      <c r="A4607" s="2">
        <v>1330</v>
      </c>
      <c r="B4607" s="3">
        <v>42431</v>
      </c>
      <c r="C4607" s="2">
        <v>4</v>
      </c>
      <c r="D4607" s="2">
        <v>5</v>
      </c>
      <c r="E4607" s="2">
        <v>7</v>
      </c>
      <c r="F4607" s="2">
        <v>10</v>
      </c>
      <c r="G4607" s="2">
        <v>12</v>
      </c>
      <c r="H4607" s="2">
        <v>13</v>
      </c>
      <c r="I4607" s="2">
        <v>16</v>
      </c>
      <c r="J4607" s="2">
        <v>17</v>
      </c>
      <c r="K4607" s="2">
        <v>18</v>
      </c>
      <c r="L4607" s="2">
        <v>19</v>
      </c>
      <c r="M4607" s="2">
        <v>20</v>
      </c>
      <c r="N4607" s="2">
        <v>22</v>
      </c>
      <c r="O4607" s="2">
        <v>23</v>
      </c>
      <c r="P4607" s="2">
        <v>24</v>
      </c>
      <c r="Q4607" s="2">
        <v>25</v>
      </c>
      <c r="R4607" s="4">
        <v>21824644</v>
      </c>
      <c r="S4607" s="2">
        <v>0</v>
      </c>
      <c r="T4607" s="2"/>
      <c r="V4607" s="2">
        <v>311</v>
      </c>
      <c r="W4607" s="2">
        <v>11888</v>
      </c>
      <c r="X4607" s="2">
        <v>176864</v>
      </c>
      <c r="Y4607" s="2">
        <v>974352</v>
      </c>
      <c r="Z4607" s="4">
        <v>0</v>
      </c>
      <c r="AA4607" s="4">
        <v>1760.46</v>
      </c>
      <c r="AB4607" s="4">
        <v>20</v>
      </c>
      <c r="AC4607" s="4">
        <v>8</v>
      </c>
      <c r="AD4607" s="4">
        <v>4</v>
      </c>
      <c r="AE4607" s="4">
        <v>1779389.64</v>
      </c>
      <c r="AF4607" s="4">
        <v>4500000</v>
      </c>
      <c r="AG4607" s="4">
        <v>30063864.91</v>
      </c>
    </row>
    <row r="4608" spans="1:33" ht="30" x14ac:dyDescent="0.25">
      <c r="A4608" s="2">
        <v>1331</v>
      </c>
      <c r="B4608" s="3">
        <v>42433</v>
      </c>
      <c r="C4608" s="2">
        <v>1</v>
      </c>
      <c r="D4608" s="2">
        <v>2</v>
      </c>
      <c r="E4608" s="2">
        <v>3</v>
      </c>
      <c r="F4608" s="2">
        <v>5</v>
      </c>
      <c r="G4608" s="2">
        <v>6</v>
      </c>
      <c r="H4608" s="2">
        <v>7</v>
      </c>
      <c r="I4608" s="2">
        <v>10</v>
      </c>
      <c r="J4608" s="2">
        <v>11</v>
      </c>
      <c r="K4608" s="2">
        <v>14</v>
      </c>
      <c r="L4608" s="2">
        <v>15</v>
      </c>
      <c r="M4608" s="2">
        <v>16</v>
      </c>
      <c r="N4608" s="2">
        <v>18</v>
      </c>
      <c r="O4608" s="2">
        <v>23</v>
      </c>
      <c r="P4608" s="2">
        <v>24</v>
      </c>
      <c r="Q4608" s="2">
        <v>25</v>
      </c>
      <c r="R4608" s="4">
        <v>29363826</v>
      </c>
      <c r="S4608" s="2">
        <v>6</v>
      </c>
      <c r="T4608" s="2" t="s">
        <v>325</v>
      </c>
      <c r="U4608" s="2" t="s">
        <v>32</v>
      </c>
      <c r="V4608" s="2">
        <v>657</v>
      </c>
      <c r="W4608" s="2">
        <v>22922</v>
      </c>
      <c r="X4608" s="2">
        <v>261924</v>
      </c>
      <c r="Y4608" s="2">
        <v>1382391</v>
      </c>
      <c r="Z4608" s="4">
        <v>648857.16</v>
      </c>
      <c r="AA4608" s="4">
        <v>1414.18</v>
      </c>
      <c r="AB4608" s="4">
        <v>20</v>
      </c>
      <c r="AC4608" s="4">
        <v>8</v>
      </c>
      <c r="AD4608" s="4">
        <v>4</v>
      </c>
      <c r="AE4608" s="4">
        <v>0</v>
      </c>
      <c r="AF4608" s="4">
        <v>1700000</v>
      </c>
      <c r="AG4608" s="4">
        <v>30551654.140000001</v>
      </c>
    </row>
    <row r="4609" spans="1:33" ht="45" x14ac:dyDescent="0.25">
      <c r="T4609" s="2" t="s">
        <v>109</v>
      </c>
      <c r="U4609" s="2" t="s">
        <v>32</v>
      </c>
    </row>
    <row r="4610" spans="1:33" ht="30" x14ac:dyDescent="0.25">
      <c r="T4610" s="2" t="s">
        <v>77</v>
      </c>
      <c r="U4610" s="2" t="s">
        <v>32</v>
      </c>
    </row>
    <row r="4611" spans="1:33" ht="30" x14ac:dyDescent="0.25">
      <c r="T4611" s="2" t="s">
        <v>398</v>
      </c>
      <c r="U4611" s="2" t="s">
        <v>38</v>
      </c>
    </row>
    <row r="4612" spans="1:33" x14ac:dyDescent="0.25">
      <c r="T4612" s="2" t="s">
        <v>570</v>
      </c>
      <c r="U4612" s="2" t="s">
        <v>34</v>
      </c>
    </row>
    <row r="4613" spans="1:33" ht="30" x14ac:dyDescent="0.25">
      <c r="T4613" s="2" t="s">
        <v>417</v>
      </c>
      <c r="U4613" s="2" t="s">
        <v>34</v>
      </c>
    </row>
    <row r="4614" spans="1:33" x14ac:dyDescent="0.25">
      <c r="A4614" s="2">
        <v>1332</v>
      </c>
      <c r="B4614" s="3">
        <v>42436</v>
      </c>
      <c r="C4614" s="2">
        <v>1</v>
      </c>
      <c r="D4614" s="2">
        <v>4</v>
      </c>
      <c r="E4614" s="2">
        <v>5</v>
      </c>
      <c r="F4614" s="2">
        <v>6</v>
      </c>
      <c r="G4614" s="2">
        <v>8</v>
      </c>
      <c r="H4614" s="2">
        <v>11</v>
      </c>
      <c r="I4614" s="2">
        <v>12</v>
      </c>
      <c r="J4614" s="2">
        <v>13</v>
      </c>
      <c r="K4614" s="2">
        <v>14</v>
      </c>
      <c r="L4614" s="2">
        <v>15</v>
      </c>
      <c r="M4614" s="2">
        <v>16</v>
      </c>
      <c r="N4614" s="2">
        <v>18</v>
      </c>
      <c r="O4614" s="2">
        <v>20</v>
      </c>
      <c r="P4614" s="2">
        <v>21</v>
      </c>
      <c r="Q4614" s="2">
        <v>24</v>
      </c>
      <c r="R4614" s="4">
        <v>22306660</v>
      </c>
      <c r="S4614" s="2">
        <v>1</v>
      </c>
      <c r="T4614" s="2" t="s">
        <v>279</v>
      </c>
      <c r="U4614" s="2" t="s">
        <v>33</v>
      </c>
      <c r="V4614" s="2">
        <v>345</v>
      </c>
      <c r="W4614" s="2">
        <v>13581</v>
      </c>
      <c r="X4614" s="2">
        <v>175074</v>
      </c>
      <c r="Y4614" s="2">
        <v>934638</v>
      </c>
      <c r="Z4614" s="4">
        <v>1937850.89</v>
      </c>
      <c r="AA4614" s="4">
        <v>1728.3</v>
      </c>
      <c r="AB4614" s="4">
        <v>20</v>
      </c>
      <c r="AC4614" s="4">
        <v>8</v>
      </c>
      <c r="AD4614" s="4">
        <v>4</v>
      </c>
      <c r="AE4614" s="4">
        <v>0</v>
      </c>
      <c r="AF4614" s="4">
        <v>1700000</v>
      </c>
      <c r="AG4614" s="4">
        <v>30998850.510000002</v>
      </c>
    </row>
    <row r="4615" spans="1:33" ht="30" x14ac:dyDescent="0.25">
      <c r="A4615" s="2">
        <v>1333</v>
      </c>
      <c r="B4615" s="3">
        <v>42438</v>
      </c>
      <c r="C4615" s="2">
        <v>3</v>
      </c>
      <c r="D4615" s="2">
        <v>4</v>
      </c>
      <c r="E4615" s="2">
        <v>5</v>
      </c>
      <c r="F4615" s="2">
        <v>7</v>
      </c>
      <c r="G4615" s="2">
        <v>8</v>
      </c>
      <c r="H4615" s="2">
        <v>9</v>
      </c>
      <c r="I4615" s="2">
        <v>10</v>
      </c>
      <c r="J4615" s="2">
        <v>11</v>
      </c>
      <c r="K4615" s="2">
        <v>12</v>
      </c>
      <c r="L4615" s="2">
        <v>14</v>
      </c>
      <c r="M4615" s="2">
        <v>17</v>
      </c>
      <c r="N4615" s="2">
        <v>18</v>
      </c>
      <c r="O4615" s="2">
        <v>20</v>
      </c>
      <c r="P4615" s="2">
        <v>22</v>
      </c>
      <c r="Q4615" s="2">
        <v>24</v>
      </c>
      <c r="R4615" s="4">
        <v>22374732</v>
      </c>
      <c r="S4615" s="2">
        <v>3</v>
      </c>
      <c r="T4615" s="2" t="s">
        <v>178</v>
      </c>
      <c r="U4615" s="2" t="s">
        <v>36</v>
      </c>
      <c r="V4615" s="2">
        <v>638</v>
      </c>
      <c r="W4615" s="2">
        <v>19203</v>
      </c>
      <c r="X4615" s="2">
        <v>201852</v>
      </c>
      <c r="Y4615" s="2">
        <v>1013563</v>
      </c>
      <c r="Z4615" s="4">
        <v>553000.59</v>
      </c>
      <c r="AA4615" s="4">
        <v>1142.99</v>
      </c>
      <c r="AB4615" s="4">
        <v>20</v>
      </c>
      <c r="AC4615" s="4">
        <v>8</v>
      </c>
      <c r="AD4615" s="4">
        <v>4</v>
      </c>
      <c r="AE4615" s="4">
        <v>0</v>
      </c>
      <c r="AF4615" s="4">
        <v>1700000</v>
      </c>
      <c r="AG4615" s="4">
        <v>31381697.07</v>
      </c>
    </row>
    <row r="4616" spans="1:33" ht="30" x14ac:dyDescent="0.25">
      <c r="T4616" s="2" t="s">
        <v>878</v>
      </c>
      <c r="U4616" s="2" t="s">
        <v>52</v>
      </c>
    </row>
    <row r="4617" spans="1:33" ht="60" x14ac:dyDescent="0.25">
      <c r="T4617" s="2" t="s">
        <v>162</v>
      </c>
      <c r="U4617" s="2" t="s">
        <v>34</v>
      </c>
    </row>
    <row r="4618" spans="1:33" x14ac:dyDescent="0.25">
      <c r="A4618" s="2">
        <v>1334</v>
      </c>
      <c r="B4618" s="3">
        <v>42440</v>
      </c>
      <c r="C4618" s="2">
        <v>3</v>
      </c>
      <c r="D4618" s="2">
        <v>4</v>
      </c>
      <c r="E4618" s="2">
        <v>6</v>
      </c>
      <c r="F4618" s="2">
        <v>7</v>
      </c>
      <c r="G4618" s="2">
        <v>9</v>
      </c>
      <c r="H4618" s="2">
        <v>10</v>
      </c>
      <c r="I4618" s="2">
        <v>11</v>
      </c>
      <c r="J4618" s="2">
        <v>13</v>
      </c>
      <c r="K4618" s="2">
        <v>15</v>
      </c>
      <c r="L4618" s="2">
        <v>16</v>
      </c>
      <c r="M4618" s="2">
        <v>17</v>
      </c>
      <c r="N4618" s="2">
        <v>18</v>
      </c>
      <c r="O4618" s="2">
        <v>19</v>
      </c>
      <c r="P4618" s="2">
        <v>21</v>
      </c>
      <c r="Q4618" s="2">
        <v>22</v>
      </c>
      <c r="R4618" s="4">
        <v>23096120</v>
      </c>
      <c r="S4618" s="2">
        <v>1</v>
      </c>
      <c r="T4618" s="2" t="s">
        <v>111</v>
      </c>
      <c r="U4618" s="2" t="s">
        <v>34</v>
      </c>
      <c r="V4618" s="2">
        <v>380</v>
      </c>
      <c r="W4618" s="2">
        <v>14411</v>
      </c>
      <c r="X4618" s="2">
        <v>174810</v>
      </c>
      <c r="Y4618" s="2">
        <v>963437</v>
      </c>
      <c r="Z4618" s="4">
        <v>2034557.16</v>
      </c>
      <c r="AA4618" s="4">
        <v>1647.41</v>
      </c>
      <c r="AB4618" s="4">
        <v>20</v>
      </c>
      <c r="AC4618" s="4">
        <v>8</v>
      </c>
      <c r="AD4618" s="4">
        <v>4</v>
      </c>
      <c r="AE4618" s="4">
        <v>0</v>
      </c>
      <c r="AF4618" s="4">
        <v>1700000</v>
      </c>
      <c r="AG4618" s="4">
        <v>31851210.27</v>
      </c>
    </row>
    <row r="4619" spans="1:33" x14ac:dyDescent="0.25">
      <c r="A4619" s="2">
        <v>1335</v>
      </c>
      <c r="B4619" s="3">
        <v>42443</v>
      </c>
      <c r="C4619" s="2">
        <v>1</v>
      </c>
      <c r="D4619" s="2">
        <v>3</v>
      </c>
      <c r="E4619" s="2">
        <v>4</v>
      </c>
      <c r="F4619" s="2">
        <v>6</v>
      </c>
      <c r="G4619" s="2">
        <v>7</v>
      </c>
      <c r="H4619" s="2">
        <v>9</v>
      </c>
      <c r="I4619" s="2">
        <v>10</v>
      </c>
      <c r="J4619" s="2">
        <v>11</v>
      </c>
      <c r="K4619" s="2">
        <v>13</v>
      </c>
      <c r="L4619" s="2">
        <v>16</v>
      </c>
      <c r="M4619" s="2">
        <v>17</v>
      </c>
      <c r="N4619" s="2">
        <v>18</v>
      </c>
      <c r="O4619" s="2">
        <v>23</v>
      </c>
      <c r="P4619" s="2">
        <v>24</v>
      </c>
      <c r="Q4619" s="2">
        <v>25</v>
      </c>
      <c r="R4619" s="4">
        <v>21933078</v>
      </c>
      <c r="S4619" s="2">
        <v>10</v>
      </c>
      <c r="T4619" s="2" t="s">
        <v>155</v>
      </c>
      <c r="U4619" s="2" t="s">
        <v>53</v>
      </c>
      <c r="V4619" s="2">
        <v>914</v>
      </c>
      <c r="W4619" s="2">
        <v>20428</v>
      </c>
      <c r="X4619" s="2">
        <v>209721</v>
      </c>
      <c r="Y4619" s="2">
        <v>1089847</v>
      </c>
      <c r="Z4619" s="4">
        <v>139326.26999999999</v>
      </c>
      <c r="AA4619" s="4">
        <v>670.04</v>
      </c>
      <c r="AB4619" s="4">
        <v>20</v>
      </c>
      <c r="AC4619" s="4">
        <v>8</v>
      </c>
      <c r="AD4619" s="4">
        <v>4</v>
      </c>
      <c r="AE4619" s="4">
        <v>0</v>
      </c>
      <c r="AF4619" s="4">
        <v>1700000</v>
      </c>
      <c r="AG4619" s="4">
        <v>32172732.440000001</v>
      </c>
    </row>
    <row r="4620" spans="1:33" ht="30" x14ac:dyDescent="0.25">
      <c r="T4620" s="2" t="s">
        <v>77</v>
      </c>
      <c r="U4620" s="2" t="s">
        <v>32</v>
      </c>
    </row>
    <row r="4621" spans="1:33" x14ac:dyDescent="0.25">
      <c r="T4621" s="2" t="s">
        <v>59</v>
      </c>
      <c r="U4621" s="2" t="s">
        <v>39</v>
      </c>
    </row>
    <row r="4622" spans="1:33" ht="45" x14ac:dyDescent="0.25">
      <c r="T4622" s="2" t="s">
        <v>87</v>
      </c>
      <c r="U4622" s="2" t="s">
        <v>41</v>
      </c>
    </row>
    <row r="4623" spans="1:33" ht="30" x14ac:dyDescent="0.25">
      <c r="T4623" s="2" t="s">
        <v>1004</v>
      </c>
      <c r="U4623" s="2" t="s">
        <v>41</v>
      </c>
    </row>
    <row r="4624" spans="1:33" ht="30" x14ac:dyDescent="0.25">
      <c r="T4624" s="2" t="s">
        <v>88</v>
      </c>
      <c r="U4624" s="2" t="s">
        <v>41</v>
      </c>
    </row>
    <row r="4625" spans="1:33" ht="45" x14ac:dyDescent="0.25">
      <c r="T4625" s="2" t="s">
        <v>828</v>
      </c>
      <c r="U4625" s="2" t="s">
        <v>45</v>
      </c>
    </row>
    <row r="4626" spans="1:33" ht="30" x14ac:dyDescent="0.25">
      <c r="T4626" s="2" t="s">
        <v>1005</v>
      </c>
      <c r="U4626" s="2" t="s">
        <v>34</v>
      </c>
    </row>
    <row r="4627" spans="1:33" ht="30" x14ac:dyDescent="0.25">
      <c r="T4627" s="2" t="s">
        <v>189</v>
      </c>
      <c r="U4627" s="2" t="s">
        <v>34</v>
      </c>
    </row>
    <row r="4628" spans="1:33" ht="30" x14ac:dyDescent="0.25">
      <c r="T4628" s="2" t="s">
        <v>711</v>
      </c>
      <c r="U4628" s="2" t="s">
        <v>34</v>
      </c>
    </row>
    <row r="4629" spans="1:33" x14ac:dyDescent="0.25">
      <c r="A4629" s="2">
        <v>1336</v>
      </c>
      <c r="B4629" s="3">
        <v>42445</v>
      </c>
      <c r="C4629" s="2">
        <v>6</v>
      </c>
      <c r="D4629" s="2">
        <v>8</v>
      </c>
      <c r="E4629" s="2">
        <v>9</v>
      </c>
      <c r="F4629" s="2">
        <v>10</v>
      </c>
      <c r="G4629" s="2">
        <v>11</v>
      </c>
      <c r="H4629" s="2">
        <v>12</v>
      </c>
      <c r="I4629" s="2">
        <v>13</v>
      </c>
      <c r="J4629" s="2">
        <v>14</v>
      </c>
      <c r="K4629" s="2">
        <v>15</v>
      </c>
      <c r="L4629" s="2">
        <v>17</v>
      </c>
      <c r="M4629" s="2">
        <v>18</v>
      </c>
      <c r="N4629" s="2">
        <v>19</v>
      </c>
      <c r="O4629" s="2">
        <v>20</v>
      </c>
      <c r="P4629" s="2">
        <v>22</v>
      </c>
      <c r="Q4629" s="2">
        <v>24</v>
      </c>
      <c r="R4629" s="4">
        <v>21516932</v>
      </c>
      <c r="S4629" s="2">
        <v>1</v>
      </c>
      <c r="T4629" s="2" t="s">
        <v>166</v>
      </c>
      <c r="U4629" s="2" t="s">
        <v>35</v>
      </c>
      <c r="V4629" s="2">
        <v>410</v>
      </c>
      <c r="W4629" s="2">
        <v>20608</v>
      </c>
      <c r="X4629" s="2">
        <v>152330</v>
      </c>
      <c r="Y4629" s="2">
        <v>892353</v>
      </c>
      <c r="Z4629" s="4">
        <v>1877886.7</v>
      </c>
      <c r="AA4629" s="4">
        <v>1409.29</v>
      </c>
      <c r="AB4629" s="4">
        <v>20</v>
      </c>
      <c r="AC4629" s="4">
        <v>8</v>
      </c>
      <c r="AD4629" s="4">
        <v>4</v>
      </c>
      <c r="AE4629" s="4">
        <v>0</v>
      </c>
      <c r="AF4629" s="4">
        <v>1700000</v>
      </c>
      <c r="AG4629" s="4">
        <v>32606090.920000002</v>
      </c>
    </row>
    <row r="4630" spans="1:33" ht="30" x14ac:dyDescent="0.25">
      <c r="A4630" s="2">
        <v>1337</v>
      </c>
      <c r="B4630" s="3">
        <v>42447</v>
      </c>
      <c r="C4630" s="2">
        <v>1</v>
      </c>
      <c r="D4630" s="2">
        <v>3</v>
      </c>
      <c r="E4630" s="2">
        <v>5</v>
      </c>
      <c r="F4630" s="2">
        <v>6</v>
      </c>
      <c r="G4630" s="2">
        <v>8</v>
      </c>
      <c r="H4630" s="2">
        <v>9</v>
      </c>
      <c r="I4630" s="2">
        <v>10</v>
      </c>
      <c r="J4630" s="2">
        <v>12</v>
      </c>
      <c r="K4630" s="2">
        <v>13</v>
      </c>
      <c r="L4630" s="2">
        <v>15</v>
      </c>
      <c r="M4630" s="2">
        <v>16</v>
      </c>
      <c r="N4630" s="2">
        <v>19</v>
      </c>
      <c r="O4630" s="2">
        <v>21</v>
      </c>
      <c r="P4630" s="2">
        <v>23</v>
      </c>
      <c r="Q4630" s="2">
        <v>25</v>
      </c>
      <c r="R4630" s="4">
        <v>21893578</v>
      </c>
      <c r="S4630" s="2">
        <v>22</v>
      </c>
      <c r="T4630" s="2" t="s">
        <v>452</v>
      </c>
      <c r="U4630" s="2" t="s">
        <v>32</v>
      </c>
      <c r="V4630" s="2">
        <v>2099</v>
      </c>
      <c r="W4630" s="2">
        <v>32325</v>
      </c>
      <c r="X4630" s="2">
        <v>268595</v>
      </c>
      <c r="Y4630" s="2">
        <v>1042702</v>
      </c>
      <c r="Z4630" s="4">
        <v>52214.17</v>
      </c>
      <c r="AA4630" s="4">
        <v>240.55</v>
      </c>
      <c r="AB4630" s="4">
        <v>20</v>
      </c>
      <c r="AC4630" s="4">
        <v>8</v>
      </c>
      <c r="AD4630" s="4">
        <v>4</v>
      </c>
      <c r="AE4630" s="4">
        <v>0</v>
      </c>
      <c r="AF4630" s="4">
        <v>1700000</v>
      </c>
      <c r="AG4630" s="4">
        <v>32871178.219999999</v>
      </c>
    </row>
    <row r="4631" spans="1:33" ht="45" x14ac:dyDescent="0.25">
      <c r="T4631" s="2" t="s">
        <v>87</v>
      </c>
      <c r="U4631" s="2" t="s">
        <v>41</v>
      </c>
    </row>
    <row r="4632" spans="1:33" ht="30" x14ac:dyDescent="0.25">
      <c r="T4632" s="2" t="s">
        <v>1006</v>
      </c>
      <c r="U4632" s="2" t="s">
        <v>41</v>
      </c>
    </row>
    <row r="4633" spans="1:33" ht="30" x14ac:dyDescent="0.25">
      <c r="T4633" s="2" t="s">
        <v>909</v>
      </c>
      <c r="U4633" s="2" t="s">
        <v>41</v>
      </c>
    </row>
    <row r="4634" spans="1:33" x14ac:dyDescent="0.25">
      <c r="T4634" s="2" t="s">
        <v>166</v>
      </c>
      <c r="U4634" s="2" t="s">
        <v>35</v>
      </c>
    </row>
    <row r="4635" spans="1:33" x14ac:dyDescent="0.25">
      <c r="T4635" s="2" t="s">
        <v>209</v>
      </c>
      <c r="U4635" s="2" t="s">
        <v>43</v>
      </c>
    </row>
    <row r="4636" spans="1:33" ht="45" x14ac:dyDescent="0.25">
      <c r="T4636" s="2" t="s">
        <v>1007</v>
      </c>
      <c r="U4636" s="2" t="s">
        <v>33</v>
      </c>
    </row>
    <row r="4637" spans="1:33" ht="30" x14ac:dyDescent="0.25">
      <c r="T4637" s="2" t="s">
        <v>480</v>
      </c>
      <c r="U4637" s="2" t="s">
        <v>33</v>
      </c>
    </row>
    <row r="4638" spans="1:33" ht="30" x14ac:dyDescent="0.25">
      <c r="T4638" s="2" t="s">
        <v>598</v>
      </c>
      <c r="U4638" s="2" t="s">
        <v>33</v>
      </c>
    </row>
    <row r="4639" spans="1:33" x14ac:dyDescent="0.25">
      <c r="T4639" s="2" t="s">
        <v>216</v>
      </c>
      <c r="U4639" s="2" t="s">
        <v>33</v>
      </c>
    </row>
    <row r="4640" spans="1:33" ht="30" x14ac:dyDescent="0.25">
      <c r="T4640" s="2" t="s">
        <v>61</v>
      </c>
      <c r="U4640" s="2" t="s">
        <v>37</v>
      </c>
    </row>
    <row r="4641" spans="1:33" ht="45" x14ac:dyDescent="0.25">
      <c r="T4641" s="2" t="s">
        <v>247</v>
      </c>
      <c r="U4641" s="2" t="s">
        <v>38</v>
      </c>
    </row>
    <row r="4642" spans="1:33" x14ac:dyDescent="0.25">
      <c r="T4642" s="2" t="s">
        <v>827</v>
      </c>
      <c r="U4642" s="2" t="s">
        <v>38</v>
      </c>
    </row>
    <row r="4643" spans="1:33" ht="30" x14ac:dyDescent="0.25">
      <c r="T4643" s="2" t="s">
        <v>627</v>
      </c>
      <c r="U4643" s="2" t="s">
        <v>52</v>
      </c>
    </row>
    <row r="4644" spans="1:33" x14ac:dyDescent="0.25">
      <c r="T4644" s="2" t="s">
        <v>561</v>
      </c>
      <c r="U4644" s="2" t="s">
        <v>34</v>
      </c>
    </row>
    <row r="4645" spans="1:33" ht="45" x14ac:dyDescent="0.25">
      <c r="T4645" s="2" t="s">
        <v>791</v>
      </c>
      <c r="U4645" s="2" t="s">
        <v>34</v>
      </c>
    </row>
    <row r="4646" spans="1:33" x14ac:dyDescent="0.25">
      <c r="T4646" s="2" t="s">
        <v>117</v>
      </c>
      <c r="U4646" s="2" t="s">
        <v>34</v>
      </c>
    </row>
    <row r="4647" spans="1:33" ht="30" x14ac:dyDescent="0.25">
      <c r="T4647" s="2" t="s">
        <v>70</v>
      </c>
      <c r="U4647" s="2" t="s">
        <v>34</v>
      </c>
    </row>
    <row r="4648" spans="1:33" ht="30" x14ac:dyDescent="0.25">
      <c r="A4648" s="2">
        <v>1338</v>
      </c>
      <c r="B4648" s="3">
        <v>42450</v>
      </c>
      <c r="C4648" s="2">
        <v>1</v>
      </c>
      <c r="D4648" s="2">
        <v>2</v>
      </c>
      <c r="E4648" s="2">
        <v>3</v>
      </c>
      <c r="F4648" s="2">
        <v>4</v>
      </c>
      <c r="G4648" s="2">
        <v>6</v>
      </c>
      <c r="H4648" s="2">
        <v>7</v>
      </c>
      <c r="I4648" s="2">
        <v>10</v>
      </c>
      <c r="J4648" s="2">
        <v>11</v>
      </c>
      <c r="K4648" s="2">
        <v>12</v>
      </c>
      <c r="L4648" s="2">
        <v>13</v>
      </c>
      <c r="M4648" s="2">
        <v>14</v>
      </c>
      <c r="N4648" s="2">
        <v>15</v>
      </c>
      <c r="O4648" s="2">
        <v>16</v>
      </c>
      <c r="P4648" s="2">
        <v>17</v>
      </c>
      <c r="Q4648" s="2">
        <v>19</v>
      </c>
      <c r="R4648" s="4">
        <v>21027144</v>
      </c>
      <c r="S4648" s="2">
        <v>2</v>
      </c>
      <c r="T4648" s="2" t="s">
        <v>1008</v>
      </c>
      <c r="U4648" s="2" t="s">
        <v>33</v>
      </c>
      <c r="V4648" s="2">
        <v>379</v>
      </c>
      <c r="W4648" s="2">
        <v>11675</v>
      </c>
      <c r="X4648" s="2">
        <v>159727</v>
      </c>
      <c r="Y4648" s="2">
        <v>796478</v>
      </c>
      <c r="Z4648" s="4">
        <v>1005069.51</v>
      </c>
      <c r="AA4648" s="4">
        <v>1631.94</v>
      </c>
      <c r="AB4648" s="4">
        <v>20</v>
      </c>
      <c r="AC4648" s="4">
        <v>8</v>
      </c>
      <c r="AD4648" s="4">
        <v>4</v>
      </c>
      <c r="AE4648" s="4">
        <v>0</v>
      </c>
      <c r="AF4648" s="4">
        <v>1700000</v>
      </c>
      <c r="AG4648" s="4">
        <v>33335056.460000001</v>
      </c>
    </row>
    <row r="4649" spans="1:33" x14ac:dyDescent="0.25">
      <c r="T4649" s="2" t="s">
        <v>1009</v>
      </c>
      <c r="U4649" s="2" t="s">
        <v>34</v>
      </c>
    </row>
    <row r="4650" spans="1:33" x14ac:dyDescent="0.25">
      <c r="A4650" s="2">
        <v>1339</v>
      </c>
      <c r="B4650" s="3">
        <v>42452</v>
      </c>
      <c r="C4650" s="2">
        <v>2</v>
      </c>
      <c r="D4650" s="2">
        <v>3</v>
      </c>
      <c r="E4650" s="2">
        <v>4</v>
      </c>
      <c r="F4650" s="2">
        <v>5</v>
      </c>
      <c r="G4650" s="2">
        <v>6</v>
      </c>
      <c r="H4650" s="2">
        <v>7</v>
      </c>
      <c r="I4650" s="2">
        <v>8</v>
      </c>
      <c r="J4650" s="2">
        <v>11</v>
      </c>
      <c r="K4650" s="2">
        <v>13</v>
      </c>
      <c r="L4650" s="2">
        <v>14</v>
      </c>
      <c r="M4650" s="2">
        <v>16</v>
      </c>
      <c r="N4650" s="2">
        <v>20</v>
      </c>
      <c r="O4650" s="2">
        <v>21</v>
      </c>
      <c r="P4650" s="2">
        <v>23</v>
      </c>
      <c r="Q4650" s="2">
        <v>24</v>
      </c>
      <c r="R4650" s="4">
        <v>20926302</v>
      </c>
      <c r="S4650" s="2">
        <v>0</v>
      </c>
      <c r="T4650" s="2"/>
      <c r="V4650" s="2">
        <v>260</v>
      </c>
      <c r="W4650" s="2">
        <v>11804</v>
      </c>
      <c r="X4650" s="2">
        <v>148640</v>
      </c>
      <c r="Y4650" s="2">
        <v>872706</v>
      </c>
      <c r="Z4650" s="4">
        <v>0</v>
      </c>
      <c r="AA4650" s="4">
        <v>2237.5100000000002</v>
      </c>
      <c r="AB4650" s="4">
        <v>20</v>
      </c>
      <c r="AC4650" s="4">
        <v>8</v>
      </c>
      <c r="AD4650" s="4">
        <v>4</v>
      </c>
      <c r="AE4650" s="4">
        <v>1890696.83</v>
      </c>
      <c r="AF4650" s="4">
        <v>4500000</v>
      </c>
      <c r="AG4650" s="4">
        <v>33771371.119999997</v>
      </c>
    </row>
    <row r="4651" spans="1:33" x14ac:dyDescent="0.25">
      <c r="A4651" s="2">
        <v>1340</v>
      </c>
      <c r="B4651" s="3">
        <v>42455</v>
      </c>
      <c r="C4651" s="2">
        <v>1</v>
      </c>
      <c r="D4651" s="2">
        <v>2</v>
      </c>
      <c r="E4651" s="2">
        <v>4</v>
      </c>
      <c r="F4651" s="2">
        <v>5</v>
      </c>
      <c r="G4651" s="2">
        <v>7</v>
      </c>
      <c r="H4651" s="2">
        <v>9</v>
      </c>
      <c r="I4651" s="2">
        <v>10</v>
      </c>
      <c r="J4651" s="2">
        <v>12</v>
      </c>
      <c r="K4651" s="2">
        <v>13</v>
      </c>
      <c r="L4651" s="2">
        <v>14</v>
      </c>
      <c r="M4651" s="2">
        <v>16</v>
      </c>
      <c r="N4651" s="2">
        <v>17</v>
      </c>
      <c r="O4651" s="2">
        <v>18</v>
      </c>
      <c r="P4651" s="2">
        <v>19</v>
      </c>
      <c r="Q4651" s="2">
        <v>22</v>
      </c>
      <c r="R4651" s="4">
        <v>21701310</v>
      </c>
      <c r="S4651" s="2">
        <v>3</v>
      </c>
      <c r="T4651" s="2" t="s">
        <v>461</v>
      </c>
      <c r="U4651" s="2" t="s">
        <v>32</v>
      </c>
      <c r="V4651" s="2">
        <v>408</v>
      </c>
      <c r="W4651" s="2">
        <v>15710</v>
      </c>
      <c r="X4651" s="2">
        <v>184855</v>
      </c>
      <c r="Y4651" s="2">
        <v>974772</v>
      </c>
      <c r="Z4651" s="4">
        <v>1193709.44</v>
      </c>
      <c r="AA4651" s="4">
        <v>1821.19</v>
      </c>
      <c r="AB4651" s="4">
        <v>20</v>
      </c>
      <c r="AC4651" s="4">
        <v>8</v>
      </c>
      <c r="AD4651" s="4">
        <v>4</v>
      </c>
      <c r="AE4651" s="4">
        <v>0</v>
      </c>
      <c r="AF4651" s="4">
        <v>1700000</v>
      </c>
      <c r="AG4651" s="4">
        <v>34161470.700000003</v>
      </c>
    </row>
    <row r="4652" spans="1:33" x14ac:dyDescent="0.25">
      <c r="T4652" s="2" t="s">
        <v>511</v>
      </c>
      <c r="U4652" s="2" t="s">
        <v>41</v>
      </c>
    </row>
    <row r="4653" spans="1:33" ht="30" x14ac:dyDescent="0.25">
      <c r="T4653" s="2" t="s">
        <v>354</v>
      </c>
      <c r="U4653" s="2" t="s">
        <v>37</v>
      </c>
    </row>
    <row r="4654" spans="1:33" ht="45" x14ac:dyDescent="0.25">
      <c r="A4654" s="2">
        <v>1341</v>
      </c>
      <c r="B4654" s="3">
        <v>42457</v>
      </c>
      <c r="C4654" s="2">
        <v>1</v>
      </c>
      <c r="D4654" s="2">
        <v>3</v>
      </c>
      <c r="E4654" s="2">
        <v>4</v>
      </c>
      <c r="F4654" s="2">
        <v>8</v>
      </c>
      <c r="G4654" s="2">
        <v>9</v>
      </c>
      <c r="H4654" s="2">
        <v>10</v>
      </c>
      <c r="I4654" s="2">
        <v>13</v>
      </c>
      <c r="J4654" s="2">
        <v>14</v>
      </c>
      <c r="K4654" s="2">
        <v>15</v>
      </c>
      <c r="L4654" s="2">
        <v>16</v>
      </c>
      <c r="M4654" s="2">
        <v>17</v>
      </c>
      <c r="N4654" s="2">
        <v>20</v>
      </c>
      <c r="O4654" s="2">
        <v>21</v>
      </c>
      <c r="P4654" s="2">
        <v>23</v>
      </c>
      <c r="Q4654" s="2">
        <v>24</v>
      </c>
      <c r="R4654" s="4">
        <v>16786140</v>
      </c>
      <c r="S4654" s="2">
        <v>2</v>
      </c>
      <c r="T4654" s="2" t="s">
        <v>292</v>
      </c>
      <c r="U4654" s="2" t="s">
        <v>51</v>
      </c>
      <c r="V4654" s="2">
        <v>325</v>
      </c>
      <c r="W4654" s="2">
        <v>9960</v>
      </c>
      <c r="X4654" s="2">
        <v>125066</v>
      </c>
      <c r="Y4654" s="2">
        <v>684496</v>
      </c>
      <c r="Z4654" s="4">
        <v>759613.22</v>
      </c>
      <c r="AA4654" s="4">
        <v>1438.32</v>
      </c>
      <c r="AB4654" s="4">
        <v>20</v>
      </c>
      <c r="AC4654" s="4">
        <v>8</v>
      </c>
      <c r="AD4654" s="4">
        <v>4</v>
      </c>
      <c r="AE4654" s="4">
        <v>0</v>
      </c>
      <c r="AF4654" s="4">
        <v>1700000</v>
      </c>
      <c r="AG4654" s="4">
        <v>34512061.420000002</v>
      </c>
    </row>
    <row r="4655" spans="1:33" ht="30" x14ac:dyDescent="0.25">
      <c r="T4655" s="2" t="s">
        <v>130</v>
      </c>
      <c r="U4655" s="2" t="s">
        <v>52</v>
      </c>
    </row>
    <row r="4656" spans="1:33" ht="30" x14ac:dyDescent="0.25">
      <c r="A4656" s="2">
        <v>1342</v>
      </c>
      <c r="B4656" s="3">
        <v>42459</v>
      </c>
      <c r="C4656" s="2">
        <v>1</v>
      </c>
      <c r="D4656" s="2">
        <v>2</v>
      </c>
      <c r="E4656" s="2">
        <v>3</v>
      </c>
      <c r="F4656" s="2">
        <v>5</v>
      </c>
      <c r="G4656" s="2">
        <v>9</v>
      </c>
      <c r="H4656" s="2">
        <v>10</v>
      </c>
      <c r="I4656" s="2">
        <v>11</v>
      </c>
      <c r="J4656" s="2">
        <v>12</v>
      </c>
      <c r="K4656" s="2">
        <v>13</v>
      </c>
      <c r="L4656" s="2">
        <v>15</v>
      </c>
      <c r="M4656" s="2">
        <v>20</v>
      </c>
      <c r="N4656" s="2">
        <v>21</v>
      </c>
      <c r="O4656" s="2">
        <v>23</v>
      </c>
      <c r="P4656" s="2">
        <v>24</v>
      </c>
      <c r="Q4656" s="2">
        <v>25</v>
      </c>
      <c r="R4656" s="4">
        <v>20115534</v>
      </c>
      <c r="S4656" s="2">
        <v>1</v>
      </c>
      <c r="T4656" s="2" t="s">
        <v>1010</v>
      </c>
      <c r="U4656" s="2" t="s">
        <v>38</v>
      </c>
      <c r="V4656" s="2">
        <v>457</v>
      </c>
      <c r="W4656" s="2">
        <v>15279</v>
      </c>
      <c r="X4656" s="2">
        <v>214667</v>
      </c>
      <c r="Y4656" s="2">
        <v>1050535</v>
      </c>
      <c r="Z4656" s="4">
        <v>1135172.01</v>
      </c>
      <c r="AA4656" s="4">
        <v>1091.8499999999999</v>
      </c>
      <c r="AB4656" s="4">
        <v>20</v>
      </c>
      <c r="AC4656" s="4">
        <v>8</v>
      </c>
      <c r="AD4656" s="4">
        <v>4</v>
      </c>
      <c r="AE4656" s="4">
        <v>0</v>
      </c>
      <c r="AF4656" s="4">
        <v>1700000</v>
      </c>
      <c r="AG4656" s="4">
        <v>34774024.200000003</v>
      </c>
    </row>
    <row r="4657" spans="1:33" ht="30" x14ac:dyDescent="0.25">
      <c r="A4657" s="2">
        <v>1343</v>
      </c>
      <c r="B4657" s="3">
        <v>42461</v>
      </c>
      <c r="C4657" s="2">
        <v>2</v>
      </c>
      <c r="D4657" s="2">
        <v>4</v>
      </c>
      <c r="E4657" s="2">
        <v>5</v>
      </c>
      <c r="F4657" s="2">
        <v>9</v>
      </c>
      <c r="G4657" s="2">
        <v>10</v>
      </c>
      <c r="H4657" s="2">
        <v>11</v>
      </c>
      <c r="I4657" s="2">
        <v>13</v>
      </c>
      <c r="J4657" s="2">
        <v>14</v>
      </c>
      <c r="K4657" s="2">
        <v>15</v>
      </c>
      <c r="L4657" s="2">
        <v>16</v>
      </c>
      <c r="M4657" s="2">
        <v>17</v>
      </c>
      <c r="N4657" s="2">
        <v>19</v>
      </c>
      <c r="O4657" s="2">
        <v>21</v>
      </c>
      <c r="P4657" s="2">
        <v>23</v>
      </c>
      <c r="Q4657" s="2">
        <v>24</v>
      </c>
      <c r="R4657" s="4">
        <v>22038264</v>
      </c>
      <c r="S4657" s="2">
        <v>2</v>
      </c>
      <c r="T4657" s="2" t="s">
        <v>61</v>
      </c>
      <c r="U4657" s="2" t="s">
        <v>37</v>
      </c>
      <c r="V4657" s="2">
        <v>694</v>
      </c>
      <c r="W4657" s="2">
        <v>18630</v>
      </c>
      <c r="X4657" s="2">
        <v>194539</v>
      </c>
      <c r="Y4657" s="2">
        <v>989795</v>
      </c>
      <c r="Z4657" s="4">
        <v>833864.22</v>
      </c>
      <c r="AA4657" s="4">
        <v>1056.29</v>
      </c>
      <c r="AB4657" s="4">
        <v>20</v>
      </c>
      <c r="AC4657" s="4">
        <v>8</v>
      </c>
      <c r="AD4657" s="4">
        <v>4</v>
      </c>
      <c r="AE4657" s="4">
        <v>0</v>
      </c>
      <c r="AF4657" s="4">
        <v>1700000</v>
      </c>
      <c r="AG4657" s="4">
        <v>35158884.609999999</v>
      </c>
    </row>
    <row r="4658" spans="1:33" ht="60" x14ac:dyDescent="0.25">
      <c r="T4658" s="2" t="s">
        <v>69</v>
      </c>
      <c r="U4658" s="2" t="s">
        <v>34</v>
      </c>
    </row>
    <row r="4659" spans="1:33" x14ac:dyDescent="0.25">
      <c r="A4659" s="2">
        <v>1344</v>
      </c>
      <c r="B4659" s="3">
        <v>42464</v>
      </c>
      <c r="C4659" s="2">
        <v>2</v>
      </c>
      <c r="D4659" s="2">
        <v>4</v>
      </c>
      <c r="E4659" s="2">
        <v>6</v>
      </c>
      <c r="F4659" s="2">
        <v>7</v>
      </c>
      <c r="G4659" s="2">
        <v>8</v>
      </c>
      <c r="H4659" s="2">
        <v>10</v>
      </c>
      <c r="I4659" s="2">
        <v>11</v>
      </c>
      <c r="J4659" s="2">
        <v>12</v>
      </c>
      <c r="K4659" s="2">
        <v>13</v>
      </c>
      <c r="L4659" s="2">
        <v>17</v>
      </c>
      <c r="M4659" s="2">
        <v>18</v>
      </c>
      <c r="N4659" s="2">
        <v>21</v>
      </c>
      <c r="O4659" s="2">
        <v>23</v>
      </c>
      <c r="P4659" s="2">
        <v>24</v>
      </c>
      <c r="Q4659" s="2">
        <v>25</v>
      </c>
      <c r="R4659" s="4">
        <v>21618134</v>
      </c>
      <c r="S4659" s="2">
        <v>4</v>
      </c>
      <c r="T4659" s="2" t="s">
        <v>1011</v>
      </c>
      <c r="U4659" s="2" t="s">
        <v>49</v>
      </c>
      <c r="V4659" s="2">
        <v>396</v>
      </c>
      <c r="W4659" s="2">
        <v>15962</v>
      </c>
      <c r="X4659" s="2">
        <v>190307</v>
      </c>
      <c r="Y4659" s="2">
        <v>986811</v>
      </c>
      <c r="Z4659" s="4">
        <v>407494.12</v>
      </c>
      <c r="AA4659" s="4">
        <v>1809.27</v>
      </c>
      <c r="AB4659" s="4">
        <v>20</v>
      </c>
      <c r="AC4659" s="4">
        <v>8</v>
      </c>
      <c r="AD4659" s="4">
        <v>4</v>
      </c>
      <c r="AE4659" s="4">
        <v>0</v>
      </c>
      <c r="AF4659" s="4">
        <v>1700000</v>
      </c>
      <c r="AG4659" s="4">
        <v>35535033.030000001</v>
      </c>
    </row>
    <row r="4660" spans="1:33" ht="30" x14ac:dyDescent="0.25">
      <c r="T4660" s="2" t="s">
        <v>1012</v>
      </c>
      <c r="U4660" s="2" t="s">
        <v>41</v>
      </c>
    </row>
    <row r="4661" spans="1:33" ht="30" x14ac:dyDescent="0.25">
      <c r="T4661" s="2" t="s">
        <v>1013</v>
      </c>
      <c r="U4661" s="2" t="s">
        <v>57</v>
      </c>
    </row>
    <row r="4662" spans="1:33" x14ac:dyDescent="0.25">
      <c r="T4662" s="2" t="s">
        <v>912</v>
      </c>
      <c r="U4662" s="2" t="s">
        <v>43</v>
      </c>
    </row>
    <row r="4663" spans="1:33" ht="45" x14ac:dyDescent="0.25">
      <c r="A4663" s="2">
        <v>1345</v>
      </c>
      <c r="B4663" s="3">
        <v>42466</v>
      </c>
      <c r="C4663" s="2">
        <v>1</v>
      </c>
      <c r="D4663" s="2">
        <v>3</v>
      </c>
      <c r="E4663" s="2">
        <v>7</v>
      </c>
      <c r="F4663" s="2">
        <v>8</v>
      </c>
      <c r="G4663" s="2">
        <v>9</v>
      </c>
      <c r="H4663" s="2">
        <v>10</v>
      </c>
      <c r="I4663" s="2">
        <v>11</v>
      </c>
      <c r="J4663" s="2">
        <v>14</v>
      </c>
      <c r="K4663" s="2">
        <v>15</v>
      </c>
      <c r="L4663" s="2">
        <v>17</v>
      </c>
      <c r="M4663" s="2">
        <v>19</v>
      </c>
      <c r="N4663" s="2">
        <v>21</v>
      </c>
      <c r="O4663" s="2">
        <v>22</v>
      </c>
      <c r="P4663" s="2">
        <v>24</v>
      </c>
      <c r="Q4663" s="2">
        <v>25</v>
      </c>
      <c r="R4663" s="4">
        <v>22190574</v>
      </c>
      <c r="S4663" s="2">
        <v>2</v>
      </c>
      <c r="T4663" s="2" t="s">
        <v>721</v>
      </c>
      <c r="U4663" s="2" t="s">
        <v>41</v>
      </c>
      <c r="V4663" s="2">
        <v>439</v>
      </c>
      <c r="W4663" s="2">
        <v>18907</v>
      </c>
      <c r="X4663" s="2">
        <v>204196</v>
      </c>
      <c r="Y4663" s="2">
        <v>1020974</v>
      </c>
      <c r="Z4663" s="4">
        <v>801675.99</v>
      </c>
      <c r="AA4663" s="4">
        <v>1605.39</v>
      </c>
      <c r="AB4663" s="4">
        <v>20</v>
      </c>
      <c r="AC4663" s="4">
        <v>8</v>
      </c>
      <c r="AD4663" s="4">
        <v>4</v>
      </c>
      <c r="AE4663" s="4">
        <v>0</v>
      </c>
      <c r="AF4663" s="4">
        <v>1700000</v>
      </c>
      <c r="AG4663" s="4">
        <v>35905037.340000004</v>
      </c>
    </row>
    <row r="4664" spans="1:33" x14ac:dyDescent="0.25">
      <c r="T4664" s="2" t="s">
        <v>99</v>
      </c>
      <c r="U4664" s="2" t="s">
        <v>47</v>
      </c>
    </row>
    <row r="4665" spans="1:33" ht="30" x14ac:dyDescent="0.25">
      <c r="A4665" s="2">
        <v>1346</v>
      </c>
      <c r="B4665" s="3">
        <v>42468</v>
      </c>
      <c r="C4665" s="2">
        <v>2</v>
      </c>
      <c r="D4665" s="2">
        <v>3</v>
      </c>
      <c r="E4665" s="2">
        <v>5</v>
      </c>
      <c r="F4665" s="2">
        <v>7</v>
      </c>
      <c r="G4665" s="2">
        <v>8</v>
      </c>
      <c r="H4665" s="2">
        <v>10</v>
      </c>
      <c r="I4665" s="2">
        <v>11</v>
      </c>
      <c r="J4665" s="2">
        <v>14</v>
      </c>
      <c r="K4665" s="2">
        <v>15</v>
      </c>
      <c r="L4665" s="2">
        <v>18</v>
      </c>
      <c r="M4665" s="2">
        <v>19</v>
      </c>
      <c r="N4665" s="2">
        <v>20</v>
      </c>
      <c r="O4665" s="2">
        <v>21</v>
      </c>
      <c r="P4665" s="2">
        <v>23</v>
      </c>
      <c r="Q4665" s="2">
        <v>25</v>
      </c>
      <c r="R4665" s="4">
        <v>23086260</v>
      </c>
      <c r="S4665" s="2">
        <v>8</v>
      </c>
      <c r="T4665" s="2" t="s">
        <v>271</v>
      </c>
      <c r="U4665" s="2" t="s">
        <v>41</v>
      </c>
      <c r="V4665" s="2">
        <v>856</v>
      </c>
      <c r="W4665" s="2">
        <v>23217</v>
      </c>
      <c r="X4665" s="2">
        <v>243097</v>
      </c>
      <c r="Y4665" s="2">
        <v>1158977</v>
      </c>
      <c r="Z4665" s="4">
        <v>168503.79</v>
      </c>
      <c r="AA4665" s="4">
        <v>692.22</v>
      </c>
      <c r="AB4665" s="4">
        <v>20</v>
      </c>
      <c r="AC4665" s="4">
        <v>8</v>
      </c>
      <c r="AD4665" s="4">
        <v>4</v>
      </c>
      <c r="AE4665" s="4">
        <v>0</v>
      </c>
      <c r="AF4665" s="4">
        <v>1700000</v>
      </c>
      <c r="AG4665" s="4">
        <v>36216121.259999998</v>
      </c>
    </row>
    <row r="4666" spans="1:33" ht="45" x14ac:dyDescent="0.25">
      <c r="T4666" s="2" t="s">
        <v>1007</v>
      </c>
      <c r="U4666" s="2" t="s">
        <v>33</v>
      </c>
    </row>
    <row r="4667" spans="1:33" ht="45" x14ac:dyDescent="0.25">
      <c r="T4667" s="2" t="s">
        <v>1014</v>
      </c>
      <c r="U4667" s="2" t="s">
        <v>33</v>
      </c>
    </row>
    <row r="4668" spans="1:33" ht="30" x14ac:dyDescent="0.25">
      <c r="T4668" s="2" t="s">
        <v>61</v>
      </c>
      <c r="U4668" s="2" t="s">
        <v>37</v>
      </c>
    </row>
    <row r="4669" spans="1:33" ht="45" x14ac:dyDescent="0.25">
      <c r="T4669" s="2" t="s">
        <v>245</v>
      </c>
      <c r="U4669" s="2" t="s">
        <v>37</v>
      </c>
    </row>
    <row r="4670" spans="1:33" ht="30" x14ac:dyDescent="0.25">
      <c r="T4670" s="2" t="s">
        <v>191</v>
      </c>
      <c r="U4670" s="2" t="s">
        <v>52</v>
      </c>
    </row>
    <row r="4671" spans="1:33" ht="45" x14ac:dyDescent="0.25">
      <c r="T4671" s="2" t="s">
        <v>289</v>
      </c>
      <c r="U4671" s="2" t="s">
        <v>34</v>
      </c>
    </row>
    <row r="4672" spans="1:33" x14ac:dyDescent="0.25">
      <c r="A4672" s="2">
        <v>1347</v>
      </c>
      <c r="B4672" s="3">
        <v>42471</v>
      </c>
      <c r="C4672" s="2">
        <v>1</v>
      </c>
      <c r="D4672" s="2">
        <v>3</v>
      </c>
      <c r="E4672" s="2">
        <v>5</v>
      </c>
      <c r="F4672" s="2">
        <v>6</v>
      </c>
      <c r="G4672" s="2">
        <v>7</v>
      </c>
      <c r="H4672" s="2">
        <v>8</v>
      </c>
      <c r="I4672" s="2">
        <v>10</v>
      </c>
      <c r="J4672" s="2">
        <v>12</v>
      </c>
      <c r="K4672" s="2">
        <v>13</v>
      </c>
      <c r="L4672" s="2">
        <v>14</v>
      </c>
      <c r="M4672" s="2">
        <v>17</v>
      </c>
      <c r="N4672" s="2">
        <v>18</v>
      </c>
      <c r="O4672" s="2">
        <v>20</v>
      </c>
      <c r="P4672" s="2">
        <v>23</v>
      </c>
      <c r="Q4672" s="2">
        <v>24</v>
      </c>
      <c r="R4672" s="4">
        <v>21551170</v>
      </c>
      <c r="S4672" s="2">
        <v>2</v>
      </c>
      <c r="T4672" s="2" t="s">
        <v>200</v>
      </c>
      <c r="U4672" s="2" t="s">
        <v>34</v>
      </c>
      <c r="V4672" s="2">
        <v>638</v>
      </c>
      <c r="W4672" s="2">
        <v>19581</v>
      </c>
      <c r="X4672" s="2">
        <v>203590</v>
      </c>
      <c r="Y4672" s="2">
        <v>1021405</v>
      </c>
      <c r="Z4672" s="4">
        <v>736262.22</v>
      </c>
      <c r="AA4672" s="4">
        <v>1014.51</v>
      </c>
      <c r="AB4672" s="4">
        <v>20</v>
      </c>
      <c r="AC4672" s="4">
        <v>8</v>
      </c>
      <c r="AD4672" s="4">
        <v>4</v>
      </c>
      <c r="AE4672" s="4">
        <v>0</v>
      </c>
      <c r="AF4672" s="4">
        <v>1700000</v>
      </c>
      <c r="AG4672" s="4">
        <v>36555934.590000004</v>
      </c>
    </row>
    <row r="4673" spans="1:33" ht="30" x14ac:dyDescent="0.25">
      <c r="T4673" s="2" t="s">
        <v>70</v>
      </c>
      <c r="U4673" s="2" t="s">
        <v>34</v>
      </c>
    </row>
    <row r="4674" spans="1:33" ht="60" x14ac:dyDescent="0.25">
      <c r="A4674" s="2">
        <v>1348</v>
      </c>
      <c r="B4674" s="3">
        <v>42473</v>
      </c>
      <c r="C4674" s="2">
        <v>1</v>
      </c>
      <c r="D4674" s="2">
        <v>2</v>
      </c>
      <c r="E4674" s="2">
        <v>6</v>
      </c>
      <c r="F4674" s="2">
        <v>7</v>
      </c>
      <c r="G4674" s="2">
        <v>8</v>
      </c>
      <c r="H4674" s="2">
        <v>9</v>
      </c>
      <c r="I4674" s="2">
        <v>10</v>
      </c>
      <c r="J4674" s="2">
        <v>14</v>
      </c>
      <c r="K4674" s="2">
        <v>15</v>
      </c>
      <c r="L4674" s="2">
        <v>18</v>
      </c>
      <c r="M4674" s="2">
        <v>20</v>
      </c>
      <c r="N4674" s="2">
        <v>21</v>
      </c>
      <c r="O4674" s="2">
        <v>22</v>
      </c>
      <c r="P4674" s="2">
        <v>24</v>
      </c>
      <c r="Q4674" s="2">
        <v>25</v>
      </c>
      <c r="R4674" s="4">
        <v>21941016</v>
      </c>
      <c r="S4674" s="2">
        <v>2</v>
      </c>
      <c r="T4674" s="2" t="s">
        <v>558</v>
      </c>
      <c r="U4674" s="2" t="s">
        <v>34</v>
      </c>
      <c r="V4674" s="2">
        <v>218</v>
      </c>
      <c r="W4674" s="2">
        <v>8405</v>
      </c>
      <c r="X4674" s="2">
        <v>127862</v>
      </c>
      <c r="Y4674" s="2">
        <v>842578</v>
      </c>
      <c r="Z4674" s="4">
        <v>1126117.01</v>
      </c>
      <c r="AA4674" s="4">
        <v>3178.88</v>
      </c>
      <c r="AB4674" s="4">
        <v>20</v>
      </c>
      <c r="AC4674" s="4">
        <v>8</v>
      </c>
      <c r="AD4674" s="4">
        <v>4</v>
      </c>
      <c r="AE4674" s="4">
        <v>0</v>
      </c>
      <c r="AF4674" s="4">
        <v>1700000</v>
      </c>
      <c r="AG4674" s="4">
        <v>37075680.920000002</v>
      </c>
    </row>
    <row r="4675" spans="1:33" ht="30" x14ac:dyDescent="0.25">
      <c r="T4675" s="2" t="s">
        <v>78</v>
      </c>
      <c r="U4675" s="2" t="s">
        <v>34</v>
      </c>
    </row>
    <row r="4676" spans="1:33" ht="30" x14ac:dyDescent="0.25">
      <c r="A4676" s="2">
        <v>1349</v>
      </c>
      <c r="B4676" s="3">
        <v>42475</v>
      </c>
      <c r="C4676" s="2">
        <v>2</v>
      </c>
      <c r="D4676" s="2">
        <v>3</v>
      </c>
      <c r="E4676" s="2">
        <v>4</v>
      </c>
      <c r="F4676" s="2">
        <v>5</v>
      </c>
      <c r="G4676" s="2">
        <v>6</v>
      </c>
      <c r="H4676" s="2">
        <v>7</v>
      </c>
      <c r="I4676" s="2">
        <v>8</v>
      </c>
      <c r="J4676" s="2">
        <v>12</v>
      </c>
      <c r="K4676" s="2">
        <v>14</v>
      </c>
      <c r="L4676" s="2">
        <v>16</v>
      </c>
      <c r="M4676" s="2">
        <v>18</v>
      </c>
      <c r="N4676" s="2">
        <v>19</v>
      </c>
      <c r="O4676" s="2">
        <v>21</v>
      </c>
      <c r="P4676" s="2">
        <v>24</v>
      </c>
      <c r="Q4676" s="2">
        <v>25</v>
      </c>
      <c r="R4676" s="4">
        <v>21496722</v>
      </c>
      <c r="S4676" s="2">
        <v>3</v>
      </c>
      <c r="T4676" s="2" t="s">
        <v>379</v>
      </c>
      <c r="U4676" s="2" t="s">
        <v>36</v>
      </c>
      <c r="V4676" s="2">
        <v>389</v>
      </c>
      <c r="W4676" s="2">
        <v>12988</v>
      </c>
      <c r="X4676" s="2">
        <v>161542</v>
      </c>
      <c r="Y4676" s="2">
        <v>876018</v>
      </c>
      <c r="Z4676" s="4">
        <v>646480.17000000004</v>
      </c>
      <c r="AA4676" s="4">
        <v>1534.07</v>
      </c>
      <c r="AB4676" s="4">
        <v>20</v>
      </c>
      <c r="AC4676" s="4">
        <v>8</v>
      </c>
      <c r="AD4676" s="4">
        <v>4</v>
      </c>
      <c r="AE4676" s="4">
        <v>0</v>
      </c>
      <c r="AF4676" s="4">
        <v>1700000</v>
      </c>
      <c r="AG4676" s="4">
        <v>37523244.130000003</v>
      </c>
    </row>
    <row r="4677" spans="1:33" ht="30" x14ac:dyDescent="0.25">
      <c r="T4677" s="2" t="s">
        <v>110</v>
      </c>
      <c r="U4677" s="2" t="s">
        <v>33</v>
      </c>
    </row>
    <row r="4678" spans="1:33" ht="30" x14ac:dyDescent="0.25">
      <c r="T4678" s="2" t="s">
        <v>70</v>
      </c>
      <c r="U4678" s="2" t="s">
        <v>34</v>
      </c>
    </row>
    <row r="4679" spans="1:33" ht="30" x14ac:dyDescent="0.25">
      <c r="A4679" s="2">
        <v>1350</v>
      </c>
      <c r="B4679" s="3">
        <v>42478</v>
      </c>
      <c r="C4679" s="2">
        <v>1</v>
      </c>
      <c r="D4679" s="2">
        <v>5</v>
      </c>
      <c r="E4679" s="2">
        <v>6</v>
      </c>
      <c r="F4679" s="2">
        <v>8</v>
      </c>
      <c r="G4679" s="2">
        <v>9</v>
      </c>
      <c r="H4679" s="2">
        <v>11</v>
      </c>
      <c r="I4679" s="2">
        <v>12</v>
      </c>
      <c r="J4679" s="2">
        <v>13</v>
      </c>
      <c r="K4679" s="2">
        <v>14</v>
      </c>
      <c r="L4679" s="2">
        <v>16</v>
      </c>
      <c r="M4679" s="2">
        <v>18</v>
      </c>
      <c r="N4679" s="2">
        <v>19</v>
      </c>
      <c r="O4679" s="2">
        <v>20</v>
      </c>
      <c r="P4679" s="2">
        <v>21</v>
      </c>
      <c r="Q4679" s="2">
        <v>23</v>
      </c>
      <c r="R4679" s="4">
        <v>20265078</v>
      </c>
      <c r="S4679" s="2">
        <v>1</v>
      </c>
      <c r="T4679" s="2" t="s">
        <v>160</v>
      </c>
      <c r="U4679" s="2" t="s">
        <v>38</v>
      </c>
      <c r="V4679" s="2">
        <v>335</v>
      </c>
      <c r="W4679" s="2">
        <v>12967</v>
      </c>
      <c r="X4679" s="2">
        <v>162153</v>
      </c>
      <c r="Y4679" s="2">
        <v>883131</v>
      </c>
      <c r="Z4679" s="4">
        <v>1681533.4</v>
      </c>
      <c r="AA4679" s="4">
        <v>1544.46</v>
      </c>
      <c r="AB4679" s="4">
        <v>20</v>
      </c>
      <c r="AC4679" s="4">
        <v>8</v>
      </c>
      <c r="AD4679" s="4">
        <v>4</v>
      </c>
      <c r="AE4679" s="4">
        <v>0</v>
      </c>
      <c r="AF4679" s="4">
        <v>1700000</v>
      </c>
      <c r="AG4679" s="4">
        <v>37911290.299999997</v>
      </c>
    </row>
    <row r="4680" spans="1:33" ht="30" x14ac:dyDescent="0.25">
      <c r="A4680" s="2">
        <v>1351</v>
      </c>
      <c r="B4680" s="3">
        <v>42480</v>
      </c>
      <c r="C4680" s="2">
        <v>2</v>
      </c>
      <c r="D4680" s="2">
        <v>4</v>
      </c>
      <c r="E4680" s="2">
        <v>6</v>
      </c>
      <c r="F4680" s="2">
        <v>7</v>
      </c>
      <c r="G4680" s="2">
        <v>10</v>
      </c>
      <c r="H4680" s="2">
        <v>11</v>
      </c>
      <c r="I4680" s="2">
        <v>13</v>
      </c>
      <c r="J4680" s="2">
        <v>17</v>
      </c>
      <c r="K4680" s="2">
        <v>19</v>
      </c>
      <c r="L4680" s="2">
        <v>20</v>
      </c>
      <c r="M4680" s="2">
        <v>21</v>
      </c>
      <c r="N4680" s="2">
        <v>22</v>
      </c>
      <c r="O4680" s="2">
        <v>23</v>
      </c>
      <c r="P4680" s="2">
        <v>24</v>
      </c>
      <c r="Q4680" s="2">
        <v>25</v>
      </c>
      <c r="R4680" s="4">
        <v>20540312</v>
      </c>
      <c r="S4680" s="2">
        <v>3</v>
      </c>
      <c r="T4680" s="2" t="s">
        <v>325</v>
      </c>
      <c r="U4680" s="2" t="s">
        <v>32</v>
      </c>
      <c r="V4680" s="2">
        <v>550</v>
      </c>
      <c r="W4680" s="2">
        <v>17889</v>
      </c>
      <c r="X4680" s="2">
        <v>197896</v>
      </c>
      <c r="Y4680" s="2">
        <v>948466</v>
      </c>
      <c r="Z4680" s="4">
        <v>480671.98</v>
      </c>
      <c r="AA4680" s="4">
        <v>1152.46</v>
      </c>
      <c r="AB4680" s="4">
        <v>20</v>
      </c>
      <c r="AC4680" s="4">
        <v>8</v>
      </c>
      <c r="AD4680" s="4">
        <v>4</v>
      </c>
      <c r="AE4680" s="4">
        <v>0</v>
      </c>
      <c r="AF4680" s="4">
        <v>1500000</v>
      </c>
      <c r="AG4680" s="4">
        <v>38244063.200000003</v>
      </c>
    </row>
    <row r="4681" spans="1:33" x14ac:dyDescent="0.25">
      <c r="T4681" s="2" t="s">
        <v>59</v>
      </c>
      <c r="U4681" s="2" t="s">
        <v>39</v>
      </c>
    </row>
    <row r="4682" spans="1:33" ht="45" x14ac:dyDescent="0.25">
      <c r="T4682" s="2" t="s">
        <v>829</v>
      </c>
      <c r="U4682" s="2" t="s">
        <v>33</v>
      </c>
    </row>
    <row r="4683" spans="1:33" x14ac:dyDescent="0.25">
      <c r="A4683" s="2">
        <v>1352</v>
      </c>
      <c r="B4683" s="3">
        <v>42482</v>
      </c>
      <c r="C4683" s="2">
        <v>6</v>
      </c>
      <c r="D4683" s="2">
        <v>8</v>
      </c>
      <c r="E4683" s="2">
        <v>10</v>
      </c>
      <c r="F4683" s="2">
        <v>11</v>
      </c>
      <c r="G4683" s="2">
        <v>12</v>
      </c>
      <c r="H4683" s="2">
        <v>13</v>
      </c>
      <c r="I4683" s="2">
        <v>14</v>
      </c>
      <c r="J4683" s="2">
        <v>15</v>
      </c>
      <c r="K4683" s="2">
        <v>16</v>
      </c>
      <c r="L4683" s="2">
        <v>19</v>
      </c>
      <c r="M4683" s="2">
        <v>20</v>
      </c>
      <c r="N4683" s="2">
        <v>21</v>
      </c>
      <c r="O4683" s="2">
        <v>23</v>
      </c>
      <c r="P4683" s="2">
        <v>24</v>
      </c>
      <c r="Q4683" s="2">
        <v>25</v>
      </c>
      <c r="R4683" s="4">
        <v>16946198</v>
      </c>
      <c r="S4683" s="2">
        <v>2</v>
      </c>
      <c r="T4683" s="2" t="s">
        <v>862</v>
      </c>
      <c r="U4683" s="2" t="s">
        <v>38</v>
      </c>
      <c r="V4683" s="2">
        <v>283</v>
      </c>
      <c r="W4683" s="2">
        <v>9882</v>
      </c>
      <c r="X4683" s="2">
        <v>138706</v>
      </c>
      <c r="Y4683" s="2">
        <v>744154</v>
      </c>
      <c r="Z4683" s="4">
        <v>696639.39</v>
      </c>
      <c r="AA4683" s="4">
        <v>1514.85</v>
      </c>
      <c r="AB4683" s="4">
        <v>20</v>
      </c>
      <c r="AC4683" s="4">
        <v>8</v>
      </c>
      <c r="AD4683" s="4">
        <v>4</v>
      </c>
      <c r="AE4683" s="4">
        <v>0</v>
      </c>
      <c r="AF4683" s="4">
        <v>1700000</v>
      </c>
      <c r="AG4683" s="4">
        <v>38565589.079999998</v>
      </c>
    </row>
    <row r="4684" spans="1:33" x14ac:dyDescent="0.25">
      <c r="T4684" s="2" t="s">
        <v>101</v>
      </c>
      <c r="U4684" s="2" t="s">
        <v>34</v>
      </c>
    </row>
    <row r="4685" spans="1:33" ht="30" x14ac:dyDescent="0.25">
      <c r="A4685" s="2">
        <v>1353</v>
      </c>
      <c r="B4685" s="3">
        <v>42485</v>
      </c>
      <c r="C4685" s="2">
        <v>3</v>
      </c>
      <c r="D4685" s="2">
        <v>5</v>
      </c>
      <c r="E4685" s="2">
        <v>7</v>
      </c>
      <c r="F4685" s="2">
        <v>8</v>
      </c>
      <c r="G4685" s="2">
        <v>9</v>
      </c>
      <c r="H4685" s="2">
        <v>10</v>
      </c>
      <c r="I4685" s="2">
        <v>11</v>
      </c>
      <c r="J4685" s="2">
        <v>12</v>
      </c>
      <c r="K4685" s="2">
        <v>14</v>
      </c>
      <c r="L4685" s="2">
        <v>18</v>
      </c>
      <c r="M4685" s="2">
        <v>21</v>
      </c>
      <c r="N4685" s="2">
        <v>22</v>
      </c>
      <c r="O4685" s="2">
        <v>23</v>
      </c>
      <c r="P4685" s="2">
        <v>24</v>
      </c>
      <c r="Q4685" s="2">
        <v>25</v>
      </c>
      <c r="R4685" s="4">
        <v>20171258</v>
      </c>
      <c r="S4685" s="2">
        <v>1</v>
      </c>
      <c r="T4685" s="2" t="s">
        <v>480</v>
      </c>
      <c r="U4685" s="2" t="s">
        <v>33</v>
      </c>
      <c r="V4685" s="2">
        <v>284</v>
      </c>
      <c r="W4685" s="2">
        <v>12573</v>
      </c>
      <c r="X4685" s="2">
        <v>169011</v>
      </c>
      <c r="Y4685" s="2">
        <v>912056</v>
      </c>
      <c r="Z4685" s="4">
        <v>1589007.19</v>
      </c>
      <c r="AA4685" s="4">
        <v>1721.57</v>
      </c>
      <c r="AB4685" s="4">
        <v>20</v>
      </c>
      <c r="AC4685" s="4">
        <v>8</v>
      </c>
      <c r="AD4685" s="4">
        <v>4</v>
      </c>
      <c r="AE4685" s="4">
        <v>0</v>
      </c>
      <c r="AF4685" s="4">
        <v>1700000</v>
      </c>
      <c r="AG4685" s="4">
        <v>38932283.049999997</v>
      </c>
    </row>
    <row r="4686" spans="1:33" ht="30" x14ac:dyDescent="0.25">
      <c r="A4686" s="2">
        <v>1354</v>
      </c>
      <c r="B4686" s="3">
        <v>42487</v>
      </c>
      <c r="C4686" s="2">
        <v>1</v>
      </c>
      <c r="D4686" s="2">
        <v>2</v>
      </c>
      <c r="E4686" s="2">
        <v>3</v>
      </c>
      <c r="F4686" s="2">
        <v>5</v>
      </c>
      <c r="G4686" s="2">
        <v>7</v>
      </c>
      <c r="H4686" s="2">
        <v>9</v>
      </c>
      <c r="I4686" s="2">
        <v>11</v>
      </c>
      <c r="J4686" s="2">
        <v>12</v>
      </c>
      <c r="K4686" s="2">
        <v>13</v>
      </c>
      <c r="L4686" s="2">
        <v>14</v>
      </c>
      <c r="M4686" s="2">
        <v>15</v>
      </c>
      <c r="N4686" s="2">
        <v>18</v>
      </c>
      <c r="O4686" s="2">
        <v>20</v>
      </c>
      <c r="P4686" s="2">
        <v>21</v>
      </c>
      <c r="Q4686" s="2">
        <v>24</v>
      </c>
      <c r="R4686" s="4">
        <v>19458300</v>
      </c>
      <c r="S4686" s="2">
        <v>1</v>
      </c>
      <c r="T4686" s="2" t="s">
        <v>781</v>
      </c>
      <c r="U4686" s="2" t="s">
        <v>34</v>
      </c>
      <c r="V4686" s="2">
        <v>398</v>
      </c>
      <c r="W4686" s="2">
        <v>14350</v>
      </c>
      <c r="X4686" s="2">
        <v>177710</v>
      </c>
      <c r="Y4686" s="2">
        <v>938810</v>
      </c>
      <c r="Z4686" s="4">
        <v>1351856.57</v>
      </c>
      <c r="AA4686" s="4">
        <v>1493.02</v>
      </c>
      <c r="AB4686" s="4">
        <v>20</v>
      </c>
      <c r="AC4686" s="4">
        <v>8</v>
      </c>
      <c r="AD4686" s="4">
        <v>4</v>
      </c>
      <c r="AE4686" s="4">
        <v>0</v>
      </c>
      <c r="AF4686" s="4">
        <v>1700000</v>
      </c>
      <c r="AG4686" s="4">
        <v>39244249.960000001</v>
      </c>
    </row>
    <row r="4687" spans="1:33" x14ac:dyDescent="0.25">
      <c r="A4687" s="2">
        <v>1355</v>
      </c>
      <c r="B4687" s="3">
        <v>42489</v>
      </c>
      <c r="C4687" s="2">
        <v>1</v>
      </c>
      <c r="D4687" s="2">
        <v>2</v>
      </c>
      <c r="E4687" s="2">
        <v>3</v>
      </c>
      <c r="F4687" s="2">
        <v>4</v>
      </c>
      <c r="G4687" s="2">
        <v>6</v>
      </c>
      <c r="H4687" s="2">
        <v>7</v>
      </c>
      <c r="I4687" s="2">
        <v>8</v>
      </c>
      <c r="J4687" s="2">
        <v>11</v>
      </c>
      <c r="K4687" s="2">
        <v>15</v>
      </c>
      <c r="L4687" s="2">
        <v>16</v>
      </c>
      <c r="M4687" s="2">
        <v>18</v>
      </c>
      <c r="N4687" s="2">
        <v>20</v>
      </c>
      <c r="O4687" s="2">
        <v>21</v>
      </c>
      <c r="P4687" s="2">
        <v>22</v>
      </c>
      <c r="Q4687" s="2">
        <v>24</v>
      </c>
      <c r="R4687" s="4">
        <v>21024676</v>
      </c>
      <c r="S4687" s="2">
        <v>0</v>
      </c>
      <c r="T4687" s="2"/>
      <c r="V4687" s="2">
        <v>267</v>
      </c>
      <c r="W4687" s="2">
        <v>11480</v>
      </c>
      <c r="X4687" s="2">
        <v>150557</v>
      </c>
      <c r="Y4687" s="2">
        <v>823633</v>
      </c>
      <c r="Z4687" s="4">
        <v>0</v>
      </c>
      <c r="AA4687" s="4">
        <v>2299.4899999999998</v>
      </c>
      <c r="AB4687" s="4">
        <v>20</v>
      </c>
      <c r="AC4687" s="4">
        <v>8</v>
      </c>
      <c r="AD4687" s="4">
        <v>4</v>
      </c>
      <c r="AE4687" s="4">
        <v>1995383.43</v>
      </c>
      <c r="AF4687" s="4">
        <v>5000000</v>
      </c>
      <c r="AG4687" s="4">
        <v>39704723.07</v>
      </c>
    </row>
    <row r="4688" spans="1:33" ht="45" x14ac:dyDescent="0.25">
      <c r="A4688" s="2">
        <v>1356</v>
      </c>
      <c r="B4688" s="3">
        <v>42492</v>
      </c>
      <c r="C4688" s="2">
        <v>3</v>
      </c>
      <c r="D4688" s="2">
        <v>4</v>
      </c>
      <c r="E4688" s="2">
        <v>6</v>
      </c>
      <c r="F4688" s="2">
        <v>8</v>
      </c>
      <c r="G4688" s="2">
        <v>9</v>
      </c>
      <c r="H4688" s="2">
        <v>10</v>
      </c>
      <c r="I4688" s="2">
        <v>11</v>
      </c>
      <c r="J4688" s="2">
        <v>12</v>
      </c>
      <c r="K4688" s="2">
        <v>13</v>
      </c>
      <c r="L4688" s="2">
        <v>14</v>
      </c>
      <c r="M4688" s="2">
        <v>15</v>
      </c>
      <c r="N4688" s="2">
        <v>16</v>
      </c>
      <c r="O4688" s="2">
        <v>17</v>
      </c>
      <c r="P4688" s="2">
        <v>19</v>
      </c>
      <c r="Q4688" s="2">
        <v>20</v>
      </c>
      <c r="R4688" s="4">
        <v>29874916</v>
      </c>
      <c r="S4688" s="2">
        <v>2</v>
      </c>
      <c r="T4688" s="2" t="s">
        <v>87</v>
      </c>
      <c r="U4688" s="2" t="s">
        <v>41</v>
      </c>
      <c r="V4688" s="2">
        <v>703</v>
      </c>
      <c r="W4688" s="2">
        <v>30330</v>
      </c>
      <c r="X4688" s="2">
        <v>219973</v>
      </c>
      <c r="Y4688" s="2">
        <v>1206589</v>
      </c>
      <c r="Z4688" s="4">
        <v>2307596.13</v>
      </c>
      <c r="AA4688" s="4">
        <v>1638.07</v>
      </c>
      <c r="AB4688" s="4">
        <v>20</v>
      </c>
      <c r="AC4688" s="4">
        <v>8</v>
      </c>
      <c r="AD4688" s="4">
        <v>4</v>
      </c>
      <c r="AE4688" s="4">
        <v>0</v>
      </c>
      <c r="AF4688" s="4">
        <v>1700000</v>
      </c>
      <c r="AG4688" s="4">
        <v>40309294.340000004</v>
      </c>
    </row>
    <row r="4689" spans="1:33" x14ac:dyDescent="0.25">
      <c r="T4689" s="2" t="s">
        <v>99</v>
      </c>
      <c r="U4689" s="2" t="s">
        <v>47</v>
      </c>
    </row>
    <row r="4690" spans="1:33" ht="30" x14ac:dyDescent="0.25">
      <c r="A4690" s="2">
        <v>1357</v>
      </c>
      <c r="B4690" s="3">
        <v>42494</v>
      </c>
      <c r="C4690" s="2">
        <v>3</v>
      </c>
      <c r="D4690" s="2">
        <v>7</v>
      </c>
      <c r="E4690" s="2">
        <v>8</v>
      </c>
      <c r="F4690" s="2">
        <v>9</v>
      </c>
      <c r="G4690" s="2">
        <v>10</v>
      </c>
      <c r="H4690" s="2">
        <v>11</v>
      </c>
      <c r="I4690" s="2">
        <v>12</v>
      </c>
      <c r="J4690" s="2">
        <v>13</v>
      </c>
      <c r="K4690" s="2">
        <v>15</v>
      </c>
      <c r="L4690" s="2">
        <v>17</v>
      </c>
      <c r="M4690" s="2">
        <v>18</v>
      </c>
      <c r="N4690" s="2">
        <v>20</v>
      </c>
      <c r="O4690" s="2">
        <v>21</v>
      </c>
      <c r="P4690" s="2">
        <v>22</v>
      </c>
      <c r="Q4690" s="2">
        <v>23</v>
      </c>
      <c r="R4690" s="4">
        <v>22436666</v>
      </c>
      <c r="S4690" s="2">
        <v>4</v>
      </c>
      <c r="T4690" s="2" t="s">
        <v>77</v>
      </c>
      <c r="U4690" s="2" t="s">
        <v>32</v>
      </c>
      <c r="V4690" s="2">
        <v>489</v>
      </c>
      <c r="W4690" s="2">
        <v>16907</v>
      </c>
      <c r="X4690" s="2">
        <v>221212</v>
      </c>
      <c r="Y4690" s="2">
        <v>1112080</v>
      </c>
      <c r="Z4690" s="4">
        <v>360584.96000000002</v>
      </c>
      <c r="AA4690" s="4">
        <v>1296.51</v>
      </c>
      <c r="AB4690" s="4">
        <v>20</v>
      </c>
      <c r="AC4690" s="4">
        <v>8</v>
      </c>
      <c r="AD4690" s="4">
        <v>4</v>
      </c>
      <c r="AE4690" s="4">
        <v>0</v>
      </c>
      <c r="AF4690" s="4">
        <v>1700000</v>
      </c>
      <c r="AG4690" s="4">
        <v>40642141.990000002</v>
      </c>
    </row>
    <row r="4691" spans="1:33" x14ac:dyDescent="0.25">
      <c r="T4691" s="2" t="s">
        <v>64</v>
      </c>
      <c r="U4691" s="2" t="s">
        <v>40</v>
      </c>
    </row>
    <row r="4692" spans="1:33" ht="30" x14ac:dyDescent="0.25">
      <c r="T4692" s="2" t="s">
        <v>61</v>
      </c>
      <c r="U4692" s="2" t="s">
        <v>37</v>
      </c>
    </row>
    <row r="4693" spans="1:33" x14ac:dyDescent="0.25">
      <c r="A4693" s="2">
        <v>1358</v>
      </c>
      <c r="B4693" s="3">
        <v>42496</v>
      </c>
      <c r="C4693" s="2">
        <v>1</v>
      </c>
      <c r="D4693" s="2">
        <v>2</v>
      </c>
      <c r="E4693" s="2">
        <v>3</v>
      </c>
      <c r="F4693" s="2">
        <v>4</v>
      </c>
      <c r="G4693" s="2">
        <v>6</v>
      </c>
      <c r="H4693" s="2">
        <v>8</v>
      </c>
      <c r="I4693" s="2">
        <v>9</v>
      </c>
      <c r="J4693" s="2">
        <v>13</v>
      </c>
      <c r="K4693" s="2">
        <v>15</v>
      </c>
      <c r="L4693" s="2">
        <v>17</v>
      </c>
      <c r="M4693" s="2">
        <v>18</v>
      </c>
      <c r="N4693" s="2">
        <v>19</v>
      </c>
      <c r="O4693" s="2">
        <v>20</v>
      </c>
      <c r="P4693" s="2">
        <v>22</v>
      </c>
      <c r="Q4693" s="2">
        <v>23</v>
      </c>
      <c r="R4693" s="4">
        <v>23297258</v>
      </c>
      <c r="S4693" s="2">
        <v>0</v>
      </c>
      <c r="T4693" s="2"/>
      <c r="V4693" s="2">
        <v>324</v>
      </c>
      <c r="W4693" s="2">
        <v>14569</v>
      </c>
      <c r="X4693" s="2">
        <v>181256</v>
      </c>
      <c r="Y4693" s="2">
        <v>1006184</v>
      </c>
      <c r="Z4693" s="4">
        <v>0</v>
      </c>
      <c r="AA4693" s="4">
        <v>1872.29</v>
      </c>
      <c r="AB4693" s="4">
        <v>20</v>
      </c>
      <c r="AC4693" s="4">
        <v>8</v>
      </c>
      <c r="AD4693" s="4">
        <v>4</v>
      </c>
      <c r="AE4693" s="4">
        <v>1971528.68</v>
      </c>
      <c r="AF4693" s="4">
        <v>5000000</v>
      </c>
      <c r="AG4693" s="4">
        <v>41097110.159999996</v>
      </c>
    </row>
    <row r="4694" spans="1:33" ht="45" x14ac:dyDescent="0.25">
      <c r="A4694" s="2">
        <v>1359</v>
      </c>
      <c r="B4694" s="3">
        <v>42499</v>
      </c>
      <c r="C4694" s="2">
        <v>3</v>
      </c>
      <c r="D4694" s="2">
        <v>5</v>
      </c>
      <c r="E4694" s="2">
        <v>7</v>
      </c>
      <c r="F4694" s="2">
        <v>8</v>
      </c>
      <c r="G4694" s="2">
        <v>9</v>
      </c>
      <c r="H4694" s="2">
        <v>11</v>
      </c>
      <c r="I4694" s="2">
        <v>13</v>
      </c>
      <c r="J4694" s="2">
        <v>14</v>
      </c>
      <c r="K4694" s="2">
        <v>15</v>
      </c>
      <c r="L4694" s="2">
        <v>16</v>
      </c>
      <c r="M4694" s="2">
        <v>17</v>
      </c>
      <c r="N4694" s="2">
        <v>18</v>
      </c>
      <c r="O4694" s="2">
        <v>20</v>
      </c>
      <c r="P4694" s="2">
        <v>21</v>
      </c>
      <c r="Q4694" s="2">
        <v>23</v>
      </c>
      <c r="R4694" s="4">
        <v>29073934</v>
      </c>
      <c r="S4694" s="2">
        <v>11</v>
      </c>
      <c r="T4694" s="2" t="s">
        <v>87</v>
      </c>
      <c r="U4694" s="2" t="s">
        <v>41</v>
      </c>
      <c r="V4694" s="2">
        <v>1007</v>
      </c>
      <c r="W4694" s="2">
        <v>32025</v>
      </c>
      <c r="X4694" s="2">
        <v>348930</v>
      </c>
      <c r="Y4694" s="2">
        <v>1521253</v>
      </c>
      <c r="Z4694" s="4">
        <v>306894.18</v>
      </c>
      <c r="AA4694" s="4">
        <v>612.98</v>
      </c>
      <c r="AB4694" s="4">
        <v>20</v>
      </c>
      <c r="AC4694" s="4">
        <v>8</v>
      </c>
      <c r="AD4694" s="4">
        <v>4</v>
      </c>
      <c r="AE4694" s="4">
        <v>0</v>
      </c>
      <c r="AF4694" s="4">
        <v>1700000</v>
      </c>
      <c r="AG4694" s="4">
        <v>41421181.079999998</v>
      </c>
    </row>
    <row r="4695" spans="1:33" ht="30" x14ac:dyDescent="0.25">
      <c r="T4695" s="2" t="s">
        <v>793</v>
      </c>
      <c r="U4695" s="2" t="s">
        <v>41</v>
      </c>
    </row>
    <row r="4696" spans="1:33" x14ac:dyDescent="0.25">
      <c r="T4696" s="2" t="s">
        <v>279</v>
      </c>
      <c r="U4696" s="2" t="s">
        <v>33</v>
      </c>
    </row>
    <row r="4697" spans="1:33" x14ac:dyDescent="0.25">
      <c r="T4697" s="2" t="s">
        <v>1015</v>
      </c>
      <c r="U4697" s="2" t="s">
        <v>33</v>
      </c>
    </row>
    <row r="4698" spans="1:33" ht="30" x14ac:dyDescent="0.25">
      <c r="T4698" s="2" t="s">
        <v>61</v>
      </c>
      <c r="U4698" s="2" t="s">
        <v>37</v>
      </c>
    </row>
    <row r="4699" spans="1:33" x14ac:dyDescent="0.25">
      <c r="T4699" s="2" t="s">
        <v>106</v>
      </c>
      <c r="U4699" s="2" t="s">
        <v>50</v>
      </c>
    </row>
    <row r="4700" spans="1:33" x14ac:dyDescent="0.25">
      <c r="T4700" s="2" t="s">
        <v>131</v>
      </c>
      <c r="U4700" s="2" t="s">
        <v>34</v>
      </c>
    </row>
    <row r="4701" spans="1:33" x14ac:dyDescent="0.25">
      <c r="T4701" s="2" t="s">
        <v>406</v>
      </c>
      <c r="U4701" s="2" t="s">
        <v>34</v>
      </c>
    </row>
    <row r="4702" spans="1:33" ht="30" x14ac:dyDescent="0.25">
      <c r="T4702" s="2" t="s">
        <v>70</v>
      </c>
      <c r="U4702" s="2" t="s">
        <v>34</v>
      </c>
    </row>
    <row r="4703" spans="1:33" ht="30" x14ac:dyDescent="0.25">
      <c r="A4703" s="2">
        <v>1360</v>
      </c>
      <c r="B4703" s="3">
        <v>42501</v>
      </c>
      <c r="C4703" s="2">
        <v>1</v>
      </c>
      <c r="D4703" s="2">
        <v>2</v>
      </c>
      <c r="E4703" s="2">
        <v>3</v>
      </c>
      <c r="F4703" s="2">
        <v>4</v>
      </c>
      <c r="G4703" s="2">
        <v>5</v>
      </c>
      <c r="H4703" s="2">
        <v>6</v>
      </c>
      <c r="I4703" s="2">
        <v>8</v>
      </c>
      <c r="J4703" s="2">
        <v>10</v>
      </c>
      <c r="K4703" s="2">
        <v>11</v>
      </c>
      <c r="L4703" s="2">
        <v>12</v>
      </c>
      <c r="M4703" s="2">
        <v>14</v>
      </c>
      <c r="N4703" s="2">
        <v>18</v>
      </c>
      <c r="O4703" s="2">
        <v>20</v>
      </c>
      <c r="P4703" s="2">
        <v>23</v>
      </c>
      <c r="Q4703" s="2">
        <v>24</v>
      </c>
      <c r="R4703" s="4">
        <v>22823546</v>
      </c>
      <c r="S4703" s="2">
        <v>2</v>
      </c>
      <c r="T4703" s="2" t="s">
        <v>838</v>
      </c>
      <c r="U4703" s="2" t="s">
        <v>36</v>
      </c>
      <c r="V4703" s="2">
        <v>481</v>
      </c>
      <c r="W4703" s="2">
        <v>20039</v>
      </c>
      <c r="X4703" s="2">
        <v>221298</v>
      </c>
      <c r="Y4703" s="2">
        <v>1083809</v>
      </c>
      <c r="Z4703" s="4">
        <v>770643.35</v>
      </c>
      <c r="AA4703" s="4">
        <v>1408.5</v>
      </c>
      <c r="AB4703" s="4">
        <v>20</v>
      </c>
      <c r="AC4703" s="4">
        <v>8</v>
      </c>
      <c r="AD4703" s="4">
        <v>4</v>
      </c>
      <c r="AE4703" s="4">
        <v>0</v>
      </c>
      <c r="AF4703" s="4">
        <v>1700000</v>
      </c>
      <c r="AG4703" s="4">
        <v>41776862.630000003</v>
      </c>
    </row>
    <row r="4704" spans="1:33" ht="30" x14ac:dyDescent="0.25">
      <c r="T4704" s="2" t="s">
        <v>70</v>
      </c>
      <c r="U4704" s="2" t="s">
        <v>34</v>
      </c>
    </row>
    <row r="4705" spans="1:33" ht="30" x14ac:dyDescent="0.25">
      <c r="A4705" s="2">
        <v>1361</v>
      </c>
      <c r="B4705" s="3">
        <v>42503</v>
      </c>
      <c r="C4705" s="2">
        <v>1</v>
      </c>
      <c r="D4705" s="2">
        <v>4</v>
      </c>
      <c r="E4705" s="2">
        <v>5</v>
      </c>
      <c r="F4705" s="2">
        <v>11</v>
      </c>
      <c r="G4705" s="2">
        <v>12</v>
      </c>
      <c r="H4705" s="2">
        <v>13</v>
      </c>
      <c r="I4705" s="2">
        <v>14</v>
      </c>
      <c r="J4705" s="2">
        <v>15</v>
      </c>
      <c r="K4705" s="2">
        <v>16</v>
      </c>
      <c r="L4705" s="2">
        <v>17</v>
      </c>
      <c r="M4705" s="2">
        <v>18</v>
      </c>
      <c r="N4705" s="2">
        <v>19</v>
      </c>
      <c r="O4705" s="2">
        <v>20</v>
      </c>
      <c r="P4705" s="2">
        <v>23</v>
      </c>
      <c r="Q4705" s="2">
        <v>25</v>
      </c>
      <c r="R4705" s="4">
        <v>23240296</v>
      </c>
      <c r="S4705" s="2">
        <v>5</v>
      </c>
      <c r="T4705" s="2" t="s">
        <v>1016</v>
      </c>
      <c r="U4705" s="2" t="s">
        <v>51</v>
      </c>
      <c r="V4705" s="2">
        <v>319</v>
      </c>
      <c r="W4705" s="2">
        <v>11848</v>
      </c>
      <c r="X4705" s="2">
        <v>140601</v>
      </c>
      <c r="Y4705" s="2">
        <v>841540</v>
      </c>
      <c r="Z4705" s="4">
        <v>486538.18</v>
      </c>
      <c r="AA4705" s="4">
        <v>2346.46</v>
      </c>
      <c r="AB4705" s="4">
        <v>20</v>
      </c>
      <c r="AC4705" s="4">
        <v>8</v>
      </c>
      <c r="AD4705" s="4">
        <v>4</v>
      </c>
      <c r="AE4705" s="4">
        <v>0</v>
      </c>
      <c r="AF4705" s="4">
        <v>1700000</v>
      </c>
      <c r="AG4705" s="4">
        <v>42338252.850000001</v>
      </c>
    </row>
    <row r="4706" spans="1:33" x14ac:dyDescent="0.25">
      <c r="T4706" s="2" t="s">
        <v>59</v>
      </c>
      <c r="U4706" s="2" t="s">
        <v>39</v>
      </c>
    </row>
    <row r="4707" spans="1:33" ht="45" x14ac:dyDescent="0.25">
      <c r="T4707" s="2" t="s">
        <v>754</v>
      </c>
      <c r="U4707" s="2" t="s">
        <v>36</v>
      </c>
    </row>
    <row r="4708" spans="1:33" ht="30" x14ac:dyDescent="0.25">
      <c r="T4708" s="2" t="s">
        <v>214</v>
      </c>
      <c r="U4708" s="2" t="s">
        <v>52</v>
      </c>
    </row>
    <row r="4709" spans="1:33" ht="30" x14ac:dyDescent="0.25">
      <c r="T4709" s="2" t="s">
        <v>1017</v>
      </c>
      <c r="U4709" s="2" t="s">
        <v>34</v>
      </c>
    </row>
    <row r="4710" spans="1:33" ht="45" x14ac:dyDescent="0.25">
      <c r="A4710" s="2">
        <v>1362</v>
      </c>
      <c r="B4710" s="3">
        <v>42506</v>
      </c>
      <c r="C4710" s="2">
        <v>1</v>
      </c>
      <c r="D4710" s="2">
        <v>3</v>
      </c>
      <c r="E4710" s="2">
        <v>4</v>
      </c>
      <c r="F4710" s="2">
        <v>6</v>
      </c>
      <c r="G4710" s="2">
        <v>9</v>
      </c>
      <c r="H4710" s="2">
        <v>10</v>
      </c>
      <c r="I4710" s="2">
        <v>11</v>
      </c>
      <c r="J4710" s="2">
        <v>12</v>
      </c>
      <c r="K4710" s="2">
        <v>13</v>
      </c>
      <c r="L4710" s="2">
        <v>16</v>
      </c>
      <c r="M4710" s="2">
        <v>21</v>
      </c>
      <c r="N4710" s="2">
        <v>22</v>
      </c>
      <c r="O4710" s="2">
        <v>23</v>
      </c>
      <c r="P4710" s="2">
        <v>24</v>
      </c>
      <c r="Q4710" s="2">
        <v>25</v>
      </c>
      <c r="R4710" s="4">
        <v>22135598</v>
      </c>
      <c r="S4710" s="2">
        <v>2</v>
      </c>
      <c r="T4710" s="2" t="s">
        <v>1018</v>
      </c>
      <c r="U4710" s="2" t="s">
        <v>35</v>
      </c>
      <c r="V4710" s="2">
        <v>325</v>
      </c>
      <c r="W4710" s="2">
        <v>11719</v>
      </c>
      <c r="X4710" s="2">
        <v>155593</v>
      </c>
      <c r="Y4710" s="2">
        <v>884422</v>
      </c>
      <c r="Z4710" s="4">
        <v>1041679.46</v>
      </c>
      <c r="AA4710" s="4">
        <v>1972.41</v>
      </c>
      <c r="AB4710" s="4">
        <v>20</v>
      </c>
      <c r="AC4710" s="4">
        <v>8</v>
      </c>
      <c r="AD4710" s="4">
        <v>4</v>
      </c>
      <c r="AE4710" s="4">
        <v>0</v>
      </c>
      <c r="AF4710" s="4">
        <v>1700000</v>
      </c>
      <c r="AG4710" s="4">
        <v>42819027.990000002</v>
      </c>
    </row>
    <row r="4711" spans="1:33" ht="30" x14ac:dyDescent="0.25">
      <c r="T4711" s="2" t="s">
        <v>1019</v>
      </c>
      <c r="U4711" s="2" t="s">
        <v>38</v>
      </c>
    </row>
    <row r="4712" spans="1:33" x14ac:dyDescent="0.25">
      <c r="A4712" s="2">
        <v>1363</v>
      </c>
      <c r="B4712" s="3">
        <v>42508</v>
      </c>
      <c r="C4712" s="2">
        <v>5</v>
      </c>
      <c r="D4712" s="2">
        <v>7</v>
      </c>
      <c r="E4712" s="2">
        <v>9</v>
      </c>
      <c r="F4712" s="2">
        <v>10</v>
      </c>
      <c r="G4712" s="2">
        <v>12</v>
      </c>
      <c r="H4712" s="2">
        <v>13</v>
      </c>
      <c r="I4712" s="2">
        <v>14</v>
      </c>
      <c r="J4712" s="2">
        <v>15</v>
      </c>
      <c r="K4712" s="2">
        <v>16</v>
      </c>
      <c r="L4712" s="2">
        <v>17</v>
      </c>
      <c r="M4712" s="2">
        <v>19</v>
      </c>
      <c r="N4712" s="2">
        <v>20</v>
      </c>
      <c r="O4712" s="2">
        <v>21</v>
      </c>
      <c r="P4712" s="2">
        <v>22</v>
      </c>
      <c r="Q4712" s="2">
        <v>23</v>
      </c>
      <c r="R4712" s="4">
        <v>20970288</v>
      </c>
      <c r="S4712" s="2">
        <v>3</v>
      </c>
      <c r="T4712" s="2" t="s">
        <v>59</v>
      </c>
      <c r="U4712" s="2" t="s">
        <v>39</v>
      </c>
      <c r="V4712" s="2">
        <v>421</v>
      </c>
      <c r="W4712" s="2">
        <v>15246</v>
      </c>
      <c r="X4712" s="2">
        <v>180410</v>
      </c>
      <c r="Y4712" s="2">
        <v>977211</v>
      </c>
      <c r="Z4712" s="4">
        <v>520736.17</v>
      </c>
      <c r="AA4712" s="4">
        <v>1631.08</v>
      </c>
      <c r="AB4712" s="4">
        <v>20</v>
      </c>
      <c r="AC4712" s="4">
        <v>8</v>
      </c>
      <c r="AD4712" s="4">
        <v>4</v>
      </c>
      <c r="AE4712" s="4">
        <v>0</v>
      </c>
      <c r="AF4712" s="4">
        <v>1700000</v>
      </c>
      <c r="AG4712" s="4">
        <v>43179537.649999999</v>
      </c>
    </row>
    <row r="4713" spans="1:33" ht="30" x14ac:dyDescent="0.25">
      <c r="T4713" s="2" t="s">
        <v>386</v>
      </c>
      <c r="U4713" s="2" t="s">
        <v>41</v>
      </c>
    </row>
    <row r="4714" spans="1:33" ht="30" x14ac:dyDescent="0.25">
      <c r="T4714" s="2" t="s">
        <v>333</v>
      </c>
      <c r="U4714" s="2" t="s">
        <v>37</v>
      </c>
    </row>
    <row r="4715" spans="1:33" ht="30" x14ac:dyDescent="0.25">
      <c r="A4715" s="2">
        <v>1364</v>
      </c>
      <c r="B4715" s="3">
        <v>42510</v>
      </c>
      <c r="C4715" s="2">
        <v>1</v>
      </c>
      <c r="D4715" s="2">
        <v>6</v>
      </c>
      <c r="E4715" s="2">
        <v>9</v>
      </c>
      <c r="F4715" s="2">
        <v>10</v>
      </c>
      <c r="G4715" s="2">
        <v>11</v>
      </c>
      <c r="H4715" s="2">
        <v>12</v>
      </c>
      <c r="I4715" s="2">
        <v>13</v>
      </c>
      <c r="J4715" s="2">
        <v>15</v>
      </c>
      <c r="K4715" s="2">
        <v>16</v>
      </c>
      <c r="L4715" s="2">
        <v>17</v>
      </c>
      <c r="M4715" s="2">
        <v>18</v>
      </c>
      <c r="N4715" s="2">
        <v>20</v>
      </c>
      <c r="O4715" s="2">
        <v>22</v>
      </c>
      <c r="P4715" s="2">
        <v>24</v>
      </c>
      <c r="Q4715" s="2">
        <v>25</v>
      </c>
      <c r="R4715" s="4">
        <v>21909774</v>
      </c>
      <c r="S4715" s="2">
        <v>3</v>
      </c>
      <c r="T4715" s="2" t="s">
        <v>77</v>
      </c>
      <c r="U4715" s="2" t="s">
        <v>32</v>
      </c>
      <c r="V4715" s="2">
        <v>320</v>
      </c>
      <c r="W4715" s="2">
        <v>13872</v>
      </c>
      <c r="X4715" s="2">
        <v>176891</v>
      </c>
      <c r="Y4715" s="2">
        <v>983528</v>
      </c>
      <c r="Z4715" s="4">
        <v>587109.21</v>
      </c>
      <c r="AA4715" s="4">
        <v>1693.58</v>
      </c>
      <c r="AB4715" s="4">
        <v>20</v>
      </c>
      <c r="AC4715" s="4">
        <v>8</v>
      </c>
      <c r="AD4715" s="4">
        <v>4</v>
      </c>
      <c r="AE4715" s="4">
        <v>0</v>
      </c>
      <c r="AF4715" s="4">
        <v>1700000</v>
      </c>
      <c r="AG4715" s="4">
        <v>43585997.880000003</v>
      </c>
    </row>
    <row r="4716" spans="1:33" ht="30" x14ac:dyDescent="0.25">
      <c r="T4716" s="2" t="s">
        <v>572</v>
      </c>
      <c r="U4716" s="2" t="s">
        <v>42</v>
      </c>
    </row>
    <row r="4717" spans="1:33" x14ac:dyDescent="0.25">
      <c r="T4717" s="2" t="s">
        <v>286</v>
      </c>
      <c r="U4717" s="2" t="s">
        <v>42</v>
      </c>
    </row>
    <row r="4718" spans="1:33" ht="30" x14ac:dyDescent="0.25">
      <c r="A4718" s="2">
        <v>1365</v>
      </c>
      <c r="B4718" s="3">
        <v>42513</v>
      </c>
      <c r="C4718" s="2">
        <v>2</v>
      </c>
      <c r="D4718" s="2">
        <v>3</v>
      </c>
      <c r="E4718" s="2">
        <v>6</v>
      </c>
      <c r="F4718" s="2">
        <v>9</v>
      </c>
      <c r="G4718" s="2">
        <v>10</v>
      </c>
      <c r="H4718" s="2">
        <v>12</v>
      </c>
      <c r="I4718" s="2">
        <v>14</v>
      </c>
      <c r="J4718" s="2">
        <v>15</v>
      </c>
      <c r="K4718" s="2">
        <v>19</v>
      </c>
      <c r="L4718" s="2">
        <v>20</v>
      </c>
      <c r="M4718" s="2">
        <v>21</v>
      </c>
      <c r="N4718" s="2">
        <v>22</v>
      </c>
      <c r="O4718" s="2">
        <v>23</v>
      </c>
      <c r="P4718" s="2">
        <v>24</v>
      </c>
      <c r="Q4718" s="2">
        <v>25</v>
      </c>
      <c r="R4718" s="4">
        <v>21276060</v>
      </c>
      <c r="S4718" s="2">
        <v>1</v>
      </c>
      <c r="T4718" s="2" t="s">
        <v>451</v>
      </c>
      <c r="U4718" s="2" t="s">
        <v>34</v>
      </c>
      <c r="V4718" s="2">
        <v>419</v>
      </c>
      <c r="W4718" s="2">
        <v>13246</v>
      </c>
      <c r="X4718" s="2">
        <v>155263</v>
      </c>
      <c r="Y4718" s="2">
        <v>882556</v>
      </c>
      <c r="Z4718" s="4">
        <v>1904525.91</v>
      </c>
      <c r="AA4718" s="4">
        <v>1398.59</v>
      </c>
      <c r="AB4718" s="4">
        <v>20</v>
      </c>
      <c r="AC4718" s="4">
        <v>8</v>
      </c>
      <c r="AD4718" s="4">
        <v>4</v>
      </c>
      <c r="AE4718" s="4">
        <v>0</v>
      </c>
      <c r="AF4718" s="4">
        <v>1700000</v>
      </c>
      <c r="AG4718" s="4">
        <v>44025503.869999997</v>
      </c>
    </row>
    <row r="4719" spans="1:33" ht="30" x14ac:dyDescent="0.25">
      <c r="A4719" s="2">
        <v>1366</v>
      </c>
      <c r="B4719" s="3">
        <v>42515</v>
      </c>
      <c r="C4719" s="2">
        <v>4</v>
      </c>
      <c r="D4719" s="2">
        <v>8</v>
      </c>
      <c r="E4719" s="2">
        <v>9</v>
      </c>
      <c r="F4719" s="2">
        <v>10</v>
      </c>
      <c r="G4719" s="2">
        <v>11</v>
      </c>
      <c r="H4719" s="2">
        <v>12</v>
      </c>
      <c r="I4719" s="2">
        <v>13</v>
      </c>
      <c r="J4719" s="2">
        <v>14</v>
      </c>
      <c r="K4719" s="2">
        <v>15</v>
      </c>
      <c r="L4719" s="2">
        <v>16</v>
      </c>
      <c r="M4719" s="2">
        <v>17</v>
      </c>
      <c r="N4719" s="2">
        <v>21</v>
      </c>
      <c r="O4719" s="2">
        <v>22</v>
      </c>
      <c r="P4719" s="2">
        <v>24</v>
      </c>
      <c r="Q4719" s="2">
        <v>25</v>
      </c>
      <c r="R4719" s="4">
        <v>20632724</v>
      </c>
      <c r="S4719" s="2">
        <v>2</v>
      </c>
      <c r="T4719" s="2" t="s">
        <v>1020</v>
      </c>
      <c r="U4719" s="2" t="s">
        <v>48</v>
      </c>
      <c r="V4719" s="2">
        <v>327</v>
      </c>
      <c r="W4719" s="2">
        <v>10541</v>
      </c>
      <c r="X4719" s="2">
        <v>135701</v>
      </c>
      <c r="Y4719" s="2">
        <v>841569</v>
      </c>
      <c r="Z4719" s="4">
        <v>974026.17</v>
      </c>
      <c r="AA4719" s="4">
        <v>1833.03</v>
      </c>
      <c r="AB4719" s="4">
        <v>20</v>
      </c>
      <c r="AC4719" s="4">
        <v>8</v>
      </c>
      <c r="AD4719" s="4">
        <v>4</v>
      </c>
      <c r="AE4719" s="4">
        <v>0</v>
      </c>
      <c r="AF4719" s="4">
        <v>1200000</v>
      </c>
      <c r="AG4719" s="4">
        <v>44475054.409999996</v>
      </c>
    </row>
    <row r="4720" spans="1:33" ht="30" x14ac:dyDescent="0.25">
      <c r="T4720" s="2" t="s">
        <v>682</v>
      </c>
      <c r="U4720" s="2" t="s">
        <v>33</v>
      </c>
    </row>
    <row r="4721" spans="1:33" x14ac:dyDescent="0.25">
      <c r="A4721" s="2">
        <v>1367</v>
      </c>
      <c r="B4721" s="3">
        <v>42517</v>
      </c>
      <c r="C4721" s="2">
        <v>2</v>
      </c>
      <c r="D4721" s="2">
        <v>3</v>
      </c>
      <c r="E4721" s="2">
        <v>4</v>
      </c>
      <c r="F4721" s="2">
        <v>5</v>
      </c>
      <c r="G4721" s="2">
        <v>6</v>
      </c>
      <c r="H4721" s="2">
        <v>7</v>
      </c>
      <c r="I4721" s="2">
        <v>9</v>
      </c>
      <c r="J4721" s="2">
        <v>14</v>
      </c>
      <c r="K4721" s="2">
        <v>15</v>
      </c>
      <c r="L4721" s="2">
        <v>16</v>
      </c>
      <c r="M4721" s="2">
        <v>17</v>
      </c>
      <c r="N4721" s="2">
        <v>18</v>
      </c>
      <c r="O4721" s="2">
        <v>20</v>
      </c>
      <c r="P4721" s="2">
        <v>23</v>
      </c>
      <c r="Q4721" s="2">
        <v>24</v>
      </c>
      <c r="R4721" s="4">
        <v>17190732</v>
      </c>
      <c r="S4721" s="2">
        <v>0</v>
      </c>
      <c r="T4721" s="2"/>
      <c r="V4721" s="2">
        <v>245</v>
      </c>
      <c r="W4721" s="2">
        <v>9616</v>
      </c>
      <c r="X4721" s="2">
        <v>130964</v>
      </c>
      <c r="Y4721" s="2">
        <v>704946</v>
      </c>
      <c r="Z4721" s="4">
        <v>0</v>
      </c>
      <c r="AA4721" s="4">
        <v>1938.42</v>
      </c>
      <c r="AB4721" s="4">
        <v>20</v>
      </c>
      <c r="AC4721" s="4">
        <v>8</v>
      </c>
      <c r="AD4721" s="4">
        <v>4</v>
      </c>
      <c r="AE4721" s="4">
        <v>1543470.51</v>
      </c>
      <c r="AF4721" s="4">
        <v>4200000</v>
      </c>
      <c r="AG4721" s="4">
        <v>44831239.920000002</v>
      </c>
    </row>
    <row r="4722" spans="1:33" ht="30" x14ac:dyDescent="0.25">
      <c r="A4722" s="2">
        <v>1368</v>
      </c>
      <c r="B4722" s="3">
        <v>42520</v>
      </c>
      <c r="C4722" s="2">
        <v>5</v>
      </c>
      <c r="D4722" s="2">
        <v>7</v>
      </c>
      <c r="E4722" s="2">
        <v>8</v>
      </c>
      <c r="F4722" s="2">
        <v>10</v>
      </c>
      <c r="G4722" s="2">
        <v>11</v>
      </c>
      <c r="H4722" s="2">
        <v>12</v>
      </c>
      <c r="I4722" s="2">
        <v>14</v>
      </c>
      <c r="J4722" s="2">
        <v>16</v>
      </c>
      <c r="K4722" s="2">
        <v>18</v>
      </c>
      <c r="L4722" s="2">
        <v>19</v>
      </c>
      <c r="M4722" s="2">
        <v>20</v>
      </c>
      <c r="N4722" s="2">
        <v>22</v>
      </c>
      <c r="O4722" s="2">
        <v>23</v>
      </c>
      <c r="P4722" s="2">
        <v>24</v>
      </c>
      <c r="Q4722" s="2">
        <v>25</v>
      </c>
      <c r="R4722" s="4">
        <v>26312612</v>
      </c>
      <c r="S4722" s="2">
        <v>6</v>
      </c>
      <c r="T4722" s="2" t="s">
        <v>255</v>
      </c>
      <c r="U4722" s="2" t="s">
        <v>32</v>
      </c>
      <c r="V4722" s="2">
        <v>597</v>
      </c>
      <c r="W4722" s="2">
        <v>19780</v>
      </c>
      <c r="X4722" s="2">
        <v>239981</v>
      </c>
      <c r="Y4722" s="2">
        <v>1224623</v>
      </c>
      <c r="Z4722" s="4">
        <v>575167.87</v>
      </c>
      <c r="AA4722" s="4">
        <v>1404.48</v>
      </c>
      <c r="AB4722" s="4">
        <v>20</v>
      </c>
      <c r="AC4722" s="4">
        <v>8</v>
      </c>
      <c r="AD4722" s="4">
        <v>4</v>
      </c>
      <c r="AE4722" s="4">
        <v>0</v>
      </c>
      <c r="AF4722" s="4">
        <v>1700000</v>
      </c>
      <c r="AG4722" s="4">
        <v>45271440.710000001</v>
      </c>
    </row>
    <row r="4723" spans="1:33" ht="30" x14ac:dyDescent="0.25">
      <c r="T4723" s="2" t="s">
        <v>230</v>
      </c>
      <c r="U4723" s="2" t="s">
        <v>40</v>
      </c>
    </row>
    <row r="4724" spans="1:33" x14ac:dyDescent="0.25">
      <c r="T4724" s="2" t="s">
        <v>511</v>
      </c>
      <c r="U4724" s="2" t="s">
        <v>41</v>
      </c>
    </row>
    <row r="4725" spans="1:33" x14ac:dyDescent="0.25">
      <c r="T4725" s="2" t="s">
        <v>166</v>
      </c>
      <c r="U4725" s="2" t="s">
        <v>35</v>
      </c>
    </row>
    <row r="4726" spans="1:33" ht="30" x14ac:dyDescent="0.25">
      <c r="T4726" s="2" t="s">
        <v>598</v>
      </c>
      <c r="U4726" s="2" t="s">
        <v>33</v>
      </c>
    </row>
    <row r="4727" spans="1:33" ht="30" x14ac:dyDescent="0.25">
      <c r="A4727" s="2">
        <v>1369</v>
      </c>
      <c r="B4727" s="3">
        <v>42522</v>
      </c>
      <c r="C4727" s="2">
        <v>3</v>
      </c>
      <c r="D4727" s="2">
        <v>4</v>
      </c>
      <c r="E4727" s="2">
        <v>5</v>
      </c>
      <c r="F4727" s="2">
        <v>9</v>
      </c>
      <c r="G4727" s="2">
        <v>10</v>
      </c>
      <c r="H4727" s="2">
        <v>11</v>
      </c>
      <c r="I4727" s="2">
        <v>12</v>
      </c>
      <c r="J4727" s="2">
        <v>13</v>
      </c>
      <c r="K4727" s="2">
        <v>14</v>
      </c>
      <c r="L4727" s="2">
        <v>16</v>
      </c>
      <c r="M4727" s="2">
        <v>17</v>
      </c>
      <c r="N4727" s="2">
        <v>18</v>
      </c>
      <c r="O4727" s="2">
        <v>21</v>
      </c>
      <c r="P4727" s="2">
        <v>22</v>
      </c>
      <c r="Q4727" s="2">
        <v>24</v>
      </c>
      <c r="R4727" s="4">
        <v>21798908</v>
      </c>
      <c r="S4727" s="2">
        <v>2</v>
      </c>
      <c r="T4727" s="2" t="s">
        <v>1021</v>
      </c>
      <c r="U4727" s="2" t="s">
        <v>33</v>
      </c>
      <c r="V4727" s="2">
        <v>354</v>
      </c>
      <c r="W4727" s="2">
        <v>12730</v>
      </c>
      <c r="X4727" s="2">
        <v>162960</v>
      </c>
      <c r="Y4727" s="2">
        <v>898567</v>
      </c>
      <c r="Z4727" s="4">
        <v>977595.28</v>
      </c>
      <c r="AA4727" s="4">
        <v>1699.43</v>
      </c>
      <c r="AB4727" s="4">
        <v>20</v>
      </c>
      <c r="AC4727" s="4">
        <v>8</v>
      </c>
      <c r="AD4727" s="4">
        <v>4</v>
      </c>
      <c r="AE4727" s="4">
        <v>0</v>
      </c>
      <c r="AF4727" s="4">
        <v>1700000</v>
      </c>
      <c r="AG4727" s="4">
        <v>45722638.530000001</v>
      </c>
    </row>
    <row r="4728" spans="1:33" ht="30" x14ac:dyDescent="0.25">
      <c r="T4728" s="2" t="s">
        <v>191</v>
      </c>
      <c r="U4728" s="2" t="s">
        <v>52</v>
      </c>
    </row>
    <row r="4729" spans="1:33" x14ac:dyDescent="0.25">
      <c r="A4729" s="2">
        <v>1370</v>
      </c>
      <c r="B4729" s="3">
        <v>42524</v>
      </c>
      <c r="C4729" s="2">
        <v>2</v>
      </c>
      <c r="D4729" s="2">
        <v>4</v>
      </c>
      <c r="E4729" s="2">
        <v>5</v>
      </c>
      <c r="F4729" s="2">
        <v>7</v>
      </c>
      <c r="G4729" s="2">
        <v>8</v>
      </c>
      <c r="H4729" s="2">
        <v>11</v>
      </c>
      <c r="I4729" s="2">
        <v>13</v>
      </c>
      <c r="J4729" s="2">
        <v>14</v>
      </c>
      <c r="K4729" s="2">
        <v>17</v>
      </c>
      <c r="L4729" s="2">
        <v>18</v>
      </c>
      <c r="M4729" s="2">
        <v>20</v>
      </c>
      <c r="N4729" s="2">
        <v>21</v>
      </c>
      <c r="O4729" s="2">
        <v>22</v>
      </c>
      <c r="P4729" s="2">
        <v>24</v>
      </c>
      <c r="Q4729" s="2">
        <v>25</v>
      </c>
      <c r="R4729" s="4">
        <v>22581224</v>
      </c>
      <c r="S4729" s="2">
        <v>10</v>
      </c>
      <c r="T4729" s="2" t="s">
        <v>853</v>
      </c>
      <c r="U4729" s="2" t="s">
        <v>36</v>
      </c>
      <c r="V4729" s="2">
        <v>967</v>
      </c>
      <c r="W4729" s="2">
        <v>20770</v>
      </c>
      <c r="X4729" s="2">
        <v>202339</v>
      </c>
      <c r="Y4729" s="2">
        <v>987659</v>
      </c>
      <c r="Z4729" s="4">
        <v>173084.3</v>
      </c>
      <c r="AA4729" s="4">
        <v>786.77</v>
      </c>
      <c r="AB4729" s="4">
        <v>20</v>
      </c>
      <c r="AC4729" s="4">
        <v>8</v>
      </c>
      <c r="AD4729" s="4">
        <v>4</v>
      </c>
      <c r="AE4729" s="4">
        <v>0</v>
      </c>
      <c r="AF4729" s="4">
        <v>1700000</v>
      </c>
      <c r="AG4729" s="4">
        <v>46122063.840000004</v>
      </c>
    </row>
    <row r="4730" spans="1:33" ht="30" x14ac:dyDescent="0.25">
      <c r="T4730" s="2" t="s">
        <v>1022</v>
      </c>
      <c r="U4730" s="2" t="s">
        <v>47</v>
      </c>
    </row>
    <row r="4731" spans="1:33" ht="30" x14ac:dyDescent="0.25">
      <c r="T4731" s="2" t="s">
        <v>1023</v>
      </c>
      <c r="U4731" s="2" t="s">
        <v>43</v>
      </c>
    </row>
    <row r="4732" spans="1:33" x14ac:dyDescent="0.25">
      <c r="T4732" s="2" t="s">
        <v>1024</v>
      </c>
      <c r="U4732" s="2" t="s">
        <v>33</v>
      </c>
    </row>
    <row r="4733" spans="1:33" ht="60" x14ac:dyDescent="0.25">
      <c r="T4733" s="2" t="s">
        <v>233</v>
      </c>
      <c r="U4733" s="2" t="s">
        <v>33</v>
      </c>
    </row>
    <row r="4734" spans="1:33" ht="30" x14ac:dyDescent="0.25">
      <c r="T4734" s="2" t="s">
        <v>61</v>
      </c>
      <c r="U4734" s="2" t="s">
        <v>37</v>
      </c>
    </row>
    <row r="4735" spans="1:33" x14ac:dyDescent="0.25">
      <c r="T4735" s="2" t="s">
        <v>252</v>
      </c>
      <c r="U4735" s="2" t="s">
        <v>52</v>
      </c>
    </row>
    <row r="4736" spans="1:33" x14ac:dyDescent="0.25">
      <c r="T4736" s="2" t="s">
        <v>1025</v>
      </c>
      <c r="U4736" s="2" t="s">
        <v>34</v>
      </c>
    </row>
    <row r="4737" spans="1:33" x14ac:dyDescent="0.25">
      <c r="T4737" s="2" t="s">
        <v>152</v>
      </c>
      <c r="U4737" s="2" t="s">
        <v>34</v>
      </c>
    </row>
    <row r="4738" spans="1:33" ht="30" x14ac:dyDescent="0.25">
      <c r="T4738" s="2" t="s">
        <v>70</v>
      </c>
      <c r="U4738" s="2" t="s">
        <v>34</v>
      </c>
    </row>
    <row r="4739" spans="1:33" ht="30" x14ac:dyDescent="0.25">
      <c r="A4739" s="2">
        <v>1371</v>
      </c>
      <c r="B4739" s="3">
        <v>42527</v>
      </c>
      <c r="C4739" s="2">
        <v>3</v>
      </c>
      <c r="D4739" s="2">
        <v>4</v>
      </c>
      <c r="E4739" s="2">
        <v>5</v>
      </c>
      <c r="F4739" s="2">
        <v>7</v>
      </c>
      <c r="G4739" s="2">
        <v>13</v>
      </c>
      <c r="H4739" s="2">
        <v>15</v>
      </c>
      <c r="I4739" s="2">
        <v>17</v>
      </c>
      <c r="J4739" s="2">
        <v>18</v>
      </c>
      <c r="K4739" s="2">
        <v>19</v>
      </c>
      <c r="L4739" s="2">
        <v>20</v>
      </c>
      <c r="M4739" s="2">
        <v>21</v>
      </c>
      <c r="N4739" s="2">
        <v>22</v>
      </c>
      <c r="O4739" s="2">
        <v>23</v>
      </c>
      <c r="P4739" s="2">
        <v>24</v>
      </c>
      <c r="Q4739" s="2">
        <v>25</v>
      </c>
      <c r="R4739" s="4">
        <v>21619918</v>
      </c>
      <c r="S4739" s="2">
        <v>1</v>
      </c>
      <c r="T4739" s="2" t="s">
        <v>70</v>
      </c>
      <c r="U4739" s="2" t="s">
        <v>34</v>
      </c>
      <c r="V4739" s="2">
        <v>457</v>
      </c>
      <c r="W4739" s="2">
        <v>14999</v>
      </c>
      <c r="X4739" s="2">
        <v>196143</v>
      </c>
      <c r="Y4739" s="2">
        <v>1062956</v>
      </c>
      <c r="Z4739" s="4">
        <v>1479264.7</v>
      </c>
      <c r="AA4739" s="4">
        <v>1422.81</v>
      </c>
      <c r="AB4739" s="4">
        <v>20</v>
      </c>
      <c r="AC4739" s="4">
        <v>8</v>
      </c>
      <c r="AD4739" s="4">
        <v>4</v>
      </c>
      <c r="AE4739" s="4">
        <v>0</v>
      </c>
      <c r="AF4739" s="4">
        <v>1700000</v>
      </c>
      <c r="AG4739" s="4">
        <v>46463432.619999997</v>
      </c>
    </row>
    <row r="4740" spans="1:33" x14ac:dyDescent="0.25">
      <c r="A4740" s="2">
        <v>1372</v>
      </c>
      <c r="B4740" s="3">
        <v>42529</v>
      </c>
      <c r="C4740" s="2">
        <v>1</v>
      </c>
      <c r="D4740" s="2">
        <v>2</v>
      </c>
      <c r="E4740" s="2">
        <v>3</v>
      </c>
      <c r="F4740" s="2">
        <v>5</v>
      </c>
      <c r="G4740" s="2">
        <v>7</v>
      </c>
      <c r="H4740" s="2">
        <v>9</v>
      </c>
      <c r="I4740" s="2">
        <v>10</v>
      </c>
      <c r="J4740" s="2">
        <v>13</v>
      </c>
      <c r="K4740" s="2">
        <v>15</v>
      </c>
      <c r="L4740" s="2">
        <v>16</v>
      </c>
      <c r="M4740" s="2">
        <v>17</v>
      </c>
      <c r="N4740" s="2">
        <v>18</v>
      </c>
      <c r="O4740" s="2">
        <v>21</v>
      </c>
      <c r="P4740" s="2">
        <v>23</v>
      </c>
      <c r="Q4740" s="2">
        <v>25</v>
      </c>
      <c r="R4740" s="4">
        <v>22487264</v>
      </c>
      <c r="S4740" s="2">
        <v>8</v>
      </c>
      <c r="T4740" s="2" t="s">
        <v>155</v>
      </c>
      <c r="U4740" s="2" t="s">
        <v>53</v>
      </c>
      <c r="V4740" s="2">
        <v>827</v>
      </c>
      <c r="W4740" s="2">
        <v>33136</v>
      </c>
      <c r="X4740" s="2">
        <v>283116</v>
      </c>
      <c r="Y4740" s="2">
        <v>1161896</v>
      </c>
      <c r="Z4740" s="4">
        <v>123580.02</v>
      </c>
      <c r="AA4740" s="4">
        <v>525.47</v>
      </c>
      <c r="AB4740" s="4">
        <v>20</v>
      </c>
      <c r="AC4740" s="4">
        <v>8</v>
      </c>
      <c r="AD4740" s="4">
        <v>4</v>
      </c>
      <c r="AE4740" s="4">
        <v>0</v>
      </c>
      <c r="AF4740" s="4">
        <v>1700000</v>
      </c>
      <c r="AG4740" s="4">
        <v>46691580.359999999</v>
      </c>
    </row>
    <row r="4741" spans="1:33" ht="30" x14ac:dyDescent="0.25">
      <c r="T4741" s="2" t="s">
        <v>442</v>
      </c>
      <c r="U4741" s="2" t="s">
        <v>42</v>
      </c>
    </row>
    <row r="4742" spans="1:33" ht="30" x14ac:dyDescent="0.25">
      <c r="T4742" s="2" t="s">
        <v>271</v>
      </c>
      <c r="U4742" s="2" t="s">
        <v>41</v>
      </c>
    </row>
    <row r="4743" spans="1:33" x14ac:dyDescent="0.25">
      <c r="T4743" s="2" t="s">
        <v>279</v>
      </c>
      <c r="U4743" s="2" t="s">
        <v>33</v>
      </c>
    </row>
    <row r="4744" spans="1:33" ht="30" x14ac:dyDescent="0.25">
      <c r="T4744" s="2" t="s">
        <v>1026</v>
      </c>
      <c r="U4744" s="2" t="s">
        <v>33</v>
      </c>
    </row>
    <row r="4745" spans="1:33" ht="45" x14ac:dyDescent="0.25">
      <c r="T4745" s="2" t="s">
        <v>1027</v>
      </c>
      <c r="U4745" s="2" t="s">
        <v>33</v>
      </c>
    </row>
    <row r="4746" spans="1:33" ht="30" x14ac:dyDescent="0.25">
      <c r="T4746" s="2" t="s">
        <v>1028</v>
      </c>
      <c r="U4746" s="2" t="s">
        <v>34</v>
      </c>
    </row>
    <row r="4747" spans="1:33" ht="30" x14ac:dyDescent="0.25">
      <c r="T4747" s="2" t="s">
        <v>70</v>
      </c>
      <c r="U4747" s="2" t="s">
        <v>34</v>
      </c>
    </row>
    <row r="4748" spans="1:33" ht="30" x14ac:dyDescent="0.25">
      <c r="A4748" s="2">
        <v>1373</v>
      </c>
      <c r="B4748" s="3">
        <v>42531</v>
      </c>
      <c r="C4748" s="2">
        <v>1</v>
      </c>
      <c r="D4748" s="2">
        <v>2</v>
      </c>
      <c r="E4748" s="2">
        <v>3</v>
      </c>
      <c r="F4748" s="2">
        <v>4</v>
      </c>
      <c r="G4748" s="2">
        <v>5</v>
      </c>
      <c r="H4748" s="2">
        <v>6</v>
      </c>
      <c r="I4748" s="2">
        <v>7</v>
      </c>
      <c r="J4748" s="2">
        <v>8</v>
      </c>
      <c r="K4748" s="2">
        <v>12</v>
      </c>
      <c r="L4748" s="2">
        <v>17</v>
      </c>
      <c r="M4748" s="2">
        <v>18</v>
      </c>
      <c r="N4748" s="2">
        <v>20</v>
      </c>
      <c r="O4748" s="2">
        <v>21</v>
      </c>
      <c r="P4748" s="2">
        <v>23</v>
      </c>
      <c r="Q4748" s="2">
        <v>24</v>
      </c>
      <c r="R4748" s="4">
        <v>22336524</v>
      </c>
      <c r="S4748" s="2">
        <v>1</v>
      </c>
      <c r="T4748" s="2" t="s">
        <v>82</v>
      </c>
      <c r="U4748" s="2" t="s">
        <v>34</v>
      </c>
      <c r="V4748" s="2">
        <v>299</v>
      </c>
      <c r="W4748" s="2">
        <v>11758</v>
      </c>
      <c r="X4748" s="2">
        <v>159675</v>
      </c>
      <c r="Y4748" s="2">
        <v>910610</v>
      </c>
      <c r="Z4748" s="4">
        <v>2060113.87</v>
      </c>
      <c r="AA4748" s="4">
        <v>2120</v>
      </c>
      <c r="AB4748" s="4">
        <v>20</v>
      </c>
      <c r="AC4748" s="4">
        <v>8</v>
      </c>
      <c r="AD4748" s="4">
        <v>4</v>
      </c>
      <c r="AE4748" s="4">
        <v>0</v>
      </c>
      <c r="AF4748" s="4">
        <v>1700000</v>
      </c>
      <c r="AG4748" s="4">
        <v>47166991.259999998</v>
      </c>
    </row>
    <row r="4749" spans="1:33" x14ac:dyDescent="0.25">
      <c r="A4749" s="2">
        <v>1374</v>
      </c>
      <c r="B4749" s="3">
        <v>42534</v>
      </c>
      <c r="C4749" s="2">
        <v>2</v>
      </c>
      <c r="D4749" s="2">
        <v>3</v>
      </c>
      <c r="E4749" s="2">
        <v>4</v>
      </c>
      <c r="F4749" s="2">
        <v>5</v>
      </c>
      <c r="G4749" s="2">
        <v>6</v>
      </c>
      <c r="H4749" s="2">
        <v>9</v>
      </c>
      <c r="I4749" s="2">
        <v>10</v>
      </c>
      <c r="J4749" s="2">
        <v>14</v>
      </c>
      <c r="K4749" s="2">
        <v>15</v>
      </c>
      <c r="L4749" s="2">
        <v>16</v>
      </c>
      <c r="M4749" s="2">
        <v>19</v>
      </c>
      <c r="N4749" s="2">
        <v>20</v>
      </c>
      <c r="O4749" s="2">
        <v>21</v>
      </c>
      <c r="P4749" s="2">
        <v>23</v>
      </c>
      <c r="Q4749" s="2">
        <v>25</v>
      </c>
      <c r="R4749" s="4">
        <v>20786414</v>
      </c>
      <c r="S4749" s="2">
        <v>4</v>
      </c>
      <c r="T4749" s="2" t="s">
        <v>155</v>
      </c>
      <c r="U4749" s="2" t="s">
        <v>53</v>
      </c>
      <c r="V4749" s="2">
        <v>415</v>
      </c>
      <c r="W4749" s="2">
        <v>15294</v>
      </c>
      <c r="X4749" s="2">
        <v>164357</v>
      </c>
      <c r="Y4749" s="2">
        <v>867983</v>
      </c>
      <c r="Z4749" s="4">
        <v>445683.1</v>
      </c>
      <c r="AA4749" s="4">
        <v>1888.23</v>
      </c>
      <c r="AB4749" s="4">
        <v>20</v>
      </c>
      <c r="AC4749" s="4">
        <v>8</v>
      </c>
      <c r="AD4749" s="4">
        <v>4</v>
      </c>
      <c r="AE4749" s="4">
        <v>0</v>
      </c>
      <c r="AF4749" s="4">
        <v>1700000</v>
      </c>
      <c r="AG4749" s="4">
        <v>47578391.049999997</v>
      </c>
    </row>
    <row r="4750" spans="1:33" ht="30" x14ac:dyDescent="0.25">
      <c r="T4750" s="2" t="s">
        <v>77</v>
      </c>
      <c r="U4750" s="2" t="s">
        <v>32</v>
      </c>
    </row>
    <row r="4751" spans="1:33" ht="45" x14ac:dyDescent="0.25">
      <c r="T4751" s="2" t="s">
        <v>341</v>
      </c>
      <c r="U4751" s="2" t="s">
        <v>40</v>
      </c>
    </row>
    <row r="4752" spans="1:33" x14ac:dyDescent="0.25">
      <c r="T4752" s="2" t="s">
        <v>581</v>
      </c>
      <c r="U4752" s="2" t="s">
        <v>33</v>
      </c>
    </row>
    <row r="4753" spans="1:33" x14ac:dyDescent="0.25">
      <c r="A4753" s="2">
        <v>1375</v>
      </c>
      <c r="B4753" s="3">
        <v>42536</v>
      </c>
      <c r="C4753" s="2">
        <v>1</v>
      </c>
      <c r="D4753" s="2">
        <v>5</v>
      </c>
      <c r="E4753" s="2">
        <v>6</v>
      </c>
      <c r="F4753" s="2">
        <v>9</v>
      </c>
      <c r="G4753" s="2">
        <v>10</v>
      </c>
      <c r="H4753" s="2">
        <v>11</v>
      </c>
      <c r="I4753" s="2">
        <v>14</v>
      </c>
      <c r="J4753" s="2">
        <v>15</v>
      </c>
      <c r="K4753" s="2">
        <v>16</v>
      </c>
      <c r="L4753" s="2">
        <v>18</v>
      </c>
      <c r="M4753" s="2">
        <v>20</v>
      </c>
      <c r="N4753" s="2">
        <v>22</v>
      </c>
      <c r="O4753" s="2">
        <v>23</v>
      </c>
      <c r="P4753" s="2">
        <v>24</v>
      </c>
      <c r="Q4753" s="2">
        <v>25</v>
      </c>
      <c r="R4753" s="4">
        <v>20995276</v>
      </c>
      <c r="S4753" s="2">
        <v>4</v>
      </c>
      <c r="T4753" s="2" t="s">
        <v>1029</v>
      </c>
      <c r="U4753" s="2" t="s">
        <v>42</v>
      </c>
      <c r="V4753" s="2">
        <v>547</v>
      </c>
      <c r="W4753" s="2">
        <v>16358</v>
      </c>
      <c r="X4753" s="2">
        <v>194314</v>
      </c>
      <c r="Y4753" s="2">
        <v>945561</v>
      </c>
      <c r="Z4753" s="4">
        <v>391002.59</v>
      </c>
      <c r="AA4753" s="4">
        <v>1256.81</v>
      </c>
      <c r="AB4753" s="4">
        <v>20</v>
      </c>
      <c r="AC4753" s="4">
        <v>8</v>
      </c>
      <c r="AD4753" s="4">
        <v>4</v>
      </c>
      <c r="AE4753" s="4">
        <v>0</v>
      </c>
      <c r="AF4753" s="4">
        <v>1700000</v>
      </c>
      <c r="AG4753" s="4">
        <v>47939316.520000003</v>
      </c>
    </row>
    <row r="4754" spans="1:33" ht="30" x14ac:dyDescent="0.25">
      <c r="T4754" s="2" t="s">
        <v>679</v>
      </c>
      <c r="U4754" s="2" t="s">
        <v>50</v>
      </c>
    </row>
    <row r="4755" spans="1:33" ht="30" x14ac:dyDescent="0.25">
      <c r="T4755" s="2" t="s">
        <v>262</v>
      </c>
      <c r="U4755" s="2" t="s">
        <v>34</v>
      </c>
    </row>
    <row r="4756" spans="1:33" ht="30" x14ac:dyDescent="0.25">
      <c r="T4756" s="2" t="s">
        <v>1030</v>
      </c>
      <c r="U4756" s="2" t="s">
        <v>46</v>
      </c>
    </row>
    <row r="4757" spans="1:33" ht="45" x14ac:dyDescent="0.25">
      <c r="A4757" s="2">
        <v>1376</v>
      </c>
      <c r="B4757" s="3">
        <v>42538</v>
      </c>
      <c r="C4757" s="2">
        <v>1</v>
      </c>
      <c r="D4757" s="2">
        <v>3</v>
      </c>
      <c r="E4757" s="2">
        <v>4</v>
      </c>
      <c r="F4757" s="2">
        <v>5</v>
      </c>
      <c r="G4757" s="2">
        <v>6</v>
      </c>
      <c r="H4757" s="2">
        <v>12</v>
      </c>
      <c r="I4757" s="2">
        <v>13</v>
      </c>
      <c r="J4757" s="2">
        <v>14</v>
      </c>
      <c r="K4757" s="2">
        <v>15</v>
      </c>
      <c r="L4757" s="2">
        <v>16</v>
      </c>
      <c r="M4757" s="2">
        <v>18</v>
      </c>
      <c r="N4757" s="2">
        <v>19</v>
      </c>
      <c r="O4757" s="2">
        <v>20</v>
      </c>
      <c r="P4757" s="2">
        <v>22</v>
      </c>
      <c r="Q4757" s="2">
        <v>24</v>
      </c>
      <c r="R4757" s="4">
        <v>21326586</v>
      </c>
      <c r="S4757" s="2">
        <v>1</v>
      </c>
      <c r="T4757" s="2" t="s">
        <v>421</v>
      </c>
      <c r="U4757" s="2" t="s">
        <v>37</v>
      </c>
      <c r="V4757" s="2">
        <v>283</v>
      </c>
      <c r="W4757" s="2">
        <v>11980</v>
      </c>
      <c r="X4757" s="2">
        <v>151311</v>
      </c>
      <c r="Y4757" s="2">
        <v>848045</v>
      </c>
      <c r="Z4757" s="4">
        <v>2003207.53</v>
      </c>
      <c r="AA4757" s="4">
        <v>2177.9899999999998</v>
      </c>
      <c r="AB4757" s="4">
        <v>20</v>
      </c>
      <c r="AC4757" s="4">
        <v>8</v>
      </c>
      <c r="AD4757" s="4">
        <v>4</v>
      </c>
      <c r="AE4757" s="4">
        <v>0</v>
      </c>
      <c r="AF4757" s="4">
        <v>1700000</v>
      </c>
      <c r="AG4757" s="4">
        <v>48401595.18</v>
      </c>
    </row>
    <row r="4758" spans="1:33" ht="45" x14ac:dyDescent="0.25">
      <c r="A4758" s="2">
        <v>1377</v>
      </c>
      <c r="B4758" s="3">
        <v>42541</v>
      </c>
      <c r="C4758" s="2">
        <v>1</v>
      </c>
      <c r="D4758" s="2">
        <v>5</v>
      </c>
      <c r="E4758" s="2">
        <v>6</v>
      </c>
      <c r="F4758" s="2">
        <v>8</v>
      </c>
      <c r="G4758" s="2">
        <v>9</v>
      </c>
      <c r="H4758" s="2">
        <v>10</v>
      </c>
      <c r="I4758" s="2">
        <v>12</v>
      </c>
      <c r="J4758" s="2">
        <v>13</v>
      </c>
      <c r="K4758" s="2">
        <v>15</v>
      </c>
      <c r="L4758" s="2">
        <v>17</v>
      </c>
      <c r="M4758" s="2">
        <v>19</v>
      </c>
      <c r="N4758" s="2">
        <v>20</v>
      </c>
      <c r="O4758" s="2">
        <v>21</v>
      </c>
      <c r="P4758" s="2">
        <v>22</v>
      </c>
      <c r="Q4758" s="2">
        <v>25</v>
      </c>
      <c r="R4758" s="4">
        <v>20988832</v>
      </c>
      <c r="S4758" s="2">
        <v>4</v>
      </c>
      <c r="T4758" s="2" t="s">
        <v>259</v>
      </c>
      <c r="U4758" s="2" t="s">
        <v>41</v>
      </c>
      <c r="V4758" s="2">
        <v>526</v>
      </c>
      <c r="W4758" s="2">
        <v>16628</v>
      </c>
      <c r="X4758" s="2">
        <v>183159</v>
      </c>
      <c r="Y4758" s="2">
        <v>930239</v>
      </c>
      <c r="Z4758" s="4">
        <v>407193.15</v>
      </c>
      <c r="AA4758" s="4">
        <v>1361.11</v>
      </c>
      <c r="AB4758" s="4">
        <v>20</v>
      </c>
      <c r="AC4758" s="4">
        <v>8</v>
      </c>
      <c r="AD4758" s="4">
        <v>4</v>
      </c>
      <c r="AE4758" s="4">
        <v>0</v>
      </c>
      <c r="AF4758" s="4">
        <v>1700000</v>
      </c>
      <c r="AG4758" s="4">
        <v>48777465.780000001</v>
      </c>
    </row>
    <row r="4759" spans="1:33" ht="45" x14ac:dyDescent="0.25">
      <c r="T4759" s="2" t="s">
        <v>795</v>
      </c>
      <c r="U4759" s="2" t="s">
        <v>41</v>
      </c>
    </row>
    <row r="4760" spans="1:33" x14ac:dyDescent="0.25">
      <c r="T4760" s="2" t="s">
        <v>316</v>
      </c>
      <c r="U4760" s="2" t="s">
        <v>37</v>
      </c>
    </row>
    <row r="4761" spans="1:33" ht="30" x14ac:dyDescent="0.25">
      <c r="T4761" s="2" t="s">
        <v>1031</v>
      </c>
      <c r="U4761" s="2" t="s">
        <v>34</v>
      </c>
    </row>
    <row r="4762" spans="1:33" x14ac:dyDescent="0.25">
      <c r="A4762" s="2">
        <v>1378</v>
      </c>
      <c r="B4762" s="3">
        <v>42543</v>
      </c>
      <c r="C4762" s="2">
        <v>1</v>
      </c>
      <c r="D4762" s="2">
        <v>2</v>
      </c>
      <c r="E4762" s="2">
        <v>3</v>
      </c>
      <c r="F4762" s="2">
        <v>6</v>
      </c>
      <c r="G4762" s="2">
        <v>8</v>
      </c>
      <c r="H4762" s="2">
        <v>10</v>
      </c>
      <c r="I4762" s="2">
        <v>12</v>
      </c>
      <c r="J4762" s="2">
        <v>13</v>
      </c>
      <c r="K4762" s="2">
        <v>17</v>
      </c>
      <c r="L4762" s="2">
        <v>19</v>
      </c>
      <c r="M4762" s="2">
        <v>20</v>
      </c>
      <c r="N4762" s="2">
        <v>21</v>
      </c>
      <c r="O4762" s="2">
        <v>23</v>
      </c>
      <c r="P4762" s="2">
        <v>24</v>
      </c>
      <c r="Q4762" s="2">
        <v>25</v>
      </c>
      <c r="R4762" s="4">
        <v>19883164</v>
      </c>
      <c r="S4762" s="2">
        <v>2</v>
      </c>
      <c r="T4762" s="2" t="s">
        <v>99</v>
      </c>
      <c r="U4762" s="2" t="s">
        <v>47</v>
      </c>
      <c r="V4762" s="2">
        <v>533</v>
      </c>
      <c r="W4762" s="2">
        <v>16161</v>
      </c>
      <c r="X4762" s="2">
        <v>181979</v>
      </c>
      <c r="Y4762" s="2">
        <v>930839</v>
      </c>
      <c r="Z4762" s="4">
        <v>709072.19</v>
      </c>
      <c r="AA4762" s="4">
        <v>1169.53</v>
      </c>
      <c r="AB4762" s="4">
        <v>20</v>
      </c>
      <c r="AC4762" s="4">
        <v>8</v>
      </c>
      <c r="AD4762" s="4">
        <v>4</v>
      </c>
      <c r="AE4762" s="4">
        <v>0</v>
      </c>
      <c r="AF4762" s="4">
        <v>1700000</v>
      </c>
      <c r="AG4762" s="4">
        <v>49104729.880000003</v>
      </c>
    </row>
    <row r="4763" spans="1:33" x14ac:dyDescent="0.25">
      <c r="T4763" s="2" t="s">
        <v>570</v>
      </c>
      <c r="U4763" s="2" t="s">
        <v>34</v>
      </c>
    </row>
    <row r="4764" spans="1:33" ht="30" x14ac:dyDescent="0.25">
      <c r="A4764" s="2">
        <v>1379</v>
      </c>
      <c r="B4764" s="3">
        <v>42545</v>
      </c>
      <c r="C4764" s="2">
        <v>1</v>
      </c>
      <c r="D4764" s="2">
        <v>2</v>
      </c>
      <c r="E4764" s="2">
        <v>4</v>
      </c>
      <c r="F4764" s="2">
        <v>5</v>
      </c>
      <c r="G4764" s="2">
        <v>7</v>
      </c>
      <c r="H4764" s="2">
        <v>8</v>
      </c>
      <c r="I4764" s="2">
        <v>9</v>
      </c>
      <c r="J4764" s="2">
        <v>10</v>
      </c>
      <c r="K4764" s="2">
        <v>12</v>
      </c>
      <c r="L4764" s="2">
        <v>14</v>
      </c>
      <c r="M4764" s="2">
        <v>15</v>
      </c>
      <c r="N4764" s="2">
        <v>17</v>
      </c>
      <c r="O4764" s="2">
        <v>18</v>
      </c>
      <c r="P4764" s="2">
        <v>21</v>
      </c>
      <c r="Q4764" s="2">
        <v>22</v>
      </c>
      <c r="R4764" s="4">
        <v>18192448</v>
      </c>
      <c r="S4764" s="2">
        <v>1</v>
      </c>
      <c r="T4764" s="2" t="s">
        <v>70</v>
      </c>
      <c r="U4764" s="2" t="s">
        <v>34</v>
      </c>
      <c r="V4764" s="2">
        <v>327</v>
      </c>
      <c r="W4764" s="2">
        <v>11826</v>
      </c>
      <c r="X4764" s="2">
        <v>141029</v>
      </c>
      <c r="Y4764" s="2">
        <v>773085</v>
      </c>
      <c r="Z4764" s="4">
        <v>1560287.63</v>
      </c>
      <c r="AA4764" s="4">
        <v>1468.16</v>
      </c>
      <c r="AB4764" s="4">
        <v>20</v>
      </c>
      <c r="AC4764" s="4">
        <v>8</v>
      </c>
      <c r="AD4764" s="4">
        <v>4</v>
      </c>
      <c r="AE4764" s="4">
        <v>0</v>
      </c>
      <c r="AF4764" s="4">
        <v>1700000</v>
      </c>
      <c r="AG4764" s="4">
        <v>49464796.259999998</v>
      </c>
    </row>
    <row r="4765" spans="1:33" x14ac:dyDescent="0.25">
      <c r="A4765" s="2">
        <v>1380</v>
      </c>
      <c r="B4765" s="3">
        <v>42548</v>
      </c>
      <c r="C4765" s="2">
        <v>3</v>
      </c>
      <c r="D4765" s="2">
        <v>4</v>
      </c>
      <c r="E4765" s="2">
        <v>5</v>
      </c>
      <c r="F4765" s="2">
        <v>6</v>
      </c>
      <c r="G4765" s="2">
        <v>8</v>
      </c>
      <c r="H4765" s="2">
        <v>11</v>
      </c>
      <c r="I4765" s="2">
        <v>12</v>
      </c>
      <c r="J4765" s="2">
        <v>14</v>
      </c>
      <c r="K4765" s="2">
        <v>15</v>
      </c>
      <c r="L4765" s="2">
        <v>16</v>
      </c>
      <c r="M4765" s="2">
        <v>17</v>
      </c>
      <c r="N4765" s="2">
        <v>21</v>
      </c>
      <c r="O4765" s="2">
        <v>22</v>
      </c>
      <c r="P4765" s="2">
        <v>24</v>
      </c>
      <c r="Q4765" s="2">
        <v>25</v>
      </c>
      <c r="R4765" s="4">
        <v>19649046</v>
      </c>
      <c r="S4765" s="2">
        <v>0</v>
      </c>
      <c r="T4765" s="2"/>
      <c r="V4765" s="2">
        <v>313</v>
      </c>
      <c r="W4765" s="2">
        <v>9843</v>
      </c>
      <c r="X4765" s="2">
        <v>130028</v>
      </c>
      <c r="Y4765" s="2">
        <v>758455</v>
      </c>
      <c r="Z4765" s="4">
        <v>0</v>
      </c>
      <c r="AA4765" s="4">
        <v>1899.54</v>
      </c>
      <c r="AB4765" s="4">
        <v>20</v>
      </c>
      <c r="AC4765" s="4">
        <v>8</v>
      </c>
      <c r="AD4765" s="4">
        <v>4</v>
      </c>
      <c r="AE4765" s="4">
        <v>1932301.44</v>
      </c>
      <c r="AF4765" s="4">
        <v>3700000</v>
      </c>
      <c r="AG4765" s="4">
        <v>49910711.979999997</v>
      </c>
    </row>
    <row r="4766" spans="1:33" x14ac:dyDescent="0.25">
      <c r="A4766" s="2">
        <v>1381</v>
      </c>
      <c r="B4766" s="3">
        <v>42550</v>
      </c>
      <c r="C4766" s="2">
        <v>1</v>
      </c>
      <c r="D4766" s="2">
        <v>4</v>
      </c>
      <c r="E4766" s="2">
        <v>6</v>
      </c>
      <c r="F4766" s="2">
        <v>8</v>
      </c>
      <c r="G4766" s="2">
        <v>9</v>
      </c>
      <c r="H4766" s="2">
        <v>10</v>
      </c>
      <c r="I4766" s="2">
        <v>12</v>
      </c>
      <c r="J4766" s="2">
        <v>13</v>
      </c>
      <c r="K4766" s="2">
        <v>14</v>
      </c>
      <c r="L4766" s="2">
        <v>16</v>
      </c>
      <c r="M4766" s="2">
        <v>17</v>
      </c>
      <c r="N4766" s="2">
        <v>18</v>
      </c>
      <c r="O4766" s="2">
        <v>19</v>
      </c>
      <c r="P4766" s="2">
        <v>21</v>
      </c>
      <c r="Q4766" s="2">
        <v>25</v>
      </c>
      <c r="R4766" s="4">
        <v>26683920</v>
      </c>
      <c r="S4766" s="2">
        <v>0</v>
      </c>
      <c r="T4766" s="2"/>
      <c r="V4766" s="2">
        <v>337</v>
      </c>
      <c r="W4766" s="2">
        <v>14696</v>
      </c>
      <c r="X4766" s="2">
        <v>187918</v>
      </c>
      <c r="Y4766" s="2">
        <v>1087939</v>
      </c>
      <c r="Z4766" s="4">
        <v>0</v>
      </c>
      <c r="AA4766" s="4">
        <v>2250.91</v>
      </c>
      <c r="AB4766" s="4">
        <v>20</v>
      </c>
      <c r="AC4766" s="4">
        <v>8</v>
      </c>
      <c r="AD4766" s="4">
        <v>4</v>
      </c>
      <c r="AE4766" s="4">
        <v>4397613.26</v>
      </c>
      <c r="AF4766" s="4">
        <v>7000000</v>
      </c>
      <c r="AG4766" s="4">
        <v>50479630.100000001</v>
      </c>
    </row>
    <row r="4767" spans="1:33" ht="30" x14ac:dyDescent="0.25">
      <c r="A4767" s="2">
        <v>1382</v>
      </c>
      <c r="B4767" s="3">
        <v>42552</v>
      </c>
      <c r="C4767" s="2">
        <v>1</v>
      </c>
      <c r="D4767" s="2">
        <v>6</v>
      </c>
      <c r="E4767" s="2">
        <v>10</v>
      </c>
      <c r="F4767" s="2">
        <v>12</v>
      </c>
      <c r="G4767" s="2">
        <v>13</v>
      </c>
      <c r="H4767" s="2">
        <v>14</v>
      </c>
      <c r="I4767" s="2">
        <v>15</v>
      </c>
      <c r="J4767" s="2">
        <v>16</v>
      </c>
      <c r="K4767" s="2">
        <v>17</v>
      </c>
      <c r="L4767" s="2">
        <v>18</v>
      </c>
      <c r="M4767" s="2">
        <v>19</v>
      </c>
      <c r="N4767" s="2">
        <v>20</v>
      </c>
      <c r="O4767" s="2">
        <v>21</v>
      </c>
      <c r="P4767" s="2">
        <v>22</v>
      </c>
      <c r="Q4767" s="2">
        <v>24</v>
      </c>
      <c r="R4767" s="4">
        <v>38571076</v>
      </c>
      <c r="S4767" s="2">
        <v>3</v>
      </c>
      <c r="T4767" s="2" t="s">
        <v>95</v>
      </c>
      <c r="U4767" s="2" t="s">
        <v>34</v>
      </c>
      <c r="V4767" s="2">
        <v>528</v>
      </c>
      <c r="W4767" s="2">
        <v>22525</v>
      </c>
      <c r="X4767" s="2">
        <v>311719</v>
      </c>
      <c r="Y4767" s="2">
        <v>1565243</v>
      </c>
      <c r="Z4767" s="4">
        <v>2605655.27</v>
      </c>
      <c r="AA4767" s="4">
        <v>1992.63</v>
      </c>
      <c r="AB4767" s="4">
        <v>20</v>
      </c>
      <c r="AC4767" s="4">
        <v>8</v>
      </c>
      <c r="AD4767" s="4">
        <v>4</v>
      </c>
      <c r="AE4767" s="4">
        <v>0</v>
      </c>
      <c r="AF4767" s="4">
        <v>1700000</v>
      </c>
      <c r="AG4767" s="4">
        <v>51268711.460000001</v>
      </c>
    </row>
    <row r="4768" spans="1:33" ht="30" x14ac:dyDescent="0.25">
      <c r="T4768" s="2" t="s">
        <v>1032</v>
      </c>
      <c r="U4768" s="2" t="s">
        <v>34</v>
      </c>
    </row>
    <row r="4769" spans="1:33" x14ac:dyDescent="0.25">
      <c r="T4769" s="2" t="s">
        <v>97</v>
      </c>
      <c r="U4769" s="2" t="s">
        <v>46</v>
      </c>
    </row>
    <row r="4770" spans="1:33" ht="30" x14ac:dyDescent="0.25">
      <c r="A4770" s="2">
        <v>1383</v>
      </c>
      <c r="B4770" s="3">
        <v>42555</v>
      </c>
      <c r="C4770" s="2">
        <v>2</v>
      </c>
      <c r="D4770" s="2">
        <v>6</v>
      </c>
      <c r="E4770" s="2">
        <v>7</v>
      </c>
      <c r="F4770" s="2">
        <v>8</v>
      </c>
      <c r="G4770" s="2">
        <v>9</v>
      </c>
      <c r="H4770" s="2">
        <v>13</v>
      </c>
      <c r="I4770" s="2">
        <v>14</v>
      </c>
      <c r="J4770" s="2">
        <v>15</v>
      </c>
      <c r="K4770" s="2">
        <v>16</v>
      </c>
      <c r="L4770" s="2">
        <v>17</v>
      </c>
      <c r="M4770" s="2">
        <v>20</v>
      </c>
      <c r="N4770" s="2">
        <v>21</v>
      </c>
      <c r="O4770" s="2">
        <v>22</v>
      </c>
      <c r="P4770" s="2">
        <v>24</v>
      </c>
      <c r="Q4770" s="2">
        <v>25</v>
      </c>
      <c r="R4770" s="4">
        <v>22894070</v>
      </c>
      <c r="S4770" s="2">
        <v>2</v>
      </c>
      <c r="T4770" s="2" t="s">
        <v>682</v>
      </c>
      <c r="U4770" s="2" t="s">
        <v>33</v>
      </c>
      <c r="V4770" s="2">
        <v>275</v>
      </c>
      <c r="W4770" s="2">
        <v>10838</v>
      </c>
      <c r="X4770" s="2">
        <v>149604</v>
      </c>
      <c r="Y4770" s="2">
        <v>896966</v>
      </c>
      <c r="Z4770" s="4">
        <v>1119973.17</v>
      </c>
      <c r="AA4770" s="4">
        <v>2506.2399999999998</v>
      </c>
      <c r="AB4770" s="4">
        <v>20</v>
      </c>
      <c r="AC4770" s="4">
        <v>8</v>
      </c>
      <c r="AD4770" s="4">
        <v>4</v>
      </c>
      <c r="AE4770" s="4">
        <v>0</v>
      </c>
      <c r="AF4770" s="4">
        <v>1700000</v>
      </c>
      <c r="AG4770" s="4">
        <v>51785622.159999996</v>
      </c>
    </row>
    <row r="4771" spans="1:33" ht="30" x14ac:dyDescent="0.25">
      <c r="T4771" s="2" t="s">
        <v>70</v>
      </c>
      <c r="U4771" s="2" t="s">
        <v>34</v>
      </c>
    </row>
    <row r="4772" spans="1:33" ht="30" x14ac:dyDescent="0.25">
      <c r="A4772" s="2">
        <v>1384</v>
      </c>
      <c r="B4772" s="3">
        <v>42557</v>
      </c>
      <c r="C4772" s="2">
        <v>3</v>
      </c>
      <c r="D4772" s="2">
        <v>4</v>
      </c>
      <c r="E4772" s="2">
        <v>6</v>
      </c>
      <c r="F4772" s="2">
        <v>8</v>
      </c>
      <c r="G4772" s="2">
        <v>9</v>
      </c>
      <c r="H4772" s="2">
        <v>11</v>
      </c>
      <c r="I4772" s="2">
        <v>12</v>
      </c>
      <c r="J4772" s="2">
        <v>13</v>
      </c>
      <c r="K4772" s="2">
        <v>15</v>
      </c>
      <c r="L4772" s="2">
        <v>18</v>
      </c>
      <c r="M4772" s="2">
        <v>19</v>
      </c>
      <c r="N4772" s="2">
        <v>20</v>
      </c>
      <c r="O4772" s="2">
        <v>22</v>
      </c>
      <c r="P4772" s="2">
        <v>24</v>
      </c>
      <c r="Q4772" s="2">
        <v>25</v>
      </c>
      <c r="R4772" s="4">
        <v>23011034</v>
      </c>
      <c r="S4772" s="2">
        <v>2</v>
      </c>
      <c r="T4772" s="2" t="s">
        <v>63</v>
      </c>
      <c r="U4772" s="2" t="s">
        <v>51</v>
      </c>
      <c r="V4772" s="2">
        <v>536</v>
      </c>
      <c r="W4772" s="2">
        <v>17737</v>
      </c>
      <c r="X4772" s="2">
        <v>198608</v>
      </c>
      <c r="Y4772" s="2">
        <v>1029985</v>
      </c>
      <c r="Z4772" s="4">
        <v>889883.09</v>
      </c>
      <c r="AA4772" s="4">
        <v>1459.54</v>
      </c>
      <c r="AB4772" s="4">
        <v>20</v>
      </c>
      <c r="AC4772" s="4">
        <v>8</v>
      </c>
      <c r="AD4772" s="4">
        <v>4</v>
      </c>
      <c r="AE4772" s="4">
        <v>0</v>
      </c>
      <c r="AF4772" s="4">
        <v>1700000</v>
      </c>
      <c r="AG4772" s="4">
        <v>52196337.439999998</v>
      </c>
    </row>
    <row r="4773" spans="1:33" x14ac:dyDescent="0.25">
      <c r="T4773" s="2" t="s">
        <v>703</v>
      </c>
      <c r="U4773" s="2" t="s">
        <v>41</v>
      </c>
    </row>
    <row r="4774" spans="1:33" ht="30" x14ac:dyDescent="0.25">
      <c r="A4774" s="2">
        <v>1385</v>
      </c>
      <c r="B4774" s="3">
        <v>42559</v>
      </c>
      <c r="C4774" s="2">
        <v>4</v>
      </c>
      <c r="D4774" s="2">
        <v>5</v>
      </c>
      <c r="E4774" s="2">
        <v>8</v>
      </c>
      <c r="F4774" s="2">
        <v>9</v>
      </c>
      <c r="G4774" s="2">
        <v>10</v>
      </c>
      <c r="H4774" s="2">
        <v>11</v>
      </c>
      <c r="I4774" s="2">
        <v>12</v>
      </c>
      <c r="J4774" s="2">
        <v>13</v>
      </c>
      <c r="K4774" s="2">
        <v>14</v>
      </c>
      <c r="L4774" s="2">
        <v>15</v>
      </c>
      <c r="M4774" s="2">
        <v>17</v>
      </c>
      <c r="N4774" s="2">
        <v>18</v>
      </c>
      <c r="O4774" s="2">
        <v>19</v>
      </c>
      <c r="P4774" s="2">
        <v>20</v>
      </c>
      <c r="Q4774" s="2">
        <v>23</v>
      </c>
      <c r="R4774" s="4">
        <v>23581610</v>
      </c>
      <c r="S4774" s="2">
        <v>2</v>
      </c>
      <c r="T4774" s="2" t="s">
        <v>77</v>
      </c>
      <c r="U4774" s="2" t="s">
        <v>32</v>
      </c>
      <c r="V4774" s="2">
        <v>686</v>
      </c>
      <c r="W4774" s="2">
        <v>20764</v>
      </c>
      <c r="X4774" s="2">
        <v>228927</v>
      </c>
      <c r="Y4774" s="2">
        <v>1084765</v>
      </c>
      <c r="Z4774" s="4">
        <v>827349.85</v>
      </c>
      <c r="AA4774" s="4">
        <v>1060.26</v>
      </c>
      <c r="AB4774" s="4">
        <v>20</v>
      </c>
      <c r="AC4774" s="4">
        <v>8</v>
      </c>
      <c r="AD4774" s="4">
        <v>4</v>
      </c>
      <c r="AE4774" s="4">
        <v>0</v>
      </c>
      <c r="AF4774" s="4">
        <v>1700000</v>
      </c>
      <c r="AG4774" s="4">
        <v>52578191.219999999</v>
      </c>
    </row>
    <row r="4775" spans="1:33" x14ac:dyDescent="0.25">
      <c r="T4775" s="2" t="s">
        <v>101</v>
      </c>
      <c r="U4775" s="2" t="s">
        <v>34</v>
      </c>
    </row>
    <row r="4776" spans="1:33" x14ac:dyDescent="0.25">
      <c r="A4776" s="2">
        <v>1386</v>
      </c>
      <c r="B4776" s="3">
        <v>42562</v>
      </c>
      <c r="C4776" s="2">
        <v>1</v>
      </c>
      <c r="D4776" s="2">
        <v>2</v>
      </c>
      <c r="E4776" s="2">
        <v>3</v>
      </c>
      <c r="F4776" s="2">
        <v>4</v>
      </c>
      <c r="G4776" s="2">
        <v>7</v>
      </c>
      <c r="H4776" s="2">
        <v>9</v>
      </c>
      <c r="I4776" s="2">
        <v>13</v>
      </c>
      <c r="J4776" s="2">
        <v>16</v>
      </c>
      <c r="K4776" s="2">
        <v>17</v>
      </c>
      <c r="L4776" s="2">
        <v>18</v>
      </c>
      <c r="M4776" s="2">
        <v>19</v>
      </c>
      <c r="N4776" s="2">
        <v>21</v>
      </c>
      <c r="O4776" s="2">
        <v>22</v>
      </c>
      <c r="P4776" s="2">
        <v>24</v>
      </c>
      <c r="Q4776" s="2">
        <v>25</v>
      </c>
      <c r="R4776" s="4">
        <v>21386260</v>
      </c>
      <c r="S4776" s="2">
        <v>4</v>
      </c>
      <c r="T4776" s="2" t="s">
        <v>155</v>
      </c>
      <c r="U4776" s="2" t="s">
        <v>53</v>
      </c>
      <c r="V4776" s="2">
        <v>304</v>
      </c>
      <c r="W4776" s="2">
        <v>12853</v>
      </c>
      <c r="X4776" s="2">
        <v>168118</v>
      </c>
      <c r="Y4776" s="2">
        <v>912891</v>
      </c>
      <c r="Z4776" s="4">
        <v>456959.02</v>
      </c>
      <c r="AA4776" s="4">
        <v>1850.03</v>
      </c>
      <c r="AB4776" s="4">
        <v>20</v>
      </c>
      <c r="AC4776" s="4">
        <v>8</v>
      </c>
      <c r="AD4776" s="4">
        <v>4</v>
      </c>
      <c r="AE4776" s="4">
        <v>0</v>
      </c>
      <c r="AF4776" s="4">
        <v>1700000</v>
      </c>
      <c r="AG4776" s="4">
        <v>52999999.549999997</v>
      </c>
    </row>
    <row r="4777" spans="1:33" ht="30" x14ac:dyDescent="0.25">
      <c r="T4777" s="2" t="s">
        <v>77</v>
      </c>
      <c r="U4777" s="2" t="s">
        <v>32</v>
      </c>
    </row>
    <row r="4778" spans="1:33" ht="30" x14ac:dyDescent="0.25">
      <c r="T4778" s="2" t="s">
        <v>312</v>
      </c>
      <c r="U4778" s="2" t="s">
        <v>41</v>
      </c>
    </row>
    <row r="4779" spans="1:33" ht="30" x14ac:dyDescent="0.25">
      <c r="T4779" s="2" t="s">
        <v>1033</v>
      </c>
      <c r="U4779" s="2" t="s">
        <v>33</v>
      </c>
    </row>
    <row r="4780" spans="1:33" ht="30" x14ac:dyDescent="0.25">
      <c r="A4780" s="2">
        <v>1387</v>
      </c>
      <c r="B4780" s="3">
        <v>42564</v>
      </c>
      <c r="C4780" s="2">
        <v>1</v>
      </c>
      <c r="D4780" s="2">
        <v>3</v>
      </c>
      <c r="E4780" s="2">
        <v>4</v>
      </c>
      <c r="F4780" s="2">
        <v>5</v>
      </c>
      <c r="G4780" s="2">
        <v>6</v>
      </c>
      <c r="H4780" s="2">
        <v>7</v>
      </c>
      <c r="I4780" s="2">
        <v>9</v>
      </c>
      <c r="J4780" s="2">
        <v>11</v>
      </c>
      <c r="K4780" s="2">
        <v>12</v>
      </c>
      <c r="L4780" s="2">
        <v>13</v>
      </c>
      <c r="M4780" s="2">
        <v>14</v>
      </c>
      <c r="N4780" s="2">
        <v>15</v>
      </c>
      <c r="O4780" s="2">
        <v>16</v>
      </c>
      <c r="P4780" s="2">
        <v>18</v>
      </c>
      <c r="Q4780" s="2">
        <v>24</v>
      </c>
      <c r="R4780" s="4">
        <v>22510500</v>
      </c>
      <c r="S4780" s="2">
        <v>2</v>
      </c>
      <c r="T4780" s="2" t="s">
        <v>271</v>
      </c>
      <c r="U4780" s="2" t="s">
        <v>41</v>
      </c>
      <c r="V4780" s="2">
        <v>344</v>
      </c>
      <c r="W4780" s="2">
        <v>13735</v>
      </c>
      <c r="X4780" s="2">
        <v>209059</v>
      </c>
      <c r="Y4780" s="2">
        <v>948576</v>
      </c>
      <c r="Z4780" s="4">
        <v>913791.09</v>
      </c>
      <c r="AA4780" s="4">
        <v>1634.69</v>
      </c>
      <c r="AB4780" s="4">
        <v>20</v>
      </c>
      <c r="AC4780" s="4">
        <v>8</v>
      </c>
      <c r="AD4780" s="4">
        <v>4</v>
      </c>
      <c r="AE4780" s="4">
        <v>0</v>
      </c>
      <c r="AF4780" s="4">
        <v>1700000</v>
      </c>
      <c r="AG4780" s="4">
        <v>53421749.289999999</v>
      </c>
    </row>
    <row r="4781" spans="1:33" ht="30" x14ac:dyDescent="0.25">
      <c r="T4781" s="2" t="s">
        <v>70</v>
      </c>
      <c r="U4781" s="2" t="s">
        <v>34</v>
      </c>
    </row>
    <row r="4782" spans="1:33" x14ac:dyDescent="0.25">
      <c r="A4782" s="2">
        <v>1388</v>
      </c>
      <c r="B4782" s="3">
        <v>42566</v>
      </c>
      <c r="C4782" s="2">
        <v>1</v>
      </c>
      <c r="D4782" s="2">
        <v>3</v>
      </c>
      <c r="E4782" s="2">
        <v>5</v>
      </c>
      <c r="F4782" s="2">
        <v>7</v>
      </c>
      <c r="G4782" s="2">
        <v>8</v>
      </c>
      <c r="H4782" s="2">
        <v>10</v>
      </c>
      <c r="I4782" s="2">
        <v>11</v>
      </c>
      <c r="J4782" s="2">
        <v>12</v>
      </c>
      <c r="K4782" s="2">
        <v>15</v>
      </c>
      <c r="L4782" s="2">
        <v>18</v>
      </c>
      <c r="M4782" s="2">
        <v>19</v>
      </c>
      <c r="N4782" s="2">
        <v>20</v>
      </c>
      <c r="O4782" s="2">
        <v>21</v>
      </c>
      <c r="P4782" s="2">
        <v>23</v>
      </c>
      <c r="Q4782" s="2">
        <v>25</v>
      </c>
      <c r="R4782" s="4">
        <v>22832914</v>
      </c>
      <c r="S4782" s="2">
        <v>13</v>
      </c>
      <c r="T4782" s="2" t="s">
        <v>290</v>
      </c>
      <c r="U4782" s="2" t="s">
        <v>32</v>
      </c>
      <c r="V4782" s="2">
        <v>1252</v>
      </c>
      <c r="W4782" s="2">
        <v>32128</v>
      </c>
      <c r="X4782" s="2">
        <v>300963</v>
      </c>
      <c r="Y4782" s="2">
        <v>1144718</v>
      </c>
      <c r="Z4782" s="4">
        <v>79406.89</v>
      </c>
      <c r="AA4782" s="4">
        <v>362.42</v>
      </c>
      <c r="AB4782" s="4">
        <v>20</v>
      </c>
      <c r="AC4782" s="4">
        <v>8</v>
      </c>
      <c r="AD4782" s="4">
        <v>4</v>
      </c>
      <c r="AE4782" s="4">
        <v>0</v>
      </c>
      <c r="AF4782" s="4">
        <v>1700000</v>
      </c>
      <c r="AG4782" s="4">
        <v>53659969.969999999</v>
      </c>
    </row>
    <row r="4783" spans="1:33" ht="30" x14ac:dyDescent="0.25">
      <c r="T4783" s="2" t="s">
        <v>77</v>
      </c>
      <c r="U4783" s="2" t="s">
        <v>32</v>
      </c>
    </row>
    <row r="4784" spans="1:33" ht="30" x14ac:dyDescent="0.25">
      <c r="T4784" s="2" t="s">
        <v>845</v>
      </c>
      <c r="U4784" s="2" t="s">
        <v>41</v>
      </c>
    </row>
    <row r="4785" spans="1:33" x14ac:dyDescent="0.25">
      <c r="T4785" s="2" t="s">
        <v>279</v>
      </c>
      <c r="U4785" s="2" t="s">
        <v>33</v>
      </c>
    </row>
    <row r="4786" spans="1:33" ht="30" x14ac:dyDescent="0.25">
      <c r="T4786" s="2" t="s">
        <v>214</v>
      </c>
      <c r="U4786" s="2" t="s">
        <v>52</v>
      </c>
    </row>
    <row r="4787" spans="1:33" ht="30" x14ac:dyDescent="0.25">
      <c r="T4787" s="2" t="s">
        <v>68</v>
      </c>
      <c r="U4787" s="2" t="s">
        <v>50</v>
      </c>
    </row>
    <row r="4788" spans="1:33" ht="30" x14ac:dyDescent="0.25">
      <c r="T4788" s="2" t="s">
        <v>82</v>
      </c>
      <c r="U4788" s="2" t="s">
        <v>34</v>
      </c>
    </row>
    <row r="4789" spans="1:33" ht="30" x14ac:dyDescent="0.25">
      <c r="T4789" s="2" t="s">
        <v>1003</v>
      </c>
      <c r="U4789" s="2" t="s">
        <v>34</v>
      </c>
    </row>
    <row r="4790" spans="1:33" ht="30" x14ac:dyDescent="0.25">
      <c r="T4790" s="2" t="s">
        <v>876</v>
      </c>
      <c r="U4790" s="2" t="s">
        <v>34</v>
      </c>
    </row>
    <row r="4791" spans="1:33" ht="30" x14ac:dyDescent="0.25">
      <c r="T4791" s="2" t="s">
        <v>72</v>
      </c>
      <c r="U4791" s="2" t="s">
        <v>34</v>
      </c>
    </row>
    <row r="4792" spans="1:33" ht="30" x14ac:dyDescent="0.25">
      <c r="T4792" s="2" t="s">
        <v>122</v>
      </c>
      <c r="U4792" s="2" t="s">
        <v>34</v>
      </c>
    </row>
    <row r="4793" spans="1:33" ht="60" x14ac:dyDescent="0.25">
      <c r="T4793" s="2" t="s">
        <v>162</v>
      </c>
      <c r="U4793" s="2" t="s">
        <v>34</v>
      </c>
    </row>
    <row r="4794" spans="1:33" ht="30" x14ac:dyDescent="0.25">
      <c r="T4794" s="2" t="s">
        <v>70</v>
      </c>
      <c r="U4794" s="2" t="s">
        <v>34</v>
      </c>
    </row>
    <row r="4795" spans="1:33" x14ac:dyDescent="0.25">
      <c r="A4795" s="2">
        <v>1389</v>
      </c>
      <c r="B4795" s="3">
        <v>42569</v>
      </c>
      <c r="C4795" s="2">
        <v>1</v>
      </c>
      <c r="D4795" s="2">
        <v>2</v>
      </c>
      <c r="E4795" s="2">
        <v>4</v>
      </c>
      <c r="F4795" s="2">
        <v>5</v>
      </c>
      <c r="G4795" s="2">
        <v>6</v>
      </c>
      <c r="H4795" s="2">
        <v>8</v>
      </c>
      <c r="I4795" s="2">
        <v>10</v>
      </c>
      <c r="J4795" s="2">
        <v>12</v>
      </c>
      <c r="K4795" s="2">
        <v>14</v>
      </c>
      <c r="L4795" s="2">
        <v>15</v>
      </c>
      <c r="M4795" s="2">
        <v>16</v>
      </c>
      <c r="N4795" s="2">
        <v>17</v>
      </c>
      <c r="O4795" s="2">
        <v>18</v>
      </c>
      <c r="P4795" s="2">
        <v>20</v>
      </c>
      <c r="Q4795" s="2">
        <v>21</v>
      </c>
      <c r="R4795" s="4">
        <v>21454566</v>
      </c>
      <c r="S4795" s="2">
        <v>7</v>
      </c>
      <c r="T4795" s="2" t="s">
        <v>155</v>
      </c>
      <c r="U4795" s="2" t="s">
        <v>53</v>
      </c>
      <c r="V4795" s="2">
        <v>597</v>
      </c>
      <c r="W4795" s="2">
        <v>18816</v>
      </c>
      <c r="X4795" s="2">
        <v>195278</v>
      </c>
      <c r="Y4795" s="2">
        <v>914592</v>
      </c>
      <c r="Z4795" s="4">
        <v>240726.74</v>
      </c>
      <c r="AA4795" s="4">
        <v>1240.69</v>
      </c>
      <c r="AB4795" s="4">
        <v>20</v>
      </c>
      <c r="AC4795" s="4">
        <v>8</v>
      </c>
      <c r="AD4795" s="4">
        <v>4</v>
      </c>
      <c r="AE4795" s="4">
        <v>0</v>
      </c>
      <c r="AF4795" s="4">
        <v>1700000</v>
      </c>
      <c r="AG4795" s="4">
        <v>54048836.25</v>
      </c>
    </row>
    <row r="4796" spans="1:33" x14ac:dyDescent="0.25">
      <c r="T4796" s="2" t="s">
        <v>804</v>
      </c>
      <c r="U4796" s="2" t="s">
        <v>40</v>
      </c>
    </row>
    <row r="4797" spans="1:33" ht="45" x14ac:dyDescent="0.25">
      <c r="T4797" s="2" t="s">
        <v>87</v>
      </c>
      <c r="U4797" s="2" t="s">
        <v>41</v>
      </c>
    </row>
    <row r="4798" spans="1:33" ht="30" x14ac:dyDescent="0.25">
      <c r="T4798" s="2" t="s">
        <v>425</v>
      </c>
      <c r="U4798" s="2" t="s">
        <v>33</v>
      </c>
    </row>
    <row r="4799" spans="1:33" ht="30" x14ac:dyDescent="0.25">
      <c r="T4799" s="2" t="s">
        <v>84</v>
      </c>
      <c r="U4799" s="2" t="s">
        <v>34</v>
      </c>
    </row>
    <row r="4800" spans="1:33" ht="30" x14ac:dyDescent="0.25">
      <c r="T4800" s="2" t="s">
        <v>70</v>
      </c>
      <c r="U4800" s="2" t="s">
        <v>34</v>
      </c>
    </row>
    <row r="4801" spans="1:33" ht="45" x14ac:dyDescent="0.25">
      <c r="T4801" s="2" t="s">
        <v>495</v>
      </c>
      <c r="U4801" s="2" t="s">
        <v>34</v>
      </c>
    </row>
    <row r="4802" spans="1:33" ht="30" x14ac:dyDescent="0.25">
      <c r="A4802" s="2">
        <v>1390</v>
      </c>
      <c r="B4802" s="3">
        <v>42571</v>
      </c>
      <c r="C4802" s="2">
        <v>3</v>
      </c>
      <c r="D4802" s="2">
        <v>5</v>
      </c>
      <c r="E4802" s="2">
        <v>6</v>
      </c>
      <c r="F4802" s="2">
        <v>7</v>
      </c>
      <c r="G4802" s="2">
        <v>8</v>
      </c>
      <c r="H4802" s="2">
        <v>11</v>
      </c>
      <c r="I4802" s="2">
        <v>13</v>
      </c>
      <c r="J4802" s="2">
        <v>14</v>
      </c>
      <c r="K4802" s="2">
        <v>15</v>
      </c>
      <c r="L4802" s="2">
        <v>16</v>
      </c>
      <c r="M4802" s="2">
        <v>17</v>
      </c>
      <c r="N4802" s="2">
        <v>18</v>
      </c>
      <c r="O4802" s="2">
        <v>20</v>
      </c>
      <c r="P4802" s="2">
        <v>21</v>
      </c>
      <c r="Q4802" s="2">
        <v>23</v>
      </c>
      <c r="R4802" s="4">
        <v>21434056</v>
      </c>
      <c r="S4802" s="2">
        <v>2</v>
      </c>
      <c r="T4802" s="2" t="s">
        <v>1034</v>
      </c>
      <c r="U4802" s="2" t="s">
        <v>32</v>
      </c>
      <c r="V4802" s="2">
        <v>2519</v>
      </c>
      <c r="W4802" s="2">
        <v>20791</v>
      </c>
      <c r="X4802" s="2">
        <v>247393</v>
      </c>
      <c r="Y4802" s="2">
        <v>1046971</v>
      </c>
      <c r="Z4802" s="4">
        <v>616220.46</v>
      </c>
      <c r="AA4802" s="4">
        <v>215.05</v>
      </c>
      <c r="AB4802" s="4">
        <v>20</v>
      </c>
      <c r="AC4802" s="4">
        <v>8</v>
      </c>
      <c r="AD4802" s="4">
        <v>4</v>
      </c>
      <c r="AE4802" s="4">
        <v>0</v>
      </c>
      <c r="AF4802" s="4">
        <v>1700000</v>
      </c>
      <c r="AG4802" s="4">
        <v>54333245.710000001</v>
      </c>
    </row>
    <row r="4803" spans="1:33" ht="30" x14ac:dyDescent="0.25">
      <c r="T4803" s="2" t="s">
        <v>880</v>
      </c>
      <c r="U4803" s="2" t="s">
        <v>34</v>
      </c>
    </row>
    <row r="4804" spans="1:33" x14ac:dyDescent="0.25">
      <c r="A4804" s="2">
        <v>1391</v>
      </c>
      <c r="B4804" s="3">
        <v>42573</v>
      </c>
      <c r="C4804" s="2">
        <v>1</v>
      </c>
      <c r="D4804" s="2">
        <v>3</v>
      </c>
      <c r="E4804" s="2">
        <v>5</v>
      </c>
      <c r="F4804" s="2">
        <v>6</v>
      </c>
      <c r="G4804" s="2">
        <v>10</v>
      </c>
      <c r="H4804" s="2">
        <v>11</v>
      </c>
      <c r="I4804" s="2">
        <v>12</v>
      </c>
      <c r="J4804" s="2">
        <v>15</v>
      </c>
      <c r="K4804" s="2">
        <v>16</v>
      </c>
      <c r="L4804" s="2">
        <v>17</v>
      </c>
      <c r="M4804" s="2">
        <v>19</v>
      </c>
      <c r="N4804" s="2">
        <v>20</v>
      </c>
      <c r="O4804" s="2">
        <v>21</v>
      </c>
      <c r="P4804" s="2">
        <v>24</v>
      </c>
      <c r="Q4804" s="2">
        <v>25</v>
      </c>
      <c r="R4804" s="4">
        <v>22221822</v>
      </c>
      <c r="S4804" s="2">
        <v>4</v>
      </c>
      <c r="T4804" s="2" t="s">
        <v>59</v>
      </c>
      <c r="U4804" s="2" t="s">
        <v>39</v>
      </c>
      <c r="V4804" s="2">
        <v>647</v>
      </c>
      <c r="W4804" s="2">
        <v>18464</v>
      </c>
      <c r="X4804" s="2">
        <v>199698</v>
      </c>
      <c r="Y4804" s="2">
        <v>1018676</v>
      </c>
      <c r="Z4804" s="4">
        <v>408525.42</v>
      </c>
      <c r="AA4804" s="4">
        <v>1110.17</v>
      </c>
      <c r="AB4804" s="4">
        <v>20</v>
      </c>
      <c r="AC4804" s="4">
        <v>8</v>
      </c>
      <c r="AD4804" s="4">
        <v>4</v>
      </c>
      <c r="AE4804" s="4">
        <v>0</v>
      </c>
      <c r="AF4804" s="4">
        <v>1700000</v>
      </c>
      <c r="AG4804" s="4">
        <v>54710346.100000001</v>
      </c>
    </row>
    <row r="4805" spans="1:33" ht="30" x14ac:dyDescent="0.25">
      <c r="T4805" s="2" t="s">
        <v>1035</v>
      </c>
      <c r="U4805" s="2" t="s">
        <v>41</v>
      </c>
    </row>
    <row r="4806" spans="1:33" x14ac:dyDescent="0.25">
      <c r="T4806" s="2" t="s">
        <v>1036</v>
      </c>
      <c r="U4806" s="2" t="s">
        <v>45</v>
      </c>
    </row>
    <row r="4807" spans="1:33" x14ac:dyDescent="0.25">
      <c r="T4807" s="2" t="s">
        <v>152</v>
      </c>
      <c r="U4807" s="2" t="s">
        <v>34</v>
      </c>
    </row>
    <row r="4808" spans="1:33" ht="30" x14ac:dyDescent="0.25">
      <c r="A4808" s="2">
        <v>1392</v>
      </c>
      <c r="B4808" s="3">
        <v>42576</v>
      </c>
      <c r="C4808" s="2">
        <v>1</v>
      </c>
      <c r="D4808" s="2">
        <v>2</v>
      </c>
      <c r="E4808" s="2">
        <v>3</v>
      </c>
      <c r="F4808" s="2">
        <v>4</v>
      </c>
      <c r="G4808" s="2">
        <v>8</v>
      </c>
      <c r="H4808" s="2">
        <v>9</v>
      </c>
      <c r="I4808" s="2">
        <v>14</v>
      </c>
      <c r="J4808" s="2">
        <v>15</v>
      </c>
      <c r="K4808" s="2">
        <v>16</v>
      </c>
      <c r="L4808" s="2">
        <v>17</v>
      </c>
      <c r="M4808" s="2">
        <v>18</v>
      </c>
      <c r="N4808" s="2">
        <v>20</v>
      </c>
      <c r="O4808" s="2">
        <v>21</v>
      </c>
      <c r="P4808" s="2">
        <v>22</v>
      </c>
      <c r="Q4808" s="2">
        <v>25</v>
      </c>
      <c r="R4808" s="4">
        <v>20888980</v>
      </c>
      <c r="S4808" s="2">
        <v>1</v>
      </c>
      <c r="T4808" s="2" t="s">
        <v>625</v>
      </c>
      <c r="U4808" s="2" t="s">
        <v>35</v>
      </c>
      <c r="V4808" s="2">
        <v>180</v>
      </c>
      <c r="W4808" s="2">
        <v>8931</v>
      </c>
      <c r="X4808" s="2">
        <v>122749</v>
      </c>
      <c r="Y4808" s="2">
        <v>783720</v>
      </c>
      <c r="Z4808" s="4">
        <v>2165677.5299999998</v>
      </c>
      <c r="AA4808" s="4">
        <v>3702.01</v>
      </c>
      <c r="AB4808" s="4">
        <v>20</v>
      </c>
      <c r="AC4808" s="4">
        <v>8</v>
      </c>
      <c r="AD4808" s="4">
        <v>4</v>
      </c>
      <c r="AE4808" s="4">
        <v>0</v>
      </c>
      <c r="AF4808" s="4">
        <v>1700000</v>
      </c>
      <c r="AG4808" s="4">
        <v>55210117.850000001</v>
      </c>
    </row>
    <row r="4809" spans="1:33" ht="45" x14ac:dyDescent="0.25">
      <c r="A4809" s="2">
        <v>1393</v>
      </c>
      <c r="B4809" s="3">
        <v>42578</v>
      </c>
      <c r="C4809" s="2">
        <v>3</v>
      </c>
      <c r="D4809" s="2">
        <v>4</v>
      </c>
      <c r="E4809" s="2">
        <v>5</v>
      </c>
      <c r="F4809" s="2">
        <v>7</v>
      </c>
      <c r="G4809" s="2">
        <v>9</v>
      </c>
      <c r="H4809" s="2">
        <v>10</v>
      </c>
      <c r="I4809" s="2">
        <v>11</v>
      </c>
      <c r="J4809" s="2">
        <v>12</v>
      </c>
      <c r="K4809" s="2">
        <v>13</v>
      </c>
      <c r="L4809" s="2">
        <v>14</v>
      </c>
      <c r="M4809" s="2">
        <v>17</v>
      </c>
      <c r="N4809" s="2">
        <v>18</v>
      </c>
      <c r="O4809" s="2">
        <v>20</v>
      </c>
      <c r="P4809" s="2">
        <v>22</v>
      </c>
      <c r="Q4809" s="2">
        <v>23</v>
      </c>
      <c r="R4809" s="4">
        <v>20537190</v>
      </c>
      <c r="S4809" s="2">
        <v>7</v>
      </c>
      <c r="T4809" s="2" t="s">
        <v>1037</v>
      </c>
      <c r="U4809" s="2" t="s">
        <v>32</v>
      </c>
      <c r="V4809" s="2">
        <v>652</v>
      </c>
      <c r="W4809" s="2">
        <v>20524</v>
      </c>
      <c r="X4809" s="2">
        <v>214954</v>
      </c>
      <c r="Y4809" s="2">
        <v>1008300</v>
      </c>
      <c r="Z4809" s="4">
        <v>178061.8</v>
      </c>
      <c r="AA4809" s="4">
        <v>840.31</v>
      </c>
      <c r="AB4809" s="4">
        <v>20</v>
      </c>
      <c r="AC4809" s="4">
        <v>8</v>
      </c>
      <c r="AD4809" s="4">
        <v>4</v>
      </c>
      <c r="AE4809" s="4">
        <v>0</v>
      </c>
      <c r="AF4809" s="4">
        <v>1700000</v>
      </c>
      <c r="AG4809" s="4">
        <v>55497756.159999996</v>
      </c>
    </row>
    <row r="4810" spans="1:33" ht="30" x14ac:dyDescent="0.25">
      <c r="T4810" s="2" t="s">
        <v>82</v>
      </c>
      <c r="U4810" s="2" t="s">
        <v>34</v>
      </c>
    </row>
    <row r="4811" spans="1:33" ht="30" x14ac:dyDescent="0.25">
      <c r="T4811" s="2" t="s">
        <v>142</v>
      </c>
      <c r="U4811" s="2" t="s">
        <v>34</v>
      </c>
    </row>
    <row r="4812" spans="1:33" ht="45" x14ac:dyDescent="0.25">
      <c r="T4812" s="2" t="s">
        <v>204</v>
      </c>
      <c r="U4812" s="2" t="s">
        <v>34</v>
      </c>
    </row>
    <row r="4813" spans="1:33" ht="60" x14ac:dyDescent="0.25">
      <c r="T4813" s="2" t="s">
        <v>162</v>
      </c>
      <c r="U4813" s="2" t="s">
        <v>34</v>
      </c>
    </row>
    <row r="4814" spans="1:33" ht="30" x14ac:dyDescent="0.25">
      <c r="T4814" s="2" t="s">
        <v>70</v>
      </c>
      <c r="U4814" s="2" t="s">
        <v>34</v>
      </c>
    </row>
    <row r="4815" spans="1:33" ht="30" x14ac:dyDescent="0.25">
      <c r="A4815" s="2">
        <v>1394</v>
      </c>
      <c r="B4815" s="3">
        <v>42580</v>
      </c>
      <c r="C4815" s="2">
        <v>3</v>
      </c>
      <c r="D4815" s="2">
        <v>4</v>
      </c>
      <c r="E4815" s="2">
        <v>5</v>
      </c>
      <c r="F4815" s="2">
        <v>6</v>
      </c>
      <c r="G4815" s="2">
        <v>9</v>
      </c>
      <c r="H4815" s="2">
        <v>10</v>
      </c>
      <c r="I4815" s="2">
        <v>11</v>
      </c>
      <c r="J4815" s="2">
        <v>14</v>
      </c>
      <c r="K4815" s="2">
        <v>15</v>
      </c>
      <c r="L4815" s="2">
        <v>16</v>
      </c>
      <c r="M4815" s="2">
        <v>18</v>
      </c>
      <c r="N4815" s="2">
        <v>19</v>
      </c>
      <c r="O4815" s="2">
        <v>21</v>
      </c>
      <c r="P4815" s="2">
        <v>22</v>
      </c>
      <c r="Q4815" s="2">
        <v>23</v>
      </c>
      <c r="R4815" s="4">
        <v>22051680</v>
      </c>
      <c r="S4815" s="2">
        <v>4</v>
      </c>
      <c r="T4815" s="2" t="s">
        <v>77</v>
      </c>
      <c r="U4815" s="2" t="s">
        <v>32</v>
      </c>
      <c r="V4815" s="2">
        <v>502</v>
      </c>
      <c r="W4815" s="2">
        <v>13429</v>
      </c>
      <c r="X4815" s="2">
        <v>156810</v>
      </c>
      <c r="Y4815" s="2">
        <v>866193</v>
      </c>
      <c r="Z4815" s="4">
        <v>519998.22</v>
      </c>
      <c r="AA4815" s="4">
        <v>1821.28</v>
      </c>
      <c r="AB4815" s="4">
        <v>20</v>
      </c>
      <c r="AC4815" s="4">
        <v>8</v>
      </c>
      <c r="AD4815" s="4">
        <v>4</v>
      </c>
      <c r="AE4815" s="4">
        <v>0</v>
      </c>
      <c r="AF4815" s="4">
        <v>1700000</v>
      </c>
      <c r="AG4815" s="4">
        <v>55977754.520000003</v>
      </c>
    </row>
    <row r="4816" spans="1:33" ht="30" x14ac:dyDescent="0.25">
      <c r="T4816" s="2" t="s">
        <v>1038</v>
      </c>
      <c r="U4816" s="2" t="s">
        <v>38</v>
      </c>
    </row>
    <row r="4817" spans="1:33" x14ac:dyDescent="0.25">
      <c r="T4817" s="2" t="s">
        <v>1039</v>
      </c>
      <c r="U4817" s="2" t="s">
        <v>52</v>
      </c>
    </row>
    <row r="4818" spans="1:33" ht="30" x14ac:dyDescent="0.25">
      <c r="T4818" s="2" t="s">
        <v>70</v>
      </c>
      <c r="U4818" s="2" t="s">
        <v>34</v>
      </c>
    </row>
    <row r="4819" spans="1:33" x14ac:dyDescent="0.25">
      <c r="A4819" s="2">
        <v>1395</v>
      </c>
      <c r="B4819" s="3">
        <v>42583</v>
      </c>
      <c r="C4819" s="2">
        <v>5</v>
      </c>
      <c r="D4819" s="2">
        <v>6</v>
      </c>
      <c r="E4819" s="2">
        <v>7</v>
      </c>
      <c r="F4819" s="2">
        <v>8</v>
      </c>
      <c r="G4819" s="2">
        <v>11</v>
      </c>
      <c r="H4819" s="2">
        <v>12</v>
      </c>
      <c r="I4819" s="2">
        <v>13</v>
      </c>
      <c r="J4819" s="2">
        <v>14</v>
      </c>
      <c r="K4819" s="2">
        <v>16</v>
      </c>
      <c r="L4819" s="2">
        <v>17</v>
      </c>
      <c r="M4819" s="2">
        <v>18</v>
      </c>
      <c r="N4819" s="2">
        <v>19</v>
      </c>
      <c r="O4819" s="2">
        <v>22</v>
      </c>
      <c r="P4819" s="2">
        <v>23</v>
      </c>
      <c r="Q4819" s="2">
        <v>25</v>
      </c>
      <c r="R4819" s="4">
        <v>21844966</v>
      </c>
      <c r="S4819" s="2">
        <v>2</v>
      </c>
      <c r="T4819" s="2" t="s">
        <v>59</v>
      </c>
      <c r="U4819" s="2" t="s">
        <v>39</v>
      </c>
      <c r="V4819" s="2">
        <v>356</v>
      </c>
      <c r="W4819" s="2">
        <v>12497</v>
      </c>
      <c r="X4819" s="2">
        <v>160436</v>
      </c>
      <c r="Y4819" s="2">
        <v>938497</v>
      </c>
      <c r="Z4819" s="4">
        <v>951455.03</v>
      </c>
      <c r="AA4819" s="4">
        <v>1644.7</v>
      </c>
      <c r="AB4819" s="4">
        <v>20</v>
      </c>
      <c r="AC4819" s="4">
        <v>8</v>
      </c>
      <c r="AD4819" s="4">
        <v>4</v>
      </c>
      <c r="AE4819" s="4">
        <v>0</v>
      </c>
      <c r="AF4819" s="4">
        <v>1700000</v>
      </c>
      <c r="AG4819" s="4">
        <v>56416887.619999997</v>
      </c>
    </row>
    <row r="4820" spans="1:33" ht="30" x14ac:dyDescent="0.25">
      <c r="T4820" s="2" t="s">
        <v>1040</v>
      </c>
      <c r="U4820" s="2" t="s">
        <v>34</v>
      </c>
    </row>
    <row r="4821" spans="1:33" ht="30" x14ac:dyDescent="0.25">
      <c r="A4821" s="2">
        <v>1396</v>
      </c>
      <c r="B4821" s="3">
        <v>42585</v>
      </c>
      <c r="C4821" s="2">
        <v>3</v>
      </c>
      <c r="D4821" s="2">
        <v>5</v>
      </c>
      <c r="E4821" s="2">
        <v>6</v>
      </c>
      <c r="F4821" s="2">
        <v>7</v>
      </c>
      <c r="G4821" s="2">
        <v>10</v>
      </c>
      <c r="H4821" s="2">
        <v>12</v>
      </c>
      <c r="I4821" s="2">
        <v>13</v>
      </c>
      <c r="J4821" s="2">
        <v>17</v>
      </c>
      <c r="K4821" s="2">
        <v>18</v>
      </c>
      <c r="L4821" s="2">
        <v>19</v>
      </c>
      <c r="M4821" s="2">
        <v>20</v>
      </c>
      <c r="N4821" s="2">
        <v>22</v>
      </c>
      <c r="O4821" s="2">
        <v>23</v>
      </c>
      <c r="P4821" s="2">
        <v>24</v>
      </c>
      <c r="Q4821" s="2">
        <v>25</v>
      </c>
      <c r="R4821" s="4">
        <v>22238486</v>
      </c>
      <c r="S4821" s="2">
        <v>5</v>
      </c>
      <c r="T4821" s="2" t="s">
        <v>1041</v>
      </c>
      <c r="U4821" s="2" t="s">
        <v>32</v>
      </c>
      <c r="V4821" s="2">
        <v>505</v>
      </c>
      <c r="W4821" s="2">
        <v>19274</v>
      </c>
      <c r="X4821" s="2">
        <v>207754</v>
      </c>
      <c r="Y4821" s="2">
        <v>1063594</v>
      </c>
      <c r="Z4821" s="4">
        <v>303788.58</v>
      </c>
      <c r="AA4821" s="4">
        <v>1322.11</v>
      </c>
      <c r="AB4821" s="4">
        <v>20</v>
      </c>
      <c r="AC4821" s="4">
        <v>8</v>
      </c>
      <c r="AD4821" s="4">
        <v>4</v>
      </c>
      <c r="AE4821" s="4">
        <v>0</v>
      </c>
      <c r="AF4821" s="4">
        <v>1700000</v>
      </c>
      <c r="AG4821" s="4">
        <v>56767412.899999999</v>
      </c>
    </row>
    <row r="4822" spans="1:33" ht="30" x14ac:dyDescent="0.25">
      <c r="T4822" s="2" t="s">
        <v>569</v>
      </c>
      <c r="U4822" s="2" t="s">
        <v>47</v>
      </c>
    </row>
    <row r="4823" spans="1:33" ht="30" x14ac:dyDescent="0.25">
      <c r="T4823" s="2" t="s">
        <v>191</v>
      </c>
      <c r="U4823" s="2" t="s">
        <v>52</v>
      </c>
    </row>
    <row r="4824" spans="1:33" ht="30" x14ac:dyDescent="0.25">
      <c r="T4824" s="2" t="s">
        <v>657</v>
      </c>
      <c r="U4824" s="2" t="s">
        <v>52</v>
      </c>
    </row>
    <row r="4825" spans="1:33" ht="60" x14ac:dyDescent="0.25">
      <c r="T4825" s="2" t="s">
        <v>844</v>
      </c>
      <c r="U4825" s="2" t="s">
        <v>34</v>
      </c>
    </row>
    <row r="4826" spans="1:33" ht="30" x14ac:dyDescent="0.25">
      <c r="A4826" s="2">
        <v>1397</v>
      </c>
      <c r="B4826" s="3">
        <v>42587</v>
      </c>
      <c r="C4826" s="2">
        <v>1</v>
      </c>
      <c r="D4826" s="2">
        <v>3</v>
      </c>
      <c r="E4826" s="2">
        <v>4</v>
      </c>
      <c r="F4826" s="2">
        <v>5</v>
      </c>
      <c r="G4826" s="2">
        <v>6</v>
      </c>
      <c r="H4826" s="2">
        <v>8</v>
      </c>
      <c r="I4826" s="2">
        <v>9</v>
      </c>
      <c r="J4826" s="2">
        <v>11</v>
      </c>
      <c r="K4826" s="2">
        <v>12</v>
      </c>
      <c r="L4826" s="2">
        <v>13</v>
      </c>
      <c r="M4826" s="2">
        <v>14</v>
      </c>
      <c r="N4826" s="2">
        <v>18</v>
      </c>
      <c r="O4826" s="2">
        <v>21</v>
      </c>
      <c r="P4826" s="2">
        <v>22</v>
      </c>
      <c r="Q4826" s="2">
        <v>25</v>
      </c>
      <c r="R4826" s="4">
        <v>22744690</v>
      </c>
      <c r="S4826" s="2">
        <v>1</v>
      </c>
      <c r="T4826" s="2" t="s">
        <v>70</v>
      </c>
      <c r="U4826" s="2" t="s">
        <v>34</v>
      </c>
      <c r="V4826" s="2">
        <v>343</v>
      </c>
      <c r="W4826" s="2">
        <v>12085</v>
      </c>
      <c r="X4826" s="2">
        <v>162152</v>
      </c>
      <c r="Y4826" s="2">
        <v>1005030</v>
      </c>
      <c r="Z4826" s="4">
        <v>1956783.83</v>
      </c>
      <c r="AA4826" s="4">
        <v>1755.36</v>
      </c>
      <c r="AB4826" s="4">
        <v>20</v>
      </c>
      <c r="AC4826" s="4">
        <v>8</v>
      </c>
      <c r="AD4826" s="4">
        <v>4</v>
      </c>
      <c r="AE4826" s="4">
        <v>0</v>
      </c>
      <c r="AF4826" s="4">
        <v>1700000</v>
      </c>
      <c r="AG4826" s="4">
        <v>57218978.399999999</v>
      </c>
    </row>
    <row r="4827" spans="1:33" x14ac:dyDescent="0.25">
      <c r="A4827" s="2">
        <v>1398</v>
      </c>
      <c r="B4827" s="3">
        <v>42590</v>
      </c>
      <c r="C4827" s="2">
        <v>1</v>
      </c>
      <c r="D4827" s="2">
        <v>4</v>
      </c>
      <c r="E4827" s="2">
        <v>5</v>
      </c>
      <c r="F4827" s="2">
        <v>6</v>
      </c>
      <c r="G4827" s="2">
        <v>7</v>
      </c>
      <c r="H4827" s="2">
        <v>8</v>
      </c>
      <c r="I4827" s="2">
        <v>11</v>
      </c>
      <c r="J4827" s="2">
        <v>14</v>
      </c>
      <c r="K4827" s="2">
        <v>15</v>
      </c>
      <c r="L4827" s="2">
        <v>16</v>
      </c>
      <c r="M4827" s="2">
        <v>19</v>
      </c>
      <c r="N4827" s="2">
        <v>20</v>
      </c>
      <c r="O4827" s="2">
        <v>21</v>
      </c>
      <c r="P4827" s="2">
        <v>24</v>
      </c>
      <c r="Q4827" s="2">
        <v>25</v>
      </c>
      <c r="R4827" s="4">
        <v>21690226</v>
      </c>
      <c r="S4827" s="2">
        <v>5</v>
      </c>
      <c r="T4827" s="2" t="s">
        <v>64</v>
      </c>
      <c r="U4827" s="2" t="s">
        <v>40</v>
      </c>
      <c r="V4827" s="2">
        <v>507</v>
      </c>
      <c r="W4827" s="2">
        <v>15784</v>
      </c>
      <c r="X4827" s="2">
        <v>145559</v>
      </c>
      <c r="Y4827" s="2">
        <v>810338</v>
      </c>
      <c r="Z4827" s="4">
        <v>425975.85</v>
      </c>
      <c r="AA4827" s="4">
        <v>1846.56</v>
      </c>
      <c r="AB4827" s="4">
        <v>20</v>
      </c>
      <c r="AC4827" s="4">
        <v>8</v>
      </c>
      <c r="AD4827" s="4">
        <v>4</v>
      </c>
      <c r="AE4827" s="4">
        <v>0</v>
      </c>
      <c r="AF4827" s="4">
        <v>1700000</v>
      </c>
      <c r="AG4827" s="4">
        <v>57710489</v>
      </c>
    </row>
    <row r="4828" spans="1:33" ht="30" x14ac:dyDescent="0.25">
      <c r="T4828" s="2" t="s">
        <v>171</v>
      </c>
      <c r="U4828" s="2" t="s">
        <v>41</v>
      </c>
    </row>
    <row r="4829" spans="1:33" ht="45" x14ac:dyDescent="0.25">
      <c r="T4829" s="2" t="s">
        <v>183</v>
      </c>
      <c r="U4829" s="2" t="s">
        <v>57</v>
      </c>
    </row>
    <row r="4830" spans="1:33" ht="30" x14ac:dyDescent="0.25">
      <c r="T4830" s="2" t="s">
        <v>940</v>
      </c>
      <c r="U4830" s="2" t="s">
        <v>38</v>
      </c>
    </row>
    <row r="4831" spans="1:33" ht="30" x14ac:dyDescent="0.25">
      <c r="T4831" s="2" t="s">
        <v>70</v>
      </c>
      <c r="U4831" s="2" t="s">
        <v>34</v>
      </c>
    </row>
    <row r="4832" spans="1:33" x14ac:dyDescent="0.25">
      <c r="A4832" s="2">
        <v>1399</v>
      </c>
      <c r="B4832" s="3">
        <v>42592</v>
      </c>
      <c r="C4832" s="2">
        <v>4</v>
      </c>
      <c r="D4832" s="2">
        <v>5</v>
      </c>
      <c r="E4832" s="2">
        <v>6</v>
      </c>
      <c r="F4832" s="2">
        <v>8</v>
      </c>
      <c r="G4832" s="2">
        <v>9</v>
      </c>
      <c r="H4832" s="2">
        <v>12</v>
      </c>
      <c r="I4832" s="2">
        <v>13</v>
      </c>
      <c r="J4832" s="2">
        <v>14</v>
      </c>
      <c r="K4832" s="2">
        <v>15</v>
      </c>
      <c r="L4832" s="2">
        <v>17</v>
      </c>
      <c r="M4832" s="2">
        <v>19</v>
      </c>
      <c r="N4832" s="2">
        <v>21</v>
      </c>
      <c r="O4832" s="2">
        <v>22</v>
      </c>
      <c r="P4832" s="2">
        <v>24</v>
      </c>
      <c r="Q4832" s="2">
        <v>25</v>
      </c>
      <c r="R4832" s="4">
        <v>21817782</v>
      </c>
      <c r="S4832" s="2">
        <v>2</v>
      </c>
      <c r="T4832" s="2" t="s">
        <v>203</v>
      </c>
      <c r="U4832" s="2" t="s">
        <v>37</v>
      </c>
      <c r="V4832" s="2">
        <v>572</v>
      </c>
      <c r="W4832" s="2">
        <v>18664</v>
      </c>
      <c r="X4832" s="2">
        <v>203881</v>
      </c>
      <c r="Y4832" s="2">
        <v>974033</v>
      </c>
      <c r="Z4832" s="4">
        <v>809306.65</v>
      </c>
      <c r="AA4832" s="4">
        <v>1243.8399999999999</v>
      </c>
      <c r="AB4832" s="4">
        <v>20</v>
      </c>
      <c r="AC4832" s="4">
        <v>8</v>
      </c>
      <c r="AD4832" s="4">
        <v>4</v>
      </c>
      <c r="AE4832" s="4">
        <v>0</v>
      </c>
      <c r="AF4832" s="4">
        <v>1700000</v>
      </c>
      <c r="AG4832" s="4">
        <v>58084015.149999999</v>
      </c>
    </row>
    <row r="4833" spans="1:33" ht="30" x14ac:dyDescent="0.25">
      <c r="T4833" s="2" t="s">
        <v>142</v>
      </c>
      <c r="U4833" s="2" t="s">
        <v>34</v>
      </c>
    </row>
    <row r="4834" spans="1:33" x14ac:dyDescent="0.25">
      <c r="A4834" s="2">
        <v>1400</v>
      </c>
      <c r="B4834" s="3">
        <v>42594</v>
      </c>
      <c r="C4834" s="2">
        <v>1</v>
      </c>
      <c r="D4834" s="2">
        <v>2</v>
      </c>
      <c r="E4834" s="2">
        <v>3</v>
      </c>
      <c r="F4834" s="2">
        <v>5</v>
      </c>
      <c r="G4834" s="2">
        <v>6</v>
      </c>
      <c r="H4834" s="2">
        <v>9</v>
      </c>
      <c r="I4834" s="2">
        <v>10</v>
      </c>
      <c r="J4834" s="2">
        <v>12</v>
      </c>
      <c r="K4834" s="2">
        <v>16</v>
      </c>
      <c r="L4834" s="2">
        <v>19</v>
      </c>
      <c r="M4834" s="2">
        <v>21</v>
      </c>
      <c r="N4834" s="2">
        <v>22</v>
      </c>
      <c r="O4834" s="2">
        <v>23</v>
      </c>
      <c r="P4834" s="2">
        <v>24</v>
      </c>
      <c r="Q4834" s="2">
        <v>25</v>
      </c>
      <c r="R4834" s="4">
        <v>22411876</v>
      </c>
      <c r="S4834" s="2">
        <v>4</v>
      </c>
      <c r="T4834" s="2" t="s">
        <v>155</v>
      </c>
      <c r="U4834" s="2" t="s">
        <v>53</v>
      </c>
      <c r="V4834" s="2">
        <v>296</v>
      </c>
      <c r="W4834" s="2">
        <v>10909</v>
      </c>
      <c r="X4834" s="2">
        <v>158507</v>
      </c>
      <c r="Y4834" s="2">
        <v>872145</v>
      </c>
      <c r="Z4834" s="4">
        <v>539239.99</v>
      </c>
      <c r="AA4834" s="4">
        <v>2242.16</v>
      </c>
      <c r="AB4834" s="4">
        <v>20</v>
      </c>
      <c r="AC4834" s="4">
        <v>8</v>
      </c>
      <c r="AD4834" s="4">
        <v>4</v>
      </c>
      <c r="AE4834" s="4">
        <v>0</v>
      </c>
      <c r="AF4834" s="4">
        <v>1700000</v>
      </c>
      <c r="AG4834" s="4">
        <v>58581775.140000001</v>
      </c>
    </row>
    <row r="4835" spans="1:33" ht="30" x14ac:dyDescent="0.25">
      <c r="T4835" s="2" t="s">
        <v>422</v>
      </c>
      <c r="U4835" s="2" t="s">
        <v>32</v>
      </c>
    </row>
    <row r="4836" spans="1:33" ht="60" x14ac:dyDescent="0.25">
      <c r="T4836" s="2" t="s">
        <v>336</v>
      </c>
      <c r="U4836" s="2" t="s">
        <v>52</v>
      </c>
    </row>
    <row r="4837" spans="1:33" ht="30" x14ac:dyDescent="0.25">
      <c r="A4837" s="2">
        <v>1401</v>
      </c>
      <c r="B4837" s="3">
        <v>42597</v>
      </c>
      <c r="C4837" s="2">
        <v>1</v>
      </c>
      <c r="D4837" s="2">
        <v>3</v>
      </c>
      <c r="E4837" s="2">
        <v>4</v>
      </c>
      <c r="F4837" s="2">
        <v>5</v>
      </c>
      <c r="G4837" s="2">
        <v>6</v>
      </c>
      <c r="H4837" s="2">
        <v>7</v>
      </c>
      <c r="I4837" s="2">
        <v>8</v>
      </c>
      <c r="J4837" s="2">
        <v>14</v>
      </c>
      <c r="K4837" s="2">
        <v>15</v>
      </c>
      <c r="L4837" s="2">
        <v>18</v>
      </c>
      <c r="M4837" s="2">
        <v>19</v>
      </c>
      <c r="N4837" s="2">
        <v>21</v>
      </c>
      <c r="O4837" s="2">
        <v>22</v>
      </c>
      <c r="P4837" s="2">
        <v>24</v>
      </c>
      <c r="Q4837" s="2">
        <v>25</v>
      </c>
      <c r="R4837" s="4">
        <v>19277244</v>
      </c>
      <c r="S4837" s="2">
        <v>4</v>
      </c>
      <c r="T4837" s="2" t="s">
        <v>77</v>
      </c>
      <c r="U4837" s="2" t="s">
        <v>32</v>
      </c>
      <c r="V4837" s="2">
        <v>296</v>
      </c>
      <c r="W4837" s="2">
        <v>11707</v>
      </c>
      <c r="X4837" s="2">
        <v>149711</v>
      </c>
      <c r="Y4837" s="2">
        <v>802097</v>
      </c>
      <c r="Z4837" s="4">
        <v>422732.64</v>
      </c>
      <c r="AA4837" s="4">
        <v>1757.73</v>
      </c>
      <c r="AB4837" s="4">
        <v>20</v>
      </c>
      <c r="AC4837" s="4">
        <v>8</v>
      </c>
      <c r="AD4837" s="4">
        <v>4</v>
      </c>
      <c r="AE4837" s="4">
        <v>0</v>
      </c>
      <c r="AF4837" s="4">
        <v>1700000</v>
      </c>
      <c r="AG4837" s="4">
        <v>58971989.890000001</v>
      </c>
    </row>
    <row r="4838" spans="1:33" ht="60" x14ac:dyDescent="0.25">
      <c r="T4838" s="2" t="s">
        <v>1042</v>
      </c>
      <c r="U4838" s="2" t="s">
        <v>49</v>
      </c>
    </row>
    <row r="4839" spans="1:33" x14ac:dyDescent="0.25">
      <c r="T4839" s="2" t="s">
        <v>166</v>
      </c>
      <c r="U4839" s="2" t="s">
        <v>35</v>
      </c>
    </row>
    <row r="4840" spans="1:33" ht="30" x14ac:dyDescent="0.25">
      <c r="T4840" s="2" t="s">
        <v>880</v>
      </c>
      <c r="U4840" s="2" t="s">
        <v>34</v>
      </c>
    </row>
    <row r="4841" spans="1:33" x14ac:dyDescent="0.25">
      <c r="A4841" s="2">
        <v>1402</v>
      </c>
      <c r="B4841" s="3">
        <v>42599</v>
      </c>
      <c r="C4841" s="2">
        <v>2</v>
      </c>
      <c r="D4841" s="2">
        <v>3</v>
      </c>
      <c r="E4841" s="2">
        <v>4</v>
      </c>
      <c r="F4841" s="2">
        <v>5</v>
      </c>
      <c r="G4841" s="2">
        <v>8</v>
      </c>
      <c r="H4841" s="2">
        <v>9</v>
      </c>
      <c r="I4841" s="2">
        <v>11</v>
      </c>
      <c r="J4841" s="2">
        <v>12</v>
      </c>
      <c r="K4841" s="2">
        <v>14</v>
      </c>
      <c r="L4841" s="2">
        <v>15</v>
      </c>
      <c r="M4841" s="2">
        <v>16</v>
      </c>
      <c r="N4841" s="2">
        <v>19</v>
      </c>
      <c r="O4841" s="2">
        <v>20</v>
      </c>
      <c r="P4841" s="2">
        <v>21</v>
      </c>
      <c r="Q4841" s="2">
        <v>23</v>
      </c>
      <c r="R4841" s="4">
        <v>20233508</v>
      </c>
      <c r="S4841" s="2">
        <v>1</v>
      </c>
      <c r="T4841" s="2" t="s">
        <v>143</v>
      </c>
      <c r="U4841" s="2" t="s">
        <v>41</v>
      </c>
      <c r="V4841" s="2">
        <v>351</v>
      </c>
      <c r="W4841" s="2">
        <v>11707</v>
      </c>
      <c r="X4841" s="2">
        <v>149536</v>
      </c>
      <c r="Y4841" s="2">
        <v>839885</v>
      </c>
      <c r="Z4841" s="4">
        <v>1811406.15</v>
      </c>
      <c r="AA4841" s="4">
        <v>1587.91</v>
      </c>
      <c r="AB4841" s="4">
        <v>20</v>
      </c>
      <c r="AC4841" s="4">
        <v>8</v>
      </c>
      <c r="AD4841" s="4">
        <v>4</v>
      </c>
      <c r="AE4841" s="4">
        <v>0</v>
      </c>
      <c r="AF4841" s="4">
        <v>1700000</v>
      </c>
      <c r="AG4841" s="4">
        <v>59390006.710000001</v>
      </c>
    </row>
    <row r="4842" spans="1:33" x14ac:dyDescent="0.25">
      <c r="A4842" s="2">
        <v>1403</v>
      </c>
      <c r="B4842" s="3">
        <v>42601</v>
      </c>
      <c r="C4842" s="2">
        <v>3</v>
      </c>
      <c r="D4842" s="2">
        <v>4</v>
      </c>
      <c r="E4842" s="2">
        <v>5</v>
      </c>
      <c r="F4842" s="2">
        <v>8</v>
      </c>
      <c r="G4842" s="2">
        <v>9</v>
      </c>
      <c r="H4842" s="2">
        <v>10</v>
      </c>
      <c r="I4842" s="2">
        <v>11</v>
      </c>
      <c r="J4842" s="2">
        <v>12</v>
      </c>
      <c r="K4842" s="2">
        <v>13</v>
      </c>
      <c r="L4842" s="2">
        <v>15</v>
      </c>
      <c r="M4842" s="2">
        <v>16</v>
      </c>
      <c r="N4842" s="2">
        <v>17</v>
      </c>
      <c r="O4842" s="2">
        <v>21</v>
      </c>
      <c r="P4842" s="2">
        <v>23</v>
      </c>
      <c r="Q4842" s="2">
        <v>25</v>
      </c>
      <c r="R4842" s="4">
        <v>20453430</v>
      </c>
      <c r="S4842" s="2">
        <v>1</v>
      </c>
      <c r="T4842" s="2" t="s">
        <v>180</v>
      </c>
      <c r="U4842" s="2" t="s">
        <v>47</v>
      </c>
      <c r="V4842" s="2">
        <v>392</v>
      </c>
      <c r="W4842" s="2">
        <v>14945</v>
      </c>
      <c r="X4842" s="2">
        <v>188912</v>
      </c>
      <c r="Y4842" s="2">
        <v>1033178</v>
      </c>
      <c r="Z4842" s="4">
        <v>1330195.71</v>
      </c>
      <c r="AA4842" s="4">
        <v>1491.58</v>
      </c>
      <c r="AB4842" s="4">
        <v>20</v>
      </c>
      <c r="AC4842" s="4">
        <v>8</v>
      </c>
      <c r="AD4842" s="4">
        <v>4</v>
      </c>
      <c r="AE4842" s="4">
        <v>0</v>
      </c>
      <c r="AF4842" s="4">
        <v>1700000</v>
      </c>
      <c r="AG4842" s="4">
        <v>59696974.960000001</v>
      </c>
    </row>
    <row r="4843" spans="1:33" x14ac:dyDescent="0.25">
      <c r="A4843" s="2">
        <v>1404</v>
      </c>
      <c r="B4843" s="3">
        <v>42604</v>
      </c>
      <c r="C4843" s="2">
        <v>1</v>
      </c>
      <c r="D4843" s="2">
        <v>2</v>
      </c>
      <c r="E4843" s="2">
        <v>3</v>
      </c>
      <c r="F4843" s="2">
        <v>4</v>
      </c>
      <c r="G4843" s="2">
        <v>8</v>
      </c>
      <c r="H4843" s="2">
        <v>10</v>
      </c>
      <c r="I4843" s="2">
        <v>11</v>
      </c>
      <c r="J4843" s="2">
        <v>13</v>
      </c>
      <c r="K4843" s="2">
        <v>15</v>
      </c>
      <c r="L4843" s="2">
        <v>16</v>
      </c>
      <c r="M4843" s="2">
        <v>18</v>
      </c>
      <c r="N4843" s="2">
        <v>19</v>
      </c>
      <c r="O4843" s="2">
        <v>21</v>
      </c>
      <c r="P4843" s="2">
        <v>22</v>
      </c>
      <c r="Q4843" s="2">
        <v>25</v>
      </c>
      <c r="R4843" s="4">
        <v>19659044</v>
      </c>
      <c r="S4843" s="2">
        <v>0</v>
      </c>
      <c r="T4843" s="2"/>
      <c r="V4843" s="2">
        <v>829</v>
      </c>
      <c r="W4843" s="2">
        <v>14065</v>
      </c>
      <c r="X4843" s="2">
        <v>159685</v>
      </c>
      <c r="Y4843" s="2">
        <v>865433</v>
      </c>
      <c r="Z4843" s="4">
        <v>0</v>
      </c>
      <c r="AA4843" s="4">
        <v>844.76</v>
      </c>
      <c r="AB4843" s="4">
        <v>20</v>
      </c>
      <c r="AC4843" s="4">
        <v>8</v>
      </c>
      <c r="AD4843" s="4">
        <v>4</v>
      </c>
      <c r="AE4843" s="4">
        <v>1593201.8</v>
      </c>
      <c r="AF4843" s="4">
        <v>4500000</v>
      </c>
      <c r="AG4843" s="4">
        <v>60064636.920000002</v>
      </c>
    </row>
    <row r="4844" spans="1:33" ht="45" x14ac:dyDescent="0.25">
      <c r="A4844" s="2">
        <v>1405</v>
      </c>
      <c r="B4844" s="3">
        <v>42606</v>
      </c>
      <c r="C4844" s="2">
        <v>2</v>
      </c>
      <c r="D4844" s="2">
        <v>3</v>
      </c>
      <c r="E4844" s="2">
        <v>4</v>
      </c>
      <c r="F4844" s="2">
        <v>7</v>
      </c>
      <c r="G4844" s="2">
        <v>9</v>
      </c>
      <c r="H4844" s="2">
        <v>10</v>
      </c>
      <c r="I4844" s="2">
        <v>11</v>
      </c>
      <c r="J4844" s="2">
        <v>14</v>
      </c>
      <c r="K4844" s="2">
        <v>15</v>
      </c>
      <c r="L4844" s="2">
        <v>16</v>
      </c>
      <c r="M4844" s="2">
        <v>18</v>
      </c>
      <c r="N4844" s="2">
        <v>19</v>
      </c>
      <c r="O4844" s="2">
        <v>20</v>
      </c>
      <c r="P4844" s="2">
        <v>23</v>
      </c>
      <c r="Q4844" s="2">
        <v>24</v>
      </c>
      <c r="R4844" s="4">
        <v>26257542</v>
      </c>
      <c r="S4844" s="2">
        <v>4</v>
      </c>
      <c r="T4844" s="2" t="s">
        <v>87</v>
      </c>
      <c r="U4844" s="2" t="s">
        <v>41</v>
      </c>
      <c r="V4844" s="2">
        <v>670</v>
      </c>
      <c r="W4844" s="2">
        <v>19218</v>
      </c>
      <c r="X4844" s="2">
        <v>212074</v>
      </c>
      <c r="Y4844" s="2">
        <v>1121207</v>
      </c>
      <c r="Z4844" s="4">
        <v>946197.34</v>
      </c>
      <c r="AA4844" s="4">
        <v>1437.81</v>
      </c>
      <c r="AB4844" s="4">
        <v>20</v>
      </c>
      <c r="AC4844" s="4">
        <v>8</v>
      </c>
      <c r="AD4844" s="4">
        <v>4</v>
      </c>
      <c r="AE4844" s="4">
        <v>0</v>
      </c>
      <c r="AF4844" s="4">
        <v>1700000</v>
      </c>
      <c r="AG4844" s="4">
        <v>60570387.899999999</v>
      </c>
    </row>
    <row r="4845" spans="1:33" ht="45" x14ac:dyDescent="0.25">
      <c r="T4845" s="2" t="s">
        <v>1043</v>
      </c>
      <c r="U4845" s="2" t="s">
        <v>41</v>
      </c>
    </row>
    <row r="4846" spans="1:33" x14ac:dyDescent="0.25">
      <c r="T4846" s="2" t="s">
        <v>251</v>
      </c>
      <c r="U4846" s="2" t="s">
        <v>33</v>
      </c>
    </row>
    <row r="4847" spans="1:33" ht="30" x14ac:dyDescent="0.25">
      <c r="T4847" s="2" t="s">
        <v>82</v>
      </c>
      <c r="U4847" s="2" t="s">
        <v>34</v>
      </c>
    </row>
    <row r="4848" spans="1:33" ht="45" x14ac:dyDescent="0.25">
      <c r="A4848" s="2">
        <v>1406</v>
      </c>
      <c r="B4848" s="3">
        <v>42608</v>
      </c>
      <c r="C4848" s="2">
        <v>2</v>
      </c>
      <c r="D4848" s="2">
        <v>3</v>
      </c>
      <c r="E4848" s="2">
        <v>4</v>
      </c>
      <c r="F4848" s="2">
        <v>5</v>
      </c>
      <c r="G4848" s="2">
        <v>6</v>
      </c>
      <c r="H4848" s="2">
        <v>9</v>
      </c>
      <c r="I4848" s="2">
        <v>11</v>
      </c>
      <c r="J4848" s="2">
        <v>13</v>
      </c>
      <c r="K4848" s="2">
        <v>15</v>
      </c>
      <c r="L4848" s="2">
        <v>19</v>
      </c>
      <c r="M4848" s="2">
        <v>20</v>
      </c>
      <c r="N4848" s="2">
        <v>21</v>
      </c>
      <c r="O4848" s="2">
        <v>22</v>
      </c>
      <c r="P4848" s="2">
        <v>24</v>
      </c>
      <c r="Q4848" s="2">
        <v>25</v>
      </c>
      <c r="R4848" s="4">
        <v>20545808</v>
      </c>
      <c r="S4848" s="2">
        <v>3</v>
      </c>
      <c r="T4848" s="2" t="s">
        <v>87</v>
      </c>
      <c r="U4848" s="2" t="s">
        <v>41</v>
      </c>
      <c r="V4848" s="2">
        <v>370</v>
      </c>
      <c r="W4848" s="2">
        <v>14477</v>
      </c>
      <c r="X4848" s="2">
        <v>176196</v>
      </c>
      <c r="Y4848" s="2">
        <v>945787</v>
      </c>
      <c r="Z4848" s="4">
        <v>519337.65</v>
      </c>
      <c r="AA4848" s="4">
        <v>1850.92</v>
      </c>
      <c r="AB4848" s="4">
        <v>20</v>
      </c>
      <c r="AC4848" s="4">
        <v>8</v>
      </c>
      <c r="AD4848" s="4">
        <v>4</v>
      </c>
      <c r="AE4848" s="4">
        <v>0</v>
      </c>
      <c r="AF4848" s="4">
        <v>1700000</v>
      </c>
      <c r="AG4848" s="4">
        <v>60929929.340000004</v>
      </c>
    </row>
    <row r="4849" spans="1:33" ht="30" x14ac:dyDescent="0.25">
      <c r="T4849" s="2" t="s">
        <v>811</v>
      </c>
      <c r="U4849" s="2" t="s">
        <v>37</v>
      </c>
    </row>
    <row r="4850" spans="1:33" ht="30" x14ac:dyDescent="0.25">
      <c r="T4850" s="2" t="s">
        <v>1044</v>
      </c>
      <c r="U4850" s="2" t="s">
        <v>46</v>
      </c>
    </row>
    <row r="4851" spans="1:33" x14ac:dyDescent="0.25">
      <c r="A4851" s="2">
        <v>1407</v>
      </c>
      <c r="B4851" s="3">
        <v>42611</v>
      </c>
      <c r="C4851" s="2">
        <v>1</v>
      </c>
      <c r="D4851" s="2">
        <v>2</v>
      </c>
      <c r="E4851" s="2">
        <v>4</v>
      </c>
      <c r="F4851" s="2">
        <v>5</v>
      </c>
      <c r="G4851" s="2">
        <v>6</v>
      </c>
      <c r="H4851" s="2">
        <v>7</v>
      </c>
      <c r="I4851" s="2">
        <v>10</v>
      </c>
      <c r="J4851" s="2">
        <v>12</v>
      </c>
      <c r="K4851" s="2">
        <v>13</v>
      </c>
      <c r="L4851" s="2">
        <v>20</v>
      </c>
      <c r="M4851" s="2">
        <v>21</v>
      </c>
      <c r="N4851" s="2">
        <v>22</v>
      </c>
      <c r="O4851" s="2">
        <v>23</v>
      </c>
      <c r="P4851" s="2">
        <v>24</v>
      </c>
      <c r="Q4851" s="2">
        <v>25</v>
      </c>
      <c r="R4851" s="4">
        <v>19647438</v>
      </c>
      <c r="S4851" s="2">
        <v>0</v>
      </c>
      <c r="T4851" s="2"/>
      <c r="V4851" s="2">
        <v>301</v>
      </c>
      <c r="W4851" s="2">
        <v>11682</v>
      </c>
      <c r="X4851" s="2">
        <v>145150</v>
      </c>
      <c r="Y4851" s="2">
        <v>806240</v>
      </c>
      <c r="Z4851" s="4">
        <v>0</v>
      </c>
      <c r="AA4851" s="4">
        <v>1812.66</v>
      </c>
      <c r="AB4851" s="4">
        <v>20</v>
      </c>
      <c r="AC4851" s="4">
        <v>8</v>
      </c>
      <c r="AD4851" s="4">
        <v>4</v>
      </c>
      <c r="AE4851" s="4">
        <v>63112374.390000001</v>
      </c>
      <c r="AF4851" s="4">
        <v>85000000</v>
      </c>
      <c r="AG4851" s="4">
        <v>63112374.390000001</v>
      </c>
    </row>
    <row r="4852" spans="1:33" ht="45" x14ac:dyDescent="0.25">
      <c r="A4852" s="2">
        <v>1408</v>
      </c>
      <c r="B4852" s="3">
        <v>42619</v>
      </c>
      <c r="C4852" s="2">
        <v>1</v>
      </c>
      <c r="D4852" s="2">
        <v>3</v>
      </c>
      <c r="E4852" s="2">
        <v>5</v>
      </c>
      <c r="F4852" s="2">
        <v>8</v>
      </c>
      <c r="G4852" s="2">
        <v>10</v>
      </c>
      <c r="H4852" s="2">
        <v>11</v>
      </c>
      <c r="I4852" s="2">
        <v>12</v>
      </c>
      <c r="J4852" s="2">
        <v>13</v>
      </c>
      <c r="K4852" s="2">
        <v>14</v>
      </c>
      <c r="L4852" s="2">
        <v>19</v>
      </c>
      <c r="M4852" s="2">
        <v>21</v>
      </c>
      <c r="N4852" s="2">
        <v>22</v>
      </c>
      <c r="O4852" s="2">
        <v>23</v>
      </c>
      <c r="P4852" s="2">
        <v>24</v>
      </c>
      <c r="Q4852" s="2">
        <v>25</v>
      </c>
      <c r="R4852" s="4">
        <v>209571936</v>
      </c>
      <c r="S4852" s="2">
        <v>10</v>
      </c>
      <c r="T4852" s="2" t="s">
        <v>1045</v>
      </c>
      <c r="U4852" s="2" t="s">
        <v>44</v>
      </c>
      <c r="V4852" s="2">
        <v>4120</v>
      </c>
      <c r="W4852" s="2">
        <v>141813</v>
      </c>
      <c r="X4852" s="2">
        <v>1857700</v>
      </c>
      <c r="Y4852" s="2">
        <v>9732743</v>
      </c>
      <c r="Z4852" s="4">
        <v>8227506.9400000004</v>
      </c>
      <c r="AA4852" s="4">
        <v>1661.12</v>
      </c>
      <c r="AB4852" s="4">
        <v>20</v>
      </c>
      <c r="AC4852" s="4">
        <v>8</v>
      </c>
      <c r="AD4852" s="4">
        <v>4</v>
      </c>
      <c r="AE4852" s="4">
        <v>0</v>
      </c>
      <c r="AF4852" s="4">
        <v>1700000</v>
      </c>
      <c r="AG4852" s="4">
        <v>0</v>
      </c>
    </row>
    <row r="4853" spans="1:33" ht="30" x14ac:dyDescent="0.25">
      <c r="T4853" s="2" t="s">
        <v>1046</v>
      </c>
      <c r="U4853" s="2" t="s">
        <v>41</v>
      </c>
    </row>
    <row r="4854" spans="1:33" ht="30" x14ac:dyDescent="0.25">
      <c r="T4854" s="2" t="s">
        <v>798</v>
      </c>
      <c r="U4854" s="2" t="s">
        <v>41</v>
      </c>
    </row>
    <row r="4855" spans="1:33" ht="30" x14ac:dyDescent="0.25">
      <c r="T4855" s="2" t="s">
        <v>178</v>
      </c>
      <c r="U4855" s="2" t="s">
        <v>36</v>
      </c>
    </row>
    <row r="4856" spans="1:33" ht="30" x14ac:dyDescent="0.25">
      <c r="T4856" s="2" t="s">
        <v>598</v>
      </c>
      <c r="U4856" s="2" t="s">
        <v>33</v>
      </c>
    </row>
    <row r="4857" spans="1:33" ht="60" x14ac:dyDescent="0.25">
      <c r="T4857" s="2" t="s">
        <v>233</v>
      </c>
      <c r="U4857" s="2" t="s">
        <v>33</v>
      </c>
    </row>
    <row r="4858" spans="1:33" ht="30" x14ac:dyDescent="0.25">
      <c r="T4858" s="2" t="s">
        <v>84</v>
      </c>
      <c r="U4858" s="2" t="s">
        <v>34</v>
      </c>
    </row>
    <row r="4859" spans="1:33" ht="30" x14ac:dyDescent="0.25">
      <c r="T4859" s="2" t="s">
        <v>70</v>
      </c>
      <c r="U4859" s="2" t="s">
        <v>34</v>
      </c>
    </row>
    <row r="4860" spans="1:33" ht="45" x14ac:dyDescent="0.25">
      <c r="T4860" s="2" t="s">
        <v>699</v>
      </c>
      <c r="U4860" s="2" t="s">
        <v>34</v>
      </c>
    </row>
    <row r="4861" spans="1:33" ht="30" x14ac:dyDescent="0.25">
      <c r="A4861" s="2">
        <v>1409</v>
      </c>
      <c r="B4861" s="3">
        <v>42622</v>
      </c>
      <c r="C4861" s="2">
        <v>1</v>
      </c>
      <c r="D4861" s="2">
        <v>2</v>
      </c>
      <c r="E4861" s="2">
        <v>4</v>
      </c>
      <c r="F4861" s="2">
        <v>6</v>
      </c>
      <c r="G4861" s="2">
        <v>7</v>
      </c>
      <c r="H4861" s="2">
        <v>8</v>
      </c>
      <c r="I4861" s="2">
        <v>11</v>
      </c>
      <c r="J4861" s="2">
        <v>12</v>
      </c>
      <c r="K4861" s="2">
        <v>14</v>
      </c>
      <c r="L4861" s="2">
        <v>16</v>
      </c>
      <c r="M4861" s="2">
        <v>17</v>
      </c>
      <c r="N4861" s="2">
        <v>19</v>
      </c>
      <c r="O4861" s="2">
        <v>22</v>
      </c>
      <c r="P4861" s="2">
        <v>24</v>
      </c>
      <c r="Q4861" s="2">
        <v>25</v>
      </c>
      <c r="R4861" s="4">
        <v>25618478</v>
      </c>
      <c r="S4861" s="2">
        <v>10</v>
      </c>
      <c r="T4861" s="2" t="s">
        <v>60</v>
      </c>
      <c r="U4861" s="2" t="s">
        <v>32</v>
      </c>
      <c r="V4861" s="2">
        <v>864</v>
      </c>
      <c r="W4861" s="2">
        <v>21432</v>
      </c>
      <c r="X4861" s="2">
        <v>195835</v>
      </c>
      <c r="Y4861" s="2">
        <v>986387</v>
      </c>
      <c r="Z4861" s="4">
        <v>234987.4</v>
      </c>
      <c r="AA4861" s="4">
        <v>1195.49</v>
      </c>
      <c r="AB4861" s="4">
        <v>20</v>
      </c>
      <c r="AC4861" s="4">
        <v>8</v>
      </c>
      <c r="AD4861" s="4">
        <v>4</v>
      </c>
      <c r="AE4861" s="4">
        <v>0</v>
      </c>
      <c r="AF4861" s="4">
        <v>1700000</v>
      </c>
      <c r="AG4861" s="4">
        <v>542278.63</v>
      </c>
    </row>
    <row r="4862" spans="1:33" ht="45" x14ac:dyDescent="0.25">
      <c r="T4862" s="2" t="s">
        <v>156</v>
      </c>
      <c r="U4862" s="2" t="s">
        <v>32</v>
      </c>
    </row>
    <row r="4863" spans="1:33" ht="75" x14ac:dyDescent="0.25">
      <c r="T4863" s="2" t="s">
        <v>1047</v>
      </c>
      <c r="U4863" s="2" t="s">
        <v>42</v>
      </c>
    </row>
    <row r="4864" spans="1:33" ht="60" x14ac:dyDescent="0.25">
      <c r="T4864" s="2" t="s">
        <v>605</v>
      </c>
      <c r="U4864" s="2" t="s">
        <v>41</v>
      </c>
    </row>
    <row r="4865" spans="1:33" ht="30" x14ac:dyDescent="0.25">
      <c r="T4865" s="2" t="s">
        <v>748</v>
      </c>
      <c r="U4865" s="2" t="s">
        <v>36</v>
      </c>
    </row>
    <row r="4866" spans="1:33" ht="30" x14ac:dyDescent="0.25">
      <c r="T4866" s="2" t="s">
        <v>625</v>
      </c>
      <c r="U4866" s="2" t="s">
        <v>35</v>
      </c>
    </row>
    <row r="4867" spans="1:33" ht="30" x14ac:dyDescent="0.25">
      <c r="T4867" s="2" t="s">
        <v>811</v>
      </c>
      <c r="U4867" s="2" t="s">
        <v>37</v>
      </c>
    </row>
    <row r="4868" spans="1:33" x14ac:dyDescent="0.25">
      <c r="T4868" s="2" t="s">
        <v>1039</v>
      </c>
      <c r="U4868" s="2" t="s">
        <v>52</v>
      </c>
    </row>
    <row r="4869" spans="1:33" ht="30" x14ac:dyDescent="0.25">
      <c r="T4869" s="2" t="s">
        <v>1048</v>
      </c>
      <c r="U4869" s="2" t="s">
        <v>34</v>
      </c>
    </row>
    <row r="4870" spans="1:33" x14ac:dyDescent="0.25">
      <c r="T4870" s="2" t="s">
        <v>152</v>
      </c>
      <c r="U4870" s="2" t="s">
        <v>34</v>
      </c>
    </row>
    <row r="4871" spans="1:33" ht="45" x14ac:dyDescent="0.25">
      <c r="A4871" s="2">
        <v>1410</v>
      </c>
      <c r="B4871" s="3">
        <v>42625</v>
      </c>
      <c r="C4871" s="2">
        <v>2</v>
      </c>
      <c r="D4871" s="2">
        <v>3</v>
      </c>
      <c r="E4871" s="2">
        <v>4</v>
      </c>
      <c r="F4871" s="2">
        <v>5</v>
      </c>
      <c r="G4871" s="2">
        <v>6</v>
      </c>
      <c r="H4871" s="2">
        <v>7</v>
      </c>
      <c r="I4871" s="2">
        <v>9</v>
      </c>
      <c r="J4871" s="2">
        <v>10</v>
      </c>
      <c r="K4871" s="2">
        <v>14</v>
      </c>
      <c r="L4871" s="2">
        <v>15</v>
      </c>
      <c r="M4871" s="2">
        <v>16</v>
      </c>
      <c r="N4871" s="2">
        <v>17</v>
      </c>
      <c r="O4871" s="2">
        <v>20</v>
      </c>
      <c r="P4871" s="2">
        <v>21</v>
      </c>
      <c r="Q4871" s="2">
        <v>23</v>
      </c>
      <c r="R4871" s="4">
        <v>22866080</v>
      </c>
      <c r="S4871" s="2">
        <v>1</v>
      </c>
      <c r="T4871" s="2" t="s">
        <v>650</v>
      </c>
      <c r="U4871" s="2" t="s">
        <v>45</v>
      </c>
      <c r="V4871" s="2">
        <v>628</v>
      </c>
      <c r="W4871" s="2">
        <v>19893</v>
      </c>
      <c r="X4871" s="2">
        <v>180444</v>
      </c>
      <c r="Y4871" s="2">
        <v>963967</v>
      </c>
      <c r="Z4871" s="4">
        <v>1917825.68</v>
      </c>
      <c r="AA4871" s="4">
        <v>1342.35</v>
      </c>
      <c r="AB4871" s="4">
        <v>20</v>
      </c>
      <c r="AC4871" s="4">
        <v>8</v>
      </c>
      <c r="AD4871" s="4">
        <v>4</v>
      </c>
      <c r="AE4871" s="4">
        <v>0</v>
      </c>
      <c r="AF4871" s="4">
        <v>1700000</v>
      </c>
      <c r="AG4871" s="4">
        <v>984853.79</v>
      </c>
    </row>
    <row r="4872" spans="1:33" x14ac:dyDescent="0.25">
      <c r="A4872" s="2">
        <v>1411</v>
      </c>
      <c r="B4872" s="3">
        <v>42627</v>
      </c>
      <c r="C4872" s="2">
        <v>1</v>
      </c>
      <c r="D4872" s="2">
        <v>5</v>
      </c>
      <c r="E4872" s="2">
        <v>6</v>
      </c>
      <c r="F4872" s="2">
        <v>7</v>
      </c>
      <c r="G4872" s="2">
        <v>8</v>
      </c>
      <c r="H4872" s="2">
        <v>9</v>
      </c>
      <c r="I4872" s="2">
        <v>10</v>
      </c>
      <c r="J4872" s="2">
        <v>12</v>
      </c>
      <c r="K4872" s="2">
        <v>13</v>
      </c>
      <c r="L4872" s="2">
        <v>14</v>
      </c>
      <c r="M4872" s="2">
        <v>15</v>
      </c>
      <c r="N4872" s="2">
        <v>16</v>
      </c>
      <c r="O4872" s="2">
        <v>17</v>
      </c>
      <c r="P4872" s="2">
        <v>21</v>
      </c>
      <c r="Q4872" s="2">
        <v>23</v>
      </c>
      <c r="R4872" s="4">
        <v>22506580</v>
      </c>
      <c r="S4872" s="2">
        <v>2</v>
      </c>
      <c r="T4872" s="2" t="s">
        <v>1049</v>
      </c>
      <c r="U4872" s="2" t="s">
        <v>32</v>
      </c>
      <c r="V4872" s="2">
        <v>373</v>
      </c>
      <c r="W4872" s="2">
        <v>10672</v>
      </c>
      <c r="X4872" s="2">
        <v>156394</v>
      </c>
      <c r="Y4872" s="2">
        <v>1002188</v>
      </c>
      <c r="Z4872" s="4">
        <v>974404.53</v>
      </c>
      <c r="AA4872" s="4">
        <v>1607.6</v>
      </c>
      <c r="AB4872" s="4">
        <v>20</v>
      </c>
      <c r="AC4872" s="4">
        <v>8</v>
      </c>
      <c r="AD4872" s="4">
        <v>4</v>
      </c>
      <c r="AE4872" s="4">
        <v>0</v>
      </c>
      <c r="AF4872" s="4">
        <v>1700000</v>
      </c>
      <c r="AG4872" s="4">
        <v>1434578.97</v>
      </c>
    </row>
    <row r="4873" spans="1:33" ht="30" x14ac:dyDescent="0.25">
      <c r="T4873" s="2" t="s">
        <v>61</v>
      </c>
      <c r="U4873" s="2" t="s">
        <v>37</v>
      </c>
    </row>
    <row r="4874" spans="1:33" x14ac:dyDescent="0.25">
      <c r="A4874" s="2">
        <v>1412</v>
      </c>
      <c r="B4874" s="3">
        <v>42629</v>
      </c>
      <c r="C4874" s="2">
        <v>5</v>
      </c>
      <c r="D4874" s="2">
        <v>6</v>
      </c>
      <c r="E4874" s="2">
        <v>7</v>
      </c>
      <c r="F4874" s="2">
        <v>9</v>
      </c>
      <c r="G4874" s="2">
        <v>11</v>
      </c>
      <c r="H4874" s="2">
        <v>13</v>
      </c>
      <c r="I4874" s="2">
        <v>15</v>
      </c>
      <c r="J4874" s="2">
        <v>16</v>
      </c>
      <c r="K4874" s="2">
        <v>18</v>
      </c>
      <c r="L4874" s="2">
        <v>19</v>
      </c>
      <c r="M4874" s="2">
        <v>21</v>
      </c>
      <c r="N4874" s="2">
        <v>22</v>
      </c>
      <c r="O4874" s="2">
        <v>23</v>
      </c>
      <c r="P4874" s="2">
        <v>24</v>
      </c>
      <c r="Q4874" s="2">
        <v>25</v>
      </c>
      <c r="R4874" s="4">
        <v>23072506</v>
      </c>
      <c r="S4874" s="2">
        <v>5</v>
      </c>
      <c r="T4874" s="2" t="s">
        <v>206</v>
      </c>
      <c r="U4874" s="2" t="s">
        <v>44</v>
      </c>
      <c r="V4874" s="2">
        <v>618</v>
      </c>
      <c r="W4874" s="2">
        <v>19484</v>
      </c>
      <c r="X4874" s="2">
        <v>220522</v>
      </c>
      <c r="Y4874" s="2">
        <v>1119773</v>
      </c>
      <c r="Z4874" s="4">
        <v>306562.40999999997</v>
      </c>
      <c r="AA4874" s="4">
        <v>1090.23</v>
      </c>
      <c r="AB4874" s="4">
        <v>20</v>
      </c>
      <c r="AC4874" s="4">
        <v>8</v>
      </c>
      <c r="AD4874" s="4">
        <v>4</v>
      </c>
      <c r="AE4874" s="4">
        <v>0</v>
      </c>
      <c r="AF4874" s="4">
        <v>1700000</v>
      </c>
      <c r="AG4874" s="4">
        <v>1788304.84</v>
      </c>
    </row>
    <row r="4875" spans="1:33" ht="60" x14ac:dyDescent="0.25">
      <c r="T4875" s="2" t="s">
        <v>1050</v>
      </c>
      <c r="U4875" s="2" t="s">
        <v>42</v>
      </c>
    </row>
    <row r="4876" spans="1:33" x14ac:dyDescent="0.25">
      <c r="T4876" s="2" t="s">
        <v>166</v>
      </c>
      <c r="U4876" s="2" t="s">
        <v>35</v>
      </c>
    </row>
    <row r="4877" spans="1:33" ht="30" x14ac:dyDescent="0.25">
      <c r="T4877" s="2" t="s">
        <v>697</v>
      </c>
      <c r="U4877" s="2" t="s">
        <v>58</v>
      </c>
    </row>
    <row r="4878" spans="1:33" ht="30" x14ac:dyDescent="0.25">
      <c r="T4878" s="2" t="s">
        <v>70</v>
      </c>
      <c r="U4878" s="2" t="s">
        <v>34</v>
      </c>
    </row>
    <row r="4879" spans="1:33" ht="30" x14ac:dyDescent="0.25">
      <c r="A4879" s="2">
        <v>1413</v>
      </c>
      <c r="B4879" s="3">
        <v>42632</v>
      </c>
      <c r="C4879" s="2">
        <v>2</v>
      </c>
      <c r="D4879" s="2">
        <v>3</v>
      </c>
      <c r="E4879" s="2">
        <v>4</v>
      </c>
      <c r="F4879" s="2">
        <v>5</v>
      </c>
      <c r="G4879" s="2">
        <v>6</v>
      </c>
      <c r="H4879" s="2">
        <v>7</v>
      </c>
      <c r="I4879" s="2">
        <v>8</v>
      </c>
      <c r="J4879" s="2">
        <v>9</v>
      </c>
      <c r="K4879" s="2">
        <v>10</v>
      </c>
      <c r="L4879" s="2">
        <v>13</v>
      </c>
      <c r="M4879" s="2">
        <v>16</v>
      </c>
      <c r="N4879" s="2">
        <v>17</v>
      </c>
      <c r="O4879" s="2">
        <v>18</v>
      </c>
      <c r="P4879" s="2">
        <v>21</v>
      </c>
      <c r="Q4879" s="2">
        <v>25</v>
      </c>
      <c r="R4879" s="4">
        <v>21754470</v>
      </c>
      <c r="S4879" s="2">
        <v>3</v>
      </c>
      <c r="T4879" s="2" t="s">
        <v>63</v>
      </c>
      <c r="U4879" s="2" t="s">
        <v>51</v>
      </c>
      <c r="V4879" s="2">
        <v>273</v>
      </c>
      <c r="W4879" s="2">
        <v>10133</v>
      </c>
      <c r="X4879" s="2">
        <v>140893</v>
      </c>
      <c r="Y4879" s="2">
        <v>873320</v>
      </c>
      <c r="Z4879" s="4">
        <v>698777.25</v>
      </c>
      <c r="AA4879" s="4">
        <v>2362.73</v>
      </c>
      <c r="AB4879" s="4">
        <v>20</v>
      </c>
      <c r="AC4879" s="4">
        <v>8</v>
      </c>
      <c r="AD4879" s="4">
        <v>4</v>
      </c>
      <c r="AE4879" s="4">
        <v>0</v>
      </c>
      <c r="AF4879" s="4">
        <v>1700000</v>
      </c>
      <c r="AG4879" s="4">
        <v>2272073.71</v>
      </c>
    </row>
    <row r="4880" spans="1:33" x14ac:dyDescent="0.25">
      <c r="T4880" s="2" t="s">
        <v>240</v>
      </c>
      <c r="U4880" s="2" t="s">
        <v>41</v>
      </c>
    </row>
    <row r="4881" spans="1:33" ht="30" x14ac:dyDescent="0.25">
      <c r="T4881" s="2" t="s">
        <v>61</v>
      </c>
      <c r="U4881" s="2" t="s">
        <v>37</v>
      </c>
    </row>
    <row r="4882" spans="1:33" ht="30" x14ac:dyDescent="0.25">
      <c r="A4882" s="2">
        <v>1414</v>
      </c>
      <c r="B4882" s="3">
        <v>42634</v>
      </c>
      <c r="C4882" s="2">
        <v>2</v>
      </c>
      <c r="D4882" s="2">
        <v>3</v>
      </c>
      <c r="E4882" s="2">
        <v>4</v>
      </c>
      <c r="F4882" s="2">
        <v>5</v>
      </c>
      <c r="G4882" s="2">
        <v>7</v>
      </c>
      <c r="H4882" s="2">
        <v>9</v>
      </c>
      <c r="I4882" s="2">
        <v>10</v>
      </c>
      <c r="J4882" s="2">
        <v>11</v>
      </c>
      <c r="K4882" s="2">
        <v>13</v>
      </c>
      <c r="L4882" s="2">
        <v>14</v>
      </c>
      <c r="M4882" s="2">
        <v>16</v>
      </c>
      <c r="N4882" s="2">
        <v>17</v>
      </c>
      <c r="O4882" s="2">
        <v>20</v>
      </c>
      <c r="P4882" s="2">
        <v>21</v>
      </c>
      <c r="Q4882" s="2">
        <v>23</v>
      </c>
      <c r="R4882" s="4">
        <v>21961838</v>
      </c>
      <c r="S4882" s="2">
        <v>4</v>
      </c>
      <c r="T4882" s="2" t="s">
        <v>452</v>
      </c>
      <c r="U4882" s="2" t="s">
        <v>32</v>
      </c>
      <c r="V4882" s="2">
        <v>761</v>
      </c>
      <c r="W4882" s="2">
        <v>28439</v>
      </c>
      <c r="X4882" s="2">
        <v>215104</v>
      </c>
      <c r="Y4882" s="2">
        <v>1044773</v>
      </c>
      <c r="Z4882" s="4">
        <v>347118.94</v>
      </c>
      <c r="AA4882" s="4">
        <v>801.99</v>
      </c>
      <c r="AB4882" s="4">
        <v>20</v>
      </c>
      <c r="AC4882" s="4">
        <v>8</v>
      </c>
      <c r="AD4882" s="4">
        <v>4</v>
      </c>
      <c r="AE4882" s="4">
        <v>0</v>
      </c>
      <c r="AF4882" s="4">
        <v>1700000</v>
      </c>
      <c r="AG4882" s="4">
        <v>2592491.2000000002</v>
      </c>
    </row>
    <row r="4883" spans="1:33" ht="30" x14ac:dyDescent="0.25">
      <c r="T4883" s="2" t="s">
        <v>1051</v>
      </c>
      <c r="U4883" s="2" t="s">
        <v>40</v>
      </c>
    </row>
    <row r="4884" spans="1:33" ht="30" x14ac:dyDescent="0.25">
      <c r="T4884" s="2" t="s">
        <v>1052</v>
      </c>
      <c r="U4884" s="2" t="s">
        <v>37</v>
      </c>
    </row>
    <row r="4885" spans="1:33" ht="60" x14ac:dyDescent="0.25">
      <c r="T4885" s="2" t="s">
        <v>844</v>
      </c>
      <c r="U4885" s="2" t="s">
        <v>34</v>
      </c>
    </row>
    <row r="4886" spans="1:33" ht="30" x14ac:dyDescent="0.25">
      <c r="A4886" s="2">
        <v>1415</v>
      </c>
      <c r="B4886" s="3">
        <v>42636</v>
      </c>
      <c r="C4886" s="2">
        <v>2</v>
      </c>
      <c r="D4886" s="2">
        <v>4</v>
      </c>
      <c r="E4886" s="2">
        <v>5</v>
      </c>
      <c r="F4886" s="2">
        <v>6</v>
      </c>
      <c r="G4886" s="2">
        <v>10</v>
      </c>
      <c r="H4886" s="2">
        <v>12</v>
      </c>
      <c r="I4886" s="2">
        <v>13</v>
      </c>
      <c r="J4886" s="2">
        <v>15</v>
      </c>
      <c r="K4886" s="2">
        <v>17</v>
      </c>
      <c r="L4886" s="2">
        <v>18</v>
      </c>
      <c r="M4886" s="2">
        <v>19</v>
      </c>
      <c r="N4886" s="2">
        <v>22</v>
      </c>
      <c r="O4886" s="2">
        <v>23</v>
      </c>
      <c r="P4886" s="2">
        <v>24</v>
      </c>
      <c r="Q4886" s="2">
        <v>25</v>
      </c>
      <c r="R4886" s="4">
        <v>22380706</v>
      </c>
      <c r="S4886" s="2">
        <v>5</v>
      </c>
      <c r="T4886" s="2" t="s">
        <v>1053</v>
      </c>
      <c r="U4886" s="2" t="s">
        <v>32</v>
      </c>
      <c r="V4886" s="2">
        <v>739</v>
      </c>
      <c r="W4886" s="2">
        <v>18866</v>
      </c>
      <c r="X4886" s="2">
        <v>204629</v>
      </c>
      <c r="Y4886" s="2">
        <v>1030278</v>
      </c>
      <c r="Z4886" s="4">
        <v>324543.43</v>
      </c>
      <c r="AA4886" s="4">
        <v>965.19</v>
      </c>
      <c r="AB4886" s="4">
        <v>20</v>
      </c>
      <c r="AC4886" s="4">
        <v>8</v>
      </c>
      <c r="AD4886" s="4">
        <v>4</v>
      </c>
      <c r="AE4886" s="4">
        <v>0</v>
      </c>
      <c r="AF4886" s="4">
        <v>1700000</v>
      </c>
      <c r="AG4886" s="4">
        <v>2966964.4</v>
      </c>
    </row>
    <row r="4887" spans="1:33" ht="30" x14ac:dyDescent="0.25">
      <c r="T4887" s="2" t="s">
        <v>77</v>
      </c>
      <c r="U4887" s="2" t="s">
        <v>32</v>
      </c>
    </row>
    <row r="4888" spans="1:33" x14ac:dyDescent="0.25">
      <c r="T4888" s="2" t="s">
        <v>350</v>
      </c>
      <c r="U4888" s="2" t="s">
        <v>37</v>
      </c>
    </row>
    <row r="4889" spans="1:33" x14ac:dyDescent="0.25">
      <c r="T4889" s="2" t="s">
        <v>101</v>
      </c>
      <c r="U4889" s="2" t="s">
        <v>34</v>
      </c>
    </row>
    <row r="4890" spans="1:33" ht="30" x14ac:dyDescent="0.25">
      <c r="T4890" s="2" t="s">
        <v>70</v>
      </c>
      <c r="U4890" s="2" t="s">
        <v>34</v>
      </c>
    </row>
    <row r="4891" spans="1:33" x14ac:dyDescent="0.25">
      <c r="A4891" s="2">
        <v>1416</v>
      </c>
      <c r="B4891" s="3">
        <v>42639</v>
      </c>
      <c r="C4891" s="2">
        <v>3</v>
      </c>
      <c r="D4891" s="2">
        <v>4</v>
      </c>
      <c r="E4891" s="2">
        <v>5</v>
      </c>
      <c r="F4891" s="2">
        <v>7</v>
      </c>
      <c r="G4891" s="2">
        <v>8</v>
      </c>
      <c r="H4891" s="2">
        <v>9</v>
      </c>
      <c r="I4891" s="2">
        <v>10</v>
      </c>
      <c r="J4891" s="2">
        <v>12</v>
      </c>
      <c r="K4891" s="2">
        <v>14</v>
      </c>
      <c r="L4891" s="2">
        <v>15</v>
      </c>
      <c r="M4891" s="2">
        <v>17</v>
      </c>
      <c r="N4891" s="2">
        <v>18</v>
      </c>
      <c r="O4891" s="2">
        <v>19</v>
      </c>
      <c r="P4891" s="2">
        <v>20</v>
      </c>
      <c r="Q4891" s="2">
        <v>24</v>
      </c>
      <c r="R4891" s="4">
        <v>21384424</v>
      </c>
      <c r="S4891" s="2">
        <v>1</v>
      </c>
      <c r="T4891" s="2" t="s">
        <v>446</v>
      </c>
      <c r="U4891" s="2" t="s">
        <v>42</v>
      </c>
      <c r="V4891" s="2">
        <v>573</v>
      </c>
      <c r="W4891" s="2">
        <v>17732</v>
      </c>
      <c r="X4891" s="2">
        <v>195424</v>
      </c>
      <c r="Y4891" s="2">
        <v>985629</v>
      </c>
      <c r="Z4891" s="4">
        <v>1551298.05</v>
      </c>
      <c r="AA4891" s="4">
        <v>1190.03</v>
      </c>
      <c r="AB4891" s="4">
        <v>20</v>
      </c>
      <c r="AC4891" s="4">
        <v>8</v>
      </c>
      <c r="AD4891" s="4">
        <v>4</v>
      </c>
      <c r="AE4891" s="4">
        <v>0</v>
      </c>
      <c r="AF4891" s="4">
        <v>1700000</v>
      </c>
      <c r="AG4891" s="4">
        <v>3324956.26</v>
      </c>
    </row>
    <row r="4892" spans="1:33" ht="30" x14ac:dyDescent="0.25">
      <c r="A4892" s="2">
        <v>1417</v>
      </c>
      <c r="B4892" s="3">
        <v>42641</v>
      </c>
      <c r="C4892" s="2">
        <v>1</v>
      </c>
      <c r="D4892" s="2">
        <v>2</v>
      </c>
      <c r="E4892" s="2">
        <v>3</v>
      </c>
      <c r="F4892" s="2">
        <v>4</v>
      </c>
      <c r="G4892" s="2">
        <v>6</v>
      </c>
      <c r="H4892" s="2">
        <v>7</v>
      </c>
      <c r="I4892" s="2">
        <v>9</v>
      </c>
      <c r="J4892" s="2">
        <v>11</v>
      </c>
      <c r="K4892" s="2">
        <v>13</v>
      </c>
      <c r="L4892" s="2">
        <v>14</v>
      </c>
      <c r="M4892" s="2">
        <v>15</v>
      </c>
      <c r="N4892" s="2">
        <v>18</v>
      </c>
      <c r="O4892" s="2">
        <v>19</v>
      </c>
      <c r="P4892" s="2">
        <v>22</v>
      </c>
      <c r="Q4892" s="2">
        <v>23</v>
      </c>
      <c r="R4892" s="4">
        <v>20947498</v>
      </c>
      <c r="S4892" s="2">
        <v>4</v>
      </c>
      <c r="T4892" s="2" t="s">
        <v>1054</v>
      </c>
      <c r="U4892" s="2" t="s">
        <v>32</v>
      </c>
      <c r="V4892" s="2">
        <v>401</v>
      </c>
      <c r="W4892" s="2">
        <v>14140</v>
      </c>
      <c r="X4892" s="2">
        <v>172836</v>
      </c>
      <c r="Y4892" s="2">
        <v>956173</v>
      </c>
      <c r="Z4892" s="4">
        <v>408409.14</v>
      </c>
      <c r="AA4892" s="4">
        <v>1790.72</v>
      </c>
      <c r="AB4892" s="4">
        <v>20</v>
      </c>
      <c r="AC4892" s="4">
        <v>8</v>
      </c>
      <c r="AD4892" s="4">
        <v>4</v>
      </c>
      <c r="AE4892" s="4">
        <v>0</v>
      </c>
      <c r="AF4892" s="4">
        <v>1700000</v>
      </c>
      <c r="AG4892" s="4">
        <v>3701949.31</v>
      </c>
    </row>
    <row r="4893" spans="1:33" x14ac:dyDescent="0.25">
      <c r="T4893" s="2" t="s">
        <v>1055</v>
      </c>
      <c r="U4893" s="2" t="s">
        <v>38</v>
      </c>
    </row>
    <row r="4894" spans="1:33" ht="60" x14ac:dyDescent="0.25">
      <c r="T4894" s="2" t="s">
        <v>215</v>
      </c>
      <c r="U4894" s="2" t="s">
        <v>34</v>
      </c>
    </row>
    <row r="4895" spans="1:33" ht="30" x14ac:dyDescent="0.25">
      <c r="T4895" s="2" t="s">
        <v>70</v>
      </c>
      <c r="U4895" s="2" t="s">
        <v>34</v>
      </c>
    </row>
    <row r="4896" spans="1:33" x14ac:dyDescent="0.25">
      <c r="A4896" s="2">
        <v>1418</v>
      </c>
      <c r="B4896" s="3">
        <v>42643</v>
      </c>
      <c r="C4896" s="2">
        <v>2</v>
      </c>
      <c r="D4896" s="2">
        <v>4</v>
      </c>
      <c r="E4896" s="2">
        <v>6</v>
      </c>
      <c r="F4896" s="2">
        <v>9</v>
      </c>
      <c r="G4896" s="2">
        <v>10</v>
      </c>
      <c r="H4896" s="2">
        <v>11</v>
      </c>
      <c r="I4896" s="2">
        <v>13</v>
      </c>
      <c r="J4896" s="2">
        <v>14</v>
      </c>
      <c r="K4896" s="2">
        <v>15</v>
      </c>
      <c r="L4896" s="2">
        <v>17</v>
      </c>
      <c r="M4896" s="2">
        <v>18</v>
      </c>
      <c r="N4896" s="2">
        <v>20</v>
      </c>
      <c r="O4896" s="2">
        <v>21</v>
      </c>
      <c r="P4896" s="2">
        <v>22</v>
      </c>
      <c r="Q4896" s="2">
        <v>23</v>
      </c>
      <c r="R4896" s="4">
        <v>22334208</v>
      </c>
      <c r="S4896" s="2">
        <v>4</v>
      </c>
      <c r="T4896" s="2" t="s">
        <v>906</v>
      </c>
      <c r="U4896" s="2" t="s">
        <v>55</v>
      </c>
      <c r="V4896" s="2">
        <v>590</v>
      </c>
      <c r="W4896" s="2">
        <v>16008</v>
      </c>
      <c r="X4896" s="2">
        <v>185448</v>
      </c>
      <c r="Y4896" s="2">
        <v>993010</v>
      </c>
      <c r="Z4896" s="4">
        <v>444300.08</v>
      </c>
      <c r="AA4896" s="4">
        <v>1324.04</v>
      </c>
      <c r="AB4896" s="4">
        <v>20</v>
      </c>
      <c r="AC4896" s="4">
        <v>8</v>
      </c>
      <c r="AD4896" s="4">
        <v>4</v>
      </c>
      <c r="AE4896" s="4">
        <v>0</v>
      </c>
      <c r="AF4896" s="4">
        <v>1700000</v>
      </c>
      <c r="AG4896" s="4">
        <v>4112072.47</v>
      </c>
    </row>
    <row r="4897" spans="1:33" x14ac:dyDescent="0.25">
      <c r="T4897" s="2" t="s">
        <v>99</v>
      </c>
      <c r="U4897" s="2" t="s">
        <v>47</v>
      </c>
    </row>
    <row r="4898" spans="1:33" x14ac:dyDescent="0.25">
      <c r="T4898" s="2" t="s">
        <v>914</v>
      </c>
      <c r="U4898" s="2" t="s">
        <v>52</v>
      </c>
    </row>
    <row r="4899" spans="1:33" ht="30" x14ac:dyDescent="0.25">
      <c r="T4899" s="2" t="s">
        <v>70</v>
      </c>
      <c r="U4899" s="2" t="s">
        <v>34</v>
      </c>
    </row>
    <row r="4900" spans="1:33" x14ac:dyDescent="0.25">
      <c r="A4900" s="2">
        <v>1419</v>
      </c>
      <c r="B4900" s="3">
        <v>42646</v>
      </c>
      <c r="C4900" s="2">
        <v>2</v>
      </c>
      <c r="D4900" s="2">
        <v>3</v>
      </c>
      <c r="E4900" s="2">
        <v>6</v>
      </c>
      <c r="F4900" s="2">
        <v>7</v>
      </c>
      <c r="G4900" s="2">
        <v>11</v>
      </c>
      <c r="H4900" s="2">
        <v>12</v>
      </c>
      <c r="I4900" s="2">
        <v>15</v>
      </c>
      <c r="J4900" s="2">
        <v>16</v>
      </c>
      <c r="K4900" s="2">
        <v>17</v>
      </c>
      <c r="L4900" s="2">
        <v>18</v>
      </c>
      <c r="M4900" s="2">
        <v>19</v>
      </c>
      <c r="N4900" s="2">
        <v>20</v>
      </c>
      <c r="O4900" s="2">
        <v>21</v>
      </c>
      <c r="P4900" s="2">
        <v>23</v>
      </c>
      <c r="Q4900" s="2">
        <v>24</v>
      </c>
      <c r="R4900" s="4">
        <v>21288982</v>
      </c>
      <c r="S4900" s="2">
        <v>4</v>
      </c>
      <c r="T4900" s="2" t="s">
        <v>420</v>
      </c>
      <c r="U4900" s="2" t="s">
        <v>33</v>
      </c>
      <c r="V4900" s="2">
        <v>256</v>
      </c>
      <c r="W4900" s="2">
        <v>9284</v>
      </c>
      <c r="X4900" s="2">
        <v>128845</v>
      </c>
      <c r="Y4900" s="2">
        <v>811681</v>
      </c>
      <c r="Z4900" s="4">
        <v>542070.72</v>
      </c>
      <c r="AA4900" s="4">
        <v>2606.11</v>
      </c>
      <c r="AB4900" s="4">
        <v>20</v>
      </c>
      <c r="AC4900" s="4">
        <v>8</v>
      </c>
      <c r="AD4900" s="4">
        <v>4</v>
      </c>
      <c r="AE4900" s="4">
        <v>0</v>
      </c>
      <c r="AF4900" s="4">
        <v>1700000</v>
      </c>
      <c r="AG4900" s="4">
        <v>4612445.4400000004</v>
      </c>
    </row>
    <row r="4901" spans="1:33" ht="30" x14ac:dyDescent="0.25">
      <c r="T4901" s="2" t="s">
        <v>82</v>
      </c>
      <c r="U4901" s="2" t="s">
        <v>34</v>
      </c>
    </row>
    <row r="4902" spans="1:33" ht="30" x14ac:dyDescent="0.25">
      <c r="T4902" s="2" t="s">
        <v>72</v>
      </c>
      <c r="U4902" s="2" t="s">
        <v>34</v>
      </c>
    </row>
    <row r="4903" spans="1:33" ht="30" x14ac:dyDescent="0.25">
      <c r="T4903" s="2" t="s">
        <v>201</v>
      </c>
      <c r="U4903" s="2" t="s">
        <v>34</v>
      </c>
    </row>
    <row r="4904" spans="1:33" ht="30" x14ac:dyDescent="0.25">
      <c r="A4904" s="2">
        <v>1420</v>
      </c>
      <c r="B4904" s="3">
        <v>42648</v>
      </c>
      <c r="C4904" s="2">
        <v>1</v>
      </c>
      <c r="D4904" s="2">
        <v>4</v>
      </c>
      <c r="E4904" s="2">
        <v>6</v>
      </c>
      <c r="F4904" s="2">
        <v>7</v>
      </c>
      <c r="G4904" s="2">
        <v>8</v>
      </c>
      <c r="H4904" s="2">
        <v>10</v>
      </c>
      <c r="I4904" s="2">
        <v>13</v>
      </c>
      <c r="J4904" s="2">
        <v>14</v>
      </c>
      <c r="K4904" s="2">
        <v>15</v>
      </c>
      <c r="L4904" s="2">
        <v>16</v>
      </c>
      <c r="M4904" s="2">
        <v>17</v>
      </c>
      <c r="N4904" s="2">
        <v>20</v>
      </c>
      <c r="O4904" s="2">
        <v>22</v>
      </c>
      <c r="P4904" s="2">
        <v>23</v>
      </c>
      <c r="Q4904" s="2">
        <v>25</v>
      </c>
      <c r="R4904" s="4">
        <v>21859828</v>
      </c>
      <c r="S4904" s="2">
        <v>3</v>
      </c>
      <c r="T4904" s="2" t="s">
        <v>158</v>
      </c>
      <c r="U4904" s="2" t="s">
        <v>57</v>
      </c>
      <c r="V4904" s="2">
        <v>381</v>
      </c>
      <c r="W4904" s="2">
        <v>12458</v>
      </c>
      <c r="X4904" s="2">
        <v>157155</v>
      </c>
      <c r="Y4904" s="2">
        <v>886653</v>
      </c>
      <c r="Z4904" s="4">
        <v>670831.75</v>
      </c>
      <c r="AA4904" s="4">
        <v>1625.27</v>
      </c>
      <c r="AB4904" s="4">
        <v>20</v>
      </c>
      <c r="AC4904" s="4">
        <v>8</v>
      </c>
      <c r="AD4904" s="4">
        <v>4</v>
      </c>
      <c r="AE4904" s="4">
        <v>0</v>
      </c>
      <c r="AF4904" s="4">
        <v>1700000</v>
      </c>
      <c r="AG4904" s="4">
        <v>5076867.43</v>
      </c>
    </row>
    <row r="4905" spans="1:33" ht="30" x14ac:dyDescent="0.25">
      <c r="T4905" s="2" t="s">
        <v>61</v>
      </c>
      <c r="U4905" s="2" t="s">
        <v>37</v>
      </c>
    </row>
    <row r="4906" spans="1:33" ht="30" x14ac:dyDescent="0.25">
      <c r="T4906" s="2" t="s">
        <v>201</v>
      </c>
      <c r="U4906" s="2" t="s">
        <v>34</v>
      </c>
    </row>
    <row r="4907" spans="1:33" ht="30" x14ac:dyDescent="0.25">
      <c r="A4907" s="2">
        <v>1421</v>
      </c>
      <c r="B4907" s="3">
        <v>42650</v>
      </c>
      <c r="C4907" s="2">
        <v>3</v>
      </c>
      <c r="D4907" s="2">
        <v>5</v>
      </c>
      <c r="E4907" s="2">
        <v>6</v>
      </c>
      <c r="F4907" s="2">
        <v>7</v>
      </c>
      <c r="G4907" s="2">
        <v>8</v>
      </c>
      <c r="H4907" s="2">
        <v>9</v>
      </c>
      <c r="I4907" s="2">
        <v>11</v>
      </c>
      <c r="J4907" s="2">
        <v>12</v>
      </c>
      <c r="K4907" s="2">
        <v>14</v>
      </c>
      <c r="L4907" s="2">
        <v>17</v>
      </c>
      <c r="M4907" s="2">
        <v>18</v>
      </c>
      <c r="N4907" s="2">
        <v>19</v>
      </c>
      <c r="O4907" s="2">
        <v>20</v>
      </c>
      <c r="P4907" s="2">
        <v>23</v>
      </c>
      <c r="Q4907" s="2">
        <v>24</v>
      </c>
      <c r="R4907" s="4">
        <v>23695726</v>
      </c>
      <c r="S4907" s="2">
        <v>5</v>
      </c>
      <c r="T4907" s="2" t="s">
        <v>303</v>
      </c>
      <c r="U4907" s="2" t="s">
        <v>38</v>
      </c>
      <c r="V4907" s="2">
        <v>441</v>
      </c>
      <c r="W4907" s="2">
        <v>17061</v>
      </c>
      <c r="X4907" s="2">
        <v>214784</v>
      </c>
      <c r="Y4907" s="2">
        <v>1103637</v>
      </c>
      <c r="Z4907" s="4">
        <v>345607.73</v>
      </c>
      <c r="AA4907" s="4">
        <v>1722.39</v>
      </c>
      <c r="AB4907" s="4">
        <v>20</v>
      </c>
      <c r="AC4907" s="4">
        <v>8</v>
      </c>
      <c r="AD4907" s="4">
        <v>4</v>
      </c>
      <c r="AE4907" s="4">
        <v>0</v>
      </c>
      <c r="AF4907" s="4">
        <v>1700000</v>
      </c>
      <c r="AG4907" s="4">
        <v>5475645.5800000001</v>
      </c>
    </row>
    <row r="4908" spans="1:33" ht="45" x14ac:dyDescent="0.25">
      <c r="T4908" s="2" t="s">
        <v>967</v>
      </c>
      <c r="U4908" s="2" t="s">
        <v>34</v>
      </c>
    </row>
    <row r="4909" spans="1:33" ht="30" x14ac:dyDescent="0.25">
      <c r="T4909" s="2" t="s">
        <v>78</v>
      </c>
      <c r="U4909" s="2" t="s">
        <v>34</v>
      </c>
    </row>
    <row r="4910" spans="1:33" ht="60" x14ac:dyDescent="0.25">
      <c r="T4910" s="2" t="s">
        <v>162</v>
      </c>
      <c r="U4910" s="2" t="s">
        <v>34</v>
      </c>
    </row>
    <row r="4911" spans="1:33" ht="30" x14ac:dyDescent="0.25">
      <c r="T4911" s="2" t="s">
        <v>70</v>
      </c>
      <c r="U4911" s="2" t="s">
        <v>34</v>
      </c>
    </row>
    <row r="4912" spans="1:33" ht="30" x14ac:dyDescent="0.25">
      <c r="A4912" s="2">
        <v>1422</v>
      </c>
      <c r="B4912" s="3">
        <v>42653</v>
      </c>
      <c r="C4912" s="2">
        <v>1</v>
      </c>
      <c r="D4912" s="2">
        <v>4</v>
      </c>
      <c r="E4912" s="2">
        <v>5</v>
      </c>
      <c r="F4912" s="2">
        <v>7</v>
      </c>
      <c r="G4912" s="2">
        <v>10</v>
      </c>
      <c r="H4912" s="2">
        <v>11</v>
      </c>
      <c r="I4912" s="2">
        <v>13</v>
      </c>
      <c r="J4912" s="2">
        <v>14</v>
      </c>
      <c r="K4912" s="2">
        <v>15</v>
      </c>
      <c r="L4912" s="2">
        <v>16</v>
      </c>
      <c r="M4912" s="2">
        <v>17</v>
      </c>
      <c r="N4912" s="2">
        <v>19</v>
      </c>
      <c r="O4912" s="2">
        <v>22</v>
      </c>
      <c r="P4912" s="2">
        <v>23</v>
      </c>
      <c r="Q4912" s="2">
        <v>24</v>
      </c>
      <c r="R4912" s="4">
        <v>21529472</v>
      </c>
      <c r="S4912" s="2">
        <v>3</v>
      </c>
      <c r="T4912" s="2" t="s">
        <v>1056</v>
      </c>
      <c r="U4912" s="2" t="s">
        <v>42</v>
      </c>
      <c r="V4912" s="2">
        <v>441</v>
      </c>
      <c r="W4912" s="2">
        <v>15035</v>
      </c>
      <c r="X4912" s="2">
        <v>177266</v>
      </c>
      <c r="Y4912" s="2">
        <v>944591</v>
      </c>
      <c r="Z4912" s="4">
        <v>581744.73</v>
      </c>
      <c r="AA4912" s="4">
        <v>1739.53</v>
      </c>
      <c r="AB4912" s="4">
        <v>20</v>
      </c>
      <c r="AC4912" s="4">
        <v>8</v>
      </c>
      <c r="AD4912" s="4">
        <v>4</v>
      </c>
      <c r="AE4912" s="4">
        <v>0</v>
      </c>
      <c r="AF4912" s="4">
        <v>1700000</v>
      </c>
      <c r="AG4912" s="4">
        <v>5878391.9400000004</v>
      </c>
    </row>
    <row r="4913" spans="1:33" ht="30" x14ac:dyDescent="0.25">
      <c r="T4913" s="2" t="s">
        <v>379</v>
      </c>
      <c r="U4913" s="2" t="s">
        <v>36</v>
      </c>
    </row>
    <row r="4914" spans="1:33" ht="45" x14ac:dyDescent="0.25">
      <c r="T4914" s="2" t="s">
        <v>750</v>
      </c>
      <c r="U4914" s="2" t="s">
        <v>34</v>
      </c>
    </row>
    <row r="4915" spans="1:33" x14ac:dyDescent="0.25">
      <c r="A4915" s="2">
        <v>1423</v>
      </c>
      <c r="B4915" s="3">
        <v>42657</v>
      </c>
      <c r="C4915" s="2">
        <v>1</v>
      </c>
      <c r="D4915" s="2">
        <v>2</v>
      </c>
      <c r="E4915" s="2">
        <v>4</v>
      </c>
      <c r="F4915" s="2">
        <v>5</v>
      </c>
      <c r="G4915" s="2">
        <v>7</v>
      </c>
      <c r="H4915" s="2">
        <v>8</v>
      </c>
      <c r="I4915" s="2">
        <v>11</v>
      </c>
      <c r="J4915" s="2">
        <v>12</v>
      </c>
      <c r="K4915" s="2">
        <v>13</v>
      </c>
      <c r="L4915" s="2">
        <v>14</v>
      </c>
      <c r="M4915" s="2">
        <v>15</v>
      </c>
      <c r="N4915" s="2">
        <v>16</v>
      </c>
      <c r="O4915" s="2">
        <v>19</v>
      </c>
      <c r="P4915" s="2">
        <v>22</v>
      </c>
      <c r="Q4915" s="2">
        <v>23</v>
      </c>
      <c r="R4915" s="4">
        <v>28974856</v>
      </c>
      <c r="S4915" s="2">
        <v>1</v>
      </c>
      <c r="T4915" s="2" t="s">
        <v>544</v>
      </c>
      <c r="U4915" s="2" t="s">
        <v>34</v>
      </c>
      <c r="V4915" s="2">
        <v>441</v>
      </c>
      <c r="W4915" s="2">
        <v>16270</v>
      </c>
      <c r="X4915" s="2">
        <v>223775</v>
      </c>
      <c r="Y4915" s="2">
        <v>1235621</v>
      </c>
      <c r="Z4915" s="4">
        <v>2503550.17</v>
      </c>
      <c r="AA4915" s="4">
        <v>1746.76</v>
      </c>
      <c r="AB4915" s="4">
        <v>20</v>
      </c>
      <c r="AC4915" s="4">
        <v>8</v>
      </c>
      <c r="AD4915" s="4">
        <v>4</v>
      </c>
      <c r="AE4915" s="4">
        <v>0</v>
      </c>
      <c r="AF4915" s="4">
        <v>1700000</v>
      </c>
      <c r="AG4915" s="4">
        <v>6456134.29</v>
      </c>
    </row>
    <row r="4916" spans="1:33" ht="30" x14ac:dyDescent="0.25">
      <c r="A4916" s="2">
        <v>1424</v>
      </c>
      <c r="B4916" s="3">
        <v>42660</v>
      </c>
      <c r="C4916" s="2">
        <v>2</v>
      </c>
      <c r="D4916" s="2">
        <v>4</v>
      </c>
      <c r="E4916" s="2">
        <v>5</v>
      </c>
      <c r="F4916" s="2">
        <v>6</v>
      </c>
      <c r="G4916" s="2">
        <v>8</v>
      </c>
      <c r="H4916" s="2">
        <v>9</v>
      </c>
      <c r="I4916" s="2">
        <v>10</v>
      </c>
      <c r="J4916" s="2">
        <v>11</v>
      </c>
      <c r="K4916" s="2">
        <v>13</v>
      </c>
      <c r="L4916" s="2">
        <v>17</v>
      </c>
      <c r="M4916" s="2">
        <v>18</v>
      </c>
      <c r="N4916" s="2">
        <v>20</v>
      </c>
      <c r="O4916" s="2">
        <v>21</v>
      </c>
      <c r="P4916" s="2">
        <v>23</v>
      </c>
      <c r="Q4916" s="2">
        <v>25</v>
      </c>
      <c r="R4916" s="4">
        <v>20788212</v>
      </c>
      <c r="S4916" s="2">
        <v>8</v>
      </c>
      <c r="T4916" s="2" t="s">
        <v>63</v>
      </c>
      <c r="U4916" s="2" t="s">
        <v>51</v>
      </c>
      <c r="V4916" s="2">
        <v>1253</v>
      </c>
      <c r="W4916" s="2">
        <v>26506</v>
      </c>
      <c r="X4916" s="2">
        <v>233466</v>
      </c>
      <c r="Y4916" s="2">
        <v>1021794</v>
      </c>
      <c r="Z4916" s="4">
        <v>143695.63</v>
      </c>
      <c r="AA4916" s="4">
        <v>403.27</v>
      </c>
      <c r="AB4916" s="4">
        <v>20</v>
      </c>
      <c r="AC4916" s="4">
        <v>8</v>
      </c>
      <c r="AD4916" s="4">
        <v>4</v>
      </c>
      <c r="AE4916" s="4">
        <v>0</v>
      </c>
      <c r="AF4916" s="4">
        <v>1700000</v>
      </c>
      <c r="AG4916" s="4">
        <v>6721418.5499999998</v>
      </c>
    </row>
    <row r="4917" spans="1:33" ht="30" x14ac:dyDescent="0.25">
      <c r="T4917" s="2" t="s">
        <v>110</v>
      </c>
      <c r="U4917" s="2" t="s">
        <v>33</v>
      </c>
    </row>
    <row r="4918" spans="1:33" ht="30" x14ac:dyDescent="0.25">
      <c r="T4918" s="2" t="s">
        <v>1057</v>
      </c>
      <c r="U4918" s="2" t="s">
        <v>33</v>
      </c>
    </row>
    <row r="4919" spans="1:33" ht="30" x14ac:dyDescent="0.25">
      <c r="T4919" s="2" t="s">
        <v>61</v>
      </c>
      <c r="U4919" s="2" t="s">
        <v>37</v>
      </c>
    </row>
    <row r="4920" spans="1:33" ht="30" x14ac:dyDescent="0.25">
      <c r="T4920" s="2" t="s">
        <v>508</v>
      </c>
      <c r="U4920" s="2" t="s">
        <v>52</v>
      </c>
    </row>
    <row r="4921" spans="1:33" ht="30" x14ac:dyDescent="0.25">
      <c r="T4921" s="2" t="s">
        <v>1058</v>
      </c>
      <c r="U4921" s="2" t="s">
        <v>52</v>
      </c>
    </row>
    <row r="4922" spans="1:33" x14ac:dyDescent="0.25">
      <c r="T4922" s="2" t="s">
        <v>535</v>
      </c>
      <c r="U4922" s="2" t="s">
        <v>34</v>
      </c>
    </row>
    <row r="4923" spans="1:33" x14ac:dyDescent="0.25">
      <c r="A4923" s="2">
        <v>1425</v>
      </c>
      <c r="B4923" s="3">
        <v>42662</v>
      </c>
      <c r="C4923" s="2">
        <v>1</v>
      </c>
      <c r="D4923" s="2">
        <v>3</v>
      </c>
      <c r="E4923" s="2">
        <v>4</v>
      </c>
      <c r="F4923" s="2">
        <v>5</v>
      </c>
      <c r="G4923" s="2">
        <v>8</v>
      </c>
      <c r="H4923" s="2">
        <v>9</v>
      </c>
      <c r="I4923" s="2">
        <v>11</v>
      </c>
      <c r="J4923" s="2">
        <v>12</v>
      </c>
      <c r="K4923" s="2">
        <v>13</v>
      </c>
      <c r="L4923" s="2">
        <v>14</v>
      </c>
      <c r="M4923" s="2">
        <v>16</v>
      </c>
      <c r="N4923" s="2">
        <v>19</v>
      </c>
      <c r="O4923" s="2">
        <v>20</v>
      </c>
      <c r="P4923" s="2">
        <v>21</v>
      </c>
      <c r="Q4923" s="2">
        <v>25</v>
      </c>
      <c r="R4923" s="4">
        <v>21377800</v>
      </c>
      <c r="S4923" s="2">
        <v>0</v>
      </c>
      <c r="T4923" s="2"/>
      <c r="V4923" s="2">
        <v>328</v>
      </c>
      <c r="W4923" s="2">
        <v>11280</v>
      </c>
      <c r="X4923" s="2">
        <v>154433</v>
      </c>
      <c r="Y4923" s="2">
        <v>891211</v>
      </c>
      <c r="Z4923" s="4">
        <v>0</v>
      </c>
      <c r="AA4923" s="4">
        <v>1810.27</v>
      </c>
      <c r="AB4923" s="4">
        <v>20</v>
      </c>
      <c r="AC4923" s="4">
        <v>8</v>
      </c>
      <c r="AD4923" s="4">
        <v>4</v>
      </c>
      <c r="AE4923" s="4">
        <v>1929752.74</v>
      </c>
      <c r="AF4923" s="4">
        <v>4500000</v>
      </c>
      <c r="AG4923" s="4">
        <v>7166746.0999999996</v>
      </c>
    </row>
    <row r="4924" spans="1:33" ht="30" x14ac:dyDescent="0.25">
      <c r="A4924" s="2">
        <v>1426</v>
      </c>
      <c r="B4924" s="3">
        <v>42664</v>
      </c>
      <c r="C4924" s="2">
        <v>2</v>
      </c>
      <c r="D4924" s="2">
        <v>3</v>
      </c>
      <c r="E4924" s="2">
        <v>4</v>
      </c>
      <c r="F4924" s="2">
        <v>7</v>
      </c>
      <c r="G4924" s="2">
        <v>8</v>
      </c>
      <c r="H4924" s="2">
        <v>10</v>
      </c>
      <c r="I4924" s="2">
        <v>12</v>
      </c>
      <c r="J4924" s="2">
        <v>14</v>
      </c>
      <c r="K4924" s="2">
        <v>15</v>
      </c>
      <c r="L4924" s="2">
        <v>16</v>
      </c>
      <c r="M4924" s="2">
        <v>18</v>
      </c>
      <c r="N4924" s="2">
        <v>22</v>
      </c>
      <c r="O4924" s="2">
        <v>23</v>
      </c>
      <c r="P4924" s="2">
        <v>24</v>
      </c>
      <c r="Q4924" s="2">
        <v>25</v>
      </c>
      <c r="R4924" s="4">
        <v>30036474</v>
      </c>
      <c r="S4924" s="2">
        <v>11</v>
      </c>
      <c r="T4924" s="2" t="s">
        <v>63</v>
      </c>
      <c r="U4924" s="2" t="s">
        <v>51</v>
      </c>
      <c r="V4924" s="2">
        <v>1037</v>
      </c>
      <c r="W4924" s="2">
        <v>28478</v>
      </c>
      <c r="X4924" s="2">
        <v>294329</v>
      </c>
      <c r="Y4924" s="2">
        <v>1377035</v>
      </c>
      <c r="Z4924" s="4">
        <v>365219.34</v>
      </c>
      <c r="AA4924" s="4">
        <v>884.91</v>
      </c>
      <c r="AB4924" s="4">
        <v>20</v>
      </c>
      <c r="AC4924" s="4">
        <v>8</v>
      </c>
      <c r="AD4924" s="4">
        <v>4</v>
      </c>
      <c r="AE4924" s="4">
        <v>0</v>
      </c>
      <c r="AF4924" s="4">
        <v>1700000</v>
      </c>
      <c r="AG4924" s="4">
        <v>7648513.8099999996</v>
      </c>
    </row>
    <row r="4925" spans="1:33" ht="30" x14ac:dyDescent="0.25">
      <c r="T4925" s="2" t="s">
        <v>1059</v>
      </c>
      <c r="U4925" s="2" t="s">
        <v>35</v>
      </c>
    </row>
    <row r="4926" spans="1:33" ht="45" x14ac:dyDescent="0.25">
      <c r="T4926" s="2" t="s">
        <v>154</v>
      </c>
      <c r="U4926" s="2" t="s">
        <v>37</v>
      </c>
    </row>
    <row r="4927" spans="1:33" x14ac:dyDescent="0.25">
      <c r="T4927" s="2" t="s">
        <v>1060</v>
      </c>
      <c r="U4927" s="2" t="s">
        <v>37</v>
      </c>
    </row>
    <row r="4928" spans="1:33" ht="30" x14ac:dyDescent="0.25">
      <c r="T4928" s="2" t="s">
        <v>61</v>
      </c>
      <c r="U4928" s="2" t="s">
        <v>37</v>
      </c>
    </row>
    <row r="4929" spans="1:33" x14ac:dyDescent="0.25">
      <c r="T4929" s="2" t="s">
        <v>101</v>
      </c>
      <c r="U4929" s="2" t="s">
        <v>34</v>
      </c>
    </row>
    <row r="4930" spans="1:33" ht="30" x14ac:dyDescent="0.25">
      <c r="T4930" s="2" t="s">
        <v>84</v>
      </c>
      <c r="U4930" s="2" t="s">
        <v>34</v>
      </c>
    </row>
    <row r="4931" spans="1:33" ht="30" x14ac:dyDescent="0.25">
      <c r="T4931" s="2" t="s">
        <v>70</v>
      </c>
      <c r="U4931" s="2" t="s">
        <v>34</v>
      </c>
    </row>
    <row r="4932" spans="1:33" ht="30" x14ac:dyDescent="0.25">
      <c r="T4932" s="2" t="s">
        <v>264</v>
      </c>
      <c r="U4932" s="2" t="s">
        <v>46</v>
      </c>
    </row>
    <row r="4933" spans="1:33" ht="30" x14ac:dyDescent="0.25">
      <c r="A4933" s="2">
        <v>1427</v>
      </c>
      <c r="B4933" s="3">
        <v>42667</v>
      </c>
      <c r="C4933" s="2">
        <v>1</v>
      </c>
      <c r="D4933" s="2">
        <v>2</v>
      </c>
      <c r="E4933" s="2">
        <v>7</v>
      </c>
      <c r="F4933" s="2">
        <v>10</v>
      </c>
      <c r="G4933" s="2">
        <v>11</v>
      </c>
      <c r="H4933" s="2">
        <v>12</v>
      </c>
      <c r="I4933" s="2">
        <v>14</v>
      </c>
      <c r="J4933" s="2">
        <v>15</v>
      </c>
      <c r="K4933" s="2">
        <v>16</v>
      </c>
      <c r="L4933" s="2">
        <v>17</v>
      </c>
      <c r="M4933" s="2">
        <v>18</v>
      </c>
      <c r="N4933" s="2">
        <v>19</v>
      </c>
      <c r="O4933" s="2">
        <v>20</v>
      </c>
      <c r="P4933" s="2">
        <v>22</v>
      </c>
      <c r="Q4933" s="2">
        <v>25</v>
      </c>
      <c r="R4933" s="4">
        <v>20990690</v>
      </c>
      <c r="S4933" s="2">
        <v>2</v>
      </c>
      <c r="T4933" s="2" t="s">
        <v>77</v>
      </c>
      <c r="U4933" s="2" t="s">
        <v>32</v>
      </c>
      <c r="V4933" s="2">
        <v>194</v>
      </c>
      <c r="W4933" s="2">
        <v>9485</v>
      </c>
      <c r="X4933" s="2">
        <v>132255</v>
      </c>
      <c r="Y4933" s="2">
        <v>829941</v>
      </c>
      <c r="Z4933" s="4">
        <v>1030986.64</v>
      </c>
      <c r="AA4933" s="4">
        <v>3270.38</v>
      </c>
      <c r="AB4933" s="4">
        <v>20</v>
      </c>
      <c r="AC4933" s="4">
        <v>8</v>
      </c>
      <c r="AD4933" s="4">
        <v>4</v>
      </c>
      <c r="AE4933" s="4">
        <v>0</v>
      </c>
      <c r="AF4933" s="4">
        <v>1700000</v>
      </c>
      <c r="AG4933" s="4">
        <v>8124353.8099999996</v>
      </c>
    </row>
    <row r="4934" spans="1:33" x14ac:dyDescent="0.25">
      <c r="T4934" s="2" t="s">
        <v>242</v>
      </c>
      <c r="U4934" s="2" t="s">
        <v>38</v>
      </c>
    </row>
    <row r="4935" spans="1:33" x14ac:dyDescent="0.25">
      <c r="A4935" s="2">
        <v>1428</v>
      </c>
      <c r="B4935" s="3">
        <v>42669</v>
      </c>
      <c r="C4935" s="2">
        <v>2</v>
      </c>
      <c r="D4935" s="2">
        <v>3</v>
      </c>
      <c r="E4935" s="2">
        <v>4</v>
      </c>
      <c r="F4935" s="2">
        <v>5</v>
      </c>
      <c r="G4935" s="2">
        <v>6</v>
      </c>
      <c r="H4935" s="2">
        <v>8</v>
      </c>
      <c r="I4935" s="2">
        <v>9</v>
      </c>
      <c r="J4935" s="2">
        <v>13</v>
      </c>
      <c r="K4935" s="2">
        <v>17</v>
      </c>
      <c r="L4935" s="2">
        <v>18</v>
      </c>
      <c r="M4935" s="2">
        <v>19</v>
      </c>
      <c r="N4935" s="2">
        <v>20</v>
      </c>
      <c r="O4935" s="2">
        <v>21</v>
      </c>
      <c r="P4935" s="2">
        <v>22</v>
      </c>
      <c r="Q4935" s="2">
        <v>25</v>
      </c>
      <c r="R4935" s="4">
        <v>20884466</v>
      </c>
      <c r="S4935" s="2">
        <v>0</v>
      </c>
      <c r="T4935" s="2"/>
      <c r="V4935" s="2">
        <v>297</v>
      </c>
      <c r="W4935" s="2">
        <v>11583</v>
      </c>
      <c r="X4935" s="2">
        <v>169506</v>
      </c>
      <c r="Y4935" s="2">
        <v>904542</v>
      </c>
      <c r="Z4935" s="4">
        <v>0</v>
      </c>
      <c r="AA4935" s="4">
        <v>1813.59</v>
      </c>
      <c r="AB4935" s="4">
        <v>20</v>
      </c>
      <c r="AC4935" s="4">
        <v>8</v>
      </c>
      <c r="AD4935" s="4">
        <v>4</v>
      </c>
      <c r="AE4935" s="4">
        <v>1750562.48</v>
      </c>
      <c r="AF4935" s="4">
        <v>4000000</v>
      </c>
      <c r="AG4935" s="4">
        <v>8528329.7699999996</v>
      </c>
    </row>
    <row r="4936" spans="1:33" ht="60" x14ac:dyDescent="0.25">
      <c r="A4936" s="2">
        <v>1429</v>
      </c>
      <c r="B4936" s="3">
        <v>42671</v>
      </c>
      <c r="C4936" s="2">
        <v>5</v>
      </c>
      <c r="D4936" s="2">
        <v>7</v>
      </c>
      <c r="E4936" s="2">
        <v>8</v>
      </c>
      <c r="F4936" s="2">
        <v>9</v>
      </c>
      <c r="G4936" s="2">
        <v>10</v>
      </c>
      <c r="H4936" s="2">
        <v>12</v>
      </c>
      <c r="I4936" s="2">
        <v>13</v>
      </c>
      <c r="J4936" s="2">
        <v>14</v>
      </c>
      <c r="K4936" s="2">
        <v>15</v>
      </c>
      <c r="L4936" s="2">
        <v>16</v>
      </c>
      <c r="M4936" s="2">
        <v>18</v>
      </c>
      <c r="N4936" s="2">
        <v>19</v>
      </c>
      <c r="O4936" s="2">
        <v>20</v>
      </c>
      <c r="P4936" s="2">
        <v>21</v>
      </c>
      <c r="Q4936" s="2">
        <v>25</v>
      </c>
      <c r="R4936" s="4">
        <v>28135946</v>
      </c>
      <c r="S4936" s="2">
        <v>3</v>
      </c>
      <c r="T4936" s="2" t="s">
        <v>1061</v>
      </c>
      <c r="U4936" s="2" t="s">
        <v>44</v>
      </c>
      <c r="V4936" s="2">
        <v>572</v>
      </c>
      <c r="W4936" s="2">
        <v>19724</v>
      </c>
      <c r="X4936" s="2">
        <v>245731</v>
      </c>
      <c r="Y4936" s="2">
        <v>1296262</v>
      </c>
      <c r="Z4936" s="4">
        <v>1288976.27</v>
      </c>
      <c r="AA4936" s="4">
        <v>1626.34</v>
      </c>
      <c r="AB4936" s="4">
        <v>20</v>
      </c>
      <c r="AC4936" s="4">
        <v>8</v>
      </c>
      <c r="AD4936" s="4">
        <v>4</v>
      </c>
      <c r="AE4936" s="4">
        <v>0</v>
      </c>
      <c r="AF4936" s="4">
        <v>1700000</v>
      </c>
      <c r="AG4936" s="4">
        <v>9016722.0099999998</v>
      </c>
    </row>
    <row r="4937" spans="1:33" x14ac:dyDescent="0.25">
      <c r="T4937" s="2" t="s">
        <v>418</v>
      </c>
      <c r="U4937" s="2" t="s">
        <v>41</v>
      </c>
    </row>
    <row r="4938" spans="1:33" ht="30" x14ac:dyDescent="0.25">
      <c r="T4938" s="2" t="s">
        <v>784</v>
      </c>
      <c r="U4938" s="2" t="s">
        <v>41</v>
      </c>
    </row>
    <row r="4939" spans="1:33" ht="30" x14ac:dyDescent="0.25">
      <c r="A4939" s="2">
        <v>1430</v>
      </c>
      <c r="B4939" s="3">
        <v>42674</v>
      </c>
      <c r="C4939" s="2">
        <v>1</v>
      </c>
      <c r="D4939" s="2">
        <v>3</v>
      </c>
      <c r="E4939" s="2">
        <v>4</v>
      </c>
      <c r="F4939" s="2">
        <v>5</v>
      </c>
      <c r="G4939" s="2">
        <v>7</v>
      </c>
      <c r="H4939" s="2">
        <v>8</v>
      </c>
      <c r="I4939" s="2">
        <v>9</v>
      </c>
      <c r="J4939" s="2">
        <v>13</v>
      </c>
      <c r="K4939" s="2">
        <v>15</v>
      </c>
      <c r="L4939" s="2">
        <v>16</v>
      </c>
      <c r="M4939" s="2">
        <v>20</v>
      </c>
      <c r="N4939" s="2">
        <v>21</v>
      </c>
      <c r="O4939" s="2">
        <v>22</v>
      </c>
      <c r="P4939" s="2">
        <v>23</v>
      </c>
      <c r="Q4939" s="2">
        <v>25</v>
      </c>
      <c r="R4939" s="4">
        <v>21489176</v>
      </c>
      <c r="S4939" s="2">
        <v>2</v>
      </c>
      <c r="T4939" s="2" t="s">
        <v>748</v>
      </c>
      <c r="U4939" s="2" t="s">
        <v>36</v>
      </c>
      <c r="V4939" s="2">
        <v>385</v>
      </c>
      <c r="W4939" s="2">
        <v>14778</v>
      </c>
      <c r="X4939" s="2">
        <v>186966</v>
      </c>
      <c r="Y4939" s="2">
        <v>1025736</v>
      </c>
      <c r="Z4939" s="4">
        <v>778316.52</v>
      </c>
      <c r="AA4939" s="4">
        <v>1777.23</v>
      </c>
      <c r="AB4939" s="4">
        <v>20</v>
      </c>
      <c r="AC4939" s="4">
        <v>8</v>
      </c>
      <c r="AD4939" s="4">
        <v>4</v>
      </c>
      <c r="AE4939" s="4">
        <v>0</v>
      </c>
      <c r="AF4939" s="4">
        <v>1700000</v>
      </c>
      <c r="AG4939" s="4">
        <v>9375945.0199999996</v>
      </c>
    </row>
    <row r="4940" spans="1:33" ht="30" x14ac:dyDescent="0.25">
      <c r="A4940" s="2">
        <v>1431</v>
      </c>
      <c r="B4940" s="3">
        <v>42678</v>
      </c>
      <c r="C4940" s="2">
        <v>1</v>
      </c>
      <c r="D4940" s="2">
        <v>2</v>
      </c>
      <c r="E4940" s="2">
        <v>7</v>
      </c>
      <c r="F4940" s="2">
        <v>8</v>
      </c>
      <c r="G4940" s="2">
        <v>9</v>
      </c>
      <c r="H4940" s="2">
        <v>10</v>
      </c>
      <c r="I4940" s="2">
        <v>12</v>
      </c>
      <c r="J4940" s="2">
        <v>14</v>
      </c>
      <c r="K4940" s="2">
        <v>15</v>
      </c>
      <c r="L4940" s="2">
        <v>16</v>
      </c>
      <c r="M4940" s="2">
        <v>17</v>
      </c>
      <c r="N4940" s="2">
        <v>19</v>
      </c>
      <c r="O4940" s="2">
        <v>20</v>
      </c>
      <c r="P4940" s="2">
        <v>23</v>
      </c>
      <c r="Q4940" s="2">
        <v>25</v>
      </c>
      <c r="R4940" s="4">
        <v>29233174</v>
      </c>
      <c r="S4940" s="2">
        <v>1</v>
      </c>
      <c r="T4940" s="2" t="s">
        <v>130</v>
      </c>
      <c r="U4940" s="2" t="s">
        <v>52</v>
      </c>
      <c r="V4940" s="2">
        <v>469</v>
      </c>
      <c r="W4940" s="2">
        <v>17725</v>
      </c>
      <c r="X4940" s="2">
        <v>224459</v>
      </c>
      <c r="Y4940" s="2">
        <v>1227154</v>
      </c>
      <c r="Z4940" s="4">
        <v>2554180.29</v>
      </c>
      <c r="AA4940" s="4">
        <v>1675.7</v>
      </c>
      <c r="AB4940" s="4">
        <v>20</v>
      </c>
      <c r="AC4940" s="4">
        <v>8</v>
      </c>
      <c r="AD4940" s="4">
        <v>4</v>
      </c>
      <c r="AE4940" s="4">
        <v>0</v>
      </c>
      <c r="AF4940" s="4">
        <v>1700000</v>
      </c>
      <c r="AG4940" s="4">
        <v>9965371.25</v>
      </c>
    </row>
    <row r="4941" spans="1:33" x14ac:dyDescent="0.25">
      <c r="A4941" s="2">
        <v>1432</v>
      </c>
      <c r="B4941" s="3">
        <v>42681</v>
      </c>
      <c r="C4941" s="2">
        <v>1</v>
      </c>
      <c r="D4941" s="2">
        <v>3</v>
      </c>
      <c r="E4941" s="2">
        <v>4</v>
      </c>
      <c r="F4941" s="2">
        <v>5</v>
      </c>
      <c r="G4941" s="2">
        <v>10</v>
      </c>
      <c r="H4941" s="2">
        <v>11</v>
      </c>
      <c r="I4941" s="2">
        <v>12</v>
      </c>
      <c r="J4941" s="2">
        <v>16</v>
      </c>
      <c r="K4941" s="2">
        <v>17</v>
      </c>
      <c r="L4941" s="2">
        <v>18</v>
      </c>
      <c r="M4941" s="2">
        <v>20</v>
      </c>
      <c r="N4941" s="2">
        <v>21</v>
      </c>
      <c r="O4941" s="2">
        <v>23</v>
      </c>
      <c r="P4941" s="2">
        <v>24</v>
      </c>
      <c r="Q4941" s="2">
        <v>25</v>
      </c>
      <c r="R4941" s="4">
        <v>22577460</v>
      </c>
      <c r="S4941" s="2">
        <v>5</v>
      </c>
      <c r="T4941" s="2" t="s">
        <v>64</v>
      </c>
      <c r="U4941" s="2" t="s">
        <v>40</v>
      </c>
      <c r="V4941" s="2">
        <v>331</v>
      </c>
      <c r="W4941" s="2">
        <v>11035</v>
      </c>
      <c r="X4941" s="2">
        <v>160425</v>
      </c>
      <c r="Y4941" s="2">
        <v>949655</v>
      </c>
      <c r="Z4941" s="4">
        <v>408084.66</v>
      </c>
      <c r="AA4941" s="4">
        <v>1896.75</v>
      </c>
      <c r="AB4941" s="4">
        <v>20</v>
      </c>
      <c r="AC4941" s="4">
        <v>8</v>
      </c>
      <c r="AD4941" s="4">
        <v>4</v>
      </c>
      <c r="AE4941" s="4">
        <v>0</v>
      </c>
      <c r="AF4941" s="4">
        <v>1700000</v>
      </c>
      <c r="AG4941" s="4">
        <v>10436238.17</v>
      </c>
    </row>
    <row r="4942" spans="1:33" ht="60" x14ac:dyDescent="0.25">
      <c r="T4942" s="2" t="s">
        <v>409</v>
      </c>
      <c r="U4942" s="2" t="s">
        <v>37</v>
      </c>
    </row>
    <row r="4943" spans="1:33" ht="30" x14ac:dyDescent="0.25">
      <c r="T4943" s="2" t="s">
        <v>723</v>
      </c>
      <c r="U4943" s="2" t="s">
        <v>34</v>
      </c>
    </row>
    <row r="4944" spans="1:33" ht="45" x14ac:dyDescent="0.25">
      <c r="T4944" s="2" t="s">
        <v>204</v>
      </c>
      <c r="U4944" s="2" t="s">
        <v>34</v>
      </c>
    </row>
    <row r="4945" spans="1:33" ht="30" x14ac:dyDescent="0.25">
      <c r="T4945" s="2" t="s">
        <v>70</v>
      </c>
      <c r="U4945" s="2" t="s">
        <v>34</v>
      </c>
    </row>
    <row r="4946" spans="1:33" x14ac:dyDescent="0.25">
      <c r="A4946" s="2">
        <v>1433</v>
      </c>
      <c r="B4946" s="3">
        <v>42683</v>
      </c>
      <c r="C4946" s="2">
        <v>3</v>
      </c>
      <c r="D4946" s="2">
        <v>6</v>
      </c>
      <c r="E4946" s="2">
        <v>7</v>
      </c>
      <c r="F4946" s="2">
        <v>9</v>
      </c>
      <c r="G4946" s="2">
        <v>10</v>
      </c>
      <c r="H4946" s="2">
        <v>12</v>
      </c>
      <c r="I4946" s="2">
        <v>14</v>
      </c>
      <c r="J4946" s="2">
        <v>15</v>
      </c>
      <c r="K4946" s="2">
        <v>16</v>
      </c>
      <c r="L4946" s="2">
        <v>18</v>
      </c>
      <c r="M4946" s="2">
        <v>20</v>
      </c>
      <c r="N4946" s="2">
        <v>22</v>
      </c>
      <c r="O4946" s="2">
        <v>23</v>
      </c>
      <c r="P4946" s="2">
        <v>24</v>
      </c>
      <c r="Q4946" s="2">
        <v>25</v>
      </c>
      <c r="R4946" s="4">
        <v>22462088</v>
      </c>
      <c r="S4946" s="2">
        <v>3</v>
      </c>
      <c r="T4946" s="2" t="s">
        <v>155</v>
      </c>
      <c r="U4946" s="2" t="s">
        <v>53</v>
      </c>
      <c r="V4946" s="2">
        <v>505</v>
      </c>
      <c r="W4946" s="2">
        <v>18120</v>
      </c>
      <c r="X4946" s="2">
        <v>203594</v>
      </c>
      <c r="Y4946" s="2">
        <v>990252</v>
      </c>
      <c r="Z4946" s="4">
        <v>574057.4</v>
      </c>
      <c r="AA4946" s="4">
        <v>1499</v>
      </c>
      <c r="AB4946" s="4">
        <v>20</v>
      </c>
      <c r="AC4946" s="4">
        <v>8</v>
      </c>
      <c r="AD4946" s="4">
        <v>4</v>
      </c>
      <c r="AE4946" s="4">
        <v>0</v>
      </c>
      <c r="AF4946" s="4">
        <v>1700000</v>
      </c>
      <c r="AG4946" s="4">
        <v>10833662.529999999</v>
      </c>
    </row>
    <row r="4947" spans="1:33" ht="30" x14ac:dyDescent="0.25">
      <c r="T4947" s="2" t="s">
        <v>274</v>
      </c>
      <c r="U4947" s="2" t="s">
        <v>34</v>
      </c>
    </row>
    <row r="4948" spans="1:33" ht="30" x14ac:dyDescent="0.25">
      <c r="T4948" s="2" t="s">
        <v>1062</v>
      </c>
      <c r="U4948" s="2" t="s">
        <v>34</v>
      </c>
    </row>
    <row r="4949" spans="1:33" ht="45" x14ac:dyDescent="0.25">
      <c r="A4949" s="2">
        <v>1434</v>
      </c>
      <c r="B4949" s="3">
        <v>42685</v>
      </c>
      <c r="C4949" s="2">
        <v>3</v>
      </c>
      <c r="D4949" s="2">
        <v>4</v>
      </c>
      <c r="E4949" s="2">
        <v>5</v>
      </c>
      <c r="F4949" s="2">
        <v>6</v>
      </c>
      <c r="G4949" s="2">
        <v>7</v>
      </c>
      <c r="H4949" s="2">
        <v>9</v>
      </c>
      <c r="I4949" s="2">
        <v>10</v>
      </c>
      <c r="J4949" s="2">
        <v>12</v>
      </c>
      <c r="K4949" s="2">
        <v>13</v>
      </c>
      <c r="L4949" s="2">
        <v>15</v>
      </c>
      <c r="M4949" s="2">
        <v>18</v>
      </c>
      <c r="N4949" s="2">
        <v>19</v>
      </c>
      <c r="O4949" s="2">
        <v>22</v>
      </c>
      <c r="P4949" s="2">
        <v>23</v>
      </c>
      <c r="Q4949" s="2">
        <v>24</v>
      </c>
      <c r="R4949" s="4">
        <v>23176558</v>
      </c>
      <c r="S4949" s="2">
        <v>4</v>
      </c>
      <c r="T4949" s="2" t="s">
        <v>87</v>
      </c>
      <c r="U4949" s="2" t="s">
        <v>41</v>
      </c>
      <c r="V4949" s="2">
        <v>668</v>
      </c>
      <c r="W4949" s="2">
        <v>20015</v>
      </c>
      <c r="X4949" s="2">
        <v>223402</v>
      </c>
      <c r="Y4949" s="2">
        <v>1119694</v>
      </c>
      <c r="Z4949" s="4">
        <v>384540.92</v>
      </c>
      <c r="AA4949" s="4">
        <v>1012.14</v>
      </c>
      <c r="AB4949" s="4">
        <v>20</v>
      </c>
      <c r="AC4949" s="4">
        <v>8</v>
      </c>
      <c r="AD4949" s="4">
        <v>4</v>
      </c>
      <c r="AE4949" s="4">
        <v>0</v>
      </c>
      <c r="AF4949" s="4">
        <v>1700000</v>
      </c>
      <c r="AG4949" s="4">
        <v>11188623.380000001</v>
      </c>
    </row>
    <row r="4950" spans="1:33" ht="30" x14ac:dyDescent="0.25">
      <c r="T4950" s="2" t="s">
        <v>1063</v>
      </c>
      <c r="U4950" s="2" t="s">
        <v>37</v>
      </c>
    </row>
    <row r="4951" spans="1:33" ht="30" x14ac:dyDescent="0.25">
      <c r="T4951" s="2" t="s">
        <v>1064</v>
      </c>
      <c r="U4951" s="2" t="s">
        <v>34</v>
      </c>
    </row>
    <row r="4952" spans="1:33" ht="30" x14ac:dyDescent="0.25">
      <c r="T4952" s="2" t="s">
        <v>70</v>
      </c>
      <c r="U4952" s="2" t="s">
        <v>34</v>
      </c>
    </row>
    <row r="4953" spans="1:33" x14ac:dyDescent="0.25">
      <c r="A4953" s="2">
        <v>1435</v>
      </c>
      <c r="B4953" s="3">
        <v>42688</v>
      </c>
      <c r="C4953" s="2">
        <v>1</v>
      </c>
      <c r="D4953" s="2">
        <v>2</v>
      </c>
      <c r="E4953" s="2">
        <v>3</v>
      </c>
      <c r="F4953" s="2">
        <v>4</v>
      </c>
      <c r="G4953" s="2">
        <v>5</v>
      </c>
      <c r="H4953" s="2">
        <v>6</v>
      </c>
      <c r="I4953" s="2">
        <v>9</v>
      </c>
      <c r="J4953" s="2">
        <v>10</v>
      </c>
      <c r="K4953" s="2">
        <v>12</v>
      </c>
      <c r="L4953" s="2">
        <v>16</v>
      </c>
      <c r="M4953" s="2">
        <v>17</v>
      </c>
      <c r="N4953" s="2">
        <v>19</v>
      </c>
      <c r="O4953" s="2">
        <v>20</v>
      </c>
      <c r="P4953" s="2">
        <v>21</v>
      </c>
      <c r="Q4953" s="2">
        <v>23</v>
      </c>
      <c r="R4953" s="4">
        <v>21789958</v>
      </c>
      <c r="S4953" s="2">
        <v>0</v>
      </c>
      <c r="T4953" s="2"/>
      <c r="V4953" s="2">
        <v>239</v>
      </c>
      <c r="W4953" s="2">
        <v>10060</v>
      </c>
      <c r="X4953" s="2">
        <v>150104</v>
      </c>
      <c r="Y4953" s="2">
        <v>855059</v>
      </c>
      <c r="Z4953" s="4">
        <v>0</v>
      </c>
      <c r="AA4953" s="4">
        <v>2708.34</v>
      </c>
      <c r="AB4953" s="4">
        <v>20</v>
      </c>
      <c r="AC4953" s="4">
        <v>8</v>
      </c>
      <c r="AD4953" s="4">
        <v>4</v>
      </c>
      <c r="AE4953" s="4">
        <v>2103702.67</v>
      </c>
      <c r="AF4953" s="4">
        <v>3500000</v>
      </c>
      <c r="AG4953" s="4">
        <v>11674093.23</v>
      </c>
    </row>
    <row r="4954" spans="1:33" ht="30" x14ac:dyDescent="0.25">
      <c r="A4954" s="2">
        <v>1436</v>
      </c>
      <c r="B4954" s="3">
        <v>42690</v>
      </c>
      <c r="C4954" s="2">
        <v>1</v>
      </c>
      <c r="D4954" s="2">
        <v>2</v>
      </c>
      <c r="E4954" s="2">
        <v>3</v>
      </c>
      <c r="F4954" s="2">
        <v>5</v>
      </c>
      <c r="G4954" s="2">
        <v>6</v>
      </c>
      <c r="H4954" s="2">
        <v>8</v>
      </c>
      <c r="I4954" s="2">
        <v>11</v>
      </c>
      <c r="J4954" s="2">
        <v>12</v>
      </c>
      <c r="K4954" s="2">
        <v>15</v>
      </c>
      <c r="L4954" s="2">
        <v>17</v>
      </c>
      <c r="M4954" s="2">
        <v>18</v>
      </c>
      <c r="N4954" s="2">
        <v>19</v>
      </c>
      <c r="O4954" s="2">
        <v>22</v>
      </c>
      <c r="P4954" s="2">
        <v>23</v>
      </c>
      <c r="Q4954" s="2">
        <v>24</v>
      </c>
      <c r="R4954" s="4">
        <v>23447630</v>
      </c>
      <c r="S4954" s="2">
        <v>1</v>
      </c>
      <c r="T4954" s="2" t="s">
        <v>726</v>
      </c>
      <c r="U4954" s="2" t="s">
        <v>33</v>
      </c>
      <c r="V4954" s="2">
        <v>404</v>
      </c>
      <c r="W4954" s="2">
        <v>14803</v>
      </c>
      <c r="X4954" s="2">
        <v>178046</v>
      </c>
      <c r="Y4954" s="2">
        <v>962902</v>
      </c>
      <c r="Z4954" s="4">
        <v>4193218.85</v>
      </c>
      <c r="AA4954" s="4">
        <v>1591.41</v>
      </c>
      <c r="AB4954" s="4">
        <v>20</v>
      </c>
      <c r="AC4954" s="4">
        <v>8</v>
      </c>
      <c r="AD4954" s="4">
        <v>4</v>
      </c>
      <c r="AE4954" s="4">
        <v>0</v>
      </c>
      <c r="AF4954" s="4">
        <v>1700000</v>
      </c>
      <c r="AG4954" s="4">
        <v>12156289.279999999</v>
      </c>
    </row>
    <row r="4955" spans="1:33" ht="30" x14ac:dyDescent="0.25">
      <c r="A4955" s="2">
        <v>1437</v>
      </c>
      <c r="B4955" s="3">
        <v>42692</v>
      </c>
      <c r="C4955" s="2">
        <v>2</v>
      </c>
      <c r="D4955" s="2">
        <v>4</v>
      </c>
      <c r="E4955" s="2">
        <v>5</v>
      </c>
      <c r="F4955" s="2">
        <v>6</v>
      </c>
      <c r="G4955" s="2">
        <v>7</v>
      </c>
      <c r="H4955" s="2">
        <v>8</v>
      </c>
      <c r="I4955" s="2">
        <v>9</v>
      </c>
      <c r="J4955" s="2">
        <v>11</v>
      </c>
      <c r="K4955" s="2">
        <v>13</v>
      </c>
      <c r="L4955" s="2">
        <v>14</v>
      </c>
      <c r="M4955" s="2">
        <v>17</v>
      </c>
      <c r="N4955" s="2">
        <v>19</v>
      </c>
      <c r="O4955" s="2">
        <v>20</v>
      </c>
      <c r="P4955" s="2">
        <v>23</v>
      </c>
      <c r="Q4955" s="2">
        <v>25</v>
      </c>
      <c r="R4955" s="4">
        <v>22749904</v>
      </c>
      <c r="S4955" s="2">
        <v>3</v>
      </c>
      <c r="T4955" s="2" t="s">
        <v>1065</v>
      </c>
      <c r="U4955" s="2" t="s">
        <v>41</v>
      </c>
      <c r="V4955" s="2">
        <v>840</v>
      </c>
      <c r="W4955" s="2">
        <v>22165</v>
      </c>
      <c r="X4955" s="2">
        <v>223860</v>
      </c>
      <c r="Y4955" s="2">
        <v>1071078</v>
      </c>
      <c r="Z4955" s="4">
        <v>507086.59</v>
      </c>
      <c r="AA4955" s="4">
        <v>796.05</v>
      </c>
      <c r="AB4955" s="4">
        <v>20</v>
      </c>
      <c r="AC4955" s="4">
        <v>8</v>
      </c>
      <c r="AD4955" s="4">
        <v>4</v>
      </c>
      <c r="AE4955" s="4">
        <v>0</v>
      </c>
      <c r="AF4955" s="4">
        <v>1700000</v>
      </c>
      <c r="AG4955" s="4">
        <v>12507349.23</v>
      </c>
    </row>
    <row r="4956" spans="1:33" ht="30" x14ac:dyDescent="0.25">
      <c r="T4956" s="2" t="s">
        <v>497</v>
      </c>
      <c r="U4956" s="2" t="s">
        <v>35</v>
      </c>
    </row>
    <row r="4957" spans="1:33" ht="30" x14ac:dyDescent="0.25">
      <c r="T4957" s="2" t="s">
        <v>437</v>
      </c>
      <c r="U4957" s="2" t="s">
        <v>52</v>
      </c>
    </row>
    <row r="4958" spans="1:33" x14ac:dyDescent="0.25">
      <c r="A4958" s="2">
        <v>1438</v>
      </c>
      <c r="B4958" s="3">
        <v>42695</v>
      </c>
      <c r="C4958" s="2">
        <v>1</v>
      </c>
      <c r="D4958" s="2">
        <v>4</v>
      </c>
      <c r="E4958" s="2">
        <v>7</v>
      </c>
      <c r="F4958" s="2">
        <v>8</v>
      </c>
      <c r="G4958" s="2">
        <v>9</v>
      </c>
      <c r="H4958" s="2">
        <v>10</v>
      </c>
      <c r="I4958" s="2">
        <v>11</v>
      </c>
      <c r="J4958" s="2">
        <v>12</v>
      </c>
      <c r="K4958" s="2">
        <v>14</v>
      </c>
      <c r="L4958" s="2">
        <v>15</v>
      </c>
      <c r="M4958" s="2">
        <v>17</v>
      </c>
      <c r="N4958" s="2">
        <v>20</v>
      </c>
      <c r="O4958" s="2">
        <v>21</v>
      </c>
      <c r="P4958" s="2">
        <v>22</v>
      </c>
      <c r="Q4958" s="2">
        <v>24</v>
      </c>
      <c r="R4958" s="4">
        <v>21613060</v>
      </c>
      <c r="S4958" s="2">
        <v>0</v>
      </c>
      <c r="T4958" s="2"/>
      <c r="V4958" s="2">
        <v>337</v>
      </c>
      <c r="W4958" s="2">
        <v>14018</v>
      </c>
      <c r="X4958" s="2">
        <v>166183</v>
      </c>
      <c r="Y4958" s="2">
        <v>879250</v>
      </c>
      <c r="Z4958" s="4">
        <v>0</v>
      </c>
      <c r="AA4958" s="4">
        <v>1762.37</v>
      </c>
      <c r="AB4958" s="4">
        <v>20</v>
      </c>
      <c r="AC4958" s="4">
        <v>8</v>
      </c>
      <c r="AD4958" s="4">
        <v>4</v>
      </c>
      <c r="AE4958" s="4">
        <v>1930238.45</v>
      </c>
      <c r="AF4958" s="4">
        <v>4700000</v>
      </c>
      <c r="AG4958" s="4">
        <v>12952788.880000001</v>
      </c>
    </row>
    <row r="4959" spans="1:33" x14ac:dyDescent="0.25">
      <c r="A4959" s="2">
        <v>1439</v>
      </c>
      <c r="B4959" s="3">
        <v>42697</v>
      </c>
      <c r="C4959" s="2">
        <v>1</v>
      </c>
      <c r="D4959" s="2">
        <v>2</v>
      </c>
      <c r="E4959" s="2">
        <v>3</v>
      </c>
      <c r="F4959" s="2">
        <v>5</v>
      </c>
      <c r="G4959" s="2">
        <v>11</v>
      </c>
      <c r="H4959" s="2">
        <v>12</v>
      </c>
      <c r="I4959" s="2">
        <v>13</v>
      </c>
      <c r="J4959" s="2">
        <v>14</v>
      </c>
      <c r="K4959" s="2">
        <v>15</v>
      </c>
      <c r="L4959" s="2">
        <v>16</v>
      </c>
      <c r="M4959" s="2">
        <v>17</v>
      </c>
      <c r="N4959" s="2">
        <v>18</v>
      </c>
      <c r="O4959" s="2">
        <v>19</v>
      </c>
      <c r="P4959" s="2">
        <v>22</v>
      </c>
      <c r="Q4959" s="2">
        <v>24</v>
      </c>
      <c r="R4959" s="4">
        <v>28929860</v>
      </c>
      <c r="S4959" s="2">
        <v>5</v>
      </c>
      <c r="T4959" s="2" t="s">
        <v>155</v>
      </c>
      <c r="U4959" s="2" t="s">
        <v>53</v>
      </c>
      <c r="V4959" s="2">
        <v>369</v>
      </c>
      <c r="W4959" s="2">
        <v>15188</v>
      </c>
      <c r="X4959" s="2">
        <v>184161</v>
      </c>
      <c r="Y4959" s="2">
        <v>1158942</v>
      </c>
      <c r="Z4959" s="4">
        <v>943702.11</v>
      </c>
      <c r="AA4959" s="4">
        <v>2325.0100000000002</v>
      </c>
      <c r="AB4959" s="4">
        <v>20</v>
      </c>
      <c r="AC4959" s="4">
        <v>8</v>
      </c>
      <c r="AD4959" s="4">
        <v>4</v>
      </c>
      <c r="AE4959" s="4">
        <v>0</v>
      </c>
      <c r="AF4959" s="4">
        <v>1700000</v>
      </c>
      <c r="AG4959" s="4">
        <v>13596236.300000001</v>
      </c>
    </row>
    <row r="4960" spans="1:33" ht="45" x14ac:dyDescent="0.25">
      <c r="T4960" s="2" t="s">
        <v>259</v>
      </c>
      <c r="U4960" s="2" t="s">
        <v>41</v>
      </c>
    </row>
    <row r="4961" spans="1:33" ht="60" x14ac:dyDescent="0.25">
      <c r="T4961" s="2" t="s">
        <v>1066</v>
      </c>
      <c r="U4961" s="2" t="s">
        <v>33</v>
      </c>
    </row>
    <row r="4962" spans="1:33" ht="30" x14ac:dyDescent="0.25">
      <c r="T4962" s="2" t="s">
        <v>61</v>
      </c>
      <c r="U4962" s="2" t="s">
        <v>37</v>
      </c>
    </row>
    <row r="4963" spans="1:33" ht="30" x14ac:dyDescent="0.25">
      <c r="T4963" s="2" t="s">
        <v>70</v>
      </c>
      <c r="U4963" s="2" t="s">
        <v>34</v>
      </c>
    </row>
    <row r="4964" spans="1:33" ht="45" x14ac:dyDescent="0.25">
      <c r="A4964" s="2">
        <v>1440</v>
      </c>
      <c r="B4964" s="3">
        <v>42699</v>
      </c>
      <c r="C4964" s="2">
        <v>2</v>
      </c>
      <c r="D4964" s="2">
        <v>3</v>
      </c>
      <c r="E4964" s="2">
        <v>8</v>
      </c>
      <c r="F4964" s="2">
        <v>10</v>
      </c>
      <c r="G4964" s="2">
        <v>12</v>
      </c>
      <c r="H4964" s="2">
        <v>13</v>
      </c>
      <c r="I4964" s="2">
        <v>14</v>
      </c>
      <c r="J4964" s="2">
        <v>16</v>
      </c>
      <c r="K4964" s="2">
        <v>17</v>
      </c>
      <c r="L4964" s="2">
        <v>18</v>
      </c>
      <c r="M4964" s="2">
        <v>20</v>
      </c>
      <c r="N4964" s="2">
        <v>21</v>
      </c>
      <c r="O4964" s="2">
        <v>22</v>
      </c>
      <c r="P4964" s="2">
        <v>24</v>
      </c>
      <c r="Q4964" s="2">
        <v>25</v>
      </c>
      <c r="R4964" s="4">
        <v>22037558</v>
      </c>
      <c r="S4964" s="2">
        <v>1</v>
      </c>
      <c r="T4964" s="2" t="s">
        <v>1067</v>
      </c>
      <c r="U4964" s="2" t="s">
        <v>48</v>
      </c>
      <c r="V4964" s="2">
        <v>410</v>
      </c>
      <c r="W4964" s="2">
        <v>15562</v>
      </c>
      <c r="X4964" s="2">
        <v>183211</v>
      </c>
      <c r="Y4964" s="2">
        <v>957678</v>
      </c>
      <c r="Z4964" s="4">
        <v>1795194.85</v>
      </c>
      <c r="AA4964" s="4">
        <v>1347.24</v>
      </c>
      <c r="AB4964" s="4">
        <v>20</v>
      </c>
      <c r="AC4964" s="4">
        <v>8</v>
      </c>
      <c r="AD4964" s="4">
        <v>4</v>
      </c>
      <c r="AE4964" s="4">
        <v>0</v>
      </c>
      <c r="AF4964" s="4">
        <v>1700000</v>
      </c>
      <c r="AG4964" s="4">
        <v>14010512.039999999</v>
      </c>
    </row>
    <row r="4965" spans="1:33" x14ac:dyDescent="0.25">
      <c r="A4965" s="2">
        <v>1441</v>
      </c>
      <c r="B4965" s="3">
        <v>42702</v>
      </c>
      <c r="C4965" s="2">
        <v>1</v>
      </c>
      <c r="D4965" s="2">
        <v>3</v>
      </c>
      <c r="E4965" s="2">
        <v>4</v>
      </c>
      <c r="F4965" s="2">
        <v>5</v>
      </c>
      <c r="G4965" s="2">
        <v>6</v>
      </c>
      <c r="H4965" s="2">
        <v>7</v>
      </c>
      <c r="I4965" s="2">
        <v>9</v>
      </c>
      <c r="J4965" s="2">
        <v>10</v>
      </c>
      <c r="K4965" s="2">
        <v>11</v>
      </c>
      <c r="L4965" s="2">
        <v>13</v>
      </c>
      <c r="M4965" s="2">
        <v>16</v>
      </c>
      <c r="N4965" s="2">
        <v>19</v>
      </c>
      <c r="O4965" s="2">
        <v>22</v>
      </c>
      <c r="P4965" s="2">
        <v>23</v>
      </c>
      <c r="Q4965" s="2">
        <v>25</v>
      </c>
      <c r="R4965" s="4">
        <v>20728746</v>
      </c>
      <c r="S4965" s="2">
        <v>2</v>
      </c>
      <c r="T4965" s="2" t="s">
        <v>279</v>
      </c>
      <c r="U4965" s="2" t="s">
        <v>33</v>
      </c>
      <c r="V4965" s="2">
        <v>682</v>
      </c>
      <c r="W4965" s="2">
        <v>20382</v>
      </c>
      <c r="X4965" s="2">
        <v>209250</v>
      </c>
      <c r="Y4965" s="2">
        <v>991858</v>
      </c>
      <c r="Z4965" s="4">
        <v>668097.1</v>
      </c>
      <c r="AA4965" s="4">
        <v>861.19</v>
      </c>
      <c r="AB4965" s="4">
        <v>20</v>
      </c>
      <c r="AC4965" s="4">
        <v>8</v>
      </c>
      <c r="AD4965" s="4">
        <v>4</v>
      </c>
      <c r="AE4965" s="4">
        <v>0</v>
      </c>
      <c r="AF4965" s="4">
        <v>1700000</v>
      </c>
      <c r="AG4965" s="4">
        <v>14318864.550000001</v>
      </c>
    </row>
    <row r="4966" spans="1:33" ht="30" x14ac:dyDescent="0.25">
      <c r="T4966" s="2" t="s">
        <v>451</v>
      </c>
      <c r="U4966" s="2" t="s">
        <v>34</v>
      </c>
    </row>
    <row r="4967" spans="1:33" ht="30" x14ac:dyDescent="0.25">
      <c r="A4967" s="2">
        <v>1442</v>
      </c>
      <c r="B4967" s="3">
        <v>42704</v>
      </c>
      <c r="C4967" s="2">
        <v>1</v>
      </c>
      <c r="D4967" s="2">
        <v>2</v>
      </c>
      <c r="E4967" s="2">
        <v>3</v>
      </c>
      <c r="F4967" s="2">
        <v>4</v>
      </c>
      <c r="G4967" s="2">
        <v>7</v>
      </c>
      <c r="H4967" s="2">
        <v>9</v>
      </c>
      <c r="I4967" s="2">
        <v>11</v>
      </c>
      <c r="J4967" s="2">
        <v>12</v>
      </c>
      <c r="K4967" s="2">
        <v>13</v>
      </c>
      <c r="L4967" s="2">
        <v>15</v>
      </c>
      <c r="M4967" s="2">
        <v>16</v>
      </c>
      <c r="N4967" s="2">
        <v>17</v>
      </c>
      <c r="O4967" s="2">
        <v>19</v>
      </c>
      <c r="P4967" s="2">
        <v>20</v>
      </c>
      <c r="Q4967" s="2">
        <v>21</v>
      </c>
      <c r="R4967" s="4">
        <v>20547162</v>
      </c>
      <c r="S4967" s="2">
        <v>2</v>
      </c>
      <c r="T4967" s="2" t="s">
        <v>61</v>
      </c>
      <c r="U4967" s="2" t="s">
        <v>37</v>
      </c>
      <c r="V4967" s="2">
        <v>318</v>
      </c>
      <c r="W4967" s="2">
        <v>12537</v>
      </c>
      <c r="X4967" s="2">
        <v>165425</v>
      </c>
      <c r="Y4967" s="2">
        <v>896706</v>
      </c>
      <c r="Z4967" s="4">
        <v>852233.93</v>
      </c>
      <c r="AA4967" s="4">
        <v>1649.22</v>
      </c>
      <c r="AB4967" s="4">
        <v>20</v>
      </c>
      <c r="AC4967" s="4">
        <v>8</v>
      </c>
      <c r="AD4967" s="4">
        <v>4</v>
      </c>
      <c r="AE4967" s="4">
        <v>0</v>
      </c>
      <c r="AF4967" s="4">
        <v>1700000</v>
      </c>
      <c r="AG4967" s="4">
        <v>14712203.289999999</v>
      </c>
    </row>
    <row r="4968" spans="1:33" ht="30" x14ac:dyDescent="0.25">
      <c r="T4968" s="2" t="s">
        <v>696</v>
      </c>
      <c r="U4968" s="2" t="s">
        <v>34</v>
      </c>
    </row>
    <row r="4969" spans="1:33" ht="30" x14ac:dyDescent="0.25">
      <c r="A4969" s="2">
        <v>1443</v>
      </c>
      <c r="B4969" s="3">
        <v>42706</v>
      </c>
      <c r="C4969" s="2">
        <v>1</v>
      </c>
      <c r="D4969" s="2">
        <v>2</v>
      </c>
      <c r="E4969" s="2">
        <v>3</v>
      </c>
      <c r="F4969" s="2">
        <v>5</v>
      </c>
      <c r="G4969" s="2">
        <v>7</v>
      </c>
      <c r="H4969" s="2">
        <v>8</v>
      </c>
      <c r="I4969" s="2">
        <v>9</v>
      </c>
      <c r="J4969" s="2">
        <v>10</v>
      </c>
      <c r="K4969" s="2">
        <v>11</v>
      </c>
      <c r="L4969" s="2">
        <v>12</v>
      </c>
      <c r="M4969" s="2">
        <v>14</v>
      </c>
      <c r="N4969" s="2">
        <v>15</v>
      </c>
      <c r="O4969" s="2">
        <v>16</v>
      </c>
      <c r="P4969" s="2">
        <v>17</v>
      </c>
      <c r="Q4969" s="2">
        <v>24</v>
      </c>
      <c r="R4969" s="4">
        <v>23320458</v>
      </c>
      <c r="S4969" s="2">
        <v>2</v>
      </c>
      <c r="T4969" s="2" t="s">
        <v>191</v>
      </c>
      <c r="U4969" s="2" t="s">
        <v>52</v>
      </c>
      <c r="V4969" s="2">
        <v>378</v>
      </c>
      <c r="W4969" s="2">
        <v>13835</v>
      </c>
      <c r="X4969" s="2">
        <v>200595</v>
      </c>
      <c r="Y4969" s="2">
        <v>973818</v>
      </c>
      <c r="Z4969" s="4">
        <v>985648.09</v>
      </c>
      <c r="AA4969" s="4">
        <v>1604.64</v>
      </c>
      <c r="AB4969" s="4">
        <v>20</v>
      </c>
      <c r="AC4969" s="4">
        <v>8</v>
      </c>
      <c r="AD4969" s="4">
        <v>4</v>
      </c>
      <c r="AE4969" s="4">
        <v>0</v>
      </c>
      <c r="AF4969" s="4">
        <v>1700000</v>
      </c>
      <c r="AG4969" s="4">
        <v>15167117.800000001</v>
      </c>
    </row>
    <row r="4970" spans="1:33" ht="30" x14ac:dyDescent="0.25">
      <c r="T4970" s="2" t="s">
        <v>82</v>
      </c>
      <c r="U4970" s="2" t="s">
        <v>34</v>
      </c>
    </row>
    <row r="4971" spans="1:33" x14ac:dyDescent="0.25">
      <c r="A4971" s="2">
        <v>1444</v>
      </c>
      <c r="B4971" s="3">
        <v>42709</v>
      </c>
      <c r="C4971" s="2">
        <v>1</v>
      </c>
      <c r="D4971" s="2">
        <v>2</v>
      </c>
      <c r="E4971" s="2">
        <v>4</v>
      </c>
      <c r="F4971" s="2">
        <v>5</v>
      </c>
      <c r="G4971" s="2">
        <v>6</v>
      </c>
      <c r="H4971" s="2">
        <v>9</v>
      </c>
      <c r="I4971" s="2">
        <v>10</v>
      </c>
      <c r="J4971" s="2">
        <v>11</v>
      </c>
      <c r="K4971" s="2">
        <v>14</v>
      </c>
      <c r="L4971" s="2">
        <v>15</v>
      </c>
      <c r="M4971" s="2">
        <v>17</v>
      </c>
      <c r="N4971" s="2">
        <v>18</v>
      </c>
      <c r="O4971" s="2">
        <v>20</v>
      </c>
      <c r="P4971" s="2">
        <v>21</v>
      </c>
      <c r="Q4971" s="2">
        <v>24</v>
      </c>
      <c r="R4971" s="4">
        <v>22518940</v>
      </c>
      <c r="S4971" s="2">
        <v>3</v>
      </c>
      <c r="T4971" s="2" t="s">
        <v>1068</v>
      </c>
      <c r="U4971" s="2" t="s">
        <v>43</v>
      </c>
      <c r="V4971" s="2">
        <v>435</v>
      </c>
      <c r="W4971" s="2">
        <v>14685</v>
      </c>
      <c r="X4971" s="2">
        <v>171577</v>
      </c>
      <c r="Y4971" s="2">
        <v>907008</v>
      </c>
      <c r="Z4971" s="4">
        <v>677563.37</v>
      </c>
      <c r="AA4971" s="4">
        <v>1437.8</v>
      </c>
      <c r="AB4971" s="4">
        <v>20</v>
      </c>
      <c r="AC4971" s="4">
        <v>8</v>
      </c>
      <c r="AD4971" s="4">
        <v>4</v>
      </c>
      <c r="AE4971" s="4">
        <v>0</v>
      </c>
      <c r="AF4971" s="4">
        <v>1700000</v>
      </c>
      <c r="AG4971" s="4">
        <v>15636200.140000001</v>
      </c>
    </row>
    <row r="4972" spans="1:33" x14ac:dyDescent="0.25">
      <c r="T4972" s="2" t="s">
        <v>216</v>
      </c>
      <c r="U4972" s="2" t="s">
        <v>33</v>
      </c>
    </row>
    <row r="4973" spans="1:33" x14ac:dyDescent="0.25">
      <c r="T4973" s="2" t="s">
        <v>117</v>
      </c>
      <c r="U4973" s="2" t="s">
        <v>34</v>
      </c>
    </row>
    <row r="4974" spans="1:33" ht="30" x14ac:dyDescent="0.25">
      <c r="A4974" s="2">
        <v>1445</v>
      </c>
      <c r="B4974" s="3">
        <v>42711</v>
      </c>
      <c r="C4974" s="2">
        <v>1</v>
      </c>
      <c r="D4974" s="2">
        <v>4</v>
      </c>
      <c r="E4974" s="2">
        <v>5</v>
      </c>
      <c r="F4974" s="2">
        <v>6</v>
      </c>
      <c r="G4974" s="2">
        <v>8</v>
      </c>
      <c r="H4974" s="2">
        <v>10</v>
      </c>
      <c r="I4974" s="2">
        <v>13</v>
      </c>
      <c r="J4974" s="2">
        <v>15</v>
      </c>
      <c r="K4974" s="2">
        <v>16</v>
      </c>
      <c r="L4974" s="2">
        <v>17</v>
      </c>
      <c r="M4974" s="2">
        <v>18</v>
      </c>
      <c r="N4974" s="2">
        <v>20</v>
      </c>
      <c r="O4974" s="2">
        <v>22</v>
      </c>
      <c r="P4974" s="2">
        <v>23</v>
      </c>
      <c r="Q4974" s="2">
        <v>25</v>
      </c>
      <c r="R4974" s="4">
        <v>22693282</v>
      </c>
      <c r="S4974" s="2">
        <v>3</v>
      </c>
      <c r="T4974" s="2" t="s">
        <v>271</v>
      </c>
      <c r="U4974" s="2" t="s">
        <v>41</v>
      </c>
      <c r="V4974" s="2">
        <v>709</v>
      </c>
      <c r="W4974" s="2">
        <v>24490</v>
      </c>
      <c r="X4974" s="2">
        <v>239746</v>
      </c>
      <c r="Y4974" s="2">
        <v>1026831</v>
      </c>
      <c r="Z4974" s="4">
        <v>503879.56</v>
      </c>
      <c r="AA4974" s="4">
        <v>937.17</v>
      </c>
      <c r="AB4974" s="4">
        <v>20</v>
      </c>
      <c r="AC4974" s="4">
        <v>8</v>
      </c>
      <c r="AD4974" s="4">
        <v>4</v>
      </c>
      <c r="AE4974" s="4">
        <v>0</v>
      </c>
      <c r="AF4974" s="4">
        <v>1700000</v>
      </c>
      <c r="AG4974" s="4">
        <v>15985039.84</v>
      </c>
    </row>
    <row r="4975" spans="1:33" x14ac:dyDescent="0.25">
      <c r="T4975" s="2" t="s">
        <v>71</v>
      </c>
      <c r="U4975" s="2" t="s">
        <v>48</v>
      </c>
    </row>
    <row r="4976" spans="1:33" x14ac:dyDescent="0.25">
      <c r="T4976" s="2" t="s">
        <v>1069</v>
      </c>
      <c r="U4976" s="2" t="s">
        <v>33</v>
      </c>
    </row>
    <row r="4977" spans="1:33" x14ac:dyDescent="0.25">
      <c r="A4977" s="2">
        <v>1446</v>
      </c>
      <c r="B4977" s="3">
        <v>42713</v>
      </c>
      <c r="C4977" s="2">
        <v>1</v>
      </c>
      <c r="D4977" s="2">
        <v>4</v>
      </c>
      <c r="E4977" s="2">
        <v>6</v>
      </c>
      <c r="F4977" s="2">
        <v>7</v>
      </c>
      <c r="G4977" s="2">
        <v>8</v>
      </c>
      <c r="H4977" s="2">
        <v>12</v>
      </c>
      <c r="I4977" s="2">
        <v>13</v>
      </c>
      <c r="J4977" s="2">
        <v>16</v>
      </c>
      <c r="K4977" s="2">
        <v>17</v>
      </c>
      <c r="L4977" s="2">
        <v>20</v>
      </c>
      <c r="M4977" s="2">
        <v>21</v>
      </c>
      <c r="N4977" s="2">
        <v>22</v>
      </c>
      <c r="O4977" s="2">
        <v>23</v>
      </c>
      <c r="P4977" s="2">
        <v>24</v>
      </c>
      <c r="Q4977" s="2">
        <v>25</v>
      </c>
      <c r="R4977" s="4">
        <v>22723700</v>
      </c>
      <c r="S4977" s="2">
        <v>0</v>
      </c>
      <c r="T4977" s="2"/>
      <c r="V4977" s="2">
        <v>315</v>
      </c>
      <c r="W4977" s="2">
        <v>10994</v>
      </c>
      <c r="X4977" s="2">
        <v>149113</v>
      </c>
      <c r="Y4977" s="2">
        <v>869786</v>
      </c>
      <c r="Z4977" s="4">
        <v>0</v>
      </c>
      <c r="AA4977" s="4">
        <v>2203.84</v>
      </c>
      <c r="AB4977" s="4">
        <v>20</v>
      </c>
      <c r="AC4977" s="4">
        <v>8</v>
      </c>
      <c r="AD4977" s="4">
        <v>4</v>
      </c>
      <c r="AE4977" s="4">
        <v>2256177.9300000002</v>
      </c>
      <c r="AF4977" s="4">
        <v>5200000</v>
      </c>
      <c r="AG4977" s="4">
        <v>16505696.289999999</v>
      </c>
    </row>
    <row r="4978" spans="1:33" ht="30" x14ac:dyDescent="0.25">
      <c r="A4978" s="2">
        <v>1447</v>
      </c>
      <c r="B4978" s="3">
        <v>42716</v>
      </c>
      <c r="C4978" s="2">
        <v>1</v>
      </c>
      <c r="D4978" s="2">
        <v>3</v>
      </c>
      <c r="E4978" s="2">
        <v>4</v>
      </c>
      <c r="F4978" s="2">
        <v>5</v>
      </c>
      <c r="G4978" s="2">
        <v>8</v>
      </c>
      <c r="H4978" s="2">
        <v>11</v>
      </c>
      <c r="I4978" s="2">
        <v>12</v>
      </c>
      <c r="J4978" s="2">
        <v>13</v>
      </c>
      <c r="K4978" s="2">
        <v>17</v>
      </c>
      <c r="L4978" s="2">
        <v>18</v>
      </c>
      <c r="M4978" s="2">
        <v>19</v>
      </c>
      <c r="N4978" s="2">
        <v>21</v>
      </c>
      <c r="O4978" s="2">
        <v>22</v>
      </c>
      <c r="P4978" s="2">
        <v>24</v>
      </c>
      <c r="Q4978" s="2">
        <v>25</v>
      </c>
      <c r="R4978" s="4">
        <v>29391700</v>
      </c>
      <c r="S4978" s="2">
        <v>5</v>
      </c>
      <c r="T4978" s="2" t="s">
        <v>91</v>
      </c>
      <c r="U4978" s="2" t="s">
        <v>42</v>
      </c>
      <c r="V4978" s="2">
        <v>604</v>
      </c>
      <c r="W4978" s="2">
        <v>19821</v>
      </c>
      <c r="X4978" s="2">
        <v>245596</v>
      </c>
      <c r="Y4978" s="2">
        <v>1323641</v>
      </c>
      <c r="Z4978" s="4">
        <v>914001.43</v>
      </c>
      <c r="AA4978" s="4">
        <v>1683.88</v>
      </c>
      <c r="AB4978" s="4">
        <v>20</v>
      </c>
      <c r="AC4978" s="4">
        <v>8</v>
      </c>
      <c r="AD4978" s="4">
        <v>4</v>
      </c>
      <c r="AE4978" s="4">
        <v>0</v>
      </c>
      <c r="AF4978" s="4">
        <v>1700000</v>
      </c>
      <c r="AG4978" s="4">
        <v>17039656.879999999</v>
      </c>
    </row>
    <row r="4979" spans="1:33" ht="30" x14ac:dyDescent="0.25">
      <c r="T4979" s="2" t="s">
        <v>1070</v>
      </c>
      <c r="U4979" s="2" t="s">
        <v>49</v>
      </c>
    </row>
    <row r="4980" spans="1:33" ht="45" x14ac:dyDescent="0.25">
      <c r="T4980" s="2" t="s">
        <v>87</v>
      </c>
      <c r="U4980" s="2" t="s">
        <v>41</v>
      </c>
    </row>
    <row r="4981" spans="1:33" ht="30" x14ac:dyDescent="0.25">
      <c r="T4981" s="2" t="s">
        <v>398</v>
      </c>
      <c r="U4981" s="2" t="s">
        <v>38</v>
      </c>
    </row>
    <row r="4982" spans="1:33" ht="30" x14ac:dyDescent="0.25">
      <c r="T4982" s="2" t="s">
        <v>70</v>
      </c>
      <c r="U4982" s="2" t="s">
        <v>34</v>
      </c>
    </row>
    <row r="4983" spans="1:33" x14ac:dyDescent="0.25">
      <c r="A4983" s="2">
        <v>1448</v>
      </c>
      <c r="B4983" s="3">
        <v>42718</v>
      </c>
      <c r="C4983" s="2">
        <v>1</v>
      </c>
      <c r="D4983" s="2">
        <v>3</v>
      </c>
      <c r="E4983" s="2">
        <v>4</v>
      </c>
      <c r="F4983" s="2">
        <v>5</v>
      </c>
      <c r="G4983" s="2">
        <v>6</v>
      </c>
      <c r="H4983" s="2">
        <v>8</v>
      </c>
      <c r="I4983" s="2">
        <v>12</v>
      </c>
      <c r="J4983" s="2">
        <v>13</v>
      </c>
      <c r="K4983" s="2">
        <v>16</v>
      </c>
      <c r="L4983" s="2">
        <v>18</v>
      </c>
      <c r="M4983" s="2">
        <v>19</v>
      </c>
      <c r="N4983" s="2">
        <v>21</v>
      </c>
      <c r="O4983" s="2">
        <v>22</v>
      </c>
      <c r="P4983" s="2">
        <v>23</v>
      </c>
      <c r="Q4983" s="2">
        <v>24</v>
      </c>
      <c r="R4983" s="4">
        <v>22174236</v>
      </c>
      <c r="S4983" s="2">
        <v>2</v>
      </c>
      <c r="T4983" s="2" t="s">
        <v>166</v>
      </c>
      <c r="U4983" s="2" t="s">
        <v>35</v>
      </c>
      <c r="V4983" s="2">
        <v>433</v>
      </c>
      <c r="W4983" s="2">
        <v>15901</v>
      </c>
      <c r="X4983" s="2">
        <v>199502</v>
      </c>
      <c r="Y4983" s="2">
        <v>976377</v>
      </c>
      <c r="Z4983" s="4">
        <v>862868.4</v>
      </c>
      <c r="AA4983" s="4">
        <v>1751.88</v>
      </c>
      <c r="AB4983" s="4">
        <v>20</v>
      </c>
      <c r="AC4983" s="4">
        <v>8</v>
      </c>
      <c r="AD4983" s="4">
        <v>4</v>
      </c>
      <c r="AE4983" s="4">
        <v>0</v>
      </c>
      <c r="AF4983" s="4">
        <v>1700000</v>
      </c>
      <c r="AG4983" s="4">
        <v>17437903.84</v>
      </c>
    </row>
    <row r="4984" spans="1:33" ht="30" x14ac:dyDescent="0.25">
      <c r="T4984" s="2" t="s">
        <v>110</v>
      </c>
      <c r="U4984" s="2" t="s">
        <v>33</v>
      </c>
    </row>
    <row r="4985" spans="1:33" ht="30" x14ac:dyDescent="0.25">
      <c r="A4985" s="2">
        <v>1449</v>
      </c>
      <c r="B4985" s="3">
        <v>42720</v>
      </c>
      <c r="C4985" s="2">
        <v>1</v>
      </c>
      <c r="D4985" s="2">
        <v>3</v>
      </c>
      <c r="E4985" s="2">
        <v>4</v>
      </c>
      <c r="F4985" s="2">
        <v>5</v>
      </c>
      <c r="G4985" s="2">
        <v>6</v>
      </c>
      <c r="H4985" s="2">
        <v>7</v>
      </c>
      <c r="I4985" s="2">
        <v>8</v>
      </c>
      <c r="J4985" s="2">
        <v>9</v>
      </c>
      <c r="K4985" s="2">
        <v>11</v>
      </c>
      <c r="L4985" s="2">
        <v>15</v>
      </c>
      <c r="M4985" s="2">
        <v>16</v>
      </c>
      <c r="N4985" s="2">
        <v>20</v>
      </c>
      <c r="O4985" s="2">
        <v>22</v>
      </c>
      <c r="P4985" s="2">
        <v>23</v>
      </c>
      <c r="Q4985" s="2">
        <v>24</v>
      </c>
      <c r="R4985" s="4">
        <v>22887886</v>
      </c>
      <c r="S4985" s="2">
        <v>4</v>
      </c>
      <c r="T4985" s="2" t="s">
        <v>1071</v>
      </c>
      <c r="U4985" s="2" t="s">
        <v>41</v>
      </c>
      <c r="V4985" s="2">
        <v>428</v>
      </c>
      <c r="W4985" s="2">
        <v>11622</v>
      </c>
      <c r="X4985" s="2">
        <v>152640</v>
      </c>
      <c r="Y4985" s="2">
        <v>881720</v>
      </c>
      <c r="Z4985" s="4">
        <v>562072.22</v>
      </c>
      <c r="AA4985" s="4">
        <v>1616.31</v>
      </c>
      <c r="AB4985" s="4">
        <v>20</v>
      </c>
      <c r="AC4985" s="4">
        <v>8</v>
      </c>
      <c r="AD4985" s="4">
        <v>4</v>
      </c>
      <c r="AE4985" s="4">
        <v>0</v>
      </c>
      <c r="AF4985" s="4">
        <v>1700000</v>
      </c>
      <c r="AG4985" s="4">
        <v>17956739.739999998</v>
      </c>
    </row>
    <row r="4986" spans="1:33" ht="30" x14ac:dyDescent="0.25">
      <c r="T4986" s="2" t="s">
        <v>67</v>
      </c>
      <c r="U4986" s="2" t="s">
        <v>38</v>
      </c>
    </row>
    <row r="4987" spans="1:33" x14ac:dyDescent="0.25">
      <c r="T4987" s="2" t="s">
        <v>200</v>
      </c>
      <c r="U4987" s="2" t="s">
        <v>34</v>
      </c>
    </row>
    <row r="4988" spans="1:33" ht="30" x14ac:dyDescent="0.25">
      <c r="T4988" s="2" t="s">
        <v>70</v>
      </c>
      <c r="U4988" s="2" t="s">
        <v>34</v>
      </c>
    </row>
    <row r="4989" spans="1:33" x14ac:dyDescent="0.25">
      <c r="A4989" s="2">
        <v>1450</v>
      </c>
      <c r="B4989" s="3">
        <v>42723</v>
      </c>
      <c r="C4989" s="2">
        <v>1</v>
      </c>
      <c r="D4989" s="2">
        <v>2</v>
      </c>
      <c r="E4989" s="2">
        <v>4</v>
      </c>
      <c r="F4989" s="2">
        <v>5</v>
      </c>
      <c r="G4989" s="2">
        <v>8</v>
      </c>
      <c r="H4989" s="2">
        <v>9</v>
      </c>
      <c r="I4989" s="2">
        <v>10</v>
      </c>
      <c r="J4989" s="2">
        <v>13</v>
      </c>
      <c r="K4989" s="2">
        <v>14</v>
      </c>
      <c r="L4989" s="2">
        <v>16</v>
      </c>
      <c r="M4989" s="2">
        <v>17</v>
      </c>
      <c r="N4989" s="2">
        <v>19</v>
      </c>
      <c r="O4989" s="2">
        <v>20</v>
      </c>
      <c r="P4989" s="2">
        <v>22</v>
      </c>
      <c r="Q4989" s="2">
        <v>24</v>
      </c>
      <c r="R4989" s="4">
        <v>22087746</v>
      </c>
      <c r="S4989" s="2">
        <v>1</v>
      </c>
      <c r="T4989" s="2" t="s">
        <v>103</v>
      </c>
      <c r="U4989" s="2" t="s">
        <v>32</v>
      </c>
      <c r="V4989" s="2">
        <v>376</v>
      </c>
      <c r="W4989" s="2">
        <v>13762</v>
      </c>
      <c r="X4989" s="2">
        <v>163988</v>
      </c>
      <c r="Y4989" s="2">
        <v>902248</v>
      </c>
      <c r="Z4989" s="4">
        <v>1992328.2</v>
      </c>
      <c r="AA4989" s="4">
        <v>1630.38</v>
      </c>
      <c r="AB4989" s="4">
        <v>20</v>
      </c>
      <c r="AC4989" s="4">
        <v>8</v>
      </c>
      <c r="AD4989" s="4">
        <v>4</v>
      </c>
      <c r="AE4989" s="4">
        <v>0</v>
      </c>
      <c r="AF4989" s="4">
        <v>1700000</v>
      </c>
      <c r="AG4989" s="4">
        <v>18416507.800000001</v>
      </c>
    </row>
    <row r="4990" spans="1:33" x14ac:dyDescent="0.25">
      <c r="A4990" s="2">
        <v>1451</v>
      </c>
      <c r="B4990" s="3">
        <v>42725</v>
      </c>
      <c r="C4990" s="2">
        <v>1</v>
      </c>
      <c r="D4990" s="2">
        <v>2</v>
      </c>
      <c r="E4990" s="2">
        <v>3</v>
      </c>
      <c r="F4990" s="2">
        <v>5</v>
      </c>
      <c r="G4990" s="2">
        <v>10</v>
      </c>
      <c r="H4990" s="2">
        <v>12</v>
      </c>
      <c r="I4990" s="2">
        <v>13</v>
      </c>
      <c r="J4990" s="2">
        <v>14</v>
      </c>
      <c r="K4990" s="2">
        <v>15</v>
      </c>
      <c r="L4990" s="2">
        <v>19</v>
      </c>
      <c r="M4990" s="2">
        <v>20</v>
      </c>
      <c r="N4990" s="2">
        <v>21</v>
      </c>
      <c r="O4990" s="2">
        <v>23</v>
      </c>
      <c r="P4990" s="2">
        <v>24</v>
      </c>
      <c r="Q4990" s="2">
        <v>25</v>
      </c>
      <c r="R4990" s="4">
        <v>22333244</v>
      </c>
      <c r="S4990" s="2">
        <v>2</v>
      </c>
      <c r="T4990" s="2" t="s">
        <v>360</v>
      </c>
      <c r="U4990" s="2" t="s">
        <v>41</v>
      </c>
      <c r="V4990" s="2">
        <v>350</v>
      </c>
      <c r="W4990" s="2">
        <v>15053</v>
      </c>
      <c r="X4990" s="2">
        <v>206333</v>
      </c>
      <c r="Y4990" s="2">
        <v>1043488</v>
      </c>
      <c r="Z4990" s="4">
        <v>808904.67</v>
      </c>
      <c r="AA4990" s="4">
        <v>1422.25</v>
      </c>
      <c r="AB4990" s="4">
        <v>20</v>
      </c>
      <c r="AC4990" s="4">
        <v>8</v>
      </c>
      <c r="AD4990" s="4">
        <v>4</v>
      </c>
      <c r="AE4990" s="4">
        <v>0</v>
      </c>
      <c r="AF4990" s="4">
        <v>1700000</v>
      </c>
      <c r="AG4990" s="4">
        <v>18789848.420000002</v>
      </c>
    </row>
    <row r="4991" spans="1:33" x14ac:dyDescent="0.25">
      <c r="T4991" s="2" t="s">
        <v>209</v>
      </c>
      <c r="U4991" s="2" t="s">
        <v>43</v>
      </c>
    </row>
    <row r="4992" spans="1:33" ht="30" x14ac:dyDescent="0.25">
      <c r="A4992" s="2">
        <v>1452</v>
      </c>
      <c r="B4992" s="3">
        <v>42727</v>
      </c>
      <c r="C4992" s="2">
        <v>2</v>
      </c>
      <c r="D4992" s="2">
        <v>5</v>
      </c>
      <c r="E4992" s="2">
        <v>7</v>
      </c>
      <c r="F4992" s="2">
        <v>8</v>
      </c>
      <c r="G4992" s="2">
        <v>10</v>
      </c>
      <c r="H4992" s="2">
        <v>11</v>
      </c>
      <c r="I4992" s="2">
        <v>13</v>
      </c>
      <c r="J4992" s="2">
        <v>14</v>
      </c>
      <c r="K4992" s="2">
        <v>15</v>
      </c>
      <c r="L4992" s="2">
        <v>17</v>
      </c>
      <c r="M4992" s="2">
        <v>20</v>
      </c>
      <c r="N4992" s="2">
        <v>21</v>
      </c>
      <c r="O4992" s="2">
        <v>23</v>
      </c>
      <c r="P4992" s="2">
        <v>24</v>
      </c>
      <c r="Q4992" s="2">
        <v>25</v>
      </c>
      <c r="R4992" s="4">
        <v>22872336</v>
      </c>
      <c r="S4992" s="2">
        <v>8</v>
      </c>
      <c r="T4992" s="2" t="s">
        <v>77</v>
      </c>
      <c r="U4992" s="2" t="s">
        <v>32</v>
      </c>
      <c r="V4992" s="2">
        <v>1021</v>
      </c>
      <c r="W4992" s="2">
        <v>25464</v>
      </c>
      <c r="X4992" s="2">
        <v>241290</v>
      </c>
      <c r="Y4992" s="2">
        <v>1136397</v>
      </c>
      <c r="Z4992" s="4">
        <v>166632.69</v>
      </c>
      <c r="AA4992" s="4">
        <v>573.9</v>
      </c>
      <c r="AB4992" s="4">
        <v>20</v>
      </c>
      <c r="AC4992" s="4">
        <v>8</v>
      </c>
      <c r="AD4992" s="4">
        <v>4</v>
      </c>
      <c r="AE4992" s="4">
        <v>0</v>
      </c>
      <c r="AF4992" s="4">
        <v>1700000</v>
      </c>
      <c r="AG4992" s="4">
        <v>19097478.010000002</v>
      </c>
    </row>
    <row r="4993" spans="1:33" x14ac:dyDescent="0.25">
      <c r="T4993" s="2" t="s">
        <v>59</v>
      </c>
      <c r="U4993" s="2" t="s">
        <v>39</v>
      </c>
    </row>
    <row r="4994" spans="1:33" ht="45" x14ac:dyDescent="0.25">
      <c r="T4994" s="2" t="s">
        <v>1072</v>
      </c>
      <c r="U4994" s="2" t="s">
        <v>41</v>
      </c>
    </row>
    <row r="4995" spans="1:33" x14ac:dyDescent="0.25">
      <c r="T4995" s="2" t="s">
        <v>279</v>
      </c>
      <c r="U4995" s="2" t="s">
        <v>33</v>
      </c>
    </row>
    <row r="4996" spans="1:33" x14ac:dyDescent="0.25">
      <c r="T4996" s="2" t="s">
        <v>1073</v>
      </c>
      <c r="U4996" s="2" t="s">
        <v>34</v>
      </c>
    </row>
    <row r="4997" spans="1:33" x14ac:dyDescent="0.25">
      <c r="T4997" s="2" t="s">
        <v>492</v>
      </c>
      <c r="U4997" s="2" t="s">
        <v>34</v>
      </c>
    </row>
    <row r="4998" spans="1:33" ht="30" x14ac:dyDescent="0.25">
      <c r="T4998" s="2" t="s">
        <v>70</v>
      </c>
      <c r="U4998" s="2" t="s">
        <v>34</v>
      </c>
    </row>
    <row r="4999" spans="1:33" x14ac:dyDescent="0.25">
      <c r="T4999" s="2" t="s">
        <v>1074</v>
      </c>
      <c r="U4999" s="2" t="s">
        <v>46</v>
      </c>
    </row>
    <row r="5000" spans="1:33" ht="30" x14ac:dyDescent="0.25">
      <c r="A5000" s="2">
        <v>1453</v>
      </c>
      <c r="B5000" s="3">
        <v>42730</v>
      </c>
      <c r="C5000" s="2">
        <v>1</v>
      </c>
      <c r="D5000" s="2">
        <v>2</v>
      </c>
      <c r="E5000" s="2">
        <v>5</v>
      </c>
      <c r="F5000" s="2">
        <v>8</v>
      </c>
      <c r="G5000" s="2">
        <v>9</v>
      </c>
      <c r="H5000" s="2">
        <v>10</v>
      </c>
      <c r="I5000" s="2">
        <v>13</v>
      </c>
      <c r="J5000" s="2">
        <v>14</v>
      </c>
      <c r="K5000" s="2">
        <v>15</v>
      </c>
      <c r="L5000" s="2">
        <v>16</v>
      </c>
      <c r="M5000" s="2">
        <v>19</v>
      </c>
      <c r="N5000" s="2">
        <v>21</v>
      </c>
      <c r="O5000" s="2">
        <v>23</v>
      </c>
      <c r="P5000" s="2">
        <v>24</v>
      </c>
      <c r="Q5000" s="2">
        <v>25</v>
      </c>
      <c r="R5000" s="4">
        <v>19718078</v>
      </c>
      <c r="S5000" s="2">
        <v>5</v>
      </c>
      <c r="T5000" s="2" t="s">
        <v>318</v>
      </c>
      <c r="U5000" s="2" t="s">
        <v>41</v>
      </c>
      <c r="V5000" s="2">
        <v>462</v>
      </c>
      <c r="W5000" s="2">
        <v>14502</v>
      </c>
      <c r="X5000" s="2">
        <v>171217</v>
      </c>
      <c r="Y5000" s="2">
        <v>904123</v>
      </c>
      <c r="Z5000" s="4">
        <v>297695.33</v>
      </c>
      <c r="AA5000" s="4">
        <v>1416.18</v>
      </c>
      <c r="AB5000" s="4">
        <v>20</v>
      </c>
      <c r="AC5000" s="4">
        <v>8</v>
      </c>
      <c r="AD5000" s="4">
        <v>4</v>
      </c>
      <c r="AE5000" s="4">
        <v>0</v>
      </c>
      <c r="AF5000" s="4">
        <v>1700000</v>
      </c>
      <c r="AG5000" s="4">
        <v>19440972.629999999</v>
      </c>
    </row>
    <row r="5001" spans="1:33" ht="30" x14ac:dyDescent="0.25">
      <c r="T5001" s="2" t="s">
        <v>142</v>
      </c>
      <c r="U5001" s="2" t="s">
        <v>34</v>
      </c>
    </row>
    <row r="5002" spans="1:33" ht="30" x14ac:dyDescent="0.25">
      <c r="T5002" s="2" t="s">
        <v>70</v>
      </c>
      <c r="U5002" s="2" t="s">
        <v>34</v>
      </c>
    </row>
    <row r="5003" spans="1:33" x14ac:dyDescent="0.25">
      <c r="A5003" s="2">
        <v>1454</v>
      </c>
      <c r="B5003" s="3">
        <v>42732</v>
      </c>
      <c r="C5003" s="2">
        <v>1</v>
      </c>
      <c r="D5003" s="2">
        <v>3</v>
      </c>
      <c r="E5003" s="2">
        <v>4</v>
      </c>
      <c r="F5003" s="2">
        <v>7</v>
      </c>
      <c r="G5003" s="2">
        <v>10</v>
      </c>
      <c r="H5003" s="2">
        <v>12</v>
      </c>
      <c r="I5003" s="2">
        <v>13</v>
      </c>
      <c r="J5003" s="2">
        <v>14</v>
      </c>
      <c r="K5003" s="2">
        <v>18</v>
      </c>
      <c r="L5003" s="2">
        <v>19</v>
      </c>
      <c r="M5003" s="2">
        <v>20</v>
      </c>
      <c r="N5003" s="2">
        <v>21</v>
      </c>
      <c r="O5003" s="2">
        <v>22</v>
      </c>
      <c r="P5003" s="2">
        <v>23</v>
      </c>
      <c r="Q5003" s="2">
        <v>25</v>
      </c>
      <c r="R5003" s="4">
        <v>21250182</v>
      </c>
      <c r="S5003" s="2">
        <v>1</v>
      </c>
      <c r="T5003" s="2" t="s">
        <v>64</v>
      </c>
      <c r="U5003" s="2" t="s">
        <v>40</v>
      </c>
      <c r="V5003" s="2">
        <v>422</v>
      </c>
      <c r="W5003" s="2">
        <v>15263</v>
      </c>
      <c r="X5003" s="2">
        <v>183501</v>
      </c>
      <c r="Y5003" s="2">
        <v>984525</v>
      </c>
      <c r="Z5003" s="4">
        <v>1592697.16</v>
      </c>
      <c r="AA5003" s="4">
        <v>1658.97</v>
      </c>
      <c r="AB5003" s="4">
        <v>20</v>
      </c>
      <c r="AC5003" s="4">
        <v>8</v>
      </c>
      <c r="AD5003" s="4">
        <v>4</v>
      </c>
      <c r="AE5003" s="4">
        <v>0</v>
      </c>
      <c r="AF5003" s="4">
        <v>1700000</v>
      </c>
      <c r="AG5003" s="4">
        <v>19808518.129999999</v>
      </c>
    </row>
    <row r="5004" spans="1:33" x14ac:dyDescent="0.25">
      <c r="A5004" s="2">
        <v>1455</v>
      </c>
      <c r="B5004" s="3">
        <v>42734</v>
      </c>
      <c r="C5004" s="2">
        <v>2</v>
      </c>
      <c r="D5004" s="2">
        <v>5</v>
      </c>
      <c r="E5004" s="2">
        <v>7</v>
      </c>
      <c r="F5004" s="2">
        <v>8</v>
      </c>
      <c r="G5004" s="2">
        <v>14</v>
      </c>
      <c r="H5004" s="2">
        <v>15</v>
      </c>
      <c r="I5004" s="2">
        <v>16</v>
      </c>
      <c r="J5004" s="2">
        <v>17</v>
      </c>
      <c r="K5004" s="2">
        <v>18</v>
      </c>
      <c r="L5004" s="2">
        <v>19</v>
      </c>
      <c r="M5004" s="2">
        <v>20</v>
      </c>
      <c r="N5004" s="2">
        <v>21</v>
      </c>
      <c r="O5004" s="2">
        <v>22</v>
      </c>
      <c r="P5004" s="2">
        <v>23</v>
      </c>
      <c r="Q5004" s="2">
        <v>25</v>
      </c>
      <c r="R5004" s="4">
        <v>22376014</v>
      </c>
      <c r="S5004" s="2">
        <v>4</v>
      </c>
      <c r="T5004" s="2" t="s">
        <v>64</v>
      </c>
      <c r="U5004" s="2" t="s">
        <v>40</v>
      </c>
      <c r="V5004" s="2">
        <v>280</v>
      </c>
      <c r="W5004" s="2">
        <v>10990</v>
      </c>
      <c r="X5004" s="2">
        <v>150147</v>
      </c>
      <c r="Y5004" s="2">
        <v>938591</v>
      </c>
      <c r="Z5004" s="4">
        <v>514662.04</v>
      </c>
      <c r="AA5004" s="4">
        <v>2262.25</v>
      </c>
      <c r="AB5004" s="4">
        <v>20</v>
      </c>
      <c r="AC5004" s="4">
        <v>8</v>
      </c>
      <c r="AD5004" s="4">
        <v>4</v>
      </c>
      <c r="AE5004" s="4">
        <v>0</v>
      </c>
      <c r="AF5004" s="4">
        <v>1700000</v>
      </c>
      <c r="AG5004" s="4">
        <v>20283590.789999999</v>
      </c>
    </row>
    <row r="5005" spans="1:33" x14ac:dyDescent="0.25">
      <c r="T5005" s="2" t="s">
        <v>337</v>
      </c>
      <c r="U5005" s="2" t="s">
        <v>34</v>
      </c>
    </row>
    <row r="5006" spans="1:33" ht="30" x14ac:dyDescent="0.25">
      <c r="T5006" s="2" t="s">
        <v>304</v>
      </c>
      <c r="U5006" s="2" t="s">
        <v>34</v>
      </c>
    </row>
    <row r="5007" spans="1:33" ht="30" x14ac:dyDescent="0.25">
      <c r="T5007" s="2" t="s">
        <v>70</v>
      </c>
      <c r="U5007" s="2" t="s">
        <v>34</v>
      </c>
    </row>
    <row r="5008" spans="1:33" x14ac:dyDescent="0.25">
      <c r="A5008" s="2">
        <v>1456</v>
      </c>
      <c r="B5008" s="3">
        <v>42737</v>
      </c>
      <c r="C5008" s="2">
        <v>1</v>
      </c>
      <c r="D5008" s="2">
        <v>2</v>
      </c>
      <c r="E5008" s="2">
        <v>6</v>
      </c>
      <c r="F5008" s="2">
        <v>7</v>
      </c>
      <c r="G5008" s="2">
        <v>8</v>
      </c>
      <c r="H5008" s="2">
        <v>9</v>
      </c>
      <c r="I5008" s="2">
        <v>12</v>
      </c>
      <c r="J5008" s="2">
        <v>13</v>
      </c>
      <c r="K5008" s="2">
        <v>14</v>
      </c>
      <c r="L5008" s="2">
        <v>15</v>
      </c>
      <c r="M5008" s="2">
        <v>19</v>
      </c>
      <c r="N5008" s="2">
        <v>20</v>
      </c>
      <c r="O5008" s="2">
        <v>21</v>
      </c>
      <c r="P5008" s="2">
        <v>24</v>
      </c>
      <c r="Q5008" s="2">
        <v>25</v>
      </c>
      <c r="R5008" s="4">
        <v>18410196</v>
      </c>
      <c r="S5008" s="2">
        <v>2</v>
      </c>
      <c r="T5008" s="2" t="s">
        <v>286</v>
      </c>
      <c r="U5008" s="2" t="s">
        <v>42</v>
      </c>
      <c r="V5008" s="2">
        <v>338</v>
      </c>
      <c r="W5008" s="2">
        <v>10449</v>
      </c>
      <c r="X5008" s="2">
        <v>124986</v>
      </c>
      <c r="Y5008" s="2">
        <v>732159</v>
      </c>
      <c r="Z5008" s="4">
        <v>874324.31</v>
      </c>
      <c r="AA5008" s="4">
        <v>1591.85</v>
      </c>
      <c r="AB5008" s="4">
        <v>20</v>
      </c>
      <c r="AC5008" s="4">
        <v>8</v>
      </c>
      <c r="AD5008" s="4">
        <v>4</v>
      </c>
      <c r="AE5008" s="4">
        <v>0</v>
      </c>
      <c r="AF5008" s="4">
        <v>1700000</v>
      </c>
      <c r="AG5008" s="4">
        <v>20687125.09</v>
      </c>
    </row>
    <row r="5009" spans="1:33" x14ac:dyDescent="0.25">
      <c r="T5009" s="2" t="s">
        <v>200</v>
      </c>
      <c r="U5009" s="2" t="s">
        <v>34</v>
      </c>
    </row>
    <row r="5010" spans="1:33" ht="30" x14ac:dyDescent="0.25">
      <c r="A5010" s="2">
        <v>1457</v>
      </c>
      <c r="B5010" s="3">
        <v>42739</v>
      </c>
      <c r="C5010" s="2">
        <v>1</v>
      </c>
      <c r="D5010" s="2">
        <v>2</v>
      </c>
      <c r="E5010" s="2">
        <v>3</v>
      </c>
      <c r="F5010" s="2">
        <v>4</v>
      </c>
      <c r="G5010" s="2">
        <v>7</v>
      </c>
      <c r="H5010" s="2">
        <v>8</v>
      </c>
      <c r="I5010" s="2">
        <v>9</v>
      </c>
      <c r="J5010" s="2">
        <v>10</v>
      </c>
      <c r="K5010" s="2">
        <v>11</v>
      </c>
      <c r="L5010" s="2">
        <v>13</v>
      </c>
      <c r="M5010" s="2">
        <v>14</v>
      </c>
      <c r="N5010" s="2">
        <v>15</v>
      </c>
      <c r="O5010" s="2">
        <v>18</v>
      </c>
      <c r="P5010" s="2">
        <v>23</v>
      </c>
      <c r="Q5010" s="2">
        <v>24</v>
      </c>
      <c r="R5010" s="4">
        <v>21365048</v>
      </c>
      <c r="S5010" s="2">
        <v>1</v>
      </c>
      <c r="T5010" s="2" t="s">
        <v>61</v>
      </c>
      <c r="U5010" s="2" t="s">
        <v>37</v>
      </c>
      <c r="V5010" s="2">
        <v>376</v>
      </c>
      <c r="W5010" s="2">
        <v>14583</v>
      </c>
      <c r="X5010" s="2">
        <v>214624</v>
      </c>
      <c r="Y5010" s="2">
        <v>986330</v>
      </c>
      <c r="Z5010" s="4">
        <v>1504968.43</v>
      </c>
      <c r="AA5010" s="4">
        <v>1759.37</v>
      </c>
      <c r="AB5010" s="4">
        <v>20</v>
      </c>
      <c r="AC5010" s="4">
        <v>8</v>
      </c>
      <c r="AD5010" s="4">
        <v>4</v>
      </c>
      <c r="AE5010" s="4">
        <v>0</v>
      </c>
      <c r="AF5010" s="4">
        <v>1700000</v>
      </c>
      <c r="AG5010" s="4">
        <v>21034425.5</v>
      </c>
    </row>
    <row r="5011" spans="1:33" x14ac:dyDescent="0.25">
      <c r="A5011" s="2">
        <v>1458</v>
      </c>
      <c r="B5011" s="3">
        <v>42741</v>
      </c>
      <c r="C5011" s="2">
        <v>1</v>
      </c>
      <c r="D5011" s="2">
        <v>2</v>
      </c>
      <c r="E5011" s="2">
        <v>3</v>
      </c>
      <c r="F5011" s="2">
        <v>5</v>
      </c>
      <c r="G5011" s="2">
        <v>7</v>
      </c>
      <c r="H5011" s="2">
        <v>9</v>
      </c>
      <c r="I5011" s="2">
        <v>11</v>
      </c>
      <c r="J5011" s="2">
        <v>14</v>
      </c>
      <c r="K5011" s="2">
        <v>17</v>
      </c>
      <c r="L5011" s="2">
        <v>18</v>
      </c>
      <c r="M5011" s="2">
        <v>19</v>
      </c>
      <c r="N5011" s="2">
        <v>20</v>
      </c>
      <c r="O5011" s="2">
        <v>22</v>
      </c>
      <c r="P5011" s="2">
        <v>23</v>
      </c>
      <c r="Q5011" s="2">
        <v>24</v>
      </c>
      <c r="R5011" s="4">
        <v>23487330</v>
      </c>
      <c r="S5011" s="2">
        <v>5</v>
      </c>
      <c r="T5011" s="2" t="s">
        <v>59</v>
      </c>
      <c r="U5011" s="2" t="s">
        <v>39</v>
      </c>
      <c r="V5011" s="2">
        <v>465</v>
      </c>
      <c r="W5011" s="2">
        <v>17307</v>
      </c>
      <c r="X5011" s="2">
        <v>204837</v>
      </c>
      <c r="Y5011" s="2">
        <v>1070579</v>
      </c>
      <c r="Z5011" s="4">
        <v>356213.76000000001</v>
      </c>
      <c r="AA5011" s="4">
        <v>1683.62</v>
      </c>
      <c r="AB5011" s="4">
        <v>20</v>
      </c>
      <c r="AC5011" s="4">
        <v>8</v>
      </c>
      <c r="AD5011" s="4">
        <v>4</v>
      </c>
      <c r="AE5011" s="4">
        <v>0</v>
      </c>
      <c r="AF5011" s="4">
        <v>1700000</v>
      </c>
      <c r="AG5011" s="4">
        <v>21445441.390000001</v>
      </c>
    </row>
    <row r="5012" spans="1:33" ht="30" x14ac:dyDescent="0.25">
      <c r="T5012" s="2" t="s">
        <v>114</v>
      </c>
      <c r="U5012" s="2" t="s">
        <v>40</v>
      </c>
    </row>
    <row r="5013" spans="1:33" ht="30" x14ac:dyDescent="0.25">
      <c r="T5013" s="2" t="s">
        <v>74</v>
      </c>
      <c r="U5013" s="2" t="s">
        <v>41</v>
      </c>
    </row>
    <row r="5014" spans="1:33" ht="30" x14ac:dyDescent="0.25">
      <c r="T5014" s="2" t="s">
        <v>320</v>
      </c>
      <c r="U5014" s="2" t="s">
        <v>47</v>
      </c>
    </row>
    <row r="5015" spans="1:33" ht="45" x14ac:dyDescent="0.25">
      <c r="T5015" s="2" t="s">
        <v>1075</v>
      </c>
      <c r="U5015" s="2" t="s">
        <v>37</v>
      </c>
    </row>
    <row r="5016" spans="1:33" x14ac:dyDescent="0.25">
      <c r="A5016" s="2">
        <v>1459</v>
      </c>
      <c r="B5016" s="3">
        <v>42744</v>
      </c>
      <c r="C5016" s="2">
        <v>1</v>
      </c>
      <c r="D5016" s="2">
        <v>4</v>
      </c>
      <c r="E5016" s="2">
        <v>6</v>
      </c>
      <c r="F5016" s="2">
        <v>9</v>
      </c>
      <c r="G5016" s="2">
        <v>10</v>
      </c>
      <c r="H5016" s="2">
        <v>12</v>
      </c>
      <c r="I5016" s="2">
        <v>13</v>
      </c>
      <c r="J5016" s="2">
        <v>14</v>
      </c>
      <c r="K5016" s="2">
        <v>16</v>
      </c>
      <c r="L5016" s="2">
        <v>17</v>
      </c>
      <c r="M5016" s="2">
        <v>18</v>
      </c>
      <c r="N5016" s="2">
        <v>19</v>
      </c>
      <c r="O5016" s="2">
        <v>20</v>
      </c>
      <c r="P5016" s="2">
        <v>24</v>
      </c>
      <c r="Q5016" s="2">
        <v>25</v>
      </c>
      <c r="R5016" s="4">
        <v>21430962</v>
      </c>
      <c r="S5016" s="2">
        <v>2</v>
      </c>
      <c r="T5016" s="2" t="s">
        <v>203</v>
      </c>
      <c r="U5016" s="2" t="s">
        <v>37</v>
      </c>
      <c r="V5016" s="2">
        <v>250</v>
      </c>
      <c r="W5016" s="2">
        <v>11377</v>
      </c>
      <c r="X5016" s="2">
        <v>143543</v>
      </c>
      <c r="Y5016" s="2">
        <v>852116</v>
      </c>
      <c r="Z5016" s="4">
        <v>1025074.08</v>
      </c>
      <c r="AA5016" s="4">
        <v>2523.2600000000002</v>
      </c>
      <c r="AB5016" s="4">
        <v>20</v>
      </c>
      <c r="AC5016" s="4">
        <v>8</v>
      </c>
      <c r="AD5016" s="4">
        <v>4</v>
      </c>
      <c r="AE5016" s="4">
        <v>0</v>
      </c>
      <c r="AF5016" s="4">
        <v>1700000</v>
      </c>
      <c r="AG5016" s="4">
        <v>21918552.510000002</v>
      </c>
    </row>
    <row r="5017" spans="1:33" x14ac:dyDescent="0.25">
      <c r="T5017" s="2" t="s">
        <v>1076</v>
      </c>
      <c r="U5017" s="2" t="s">
        <v>38</v>
      </c>
    </row>
    <row r="5018" spans="1:33" x14ac:dyDescent="0.25">
      <c r="A5018" s="2">
        <v>1460</v>
      </c>
      <c r="B5018" s="3">
        <v>42746</v>
      </c>
      <c r="C5018" s="2">
        <v>1</v>
      </c>
      <c r="D5018" s="2">
        <v>3</v>
      </c>
      <c r="E5018" s="2">
        <v>5</v>
      </c>
      <c r="F5018" s="2">
        <v>7</v>
      </c>
      <c r="G5018" s="2">
        <v>11</v>
      </c>
      <c r="H5018" s="2">
        <v>14</v>
      </c>
      <c r="I5018" s="2">
        <v>15</v>
      </c>
      <c r="J5018" s="2">
        <v>16</v>
      </c>
      <c r="K5018" s="2">
        <v>17</v>
      </c>
      <c r="L5018" s="2">
        <v>18</v>
      </c>
      <c r="M5018" s="2">
        <v>19</v>
      </c>
      <c r="N5018" s="2">
        <v>20</v>
      </c>
      <c r="O5018" s="2">
        <v>21</v>
      </c>
      <c r="P5018" s="2">
        <v>24</v>
      </c>
      <c r="Q5018" s="2">
        <v>25</v>
      </c>
      <c r="R5018" s="4">
        <v>21624660</v>
      </c>
      <c r="S5018" s="2">
        <v>1</v>
      </c>
      <c r="T5018" s="2" t="s">
        <v>777</v>
      </c>
      <c r="U5018" s="2" t="s">
        <v>34</v>
      </c>
      <c r="V5018" s="2">
        <v>284</v>
      </c>
      <c r="W5018" s="2">
        <v>12260</v>
      </c>
      <c r="X5018" s="2">
        <v>173748</v>
      </c>
      <c r="Y5018" s="2">
        <v>1012009</v>
      </c>
      <c r="Z5018" s="4">
        <v>1679366.25</v>
      </c>
      <c r="AA5018" s="4">
        <v>1819.47</v>
      </c>
      <c r="AB5018" s="4">
        <v>20</v>
      </c>
      <c r="AC5018" s="4">
        <v>8</v>
      </c>
      <c r="AD5018" s="4">
        <v>4</v>
      </c>
      <c r="AE5018" s="4">
        <v>0</v>
      </c>
      <c r="AF5018" s="4">
        <v>1700000</v>
      </c>
      <c r="AG5018" s="4">
        <v>22306098.57</v>
      </c>
    </row>
    <row r="5019" spans="1:33" x14ac:dyDescent="0.25">
      <c r="A5019" s="2">
        <v>1461</v>
      </c>
      <c r="B5019" s="3">
        <v>42748</v>
      </c>
      <c r="C5019" s="2">
        <v>2</v>
      </c>
      <c r="D5019" s="2">
        <v>4</v>
      </c>
      <c r="E5019" s="2">
        <v>5</v>
      </c>
      <c r="F5019" s="2">
        <v>6</v>
      </c>
      <c r="G5019" s="2">
        <v>9</v>
      </c>
      <c r="H5019" s="2">
        <v>10</v>
      </c>
      <c r="I5019" s="2">
        <v>11</v>
      </c>
      <c r="J5019" s="2">
        <v>15</v>
      </c>
      <c r="K5019" s="2">
        <v>17</v>
      </c>
      <c r="L5019" s="2">
        <v>18</v>
      </c>
      <c r="M5019" s="2">
        <v>19</v>
      </c>
      <c r="N5019" s="2">
        <v>21</v>
      </c>
      <c r="O5019" s="2">
        <v>23</v>
      </c>
      <c r="P5019" s="2">
        <v>24</v>
      </c>
      <c r="Q5019" s="2">
        <v>25</v>
      </c>
      <c r="R5019" s="4">
        <v>23227830</v>
      </c>
      <c r="S5019" s="2">
        <v>3</v>
      </c>
      <c r="T5019" s="2" t="s">
        <v>64</v>
      </c>
      <c r="U5019" s="2" t="s">
        <v>40</v>
      </c>
      <c r="V5019" s="2">
        <v>477</v>
      </c>
      <c r="W5019" s="2">
        <v>16714</v>
      </c>
      <c r="X5019" s="2">
        <v>198211</v>
      </c>
      <c r="Y5019" s="2">
        <v>1006791</v>
      </c>
      <c r="Z5019" s="4">
        <v>625164.78</v>
      </c>
      <c r="AA5019" s="4">
        <v>1728.28</v>
      </c>
      <c r="AB5019" s="4">
        <v>20</v>
      </c>
      <c r="AC5019" s="4">
        <v>8</v>
      </c>
      <c r="AD5019" s="4">
        <v>4</v>
      </c>
      <c r="AE5019" s="4">
        <v>0</v>
      </c>
      <c r="AF5019" s="4">
        <v>1700000</v>
      </c>
      <c r="AG5019" s="4">
        <v>22738904.960000001</v>
      </c>
    </row>
    <row r="5020" spans="1:33" ht="30" x14ac:dyDescent="0.25">
      <c r="T5020" s="2" t="s">
        <v>1077</v>
      </c>
      <c r="U5020" s="2" t="s">
        <v>49</v>
      </c>
    </row>
    <row r="5021" spans="1:33" ht="30" x14ac:dyDescent="0.25">
      <c r="T5021" s="2" t="s">
        <v>70</v>
      </c>
      <c r="U5021" s="2" t="s">
        <v>34</v>
      </c>
    </row>
    <row r="5022" spans="1:33" ht="30" x14ac:dyDescent="0.25">
      <c r="A5022" s="2">
        <v>1462</v>
      </c>
      <c r="B5022" s="3">
        <v>42751</v>
      </c>
      <c r="C5022" s="2">
        <v>1</v>
      </c>
      <c r="D5022" s="2">
        <v>3</v>
      </c>
      <c r="E5022" s="2">
        <v>4</v>
      </c>
      <c r="F5022" s="2">
        <v>5</v>
      </c>
      <c r="G5022" s="2">
        <v>7</v>
      </c>
      <c r="H5022" s="2">
        <v>9</v>
      </c>
      <c r="I5022" s="2">
        <v>12</v>
      </c>
      <c r="J5022" s="2">
        <v>13</v>
      </c>
      <c r="K5022" s="2">
        <v>14</v>
      </c>
      <c r="L5022" s="2">
        <v>16</v>
      </c>
      <c r="M5022" s="2">
        <v>17</v>
      </c>
      <c r="N5022" s="2">
        <v>20</v>
      </c>
      <c r="O5022" s="2">
        <v>21</v>
      </c>
      <c r="P5022" s="2">
        <v>24</v>
      </c>
      <c r="Q5022" s="2">
        <v>25</v>
      </c>
      <c r="R5022" s="4">
        <v>21215434</v>
      </c>
      <c r="S5022" s="2">
        <v>7</v>
      </c>
      <c r="T5022" s="2" t="s">
        <v>580</v>
      </c>
      <c r="U5022" s="2" t="s">
        <v>32</v>
      </c>
      <c r="V5022" s="2">
        <v>539</v>
      </c>
      <c r="W5022" s="2">
        <v>17085</v>
      </c>
      <c r="X5022" s="2">
        <v>194056</v>
      </c>
      <c r="Y5022" s="2">
        <v>991886</v>
      </c>
      <c r="Z5022" s="4">
        <v>216778.01</v>
      </c>
      <c r="AA5022" s="4">
        <v>1237.49</v>
      </c>
      <c r="AB5022" s="4">
        <v>20</v>
      </c>
      <c r="AC5022" s="4">
        <v>8</v>
      </c>
      <c r="AD5022" s="4">
        <v>4</v>
      </c>
      <c r="AE5022" s="4">
        <v>0</v>
      </c>
      <c r="AF5022" s="4">
        <v>1700000</v>
      </c>
      <c r="AG5022" s="4">
        <v>23089084.829999998</v>
      </c>
    </row>
    <row r="5023" spans="1:33" ht="30" x14ac:dyDescent="0.25">
      <c r="T5023" s="2" t="s">
        <v>77</v>
      </c>
      <c r="U5023" s="2" t="s">
        <v>32</v>
      </c>
    </row>
    <row r="5024" spans="1:33" x14ac:dyDescent="0.25">
      <c r="T5024" s="2" t="s">
        <v>128</v>
      </c>
      <c r="U5024" s="2" t="s">
        <v>49</v>
      </c>
    </row>
    <row r="5025" spans="1:33" ht="30" x14ac:dyDescent="0.25">
      <c r="T5025" s="2" t="s">
        <v>745</v>
      </c>
      <c r="U5025" s="2" t="s">
        <v>41</v>
      </c>
    </row>
    <row r="5026" spans="1:33" x14ac:dyDescent="0.25">
      <c r="T5026" s="2" t="s">
        <v>468</v>
      </c>
      <c r="U5026" s="2" t="s">
        <v>35</v>
      </c>
    </row>
    <row r="5027" spans="1:33" ht="45" x14ac:dyDescent="0.25">
      <c r="T5027" s="2" t="s">
        <v>421</v>
      </c>
      <c r="U5027" s="2" t="s">
        <v>37</v>
      </c>
    </row>
    <row r="5028" spans="1:33" x14ac:dyDescent="0.25">
      <c r="T5028" s="2" t="s">
        <v>277</v>
      </c>
      <c r="U5028" s="2" t="s">
        <v>54</v>
      </c>
    </row>
    <row r="5029" spans="1:33" ht="30" x14ac:dyDescent="0.25">
      <c r="A5029" s="2">
        <v>1463</v>
      </c>
      <c r="B5029" s="3">
        <v>42753</v>
      </c>
      <c r="C5029" s="2">
        <v>3</v>
      </c>
      <c r="D5029" s="2">
        <v>4</v>
      </c>
      <c r="E5029" s="2">
        <v>6</v>
      </c>
      <c r="F5029" s="2">
        <v>7</v>
      </c>
      <c r="G5029" s="2">
        <v>10</v>
      </c>
      <c r="H5029" s="2">
        <v>11</v>
      </c>
      <c r="I5029" s="2">
        <v>13</v>
      </c>
      <c r="J5029" s="2">
        <v>14</v>
      </c>
      <c r="K5029" s="2">
        <v>15</v>
      </c>
      <c r="L5029" s="2">
        <v>17</v>
      </c>
      <c r="M5029" s="2">
        <v>19</v>
      </c>
      <c r="N5029" s="2">
        <v>20</v>
      </c>
      <c r="O5029" s="2">
        <v>22</v>
      </c>
      <c r="P5029" s="2">
        <v>23</v>
      </c>
      <c r="Q5029" s="2">
        <v>24</v>
      </c>
      <c r="R5029" s="4">
        <v>21086840</v>
      </c>
      <c r="S5029" s="2">
        <v>8</v>
      </c>
      <c r="T5029" s="2" t="s">
        <v>91</v>
      </c>
      <c r="U5029" s="2" t="s">
        <v>42</v>
      </c>
      <c r="V5029" s="2">
        <v>627</v>
      </c>
      <c r="W5029" s="2">
        <v>16771</v>
      </c>
      <c r="X5029" s="2">
        <v>180964</v>
      </c>
      <c r="Y5029" s="2">
        <v>927889</v>
      </c>
      <c r="Z5029" s="4">
        <v>207383.64</v>
      </c>
      <c r="AA5029" s="4">
        <v>1163.0899999999999</v>
      </c>
      <c r="AB5029" s="4">
        <v>20</v>
      </c>
      <c r="AC5029" s="4">
        <v>8</v>
      </c>
      <c r="AD5029" s="4">
        <v>4</v>
      </c>
      <c r="AE5029" s="4">
        <v>0</v>
      </c>
      <c r="AF5029" s="4">
        <v>1700000</v>
      </c>
      <c r="AG5029" s="4">
        <v>23471946.940000001</v>
      </c>
    </row>
    <row r="5030" spans="1:33" x14ac:dyDescent="0.25">
      <c r="T5030" s="2" t="s">
        <v>64</v>
      </c>
      <c r="U5030" s="2" t="s">
        <v>40</v>
      </c>
    </row>
    <row r="5031" spans="1:33" ht="45" x14ac:dyDescent="0.25">
      <c r="T5031" s="2" t="s">
        <v>1078</v>
      </c>
      <c r="U5031" s="2" t="s">
        <v>47</v>
      </c>
    </row>
    <row r="5032" spans="1:33" ht="30" x14ac:dyDescent="0.25">
      <c r="T5032" s="2" t="s">
        <v>158</v>
      </c>
      <c r="U5032" s="2" t="s">
        <v>57</v>
      </c>
    </row>
    <row r="5033" spans="1:33" ht="30" x14ac:dyDescent="0.25">
      <c r="T5033" s="2" t="s">
        <v>235</v>
      </c>
      <c r="U5033" s="2" t="s">
        <v>33</v>
      </c>
    </row>
    <row r="5034" spans="1:33" x14ac:dyDescent="0.25">
      <c r="T5034" s="2" t="s">
        <v>350</v>
      </c>
      <c r="U5034" s="2" t="s">
        <v>37</v>
      </c>
    </row>
    <row r="5035" spans="1:33" ht="60" x14ac:dyDescent="0.25">
      <c r="T5035" s="2" t="s">
        <v>558</v>
      </c>
      <c r="U5035" s="2" t="s">
        <v>34</v>
      </c>
    </row>
    <row r="5036" spans="1:33" ht="30" x14ac:dyDescent="0.25">
      <c r="T5036" s="2" t="s">
        <v>796</v>
      </c>
      <c r="U5036" s="2" t="s">
        <v>34</v>
      </c>
    </row>
    <row r="5037" spans="1:33" x14ac:dyDescent="0.25">
      <c r="A5037" s="2">
        <v>1464</v>
      </c>
      <c r="B5037" s="3">
        <v>42755</v>
      </c>
      <c r="C5037" s="2">
        <v>1</v>
      </c>
      <c r="D5037" s="2">
        <v>4</v>
      </c>
      <c r="E5037" s="2">
        <v>9</v>
      </c>
      <c r="F5037" s="2">
        <v>10</v>
      </c>
      <c r="G5037" s="2">
        <v>11</v>
      </c>
      <c r="H5037" s="2">
        <v>12</v>
      </c>
      <c r="I5037" s="2">
        <v>13</v>
      </c>
      <c r="J5037" s="2">
        <v>14</v>
      </c>
      <c r="K5037" s="2">
        <v>15</v>
      </c>
      <c r="L5037" s="2">
        <v>16</v>
      </c>
      <c r="M5037" s="2">
        <v>17</v>
      </c>
      <c r="N5037" s="2">
        <v>18</v>
      </c>
      <c r="O5037" s="2">
        <v>22</v>
      </c>
      <c r="P5037" s="2">
        <v>23</v>
      </c>
      <c r="Q5037" s="2">
        <v>24</v>
      </c>
      <c r="R5037" s="4">
        <v>21305756</v>
      </c>
      <c r="S5037" s="2">
        <v>1</v>
      </c>
      <c r="T5037" s="2" t="s">
        <v>350</v>
      </c>
      <c r="U5037" s="2" t="s">
        <v>37</v>
      </c>
      <c r="V5037" s="2">
        <v>292</v>
      </c>
      <c r="W5037" s="2">
        <v>10246</v>
      </c>
      <c r="X5037" s="2">
        <v>141550</v>
      </c>
      <c r="Y5037" s="2">
        <v>866787</v>
      </c>
      <c r="Z5037" s="4">
        <v>2016298.04</v>
      </c>
      <c r="AA5037" s="4">
        <v>2124.66</v>
      </c>
      <c r="AB5037" s="4">
        <v>20</v>
      </c>
      <c r="AC5037" s="4">
        <v>8</v>
      </c>
      <c r="AD5037" s="4">
        <v>4</v>
      </c>
      <c r="AE5037" s="4">
        <v>0</v>
      </c>
      <c r="AF5037" s="4">
        <v>1700000</v>
      </c>
      <c r="AG5037" s="4">
        <v>23937246.489999998</v>
      </c>
    </row>
    <row r="5038" spans="1:33" x14ac:dyDescent="0.25">
      <c r="A5038" s="2">
        <v>1465</v>
      </c>
      <c r="B5038" s="3">
        <v>42758</v>
      </c>
      <c r="C5038" s="2">
        <v>2</v>
      </c>
      <c r="D5038" s="2">
        <v>5</v>
      </c>
      <c r="E5038" s="2">
        <v>7</v>
      </c>
      <c r="F5038" s="2">
        <v>8</v>
      </c>
      <c r="G5038" s="2">
        <v>9</v>
      </c>
      <c r="H5038" s="2">
        <v>10</v>
      </c>
      <c r="I5038" s="2">
        <v>12</v>
      </c>
      <c r="J5038" s="2">
        <v>14</v>
      </c>
      <c r="K5038" s="2">
        <v>16</v>
      </c>
      <c r="L5038" s="2">
        <v>19</v>
      </c>
      <c r="M5038" s="2">
        <v>20</v>
      </c>
      <c r="N5038" s="2">
        <v>21</v>
      </c>
      <c r="O5038" s="2">
        <v>22</v>
      </c>
      <c r="P5038" s="2">
        <v>23</v>
      </c>
      <c r="Q5038" s="2">
        <v>24</v>
      </c>
      <c r="R5038" s="4">
        <v>21295222</v>
      </c>
      <c r="S5038" s="2">
        <v>2</v>
      </c>
      <c r="T5038" s="2" t="s">
        <v>59</v>
      </c>
      <c r="U5038" s="2" t="s">
        <v>39</v>
      </c>
      <c r="V5038" s="2">
        <v>336</v>
      </c>
      <c r="W5038" s="2">
        <v>13305</v>
      </c>
      <c r="X5038" s="2">
        <v>170497</v>
      </c>
      <c r="Y5038" s="2">
        <v>931139</v>
      </c>
      <c r="Z5038" s="4">
        <v>881947.85</v>
      </c>
      <c r="AA5038" s="4">
        <v>1615.29</v>
      </c>
      <c r="AB5038" s="4">
        <v>20</v>
      </c>
      <c r="AC5038" s="4">
        <v>8</v>
      </c>
      <c r="AD5038" s="4">
        <v>4</v>
      </c>
      <c r="AE5038" s="4">
        <v>0</v>
      </c>
      <c r="AF5038" s="4">
        <v>1700000</v>
      </c>
      <c r="AG5038" s="4">
        <v>24344299.350000001</v>
      </c>
    </row>
    <row r="5039" spans="1:33" ht="45" x14ac:dyDescent="0.25">
      <c r="T5039" s="2" t="s">
        <v>962</v>
      </c>
      <c r="U5039" s="2" t="s">
        <v>40</v>
      </c>
    </row>
    <row r="5040" spans="1:33" x14ac:dyDescent="0.25">
      <c r="A5040" s="2">
        <v>1466</v>
      </c>
      <c r="B5040" s="3">
        <v>42760</v>
      </c>
      <c r="C5040" s="2">
        <v>2</v>
      </c>
      <c r="D5040" s="2">
        <v>3</v>
      </c>
      <c r="E5040" s="2">
        <v>4</v>
      </c>
      <c r="F5040" s="2">
        <v>6</v>
      </c>
      <c r="G5040" s="2">
        <v>10</v>
      </c>
      <c r="H5040" s="2">
        <v>11</v>
      </c>
      <c r="I5040" s="2">
        <v>12</v>
      </c>
      <c r="J5040" s="2">
        <v>14</v>
      </c>
      <c r="K5040" s="2">
        <v>19</v>
      </c>
      <c r="L5040" s="2">
        <v>20</v>
      </c>
      <c r="M5040" s="2">
        <v>21</v>
      </c>
      <c r="N5040" s="2">
        <v>22</v>
      </c>
      <c r="O5040" s="2">
        <v>23</v>
      </c>
      <c r="P5040" s="2">
        <v>24</v>
      </c>
      <c r="Q5040" s="2">
        <v>25</v>
      </c>
      <c r="R5040" s="4">
        <v>20123606</v>
      </c>
      <c r="S5040" s="2">
        <v>1</v>
      </c>
      <c r="T5040" s="2" t="s">
        <v>629</v>
      </c>
      <c r="U5040" s="2" t="s">
        <v>35</v>
      </c>
      <c r="V5040" s="2">
        <v>389</v>
      </c>
      <c r="W5040" s="2">
        <v>14765</v>
      </c>
      <c r="X5040" s="2">
        <v>154813</v>
      </c>
      <c r="Y5040" s="2">
        <v>833086</v>
      </c>
      <c r="Z5040" s="4">
        <v>1755067.27</v>
      </c>
      <c r="AA5040" s="4">
        <v>1388.23</v>
      </c>
      <c r="AB5040" s="4">
        <v>20</v>
      </c>
      <c r="AC5040" s="4">
        <v>8</v>
      </c>
      <c r="AD5040" s="4">
        <v>4</v>
      </c>
      <c r="AE5040" s="4">
        <v>0</v>
      </c>
      <c r="AF5040" s="4">
        <v>1700000</v>
      </c>
      <c r="AG5040" s="4">
        <v>24749314.879999999</v>
      </c>
    </row>
    <row r="5041" spans="1:33" ht="30" x14ac:dyDescent="0.25">
      <c r="A5041" s="2">
        <v>1467</v>
      </c>
      <c r="B5041" s="3">
        <v>42762</v>
      </c>
      <c r="C5041" s="2">
        <v>1</v>
      </c>
      <c r="D5041" s="2">
        <v>4</v>
      </c>
      <c r="E5041" s="2">
        <v>5</v>
      </c>
      <c r="F5041" s="2">
        <v>6</v>
      </c>
      <c r="G5041" s="2">
        <v>9</v>
      </c>
      <c r="H5041" s="2">
        <v>10</v>
      </c>
      <c r="I5041" s="2">
        <v>11</v>
      </c>
      <c r="J5041" s="2">
        <v>12</v>
      </c>
      <c r="K5041" s="2">
        <v>19</v>
      </c>
      <c r="L5041" s="2">
        <v>20</v>
      </c>
      <c r="M5041" s="2">
        <v>21</v>
      </c>
      <c r="N5041" s="2">
        <v>22</v>
      </c>
      <c r="O5041" s="2">
        <v>23</v>
      </c>
      <c r="P5041" s="2">
        <v>24</v>
      </c>
      <c r="Q5041" s="2">
        <v>25</v>
      </c>
      <c r="R5041" s="4">
        <v>21606380</v>
      </c>
      <c r="S5041" s="2">
        <v>8</v>
      </c>
      <c r="T5041" s="2" t="s">
        <v>77</v>
      </c>
      <c r="U5041" s="2" t="s">
        <v>32</v>
      </c>
      <c r="V5041" s="2">
        <v>597</v>
      </c>
      <c r="W5041" s="2">
        <v>15334</v>
      </c>
      <c r="X5041" s="2">
        <v>177859</v>
      </c>
      <c r="Y5041" s="2">
        <v>880104</v>
      </c>
      <c r="Z5041" s="4">
        <v>234111.3</v>
      </c>
      <c r="AA5041" s="4">
        <v>1378.97</v>
      </c>
      <c r="AB5041" s="4">
        <v>20</v>
      </c>
      <c r="AC5041" s="4">
        <v>8</v>
      </c>
      <c r="AD5041" s="4">
        <v>4</v>
      </c>
      <c r="AE5041" s="4">
        <v>0</v>
      </c>
      <c r="AF5041" s="4">
        <v>1700000</v>
      </c>
      <c r="AG5041" s="4">
        <v>25181520.350000001</v>
      </c>
    </row>
    <row r="5042" spans="1:33" x14ac:dyDescent="0.25">
      <c r="T5042" s="2" t="s">
        <v>1079</v>
      </c>
      <c r="U5042" s="2" t="s">
        <v>42</v>
      </c>
    </row>
    <row r="5043" spans="1:33" x14ac:dyDescent="0.25">
      <c r="T5043" s="2" t="s">
        <v>1080</v>
      </c>
      <c r="U5043" s="2" t="s">
        <v>38</v>
      </c>
    </row>
    <row r="5044" spans="1:33" ht="30" x14ac:dyDescent="0.25">
      <c r="T5044" s="2" t="s">
        <v>1081</v>
      </c>
      <c r="U5044" s="2" t="s">
        <v>38</v>
      </c>
    </row>
    <row r="5045" spans="1:33" x14ac:dyDescent="0.25">
      <c r="T5045" s="2" t="s">
        <v>287</v>
      </c>
      <c r="U5045" s="2" t="s">
        <v>52</v>
      </c>
    </row>
    <row r="5046" spans="1:33" ht="30" x14ac:dyDescent="0.25">
      <c r="T5046" s="2" t="s">
        <v>70</v>
      </c>
      <c r="U5046" s="2" t="s">
        <v>34</v>
      </c>
    </row>
    <row r="5047" spans="1:33" ht="45" x14ac:dyDescent="0.25">
      <c r="T5047" s="2" t="s">
        <v>495</v>
      </c>
      <c r="U5047" s="2" t="s">
        <v>34</v>
      </c>
    </row>
    <row r="5048" spans="1:33" ht="45" x14ac:dyDescent="0.25">
      <c r="A5048" s="2">
        <v>1468</v>
      </c>
      <c r="B5048" s="3">
        <v>42765</v>
      </c>
      <c r="C5048" s="2">
        <v>2</v>
      </c>
      <c r="D5048" s="2">
        <v>3</v>
      </c>
      <c r="E5048" s="2">
        <v>5</v>
      </c>
      <c r="F5048" s="2">
        <v>6</v>
      </c>
      <c r="G5048" s="2">
        <v>8</v>
      </c>
      <c r="H5048" s="2">
        <v>11</v>
      </c>
      <c r="I5048" s="2">
        <v>12</v>
      </c>
      <c r="J5048" s="2">
        <v>13</v>
      </c>
      <c r="K5048" s="2">
        <v>14</v>
      </c>
      <c r="L5048" s="2">
        <v>18</v>
      </c>
      <c r="M5048" s="2">
        <v>19</v>
      </c>
      <c r="N5048" s="2">
        <v>20</v>
      </c>
      <c r="O5048" s="2">
        <v>21</v>
      </c>
      <c r="P5048" s="2">
        <v>23</v>
      </c>
      <c r="Q5048" s="2">
        <v>24</v>
      </c>
      <c r="R5048" s="4">
        <v>21298260</v>
      </c>
      <c r="S5048" s="2">
        <v>4</v>
      </c>
      <c r="T5048" s="2" t="s">
        <v>1082</v>
      </c>
      <c r="U5048" s="2" t="s">
        <v>50</v>
      </c>
      <c r="V5048" s="2">
        <v>483</v>
      </c>
      <c r="W5048" s="2">
        <v>17745</v>
      </c>
      <c r="X5048" s="2">
        <v>193273</v>
      </c>
      <c r="Y5048" s="2">
        <v>992421</v>
      </c>
      <c r="Z5048" s="4">
        <v>382413.26</v>
      </c>
      <c r="AA5048" s="4">
        <v>1392.08</v>
      </c>
      <c r="AB5048" s="4">
        <v>20</v>
      </c>
      <c r="AC5048" s="4">
        <v>8</v>
      </c>
      <c r="AD5048" s="4">
        <v>4</v>
      </c>
      <c r="AE5048" s="4">
        <v>0</v>
      </c>
      <c r="AF5048" s="4">
        <v>1700000</v>
      </c>
      <c r="AG5048" s="4">
        <v>25534517.219999999</v>
      </c>
    </row>
    <row r="5049" spans="1:33" ht="30" x14ac:dyDescent="0.25">
      <c r="T5049" s="2" t="s">
        <v>953</v>
      </c>
      <c r="U5049" s="2" t="s">
        <v>34</v>
      </c>
    </row>
    <row r="5050" spans="1:33" ht="60" x14ac:dyDescent="0.25">
      <c r="T5050" s="2" t="s">
        <v>263</v>
      </c>
      <c r="U5050" s="2" t="s">
        <v>34</v>
      </c>
    </row>
    <row r="5051" spans="1:33" ht="30" x14ac:dyDescent="0.25">
      <c r="T5051" s="2" t="s">
        <v>70</v>
      </c>
      <c r="U5051" s="2" t="s">
        <v>34</v>
      </c>
    </row>
    <row r="5052" spans="1:33" ht="30" x14ac:dyDescent="0.25">
      <c r="A5052" s="2">
        <v>1469</v>
      </c>
      <c r="B5052" s="3">
        <v>42767</v>
      </c>
      <c r="C5052" s="2">
        <v>1</v>
      </c>
      <c r="D5052" s="2">
        <v>2</v>
      </c>
      <c r="E5052" s="2">
        <v>3</v>
      </c>
      <c r="F5052" s="2">
        <v>5</v>
      </c>
      <c r="G5052" s="2">
        <v>6</v>
      </c>
      <c r="H5052" s="2">
        <v>7</v>
      </c>
      <c r="I5052" s="2">
        <v>8</v>
      </c>
      <c r="J5052" s="2">
        <v>9</v>
      </c>
      <c r="K5052" s="2">
        <v>11</v>
      </c>
      <c r="L5052" s="2">
        <v>13</v>
      </c>
      <c r="M5052" s="2">
        <v>16</v>
      </c>
      <c r="N5052" s="2">
        <v>17</v>
      </c>
      <c r="O5052" s="2">
        <v>18</v>
      </c>
      <c r="P5052" s="2">
        <v>19</v>
      </c>
      <c r="Q5052" s="2">
        <v>20</v>
      </c>
      <c r="R5052" s="4">
        <v>21939102</v>
      </c>
      <c r="S5052" s="2">
        <v>2</v>
      </c>
      <c r="T5052" s="2" t="s">
        <v>77</v>
      </c>
      <c r="U5052" s="2" t="s">
        <v>32</v>
      </c>
      <c r="V5052" s="2">
        <v>861</v>
      </c>
      <c r="W5052" s="2">
        <v>15983</v>
      </c>
      <c r="X5052" s="2">
        <v>147795</v>
      </c>
      <c r="Y5052" s="2">
        <v>887046</v>
      </c>
      <c r="Z5052" s="4">
        <v>1014704.42</v>
      </c>
      <c r="AA5052" s="4">
        <v>1036.06</v>
      </c>
      <c r="AB5052" s="4">
        <v>20</v>
      </c>
      <c r="AC5052" s="4">
        <v>8</v>
      </c>
      <c r="AD5052" s="4">
        <v>4</v>
      </c>
      <c r="AE5052" s="4">
        <v>0</v>
      </c>
      <c r="AF5052" s="4">
        <v>1700000</v>
      </c>
      <c r="AG5052" s="4">
        <v>26002842.329999998</v>
      </c>
    </row>
    <row r="5053" spans="1:33" ht="60" x14ac:dyDescent="0.25">
      <c r="T5053" s="2" t="s">
        <v>69</v>
      </c>
      <c r="U5053" s="2" t="s">
        <v>34</v>
      </c>
    </row>
    <row r="5054" spans="1:33" ht="30" x14ac:dyDescent="0.25">
      <c r="A5054" s="2">
        <v>1470</v>
      </c>
      <c r="B5054" s="3">
        <v>42769</v>
      </c>
      <c r="C5054" s="2">
        <v>2</v>
      </c>
      <c r="D5054" s="2">
        <v>3</v>
      </c>
      <c r="E5054" s="2">
        <v>7</v>
      </c>
      <c r="F5054" s="2">
        <v>8</v>
      </c>
      <c r="G5054" s="2">
        <v>11</v>
      </c>
      <c r="H5054" s="2">
        <v>12</v>
      </c>
      <c r="I5054" s="2">
        <v>13</v>
      </c>
      <c r="J5054" s="2">
        <v>14</v>
      </c>
      <c r="K5054" s="2">
        <v>15</v>
      </c>
      <c r="L5054" s="2">
        <v>18</v>
      </c>
      <c r="M5054" s="2">
        <v>20</v>
      </c>
      <c r="N5054" s="2">
        <v>21</v>
      </c>
      <c r="O5054" s="2">
        <v>22</v>
      </c>
      <c r="P5054" s="2">
        <v>23</v>
      </c>
      <c r="Q5054" s="2">
        <v>24</v>
      </c>
      <c r="R5054" s="4">
        <v>23337248</v>
      </c>
      <c r="S5054" s="2">
        <v>2</v>
      </c>
      <c r="T5054" s="2" t="s">
        <v>70</v>
      </c>
      <c r="U5054" s="2" t="s">
        <v>34</v>
      </c>
      <c r="V5054" s="2">
        <v>421</v>
      </c>
      <c r="W5054" s="2">
        <v>14548</v>
      </c>
      <c r="X5054" s="2">
        <v>201070</v>
      </c>
      <c r="Y5054" s="2">
        <v>1103786</v>
      </c>
      <c r="Z5054" s="4">
        <v>864924.39</v>
      </c>
      <c r="AA5054" s="4">
        <v>1806.11</v>
      </c>
      <c r="AB5054" s="4">
        <v>20</v>
      </c>
      <c r="AC5054" s="4">
        <v>8</v>
      </c>
      <c r="AD5054" s="4">
        <v>4</v>
      </c>
      <c r="AE5054" s="4">
        <v>0</v>
      </c>
      <c r="AF5054" s="4">
        <v>1700000</v>
      </c>
      <c r="AG5054" s="4">
        <v>26402038.210000001</v>
      </c>
    </row>
    <row r="5055" spans="1:33" ht="45" x14ac:dyDescent="0.25">
      <c r="A5055" s="2">
        <v>1471</v>
      </c>
      <c r="B5055" s="3">
        <v>42772</v>
      </c>
      <c r="C5055" s="2">
        <v>1</v>
      </c>
      <c r="D5055" s="2">
        <v>2</v>
      </c>
      <c r="E5055" s="2">
        <v>4</v>
      </c>
      <c r="F5055" s="2">
        <v>6</v>
      </c>
      <c r="G5055" s="2">
        <v>7</v>
      </c>
      <c r="H5055" s="2">
        <v>8</v>
      </c>
      <c r="I5055" s="2">
        <v>10</v>
      </c>
      <c r="J5055" s="2">
        <v>11</v>
      </c>
      <c r="K5055" s="2">
        <v>13</v>
      </c>
      <c r="L5055" s="2">
        <v>15</v>
      </c>
      <c r="M5055" s="2">
        <v>18</v>
      </c>
      <c r="N5055" s="2">
        <v>20</v>
      </c>
      <c r="O5055" s="2">
        <v>21</v>
      </c>
      <c r="P5055" s="2">
        <v>22</v>
      </c>
      <c r="Q5055" s="2">
        <v>24</v>
      </c>
      <c r="R5055" s="4">
        <v>21654546</v>
      </c>
      <c r="S5055" s="2">
        <v>2</v>
      </c>
      <c r="T5055" s="2" t="s">
        <v>1083</v>
      </c>
      <c r="U5055" s="2" t="s">
        <v>41</v>
      </c>
      <c r="V5055" s="2">
        <v>815</v>
      </c>
      <c r="W5055" s="2">
        <v>19590</v>
      </c>
      <c r="X5055" s="2">
        <v>186146</v>
      </c>
      <c r="Y5055" s="2">
        <v>915251</v>
      </c>
      <c r="Z5055" s="4">
        <v>874764.39</v>
      </c>
      <c r="AA5055" s="4">
        <v>943.58</v>
      </c>
      <c r="AB5055" s="4">
        <v>20</v>
      </c>
      <c r="AC5055" s="4">
        <v>8</v>
      </c>
      <c r="AD5055" s="4">
        <v>4</v>
      </c>
      <c r="AE5055" s="4">
        <v>0</v>
      </c>
      <c r="AF5055" s="4">
        <v>1700000</v>
      </c>
      <c r="AG5055" s="4">
        <v>26805775.629999999</v>
      </c>
    </row>
    <row r="5056" spans="1:33" ht="60" x14ac:dyDescent="0.25">
      <c r="T5056" s="2" t="s">
        <v>248</v>
      </c>
      <c r="U5056" s="2" t="s">
        <v>34</v>
      </c>
    </row>
    <row r="5057" spans="1:33" ht="30" x14ac:dyDescent="0.25">
      <c r="A5057" s="2">
        <v>1472</v>
      </c>
      <c r="B5057" s="3">
        <v>42774</v>
      </c>
      <c r="C5057" s="2">
        <v>2</v>
      </c>
      <c r="D5057" s="2">
        <v>3</v>
      </c>
      <c r="E5057" s="2">
        <v>4</v>
      </c>
      <c r="F5057" s="2">
        <v>5</v>
      </c>
      <c r="G5057" s="2">
        <v>7</v>
      </c>
      <c r="H5057" s="2">
        <v>8</v>
      </c>
      <c r="I5057" s="2">
        <v>10</v>
      </c>
      <c r="J5057" s="2">
        <v>12</v>
      </c>
      <c r="K5057" s="2">
        <v>13</v>
      </c>
      <c r="L5057" s="2">
        <v>14</v>
      </c>
      <c r="M5057" s="2">
        <v>18</v>
      </c>
      <c r="N5057" s="2">
        <v>21</v>
      </c>
      <c r="O5057" s="2">
        <v>22</v>
      </c>
      <c r="P5057" s="2">
        <v>23</v>
      </c>
      <c r="Q5057" s="2">
        <v>24</v>
      </c>
      <c r="R5057" s="4">
        <v>21680734</v>
      </c>
      <c r="S5057" s="2">
        <v>2</v>
      </c>
      <c r="T5057" s="2" t="s">
        <v>61</v>
      </c>
      <c r="U5057" s="2" t="s">
        <v>37</v>
      </c>
      <c r="V5057" s="2">
        <v>437</v>
      </c>
      <c r="W5057" s="2">
        <v>17431</v>
      </c>
      <c r="X5057" s="2">
        <v>229795</v>
      </c>
      <c r="Y5057" s="2">
        <v>1079571</v>
      </c>
      <c r="Z5057" s="4">
        <v>658198.11</v>
      </c>
      <c r="AA5057" s="4">
        <v>1324.1</v>
      </c>
      <c r="AB5057" s="4">
        <v>20</v>
      </c>
      <c r="AC5057" s="4">
        <v>8</v>
      </c>
      <c r="AD5057" s="4">
        <v>4</v>
      </c>
      <c r="AE5057" s="4">
        <v>0</v>
      </c>
      <c r="AF5057" s="4">
        <v>1700000</v>
      </c>
      <c r="AG5057" s="4">
        <v>27109559.379999999</v>
      </c>
    </row>
    <row r="5058" spans="1:33" ht="60" x14ac:dyDescent="0.25">
      <c r="T5058" s="2" t="s">
        <v>215</v>
      </c>
      <c r="U5058" s="2" t="s">
        <v>34</v>
      </c>
    </row>
    <row r="5059" spans="1:33" ht="30" x14ac:dyDescent="0.25">
      <c r="A5059" s="2">
        <v>1473</v>
      </c>
      <c r="B5059" s="3">
        <v>42776</v>
      </c>
      <c r="C5059" s="2">
        <v>1</v>
      </c>
      <c r="D5059" s="2">
        <v>4</v>
      </c>
      <c r="E5059" s="2">
        <v>5</v>
      </c>
      <c r="F5059" s="2">
        <v>7</v>
      </c>
      <c r="G5059" s="2">
        <v>8</v>
      </c>
      <c r="H5059" s="2">
        <v>9</v>
      </c>
      <c r="I5059" s="2">
        <v>10</v>
      </c>
      <c r="J5059" s="2">
        <v>12</v>
      </c>
      <c r="K5059" s="2">
        <v>14</v>
      </c>
      <c r="L5059" s="2">
        <v>16</v>
      </c>
      <c r="M5059" s="2">
        <v>20</v>
      </c>
      <c r="N5059" s="2">
        <v>22</v>
      </c>
      <c r="O5059" s="2">
        <v>23</v>
      </c>
      <c r="P5059" s="2">
        <v>24</v>
      </c>
      <c r="Q5059" s="2">
        <v>25</v>
      </c>
      <c r="R5059" s="4">
        <v>22407144</v>
      </c>
      <c r="S5059" s="2">
        <v>1</v>
      </c>
      <c r="T5059" s="2" t="s">
        <v>70</v>
      </c>
      <c r="U5059" s="2" t="s">
        <v>34</v>
      </c>
      <c r="V5059" s="2">
        <v>345</v>
      </c>
      <c r="W5059" s="2">
        <v>14712</v>
      </c>
      <c r="X5059" s="2">
        <v>184903</v>
      </c>
      <c r="Y5059" s="2">
        <v>992938</v>
      </c>
      <c r="Z5059" s="4">
        <v>1805494.62</v>
      </c>
      <c r="AA5059" s="4">
        <v>1610.25</v>
      </c>
      <c r="AB5059" s="4">
        <v>20</v>
      </c>
      <c r="AC5059" s="4">
        <v>8</v>
      </c>
      <c r="AD5059" s="4">
        <v>4</v>
      </c>
      <c r="AE5059" s="4">
        <v>0</v>
      </c>
      <c r="AF5059" s="4">
        <v>1700000</v>
      </c>
      <c r="AG5059" s="4">
        <v>27526212</v>
      </c>
    </row>
    <row r="5060" spans="1:33" x14ac:dyDescent="0.25">
      <c r="A5060" s="2">
        <v>1474</v>
      </c>
      <c r="B5060" s="3">
        <v>42779</v>
      </c>
      <c r="C5060" s="2">
        <v>1</v>
      </c>
      <c r="D5060" s="2">
        <v>2</v>
      </c>
      <c r="E5060" s="2">
        <v>5</v>
      </c>
      <c r="F5060" s="2">
        <v>7</v>
      </c>
      <c r="G5060" s="2">
        <v>8</v>
      </c>
      <c r="H5060" s="2">
        <v>10</v>
      </c>
      <c r="I5060" s="2">
        <v>11</v>
      </c>
      <c r="J5060" s="2">
        <v>13</v>
      </c>
      <c r="K5060" s="2">
        <v>14</v>
      </c>
      <c r="L5060" s="2">
        <v>15</v>
      </c>
      <c r="M5060" s="2">
        <v>18</v>
      </c>
      <c r="N5060" s="2">
        <v>19</v>
      </c>
      <c r="O5060" s="2">
        <v>20</v>
      </c>
      <c r="P5060" s="2">
        <v>21</v>
      </c>
      <c r="Q5060" s="2">
        <v>25</v>
      </c>
      <c r="R5060" s="4">
        <v>21757610</v>
      </c>
      <c r="S5060" s="2">
        <v>5</v>
      </c>
      <c r="T5060" s="2" t="s">
        <v>418</v>
      </c>
      <c r="U5060" s="2" t="s">
        <v>41</v>
      </c>
      <c r="V5060" s="2">
        <v>656</v>
      </c>
      <c r="W5060" s="2">
        <v>21301</v>
      </c>
      <c r="X5060" s="2">
        <v>211687</v>
      </c>
      <c r="Y5060" s="2">
        <v>1090171</v>
      </c>
      <c r="Z5060" s="4">
        <v>268592.65999999997</v>
      </c>
      <c r="AA5060" s="4">
        <v>899.86</v>
      </c>
      <c r="AB5060" s="4">
        <v>20</v>
      </c>
      <c r="AC5060" s="4">
        <v>8</v>
      </c>
      <c r="AD5060" s="4">
        <v>4</v>
      </c>
      <c r="AE5060" s="4">
        <v>0</v>
      </c>
      <c r="AF5060" s="4">
        <v>1700000</v>
      </c>
      <c r="AG5060" s="4">
        <v>27836126.609999999</v>
      </c>
    </row>
    <row r="5061" spans="1:33" ht="45" x14ac:dyDescent="0.25">
      <c r="T5061" s="2" t="s">
        <v>1084</v>
      </c>
      <c r="U5061" s="2" t="s">
        <v>47</v>
      </c>
    </row>
    <row r="5062" spans="1:33" ht="30" x14ac:dyDescent="0.25">
      <c r="T5062" s="2" t="s">
        <v>772</v>
      </c>
      <c r="U5062" s="2" t="s">
        <v>33</v>
      </c>
    </row>
    <row r="5063" spans="1:33" x14ac:dyDescent="0.25">
      <c r="T5063" s="2" t="s">
        <v>1085</v>
      </c>
      <c r="U5063" s="2" t="s">
        <v>52</v>
      </c>
    </row>
    <row r="5064" spans="1:33" x14ac:dyDescent="0.25">
      <c r="T5064" s="2" t="s">
        <v>200</v>
      </c>
      <c r="U5064" s="2" t="s">
        <v>34</v>
      </c>
    </row>
    <row r="5065" spans="1:33" x14ac:dyDescent="0.25">
      <c r="A5065" s="2">
        <v>1475</v>
      </c>
      <c r="B5065" s="3">
        <v>42781</v>
      </c>
      <c r="C5065" s="2">
        <v>1</v>
      </c>
      <c r="D5065" s="2">
        <v>2</v>
      </c>
      <c r="E5065" s="2">
        <v>3</v>
      </c>
      <c r="F5065" s="2">
        <v>5</v>
      </c>
      <c r="G5065" s="2">
        <v>6</v>
      </c>
      <c r="H5065" s="2">
        <v>9</v>
      </c>
      <c r="I5065" s="2">
        <v>10</v>
      </c>
      <c r="J5065" s="2">
        <v>12</v>
      </c>
      <c r="K5065" s="2">
        <v>13</v>
      </c>
      <c r="L5065" s="2">
        <v>15</v>
      </c>
      <c r="M5065" s="2">
        <v>18</v>
      </c>
      <c r="N5065" s="2">
        <v>20</v>
      </c>
      <c r="O5065" s="2">
        <v>21</v>
      </c>
      <c r="P5065" s="2">
        <v>24</v>
      </c>
      <c r="Q5065" s="2">
        <v>25</v>
      </c>
      <c r="R5065" s="4">
        <v>21627130</v>
      </c>
      <c r="S5065" s="2">
        <v>5</v>
      </c>
      <c r="T5065" s="2" t="s">
        <v>286</v>
      </c>
      <c r="U5065" s="2" t="s">
        <v>42</v>
      </c>
      <c r="V5065" s="2">
        <v>724</v>
      </c>
      <c r="W5065" s="2">
        <v>19115</v>
      </c>
      <c r="X5065" s="2">
        <v>205439</v>
      </c>
      <c r="Y5065" s="2">
        <v>1044763</v>
      </c>
      <c r="Z5065" s="4">
        <v>288501.08</v>
      </c>
      <c r="AA5065" s="4">
        <v>875.78</v>
      </c>
      <c r="AB5065" s="4">
        <v>20</v>
      </c>
      <c r="AC5065" s="4">
        <v>8</v>
      </c>
      <c r="AD5065" s="4">
        <v>4</v>
      </c>
      <c r="AE5065" s="4">
        <v>0</v>
      </c>
      <c r="AF5065" s="4">
        <v>1700000</v>
      </c>
      <c r="AG5065" s="4">
        <v>28169012.48</v>
      </c>
    </row>
    <row r="5066" spans="1:33" ht="45" x14ac:dyDescent="0.25">
      <c r="T5066" s="2" t="s">
        <v>87</v>
      </c>
      <c r="U5066" s="2" t="s">
        <v>41</v>
      </c>
    </row>
    <row r="5067" spans="1:33" ht="45" x14ac:dyDescent="0.25">
      <c r="T5067" s="2" t="s">
        <v>556</v>
      </c>
      <c r="U5067" s="2" t="s">
        <v>33</v>
      </c>
    </row>
    <row r="5068" spans="1:33" ht="30" x14ac:dyDescent="0.25">
      <c r="T5068" s="2" t="s">
        <v>61</v>
      </c>
      <c r="U5068" s="2" t="s">
        <v>37</v>
      </c>
    </row>
    <row r="5069" spans="1:33" ht="30" x14ac:dyDescent="0.25">
      <c r="A5069" s="2">
        <v>1476</v>
      </c>
      <c r="B5069" s="3">
        <v>42783</v>
      </c>
      <c r="C5069" s="2">
        <v>2</v>
      </c>
      <c r="D5069" s="2">
        <v>4</v>
      </c>
      <c r="E5069" s="2">
        <v>5</v>
      </c>
      <c r="F5069" s="2">
        <v>6</v>
      </c>
      <c r="G5069" s="2">
        <v>7</v>
      </c>
      <c r="H5069" s="2">
        <v>9</v>
      </c>
      <c r="I5069" s="2">
        <v>10</v>
      </c>
      <c r="J5069" s="2">
        <v>12</v>
      </c>
      <c r="K5069" s="2">
        <v>13</v>
      </c>
      <c r="L5069" s="2">
        <v>14</v>
      </c>
      <c r="M5069" s="2">
        <v>16</v>
      </c>
      <c r="N5069" s="2">
        <v>19</v>
      </c>
      <c r="O5069" s="2">
        <v>21</v>
      </c>
      <c r="P5069" s="2">
        <v>22</v>
      </c>
      <c r="Q5069" s="2">
        <v>25</v>
      </c>
      <c r="R5069" s="4">
        <v>22087748</v>
      </c>
      <c r="S5069" s="2">
        <v>4</v>
      </c>
      <c r="T5069" s="2" t="s">
        <v>135</v>
      </c>
      <c r="U5069" s="2" t="s">
        <v>33</v>
      </c>
      <c r="V5069" s="2">
        <v>536</v>
      </c>
      <c r="W5069" s="2">
        <v>16954</v>
      </c>
      <c r="X5069" s="2">
        <v>181798</v>
      </c>
      <c r="Y5069" s="2">
        <v>933603</v>
      </c>
      <c r="Z5069" s="4">
        <v>460346.72</v>
      </c>
      <c r="AA5069" s="4">
        <v>1510.07</v>
      </c>
      <c r="AB5069" s="4">
        <v>20</v>
      </c>
      <c r="AC5069" s="4">
        <v>8</v>
      </c>
      <c r="AD5069" s="4">
        <v>4</v>
      </c>
      <c r="AE5069" s="4">
        <v>0</v>
      </c>
      <c r="AF5069" s="4">
        <v>1700000</v>
      </c>
      <c r="AG5069" s="4">
        <v>28593947.93</v>
      </c>
    </row>
    <row r="5070" spans="1:33" ht="30" x14ac:dyDescent="0.25">
      <c r="T5070" s="2" t="s">
        <v>61</v>
      </c>
      <c r="U5070" s="2" t="s">
        <v>37</v>
      </c>
    </row>
    <row r="5071" spans="1:33" x14ac:dyDescent="0.25">
      <c r="T5071" s="2" t="s">
        <v>1086</v>
      </c>
      <c r="U5071" s="2" t="s">
        <v>38</v>
      </c>
    </row>
    <row r="5072" spans="1:33" ht="30" x14ac:dyDescent="0.25">
      <c r="T5072" s="2" t="s">
        <v>95</v>
      </c>
      <c r="U5072" s="2" t="s">
        <v>34</v>
      </c>
    </row>
    <row r="5073" spans="1:33" x14ac:dyDescent="0.25">
      <c r="A5073" s="2">
        <v>1477</v>
      </c>
      <c r="B5073" s="3">
        <v>42786</v>
      </c>
      <c r="C5073" s="2">
        <v>1</v>
      </c>
      <c r="D5073" s="2">
        <v>2</v>
      </c>
      <c r="E5073" s="2">
        <v>3</v>
      </c>
      <c r="F5073" s="2">
        <v>4</v>
      </c>
      <c r="G5073" s="2">
        <v>5</v>
      </c>
      <c r="H5073" s="2">
        <v>6</v>
      </c>
      <c r="I5073" s="2">
        <v>7</v>
      </c>
      <c r="J5073" s="2">
        <v>10</v>
      </c>
      <c r="K5073" s="2">
        <v>12</v>
      </c>
      <c r="L5073" s="2">
        <v>15</v>
      </c>
      <c r="M5073" s="2">
        <v>17</v>
      </c>
      <c r="N5073" s="2">
        <v>18</v>
      </c>
      <c r="O5073" s="2">
        <v>21</v>
      </c>
      <c r="P5073" s="2">
        <v>22</v>
      </c>
      <c r="Q5073" s="2">
        <v>23</v>
      </c>
      <c r="R5073" s="4">
        <v>20683238</v>
      </c>
      <c r="S5073" s="2">
        <v>3</v>
      </c>
      <c r="T5073" s="2" t="s">
        <v>1087</v>
      </c>
      <c r="U5073" s="2" t="s">
        <v>50</v>
      </c>
      <c r="V5073" s="2">
        <v>298</v>
      </c>
      <c r="W5073" s="2">
        <v>9758</v>
      </c>
      <c r="X5073" s="2">
        <v>132157</v>
      </c>
      <c r="Y5073" s="2">
        <v>810745</v>
      </c>
      <c r="Z5073" s="4">
        <v>678046.94</v>
      </c>
      <c r="AA5073" s="4">
        <v>2100.3000000000002</v>
      </c>
      <c r="AB5073" s="4">
        <v>20</v>
      </c>
      <c r="AC5073" s="4">
        <v>8</v>
      </c>
      <c r="AD5073" s="4">
        <v>4</v>
      </c>
      <c r="AE5073" s="4">
        <v>0</v>
      </c>
      <c r="AF5073" s="4">
        <v>1700000</v>
      </c>
      <c r="AG5073" s="4">
        <v>29063365.050000001</v>
      </c>
    </row>
    <row r="5074" spans="1:33" ht="30" x14ac:dyDescent="0.25">
      <c r="T5074" s="2" t="s">
        <v>82</v>
      </c>
      <c r="U5074" s="2" t="s">
        <v>34</v>
      </c>
    </row>
    <row r="5075" spans="1:33" ht="30" x14ac:dyDescent="0.25">
      <c r="T5075" s="2" t="s">
        <v>70</v>
      </c>
      <c r="U5075" s="2" t="s">
        <v>34</v>
      </c>
    </row>
    <row r="5076" spans="1:33" ht="30" x14ac:dyDescent="0.25">
      <c r="A5076" s="2">
        <v>1478</v>
      </c>
      <c r="B5076" s="3">
        <v>42788</v>
      </c>
      <c r="C5076" s="2">
        <v>2</v>
      </c>
      <c r="D5076" s="2">
        <v>5</v>
      </c>
      <c r="E5076" s="2">
        <v>6</v>
      </c>
      <c r="F5076" s="2">
        <v>7</v>
      </c>
      <c r="G5076" s="2">
        <v>10</v>
      </c>
      <c r="H5076" s="2">
        <v>11</v>
      </c>
      <c r="I5076" s="2">
        <v>12</v>
      </c>
      <c r="J5076" s="2">
        <v>15</v>
      </c>
      <c r="K5076" s="2">
        <v>16</v>
      </c>
      <c r="L5076" s="2">
        <v>17</v>
      </c>
      <c r="M5076" s="2">
        <v>18</v>
      </c>
      <c r="N5076" s="2">
        <v>19</v>
      </c>
      <c r="O5076" s="2">
        <v>21</v>
      </c>
      <c r="P5076" s="2">
        <v>24</v>
      </c>
      <c r="Q5076" s="2">
        <v>25</v>
      </c>
      <c r="R5076" s="4">
        <v>20974980</v>
      </c>
      <c r="S5076" s="2">
        <v>3</v>
      </c>
      <c r="T5076" s="2" t="s">
        <v>572</v>
      </c>
      <c r="U5076" s="2" t="s">
        <v>42</v>
      </c>
      <c r="V5076" s="2">
        <v>386</v>
      </c>
      <c r="W5076" s="2">
        <v>11341</v>
      </c>
      <c r="X5076" s="2">
        <v>146383</v>
      </c>
      <c r="Y5076" s="2">
        <v>823821</v>
      </c>
      <c r="Z5076" s="4">
        <v>667232.51</v>
      </c>
      <c r="AA5076" s="4">
        <v>1595.61</v>
      </c>
      <c r="AB5076" s="4">
        <v>20</v>
      </c>
      <c r="AC5076" s="4">
        <v>8</v>
      </c>
      <c r="AD5076" s="4">
        <v>4</v>
      </c>
      <c r="AE5076" s="4">
        <v>0</v>
      </c>
      <c r="AF5076" s="4">
        <v>1700000</v>
      </c>
      <c r="AG5076" s="4">
        <v>29525295.25</v>
      </c>
    </row>
    <row r="5077" spans="1:33" ht="45" x14ac:dyDescent="0.25">
      <c r="T5077" s="2" t="s">
        <v>1088</v>
      </c>
      <c r="U5077" s="2" t="s">
        <v>38</v>
      </c>
    </row>
    <row r="5078" spans="1:33" ht="30" x14ac:dyDescent="0.25">
      <c r="T5078" s="2" t="s">
        <v>546</v>
      </c>
      <c r="U5078" s="2" t="s">
        <v>34</v>
      </c>
    </row>
    <row r="5079" spans="1:33" x14ac:dyDescent="0.25">
      <c r="A5079" s="2">
        <v>1479</v>
      </c>
      <c r="B5079" s="3">
        <v>42790</v>
      </c>
      <c r="C5079" s="2">
        <v>2</v>
      </c>
      <c r="D5079" s="2">
        <v>3</v>
      </c>
      <c r="E5079" s="2">
        <v>5</v>
      </c>
      <c r="F5079" s="2">
        <v>6</v>
      </c>
      <c r="G5079" s="2">
        <v>9</v>
      </c>
      <c r="H5079" s="2">
        <v>11</v>
      </c>
      <c r="I5079" s="2">
        <v>13</v>
      </c>
      <c r="J5079" s="2">
        <v>14</v>
      </c>
      <c r="K5079" s="2">
        <v>15</v>
      </c>
      <c r="L5079" s="2">
        <v>16</v>
      </c>
      <c r="M5079" s="2">
        <v>17</v>
      </c>
      <c r="N5079" s="2">
        <v>18</v>
      </c>
      <c r="O5079" s="2">
        <v>20</v>
      </c>
      <c r="P5079" s="2">
        <v>22</v>
      </c>
      <c r="Q5079" s="2">
        <v>23</v>
      </c>
      <c r="R5079" s="4">
        <v>21282000</v>
      </c>
      <c r="S5079" s="2">
        <v>2</v>
      </c>
      <c r="T5079" s="2" t="s">
        <v>277</v>
      </c>
      <c r="U5079" s="2" t="s">
        <v>54</v>
      </c>
      <c r="V5079" s="2">
        <v>430</v>
      </c>
      <c r="W5079" s="2">
        <v>14660</v>
      </c>
      <c r="X5079" s="2">
        <v>177463</v>
      </c>
      <c r="Y5079" s="2">
        <v>905994</v>
      </c>
      <c r="Z5079" s="4">
        <v>884682.47</v>
      </c>
      <c r="AA5079" s="4">
        <v>1808.7</v>
      </c>
      <c r="AB5079" s="4">
        <v>20</v>
      </c>
      <c r="AC5079" s="4">
        <v>8</v>
      </c>
      <c r="AD5079" s="4">
        <v>4</v>
      </c>
      <c r="AE5079" s="4">
        <v>0</v>
      </c>
      <c r="AF5079" s="4">
        <v>1500000</v>
      </c>
      <c r="AG5079" s="4">
        <v>29933610.239999998</v>
      </c>
    </row>
    <row r="5080" spans="1:33" ht="60" x14ac:dyDescent="0.25">
      <c r="T5080" s="2" t="s">
        <v>558</v>
      </c>
      <c r="U5080" s="2" t="s">
        <v>34</v>
      </c>
    </row>
    <row r="5081" spans="1:33" x14ac:dyDescent="0.25">
      <c r="A5081" s="2">
        <v>1480</v>
      </c>
      <c r="B5081" s="3">
        <v>42795</v>
      </c>
      <c r="C5081" s="2">
        <v>1</v>
      </c>
      <c r="D5081" s="2">
        <v>6</v>
      </c>
      <c r="E5081" s="2">
        <v>7</v>
      </c>
      <c r="F5081" s="2">
        <v>10</v>
      </c>
      <c r="G5081" s="2">
        <v>11</v>
      </c>
      <c r="H5081" s="2">
        <v>12</v>
      </c>
      <c r="I5081" s="2">
        <v>13</v>
      </c>
      <c r="J5081" s="2">
        <v>15</v>
      </c>
      <c r="K5081" s="2">
        <v>16</v>
      </c>
      <c r="L5081" s="2">
        <v>17</v>
      </c>
      <c r="M5081" s="2">
        <v>19</v>
      </c>
      <c r="N5081" s="2">
        <v>20</v>
      </c>
      <c r="O5081" s="2">
        <v>21</v>
      </c>
      <c r="P5081" s="2">
        <v>22</v>
      </c>
      <c r="Q5081" s="2">
        <v>25</v>
      </c>
      <c r="R5081" s="4">
        <v>18656990</v>
      </c>
      <c r="S5081" s="2">
        <v>0</v>
      </c>
      <c r="T5081" s="2"/>
      <c r="V5081" s="2">
        <v>285</v>
      </c>
      <c r="W5081" s="2">
        <v>12290</v>
      </c>
      <c r="X5081" s="2">
        <v>135180</v>
      </c>
      <c r="Y5081" s="2">
        <v>794419</v>
      </c>
      <c r="Z5081" s="4">
        <v>0</v>
      </c>
      <c r="AA5081" s="4">
        <v>1759.95</v>
      </c>
      <c r="AB5081" s="4">
        <v>20</v>
      </c>
      <c r="AC5081" s="4">
        <v>8</v>
      </c>
      <c r="AD5081" s="4">
        <v>4</v>
      </c>
      <c r="AE5081" s="4">
        <v>1630153.62</v>
      </c>
      <c r="AF5081" s="4">
        <v>4500000</v>
      </c>
      <c r="AG5081" s="4">
        <v>30309799.539999999</v>
      </c>
    </row>
    <row r="5082" spans="1:33" ht="30" x14ac:dyDescent="0.25">
      <c r="A5082" s="2">
        <v>1481</v>
      </c>
      <c r="B5082" s="3">
        <v>42797</v>
      </c>
      <c r="C5082" s="2">
        <v>2</v>
      </c>
      <c r="D5082" s="2">
        <v>3</v>
      </c>
      <c r="E5082" s="2">
        <v>5</v>
      </c>
      <c r="F5082" s="2">
        <v>7</v>
      </c>
      <c r="G5082" s="2">
        <v>8</v>
      </c>
      <c r="H5082" s="2">
        <v>9</v>
      </c>
      <c r="I5082" s="2">
        <v>11</v>
      </c>
      <c r="J5082" s="2">
        <v>17</v>
      </c>
      <c r="K5082" s="2">
        <v>18</v>
      </c>
      <c r="L5082" s="2">
        <v>19</v>
      </c>
      <c r="M5082" s="2">
        <v>20</v>
      </c>
      <c r="N5082" s="2">
        <v>21</v>
      </c>
      <c r="O5082" s="2">
        <v>23</v>
      </c>
      <c r="P5082" s="2">
        <v>24</v>
      </c>
      <c r="Q5082" s="2">
        <v>25</v>
      </c>
      <c r="R5082" s="4">
        <v>28981614</v>
      </c>
      <c r="S5082" s="2">
        <v>3</v>
      </c>
      <c r="T5082" s="2" t="s">
        <v>1089</v>
      </c>
      <c r="U5082" s="2" t="s">
        <v>32</v>
      </c>
      <c r="V5082" s="2">
        <v>502</v>
      </c>
      <c r="W5082" s="2">
        <v>23821</v>
      </c>
      <c r="X5082" s="2">
        <v>288152</v>
      </c>
      <c r="Y5082" s="2">
        <v>1416041</v>
      </c>
      <c r="Z5082" s="4">
        <v>1167875.31</v>
      </c>
      <c r="AA5082" s="4">
        <v>1640.44</v>
      </c>
      <c r="AB5082" s="4">
        <v>20</v>
      </c>
      <c r="AC5082" s="4">
        <v>8</v>
      </c>
      <c r="AD5082" s="4">
        <v>4</v>
      </c>
      <c r="AE5082" s="4">
        <v>0</v>
      </c>
      <c r="AF5082" s="4">
        <v>1700000</v>
      </c>
      <c r="AG5082" s="4">
        <v>30742139.309999999</v>
      </c>
    </row>
    <row r="5083" spans="1:33" x14ac:dyDescent="0.25">
      <c r="T5083" s="2" t="s">
        <v>1090</v>
      </c>
      <c r="U5083" s="2" t="s">
        <v>51</v>
      </c>
    </row>
    <row r="5084" spans="1:33" ht="45" x14ac:dyDescent="0.25">
      <c r="T5084" s="2" t="s">
        <v>259</v>
      </c>
      <c r="U5084" s="2" t="s">
        <v>41</v>
      </c>
    </row>
    <row r="5085" spans="1:33" x14ac:dyDescent="0.25">
      <c r="A5085" s="2">
        <v>1482</v>
      </c>
      <c r="B5085" s="3">
        <v>42800</v>
      </c>
      <c r="C5085" s="2">
        <v>1</v>
      </c>
      <c r="D5085" s="2">
        <v>2</v>
      </c>
      <c r="E5085" s="2">
        <v>4</v>
      </c>
      <c r="F5085" s="2">
        <v>5</v>
      </c>
      <c r="G5085" s="2">
        <v>7</v>
      </c>
      <c r="H5085" s="2">
        <v>8</v>
      </c>
      <c r="I5085" s="2">
        <v>9</v>
      </c>
      <c r="J5085" s="2">
        <v>10</v>
      </c>
      <c r="K5085" s="2">
        <v>11</v>
      </c>
      <c r="L5085" s="2">
        <v>12</v>
      </c>
      <c r="M5085" s="2">
        <v>14</v>
      </c>
      <c r="N5085" s="2">
        <v>15</v>
      </c>
      <c r="O5085" s="2">
        <v>19</v>
      </c>
      <c r="P5085" s="2">
        <v>23</v>
      </c>
      <c r="Q5085" s="2">
        <v>24</v>
      </c>
      <c r="R5085" s="4">
        <v>21935806</v>
      </c>
      <c r="S5085" s="2">
        <v>2</v>
      </c>
      <c r="T5085" s="2" t="s">
        <v>1091</v>
      </c>
      <c r="U5085" s="2" t="s">
        <v>33</v>
      </c>
      <c r="V5085" s="2">
        <v>321</v>
      </c>
      <c r="W5085" s="2">
        <v>13539</v>
      </c>
      <c r="X5085" s="2">
        <v>207626</v>
      </c>
      <c r="Y5085" s="2">
        <v>973255</v>
      </c>
      <c r="Z5085" s="4">
        <v>838156.95</v>
      </c>
      <c r="AA5085" s="4">
        <v>1606.82</v>
      </c>
      <c r="AB5085" s="4">
        <v>20</v>
      </c>
      <c r="AC5085" s="4">
        <v>8</v>
      </c>
      <c r="AD5085" s="4">
        <v>4</v>
      </c>
      <c r="AE5085" s="4">
        <v>0</v>
      </c>
      <c r="AF5085" s="4">
        <v>1700000</v>
      </c>
      <c r="AG5085" s="4">
        <v>31128980.989999998</v>
      </c>
    </row>
    <row r="5086" spans="1:33" x14ac:dyDescent="0.25">
      <c r="T5086" s="2" t="s">
        <v>862</v>
      </c>
      <c r="U5086" s="2" t="s">
        <v>38</v>
      </c>
    </row>
    <row r="5087" spans="1:33" ht="30" x14ac:dyDescent="0.25">
      <c r="A5087" s="2">
        <v>1483</v>
      </c>
      <c r="B5087" s="3">
        <v>42802</v>
      </c>
      <c r="C5087" s="2">
        <v>3</v>
      </c>
      <c r="D5087" s="2">
        <v>4</v>
      </c>
      <c r="E5087" s="2">
        <v>5</v>
      </c>
      <c r="F5087" s="2">
        <v>6</v>
      </c>
      <c r="G5087" s="2">
        <v>7</v>
      </c>
      <c r="H5087" s="2">
        <v>9</v>
      </c>
      <c r="I5087" s="2">
        <v>11</v>
      </c>
      <c r="J5087" s="2">
        <v>13</v>
      </c>
      <c r="K5087" s="2">
        <v>14</v>
      </c>
      <c r="L5087" s="2">
        <v>15</v>
      </c>
      <c r="M5087" s="2">
        <v>17</v>
      </c>
      <c r="N5087" s="2">
        <v>20</v>
      </c>
      <c r="O5087" s="2">
        <v>21</v>
      </c>
      <c r="P5087" s="2">
        <v>22</v>
      </c>
      <c r="Q5087" s="2">
        <v>23</v>
      </c>
      <c r="R5087" s="4">
        <v>21689440</v>
      </c>
      <c r="S5087" s="2">
        <v>2</v>
      </c>
      <c r="T5087" s="2" t="s">
        <v>61</v>
      </c>
      <c r="U5087" s="2" t="s">
        <v>37</v>
      </c>
      <c r="V5087" s="2">
        <v>431</v>
      </c>
      <c r="W5087" s="2">
        <v>16004</v>
      </c>
      <c r="X5087" s="2">
        <v>205330</v>
      </c>
      <c r="Y5087" s="2">
        <v>999270</v>
      </c>
      <c r="Z5087" s="4">
        <v>783149.76</v>
      </c>
      <c r="AA5087" s="4">
        <v>1597.4</v>
      </c>
      <c r="AB5087" s="4">
        <v>20</v>
      </c>
      <c r="AC5087" s="4">
        <v>8</v>
      </c>
      <c r="AD5087" s="4">
        <v>4</v>
      </c>
      <c r="AE5087" s="4">
        <v>0</v>
      </c>
      <c r="AF5087" s="4">
        <v>1700000</v>
      </c>
      <c r="AG5087" s="4">
        <v>31490434.719999999</v>
      </c>
    </row>
    <row r="5088" spans="1:33" ht="60" x14ac:dyDescent="0.25">
      <c r="T5088" s="2" t="s">
        <v>215</v>
      </c>
      <c r="U5088" s="2" t="s">
        <v>34</v>
      </c>
    </row>
    <row r="5089" spans="1:33" x14ac:dyDescent="0.25">
      <c r="A5089" s="2">
        <v>1484</v>
      </c>
      <c r="B5089" s="3">
        <v>42804</v>
      </c>
      <c r="C5089" s="2">
        <v>1</v>
      </c>
      <c r="D5089" s="2">
        <v>2</v>
      </c>
      <c r="E5089" s="2">
        <v>3</v>
      </c>
      <c r="F5089" s="2">
        <v>4</v>
      </c>
      <c r="G5089" s="2">
        <v>6</v>
      </c>
      <c r="H5089" s="2">
        <v>7</v>
      </c>
      <c r="I5089" s="2">
        <v>9</v>
      </c>
      <c r="J5089" s="2">
        <v>10</v>
      </c>
      <c r="K5089" s="2">
        <v>12</v>
      </c>
      <c r="L5089" s="2">
        <v>17</v>
      </c>
      <c r="M5089" s="2">
        <v>18</v>
      </c>
      <c r="N5089" s="2">
        <v>19</v>
      </c>
      <c r="O5089" s="2">
        <v>21</v>
      </c>
      <c r="P5089" s="2">
        <v>22</v>
      </c>
      <c r="Q5089" s="2">
        <v>25</v>
      </c>
      <c r="R5089" s="4">
        <v>22190950</v>
      </c>
      <c r="S5089" s="2">
        <v>2</v>
      </c>
      <c r="T5089" s="2" t="s">
        <v>128</v>
      </c>
      <c r="U5089" s="2" t="s">
        <v>49</v>
      </c>
      <c r="V5089" s="2">
        <v>319</v>
      </c>
      <c r="W5089" s="2">
        <v>11500</v>
      </c>
      <c r="X5089" s="2">
        <v>157103</v>
      </c>
      <c r="Y5089" s="2">
        <v>880857</v>
      </c>
      <c r="Z5089" s="4">
        <v>1048630.6499999999</v>
      </c>
      <c r="AA5089" s="4">
        <v>2022.92</v>
      </c>
      <c r="AB5089" s="4">
        <v>20</v>
      </c>
      <c r="AC5089" s="4">
        <v>8</v>
      </c>
      <c r="AD5089" s="4">
        <v>4</v>
      </c>
      <c r="AE5089" s="4">
        <v>0</v>
      </c>
      <c r="AF5089" s="4">
        <v>1700000</v>
      </c>
      <c r="AG5089" s="4">
        <v>31974418.100000001</v>
      </c>
    </row>
    <row r="5090" spans="1:33" ht="30" x14ac:dyDescent="0.25">
      <c r="T5090" s="2" t="s">
        <v>135</v>
      </c>
      <c r="U5090" s="2" t="s">
        <v>33</v>
      </c>
    </row>
    <row r="5091" spans="1:33" ht="30" x14ac:dyDescent="0.25">
      <c r="A5091" s="2">
        <v>1485</v>
      </c>
      <c r="B5091" s="3">
        <v>42807</v>
      </c>
      <c r="C5091" s="2">
        <v>1</v>
      </c>
      <c r="D5091" s="2">
        <v>2</v>
      </c>
      <c r="E5091" s="2">
        <v>3</v>
      </c>
      <c r="F5091" s="2">
        <v>5</v>
      </c>
      <c r="G5091" s="2">
        <v>8</v>
      </c>
      <c r="H5091" s="2">
        <v>9</v>
      </c>
      <c r="I5091" s="2">
        <v>11</v>
      </c>
      <c r="J5091" s="2">
        <v>13</v>
      </c>
      <c r="K5091" s="2">
        <v>15</v>
      </c>
      <c r="L5091" s="2">
        <v>17</v>
      </c>
      <c r="M5091" s="2">
        <v>18</v>
      </c>
      <c r="N5091" s="2">
        <v>19</v>
      </c>
      <c r="O5091" s="2">
        <v>23</v>
      </c>
      <c r="P5091" s="2">
        <v>24</v>
      </c>
      <c r="Q5091" s="2">
        <v>25</v>
      </c>
      <c r="R5091" s="4">
        <v>21895830</v>
      </c>
      <c r="S5091" s="2">
        <v>4</v>
      </c>
      <c r="T5091" s="2" t="s">
        <v>124</v>
      </c>
      <c r="U5091" s="2" t="s">
        <v>40</v>
      </c>
      <c r="V5091" s="2">
        <v>944</v>
      </c>
      <c r="W5091" s="2">
        <v>35996</v>
      </c>
      <c r="X5091" s="2">
        <v>280169</v>
      </c>
      <c r="Y5091" s="2">
        <v>1158028</v>
      </c>
      <c r="Z5091" s="4">
        <v>215931.75</v>
      </c>
      <c r="AA5091" s="4">
        <v>402.18</v>
      </c>
      <c r="AB5091" s="4">
        <v>20</v>
      </c>
      <c r="AC5091" s="4">
        <v>8</v>
      </c>
      <c r="AD5091" s="4">
        <v>4</v>
      </c>
      <c r="AE5091" s="4">
        <v>0</v>
      </c>
      <c r="AF5091" s="4">
        <v>1700000</v>
      </c>
      <c r="AG5091" s="4">
        <v>32173739.719999999</v>
      </c>
    </row>
    <row r="5092" spans="1:33" ht="30" x14ac:dyDescent="0.25">
      <c r="T5092" s="2" t="s">
        <v>61</v>
      </c>
      <c r="U5092" s="2" t="s">
        <v>37</v>
      </c>
    </row>
    <row r="5093" spans="1:33" ht="60" x14ac:dyDescent="0.25">
      <c r="T5093" s="2" t="s">
        <v>1092</v>
      </c>
      <c r="U5093" s="2" t="s">
        <v>34</v>
      </c>
    </row>
    <row r="5094" spans="1:33" ht="30" x14ac:dyDescent="0.25">
      <c r="T5094" s="2" t="s">
        <v>70</v>
      </c>
      <c r="U5094" s="2" t="s">
        <v>34</v>
      </c>
    </row>
    <row r="5095" spans="1:33" ht="30" x14ac:dyDescent="0.25">
      <c r="A5095" s="2">
        <v>1486</v>
      </c>
      <c r="B5095" s="3">
        <v>42809</v>
      </c>
      <c r="C5095" s="2">
        <v>2</v>
      </c>
      <c r="D5095" s="2">
        <v>4</v>
      </c>
      <c r="E5095" s="2">
        <v>5</v>
      </c>
      <c r="F5095" s="2">
        <v>8</v>
      </c>
      <c r="G5095" s="2">
        <v>9</v>
      </c>
      <c r="H5095" s="2">
        <v>10</v>
      </c>
      <c r="I5095" s="2">
        <v>12</v>
      </c>
      <c r="J5095" s="2">
        <v>14</v>
      </c>
      <c r="K5095" s="2">
        <v>18</v>
      </c>
      <c r="L5095" s="2">
        <v>19</v>
      </c>
      <c r="M5095" s="2">
        <v>20</v>
      </c>
      <c r="N5095" s="2">
        <v>21</v>
      </c>
      <c r="O5095" s="2">
        <v>22</v>
      </c>
      <c r="P5095" s="2">
        <v>23</v>
      </c>
      <c r="Q5095" s="2">
        <v>25</v>
      </c>
      <c r="R5095" s="4">
        <v>21478510</v>
      </c>
      <c r="S5095" s="2">
        <v>1</v>
      </c>
      <c r="T5095" s="2" t="s">
        <v>61</v>
      </c>
      <c r="U5095" s="2" t="s">
        <v>37</v>
      </c>
      <c r="V5095" s="2">
        <v>498</v>
      </c>
      <c r="W5095" s="2">
        <v>17495</v>
      </c>
      <c r="X5095" s="2">
        <v>204214</v>
      </c>
      <c r="Y5095" s="2">
        <v>1023723</v>
      </c>
      <c r="Z5095" s="4">
        <v>1470685.52</v>
      </c>
      <c r="AA5095" s="4">
        <v>1298.0999999999999</v>
      </c>
      <c r="AB5095" s="4">
        <v>20</v>
      </c>
      <c r="AC5095" s="4">
        <v>8</v>
      </c>
      <c r="AD5095" s="4">
        <v>4</v>
      </c>
      <c r="AE5095" s="4">
        <v>0</v>
      </c>
      <c r="AF5095" s="4">
        <v>1700000</v>
      </c>
      <c r="AG5095" s="4">
        <v>32513128.690000001</v>
      </c>
    </row>
    <row r="5096" spans="1:33" x14ac:dyDescent="0.25">
      <c r="A5096" s="2">
        <v>1487</v>
      </c>
      <c r="B5096" s="3">
        <v>42811</v>
      </c>
      <c r="C5096" s="2">
        <v>1</v>
      </c>
      <c r="D5096" s="2">
        <v>2</v>
      </c>
      <c r="E5096" s="2">
        <v>3</v>
      </c>
      <c r="F5096" s="2">
        <v>4</v>
      </c>
      <c r="G5096" s="2">
        <v>5</v>
      </c>
      <c r="H5096" s="2">
        <v>6</v>
      </c>
      <c r="I5096" s="2">
        <v>10</v>
      </c>
      <c r="J5096" s="2">
        <v>11</v>
      </c>
      <c r="K5096" s="2">
        <v>12</v>
      </c>
      <c r="L5096" s="2">
        <v>15</v>
      </c>
      <c r="M5096" s="2">
        <v>16</v>
      </c>
      <c r="N5096" s="2">
        <v>19</v>
      </c>
      <c r="O5096" s="2">
        <v>21</v>
      </c>
      <c r="P5096" s="2">
        <v>22</v>
      </c>
      <c r="Q5096" s="2">
        <v>25</v>
      </c>
      <c r="R5096" s="4">
        <v>22417688</v>
      </c>
      <c r="S5096" s="2">
        <v>3</v>
      </c>
      <c r="T5096" s="2" t="s">
        <v>59</v>
      </c>
      <c r="U5096" s="2" t="s">
        <v>39</v>
      </c>
      <c r="V5096" s="2">
        <v>351</v>
      </c>
      <c r="W5096" s="2">
        <v>13869</v>
      </c>
      <c r="X5096" s="2">
        <v>157649</v>
      </c>
      <c r="Y5096" s="2">
        <v>910359</v>
      </c>
      <c r="Z5096" s="4">
        <v>688247.98</v>
      </c>
      <c r="AA5096" s="4">
        <v>1809.99</v>
      </c>
      <c r="AB5096" s="4">
        <v>20</v>
      </c>
      <c r="AC5096" s="4">
        <v>8</v>
      </c>
      <c r="AD5096" s="4">
        <v>4</v>
      </c>
      <c r="AE5096" s="4">
        <v>0</v>
      </c>
      <c r="AF5096" s="4">
        <v>1700000</v>
      </c>
      <c r="AG5096" s="4">
        <v>32989608.07</v>
      </c>
    </row>
    <row r="5097" spans="1:33" ht="30" x14ac:dyDescent="0.25">
      <c r="T5097" s="2" t="s">
        <v>191</v>
      </c>
      <c r="U5097" s="2" t="s">
        <v>52</v>
      </c>
    </row>
    <row r="5098" spans="1:33" ht="30" x14ac:dyDescent="0.25">
      <c r="T5098" s="2" t="s">
        <v>264</v>
      </c>
      <c r="U5098" s="2" t="s">
        <v>46</v>
      </c>
    </row>
    <row r="5099" spans="1:33" ht="30" x14ac:dyDescent="0.25">
      <c r="A5099" s="2">
        <v>1488</v>
      </c>
      <c r="B5099" s="3">
        <v>42814</v>
      </c>
      <c r="C5099" s="2">
        <v>1</v>
      </c>
      <c r="D5099" s="2">
        <v>4</v>
      </c>
      <c r="E5099" s="2">
        <v>5</v>
      </c>
      <c r="F5099" s="2">
        <v>6</v>
      </c>
      <c r="G5099" s="2">
        <v>10</v>
      </c>
      <c r="H5099" s="2">
        <v>11</v>
      </c>
      <c r="I5099" s="2">
        <v>12</v>
      </c>
      <c r="J5099" s="2">
        <v>13</v>
      </c>
      <c r="K5099" s="2">
        <v>16</v>
      </c>
      <c r="L5099" s="2">
        <v>19</v>
      </c>
      <c r="M5099" s="2">
        <v>20</v>
      </c>
      <c r="N5099" s="2">
        <v>21</v>
      </c>
      <c r="O5099" s="2">
        <v>23</v>
      </c>
      <c r="P5099" s="2">
        <v>24</v>
      </c>
      <c r="Q5099" s="2">
        <v>25</v>
      </c>
      <c r="R5099" s="4">
        <v>21522014</v>
      </c>
      <c r="S5099" s="2">
        <v>4</v>
      </c>
      <c r="T5099" s="2" t="s">
        <v>291</v>
      </c>
      <c r="U5099" s="2" t="s">
        <v>45</v>
      </c>
      <c r="V5099" s="2">
        <v>600</v>
      </c>
      <c r="W5099" s="2">
        <v>19921</v>
      </c>
      <c r="X5099" s="2">
        <v>190961</v>
      </c>
      <c r="Y5099" s="2">
        <v>999588</v>
      </c>
      <c r="Z5099" s="4">
        <v>387339.06</v>
      </c>
      <c r="AA5099" s="4">
        <v>1135.05</v>
      </c>
      <c r="AB5099" s="4">
        <v>20</v>
      </c>
      <c r="AC5099" s="4">
        <v>8</v>
      </c>
      <c r="AD5099" s="4">
        <v>4</v>
      </c>
      <c r="AE5099" s="4">
        <v>0</v>
      </c>
      <c r="AF5099" s="4">
        <v>1700000</v>
      </c>
      <c r="AG5099" s="4">
        <v>33347151.82</v>
      </c>
    </row>
    <row r="5100" spans="1:33" ht="45" x14ac:dyDescent="0.25">
      <c r="T5100" s="2" t="s">
        <v>1093</v>
      </c>
      <c r="U5100" s="2" t="s">
        <v>52</v>
      </c>
    </row>
    <row r="5101" spans="1:33" x14ac:dyDescent="0.25">
      <c r="T5101" s="2" t="s">
        <v>101</v>
      </c>
      <c r="U5101" s="2" t="s">
        <v>34</v>
      </c>
    </row>
    <row r="5102" spans="1:33" x14ac:dyDescent="0.25">
      <c r="T5102" s="2" t="s">
        <v>561</v>
      </c>
      <c r="U5102" s="2" t="s">
        <v>34</v>
      </c>
    </row>
    <row r="5103" spans="1:33" ht="30" x14ac:dyDescent="0.25">
      <c r="A5103" s="2">
        <v>1489</v>
      </c>
      <c r="B5103" s="3">
        <v>42816</v>
      </c>
      <c r="C5103" s="2">
        <v>2</v>
      </c>
      <c r="D5103" s="2">
        <v>4</v>
      </c>
      <c r="E5103" s="2">
        <v>7</v>
      </c>
      <c r="F5103" s="2">
        <v>8</v>
      </c>
      <c r="G5103" s="2">
        <v>9</v>
      </c>
      <c r="H5103" s="2">
        <v>10</v>
      </c>
      <c r="I5103" s="2">
        <v>12</v>
      </c>
      <c r="J5103" s="2">
        <v>13</v>
      </c>
      <c r="K5103" s="2">
        <v>14</v>
      </c>
      <c r="L5103" s="2">
        <v>15</v>
      </c>
      <c r="M5103" s="2">
        <v>19</v>
      </c>
      <c r="N5103" s="2">
        <v>20</v>
      </c>
      <c r="O5103" s="2">
        <v>22</v>
      </c>
      <c r="P5103" s="2">
        <v>23</v>
      </c>
      <c r="Q5103" s="2">
        <v>25</v>
      </c>
      <c r="R5103" s="4">
        <v>21515560</v>
      </c>
      <c r="S5103" s="2">
        <v>3</v>
      </c>
      <c r="T5103" s="2" t="s">
        <v>442</v>
      </c>
      <c r="U5103" s="2" t="s">
        <v>42</v>
      </c>
      <c r="V5103" s="2">
        <v>434</v>
      </c>
      <c r="W5103" s="2">
        <v>16858</v>
      </c>
      <c r="X5103" s="2">
        <v>207756</v>
      </c>
      <c r="Y5103" s="2">
        <v>1039838</v>
      </c>
      <c r="Z5103" s="4">
        <v>480522.59</v>
      </c>
      <c r="AA5103" s="4">
        <v>1460.03</v>
      </c>
      <c r="AB5103" s="4">
        <v>20</v>
      </c>
      <c r="AC5103" s="4">
        <v>8</v>
      </c>
      <c r="AD5103" s="4">
        <v>4</v>
      </c>
      <c r="AE5103" s="4">
        <v>0</v>
      </c>
      <c r="AF5103" s="4">
        <v>1700000</v>
      </c>
      <c r="AG5103" s="4">
        <v>33679821.310000002</v>
      </c>
    </row>
    <row r="5104" spans="1:33" ht="30" x14ac:dyDescent="0.25">
      <c r="T5104" s="2" t="s">
        <v>846</v>
      </c>
      <c r="U5104" s="2" t="s">
        <v>47</v>
      </c>
    </row>
    <row r="5105" spans="1:33" ht="60" x14ac:dyDescent="0.25">
      <c r="T5105" s="2" t="s">
        <v>1094</v>
      </c>
      <c r="U5105" s="2" t="s">
        <v>50</v>
      </c>
    </row>
    <row r="5106" spans="1:33" ht="30" x14ac:dyDescent="0.25">
      <c r="A5106" s="2">
        <v>1490</v>
      </c>
      <c r="B5106" s="3">
        <v>42818</v>
      </c>
      <c r="C5106" s="2">
        <v>1</v>
      </c>
      <c r="D5106" s="2">
        <v>3</v>
      </c>
      <c r="E5106" s="2">
        <v>4</v>
      </c>
      <c r="F5106" s="2">
        <v>5</v>
      </c>
      <c r="G5106" s="2">
        <v>7</v>
      </c>
      <c r="H5106" s="2">
        <v>8</v>
      </c>
      <c r="I5106" s="2">
        <v>9</v>
      </c>
      <c r="J5106" s="2">
        <v>11</v>
      </c>
      <c r="K5106" s="2">
        <v>13</v>
      </c>
      <c r="L5106" s="2">
        <v>14</v>
      </c>
      <c r="M5106" s="2">
        <v>15</v>
      </c>
      <c r="N5106" s="2">
        <v>18</v>
      </c>
      <c r="O5106" s="2">
        <v>19</v>
      </c>
      <c r="P5106" s="2">
        <v>20</v>
      </c>
      <c r="Q5106" s="2">
        <v>22</v>
      </c>
      <c r="R5106" s="4">
        <v>21899086</v>
      </c>
      <c r="S5106" s="2">
        <v>2</v>
      </c>
      <c r="T5106" s="2" t="s">
        <v>325</v>
      </c>
      <c r="U5106" s="2" t="s">
        <v>32</v>
      </c>
      <c r="V5106" s="2">
        <v>486</v>
      </c>
      <c r="W5106" s="2">
        <v>16503</v>
      </c>
      <c r="X5106" s="2">
        <v>198499</v>
      </c>
      <c r="Y5106" s="2">
        <v>1062665</v>
      </c>
      <c r="Z5106" s="4">
        <v>756297.48</v>
      </c>
      <c r="AA5106" s="4">
        <v>1368.05</v>
      </c>
      <c r="AB5106" s="4">
        <v>20</v>
      </c>
      <c r="AC5106" s="4">
        <v>8</v>
      </c>
      <c r="AD5106" s="4">
        <v>4</v>
      </c>
      <c r="AE5106" s="4">
        <v>0</v>
      </c>
      <c r="AF5106" s="4">
        <v>1700000</v>
      </c>
      <c r="AG5106" s="4">
        <v>34028881.700000003</v>
      </c>
    </row>
    <row r="5107" spans="1:33" x14ac:dyDescent="0.25">
      <c r="T5107" s="2" t="s">
        <v>59</v>
      </c>
      <c r="U5107" s="2" t="s">
        <v>39</v>
      </c>
    </row>
    <row r="5108" spans="1:33" ht="30" x14ac:dyDescent="0.25">
      <c r="A5108" s="2">
        <v>1491</v>
      </c>
      <c r="B5108" s="3">
        <v>42821</v>
      </c>
      <c r="C5108" s="2">
        <v>2</v>
      </c>
      <c r="D5108" s="2">
        <v>4</v>
      </c>
      <c r="E5108" s="2">
        <v>5</v>
      </c>
      <c r="F5108" s="2">
        <v>6</v>
      </c>
      <c r="G5108" s="2">
        <v>7</v>
      </c>
      <c r="H5108" s="2">
        <v>9</v>
      </c>
      <c r="I5108" s="2">
        <v>11</v>
      </c>
      <c r="J5108" s="2">
        <v>13</v>
      </c>
      <c r="K5108" s="2">
        <v>14</v>
      </c>
      <c r="L5108" s="2">
        <v>19</v>
      </c>
      <c r="M5108" s="2">
        <v>20</v>
      </c>
      <c r="N5108" s="2">
        <v>22</v>
      </c>
      <c r="O5108" s="2">
        <v>23</v>
      </c>
      <c r="P5108" s="2">
        <v>24</v>
      </c>
      <c r="Q5108" s="2">
        <v>25</v>
      </c>
      <c r="R5108" s="4">
        <v>21145518</v>
      </c>
      <c r="S5108" s="2">
        <v>1</v>
      </c>
      <c r="T5108" s="2" t="s">
        <v>61</v>
      </c>
      <c r="U5108" s="2" t="s">
        <v>37</v>
      </c>
      <c r="V5108" s="2">
        <v>560</v>
      </c>
      <c r="W5108" s="2">
        <v>19310</v>
      </c>
      <c r="X5108" s="2">
        <v>201204</v>
      </c>
      <c r="Y5108" s="2">
        <v>1016203</v>
      </c>
      <c r="Z5108" s="4">
        <v>1413132.73</v>
      </c>
      <c r="AA5108" s="4">
        <v>1109.2</v>
      </c>
      <c r="AB5108" s="4">
        <v>20</v>
      </c>
      <c r="AC5108" s="4">
        <v>8</v>
      </c>
      <c r="AD5108" s="4">
        <v>4</v>
      </c>
      <c r="AE5108" s="4">
        <v>0</v>
      </c>
      <c r="AF5108" s="4">
        <v>1700000</v>
      </c>
      <c r="AG5108" s="4">
        <v>34354989.25</v>
      </c>
    </row>
    <row r="5109" spans="1:33" ht="30" x14ac:dyDescent="0.25">
      <c r="A5109" s="2">
        <v>1492</v>
      </c>
      <c r="B5109" s="3">
        <v>42823</v>
      </c>
      <c r="C5109" s="2">
        <v>2</v>
      </c>
      <c r="D5109" s="2">
        <v>3</v>
      </c>
      <c r="E5109" s="2">
        <v>4</v>
      </c>
      <c r="F5109" s="2">
        <v>5</v>
      </c>
      <c r="G5109" s="2">
        <v>7</v>
      </c>
      <c r="H5109" s="2">
        <v>8</v>
      </c>
      <c r="I5109" s="2">
        <v>10</v>
      </c>
      <c r="J5109" s="2">
        <v>12</v>
      </c>
      <c r="K5109" s="2">
        <v>15</v>
      </c>
      <c r="L5109" s="2">
        <v>16</v>
      </c>
      <c r="M5109" s="2">
        <v>17</v>
      </c>
      <c r="N5109" s="2">
        <v>18</v>
      </c>
      <c r="O5109" s="2">
        <v>19</v>
      </c>
      <c r="P5109" s="2">
        <v>24</v>
      </c>
      <c r="Q5109" s="2">
        <v>25</v>
      </c>
      <c r="R5109" s="4">
        <v>20690990</v>
      </c>
      <c r="S5109" s="2">
        <v>2</v>
      </c>
      <c r="T5109" s="2" t="s">
        <v>63</v>
      </c>
      <c r="U5109" s="2" t="s">
        <v>51</v>
      </c>
      <c r="V5109" s="2">
        <v>296</v>
      </c>
      <c r="W5109" s="2">
        <v>12094</v>
      </c>
      <c r="X5109" s="2">
        <v>164409</v>
      </c>
      <c r="Y5109" s="2">
        <v>885723</v>
      </c>
      <c r="Z5109" s="4">
        <v>880277.49</v>
      </c>
      <c r="AA5109" s="4">
        <v>1830.1</v>
      </c>
      <c r="AB5109" s="4">
        <v>20</v>
      </c>
      <c r="AC5109" s="4">
        <v>8</v>
      </c>
      <c r="AD5109" s="4">
        <v>4</v>
      </c>
      <c r="AE5109" s="4">
        <v>0</v>
      </c>
      <c r="AF5109" s="4">
        <v>1700000</v>
      </c>
      <c r="AG5109" s="4">
        <v>34761271.18</v>
      </c>
    </row>
    <row r="5110" spans="1:33" ht="30" x14ac:dyDescent="0.25">
      <c r="T5110" s="2" t="s">
        <v>84</v>
      </c>
      <c r="U5110" s="2" t="s">
        <v>34</v>
      </c>
    </row>
    <row r="5111" spans="1:33" ht="30" x14ac:dyDescent="0.25">
      <c r="A5111" s="2">
        <v>1493</v>
      </c>
      <c r="B5111" s="3">
        <v>42825</v>
      </c>
      <c r="C5111" s="2">
        <v>2</v>
      </c>
      <c r="D5111" s="2">
        <v>5</v>
      </c>
      <c r="E5111" s="2">
        <v>8</v>
      </c>
      <c r="F5111" s="2">
        <v>10</v>
      </c>
      <c r="G5111" s="2">
        <v>11</v>
      </c>
      <c r="H5111" s="2">
        <v>13</v>
      </c>
      <c r="I5111" s="2">
        <v>14</v>
      </c>
      <c r="J5111" s="2">
        <v>15</v>
      </c>
      <c r="K5111" s="2">
        <v>16</v>
      </c>
      <c r="L5111" s="2">
        <v>19</v>
      </c>
      <c r="M5111" s="2">
        <v>20</v>
      </c>
      <c r="N5111" s="2">
        <v>21</v>
      </c>
      <c r="O5111" s="2">
        <v>23</v>
      </c>
      <c r="P5111" s="2">
        <v>24</v>
      </c>
      <c r="Q5111" s="2">
        <v>25</v>
      </c>
      <c r="R5111" s="4">
        <v>21953390</v>
      </c>
      <c r="S5111" s="2">
        <v>9</v>
      </c>
      <c r="T5111" s="2" t="s">
        <v>63</v>
      </c>
      <c r="U5111" s="2" t="s">
        <v>51</v>
      </c>
      <c r="V5111" s="2">
        <v>853</v>
      </c>
      <c r="W5111" s="2">
        <v>23807</v>
      </c>
      <c r="X5111" s="2">
        <v>222932</v>
      </c>
      <c r="Y5111" s="2">
        <v>1104948</v>
      </c>
      <c r="Z5111" s="4">
        <v>143438.70000000001</v>
      </c>
      <c r="AA5111" s="4">
        <v>665.24</v>
      </c>
      <c r="AB5111" s="4">
        <v>20</v>
      </c>
      <c r="AC5111" s="4">
        <v>8</v>
      </c>
      <c r="AD5111" s="4">
        <v>4</v>
      </c>
      <c r="AE5111" s="4">
        <v>0</v>
      </c>
      <c r="AF5111" s="4">
        <v>1700000</v>
      </c>
      <c r="AG5111" s="4">
        <v>35059182.32</v>
      </c>
    </row>
    <row r="5112" spans="1:33" x14ac:dyDescent="0.25">
      <c r="T5112" s="2" t="s">
        <v>59</v>
      </c>
      <c r="U5112" s="2" t="s">
        <v>39</v>
      </c>
    </row>
    <row r="5113" spans="1:33" ht="45" x14ac:dyDescent="0.25">
      <c r="T5113" s="2" t="s">
        <v>634</v>
      </c>
      <c r="U5113" s="2" t="s">
        <v>42</v>
      </c>
    </row>
    <row r="5114" spans="1:33" x14ac:dyDescent="0.25">
      <c r="T5114" s="2" t="s">
        <v>1095</v>
      </c>
      <c r="U5114" s="2" t="s">
        <v>38</v>
      </c>
    </row>
    <row r="5115" spans="1:33" ht="30" x14ac:dyDescent="0.25">
      <c r="T5115" s="2" t="s">
        <v>901</v>
      </c>
      <c r="U5115" s="2" t="s">
        <v>52</v>
      </c>
    </row>
    <row r="5116" spans="1:33" ht="30" x14ac:dyDescent="0.25">
      <c r="T5116" s="2" t="s">
        <v>84</v>
      </c>
      <c r="U5116" s="2" t="s">
        <v>34</v>
      </c>
    </row>
    <row r="5117" spans="1:33" x14ac:dyDescent="0.25">
      <c r="T5117" s="2" t="s">
        <v>535</v>
      </c>
      <c r="U5117" s="2" t="s">
        <v>34</v>
      </c>
    </row>
    <row r="5118" spans="1:33" ht="30" x14ac:dyDescent="0.25">
      <c r="A5118" s="2">
        <v>1494</v>
      </c>
      <c r="B5118" s="3">
        <v>42828</v>
      </c>
      <c r="C5118" s="2">
        <v>1</v>
      </c>
      <c r="D5118" s="2">
        <v>2</v>
      </c>
      <c r="E5118" s="2">
        <v>3</v>
      </c>
      <c r="F5118" s="2">
        <v>4</v>
      </c>
      <c r="G5118" s="2">
        <v>9</v>
      </c>
      <c r="H5118" s="2">
        <v>10</v>
      </c>
      <c r="I5118" s="2">
        <v>11</v>
      </c>
      <c r="J5118" s="2">
        <v>12</v>
      </c>
      <c r="K5118" s="2">
        <v>13</v>
      </c>
      <c r="L5118" s="2">
        <v>15</v>
      </c>
      <c r="M5118" s="2">
        <v>17</v>
      </c>
      <c r="N5118" s="2">
        <v>19</v>
      </c>
      <c r="O5118" s="2">
        <v>20</v>
      </c>
      <c r="P5118" s="2">
        <v>22</v>
      </c>
      <c r="Q5118" s="2">
        <v>25</v>
      </c>
      <c r="R5118" s="4">
        <v>21877412</v>
      </c>
      <c r="S5118" s="2">
        <v>3</v>
      </c>
      <c r="T5118" s="2" t="s">
        <v>310</v>
      </c>
      <c r="U5118" s="2" t="s">
        <v>48</v>
      </c>
      <c r="V5118" s="2">
        <v>457</v>
      </c>
      <c r="W5118" s="2">
        <v>16571</v>
      </c>
      <c r="X5118" s="2">
        <v>203250</v>
      </c>
      <c r="Y5118" s="2">
        <v>1048683</v>
      </c>
      <c r="Z5118" s="4">
        <v>505284.94</v>
      </c>
      <c r="AA5118" s="4">
        <v>1458</v>
      </c>
      <c r="AB5118" s="4">
        <v>20</v>
      </c>
      <c r="AC5118" s="4">
        <v>8</v>
      </c>
      <c r="AD5118" s="4">
        <v>4</v>
      </c>
      <c r="AE5118" s="4">
        <v>0</v>
      </c>
      <c r="AF5118" s="4">
        <v>1700000</v>
      </c>
      <c r="AG5118" s="4">
        <v>35408994.979999997</v>
      </c>
    </row>
    <row r="5119" spans="1:33" ht="60" x14ac:dyDescent="0.25">
      <c r="T5119" s="2" t="s">
        <v>215</v>
      </c>
      <c r="U5119" s="2" t="s">
        <v>34</v>
      </c>
    </row>
    <row r="5120" spans="1:33" ht="30" x14ac:dyDescent="0.25">
      <c r="T5120" s="2" t="s">
        <v>70</v>
      </c>
      <c r="U5120" s="2" t="s">
        <v>34</v>
      </c>
    </row>
    <row r="5121" spans="1:33" ht="30" x14ac:dyDescent="0.25">
      <c r="A5121" s="2">
        <v>1495</v>
      </c>
      <c r="B5121" s="3">
        <v>42830</v>
      </c>
      <c r="C5121" s="2">
        <v>1</v>
      </c>
      <c r="D5121" s="2">
        <v>2</v>
      </c>
      <c r="E5121" s="2">
        <v>3</v>
      </c>
      <c r="F5121" s="2">
        <v>4</v>
      </c>
      <c r="G5121" s="2">
        <v>5</v>
      </c>
      <c r="H5121" s="2">
        <v>8</v>
      </c>
      <c r="I5121" s="2">
        <v>10</v>
      </c>
      <c r="J5121" s="2">
        <v>12</v>
      </c>
      <c r="K5121" s="2">
        <v>13</v>
      </c>
      <c r="L5121" s="2">
        <v>14</v>
      </c>
      <c r="M5121" s="2">
        <v>18</v>
      </c>
      <c r="N5121" s="2">
        <v>22</v>
      </c>
      <c r="O5121" s="2">
        <v>23</v>
      </c>
      <c r="P5121" s="2">
        <v>24</v>
      </c>
      <c r="Q5121" s="2">
        <v>25</v>
      </c>
      <c r="R5121" s="4">
        <v>21985282</v>
      </c>
      <c r="S5121" s="2">
        <v>3</v>
      </c>
      <c r="T5121" s="2" t="s">
        <v>79</v>
      </c>
      <c r="U5121" s="2" t="s">
        <v>40</v>
      </c>
      <c r="V5121" s="2">
        <v>730</v>
      </c>
      <c r="W5121" s="2">
        <v>21649</v>
      </c>
      <c r="X5121" s="2">
        <v>223757</v>
      </c>
      <c r="Y5121" s="2">
        <v>1078738</v>
      </c>
      <c r="Z5121" s="4">
        <v>453858.54</v>
      </c>
      <c r="AA5121" s="4">
        <v>819.85</v>
      </c>
      <c r="AB5121" s="4">
        <v>20</v>
      </c>
      <c r="AC5121" s="4">
        <v>8</v>
      </c>
      <c r="AD5121" s="4">
        <v>4</v>
      </c>
      <c r="AE5121" s="4">
        <v>0</v>
      </c>
      <c r="AF5121" s="4">
        <v>1700000</v>
      </c>
      <c r="AG5121" s="4">
        <v>35723204.75</v>
      </c>
    </row>
    <row r="5122" spans="1:33" ht="30" x14ac:dyDescent="0.25">
      <c r="T5122" s="2" t="s">
        <v>61</v>
      </c>
      <c r="U5122" s="2" t="s">
        <v>37</v>
      </c>
    </row>
    <row r="5123" spans="1:33" x14ac:dyDescent="0.25">
      <c r="A5123" s="2">
        <v>1496</v>
      </c>
      <c r="B5123" s="3">
        <v>42832</v>
      </c>
      <c r="C5123" s="2">
        <v>2</v>
      </c>
      <c r="D5123" s="2">
        <v>3</v>
      </c>
      <c r="E5123" s="2">
        <v>6</v>
      </c>
      <c r="F5123" s="2">
        <v>7</v>
      </c>
      <c r="G5123" s="2">
        <v>9</v>
      </c>
      <c r="H5123" s="2">
        <v>10</v>
      </c>
      <c r="I5123" s="2">
        <v>11</v>
      </c>
      <c r="J5123" s="2">
        <v>12</v>
      </c>
      <c r="K5123" s="2">
        <v>13</v>
      </c>
      <c r="L5123" s="2">
        <v>15</v>
      </c>
      <c r="M5123" s="2">
        <v>17</v>
      </c>
      <c r="N5123" s="2">
        <v>19</v>
      </c>
      <c r="O5123" s="2">
        <v>20</v>
      </c>
      <c r="P5123" s="2">
        <v>23</v>
      </c>
      <c r="Q5123" s="2">
        <v>25</v>
      </c>
      <c r="R5123" s="4">
        <v>23117076</v>
      </c>
      <c r="S5123" s="2">
        <v>1</v>
      </c>
      <c r="T5123" s="2" t="s">
        <v>1096</v>
      </c>
      <c r="U5123" s="2" t="s">
        <v>52</v>
      </c>
      <c r="V5123" s="2">
        <v>594</v>
      </c>
      <c r="W5123" s="2">
        <v>23440</v>
      </c>
      <c r="X5123" s="2">
        <v>258735</v>
      </c>
      <c r="Y5123" s="2">
        <v>1182885</v>
      </c>
      <c r="Z5123" s="4">
        <v>1251644.24</v>
      </c>
      <c r="AA5123" s="4">
        <v>926.21</v>
      </c>
      <c r="AB5123" s="4">
        <v>20</v>
      </c>
      <c r="AC5123" s="4">
        <v>8</v>
      </c>
      <c r="AD5123" s="4">
        <v>4</v>
      </c>
      <c r="AE5123" s="4">
        <v>0</v>
      </c>
      <c r="AF5123" s="4">
        <v>1700000</v>
      </c>
      <c r="AG5123" s="4">
        <v>36012045.729999997</v>
      </c>
    </row>
    <row r="5124" spans="1:33" x14ac:dyDescent="0.25">
      <c r="A5124" s="2">
        <v>1497</v>
      </c>
      <c r="B5124" s="3">
        <v>42835</v>
      </c>
      <c r="C5124" s="2">
        <v>1</v>
      </c>
      <c r="D5124" s="2">
        <v>2</v>
      </c>
      <c r="E5124" s="2">
        <v>5</v>
      </c>
      <c r="F5124" s="2">
        <v>7</v>
      </c>
      <c r="G5124" s="2">
        <v>11</v>
      </c>
      <c r="H5124" s="2">
        <v>12</v>
      </c>
      <c r="I5124" s="2">
        <v>13</v>
      </c>
      <c r="J5124" s="2">
        <v>14</v>
      </c>
      <c r="K5124" s="2">
        <v>15</v>
      </c>
      <c r="L5124" s="2">
        <v>16</v>
      </c>
      <c r="M5124" s="2">
        <v>17</v>
      </c>
      <c r="N5124" s="2">
        <v>18</v>
      </c>
      <c r="O5124" s="2">
        <v>19</v>
      </c>
      <c r="P5124" s="2">
        <v>22</v>
      </c>
      <c r="Q5124" s="2">
        <v>23</v>
      </c>
      <c r="R5124" s="4">
        <v>20049010</v>
      </c>
      <c r="S5124" s="2">
        <v>1</v>
      </c>
      <c r="T5124" s="2" t="s">
        <v>200</v>
      </c>
      <c r="U5124" s="2" t="s">
        <v>34</v>
      </c>
      <c r="V5124" s="2">
        <v>220</v>
      </c>
      <c r="W5124" s="2">
        <v>10018</v>
      </c>
      <c r="X5124" s="2">
        <v>129742</v>
      </c>
      <c r="Y5124" s="2">
        <v>818464</v>
      </c>
      <c r="Z5124" s="4">
        <v>1901422.2</v>
      </c>
      <c r="AA5124" s="4">
        <v>2659.33</v>
      </c>
      <c r="AB5124" s="4">
        <v>20</v>
      </c>
      <c r="AC5124" s="4">
        <v>8</v>
      </c>
      <c r="AD5124" s="4">
        <v>4</v>
      </c>
      <c r="AE5124" s="4">
        <v>0</v>
      </c>
      <c r="AF5124" s="4">
        <v>1700000</v>
      </c>
      <c r="AG5124" s="4">
        <v>36450835.469999999</v>
      </c>
    </row>
    <row r="5125" spans="1:33" ht="30" x14ac:dyDescent="0.25">
      <c r="A5125" s="2">
        <v>1498</v>
      </c>
      <c r="B5125" s="3">
        <v>42837</v>
      </c>
      <c r="C5125" s="2">
        <v>4</v>
      </c>
      <c r="D5125" s="2">
        <v>5</v>
      </c>
      <c r="E5125" s="2">
        <v>7</v>
      </c>
      <c r="F5125" s="2">
        <v>8</v>
      </c>
      <c r="G5125" s="2">
        <v>10</v>
      </c>
      <c r="H5125" s="2">
        <v>11</v>
      </c>
      <c r="I5125" s="2">
        <v>14</v>
      </c>
      <c r="J5125" s="2">
        <v>15</v>
      </c>
      <c r="K5125" s="2">
        <v>16</v>
      </c>
      <c r="L5125" s="2">
        <v>17</v>
      </c>
      <c r="M5125" s="2">
        <v>18</v>
      </c>
      <c r="N5125" s="2">
        <v>21</v>
      </c>
      <c r="O5125" s="2">
        <v>23</v>
      </c>
      <c r="P5125" s="2">
        <v>24</v>
      </c>
      <c r="Q5125" s="2">
        <v>25</v>
      </c>
      <c r="R5125" s="4">
        <v>21352872</v>
      </c>
      <c r="S5125" s="2">
        <v>1</v>
      </c>
      <c r="T5125" s="2" t="s">
        <v>354</v>
      </c>
      <c r="U5125" s="2" t="s">
        <v>37</v>
      </c>
      <c r="V5125" s="2">
        <v>410</v>
      </c>
      <c r="W5125" s="2">
        <v>13857</v>
      </c>
      <c r="X5125" s="2">
        <v>171697</v>
      </c>
      <c r="Y5125" s="2">
        <v>911301</v>
      </c>
      <c r="Z5125" s="4">
        <v>1801980.5</v>
      </c>
      <c r="AA5125" s="4">
        <v>1352.33</v>
      </c>
      <c r="AB5125" s="4">
        <v>20</v>
      </c>
      <c r="AC5125" s="4">
        <v>8</v>
      </c>
      <c r="AD5125" s="4">
        <v>4</v>
      </c>
      <c r="AE5125" s="4">
        <v>0</v>
      </c>
      <c r="AF5125" s="4">
        <v>1700000</v>
      </c>
      <c r="AG5125" s="4">
        <v>36866677.130000003</v>
      </c>
    </row>
    <row r="5126" spans="1:33" ht="45" x14ac:dyDescent="0.25">
      <c r="A5126" s="2">
        <v>1499</v>
      </c>
      <c r="B5126" s="3">
        <v>42840</v>
      </c>
      <c r="C5126" s="2">
        <v>1</v>
      </c>
      <c r="D5126" s="2">
        <v>2</v>
      </c>
      <c r="E5126" s="2">
        <v>3</v>
      </c>
      <c r="F5126" s="2">
        <v>4</v>
      </c>
      <c r="G5126" s="2">
        <v>5</v>
      </c>
      <c r="H5126" s="2">
        <v>7</v>
      </c>
      <c r="I5126" s="2">
        <v>8</v>
      </c>
      <c r="J5126" s="2">
        <v>12</v>
      </c>
      <c r="K5126" s="2">
        <v>13</v>
      </c>
      <c r="L5126" s="2">
        <v>14</v>
      </c>
      <c r="M5126" s="2">
        <v>15</v>
      </c>
      <c r="N5126" s="2">
        <v>18</v>
      </c>
      <c r="O5126" s="2">
        <v>19</v>
      </c>
      <c r="P5126" s="2">
        <v>23</v>
      </c>
      <c r="Q5126" s="2">
        <v>24</v>
      </c>
      <c r="R5126" s="4">
        <v>15955774</v>
      </c>
      <c r="S5126" s="2">
        <v>2</v>
      </c>
      <c r="T5126" s="2" t="s">
        <v>1097</v>
      </c>
      <c r="U5126" s="2" t="s">
        <v>35</v>
      </c>
      <c r="V5126" s="2">
        <v>504</v>
      </c>
      <c r="W5126" s="2">
        <v>14231</v>
      </c>
      <c r="X5126" s="2">
        <v>169365</v>
      </c>
      <c r="Y5126" s="2">
        <v>820044</v>
      </c>
      <c r="Z5126" s="4">
        <v>454316.92</v>
      </c>
      <c r="AA5126" s="4">
        <v>792.45</v>
      </c>
      <c r="AB5126" s="4">
        <v>20</v>
      </c>
      <c r="AC5126" s="4">
        <v>8</v>
      </c>
      <c r="AD5126" s="4">
        <v>4</v>
      </c>
      <c r="AE5126" s="4">
        <v>0</v>
      </c>
      <c r="AF5126" s="4">
        <v>1000000</v>
      </c>
      <c r="AG5126" s="4">
        <v>37076361.869999997</v>
      </c>
    </row>
    <row r="5127" spans="1:33" ht="30" x14ac:dyDescent="0.25">
      <c r="T5127" s="2" t="s">
        <v>405</v>
      </c>
      <c r="U5127" s="2" t="s">
        <v>52</v>
      </c>
    </row>
    <row r="5128" spans="1:33" x14ac:dyDescent="0.25">
      <c r="A5128" s="2">
        <v>1500</v>
      </c>
      <c r="B5128" s="3">
        <v>42842</v>
      </c>
      <c r="C5128" s="2">
        <v>1</v>
      </c>
      <c r="D5128" s="2">
        <v>2</v>
      </c>
      <c r="E5128" s="2">
        <v>3</v>
      </c>
      <c r="F5128" s="2">
        <v>5</v>
      </c>
      <c r="G5128" s="2">
        <v>7</v>
      </c>
      <c r="H5128" s="2">
        <v>10</v>
      </c>
      <c r="I5128" s="2">
        <v>11</v>
      </c>
      <c r="J5128" s="2">
        <v>12</v>
      </c>
      <c r="K5128" s="2">
        <v>13</v>
      </c>
      <c r="L5128" s="2">
        <v>15</v>
      </c>
      <c r="M5128" s="2">
        <v>17</v>
      </c>
      <c r="N5128" s="2">
        <v>18</v>
      </c>
      <c r="O5128" s="2">
        <v>19</v>
      </c>
      <c r="P5128" s="2">
        <v>20</v>
      </c>
      <c r="Q5128" s="2">
        <v>22</v>
      </c>
      <c r="R5128" s="4">
        <v>16306198</v>
      </c>
      <c r="S5128" s="2">
        <v>3</v>
      </c>
      <c r="T5128" s="2" t="s">
        <v>59</v>
      </c>
      <c r="U5128" s="2" t="s">
        <v>39</v>
      </c>
      <c r="V5128" s="2">
        <v>394</v>
      </c>
      <c r="W5128" s="2">
        <v>13924</v>
      </c>
      <c r="X5128" s="2">
        <v>177400</v>
      </c>
      <c r="Y5128" s="2">
        <v>822864</v>
      </c>
      <c r="Z5128" s="4">
        <v>315388.37</v>
      </c>
      <c r="AA5128" s="4">
        <v>1055.57</v>
      </c>
      <c r="AB5128" s="4">
        <v>20</v>
      </c>
      <c r="AC5128" s="4">
        <v>8</v>
      </c>
      <c r="AD5128" s="4">
        <v>4</v>
      </c>
      <c r="AE5128" s="4">
        <v>0</v>
      </c>
      <c r="AF5128" s="4">
        <v>1700000</v>
      </c>
      <c r="AG5128" s="4">
        <v>37294707.670000002</v>
      </c>
    </row>
    <row r="5129" spans="1:33" ht="75" x14ac:dyDescent="0.25">
      <c r="T5129" s="2" t="s">
        <v>1098</v>
      </c>
      <c r="U5129" s="2" t="s">
        <v>45</v>
      </c>
    </row>
    <row r="5130" spans="1:33" ht="30" x14ac:dyDescent="0.25">
      <c r="T5130" s="2" t="s">
        <v>885</v>
      </c>
      <c r="U5130" s="2" t="s">
        <v>46</v>
      </c>
    </row>
    <row r="5131" spans="1:33" ht="30" x14ac:dyDescent="0.25">
      <c r="A5131" s="2">
        <v>1501</v>
      </c>
      <c r="B5131" s="3">
        <v>42844</v>
      </c>
      <c r="C5131" s="2">
        <v>1</v>
      </c>
      <c r="D5131" s="2">
        <v>6</v>
      </c>
      <c r="E5131" s="2">
        <v>7</v>
      </c>
      <c r="F5131" s="2">
        <v>8</v>
      </c>
      <c r="G5131" s="2">
        <v>9</v>
      </c>
      <c r="H5131" s="2">
        <v>10</v>
      </c>
      <c r="I5131" s="2">
        <v>11</v>
      </c>
      <c r="J5131" s="2">
        <v>13</v>
      </c>
      <c r="K5131" s="2">
        <v>16</v>
      </c>
      <c r="L5131" s="2">
        <v>17</v>
      </c>
      <c r="M5131" s="2">
        <v>18</v>
      </c>
      <c r="N5131" s="2">
        <v>21</v>
      </c>
      <c r="O5131" s="2">
        <v>22</v>
      </c>
      <c r="P5131" s="2">
        <v>24</v>
      </c>
      <c r="Q5131" s="2">
        <v>25</v>
      </c>
      <c r="R5131" s="4">
        <v>20686976</v>
      </c>
      <c r="S5131" s="2">
        <v>2</v>
      </c>
      <c r="T5131" s="2" t="s">
        <v>230</v>
      </c>
      <c r="U5131" s="2" t="s">
        <v>40</v>
      </c>
      <c r="V5131" s="2">
        <v>231</v>
      </c>
      <c r="W5131" s="2">
        <v>8984</v>
      </c>
      <c r="X5131" s="2">
        <v>121404</v>
      </c>
      <c r="Y5131" s="2">
        <v>756632</v>
      </c>
      <c r="Z5131" s="4">
        <v>1089774.04</v>
      </c>
      <c r="AA5131" s="4">
        <v>2903.16</v>
      </c>
      <c r="AB5131" s="4">
        <v>20</v>
      </c>
      <c r="AC5131" s="4">
        <v>8</v>
      </c>
      <c r="AD5131" s="4">
        <v>4</v>
      </c>
      <c r="AE5131" s="4">
        <v>0</v>
      </c>
      <c r="AF5131" s="4">
        <v>1700000</v>
      </c>
      <c r="AG5131" s="4">
        <v>37797680.310000002</v>
      </c>
    </row>
    <row r="5132" spans="1:33" ht="30" x14ac:dyDescent="0.25">
      <c r="T5132" s="2" t="s">
        <v>1099</v>
      </c>
      <c r="U5132" s="2" t="s">
        <v>40</v>
      </c>
    </row>
    <row r="5133" spans="1:33" x14ac:dyDescent="0.25">
      <c r="A5133" s="2">
        <v>1502</v>
      </c>
      <c r="B5133" s="3">
        <v>42847</v>
      </c>
      <c r="C5133" s="2">
        <v>1</v>
      </c>
      <c r="D5133" s="2">
        <v>2</v>
      </c>
      <c r="E5133" s="2">
        <v>3</v>
      </c>
      <c r="F5133" s="2">
        <v>4</v>
      </c>
      <c r="G5133" s="2">
        <v>5</v>
      </c>
      <c r="H5133" s="2">
        <v>7</v>
      </c>
      <c r="I5133" s="2">
        <v>11</v>
      </c>
      <c r="J5133" s="2">
        <v>12</v>
      </c>
      <c r="K5133" s="2">
        <v>13</v>
      </c>
      <c r="L5133" s="2">
        <v>15</v>
      </c>
      <c r="M5133" s="2">
        <v>17</v>
      </c>
      <c r="N5133" s="2">
        <v>18</v>
      </c>
      <c r="O5133" s="2">
        <v>20</v>
      </c>
      <c r="P5133" s="2">
        <v>22</v>
      </c>
      <c r="Q5133" s="2">
        <v>24</v>
      </c>
      <c r="R5133" s="4">
        <v>17341230</v>
      </c>
      <c r="S5133" s="2">
        <v>0</v>
      </c>
      <c r="T5133" s="2"/>
      <c r="V5133" s="2">
        <v>454</v>
      </c>
      <c r="W5133" s="2">
        <v>19681</v>
      </c>
      <c r="X5133" s="2">
        <v>165975</v>
      </c>
      <c r="Y5133" s="2">
        <v>841016</v>
      </c>
      <c r="Z5133" s="4">
        <v>0</v>
      </c>
      <c r="AA5133" s="4">
        <v>1071.28</v>
      </c>
      <c r="AB5133" s="4">
        <v>20</v>
      </c>
      <c r="AC5133" s="4">
        <v>8</v>
      </c>
      <c r="AD5133" s="4">
        <v>4</v>
      </c>
      <c r="AE5133" s="4">
        <v>1106475.68</v>
      </c>
      <c r="AF5133" s="4">
        <v>3500000</v>
      </c>
      <c r="AG5133" s="4">
        <v>38053020.859999999</v>
      </c>
    </row>
    <row r="5134" spans="1:33" x14ac:dyDescent="0.25">
      <c r="A5134" s="2">
        <v>1503</v>
      </c>
      <c r="B5134" s="3">
        <v>42849</v>
      </c>
      <c r="C5134" s="2">
        <v>1</v>
      </c>
      <c r="D5134" s="2">
        <v>2</v>
      </c>
      <c r="E5134" s="2">
        <v>3</v>
      </c>
      <c r="F5134" s="2">
        <v>7</v>
      </c>
      <c r="G5134" s="2">
        <v>12</v>
      </c>
      <c r="H5134" s="2">
        <v>15</v>
      </c>
      <c r="I5134" s="2">
        <v>16</v>
      </c>
      <c r="J5134" s="2">
        <v>17</v>
      </c>
      <c r="K5134" s="2">
        <v>18</v>
      </c>
      <c r="L5134" s="2">
        <v>20</v>
      </c>
      <c r="M5134" s="2">
        <v>21</v>
      </c>
      <c r="N5134" s="2">
        <v>22</v>
      </c>
      <c r="O5134" s="2">
        <v>23</v>
      </c>
      <c r="P5134" s="2">
        <v>24</v>
      </c>
      <c r="Q5134" s="2">
        <v>25</v>
      </c>
      <c r="R5134" s="4">
        <v>20715154</v>
      </c>
      <c r="S5134" s="2">
        <v>0</v>
      </c>
      <c r="T5134" s="2"/>
      <c r="V5134" s="2">
        <v>290</v>
      </c>
      <c r="W5134" s="2">
        <v>10408</v>
      </c>
      <c r="X5134" s="2">
        <v>136832</v>
      </c>
      <c r="Y5134" s="2">
        <v>840625</v>
      </c>
      <c r="Z5134" s="4">
        <v>0</v>
      </c>
      <c r="AA5134" s="4">
        <v>2082.89</v>
      </c>
      <c r="AB5134" s="4">
        <v>20</v>
      </c>
      <c r="AC5134" s="4">
        <v>8</v>
      </c>
      <c r="AD5134" s="4">
        <v>4</v>
      </c>
      <c r="AE5134" s="4">
        <v>3069597.98</v>
      </c>
      <c r="AF5134" s="4">
        <v>5800000</v>
      </c>
      <c r="AG5134" s="4">
        <v>38506049.090000004</v>
      </c>
    </row>
    <row r="5135" spans="1:33" ht="30" x14ac:dyDescent="0.25">
      <c r="A5135" s="2">
        <v>1504</v>
      </c>
      <c r="B5135" s="3">
        <v>42851</v>
      </c>
      <c r="C5135" s="2">
        <v>1</v>
      </c>
      <c r="D5135" s="2">
        <v>4</v>
      </c>
      <c r="E5135" s="2">
        <v>5</v>
      </c>
      <c r="F5135" s="2">
        <v>7</v>
      </c>
      <c r="G5135" s="2">
        <v>8</v>
      </c>
      <c r="H5135" s="2">
        <v>11</v>
      </c>
      <c r="I5135" s="2">
        <v>12</v>
      </c>
      <c r="J5135" s="2">
        <v>14</v>
      </c>
      <c r="K5135" s="2">
        <v>17</v>
      </c>
      <c r="L5135" s="2">
        <v>18</v>
      </c>
      <c r="M5135" s="2">
        <v>19</v>
      </c>
      <c r="N5135" s="2">
        <v>21</v>
      </c>
      <c r="O5135" s="2">
        <v>23</v>
      </c>
      <c r="P5135" s="2">
        <v>24</v>
      </c>
      <c r="Q5135" s="2">
        <v>25</v>
      </c>
      <c r="R5135" s="4">
        <v>31453864</v>
      </c>
      <c r="S5135" s="2">
        <v>2</v>
      </c>
      <c r="T5135" s="2" t="s">
        <v>77</v>
      </c>
      <c r="U5135" s="2" t="s">
        <v>32</v>
      </c>
      <c r="V5135" s="2">
        <v>828</v>
      </c>
      <c r="W5135" s="2">
        <v>26035</v>
      </c>
      <c r="X5135" s="2">
        <v>283795</v>
      </c>
      <c r="Y5135" s="2">
        <v>1426452</v>
      </c>
      <c r="Z5135" s="4">
        <v>2703729.54</v>
      </c>
      <c r="AA5135" s="4">
        <v>1241.0999999999999</v>
      </c>
      <c r="AB5135" s="4">
        <v>20</v>
      </c>
      <c r="AC5135" s="4">
        <v>8</v>
      </c>
      <c r="AD5135" s="4">
        <v>4</v>
      </c>
      <c r="AE5135" s="4">
        <v>0</v>
      </c>
      <c r="AF5135" s="4">
        <v>1700000</v>
      </c>
      <c r="AG5135" s="4">
        <v>39045555.5</v>
      </c>
    </row>
    <row r="5136" spans="1:33" ht="30" x14ac:dyDescent="0.25">
      <c r="T5136" s="2" t="s">
        <v>70</v>
      </c>
      <c r="U5136" s="2" t="s">
        <v>34</v>
      </c>
    </row>
    <row r="5137" spans="1:33" ht="30" x14ac:dyDescent="0.25">
      <c r="A5137" s="2">
        <v>1505</v>
      </c>
      <c r="B5137" s="3">
        <v>42853</v>
      </c>
      <c r="C5137" s="2">
        <v>1</v>
      </c>
      <c r="D5137" s="2">
        <v>2</v>
      </c>
      <c r="E5137" s="2">
        <v>3</v>
      </c>
      <c r="F5137" s="2">
        <v>6</v>
      </c>
      <c r="G5137" s="2">
        <v>7</v>
      </c>
      <c r="H5137" s="2">
        <v>11</v>
      </c>
      <c r="I5137" s="2">
        <v>14</v>
      </c>
      <c r="J5137" s="2">
        <v>16</v>
      </c>
      <c r="K5137" s="2">
        <v>17</v>
      </c>
      <c r="L5137" s="2">
        <v>18</v>
      </c>
      <c r="M5137" s="2">
        <v>19</v>
      </c>
      <c r="N5137" s="2">
        <v>20</v>
      </c>
      <c r="O5137" s="2">
        <v>22</v>
      </c>
      <c r="P5137" s="2">
        <v>24</v>
      </c>
      <c r="Q5137" s="2">
        <v>25</v>
      </c>
      <c r="R5137" s="4">
        <v>19707732</v>
      </c>
      <c r="S5137" s="2">
        <v>1</v>
      </c>
      <c r="T5137" s="2" t="s">
        <v>135</v>
      </c>
      <c r="U5137" s="2" t="s">
        <v>33</v>
      </c>
      <c r="V5137" s="2">
        <v>196</v>
      </c>
      <c r="W5137" s="2">
        <v>7625</v>
      </c>
      <c r="X5137" s="2">
        <v>114617</v>
      </c>
      <c r="Y5137" s="2">
        <v>700630</v>
      </c>
      <c r="Z5137" s="4">
        <v>2125397.96</v>
      </c>
      <c r="AA5137" s="4">
        <v>3336.58</v>
      </c>
      <c r="AB5137" s="4">
        <v>20</v>
      </c>
      <c r="AC5137" s="4">
        <v>8</v>
      </c>
      <c r="AD5137" s="4">
        <v>4</v>
      </c>
      <c r="AE5137" s="4">
        <v>0</v>
      </c>
      <c r="AF5137" s="4">
        <v>2000000</v>
      </c>
      <c r="AG5137" s="4">
        <v>39536031.969999999</v>
      </c>
    </row>
    <row r="5138" spans="1:33" ht="30" x14ac:dyDescent="0.25">
      <c r="A5138" s="2">
        <v>1506</v>
      </c>
      <c r="B5138" s="3">
        <v>42858</v>
      </c>
      <c r="C5138" s="2">
        <v>3</v>
      </c>
      <c r="D5138" s="2">
        <v>4</v>
      </c>
      <c r="E5138" s="2">
        <v>5</v>
      </c>
      <c r="F5138" s="2">
        <v>8</v>
      </c>
      <c r="G5138" s="2">
        <v>9</v>
      </c>
      <c r="H5138" s="2">
        <v>10</v>
      </c>
      <c r="I5138" s="2">
        <v>13</v>
      </c>
      <c r="J5138" s="2">
        <v>14</v>
      </c>
      <c r="K5138" s="2">
        <v>17</v>
      </c>
      <c r="L5138" s="2">
        <v>18</v>
      </c>
      <c r="M5138" s="2">
        <v>19</v>
      </c>
      <c r="N5138" s="2">
        <v>20</v>
      </c>
      <c r="O5138" s="2">
        <v>21</v>
      </c>
      <c r="P5138" s="2">
        <v>22</v>
      </c>
      <c r="Q5138" s="2">
        <v>24</v>
      </c>
      <c r="R5138" s="4">
        <v>27740612</v>
      </c>
      <c r="S5138" s="2">
        <v>2</v>
      </c>
      <c r="T5138" s="2" t="s">
        <v>61</v>
      </c>
      <c r="U5138" s="2" t="s">
        <v>37</v>
      </c>
      <c r="V5138" s="2">
        <v>633</v>
      </c>
      <c r="W5138" s="2">
        <v>19727</v>
      </c>
      <c r="X5138" s="2">
        <v>240630</v>
      </c>
      <c r="Y5138" s="2">
        <v>1227715</v>
      </c>
      <c r="Z5138" s="4">
        <v>1090843.42</v>
      </c>
      <c r="AA5138" s="4">
        <v>1514.98</v>
      </c>
      <c r="AB5138" s="4">
        <v>20</v>
      </c>
      <c r="AC5138" s="4">
        <v>8</v>
      </c>
      <c r="AD5138" s="4">
        <v>4</v>
      </c>
      <c r="AE5138" s="4">
        <v>0</v>
      </c>
      <c r="AF5138" s="4">
        <v>1700000</v>
      </c>
      <c r="AG5138" s="4">
        <v>40039498.170000002</v>
      </c>
    </row>
    <row r="5139" spans="1:33" ht="30" x14ac:dyDescent="0.25">
      <c r="A5139" s="2">
        <v>1507</v>
      </c>
      <c r="B5139" s="3">
        <v>42860</v>
      </c>
      <c r="C5139" s="2">
        <v>1</v>
      </c>
      <c r="D5139" s="2">
        <v>2</v>
      </c>
      <c r="E5139" s="2">
        <v>3</v>
      </c>
      <c r="F5139" s="2">
        <v>4</v>
      </c>
      <c r="G5139" s="2">
        <v>5</v>
      </c>
      <c r="H5139" s="2">
        <v>8</v>
      </c>
      <c r="I5139" s="2">
        <v>10</v>
      </c>
      <c r="J5139" s="2">
        <v>11</v>
      </c>
      <c r="K5139" s="2">
        <v>13</v>
      </c>
      <c r="L5139" s="2">
        <v>14</v>
      </c>
      <c r="M5139" s="2">
        <v>17</v>
      </c>
      <c r="N5139" s="2">
        <v>19</v>
      </c>
      <c r="O5139" s="2">
        <v>21</v>
      </c>
      <c r="P5139" s="2">
        <v>23</v>
      </c>
      <c r="Q5139" s="2">
        <v>24</v>
      </c>
      <c r="R5139" s="4">
        <v>23451338</v>
      </c>
      <c r="S5139" s="2">
        <v>6</v>
      </c>
      <c r="T5139" s="2" t="s">
        <v>63</v>
      </c>
      <c r="U5139" s="2" t="s">
        <v>51</v>
      </c>
      <c r="V5139" s="2">
        <v>791</v>
      </c>
      <c r="W5139" s="2">
        <v>22225</v>
      </c>
      <c r="X5139" s="2">
        <v>234971</v>
      </c>
      <c r="Y5139" s="2">
        <v>1192800</v>
      </c>
      <c r="Z5139" s="4">
        <v>232847.67</v>
      </c>
      <c r="AA5139" s="4">
        <v>776.36</v>
      </c>
      <c r="AB5139" s="4">
        <v>20</v>
      </c>
      <c r="AC5139" s="4">
        <v>8</v>
      </c>
      <c r="AD5139" s="4">
        <v>4</v>
      </c>
      <c r="AE5139" s="4">
        <v>0</v>
      </c>
      <c r="AF5139" s="4">
        <v>1700000</v>
      </c>
      <c r="AG5139" s="4">
        <v>40361902.630000003</v>
      </c>
    </row>
    <row r="5140" spans="1:33" ht="60" x14ac:dyDescent="0.25">
      <c r="T5140" s="2" t="s">
        <v>680</v>
      </c>
      <c r="U5140" s="2" t="s">
        <v>42</v>
      </c>
    </row>
    <row r="5141" spans="1:33" ht="30" x14ac:dyDescent="0.25">
      <c r="T5141" s="2" t="s">
        <v>500</v>
      </c>
      <c r="U5141" s="2" t="s">
        <v>41</v>
      </c>
    </row>
    <row r="5142" spans="1:33" ht="30" x14ac:dyDescent="0.25">
      <c r="T5142" s="2" t="s">
        <v>61</v>
      </c>
      <c r="U5142" s="2" t="s">
        <v>37</v>
      </c>
    </row>
    <row r="5143" spans="1:33" ht="60" x14ac:dyDescent="0.25">
      <c r="T5143" s="2" t="s">
        <v>69</v>
      </c>
      <c r="U5143" s="2" t="s">
        <v>34</v>
      </c>
    </row>
    <row r="5144" spans="1:33" ht="30" x14ac:dyDescent="0.25">
      <c r="T5144" s="2" t="s">
        <v>70</v>
      </c>
      <c r="U5144" s="2" t="s">
        <v>34</v>
      </c>
    </row>
    <row r="5145" spans="1:33" x14ac:dyDescent="0.25">
      <c r="A5145" s="2">
        <v>1508</v>
      </c>
      <c r="B5145" s="3">
        <v>42863</v>
      </c>
      <c r="C5145" s="2">
        <v>1</v>
      </c>
      <c r="D5145" s="2">
        <v>3</v>
      </c>
      <c r="E5145" s="2">
        <v>7</v>
      </c>
      <c r="F5145" s="2">
        <v>8</v>
      </c>
      <c r="G5145" s="2">
        <v>9</v>
      </c>
      <c r="H5145" s="2">
        <v>10</v>
      </c>
      <c r="I5145" s="2">
        <v>11</v>
      </c>
      <c r="J5145" s="2">
        <v>12</v>
      </c>
      <c r="K5145" s="2">
        <v>14</v>
      </c>
      <c r="L5145" s="2">
        <v>17</v>
      </c>
      <c r="M5145" s="2">
        <v>19</v>
      </c>
      <c r="N5145" s="2">
        <v>21</v>
      </c>
      <c r="O5145" s="2">
        <v>22</v>
      </c>
      <c r="P5145" s="2">
        <v>23</v>
      </c>
      <c r="Q5145" s="2">
        <v>24</v>
      </c>
      <c r="R5145" s="4">
        <v>21144002</v>
      </c>
      <c r="S5145" s="2">
        <v>2</v>
      </c>
      <c r="T5145" s="2" t="s">
        <v>209</v>
      </c>
      <c r="U5145" s="2" t="s">
        <v>43</v>
      </c>
      <c r="V5145" s="2">
        <v>458</v>
      </c>
      <c r="W5145" s="2">
        <v>16743</v>
      </c>
      <c r="X5145" s="2">
        <v>190658</v>
      </c>
      <c r="Y5145" s="2">
        <v>983957</v>
      </c>
      <c r="Z5145" s="4">
        <v>766634.29</v>
      </c>
      <c r="AA5145" s="4">
        <v>1471.53</v>
      </c>
      <c r="AB5145" s="4">
        <v>20</v>
      </c>
      <c r="AC5145" s="4">
        <v>8</v>
      </c>
      <c r="AD5145" s="4">
        <v>4</v>
      </c>
      <c r="AE5145" s="4">
        <v>0</v>
      </c>
      <c r="AF5145" s="4">
        <v>1700000</v>
      </c>
      <c r="AG5145" s="4">
        <v>40715733.840000004</v>
      </c>
    </row>
    <row r="5146" spans="1:33" ht="30" x14ac:dyDescent="0.25">
      <c r="T5146" s="2" t="s">
        <v>70</v>
      </c>
      <c r="U5146" s="2" t="s">
        <v>34</v>
      </c>
    </row>
    <row r="5147" spans="1:33" x14ac:dyDescent="0.25">
      <c r="A5147" s="2">
        <v>1509</v>
      </c>
      <c r="B5147" s="3">
        <v>42865</v>
      </c>
      <c r="C5147" s="2">
        <v>1</v>
      </c>
      <c r="D5147" s="2">
        <v>2</v>
      </c>
      <c r="E5147" s="2">
        <v>3</v>
      </c>
      <c r="F5147" s="2">
        <v>6</v>
      </c>
      <c r="G5147" s="2">
        <v>7</v>
      </c>
      <c r="H5147" s="2">
        <v>8</v>
      </c>
      <c r="I5147" s="2">
        <v>9</v>
      </c>
      <c r="J5147" s="2">
        <v>13</v>
      </c>
      <c r="K5147" s="2">
        <v>14</v>
      </c>
      <c r="L5147" s="2">
        <v>15</v>
      </c>
      <c r="M5147" s="2">
        <v>17</v>
      </c>
      <c r="N5147" s="2">
        <v>18</v>
      </c>
      <c r="O5147" s="2">
        <v>19</v>
      </c>
      <c r="P5147" s="2">
        <v>22</v>
      </c>
      <c r="Q5147" s="2">
        <v>24</v>
      </c>
      <c r="R5147" s="4">
        <v>22198490</v>
      </c>
      <c r="S5147" s="2">
        <v>5</v>
      </c>
      <c r="T5147" s="2" t="s">
        <v>206</v>
      </c>
      <c r="U5147" s="2" t="s">
        <v>44</v>
      </c>
      <c r="V5147" s="2">
        <v>724</v>
      </c>
      <c r="W5147" s="2">
        <v>18443</v>
      </c>
      <c r="X5147" s="2">
        <v>204140</v>
      </c>
      <c r="Y5147" s="2">
        <v>991548</v>
      </c>
      <c r="Z5147" s="4">
        <v>332578.98</v>
      </c>
      <c r="AA5147" s="4">
        <v>1009.58</v>
      </c>
      <c r="AB5147" s="4">
        <v>20</v>
      </c>
      <c r="AC5147" s="4">
        <v>8</v>
      </c>
      <c r="AD5147" s="4">
        <v>4</v>
      </c>
      <c r="AE5147" s="4">
        <v>0</v>
      </c>
      <c r="AF5147" s="4">
        <v>1700000</v>
      </c>
      <c r="AG5147" s="4">
        <v>41099478.82</v>
      </c>
    </row>
    <row r="5148" spans="1:33" ht="30" x14ac:dyDescent="0.25">
      <c r="T5148" s="2" t="s">
        <v>250</v>
      </c>
      <c r="U5148" s="2" t="s">
        <v>36</v>
      </c>
    </row>
    <row r="5149" spans="1:33" x14ac:dyDescent="0.25">
      <c r="T5149" s="2" t="s">
        <v>492</v>
      </c>
      <c r="U5149" s="2" t="s">
        <v>34</v>
      </c>
    </row>
    <row r="5150" spans="1:33" ht="30" x14ac:dyDescent="0.25">
      <c r="T5150" s="2" t="s">
        <v>70</v>
      </c>
      <c r="U5150" s="2" t="s">
        <v>34</v>
      </c>
    </row>
    <row r="5151" spans="1:33" ht="30" x14ac:dyDescent="0.25">
      <c r="A5151" s="2">
        <v>1510</v>
      </c>
      <c r="B5151" s="3">
        <v>42867</v>
      </c>
      <c r="C5151" s="2">
        <v>1</v>
      </c>
      <c r="D5151" s="2">
        <v>3</v>
      </c>
      <c r="E5151" s="2">
        <v>4</v>
      </c>
      <c r="F5151" s="2">
        <v>7</v>
      </c>
      <c r="G5151" s="2">
        <v>8</v>
      </c>
      <c r="H5151" s="2">
        <v>9</v>
      </c>
      <c r="I5151" s="2">
        <v>10</v>
      </c>
      <c r="J5151" s="2">
        <v>11</v>
      </c>
      <c r="K5151" s="2">
        <v>12</v>
      </c>
      <c r="L5151" s="2">
        <v>13</v>
      </c>
      <c r="M5151" s="2">
        <v>15</v>
      </c>
      <c r="N5151" s="2">
        <v>18</v>
      </c>
      <c r="O5151" s="2">
        <v>19</v>
      </c>
      <c r="P5151" s="2">
        <v>22</v>
      </c>
      <c r="Q5151" s="2">
        <v>24</v>
      </c>
      <c r="R5151" s="4">
        <v>22715058</v>
      </c>
      <c r="S5151" s="2">
        <v>4</v>
      </c>
      <c r="T5151" s="2" t="s">
        <v>442</v>
      </c>
      <c r="U5151" s="2" t="s">
        <v>42</v>
      </c>
      <c r="V5151" s="2">
        <v>586</v>
      </c>
      <c r="W5151" s="2">
        <v>21595</v>
      </c>
      <c r="X5151" s="2">
        <v>235256</v>
      </c>
      <c r="Y5151" s="2">
        <v>1184036</v>
      </c>
      <c r="Z5151" s="4">
        <v>318127.19</v>
      </c>
      <c r="AA5151" s="4">
        <v>954.51</v>
      </c>
      <c r="AB5151" s="4">
        <v>20</v>
      </c>
      <c r="AC5151" s="4">
        <v>8</v>
      </c>
      <c r="AD5151" s="4">
        <v>4</v>
      </c>
      <c r="AE5151" s="4">
        <v>0</v>
      </c>
      <c r="AF5151" s="4">
        <v>1700000</v>
      </c>
      <c r="AG5151" s="4">
        <v>41393134.700000003</v>
      </c>
    </row>
    <row r="5152" spans="1:33" x14ac:dyDescent="0.25">
      <c r="T5152" s="2" t="s">
        <v>1100</v>
      </c>
      <c r="U5152" s="2" t="s">
        <v>47</v>
      </c>
    </row>
    <row r="5153" spans="1:33" x14ac:dyDescent="0.25">
      <c r="T5153" s="2" t="s">
        <v>71</v>
      </c>
      <c r="U5153" s="2" t="s">
        <v>48</v>
      </c>
    </row>
    <row r="5154" spans="1:33" x14ac:dyDescent="0.25">
      <c r="T5154" s="2" t="s">
        <v>203</v>
      </c>
      <c r="U5154" s="2" t="s">
        <v>37</v>
      </c>
    </row>
    <row r="5155" spans="1:33" x14ac:dyDescent="0.25">
      <c r="A5155" s="2">
        <v>1511</v>
      </c>
      <c r="B5155" s="3">
        <v>42870</v>
      </c>
      <c r="C5155" s="2">
        <v>2</v>
      </c>
      <c r="D5155" s="2">
        <v>4</v>
      </c>
      <c r="E5155" s="2">
        <v>5</v>
      </c>
      <c r="F5155" s="2">
        <v>8</v>
      </c>
      <c r="G5155" s="2">
        <v>9</v>
      </c>
      <c r="H5155" s="2">
        <v>10</v>
      </c>
      <c r="I5155" s="2">
        <v>11</v>
      </c>
      <c r="J5155" s="2">
        <v>12</v>
      </c>
      <c r="K5155" s="2">
        <v>13</v>
      </c>
      <c r="L5155" s="2">
        <v>15</v>
      </c>
      <c r="M5155" s="2">
        <v>19</v>
      </c>
      <c r="N5155" s="2">
        <v>20</v>
      </c>
      <c r="O5155" s="2">
        <v>21</v>
      </c>
      <c r="P5155" s="2">
        <v>23</v>
      </c>
      <c r="Q5155" s="2">
        <v>24</v>
      </c>
      <c r="R5155" s="4">
        <v>21593548</v>
      </c>
      <c r="S5155" s="2">
        <v>5</v>
      </c>
      <c r="T5155" s="2" t="s">
        <v>64</v>
      </c>
      <c r="U5155" s="2" t="s">
        <v>40</v>
      </c>
      <c r="V5155" s="2">
        <v>660</v>
      </c>
      <c r="W5155" s="2">
        <v>19451</v>
      </c>
      <c r="X5155" s="2">
        <v>216373</v>
      </c>
      <c r="Y5155" s="2">
        <v>1060479</v>
      </c>
      <c r="Z5155" s="4">
        <v>272884.25</v>
      </c>
      <c r="AA5155" s="4">
        <v>908.7</v>
      </c>
      <c r="AB5155" s="4">
        <v>20</v>
      </c>
      <c r="AC5155" s="4">
        <v>8</v>
      </c>
      <c r="AD5155" s="4">
        <v>4</v>
      </c>
      <c r="AE5155" s="4">
        <v>0</v>
      </c>
      <c r="AF5155" s="4">
        <v>1700000</v>
      </c>
      <c r="AG5155" s="4">
        <v>41708001.140000001</v>
      </c>
    </row>
    <row r="5156" spans="1:33" ht="30" x14ac:dyDescent="0.25">
      <c r="T5156" s="2" t="s">
        <v>349</v>
      </c>
      <c r="U5156" s="2" t="s">
        <v>41</v>
      </c>
    </row>
    <row r="5157" spans="1:33" ht="45" x14ac:dyDescent="0.25">
      <c r="T5157" s="2" t="s">
        <v>221</v>
      </c>
      <c r="U5157" s="2" t="s">
        <v>41</v>
      </c>
    </row>
    <row r="5158" spans="1:33" ht="30" x14ac:dyDescent="0.25">
      <c r="T5158" s="2" t="s">
        <v>1101</v>
      </c>
      <c r="U5158" s="2" t="s">
        <v>33</v>
      </c>
    </row>
    <row r="5159" spans="1:33" x14ac:dyDescent="0.25">
      <c r="T5159" s="2" t="s">
        <v>73</v>
      </c>
      <c r="U5159" s="2" t="s">
        <v>34</v>
      </c>
    </row>
    <row r="5160" spans="1:33" ht="30" x14ac:dyDescent="0.25">
      <c r="A5160" s="2">
        <v>1512</v>
      </c>
      <c r="B5160" s="3">
        <v>42872</v>
      </c>
      <c r="C5160" s="2">
        <v>2</v>
      </c>
      <c r="D5160" s="2">
        <v>3</v>
      </c>
      <c r="E5160" s="2">
        <v>4</v>
      </c>
      <c r="F5160" s="2">
        <v>6</v>
      </c>
      <c r="G5160" s="2">
        <v>10</v>
      </c>
      <c r="H5160" s="2">
        <v>11</v>
      </c>
      <c r="I5160" s="2">
        <v>12</v>
      </c>
      <c r="J5160" s="2">
        <v>13</v>
      </c>
      <c r="K5160" s="2">
        <v>15</v>
      </c>
      <c r="L5160" s="2">
        <v>16</v>
      </c>
      <c r="M5160" s="2">
        <v>17</v>
      </c>
      <c r="N5160" s="2">
        <v>19</v>
      </c>
      <c r="O5160" s="2">
        <v>21</v>
      </c>
      <c r="P5160" s="2">
        <v>22</v>
      </c>
      <c r="Q5160" s="2">
        <v>24</v>
      </c>
      <c r="R5160" s="4">
        <v>21699290</v>
      </c>
      <c r="S5160" s="2">
        <v>1</v>
      </c>
      <c r="T5160" s="2" t="s">
        <v>61</v>
      </c>
      <c r="U5160" s="2" t="s">
        <v>37</v>
      </c>
      <c r="V5160" s="2">
        <v>447</v>
      </c>
      <c r="W5160" s="2">
        <v>13578</v>
      </c>
      <c r="X5160" s="2">
        <v>159040</v>
      </c>
      <c r="Y5160" s="2">
        <v>862389</v>
      </c>
      <c r="Z5160" s="4">
        <v>2007937.94</v>
      </c>
      <c r="AA5160" s="4">
        <v>1382.16</v>
      </c>
      <c r="AB5160" s="4">
        <v>20</v>
      </c>
      <c r="AC5160" s="4">
        <v>8</v>
      </c>
      <c r="AD5160" s="4">
        <v>4</v>
      </c>
      <c r="AE5160" s="4">
        <v>0</v>
      </c>
      <c r="AF5160" s="4">
        <v>1700000</v>
      </c>
      <c r="AG5160" s="4">
        <v>42171371.439999998</v>
      </c>
    </row>
    <row r="5161" spans="1:33" ht="30" x14ac:dyDescent="0.25">
      <c r="A5161" s="2">
        <v>1513</v>
      </c>
      <c r="B5161" s="3">
        <v>42874</v>
      </c>
      <c r="C5161" s="2">
        <v>3</v>
      </c>
      <c r="D5161" s="2">
        <v>4</v>
      </c>
      <c r="E5161" s="2">
        <v>6</v>
      </c>
      <c r="F5161" s="2">
        <v>7</v>
      </c>
      <c r="G5161" s="2">
        <v>9</v>
      </c>
      <c r="H5161" s="2">
        <v>10</v>
      </c>
      <c r="I5161" s="2">
        <v>11</v>
      </c>
      <c r="J5161" s="2">
        <v>12</v>
      </c>
      <c r="K5161" s="2">
        <v>13</v>
      </c>
      <c r="L5161" s="2">
        <v>14</v>
      </c>
      <c r="M5161" s="2">
        <v>16</v>
      </c>
      <c r="N5161" s="2">
        <v>18</v>
      </c>
      <c r="O5161" s="2">
        <v>21</v>
      </c>
      <c r="P5161" s="2">
        <v>22</v>
      </c>
      <c r="Q5161" s="2">
        <v>24</v>
      </c>
      <c r="R5161" s="4">
        <v>21302388</v>
      </c>
      <c r="S5161" s="2">
        <v>1</v>
      </c>
      <c r="T5161" s="2" t="s">
        <v>238</v>
      </c>
      <c r="U5161" s="2" t="s">
        <v>34</v>
      </c>
      <c r="V5161" s="2">
        <v>351</v>
      </c>
      <c r="W5161" s="2">
        <v>12949</v>
      </c>
      <c r="X5161" s="2">
        <v>155263</v>
      </c>
      <c r="Y5161" s="2">
        <v>872250</v>
      </c>
      <c r="Z5161" s="4">
        <v>1931178.44</v>
      </c>
      <c r="AA5161" s="4">
        <v>1692.91</v>
      </c>
      <c r="AB5161" s="4">
        <v>20</v>
      </c>
      <c r="AC5161" s="4">
        <v>8</v>
      </c>
      <c r="AD5161" s="4">
        <v>4</v>
      </c>
      <c r="AE5161" s="4">
        <v>0</v>
      </c>
      <c r="AF5161" s="4">
        <v>1700000</v>
      </c>
      <c r="AG5161" s="4">
        <v>42617028.020000003</v>
      </c>
    </row>
    <row r="5162" spans="1:33" ht="30" x14ac:dyDescent="0.25">
      <c r="A5162" s="2">
        <v>1514</v>
      </c>
      <c r="B5162" s="3">
        <v>42877</v>
      </c>
      <c r="C5162" s="2">
        <v>3</v>
      </c>
      <c r="D5162" s="2">
        <v>4</v>
      </c>
      <c r="E5162" s="2">
        <v>5</v>
      </c>
      <c r="F5162" s="2">
        <v>7</v>
      </c>
      <c r="G5162" s="2">
        <v>8</v>
      </c>
      <c r="H5162" s="2">
        <v>11</v>
      </c>
      <c r="I5162" s="2">
        <v>12</v>
      </c>
      <c r="J5162" s="2">
        <v>13</v>
      </c>
      <c r="K5162" s="2">
        <v>15</v>
      </c>
      <c r="L5162" s="2">
        <v>16</v>
      </c>
      <c r="M5162" s="2">
        <v>17</v>
      </c>
      <c r="N5162" s="2">
        <v>19</v>
      </c>
      <c r="O5162" s="2">
        <v>20</v>
      </c>
      <c r="P5162" s="2">
        <v>21</v>
      </c>
      <c r="Q5162" s="2">
        <v>24</v>
      </c>
      <c r="R5162" s="4">
        <v>20698336</v>
      </c>
      <c r="S5162" s="2">
        <v>2</v>
      </c>
      <c r="T5162" s="2" t="s">
        <v>165</v>
      </c>
      <c r="U5162" s="2" t="s">
        <v>32</v>
      </c>
      <c r="V5162" s="2">
        <v>421</v>
      </c>
      <c r="W5162" s="2">
        <v>12339</v>
      </c>
      <c r="X5162" s="2">
        <v>157467</v>
      </c>
      <c r="Y5162" s="2">
        <v>922916</v>
      </c>
      <c r="Z5162" s="4">
        <v>858676</v>
      </c>
      <c r="AA5162" s="4">
        <v>1793.06</v>
      </c>
      <c r="AB5162" s="4">
        <v>20</v>
      </c>
      <c r="AC5162" s="4">
        <v>8</v>
      </c>
      <c r="AD5162" s="4">
        <v>4</v>
      </c>
      <c r="AE5162" s="4">
        <v>0</v>
      </c>
      <c r="AF5162" s="4">
        <v>1700000</v>
      </c>
      <c r="AG5162" s="4">
        <v>43013340.030000001</v>
      </c>
    </row>
    <row r="5163" spans="1:33" ht="30" x14ac:dyDescent="0.25">
      <c r="T5163" s="2" t="s">
        <v>512</v>
      </c>
      <c r="U5163" s="2" t="s">
        <v>33</v>
      </c>
    </row>
    <row r="5164" spans="1:33" x14ac:dyDescent="0.25">
      <c r="A5164" s="2">
        <v>1515</v>
      </c>
      <c r="B5164" s="3">
        <v>42879</v>
      </c>
      <c r="C5164" s="2">
        <v>1</v>
      </c>
      <c r="D5164" s="2">
        <v>2</v>
      </c>
      <c r="E5164" s="2">
        <v>3</v>
      </c>
      <c r="F5164" s="2">
        <v>5</v>
      </c>
      <c r="G5164" s="2">
        <v>8</v>
      </c>
      <c r="H5164" s="2">
        <v>9</v>
      </c>
      <c r="I5164" s="2">
        <v>11</v>
      </c>
      <c r="J5164" s="2">
        <v>12</v>
      </c>
      <c r="K5164" s="2">
        <v>13</v>
      </c>
      <c r="L5164" s="2">
        <v>16</v>
      </c>
      <c r="M5164" s="2">
        <v>17</v>
      </c>
      <c r="N5164" s="2">
        <v>18</v>
      </c>
      <c r="O5164" s="2">
        <v>19</v>
      </c>
      <c r="P5164" s="2">
        <v>20</v>
      </c>
      <c r="Q5164" s="2">
        <v>23</v>
      </c>
      <c r="R5164" s="4">
        <v>20445844</v>
      </c>
      <c r="S5164" s="2">
        <v>5</v>
      </c>
      <c r="T5164" s="2" t="s">
        <v>155</v>
      </c>
      <c r="U5164" s="2" t="s">
        <v>53</v>
      </c>
      <c r="V5164" s="2">
        <v>332</v>
      </c>
      <c r="W5164" s="2">
        <v>12453</v>
      </c>
      <c r="X5164" s="2">
        <v>160295</v>
      </c>
      <c r="Y5164" s="2">
        <v>908667</v>
      </c>
      <c r="Z5164" s="4">
        <v>336430.51</v>
      </c>
      <c r="AA5164" s="4">
        <v>1559</v>
      </c>
      <c r="AB5164" s="4">
        <v>20</v>
      </c>
      <c r="AC5164" s="4">
        <v>8</v>
      </c>
      <c r="AD5164" s="4">
        <v>4</v>
      </c>
      <c r="AE5164" s="4">
        <v>0</v>
      </c>
      <c r="AF5164" s="4">
        <v>1700000</v>
      </c>
      <c r="AG5164" s="4">
        <v>43401529.079999998</v>
      </c>
    </row>
    <row r="5165" spans="1:33" x14ac:dyDescent="0.25">
      <c r="T5165" s="2" t="s">
        <v>64</v>
      </c>
      <c r="U5165" s="2" t="s">
        <v>40</v>
      </c>
    </row>
    <row r="5166" spans="1:33" x14ac:dyDescent="0.25">
      <c r="T5166" s="2" t="s">
        <v>200</v>
      </c>
      <c r="U5166" s="2" t="s">
        <v>34</v>
      </c>
    </row>
    <row r="5167" spans="1:33" x14ac:dyDescent="0.25">
      <c r="T5167" s="2" t="s">
        <v>73</v>
      </c>
      <c r="U5167" s="2" t="s">
        <v>34</v>
      </c>
    </row>
    <row r="5168" spans="1:33" ht="30" x14ac:dyDescent="0.25">
      <c r="T5168" s="2" t="s">
        <v>70</v>
      </c>
      <c r="U5168" s="2" t="s">
        <v>34</v>
      </c>
    </row>
    <row r="5169" spans="1:33" ht="45" x14ac:dyDescent="0.25">
      <c r="A5169" s="2">
        <v>1516</v>
      </c>
      <c r="B5169" s="3">
        <v>42881</v>
      </c>
      <c r="C5169" s="2">
        <v>1</v>
      </c>
      <c r="D5169" s="2">
        <v>2</v>
      </c>
      <c r="E5169" s="2">
        <v>6</v>
      </c>
      <c r="F5169" s="2">
        <v>7</v>
      </c>
      <c r="G5169" s="2">
        <v>10</v>
      </c>
      <c r="H5169" s="2">
        <v>11</v>
      </c>
      <c r="I5169" s="2">
        <v>12</v>
      </c>
      <c r="J5169" s="2">
        <v>14</v>
      </c>
      <c r="K5169" s="2">
        <v>16</v>
      </c>
      <c r="L5169" s="2">
        <v>18</v>
      </c>
      <c r="M5169" s="2">
        <v>19</v>
      </c>
      <c r="N5169" s="2">
        <v>20</v>
      </c>
      <c r="O5169" s="2">
        <v>22</v>
      </c>
      <c r="P5169" s="2">
        <v>23</v>
      </c>
      <c r="Q5169" s="2">
        <v>24</v>
      </c>
      <c r="R5169" s="4">
        <v>21031948</v>
      </c>
      <c r="S5169" s="2">
        <v>3</v>
      </c>
      <c r="T5169" s="2" t="s">
        <v>204</v>
      </c>
      <c r="U5169" s="2" t="s">
        <v>34</v>
      </c>
      <c r="V5169" s="2">
        <v>300</v>
      </c>
      <c r="W5169" s="2">
        <v>11390</v>
      </c>
      <c r="X5169" s="2">
        <v>149439</v>
      </c>
      <c r="Y5169" s="2">
        <v>809054</v>
      </c>
      <c r="Z5169" s="4">
        <v>676080.02</v>
      </c>
      <c r="AA5169" s="4">
        <v>2080.25</v>
      </c>
      <c r="AB5169" s="4">
        <v>20</v>
      </c>
      <c r="AC5169" s="4">
        <v>8</v>
      </c>
      <c r="AD5169" s="4">
        <v>4</v>
      </c>
      <c r="AE5169" s="4">
        <v>0</v>
      </c>
      <c r="AF5169" s="4">
        <v>1700000</v>
      </c>
      <c r="AG5169" s="4">
        <v>43869584.479999997</v>
      </c>
    </row>
    <row r="5170" spans="1:33" ht="60" x14ac:dyDescent="0.25">
      <c r="T5170" s="2" t="s">
        <v>69</v>
      </c>
      <c r="U5170" s="2" t="s">
        <v>34</v>
      </c>
    </row>
    <row r="5171" spans="1:33" ht="30" x14ac:dyDescent="0.25">
      <c r="T5171" s="2" t="s">
        <v>70</v>
      </c>
      <c r="U5171" s="2" t="s">
        <v>34</v>
      </c>
    </row>
    <row r="5172" spans="1:33" x14ac:dyDescent="0.25">
      <c r="A5172" s="2">
        <v>1517</v>
      </c>
      <c r="B5172" s="3">
        <v>42884</v>
      </c>
      <c r="C5172" s="2">
        <v>2</v>
      </c>
      <c r="D5172" s="2">
        <v>3</v>
      </c>
      <c r="E5172" s="2">
        <v>5</v>
      </c>
      <c r="F5172" s="2">
        <v>8</v>
      </c>
      <c r="G5172" s="2">
        <v>10</v>
      </c>
      <c r="H5172" s="2">
        <v>11</v>
      </c>
      <c r="I5172" s="2">
        <v>12</v>
      </c>
      <c r="J5172" s="2">
        <v>14</v>
      </c>
      <c r="K5172" s="2">
        <v>15</v>
      </c>
      <c r="L5172" s="2">
        <v>18</v>
      </c>
      <c r="M5172" s="2">
        <v>20</v>
      </c>
      <c r="N5172" s="2">
        <v>21</v>
      </c>
      <c r="O5172" s="2">
        <v>23</v>
      </c>
      <c r="P5172" s="2">
        <v>24</v>
      </c>
      <c r="Q5172" s="2">
        <v>25</v>
      </c>
      <c r="R5172" s="4">
        <v>20083738</v>
      </c>
      <c r="S5172" s="2">
        <v>4</v>
      </c>
      <c r="T5172" s="2" t="s">
        <v>206</v>
      </c>
      <c r="U5172" s="2" t="s">
        <v>44</v>
      </c>
      <c r="V5172" s="2">
        <v>693</v>
      </c>
      <c r="W5172" s="2">
        <v>22740</v>
      </c>
      <c r="X5172" s="2">
        <v>216554</v>
      </c>
      <c r="Y5172" s="2">
        <v>1021799</v>
      </c>
      <c r="Z5172" s="4">
        <v>276609.09000000003</v>
      </c>
      <c r="AA5172" s="4">
        <v>701.79</v>
      </c>
      <c r="AB5172" s="4">
        <v>20</v>
      </c>
      <c r="AC5172" s="4">
        <v>8</v>
      </c>
      <c r="AD5172" s="4">
        <v>4</v>
      </c>
      <c r="AE5172" s="4">
        <v>0</v>
      </c>
      <c r="AF5172" s="4">
        <v>1700000</v>
      </c>
      <c r="AG5172" s="4">
        <v>44124915.950000003</v>
      </c>
    </row>
    <row r="5173" spans="1:33" ht="45" x14ac:dyDescent="0.25">
      <c r="T5173" s="2" t="s">
        <v>87</v>
      </c>
      <c r="U5173" s="2" t="s">
        <v>41</v>
      </c>
    </row>
    <row r="5174" spans="1:33" ht="30" x14ac:dyDescent="0.25">
      <c r="T5174" s="2" t="s">
        <v>512</v>
      </c>
      <c r="U5174" s="2" t="s">
        <v>33</v>
      </c>
    </row>
    <row r="5175" spans="1:33" ht="60" x14ac:dyDescent="0.25">
      <c r="T5175" s="2" t="s">
        <v>215</v>
      </c>
      <c r="U5175" s="2" t="s">
        <v>34</v>
      </c>
    </row>
    <row r="5176" spans="1:33" ht="30" x14ac:dyDescent="0.25">
      <c r="A5176" s="2">
        <v>1518</v>
      </c>
      <c r="B5176" s="3">
        <v>42886</v>
      </c>
      <c r="C5176" s="2">
        <v>2</v>
      </c>
      <c r="D5176" s="2">
        <v>3</v>
      </c>
      <c r="E5176" s="2">
        <v>4</v>
      </c>
      <c r="F5176" s="2">
        <v>5</v>
      </c>
      <c r="G5176" s="2">
        <v>7</v>
      </c>
      <c r="H5176" s="2">
        <v>8</v>
      </c>
      <c r="I5176" s="2">
        <v>11</v>
      </c>
      <c r="J5176" s="2">
        <v>12</v>
      </c>
      <c r="K5176" s="2">
        <v>14</v>
      </c>
      <c r="L5176" s="2">
        <v>16</v>
      </c>
      <c r="M5176" s="2">
        <v>17</v>
      </c>
      <c r="N5176" s="2">
        <v>20</v>
      </c>
      <c r="O5176" s="2">
        <v>22</v>
      </c>
      <c r="P5176" s="2">
        <v>24</v>
      </c>
      <c r="Q5176" s="2">
        <v>25</v>
      </c>
      <c r="R5176" s="4">
        <v>20335188</v>
      </c>
      <c r="S5176" s="2">
        <v>4</v>
      </c>
      <c r="T5176" s="2" t="s">
        <v>61</v>
      </c>
      <c r="U5176" s="2" t="s">
        <v>37</v>
      </c>
      <c r="V5176" s="2">
        <v>381</v>
      </c>
      <c r="W5176" s="2">
        <v>12852</v>
      </c>
      <c r="X5176" s="2">
        <v>157866</v>
      </c>
      <c r="Y5176" s="2">
        <v>854588</v>
      </c>
      <c r="Z5176" s="4">
        <v>440990.32</v>
      </c>
      <c r="AA5176" s="4">
        <v>1424.56</v>
      </c>
      <c r="AB5176" s="4">
        <v>20</v>
      </c>
      <c r="AC5176" s="4">
        <v>8</v>
      </c>
      <c r="AD5176" s="4">
        <v>4</v>
      </c>
      <c r="AE5176" s="4">
        <v>0</v>
      </c>
      <c r="AF5176" s="4">
        <v>1700000</v>
      </c>
      <c r="AG5176" s="4">
        <v>44531983.950000003</v>
      </c>
    </row>
    <row r="5177" spans="1:33" ht="30" x14ac:dyDescent="0.25">
      <c r="T5177" s="2" t="s">
        <v>70</v>
      </c>
      <c r="U5177" s="2" t="s">
        <v>34</v>
      </c>
    </row>
    <row r="5178" spans="1:33" x14ac:dyDescent="0.25">
      <c r="A5178" s="2">
        <v>1519</v>
      </c>
      <c r="B5178" s="3">
        <v>42888</v>
      </c>
      <c r="C5178" s="2">
        <v>1</v>
      </c>
      <c r="D5178" s="2">
        <v>4</v>
      </c>
      <c r="E5178" s="2">
        <v>6</v>
      </c>
      <c r="F5178" s="2">
        <v>8</v>
      </c>
      <c r="G5178" s="2">
        <v>13</v>
      </c>
      <c r="H5178" s="2">
        <v>14</v>
      </c>
      <c r="I5178" s="2">
        <v>16</v>
      </c>
      <c r="J5178" s="2">
        <v>17</v>
      </c>
      <c r="K5178" s="2">
        <v>18</v>
      </c>
      <c r="L5178" s="2">
        <v>20</v>
      </c>
      <c r="M5178" s="2">
        <v>21</v>
      </c>
      <c r="N5178" s="2">
        <v>22</v>
      </c>
      <c r="O5178" s="2">
        <v>23</v>
      </c>
      <c r="P5178" s="2">
        <v>24</v>
      </c>
      <c r="Q5178" s="2">
        <v>25</v>
      </c>
      <c r="R5178" s="4">
        <v>22192178</v>
      </c>
      <c r="S5178" s="2">
        <v>4</v>
      </c>
      <c r="T5178" s="2" t="s">
        <v>64</v>
      </c>
      <c r="U5178" s="2" t="s">
        <v>40</v>
      </c>
      <c r="V5178" s="2">
        <v>331</v>
      </c>
      <c r="W5178" s="2">
        <v>12122</v>
      </c>
      <c r="X5178" s="2">
        <v>151372</v>
      </c>
      <c r="Y5178" s="2">
        <v>877555</v>
      </c>
      <c r="Z5178" s="4">
        <v>529678.44999999995</v>
      </c>
      <c r="AA5178" s="4">
        <v>1969.52</v>
      </c>
      <c r="AB5178" s="4">
        <v>20</v>
      </c>
      <c r="AC5178" s="4">
        <v>8</v>
      </c>
      <c r="AD5178" s="4">
        <v>4</v>
      </c>
      <c r="AE5178" s="4">
        <v>0</v>
      </c>
      <c r="AF5178" s="4">
        <v>1700000</v>
      </c>
      <c r="AG5178" s="4">
        <v>45020917.899999999</v>
      </c>
    </row>
    <row r="5179" spans="1:33" x14ac:dyDescent="0.25">
      <c r="T5179" s="2" t="s">
        <v>186</v>
      </c>
      <c r="U5179" s="2" t="s">
        <v>41</v>
      </c>
    </row>
    <row r="5180" spans="1:33" ht="30" x14ac:dyDescent="0.25">
      <c r="T5180" s="2" t="s">
        <v>271</v>
      </c>
      <c r="U5180" s="2" t="s">
        <v>41</v>
      </c>
    </row>
    <row r="5181" spans="1:33" ht="30" x14ac:dyDescent="0.25">
      <c r="T5181" s="2" t="s">
        <v>1102</v>
      </c>
      <c r="U5181" s="2" t="s">
        <v>48</v>
      </c>
    </row>
    <row r="5182" spans="1:33" ht="30" x14ac:dyDescent="0.25">
      <c r="A5182" s="2">
        <v>1520</v>
      </c>
      <c r="B5182" s="3">
        <v>42891</v>
      </c>
      <c r="C5182" s="2">
        <v>1</v>
      </c>
      <c r="D5182" s="2">
        <v>2</v>
      </c>
      <c r="E5182" s="2">
        <v>4</v>
      </c>
      <c r="F5182" s="2">
        <v>8</v>
      </c>
      <c r="G5182" s="2">
        <v>9</v>
      </c>
      <c r="H5182" s="2">
        <v>10</v>
      </c>
      <c r="I5182" s="2">
        <v>12</v>
      </c>
      <c r="J5182" s="2">
        <v>13</v>
      </c>
      <c r="K5182" s="2">
        <v>14</v>
      </c>
      <c r="L5182" s="2">
        <v>16</v>
      </c>
      <c r="M5182" s="2">
        <v>17</v>
      </c>
      <c r="N5182" s="2">
        <v>18</v>
      </c>
      <c r="O5182" s="2">
        <v>19</v>
      </c>
      <c r="P5182" s="2">
        <v>24</v>
      </c>
      <c r="Q5182" s="2">
        <v>25</v>
      </c>
      <c r="R5182" s="4">
        <v>20956558</v>
      </c>
      <c r="S5182" s="2">
        <v>6</v>
      </c>
      <c r="T5182" s="2" t="s">
        <v>63</v>
      </c>
      <c r="U5182" s="2" t="s">
        <v>51</v>
      </c>
      <c r="V5182" s="2">
        <v>497</v>
      </c>
      <c r="W5182" s="2">
        <v>17287</v>
      </c>
      <c r="X5182" s="2">
        <v>173513</v>
      </c>
      <c r="Y5182" s="2">
        <v>902896</v>
      </c>
      <c r="Z5182" s="4">
        <v>283547.62</v>
      </c>
      <c r="AA5182" s="4">
        <v>1504.66</v>
      </c>
      <c r="AB5182" s="4">
        <v>20</v>
      </c>
      <c r="AC5182" s="4">
        <v>8</v>
      </c>
      <c r="AD5182" s="4">
        <v>4</v>
      </c>
      <c r="AE5182" s="4">
        <v>0</v>
      </c>
      <c r="AF5182" s="4">
        <v>1700000</v>
      </c>
      <c r="AG5182" s="4">
        <v>45413522.299999997</v>
      </c>
    </row>
    <row r="5183" spans="1:33" ht="30" x14ac:dyDescent="0.25">
      <c r="T5183" s="2" t="s">
        <v>1103</v>
      </c>
      <c r="U5183" s="2" t="s">
        <v>40</v>
      </c>
    </row>
    <row r="5184" spans="1:33" ht="45" x14ac:dyDescent="0.25">
      <c r="T5184" s="2" t="s">
        <v>1104</v>
      </c>
      <c r="U5184" s="2" t="s">
        <v>35</v>
      </c>
    </row>
    <row r="5185" spans="1:33" x14ac:dyDescent="0.25">
      <c r="T5185" s="2" t="s">
        <v>478</v>
      </c>
      <c r="U5185" s="2" t="s">
        <v>33</v>
      </c>
    </row>
    <row r="5186" spans="1:33" ht="30" x14ac:dyDescent="0.25">
      <c r="T5186" s="2" t="s">
        <v>70</v>
      </c>
      <c r="U5186" s="2" t="s">
        <v>34</v>
      </c>
    </row>
    <row r="5187" spans="1:33" x14ac:dyDescent="0.25">
      <c r="A5187" s="2">
        <v>1521</v>
      </c>
      <c r="B5187" s="3">
        <v>42893</v>
      </c>
      <c r="C5187" s="2">
        <v>1</v>
      </c>
      <c r="D5187" s="2">
        <v>2</v>
      </c>
      <c r="E5187" s="2">
        <v>3</v>
      </c>
      <c r="F5187" s="2">
        <v>4</v>
      </c>
      <c r="G5187" s="2">
        <v>5</v>
      </c>
      <c r="H5187" s="2">
        <v>7</v>
      </c>
      <c r="I5187" s="2">
        <v>8</v>
      </c>
      <c r="J5187" s="2">
        <v>12</v>
      </c>
      <c r="K5187" s="2">
        <v>14</v>
      </c>
      <c r="L5187" s="2">
        <v>15</v>
      </c>
      <c r="M5187" s="2">
        <v>17</v>
      </c>
      <c r="N5187" s="2">
        <v>19</v>
      </c>
      <c r="O5187" s="2">
        <v>20</v>
      </c>
      <c r="P5187" s="2">
        <v>23</v>
      </c>
      <c r="Q5187" s="2">
        <v>24</v>
      </c>
      <c r="R5187" s="4">
        <v>21700650</v>
      </c>
      <c r="S5187" s="2">
        <v>4</v>
      </c>
      <c r="T5187" s="2" t="s">
        <v>1105</v>
      </c>
      <c r="U5187" s="2" t="s">
        <v>49</v>
      </c>
      <c r="V5187" s="2">
        <v>530</v>
      </c>
      <c r="W5187" s="2">
        <v>18994</v>
      </c>
      <c r="X5187" s="2">
        <v>201761</v>
      </c>
      <c r="Y5187" s="2">
        <v>1064105</v>
      </c>
      <c r="Z5187" s="4">
        <v>359073.26</v>
      </c>
      <c r="AA5187" s="4">
        <v>1191.2</v>
      </c>
      <c r="AB5187" s="4">
        <v>20</v>
      </c>
      <c r="AC5187" s="4">
        <v>8</v>
      </c>
      <c r="AD5187" s="4">
        <v>4</v>
      </c>
      <c r="AE5187" s="4">
        <v>0</v>
      </c>
      <c r="AF5187" s="4">
        <v>1700000</v>
      </c>
      <c r="AG5187" s="4">
        <v>45744974.539999999</v>
      </c>
    </row>
    <row r="5188" spans="1:33" ht="45" x14ac:dyDescent="0.25">
      <c r="T5188" s="2" t="s">
        <v>87</v>
      </c>
      <c r="U5188" s="2" t="s">
        <v>41</v>
      </c>
    </row>
    <row r="5189" spans="1:33" ht="30" x14ac:dyDescent="0.25">
      <c r="T5189" s="2" t="s">
        <v>1106</v>
      </c>
      <c r="U5189" s="2" t="s">
        <v>35</v>
      </c>
    </row>
    <row r="5190" spans="1:33" ht="60" x14ac:dyDescent="0.25">
      <c r="T5190" s="2" t="s">
        <v>233</v>
      </c>
      <c r="U5190" s="2" t="s">
        <v>33</v>
      </c>
    </row>
    <row r="5191" spans="1:33" ht="60" x14ac:dyDescent="0.25">
      <c r="A5191" s="2">
        <v>1522</v>
      </c>
      <c r="B5191" s="3">
        <v>42895</v>
      </c>
      <c r="C5191" s="2">
        <v>1</v>
      </c>
      <c r="D5191" s="2">
        <v>8</v>
      </c>
      <c r="E5191" s="2">
        <v>9</v>
      </c>
      <c r="F5191" s="2">
        <v>10</v>
      </c>
      <c r="G5191" s="2">
        <v>11</v>
      </c>
      <c r="H5191" s="2">
        <v>13</v>
      </c>
      <c r="I5191" s="2">
        <v>14</v>
      </c>
      <c r="J5191" s="2">
        <v>15</v>
      </c>
      <c r="K5191" s="2">
        <v>16</v>
      </c>
      <c r="L5191" s="2">
        <v>18</v>
      </c>
      <c r="M5191" s="2">
        <v>19</v>
      </c>
      <c r="N5191" s="2">
        <v>20</v>
      </c>
      <c r="O5191" s="2">
        <v>21</v>
      </c>
      <c r="P5191" s="2">
        <v>23</v>
      </c>
      <c r="Q5191" s="2">
        <v>24</v>
      </c>
      <c r="R5191" s="4">
        <v>22627826</v>
      </c>
      <c r="S5191" s="2">
        <v>2</v>
      </c>
      <c r="T5191" s="2" t="s">
        <v>1107</v>
      </c>
      <c r="U5191" s="2" t="s">
        <v>37</v>
      </c>
      <c r="V5191" s="2">
        <v>346</v>
      </c>
      <c r="W5191" s="2">
        <v>12938</v>
      </c>
      <c r="X5191" s="2">
        <v>175923</v>
      </c>
      <c r="Y5191" s="2">
        <v>1016775</v>
      </c>
      <c r="Z5191" s="4">
        <v>927234.52</v>
      </c>
      <c r="AA5191" s="4">
        <v>1649.15</v>
      </c>
      <c r="AB5191" s="4">
        <v>20</v>
      </c>
      <c r="AC5191" s="4">
        <v>8</v>
      </c>
      <c r="AD5191" s="4">
        <v>4</v>
      </c>
      <c r="AE5191" s="4">
        <v>0</v>
      </c>
      <c r="AF5191" s="4">
        <v>1700000</v>
      </c>
      <c r="AG5191" s="4">
        <v>46172928.93</v>
      </c>
    </row>
    <row r="5192" spans="1:33" ht="30" x14ac:dyDescent="0.25">
      <c r="T5192" s="2" t="s">
        <v>70</v>
      </c>
      <c r="U5192" s="2" t="s">
        <v>34</v>
      </c>
    </row>
    <row r="5193" spans="1:33" x14ac:dyDescent="0.25">
      <c r="A5193" s="2">
        <v>1523</v>
      </c>
      <c r="B5193" s="3">
        <v>42898</v>
      </c>
      <c r="C5193" s="2">
        <v>3</v>
      </c>
      <c r="D5193" s="2">
        <v>5</v>
      </c>
      <c r="E5193" s="2">
        <v>6</v>
      </c>
      <c r="F5193" s="2">
        <v>7</v>
      </c>
      <c r="G5193" s="2">
        <v>9</v>
      </c>
      <c r="H5193" s="2">
        <v>10</v>
      </c>
      <c r="I5193" s="2">
        <v>12</v>
      </c>
      <c r="J5193" s="2">
        <v>13</v>
      </c>
      <c r="K5193" s="2">
        <v>14</v>
      </c>
      <c r="L5193" s="2">
        <v>16</v>
      </c>
      <c r="M5193" s="2">
        <v>18</v>
      </c>
      <c r="N5193" s="2">
        <v>19</v>
      </c>
      <c r="O5193" s="2">
        <v>21</v>
      </c>
      <c r="P5193" s="2">
        <v>23</v>
      </c>
      <c r="Q5193" s="2">
        <v>25</v>
      </c>
      <c r="R5193" s="4">
        <v>21017854</v>
      </c>
      <c r="S5193" s="2">
        <v>8</v>
      </c>
      <c r="T5193" s="2" t="s">
        <v>209</v>
      </c>
      <c r="U5193" s="2" t="s">
        <v>43</v>
      </c>
      <c r="V5193" s="2">
        <v>903</v>
      </c>
      <c r="W5193" s="2">
        <v>21770</v>
      </c>
      <c r="X5193" s="2">
        <v>202653</v>
      </c>
      <c r="Y5193" s="2">
        <v>959572</v>
      </c>
      <c r="Z5193" s="4">
        <v>182920.06</v>
      </c>
      <c r="AA5193" s="4">
        <v>712.33</v>
      </c>
      <c r="AB5193" s="4">
        <v>20</v>
      </c>
      <c r="AC5193" s="4">
        <v>8</v>
      </c>
      <c r="AD5193" s="4">
        <v>4</v>
      </c>
      <c r="AE5193" s="4">
        <v>0</v>
      </c>
      <c r="AF5193" s="4">
        <v>1700000</v>
      </c>
      <c r="AG5193" s="4">
        <v>46510627.5</v>
      </c>
    </row>
    <row r="5194" spans="1:33" ht="45" x14ac:dyDescent="0.25">
      <c r="T5194" s="2" t="s">
        <v>556</v>
      </c>
      <c r="U5194" s="2" t="s">
        <v>33</v>
      </c>
    </row>
    <row r="5195" spans="1:33" ht="30" x14ac:dyDescent="0.25">
      <c r="T5195" s="2" t="s">
        <v>662</v>
      </c>
      <c r="U5195" s="2" t="s">
        <v>33</v>
      </c>
    </row>
    <row r="5196" spans="1:33" ht="30" x14ac:dyDescent="0.25">
      <c r="T5196" s="2" t="s">
        <v>354</v>
      </c>
      <c r="U5196" s="2" t="s">
        <v>37</v>
      </c>
    </row>
    <row r="5197" spans="1:33" ht="30" x14ac:dyDescent="0.25">
      <c r="T5197" s="2" t="s">
        <v>61</v>
      </c>
      <c r="U5197" s="2" t="s">
        <v>37</v>
      </c>
    </row>
    <row r="5198" spans="1:33" x14ac:dyDescent="0.25">
      <c r="T5198" s="2" t="s">
        <v>152</v>
      </c>
      <c r="U5198" s="2" t="s">
        <v>34</v>
      </c>
    </row>
    <row r="5199" spans="1:33" x14ac:dyDescent="0.25">
      <c r="T5199" s="2" t="s">
        <v>97</v>
      </c>
      <c r="U5199" s="2" t="s">
        <v>46</v>
      </c>
    </row>
    <row r="5200" spans="1:33" x14ac:dyDescent="0.25">
      <c r="A5200" s="2">
        <v>1524</v>
      </c>
      <c r="B5200" s="3">
        <v>42900</v>
      </c>
      <c r="C5200" s="2">
        <v>1</v>
      </c>
      <c r="D5200" s="2">
        <v>3</v>
      </c>
      <c r="E5200" s="2">
        <v>5</v>
      </c>
      <c r="F5200" s="2">
        <v>6</v>
      </c>
      <c r="G5200" s="2">
        <v>7</v>
      </c>
      <c r="H5200" s="2">
        <v>8</v>
      </c>
      <c r="I5200" s="2">
        <v>9</v>
      </c>
      <c r="J5200" s="2">
        <v>10</v>
      </c>
      <c r="K5200" s="2">
        <v>13</v>
      </c>
      <c r="L5200" s="2">
        <v>14</v>
      </c>
      <c r="M5200" s="2">
        <v>20</v>
      </c>
      <c r="N5200" s="2">
        <v>22</v>
      </c>
      <c r="O5200" s="2">
        <v>23</v>
      </c>
      <c r="P5200" s="2">
        <v>24</v>
      </c>
      <c r="Q5200" s="2">
        <v>25</v>
      </c>
      <c r="R5200" s="4">
        <v>21363994</v>
      </c>
      <c r="S5200" s="2">
        <v>1</v>
      </c>
      <c r="T5200" s="2" t="s">
        <v>97</v>
      </c>
      <c r="U5200" s="2" t="s">
        <v>46</v>
      </c>
      <c r="V5200" s="2">
        <v>246</v>
      </c>
      <c r="W5200" s="2">
        <v>10070</v>
      </c>
      <c r="X5200" s="2">
        <v>152728</v>
      </c>
      <c r="Y5200" s="2">
        <v>919742</v>
      </c>
      <c r="Z5200" s="4">
        <v>1892320.43</v>
      </c>
      <c r="AA5200" s="4">
        <v>2366.88</v>
      </c>
      <c r="AB5200" s="4">
        <v>20</v>
      </c>
      <c r="AC5200" s="4">
        <v>8</v>
      </c>
      <c r="AD5200" s="4">
        <v>4</v>
      </c>
      <c r="AE5200" s="4">
        <v>0</v>
      </c>
      <c r="AF5200" s="4">
        <v>1700000</v>
      </c>
      <c r="AG5200" s="4">
        <v>46947316.840000004</v>
      </c>
    </row>
    <row r="5201" spans="1:33" ht="30" x14ac:dyDescent="0.25">
      <c r="A5201" s="2">
        <v>1525</v>
      </c>
      <c r="B5201" s="3">
        <v>42902</v>
      </c>
      <c r="C5201" s="2">
        <v>1</v>
      </c>
      <c r="D5201" s="2">
        <v>2</v>
      </c>
      <c r="E5201" s="2">
        <v>4</v>
      </c>
      <c r="F5201" s="2">
        <v>5</v>
      </c>
      <c r="G5201" s="2">
        <v>8</v>
      </c>
      <c r="H5201" s="2">
        <v>10</v>
      </c>
      <c r="I5201" s="2">
        <v>12</v>
      </c>
      <c r="J5201" s="2">
        <v>14</v>
      </c>
      <c r="K5201" s="2">
        <v>15</v>
      </c>
      <c r="L5201" s="2">
        <v>18</v>
      </c>
      <c r="M5201" s="2">
        <v>19</v>
      </c>
      <c r="N5201" s="2">
        <v>20</v>
      </c>
      <c r="O5201" s="2">
        <v>21</v>
      </c>
      <c r="P5201" s="2">
        <v>22</v>
      </c>
      <c r="Q5201" s="2">
        <v>25</v>
      </c>
      <c r="R5201" s="4">
        <v>18187784</v>
      </c>
      <c r="S5201" s="2">
        <v>3</v>
      </c>
      <c r="T5201" s="2" t="s">
        <v>435</v>
      </c>
      <c r="U5201" s="2" t="s">
        <v>40</v>
      </c>
      <c r="V5201" s="2">
        <v>417</v>
      </c>
      <c r="W5201" s="2">
        <v>14860</v>
      </c>
      <c r="X5201" s="2">
        <v>159281</v>
      </c>
      <c r="Y5201" s="2">
        <v>815723</v>
      </c>
      <c r="Z5201" s="4">
        <v>462573.29</v>
      </c>
      <c r="AA5201" s="4">
        <v>1462.79</v>
      </c>
      <c r="AB5201" s="4">
        <v>20</v>
      </c>
      <c r="AC5201" s="4">
        <v>8</v>
      </c>
      <c r="AD5201" s="4">
        <v>4</v>
      </c>
      <c r="AE5201" s="4">
        <v>0</v>
      </c>
      <c r="AF5201" s="4">
        <v>1700000</v>
      </c>
      <c r="AG5201" s="4">
        <v>47267559.890000001</v>
      </c>
    </row>
    <row r="5202" spans="1:33" ht="45" x14ac:dyDescent="0.25">
      <c r="T5202" s="2" t="s">
        <v>87</v>
      </c>
      <c r="U5202" s="2" t="s">
        <v>41</v>
      </c>
    </row>
    <row r="5203" spans="1:33" ht="30" x14ac:dyDescent="0.25">
      <c r="T5203" s="2" t="s">
        <v>135</v>
      </c>
      <c r="U5203" s="2" t="s">
        <v>33</v>
      </c>
    </row>
    <row r="5204" spans="1:33" x14ac:dyDescent="0.25">
      <c r="A5204" s="2">
        <v>1526</v>
      </c>
      <c r="B5204" s="3">
        <v>42905</v>
      </c>
      <c r="C5204" s="2">
        <v>5</v>
      </c>
      <c r="D5204" s="2">
        <v>7</v>
      </c>
      <c r="E5204" s="2">
        <v>8</v>
      </c>
      <c r="F5204" s="2">
        <v>9</v>
      </c>
      <c r="G5204" s="2">
        <v>10</v>
      </c>
      <c r="H5204" s="2">
        <v>11</v>
      </c>
      <c r="I5204" s="2">
        <v>13</v>
      </c>
      <c r="J5204" s="2">
        <v>15</v>
      </c>
      <c r="K5204" s="2">
        <v>17</v>
      </c>
      <c r="L5204" s="2">
        <v>18</v>
      </c>
      <c r="M5204" s="2">
        <v>20</v>
      </c>
      <c r="N5204" s="2">
        <v>21</v>
      </c>
      <c r="O5204" s="2">
        <v>22</v>
      </c>
      <c r="P5204" s="2">
        <v>23</v>
      </c>
      <c r="Q5204" s="2">
        <v>25</v>
      </c>
      <c r="R5204" s="4">
        <v>21417458</v>
      </c>
      <c r="S5204" s="2">
        <v>7</v>
      </c>
      <c r="T5204" s="2" t="s">
        <v>59</v>
      </c>
      <c r="U5204" s="2" t="s">
        <v>39</v>
      </c>
      <c r="V5204" s="2">
        <v>589</v>
      </c>
      <c r="W5204" s="2">
        <v>21243</v>
      </c>
      <c r="X5204" s="2">
        <v>240559</v>
      </c>
      <c r="Y5204" s="2">
        <v>1098690</v>
      </c>
      <c r="Z5204" s="4">
        <v>165114.45000000001</v>
      </c>
      <c r="AA5204" s="4">
        <v>862.55</v>
      </c>
      <c r="AB5204" s="4">
        <v>20</v>
      </c>
      <c r="AC5204" s="4">
        <v>8</v>
      </c>
      <c r="AD5204" s="4">
        <v>4</v>
      </c>
      <c r="AE5204" s="4">
        <v>0</v>
      </c>
      <c r="AF5204" s="4">
        <v>1700000</v>
      </c>
      <c r="AG5204" s="4">
        <v>47534283.229999997</v>
      </c>
    </row>
    <row r="5205" spans="1:33" ht="30" x14ac:dyDescent="0.25">
      <c r="T5205" s="2" t="s">
        <v>442</v>
      </c>
      <c r="U5205" s="2" t="s">
        <v>42</v>
      </c>
    </row>
    <row r="5206" spans="1:33" x14ac:dyDescent="0.25">
      <c r="T5206" s="2" t="s">
        <v>286</v>
      </c>
      <c r="U5206" s="2" t="s">
        <v>42</v>
      </c>
    </row>
    <row r="5207" spans="1:33" ht="30" x14ac:dyDescent="0.25">
      <c r="T5207" s="2" t="s">
        <v>399</v>
      </c>
      <c r="U5207" s="2" t="s">
        <v>37</v>
      </c>
    </row>
    <row r="5208" spans="1:33" ht="30" x14ac:dyDescent="0.25">
      <c r="T5208" s="2" t="s">
        <v>82</v>
      </c>
      <c r="U5208" s="2" t="s">
        <v>34</v>
      </c>
    </row>
    <row r="5209" spans="1:33" ht="30" x14ac:dyDescent="0.25">
      <c r="T5209" s="2" t="s">
        <v>1108</v>
      </c>
      <c r="U5209" s="2" t="s">
        <v>34</v>
      </c>
    </row>
    <row r="5210" spans="1:33" ht="30" x14ac:dyDescent="0.25">
      <c r="T5210" s="2" t="s">
        <v>1109</v>
      </c>
      <c r="U5210" s="2" t="s">
        <v>34</v>
      </c>
    </row>
    <row r="5211" spans="1:33" x14ac:dyDescent="0.25">
      <c r="A5211" s="2">
        <v>1527</v>
      </c>
      <c r="B5211" s="3">
        <v>42907</v>
      </c>
      <c r="C5211" s="2">
        <v>1</v>
      </c>
      <c r="D5211" s="2">
        <v>2</v>
      </c>
      <c r="E5211" s="2">
        <v>3</v>
      </c>
      <c r="F5211" s="2">
        <v>5</v>
      </c>
      <c r="G5211" s="2">
        <v>6</v>
      </c>
      <c r="H5211" s="2">
        <v>7</v>
      </c>
      <c r="I5211" s="2">
        <v>9</v>
      </c>
      <c r="J5211" s="2">
        <v>10</v>
      </c>
      <c r="K5211" s="2">
        <v>14</v>
      </c>
      <c r="L5211" s="2">
        <v>15</v>
      </c>
      <c r="M5211" s="2">
        <v>20</v>
      </c>
      <c r="N5211" s="2">
        <v>21</v>
      </c>
      <c r="O5211" s="2">
        <v>22</v>
      </c>
      <c r="P5211" s="2">
        <v>24</v>
      </c>
      <c r="Q5211" s="2">
        <v>25</v>
      </c>
      <c r="R5211" s="4">
        <v>21070566</v>
      </c>
      <c r="S5211" s="2">
        <v>1</v>
      </c>
      <c r="T5211" s="2" t="s">
        <v>166</v>
      </c>
      <c r="U5211" s="2" t="s">
        <v>35</v>
      </c>
      <c r="V5211" s="2">
        <v>293</v>
      </c>
      <c r="W5211" s="2">
        <v>10671</v>
      </c>
      <c r="X5211" s="2">
        <v>154254</v>
      </c>
      <c r="Y5211" s="2">
        <v>852408</v>
      </c>
      <c r="Z5211" s="4">
        <v>1945969.06</v>
      </c>
      <c r="AA5211" s="4">
        <v>2043.55</v>
      </c>
      <c r="AB5211" s="4">
        <v>20</v>
      </c>
      <c r="AC5211" s="4">
        <v>8</v>
      </c>
      <c r="AD5211" s="4">
        <v>4</v>
      </c>
      <c r="AE5211" s="4">
        <v>0</v>
      </c>
      <c r="AF5211" s="4">
        <v>1700000</v>
      </c>
      <c r="AG5211" s="4">
        <v>47983353.030000001</v>
      </c>
    </row>
    <row r="5212" spans="1:33" x14ac:dyDescent="0.25">
      <c r="A5212" s="2">
        <v>1528</v>
      </c>
      <c r="B5212" s="3">
        <v>42909</v>
      </c>
      <c r="C5212" s="2">
        <v>1</v>
      </c>
      <c r="D5212" s="2">
        <v>2</v>
      </c>
      <c r="E5212" s="2">
        <v>4</v>
      </c>
      <c r="F5212" s="2">
        <v>5</v>
      </c>
      <c r="G5212" s="2">
        <v>6</v>
      </c>
      <c r="H5212" s="2">
        <v>8</v>
      </c>
      <c r="I5212" s="2">
        <v>9</v>
      </c>
      <c r="J5212" s="2">
        <v>10</v>
      </c>
      <c r="K5212" s="2">
        <v>17</v>
      </c>
      <c r="L5212" s="2">
        <v>18</v>
      </c>
      <c r="M5212" s="2">
        <v>20</v>
      </c>
      <c r="N5212" s="2">
        <v>21</v>
      </c>
      <c r="O5212" s="2">
        <v>23</v>
      </c>
      <c r="P5212" s="2">
        <v>24</v>
      </c>
      <c r="Q5212" s="2">
        <v>25</v>
      </c>
      <c r="R5212" s="4">
        <v>20670296</v>
      </c>
      <c r="S5212" s="2">
        <v>0</v>
      </c>
      <c r="T5212" s="2"/>
      <c r="V5212" s="2">
        <v>246</v>
      </c>
      <c r="W5212" s="2">
        <v>10465</v>
      </c>
      <c r="X5212" s="2">
        <v>147891</v>
      </c>
      <c r="Y5212" s="2">
        <v>856773</v>
      </c>
      <c r="Z5212" s="4">
        <v>0</v>
      </c>
      <c r="AA5212" s="4">
        <v>2356.61</v>
      </c>
      <c r="AB5212" s="4">
        <v>20</v>
      </c>
      <c r="AC5212" s="4">
        <v>8</v>
      </c>
      <c r="AD5212" s="4">
        <v>4</v>
      </c>
      <c r="AE5212" s="4">
        <v>1884111.74</v>
      </c>
      <c r="AF5212" s="4">
        <v>4800000</v>
      </c>
      <c r="AG5212" s="4">
        <v>48418148.049999997</v>
      </c>
    </row>
    <row r="5213" spans="1:33" ht="30" x14ac:dyDescent="0.25">
      <c r="A5213" s="2">
        <v>1529</v>
      </c>
      <c r="B5213" s="3">
        <v>42912</v>
      </c>
      <c r="C5213" s="2">
        <v>2</v>
      </c>
      <c r="D5213" s="2">
        <v>3</v>
      </c>
      <c r="E5213" s="2">
        <v>4</v>
      </c>
      <c r="F5213" s="2">
        <v>5</v>
      </c>
      <c r="G5213" s="2">
        <v>8</v>
      </c>
      <c r="H5213" s="2">
        <v>11</v>
      </c>
      <c r="I5213" s="2">
        <v>13</v>
      </c>
      <c r="J5213" s="2">
        <v>14</v>
      </c>
      <c r="K5213" s="2">
        <v>16</v>
      </c>
      <c r="L5213" s="2">
        <v>17</v>
      </c>
      <c r="M5213" s="2">
        <v>18</v>
      </c>
      <c r="N5213" s="2">
        <v>19</v>
      </c>
      <c r="O5213" s="2">
        <v>20</v>
      </c>
      <c r="P5213" s="2">
        <v>21</v>
      </c>
      <c r="Q5213" s="2">
        <v>24</v>
      </c>
      <c r="R5213" s="4">
        <v>28688292</v>
      </c>
      <c r="S5213" s="2">
        <v>3</v>
      </c>
      <c r="T5213" s="2" t="s">
        <v>1110</v>
      </c>
      <c r="U5213" s="2" t="s">
        <v>32</v>
      </c>
      <c r="V5213" s="2">
        <v>367</v>
      </c>
      <c r="W5213" s="2">
        <v>14577</v>
      </c>
      <c r="X5213" s="2">
        <v>215162</v>
      </c>
      <c r="Y5213" s="2">
        <v>1207332</v>
      </c>
      <c r="Z5213" s="4">
        <v>1476461.28</v>
      </c>
      <c r="AA5213" s="4">
        <v>2133.9499999999998</v>
      </c>
      <c r="AB5213" s="4">
        <v>20</v>
      </c>
      <c r="AC5213" s="4">
        <v>8</v>
      </c>
      <c r="AD5213" s="4">
        <v>4</v>
      </c>
      <c r="AE5213" s="4">
        <v>0</v>
      </c>
      <c r="AF5213" s="4">
        <v>1700000</v>
      </c>
      <c r="AG5213" s="4">
        <v>49005518.539999999</v>
      </c>
    </row>
    <row r="5214" spans="1:33" ht="30" x14ac:dyDescent="0.25">
      <c r="T5214" s="2" t="s">
        <v>598</v>
      </c>
      <c r="U5214" s="2" t="s">
        <v>33</v>
      </c>
    </row>
    <row r="5215" spans="1:33" ht="30" x14ac:dyDescent="0.25">
      <c r="T5215" s="2" t="s">
        <v>142</v>
      </c>
      <c r="U5215" s="2" t="s">
        <v>34</v>
      </c>
    </row>
    <row r="5216" spans="1:33" x14ac:dyDescent="0.25">
      <c r="A5216" s="2">
        <v>1530</v>
      </c>
      <c r="B5216" s="3">
        <v>42914</v>
      </c>
      <c r="C5216" s="2">
        <v>2</v>
      </c>
      <c r="D5216" s="2">
        <v>4</v>
      </c>
      <c r="E5216" s="2">
        <v>5</v>
      </c>
      <c r="F5216" s="2">
        <v>7</v>
      </c>
      <c r="G5216" s="2">
        <v>9</v>
      </c>
      <c r="H5216" s="2">
        <v>10</v>
      </c>
      <c r="I5216" s="2">
        <v>12</v>
      </c>
      <c r="J5216" s="2">
        <v>14</v>
      </c>
      <c r="K5216" s="2">
        <v>15</v>
      </c>
      <c r="L5216" s="2">
        <v>16</v>
      </c>
      <c r="M5216" s="2">
        <v>18</v>
      </c>
      <c r="N5216" s="2">
        <v>20</v>
      </c>
      <c r="O5216" s="2">
        <v>22</v>
      </c>
      <c r="P5216" s="2">
        <v>23</v>
      </c>
      <c r="Q5216" s="2">
        <v>24</v>
      </c>
      <c r="R5216" s="4">
        <v>21444734</v>
      </c>
      <c r="S5216" s="2">
        <v>41</v>
      </c>
      <c r="T5216" s="2"/>
      <c r="U5216" s="2" t="s">
        <v>32</v>
      </c>
      <c r="V5216" s="2">
        <v>1719</v>
      </c>
      <c r="W5216" s="2">
        <v>27240</v>
      </c>
      <c r="X5216" s="2">
        <v>220736</v>
      </c>
      <c r="Y5216" s="2">
        <v>960961</v>
      </c>
      <c r="Z5216" s="4">
        <v>34864.17</v>
      </c>
      <c r="AA5216" s="4">
        <v>365.51</v>
      </c>
      <c r="AB5216" s="4">
        <v>20</v>
      </c>
      <c r="AC5216" s="4">
        <v>8</v>
      </c>
      <c r="AD5216" s="4">
        <v>4</v>
      </c>
      <c r="AE5216" s="4">
        <v>0</v>
      </c>
      <c r="AF5216" s="4">
        <v>1700000</v>
      </c>
      <c r="AG5216" s="4">
        <v>49335387.200000003</v>
      </c>
    </row>
    <row r="5217" spans="1:33" x14ac:dyDescent="0.25">
      <c r="T5217" s="2"/>
      <c r="U5217" s="2" t="s">
        <v>51</v>
      </c>
    </row>
    <row r="5218" spans="1:33" x14ac:dyDescent="0.25">
      <c r="T5218" s="2"/>
      <c r="U5218" s="2" t="s">
        <v>40</v>
      </c>
    </row>
    <row r="5219" spans="1:33" x14ac:dyDescent="0.25">
      <c r="T5219" s="2"/>
      <c r="U5219" s="2" t="s">
        <v>41</v>
      </c>
    </row>
    <row r="5220" spans="1:33" x14ac:dyDescent="0.25">
      <c r="T5220" s="2"/>
      <c r="U5220" s="2" t="s">
        <v>35</v>
      </c>
    </row>
    <row r="5221" spans="1:33" x14ac:dyDescent="0.25">
      <c r="T5221" s="2"/>
      <c r="U5221" s="2" t="s">
        <v>47</v>
      </c>
    </row>
    <row r="5222" spans="1:33" x14ac:dyDescent="0.25">
      <c r="T5222" s="2"/>
      <c r="U5222" s="2" t="s">
        <v>43</v>
      </c>
    </row>
    <row r="5223" spans="1:33" x14ac:dyDescent="0.25">
      <c r="T5223" s="2"/>
      <c r="U5223" s="2" t="s">
        <v>33</v>
      </c>
    </row>
    <row r="5224" spans="1:33" x14ac:dyDescent="0.25">
      <c r="T5224" s="2"/>
      <c r="U5224" s="2" t="s">
        <v>54</v>
      </c>
    </row>
    <row r="5225" spans="1:33" x14ac:dyDescent="0.25">
      <c r="T5225" s="2"/>
      <c r="U5225" s="2" t="s">
        <v>38</v>
      </c>
    </row>
    <row r="5226" spans="1:33" x14ac:dyDescent="0.25">
      <c r="T5226" s="2"/>
      <c r="U5226" s="2" t="s">
        <v>52</v>
      </c>
    </row>
    <row r="5227" spans="1:33" x14ac:dyDescent="0.25">
      <c r="T5227" s="2"/>
      <c r="U5227" s="2" t="s">
        <v>34</v>
      </c>
    </row>
    <row r="5228" spans="1:33" x14ac:dyDescent="0.25">
      <c r="A5228" s="2">
        <v>1531</v>
      </c>
      <c r="B5228" s="3">
        <v>42916</v>
      </c>
      <c r="C5228" s="2">
        <v>1</v>
      </c>
      <c r="D5228" s="2">
        <v>2</v>
      </c>
      <c r="E5228" s="2">
        <v>3</v>
      </c>
      <c r="F5228" s="2">
        <v>4</v>
      </c>
      <c r="G5228" s="2">
        <v>7</v>
      </c>
      <c r="H5228" s="2">
        <v>8</v>
      </c>
      <c r="I5228" s="2">
        <v>10</v>
      </c>
      <c r="J5228" s="2">
        <v>11</v>
      </c>
      <c r="K5228" s="2">
        <v>13</v>
      </c>
      <c r="L5228" s="2">
        <v>14</v>
      </c>
      <c r="M5228" s="2">
        <v>15</v>
      </c>
      <c r="N5228" s="2">
        <v>19</v>
      </c>
      <c r="O5228" s="2">
        <v>22</v>
      </c>
      <c r="P5228" s="2">
        <v>23</v>
      </c>
      <c r="Q5228" s="2">
        <v>24</v>
      </c>
      <c r="R5228" s="4">
        <v>22483898</v>
      </c>
      <c r="S5228" s="2">
        <v>1</v>
      </c>
      <c r="T5228" s="2" t="s">
        <v>117</v>
      </c>
      <c r="U5228" s="2" t="s">
        <v>34</v>
      </c>
      <c r="V5228" s="2">
        <v>534</v>
      </c>
      <c r="W5228" s="2">
        <v>19757</v>
      </c>
      <c r="X5228" s="2">
        <v>227784</v>
      </c>
      <c r="Y5228" s="2">
        <v>1128762</v>
      </c>
      <c r="Z5228" s="4">
        <v>1371437.5</v>
      </c>
      <c r="AA5228" s="4">
        <v>1128.8900000000001</v>
      </c>
      <c r="AB5228" s="4">
        <v>20</v>
      </c>
      <c r="AC5228" s="4">
        <v>8</v>
      </c>
      <c r="AD5228" s="4">
        <v>4</v>
      </c>
      <c r="AE5228" s="4">
        <v>0</v>
      </c>
      <c r="AF5228" s="4">
        <v>1700000</v>
      </c>
      <c r="AG5228" s="4">
        <v>49651872.780000001</v>
      </c>
    </row>
    <row r="5229" spans="1:33" x14ac:dyDescent="0.25">
      <c r="A5229" s="2">
        <v>1532</v>
      </c>
      <c r="B5229" s="3">
        <v>42919</v>
      </c>
      <c r="C5229" s="2">
        <v>1</v>
      </c>
      <c r="D5229" s="2">
        <v>2</v>
      </c>
      <c r="E5229" s="2">
        <v>3</v>
      </c>
      <c r="F5229" s="2">
        <v>8</v>
      </c>
      <c r="G5229" s="2">
        <v>9</v>
      </c>
      <c r="H5229" s="2">
        <v>10</v>
      </c>
      <c r="I5229" s="2">
        <v>11</v>
      </c>
      <c r="J5229" s="2">
        <v>12</v>
      </c>
      <c r="K5229" s="2">
        <v>13</v>
      </c>
      <c r="L5229" s="2">
        <v>14</v>
      </c>
      <c r="M5229" s="2">
        <v>17</v>
      </c>
      <c r="N5229" s="2">
        <v>18</v>
      </c>
      <c r="O5229" s="2">
        <v>20</v>
      </c>
      <c r="P5229" s="2">
        <v>22</v>
      </c>
      <c r="Q5229" s="2">
        <v>25</v>
      </c>
      <c r="R5229" s="4">
        <v>22544940</v>
      </c>
      <c r="S5229" s="2">
        <v>3</v>
      </c>
      <c r="T5229" s="2" t="s">
        <v>268</v>
      </c>
      <c r="U5229" s="2" t="s">
        <v>41</v>
      </c>
      <c r="V5229" s="2">
        <v>505</v>
      </c>
      <c r="W5229" s="2">
        <v>16133</v>
      </c>
      <c r="X5229" s="2">
        <v>197783</v>
      </c>
      <c r="Y5229" s="2">
        <v>1011034</v>
      </c>
      <c r="Z5229" s="4">
        <v>579974.79</v>
      </c>
      <c r="AA5229" s="4">
        <v>1514.45</v>
      </c>
      <c r="AB5229" s="4">
        <v>20</v>
      </c>
      <c r="AC5229" s="4">
        <v>8</v>
      </c>
      <c r="AD5229" s="4">
        <v>4</v>
      </c>
      <c r="AE5229" s="4">
        <v>0</v>
      </c>
      <c r="AF5229" s="4">
        <v>1700000</v>
      </c>
      <c r="AG5229" s="4">
        <v>50053393.789999999</v>
      </c>
    </row>
    <row r="5230" spans="1:33" ht="30" x14ac:dyDescent="0.25">
      <c r="T5230" s="2" t="s">
        <v>1111</v>
      </c>
      <c r="U5230" s="2" t="s">
        <v>37</v>
      </c>
    </row>
    <row r="5231" spans="1:33" ht="30" x14ac:dyDescent="0.25">
      <c r="T5231" s="2" t="s">
        <v>125</v>
      </c>
      <c r="U5231" s="2" t="s">
        <v>34</v>
      </c>
    </row>
    <row r="5232" spans="1:33" ht="30" x14ac:dyDescent="0.25">
      <c r="A5232" s="2">
        <v>1533</v>
      </c>
      <c r="B5232" s="3">
        <v>42921</v>
      </c>
      <c r="C5232" s="2">
        <v>1</v>
      </c>
      <c r="D5232" s="2">
        <v>3</v>
      </c>
      <c r="E5232" s="2">
        <v>4</v>
      </c>
      <c r="F5232" s="2">
        <v>6</v>
      </c>
      <c r="G5232" s="2">
        <v>7</v>
      </c>
      <c r="H5232" s="2">
        <v>11</v>
      </c>
      <c r="I5232" s="2">
        <v>12</v>
      </c>
      <c r="J5232" s="2">
        <v>13</v>
      </c>
      <c r="K5232" s="2">
        <v>14</v>
      </c>
      <c r="L5232" s="2">
        <v>15</v>
      </c>
      <c r="M5232" s="2">
        <v>16</v>
      </c>
      <c r="N5232" s="2">
        <v>19</v>
      </c>
      <c r="O5232" s="2">
        <v>20</v>
      </c>
      <c r="P5232" s="2">
        <v>21</v>
      </c>
      <c r="Q5232" s="2">
        <v>24</v>
      </c>
      <c r="R5232" s="4">
        <v>23351764</v>
      </c>
      <c r="S5232" s="2">
        <v>2</v>
      </c>
      <c r="T5232" s="2" t="s">
        <v>294</v>
      </c>
      <c r="U5232" s="2" t="s">
        <v>49</v>
      </c>
      <c r="V5232" s="2">
        <v>323</v>
      </c>
      <c r="W5232" s="2">
        <v>12502</v>
      </c>
      <c r="X5232" s="2">
        <v>166823</v>
      </c>
      <c r="Y5232" s="2">
        <v>925155</v>
      </c>
      <c r="Z5232" s="4">
        <v>1100549.01</v>
      </c>
      <c r="AA5232" s="4">
        <v>2096.7800000000002</v>
      </c>
      <c r="AB5232" s="4">
        <v>20</v>
      </c>
      <c r="AC5232" s="4">
        <v>8</v>
      </c>
      <c r="AD5232" s="4">
        <v>4</v>
      </c>
      <c r="AE5232" s="4">
        <v>0</v>
      </c>
      <c r="AF5232" s="4">
        <v>1700000</v>
      </c>
      <c r="AG5232" s="4">
        <v>50561339.5</v>
      </c>
    </row>
    <row r="5233" spans="1:33" ht="30" x14ac:dyDescent="0.25">
      <c r="T5233" s="2" t="s">
        <v>70</v>
      </c>
      <c r="U5233" s="2" t="s">
        <v>34</v>
      </c>
    </row>
    <row r="5234" spans="1:33" ht="30" x14ac:dyDescent="0.25">
      <c r="A5234" s="2">
        <v>1534</v>
      </c>
      <c r="B5234" s="3">
        <v>42923</v>
      </c>
      <c r="C5234" s="2">
        <v>1</v>
      </c>
      <c r="D5234" s="2">
        <v>4</v>
      </c>
      <c r="E5234" s="2">
        <v>5</v>
      </c>
      <c r="F5234" s="2">
        <v>8</v>
      </c>
      <c r="G5234" s="2">
        <v>9</v>
      </c>
      <c r="H5234" s="2">
        <v>10</v>
      </c>
      <c r="I5234" s="2">
        <v>11</v>
      </c>
      <c r="J5234" s="2">
        <v>12</v>
      </c>
      <c r="K5234" s="2">
        <v>13</v>
      </c>
      <c r="L5234" s="2">
        <v>14</v>
      </c>
      <c r="M5234" s="2">
        <v>16</v>
      </c>
      <c r="N5234" s="2">
        <v>17</v>
      </c>
      <c r="O5234" s="2">
        <v>19</v>
      </c>
      <c r="P5234" s="2">
        <v>21</v>
      </c>
      <c r="Q5234" s="2">
        <v>24</v>
      </c>
      <c r="R5234" s="4">
        <v>24031176</v>
      </c>
      <c r="S5234" s="2">
        <v>1</v>
      </c>
      <c r="T5234" s="2" t="s">
        <v>922</v>
      </c>
      <c r="U5234" s="2" t="s">
        <v>49</v>
      </c>
      <c r="V5234" s="2">
        <v>357</v>
      </c>
      <c r="W5234" s="2">
        <v>13908</v>
      </c>
      <c r="X5234" s="2">
        <v>186284</v>
      </c>
      <c r="Y5234" s="2">
        <v>1034775</v>
      </c>
      <c r="Z5234" s="4">
        <v>2051963.67</v>
      </c>
      <c r="AA5234" s="4">
        <v>1768.55</v>
      </c>
      <c r="AB5234" s="4">
        <v>20</v>
      </c>
      <c r="AC5234" s="4">
        <v>8</v>
      </c>
      <c r="AD5234" s="4">
        <v>4</v>
      </c>
      <c r="AE5234" s="4">
        <v>0</v>
      </c>
      <c r="AF5234" s="4">
        <v>1700000</v>
      </c>
      <c r="AG5234" s="4">
        <v>51034869.579999998</v>
      </c>
    </row>
    <row r="5235" spans="1:33" x14ac:dyDescent="0.25">
      <c r="A5235" s="2">
        <v>1535</v>
      </c>
      <c r="B5235" s="3">
        <v>42926</v>
      </c>
      <c r="C5235" s="2">
        <v>3</v>
      </c>
      <c r="D5235" s="2">
        <v>4</v>
      </c>
      <c r="E5235" s="2">
        <v>5</v>
      </c>
      <c r="F5235" s="2">
        <v>7</v>
      </c>
      <c r="G5235" s="2">
        <v>8</v>
      </c>
      <c r="H5235" s="2">
        <v>12</v>
      </c>
      <c r="I5235" s="2">
        <v>13</v>
      </c>
      <c r="J5235" s="2">
        <v>15</v>
      </c>
      <c r="K5235" s="2">
        <v>17</v>
      </c>
      <c r="L5235" s="2">
        <v>18</v>
      </c>
      <c r="M5235" s="2">
        <v>21</v>
      </c>
      <c r="N5235" s="2">
        <v>22</v>
      </c>
      <c r="O5235" s="2">
        <v>23</v>
      </c>
      <c r="P5235" s="2">
        <v>24</v>
      </c>
      <c r="Q5235" s="2">
        <v>25</v>
      </c>
      <c r="R5235" s="4">
        <v>21625112</v>
      </c>
      <c r="S5235" s="2">
        <v>5</v>
      </c>
      <c r="T5235" s="2" t="s">
        <v>155</v>
      </c>
      <c r="U5235" s="2" t="s">
        <v>53</v>
      </c>
      <c r="V5235" s="2">
        <v>650</v>
      </c>
      <c r="W5235" s="2">
        <v>19738</v>
      </c>
      <c r="X5235" s="2">
        <v>219185</v>
      </c>
      <c r="Y5235" s="2">
        <v>1079157</v>
      </c>
      <c r="Z5235" s="4">
        <v>264761.12</v>
      </c>
      <c r="AA5235" s="4">
        <v>895.21</v>
      </c>
      <c r="AB5235" s="4">
        <v>20</v>
      </c>
      <c r="AC5235" s="4">
        <v>8</v>
      </c>
      <c r="AD5235" s="4">
        <v>4</v>
      </c>
      <c r="AE5235" s="4">
        <v>0</v>
      </c>
      <c r="AF5235" s="4">
        <v>1700000</v>
      </c>
      <c r="AG5235" s="4">
        <v>51340363.18</v>
      </c>
    </row>
    <row r="5236" spans="1:33" x14ac:dyDescent="0.25">
      <c r="T5236" s="2" t="s">
        <v>59</v>
      </c>
      <c r="U5236" s="2" t="s">
        <v>39</v>
      </c>
    </row>
    <row r="5237" spans="1:33" x14ac:dyDescent="0.25">
      <c r="T5237" s="2" t="s">
        <v>586</v>
      </c>
      <c r="U5237" s="2" t="s">
        <v>41</v>
      </c>
    </row>
    <row r="5238" spans="1:33" x14ac:dyDescent="0.25">
      <c r="T5238" s="2" t="s">
        <v>1112</v>
      </c>
      <c r="U5238" s="2" t="s">
        <v>41</v>
      </c>
    </row>
    <row r="5239" spans="1:33" ht="60" x14ac:dyDescent="0.25">
      <c r="T5239" s="2" t="s">
        <v>69</v>
      </c>
      <c r="U5239" s="2" t="s">
        <v>34</v>
      </c>
    </row>
    <row r="5240" spans="1:33" ht="30" x14ac:dyDescent="0.25">
      <c r="A5240" s="2">
        <v>1536</v>
      </c>
      <c r="B5240" s="3">
        <v>42928</v>
      </c>
      <c r="C5240" s="2">
        <v>1</v>
      </c>
      <c r="D5240" s="2">
        <v>3</v>
      </c>
      <c r="E5240" s="2">
        <v>5</v>
      </c>
      <c r="F5240" s="2">
        <v>6</v>
      </c>
      <c r="G5240" s="2">
        <v>7</v>
      </c>
      <c r="H5240" s="2">
        <v>8</v>
      </c>
      <c r="I5240" s="2">
        <v>9</v>
      </c>
      <c r="J5240" s="2">
        <v>10</v>
      </c>
      <c r="K5240" s="2">
        <v>11</v>
      </c>
      <c r="L5240" s="2">
        <v>12</v>
      </c>
      <c r="M5240" s="2">
        <v>13</v>
      </c>
      <c r="N5240" s="2">
        <v>19</v>
      </c>
      <c r="O5240" s="2">
        <v>20</v>
      </c>
      <c r="P5240" s="2">
        <v>23</v>
      </c>
      <c r="Q5240" s="2">
        <v>25</v>
      </c>
      <c r="R5240" s="4">
        <v>22758330</v>
      </c>
      <c r="S5240" s="2">
        <v>1</v>
      </c>
      <c r="T5240" s="2" t="s">
        <v>135</v>
      </c>
      <c r="U5240" s="2" t="s">
        <v>33</v>
      </c>
      <c r="V5240" s="2">
        <v>388</v>
      </c>
      <c r="W5240" s="2">
        <v>15719</v>
      </c>
      <c r="X5240" s="2">
        <v>216487</v>
      </c>
      <c r="Y5240" s="2">
        <v>1172324</v>
      </c>
      <c r="Z5240" s="4">
        <v>1424150.3</v>
      </c>
      <c r="AA5240" s="4">
        <v>1613.4</v>
      </c>
      <c r="AB5240" s="4">
        <v>20</v>
      </c>
      <c r="AC5240" s="4">
        <v>8</v>
      </c>
      <c r="AD5240" s="4">
        <v>4</v>
      </c>
      <c r="AE5240" s="4">
        <v>0</v>
      </c>
      <c r="AF5240" s="4">
        <v>1700000</v>
      </c>
      <c r="AG5240" s="4">
        <v>51669013.25</v>
      </c>
    </row>
    <row r="5241" spans="1:33" ht="30" x14ac:dyDescent="0.25">
      <c r="A5241" s="2">
        <v>1537</v>
      </c>
      <c r="B5241" s="3">
        <v>42930</v>
      </c>
      <c r="C5241" s="2">
        <v>1</v>
      </c>
      <c r="D5241" s="2">
        <v>2</v>
      </c>
      <c r="E5241" s="2">
        <v>3</v>
      </c>
      <c r="F5241" s="2">
        <v>4</v>
      </c>
      <c r="G5241" s="2">
        <v>10</v>
      </c>
      <c r="H5241" s="2">
        <v>11</v>
      </c>
      <c r="I5241" s="2">
        <v>13</v>
      </c>
      <c r="J5241" s="2">
        <v>14</v>
      </c>
      <c r="K5241" s="2">
        <v>15</v>
      </c>
      <c r="L5241" s="2">
        <v>17</v>
      </c>
      <c r="M5241" s="2">
        <v>18</v>
      </c>
      <c r="N5241" s="2">
        <v>20</v>
      </c>
      <c r="O5241" s="2">
        <v>21</v>
      </c>
      <c r="P5241" s="2">
        <v>22</v>
      </c>
      <c r="Q5241" s="2">
        <v>24</v>
      </c>
      <c r="R5241" s="4">
        <v>23033088</v>
      </c>
      <c r="S5241" s="2">
        <v>1</v>
      </c>
      <c r="T5241" s="2" t="s">
        <v>1113</v>
      </c>
      <c r="U5241" s="2" t="s">
        <v>56</v>
      </c>
      <c r="V5241" s="2">
        <v>525</v>
      </c>
      <c r="W5241" s="2">
        <v>18492</v>
      </c>
      <c r="X5241" s="2">
        <v>211518</v>
      </c>
      <c r="Y5241" s="2">
        <v>1088193</v>
      </c>
      <c r="Z5241" s="4">
        <v>1624314.63</v>
      </c>
      <c r="AA5241" s="4">
        <v>1359.97</v>
      </c>
      <c r="AB5241" s="4">
        <v>20</v>
      </c>
      <c r="AC5241" s="4">
        <v>8</v>
      </c>
      <c r="AD5241" s="4">
        <v>4</v>
      </c>
      <c r="AE5241" s="4">
        <v>0</v>
      </c>
      <c r="AF5241" s="4">
        <v>1700000</v>
      </c>
      <c r="AG5241" s="4">
        <v>52043855.100000001</v>
      </c>
    </row>
    <row r="5242" spans="1:33" ht="30" x14ac:dyDescent="0.25">
      <c r="A5242" s="2">
        <v>1538</v>
      </c>
      <c r="B5242" s="3">
        <v>42933</v>
      </c>
      <c r="C5242" s="2">
        <v>2</v>
      </c>
      <c r="D5242" s="2">
        <v>4</v>
      </c>
      <c r="E5242" s="2">
        <v>5</v>
      </c>
      <c r="F5242" s="2">
        <v>7</v>
      </c>
      <c r="G5242" s="2">
        <v>8</v>
      </c>
      <c r="H5242" s="2">
        <v>9</v>
      </c>
      <c r="I5242" s="2">
        <v>10</v>
      </c>
      <c r="J5242" s="2">
        <v>13</v>
      </c>
      <c r="K5242" s="2">
        <v>14</v>
      </c>
      <c r="L5242" s="2">
        <v>15</v>
      </c>
      <c r="M5242" s="2">
        <v>17</v>
      </c>
      <c r="N5242" s="2">
        <v>18</v>
      </c>
      <c r="O5242" s="2">
        <v>19</v>
      </c>
      <c r="P5242" s="2">
        <v>21</v>
      </c>
      <c r="Q5242" s="2">
        <v>23</v>
      </c>
      <c r="R5242" s="4">
        <v>21901732</v>
      </c>
      <c r="S5242" s="2">
        <v>1</v>
      </c>
      <c r="T5242" s="2" t="s">
        <v>61</v>
      </c>
      <c r="U5242" s="2" t="s">
        <v>37</v>
      </c>
      <c r="V5242" s="2">
        <v>684</v>
      </c>
      <c r="W5242" s="2">
        <v>21685</v>
      </c>
      <c r="X5242" s="2">
        <v>231951</v>
      </c>
      <c r="Y5242" s="2">
        <v>1135250</v>
      </c>
      <c r="Z5242" s="4">
        <v>1212090.69</v>
      </c>
      <c r="AA5242" s="4">
        <v>778.92</v>
      </c>
      <c r="AB5242" s="4">
        <v>20</v>
      </c>
      <c r="AC5242" s="4">
        <v>8</v>
      </c>
      <c r="AD5242" s="4">
        <v>4</v>
      </c>
      <c r="AE5242" s="4">
        <v>0</v>
      </c>
      <c r="AF5242" s="4">
        <v>1700000</v>
      </c>
      <c r="AG5242" s="4">
        <v>52323568.340000004</v>
      </c>
    </row>
    <row r="5243" spans="1:33" ht="30" x14ac:dyDescent="0.25">
      <c r="A5243" s="2">
        <v>1539</v>
      </c>
      <c r="B5243" s="3">
        <v>42935</v>
      </c>
      <c r="C5243" s="2">
        <v>1</v>
      </c>
      <c r="D5243" s="2">
        <v>3</v>
      </c>
      <c r="E5243" s="2">
        <v>4</v>
      </c>
      <c r="F5243" s="2">
        <v>8</v>
      </c>
      <c r="G5243" s="2">
        <v>11</v>
      </c>
      <c r="H5243" s="2">
        <v>12</v>
      </c>
      <c r="I5243" s="2">
        <v>13</v>
      </c>
      <c r="J5243" s="2">
        <v>14</v>
      </c>
      <c r="K5243" s="2">
        <v>16</v>
      </c>
      <c r="L5243" s="2">
        <v>17</v>
      </c>
      <c r="M5243" s="2">
        <v>18</v>
      </c>
      <c r="N5243" s="2">
        <v>19</v>
      </c>
      <c r="O5243" s="2">
        <v>20</v>
      </c>
      <c r="P5243" s="2">
        <v>21</v>
      </c>
      <c r="Q5243" s="2">
        <v>25</v>
      </c>
      <c r="R5243" s="4">
        <v>21696378</v>
      </c>
      <c r="S5243" s="2">
        <v>2</v>
      </c>
      <c r="T5243" s="2" t="s">
        <v>1114</v>
      </c>
      <c r="U5243" s="2" t="s">
        <v>33</v>
      </c>
      <c r="V5243" s="2">
        <v>245</v>
      </c>
      <c r="W5243" s="2">
        <v>10488</v>
      </c>
      <c r="X5243" s="2">
        <v>147904</v>
      </c>
      <c r="Y5243" s="2">
        <v>902231</v>
      </c>
      <c r="Z5243" s="4">
        <v>1001752.59</v>
      </c>
      <c r="AA5243" s="4">
        <v>2516.1799999999998</v>
      </c>
      <c r="AB5243" s="4">
        <v>20</v>
      </c>
      <c r="AC5243" s="4">
        <v>8</v>
      </c>
      <c r="AD5243" s="4">
        <v>4</v>
      </c>
      <c r="AE5243" s="4">
        <v>0</v>
      </c>
      <c r="AF5243" s="4">
        <v>1700000</v>
      </c>
      <c r="AG5243" s="4">
        <v>52785915.700000003</v>
      </c>
    </row>
    <row r="5244" spans="1:33" ht="45" x14ac:dyDescent="0.25">
      <c r="T5244" s="2" t="s">
        <v>587</v>
      </c>
      <c r="U5244" s="2" t="s">
        <v>34</v>
      </c>
    </row>
    <row r="5245" spans="1:33" ht="60" x14ac:dyDescent="0.25">
      <c r="A5245" s="2">
        <v>1540</v>
      </c>
      <c r="B5245" s="3">
        <v>42937</v>
      </c>
      <c r="C5245" s="2">
        <v>1</v>
      </c>
      <c r="D5245" s="2">
        <v>2</v>
      </c>
      <c r="E5245" s="2">
        <v>3</v>
      </c>
      <c r="F5245" s="2">
        <v>7</v>
      </c>
      <c r="G5245" s="2">
        <v>9</v>
      </c>
      <c r="H5245" s="2">
        <v>10</v>
      </c>
      <c r="I5245" s="2">
        <v>11</v>
      </c>
      <c r="J5245" s="2">
        <v>12</v>
      </c>
      <c r="K5245" s="2">
        <v>14</v>
      </c>
      <c r="L5245" s="2">
        <v>15</v>
      </c>
      <c r="M5245" s="2">
        <v>16</v>
      </c>
      <c r="N5245" s="2">
        <v>17</v>
      </c>
      <c r="O5245" s="2">
        <v>19</v>
      </c>
      <c r="P5245" s="2">
        <v>22</v>
      </c>
      <c r="Q5245" s="2">
        <v>23</v>
      </c>
      <c r="R5245" s="4">
        <v>22288570</v>
      </c>
      <c r="S5245" s="2">
        <v>2</v>
      </c>
      <c r="T5245" s="2" t="s">
        <v>1115</v>
      </c>
      <c r="U5245" s="2" t="s">
        <v>40</v>
      </c>
      <c r="V5245" s="2">
        <v>457</v>
      </c>
      <c r="W5245" s="2">
        <v>15649</v>
      </c>
      <c r="X5245" s="2">
        <v>185820</v>
      </c>
      <c r="Y5245" s="2">
        <v>961747</v>
      </c>
      <c r="Z5245" s="4">
        <v>913505.11</v>
      </c>
      <c r="AA5245" s="4">
        <v>1757.28</v>
      </c>
      <c r="AB5245" s="4">
        <v>20</v>
      </c>
      <c r="AC5245" s="4">
        <v>8</v>
      </c>
      <c r="AD5245" s="4">
        <v>4</v>
      </c>
      <c r="AE5245" s="4">
        <v>0</v>
      </c>
      <c r="AF5245" s="4">
        <v>1700000</v>
      </c>
      <c r="AG5245" s="4">
        <v>53207533.450000003</v>
      </c>
    </row>
    <row r="5246" spans="1:33" x14ac:dyDescent="0.25">
      <c r="T5246" s="2" t="s">
        <v>468</v>
      </c>
      <c r="U5246" s="2" t="s">
        <v>35</v>
      </c>
    </row>
    <row r="5247" spans="1:33" x14ac:dyDescent="0.25">
      <c r="A5247" s="2">
        <v>1541</v>
      </c>
      <c r="B5247" s="3">
        <v>42940</v>
      </c>
      <c r="C5247" s="2">
        <v>2</v>
      </c>
      <c r="D5247" s="2">
        <v>3</v>
      </c>
      <c r="E5247" s="2">
        <v>4</v>
      </c>
      <c r="F5247" s="2">
        <v>5</v>
      </c>
      <c r="G5247" s="2">
        <v>7</v>
      </c>
      <c r="H5247" s="2">
        <v>11</v>
      </c>
      <c r="I5247" s="2">
        <v>13</v>
      </c>
      <c r="J5247" s="2">
        <v>14</v>
      </c>
      <c r="K5247" s="2">
        <v>15</v>
      </c>
      <c r="L5247" s="2">
        <v>18</v>
      </c>
      <c r="M5247" s="2">
        <v>19</v>
      </c>
      <c r="N5247" s="2">
        <v>20</v>
      </c>
      <c r="O5247" s="2">
        <v>21</v>
      </c>
      <c r="P5247" s="2">
        <v>22</v>
      </c>
      <c r="Q5247" s="2">
        <v>25</v>
      </c>
      <c r="R5247" s="4">
        <v>22029674</v>
      </c>
      <c r="S5247" s="2">
        <v>1</v>
      </c>
      <c r="T5247" s="2" t="s">
        <v>64</v>
      </c>
      <c r="U5247" s="2" t="s">
        <v>40</v>
      </c>
      <c r="V5247" s="2">
        <v>323</v>
      </c>
      <c r="W5247" s="2">
        <v>12983</v>
      </c>
      <c r="X5247" s="2">
        <v>175957</v>
      </c>
      <c r="Y5247" s="2">
        <v>1043856</v>
      </c>
      <c r="Z5247" s="4">
        <v>1686669.31</v>
      </c>
      <c r="AA5247" s="4">
        <v>1606.74</v>
      </c>
      <c r="AB5247" s="4">
        <v>20</v>
      </c>
      <c r="AC5247" s="4">
        <v>8</v>
      </c>
      <c r="AD5247" s="4">
        <v>4</v>
      </c>
      <c r="AE5247" s="4">
        <v>0</v>
      </c>
      <c r="AF5247" s="4">
        <v>1700000</v>
      </c>
      <c r="AG5247" s="4">
        <v>53596764.829999998</v>
      </c>
    </row>
    <row r="5248" spans="1:33" x14ac:dyDescent="0.25">
      <c r="A5248" s="2">
        <v>1542</v>
      </c>
      <c r="B5248" s="3">
        <v>42942</v>
      </c>
      <c r="C5248" s="2">
        <v>2</v>
      </c>
      <c r="D5248" s="2">
        <v>3</v>
      </c>
      <c r="E5248" s="2">
        <v>5</v>
      </c>
      <c r="F5248" s="2">
        <v>7</v>
      </c>
      <c r="G5248" s="2">
        <v>8</v>
      </c>
      <c r="H5248" s="2">
        <v>10</v>
      </c>
      <c r="I5248" s="2">
        <v>11</v>
      </c>
      <c r="J5248" s="2">
        <v>13</v>
      </c>
      <c r="K5248" s="2">
        <v>15</v>
      </c>
      <c r="L5248" s="2">
        <v>16</v>
      </c>
      <c r="M5248" s="2">
        <v>17</v>
      </c>
      <c r="N5248" s="2">
        <v>20</v>
      </c>
      <c r="O5248" s="2">
        <v>21</v>
      </c>
      <c r="P5248" s="2">
        <v>22</v>
      </c>
      <c r="Q5248" s="2">
        <v>24</v>
      </c>
      <c r="R5248" s="4">
        <v>21893648</v>
      </c>
      <c r="S5248" s="2">
        <v>17</v>
      </c>
      <c r="T5248" s="2" t="s">
        <v>59</v>
      </c>
      <c r="U5248" s="2" t="s">
        <v>39</v>
      </c>
      <c r="V5248" s="2">
        <v>1076</v>
      </c>
      <c r="W5248" s="2">
        <v>22939</v>
      </c>
      <c r="X5248" s="2">
        <v>210877</v>
      </c>
      <c r="Y5248" s="2">
        <v>997019</v>
      </c>
      <c r="Z5248" s="4">
        <v>89845.56</v>
      </c>
      <c r="AA5248" s="4">
        <v>623.95000000000005</v>
      </c>
      <c r="AB5248" s="4">
        <v>20</v>
      </c>
      <c r="AC5248" s="4">
        <v>8</v>
      </c>
      <c r="AD5248" s="4">
        <v>4</v>
      </c>
      <c r="AE5248" s="4">
        <v>0</v>
      </c>
      <c r="AF5248" s="4">
        <v>1700000</v>
      </c>
      <c r="AG5248" s="4">
        <v>53949235.899999999</v>
      </c>
    </row>
    <row r="5249" spans="1:33" ht="60" x14ac:dyDescent="0.25">
      <c r="T5249" s="2" t="s">
        <v>1050</v>
      </c>
      <c r="U5249" s="2" t="s">
        <v>42</v>
      </c>
    </row>
    <row r="5250" spans="1:33" x14ac:dyDescent="0.25">
      <c r="T5250" s="2" t="s">
        <v>64</v>
      </c>
      <c r="U5250" s="2" t="s">
        <v>40</v>
      </c>
    </row>
    <row r="5251" spans="1:33" ht="30" x14ac:dyDescent="0.25">
      <c r="T5251" s="2" t="s">
        <v>1116</v>
      </c>
      <c r="U5251" s="2" t="s">
        <v>41</v>
      </c>
    </row>
    <row r="5252" spans="1:33" ht="30" x14ac:dyDescent="0.25">
      <c r="T5252" s="2" t="s">
        <v>178</v>
      </c>
      <c r="U5252" s="2" t="s">
        <v>36</v>
      </c>
    </row>
    <row r="5253" spans="1:33" x14ac:dyDescent="0.25">
      <c r="T5253" s="2" t="s">
        <v>1117</v>
      </c>
      <c r="U5253" s="2" t="s">
        <v>57</v>
      </c>
    </row>
    <row r="5254" spans="1:33" x14ac:dyDescent="0.25">
      <c r="T5254" s="2" t="s">
        <v>209</v>
      </c>
      <c r="U5254" s="2" t="s">
        <v>43</v>
      </c>
    </row>
    <row r="5255" spans="1:33" ht="30" x14ac:dyDescent="0.25">
      <c r="T5255" s="2" t="s">
        <v>811</v>
      </c>
      <c r="U5255" s="2" t="s">
        <v>37</v>
      </c>
    </row>
    <row r="5256" spans="1:33" ht="30" x14ac:dyDescent="0.25">
      <c r="T5256" s="2" t="s">
        <v>378</v>
      </c>
      <c r="U5256" s="2" t="s">
        <v>38</v>
      </c>
    </row>
    <row r="5257" spans="1:33" ht="30" x14ac:dyDescent="0.25">
      <c r="T5257" s="2" t="s">
        <v>1118</v>
      </c>
      <c r="U5257" s="2" t="s">
        <v>38</v>
      </c>
    </row>
    <row r="5258" spans="1:33" ht="30" x14ac:dyDescent="0.25">
      <c r="T5258" s="2" t="s">
        <v>142</v>
      </c>
      <c r="U5258" s="2" t="s">
        <v>34</v>
      </c>
    </row>
    <row r="5259" spans="1:33" ht="30" x14ac:dyDescent="0.25">
      <c r="T5259" s="2" t="s">
        <v>137</v>
      </c>
      <c r="U5259" s="2" t="s">
        <v>34</v>
      </c>
    </row>
    <row r="5260" spans="1:33" ht="30" x14ac:dyDescent="0.25">
      <c r="T5260" s="2" t="s">
        <v>72</v>
      </c>
      <c r="U5260" s="2" t="s">
        <v>34</v>
      </c>
    </row>
    <row r="5261" spans="1:33" ht="30" x14ac:dyDescent="0.25">
      <c r="T5261" s="2" t="s">
        <v>70</v>
      </c>
      <c r="U5261" s="2" t="s">
        <v>34</v>
      </c>
    </row>
    <row r="5262" spans="1:33" ht="30" x14ac:dyDescent="0.25">
      <c r="A5262" s="2">
        <v>1543</v>
      </c>
      <c r="B5262" s="3">
        <v>42944</v>
      </c>
      <c r="C5262" s="2">
        <v>1</v>
      </c>
      <c r="D5262" s="2">
        <v>2</v>
      </c>
      <c r="E5262" s="2">
        <v>6</v>
      </c>
      <c r="F5262" s="2">
        <v>7</v>
      </c>
      <c r="G5262" s="2">
        <v>8</v>
      </c>
      <c r="H5262" s="2">
        <v>9</v>
      </c>
      <c r="I5262" s="2">
        <v>12</v>
      </c>
      <c r="J5262" s="2">
        <v>13</v>
      </c>
      <c r="K5262" s="2">
        <v>15</v>
      </c>
      <c r="L5262" s="2">
        <v>17</v>
      </c>
      <c r="M5262" s="2">
        <v>19</v>
      </c>
      <c r="N5262" s="2">
        <v>20</v>
      </c>
      <c r="O5262" s="2">
        <v>23</v>
      </c>
      <c r="P5262" s="2">
        <v>24</v>
      </c>
      <c r="Q5262" s="2">
        <v>25</v>
      </c>
      <c r="R5262" s="4">
        <v>22320434</v>
      </c>
      <c r="S5262" s="2">
        <v>4</v>
      </c>
      <c r="T5262" s="2" t="s">
        <v>1119</v>
      </c>
      <c r="U5262" s="2" t="s">
        <v>32</v>
      </c>
      <c r="V5262" s="2">
        <v>440</v>
      </c>
      <c r="W5262" s="2">
        <v>15626</v>
      </c>
      <c r="X5262" s="2">
        <v>181790</v>
      </c>
      <c r="Y5262" s="2">
        <v>981572</v>
      </c>
      <c r="Z5262" s="4">
        <v>453023.02</v>
      </c>
      <c r="AA5262" s="4">
        <v>1810.28</v>
      </c>
      <c r="AB5262" s="4">
        <v>20</v>
      </c>
      <c r="AC5262" s="4">
        <v>8</v>
      </c>
      <c r="AD5262" s="4">
        <v>4</v>
      </c>
      <c r="AE5262" s="4">
        <v>0</v>
      </c>
      <c r="AF5262" s="4">
        <v>1700000</v>
      </c>
      <c r="AG5262" s="4">
        <v>54367411</v>
      </c>
    </row>
    <row r="5263" spans="1:33" ht="45" x14ac:dyDescent="0.25">
      <c r="T5263" s="2" t="s">
        <v>87</v>
      </c>
      <c r="U5263" s="2" t="s">
        <v>41</v>
      </c>
    </row>
    <row r="5264" spans="1:33" ht="30" x14ac:dyDescent="0.25">
      <c r="T5264" s="2" t="s">
        <v>78</v>
      </c>
      <c r="U5264" s="2" t="s">
        <v>34</v>
      </c>
    </row>
    <row r="5265" spans="1:33" ht="30" x14ac:dyDescent="0.25">
      <c r="T5265" s="2" t="s">
        <v>70</v>
      </c>
      <c r="U5265" s="2" t="s">
        <v>34</v>
      </c>
    </row>
    <row r="5266" spans="1:33" ht="30" x14ac:dyDescent="0.25">
      <c r="A5266" s="2">
        <v>1544</v>
      </c>
      <c r="B5266" s="3">
        <v>42947</v>
      </c>
      <c r="C5266" s="2">
        <v>1</v>
      </c>
      <c r="D5266" s="2">
        <v>2</v>
      </c>
      <c r="E5266" s="2">
        <v>4</v>
      </c>
      <c r="F5266" s="2">
        <v>7</v>
      </c>
      <c r="G5266" s="2">
        <v>8</v>
      </c>
      <c r="H5266" s="2">
        <v>9</v>
      </c>
      <c r="I5266" s="2">
        <v>11</v>
      </c>
      <c r="J5266" s="2">
        <v>12</v>
      </c>
      <c r="K5266" s="2">
        <v>14</v>
      </c>
      <c r="L5266" s="2">
        <v>16</v>
      </c>
      <c r="M5266" s="2">
        <v>17</v>
      </c>
      <c r="N5266" s="2">
        <v>21</v>
      </c>
      <c r="O5266" s="2">
        <v>22</v>
      </c>
      <c r="P5266" s="2">
        <v>23</v>
      </c>
      <c r="Q5266" s="2">
        <v>24</v>
      </c>
      <c r="R5266" s="4">
        <v>22178914</v>
      </c>
      <c r="S5266" s="2">
        <v>2</v>
      </c>
      <c r="T5266" s="2" t="s">
        <v>77</v>
      </c>
      <c r="U5266" s="2" t="s">
        <v>32</v>
      </c>
      <c r="V5266" s="2">
        <v>480</v>
      </c>
      <c r="W5266" s="2">
        <v>16574</v>
      </c>
      <c r="X5266" s="2">
        <v>167962</v>
      </c>
      <c r="Y5266" s="2">
        <v>891221</v>
      </c>
      <c r="Z5266" s="4">
        <v>995162.35</v>
      </c>
      <c r="AA5266" s="4">
        <v>1822.64</v>
      </c>
      <c r="AB5266" s="4">
        <v>20</v>
      </c>
      <c r="AC5266" s="4">
        <v>8</v>
      </c>
      <c r="AD5266" s="4">
        <v>4</v>
      </c>
      <c r="AE5266" s="4">
        <v>0</v>
      </c>
      <c r="AF5266" s="4">
        <v>1700000</v>
      </c>
      <c r="AG5266" s="4">
        <v>54826716.700000003</v>
      </c>
    </row>
    <row r="5267" spans="1:33" ht="30" x14ac:dyDescent="0.25">
      <c r="T5267" s="2" t="s">
        <v>70</v>
      </c>
      <c r="U5267" s="2" t="s">
        <v>34</v>
      </c>
    </row>
    <row r="5268" spans="1:33" x14ac:dyDescent="0.25">
      <c r="A5268" s="2">
        <v>1545</v>
      </c>
      <c r="B5268" s="3">
        <v>42949</v>
      </c>
      <c r="C5268" s="2">
        <v>3</v>
      </c>
      <c r="D5268" s="2">
        <v>5</v>
      </c>
      <c r="E5268" s="2">
        <v>7</v>
      </c>
      <c r="F5268" s="2">
        <v>8</v>
      </c>
      <c r="G5268" s="2">
        <v>10</v>
      </c>
      <c r="H5268" s="2">
        <v>11</v>
      </c>
      <c r="I5268" s="2">
        <v>12</v>
      </c>
      <c r="J5268" s="2">
        <v>15</v>
      </c>
      <c r="K5268" s="2">
        <v>16</v>
      </c>
      <c r="L5268" s="2">
        <v>17</v>
      </c>
      <c r="M5268" s="2">
        <v>20</v>
      </c>
      <c r="N5268" s="2">
        <v>22</v>
      </c>
      <c r="O5268" s="2">
        <v>23</v>
      </c>
      <c r="P5268" s="2">
        <v>24</v>
      </c>
      <c r="Q5268" s="2">
        <v>25</v>
      </c>
      <c r="R5268" s="4">
        <v>22726102</v>
      </c>
      <c r="S5268" s="2">
        <v>2</v>
      </c>
      <c r="T5268" s="2" t="s">
        <v>59</v>
      </c>
      <c r="U5268" s="2" t="s">
        <v>39</v>
      </c>
      <c r="V5268" s="2">
        <v>496</v>
      </c>
      <c r="W5268" s="2">
        <v>16628</v>
      </c>
      <c r="X5268" s="2">
        <v>205397</v>
      </c>
      <c r="Y5268" s="2">
        <v>1009896</v>
      </c>
      <c r="Z5268" s="4">
        <v>872754.17</v>
      </c>
      <c r="AA5268" s="4">
        <v>1546.88</v>
      </c>
      <c r="AB5268" s="4">
        <v>20</v>
      </c>
      <c r="AC5268" s="4">
        <v>8</v>
      </c>
      <c r="AD5268" s="4">
        <v>4</v>
      </c>
      <c r="AE5268" s="4">
        <v>0</v>
      </c>
      <c r="AF5268" s="4">
        <v>1700000</v>
      </c>
      <c r="AG5268" s="4">
        <v>55229526.32</v>
      </c>
    </row>
    <row r="5269" spans="1:33" x14ac:dyDescent="0.25">
      <c r="T5269" s="2" t="s">
        <v>200</v>
      </c>
      <c r="U5269" s="2" t="s">
        <v>34</v>
      </c>
    </row>
    <row r="5270" spans="1:33" ht="30" x14ac:dyDescent="0.25">
      <c r="A5270" s="2">
        <v>1546</v>
      </c>
      <c r="B5270" s="3">
        <v>42951</v>
      </c>
      <c r="C5270" s="2">
        <v>1</v>
      </c>
      <c r="D5270" s="2">
        <v>3</v>
      </c>
      <c r="E5270" s="2">
        <v>6</v>
      </c>
      <c r="F5270" s="2">
        <v>7</v>
      </c>
      <c r="G5270" s="2">
        <v>8</v>
      </c>
      <c r="H5270" s="2">
        <v>10</v>
      </c>
      <c r="I5270" s="2">
        <v>11</v>
      </c>
      <c r="J5270" s="2">
        <v>14</v>
      </c>
      <c r="K5270" s="2">
        <v>15</v>
      </c>
      <c r="L5270" s="2">
        <v>18</v>
      </c>
      <c r="M5270" s="2">
        <v>19</v>
      </c>
      <c r="N5270" s="2">
        <v>20</v>
      </c>
      <c r="O5270" s="2">
        <v>22</v>
      </c>
      <c r="P5270" s="2">
        <v>24</v>
      </c>
      <c r="Q5270" s="2">
        <v>25</v>
      </c>
      <c r="R5270" s="4">
        <v>24039372</v>
      </c>
      <c r="S5270" s="2">
        <v>1</v>
      </c>
      <c r="T5270" s="2" t="s">
        <v>171</v>
      </c>
      <c r="U5270" s="2" t="s">
        <v>41</v>
      </c>
      <c r="V5270" s="2">
        <v>400</v>
      </c>
      <c r="W5270" s="2">
        <v>15773</v>
      </c>
      <c r="X5270" s="2">
        <v>186784</v>
      </c>
      <c r="Y5270" s="2">
        <v>1008447</v>
      </c>
      <c r="Z5270" s="4">
        <v>2082705.71</v>
      </c>
      <c r="AA5270" s="4">
        <v>1602.08</v>
      </c>
      <c r="AB5270" s="4">
        <v>20</v>
      </c>
      <c r="AC5270" s="4">
        <v>8</v>
      </c>
      <c r="AD5270" s="4">
        <v>4</v>
      </c>
      <c r="AE5270" s="4">
        <v>0</v>
      </c>
      <c r="AF5270" s="4">
        <v>1700000</v>
      </c>
      <c r="AG5270" s="4">
        <v>55710150.719999999</v>
      </c>
    </row>
    <row r="5271" spans="1:33" ht="30" x14ac:dyDescent="0.25">
      <c r="A5271" s="2">
        <v>1547</v>
      </c>
      <c r="B5271" s="3">
        <v>42954</v>
      </c>
      <c r="C5271" s="2">
        <v>1</v>
      </c>
      <c r="D5271" s="2">
        <v>2</v>
      </c>
      <c r="E5271" s="2">
        <v>5</v>
      </c>
      <c r="F5271" s="2">
        <v>6</v>
      </c>
      <c r="G5271" s="2">
        <v>8</v>
      </c>
      <c r="H5271" s="2">
        <v>9</v>
      </c>
      <c r="I5271" s="2">
        <v>10</v>
      </c>
      <c r="J5271" s="2">
        <v>11</v>
      </c>
      <c r="K5271" s="2">
        <v>13</v>
      </c>
      <c r="L5271" s="2">
        <v>15</v>
      </c>
      <c r="M5271" s="2">
        <v>17</v>
      </c>
      <c r="N5271" s="2">
        <v>18</v>
      </c>
      <c r="O5271" s="2">
        <v>19</v>
      </c>
      <c r="P5271" s="2">
        <v>21</v>
      </c>
      <c r="Q5271" s="2">
        <v>25</v>
      </c>
      <c r="R5271" s="4">
        <v>22672394</v>
      </c>
      <c r="S5271" s="2">
        <v>7</v>
      </c>
      <c r="T5271" s="2" t="s">
        <v>77</v>
      </c>
      <c r="U5271" s="2" t="s">
        <v>32</v>
      </c>
      <c r="V5271" s="2">
        <v>691</v>
      </c>
      <c r="W5271" s="2">
        <v>20459</v>
      </c>
      <c r="X5271" s="2">
        <v>233487</v>
      </c>
      <c r="Y5271" s="2">
        <v>1093018</v>
      </c>
      <c r="Z5271" s="4">
        <v>206646.18</v>
      </c>
      <c r="AA5271" s="4">
        <v>920.16</v>
      </c>
      <c r="AB5271" s="4">
        <v>20</v>
      </c>
      <c r="AC5271" s="4">
        <v>8</v>
      </c>
      <c r="AD5271" s="4">
        <v>4</v>
      </c>
      <c r="AE5271" s="4">
        <v>0</v>
      </c>
      <c r="AF5271" s="4">
        <v>1700000</v>
      </c>
      <c r="AG5271" s="4">
        <v>56043963.780000001</v>
      </c>
    </row>
    <row r="5272" spans="1:33" ht="30" x14ac:dyDescent="0.25">
      <c r="T5272" s="2" t="s">
        <v>1006</v>
      </c>
      <c r="U5272" s="2" t="s">
        <v>41</v>
      </c>
    </row>
    <row r="5273" spans="1:33" ht="30" x14ac:dyDescent="0.25">
      <c r="T5273" s="2" t="s">
        <v>1120</v>
      </c>
      <c r="U5273" s="2" t="s">
        <v>47</v>
      </c>
    </row>
    <row r="5274" spans="1:33" x14ac:dyDescent="0.25">
      <c r="T5274" s="2" t="s">
        <v>101</v>
      </c>
      <c r="U5274" s="2" t="s">
        <v>34</v>
      </c>
    </row>
    <row r="5275" spans="1:33" ht="30" x14ac:dyDescent="0.25">
      <c r="T5275" s="2" t="s">
        <v>82</v>
      </c>
      <c r="U5275" s="2" t="s">
        <v>34</v>
      </c>
    </row>
    <row r="5276" spans="1:33" x14ac:dyDescent="0.25">
      <c r="T5276" s="2" t="s">
        <v>152</v>
      </c>
      <c r="U5276" s="2" t="s">
        <v>34</v>
      </c>
    </row>
    <row r="5277" spans="1:33" ht="30" x14ac:dyDescent="0.25">
      <c r="A5277" s="2">
        <v>1548</v>
      </c>
      <c r="B5277" s="3">
        <v>42956</v>
      </c>
      <c r="C5277" s="2">
        <v>2</v>
      </c>
      <c r="D5277" s="2">
        <v>3</v>
      </c>
      <c r="E5277" s="2">
        <v>4</v>
      </c>
      <c r="F5277" s="2">
        <v>9</v>
      </c>
      <c r="G5277" s="2">
        <v>10</v>
      </c>
      <c r="H5277" s="2">
        <v>11</v>
      </c>
      <c r="I5277" s="2">
        <v>12</v>
      </c>
      <c r="J5277" s="2">
        <v>14</v>
      </c>
      <c r="K5277" s="2">
        <v>15</v>
      </c>
      <c r="L5277" s="2">
        <v>17</v>
      </c>
      <c r="M5277" s="2">
        <v>18</v>
      </c>
      <c r="N5277" s="2">
        <v>20</v>
      </c>
      <c r="O5277" s="2">
        <v>21</v>
      </c>
      <c r="P5277" s="2">
        <v>22</v>
      </c>
      <c r="Q5277" s="2">
        <v>23</v>
      </c>
      <c r="R5277" s="4">
        <v>23873316</v>
      </c>
      <c r="S5277" s="2">
        <v>3</v>
      </c>
      <c r="T5277" s="2" t="s">
        <v>77</v>
      </c>
      <c r="U5277" s="2" t="s">
        <v>32</v>
      </c>
      <c r="V5277" s="2">
        <v>503</v>
      </c>
      <c r="W5277" s="2">
        <v>17341</v>
      </c>
      <c r="X5277" s="2">
        <v>199393</v>
      </c>
      <c r="Y5277" s="2">
        <v>1051216</v>
      </c>
      <c r="Z5277" s="4">
        <v>637315.93999999994</v>
      </c>
      <c r="AA5277" s="4">
        <v>1670.8</v>
      </c>
      <c r="AB5277" s="4">
        <v>20</v>
      </c>
      <c r="AC5277" s="4">
        <v>8</v>
      </c>
      <c r="AD5277" s="4">
        <v>4</v>
      </c>
      <c r="AE5277" s="4">
        <v>0</v>
      </c>
      <c r="AF5277" s="4">
        <v>1700000</v>
      </c>
      <c r="AG5277" s="4">
        <v>56485182.509999998</v>
      </c>
    </row>
    <row r="5278" spans="1:33" x14ac:dyDescent="0.25">
      <c r="T5278" s="2" t="s">
        <v>430</v>
      </c>
      <c r="U5278" s="2" t="s">
        <v>34</v>
      </c>
    </row>
    <row r="5279" spans="1:33" ht="30" x14ac:dyDescent="0.25">
      <c r="T5279" s="2" t="s">
        <v>70</v>
      </c>
      <c r="U5279" s="2" t="s">
        <v>34</v>
      </c>
    </row>
    <row r="5280" spans="1:33" ht="30" x14ac:dyDescent="0.25">
      <c r="A5280" s="2">
        <v>1549</v>
      </c>
      <c r="B5280" s="3">
        <v>42958</v>
      </c>
      <c r="C5280" s="2">
        <v>1</v>
      </c>
      <c r="D5280" s="2">
        <v>2</v>
      </c>
      <c r="E5280" s="2">
        <v>3</v>
      </c>
      <c r="F5280" s="2">
        <v>4</v>
      </c>
      <c r="G5280" s="2">
        <v>5</v>
      </c>
      <c r="H5280" s="2">
        <v>7</v>
      </c>
      <c r="I5280" s="2">
        <v>8</v>
      </c>
      <c r="J5280" s="2">
        <v>10</v>
      </c>
      <c r="K5280" s="2">
        <v>11</v>
      </c>
      <c r="L5280" s="2">
        <v>13</v>
      </c>
      <c r="M5280" s="2">
        <v>18</v>
      </c>
      <c r="N5280" s="2">
        <v>20</v>
      </c>
      <c r="O5280" s="2">
        <v>23</v>
      </c>
      <c r="P5280" s="2">
        <v>24</v>
      </c>
      <c r="Q5280" s="2">
        <v>25</v>
      </c>
      <c r="R5280" s="4">
        <v>24317506</v>
      </c>
      <c r="S5280" s="2">
        <v>5</v>
      </c>
      <c r="T5280" s="2" t="s">
        <v>702</v>
      </c>
      <c r="U5280" s="2" t="s">
        <v>37</v>
      </c>
      <c r="V5280" s="2">
        <v>756</v>
      </c>
      <c r="W5280" s="2">
        <v>24997</v>
      </c>
      <c r="X5280" s="2">
        <v>280620</v>
      </c>
      <c r="Y5280" s="2">
        <v>1351401</v>
      </c>
      <c r="Z5280" s="4">
        <v>217577.39</v>
      </c>
      <c r="AA5280" s="4">
        <v>632.52</v>
      </c>
      <c r="AB5280" s="4">
        <v>20</v>
      </c>
      <c r="AC5280" s="4">
        <v>8</v>
      </c>
      <c r="AD5280" s="4">
        <v>4</v>
      </c>
      <c r="AE5280" s="4">
        <v>0</v>
      </c>
      <c r="AF5280" s="4">
        <v>1700000</v>
      </c>
      <c r="AG5280" s="4">
        <v>56736233.350000001</v>
      </c>
    </row>
    <row r="5281" spans="1:33" x14ac:dyDescent="0.25">
      <c r="T5281" s="2" t="s">
        <v>73</v>
      </c>
      <c r="U5281" s="2" t="s">
        <v>34</v>
      </c>
    </row>
    <row r="5282" spans="1:33" ht="30" x14ac:dyDescent="0.25">
      <c r="T5282" s="2" t="s">
        <v>70</v>
      </c>
      <c r="U5282" s="2" t="s">
        <v>34</v>
      </c>
    </row>
    <row r="5283" spans="1:33" ht="30" x14ac:dyDescent="0.25">
      <c r="T5283" s="2" t="s">
        <v>1121</v>
      </c>
      <c r="U5283" s="2" t="s">
        <v>34</v>
      </c>
    </row>
    <row r="5284" spans="1:33" ht="30" x14ac:dyDescent="0.25">
      <c r="A5284" s="2">
        <v>1550</v>
      </c>
      <c r="B5284" s="3">
        <v>42961</v>
      </c>
      <c r="C5284" s="2">
        <v>3</v>
      </c>
      <c r="D5284" s="2">
        <v>4</v>
      </c>
      <c r="E5284" s="2">
        <v>5</v>
      </c>
      <c r="F5284" s="2">
        <v>7</v>
      </c>
      <c r="G5284" s="2">
        <v>8</v>
      </c>
      <c r="H5284" s="2">
        <v>13</v>
      </c>
      <c r="I5284" s="2">
        <v>14</v>
      </c>
      <c r="J5284" s="2">
        <v>15</v>
      </c>
      <c r="K5284" s="2">
        <v>16</v>
      </c>
      <c r="L5284" s="2">
        <v>17</v>
      </c>
      <c r="M5284" s="2">
        <v>20</v>
      </c>
      <c r="N5284" s="2">
        <v>22</v>
      </c>
      <c r="O5284" s="2">
        <v>23</v>
      </c>
      <c r="P5284" s="2">
        <v>24</v>
      </c>
      <c r="Q5284" s="2">
        <v>25</v>
      </c>
      <c r="R5284" s="4">
        <v>23019028</v>
      </c>
      <c r="S5284" s="2">
        <v>1</v>
      </c>
      <c r="T5284" s="2" t="s">
        <v>1122</v>
      </c>
      <c r="U5284" s="2" t="s">
        <v>53</v>
      </c>
      <c r="V5284" s="2">
        <v>731</v>
      </c>
      <c r="W5284" s="2">
        <v>25237</v>
      </c>
      <c r="X5284" s="2">
        <v>210990</v>
      </c>
      <c r="Y5284" s="2">
        <v>1040070</v>
      </c>
      <c r="Z5284" s="4">
        <v>1649667.73</v>
      </c>
      <c r="AA5284" s="4">
        <v>991.96</v>
      </c>
      <c r="AB5284" s="4">
        <v>20</v>
      </c>
      <c r="AC5284" s="4">
        <v>8</v>
      </c>
      <c r="AD5284" s="4">
        <v>4</v>
      </c>
      <c r="AE5284" s="4">
        <v>0</v>
      </c>
      <c r="AF5284" s="4">
        <v>1700000</v>
      </c>
      <c r="AG5284" s="4">
        <v>57116925.909999996</v>
      </c>
    </row>
    <row r="5285" spans="1:33" x14ac:dyDescent="0.25">
      <c r="A5285" s="2">
        <v>1551</v>
      </c>
      <c r="B5285" s="3">
        <v>42963</v>
      </c>
      <c r="C5285" s="2">
        <v>1</v>
      </c>
      <c r="D5285" s="2">
        <v>3</v>
      </c>
      <c r="E5285" s="2">
        <v>5</v>
      </c>
      <c r="F5285" s="2">
        <v>7</v>
      </c>
      <c r="G5285" s="2">
        <v>8</v>
      </c>
      <c r="H5285" s="2">
        <v>11</v>
      </c>
      <c r="I5285" s="2">
        <v>13</v>
      </c>
      <c r="J5285" s="2">
        <v>14</v>
      </c>
      <c r="K5285" s="2">
        <v>15</v>
      </c>
      <c r="L5285" s="2">
        <v>17</v>
      </c>
      <c r="M5285" s="2">
        <v>19</v>
      </c>
      <c r="N5285" s="2">
        <v>20</v>
      </c>
      <c r="O5285" s="2">
        <v>22</v>
      </c>
      <c r="P5285" s="2">
        <v>23</v>
      </c>
      <c r="Q5285" s="2">
        <v>25</v>
      </c>
      <c r="R5285" s="4">
        <v>22294526</v>
      </c>
      <c r="S5285" s="2">
        <v>13</v>
      </c>
      <c r="T5285" s="2" t="s">
        <v>206</v>
      </c>
      <c r="U5285" s="2" t="s">
        <v>44</v>
      </c>
      <c r="V5285" s="2">
        <v>1796</v>
      </c>
      <c r="W5285" s="2">
        <v>39496</v>
      </c>
      <c r="X5285" s="2">
        <v>328748</v>
      </c>
      <c r="Y5285" s="2">
        <v>1228495</v>
      </c>
      <c r="Z5285" s="4">
        <v>46572.15</v>
      </c>
      <c r="AA5285" s="4">
        <v>148.16999999999999</v>
      </c>
      <c r="AB5285" s="4">
        <v>20</v>
      </c>
      <c r="AC5285" s="4">
        <v>8</v>
      </c>
      <c r="AD5285" s="4">
        <v>4</v>
      </c>
      <c r="AE5285" s="4">
        <v>0</v>
      </c>
      <c r="AF5285" s="4">
        <v>1700000</v>
      </c>
      <c r="AG5285" s="4">
        <v>57256642.369999997</v>
      </c>
    </row>
    <row r="5286" spans="1:33" ht="30" x14ac:dyDescent="0.25">
      <c r="T5286" s="2" t="s">
        <v>77</v>
      </c>
      <c r="U5286" s="2" t="s">
        <v>32</v>
      </c>
    </row>
    <row r="5287" spans="1:33" x14ac:dyDescent="0.25">
      <c r="T5287" s="2" t="s">
        <v>59</v>
      </c>
      <c r="U5287" s="2" t="s">
        <v>39</v>
      </c>
    </row>
    <row r="5288" spans="1:33" ht="30" x14ac:dyDescent="0.25">
      <c r="T5288" s="2" t="s">
        <v>241</v>
      </c>
      <c r="U5288" s="2" t="s">
        <v>41</v>
      </c>
    </row>
    <row r="5289" spans="1:33" ht="30" x14ac:dyDescent="0.25">
      <c r="T5289" s="2" t="s">
        <v>1123</v>
      </c>
      <c r="U5289" s="2" t="s">
        <v>41</v>
      </c>
    </row>
    <row r="5290" spans="1:33" ht="30" x14ac:dyDescent="0.25">
      <c r="T5290" s="2" t="s">
        <v>306</v>
      </c>
      <c r="U5290" s="2" t="s">
        <v>41</v>
      </c>
    </row>
    <row r="5291" spans="1:33" x14ac:dyDescent="0.25">
      <c r="T5291" s="2" t="s">
        <v>212</v>
      </c>
      <c r="U5291" s="2" t="s">
        <v>43</v>
      </c>
    </row>
    <row r="5292" spans="1:33" ht="30" x14ac:dyDescent="0.25">
      <c r="T5292" s="2" t="s">
        <v>773</v>
      </c>
      <c r="U5292" s="2" t="s">
        <v>33</v>
      </c>
    </row>
    <row r="5293" spans="1:33" ht="30" x14ac:dyDescent="0.25">
      <c r="T5293" s="2" t="s">
        <v>61</v>
      </c>
      <c r="U5293" s="2" t="s">
        <v>37</v>
      </c>
    </row>
    <row r="5294" spans="1:33" ht="45" x14ac:dyDescent="0.25">
      <c r="T5294" s="2" t="s">
        <v>1124</v>
      </c>
      <c r="U5294" s="2" t="s">
        <v>38</v>
      </c>
    </row>
    <row r="5295" spans="1:33" ht="30" x14ac:dyDescent="0.25">
      <c r="T5295" s="2" t="s">
        <v>82</v>
      </c>
      <c r="U5295" s="2" t="s">
        <v>34</v>
      </c>
    </row>
    <row r="5296" spans="1:33" ht="45" x14ac:dyDescent="0.25">
      <c r="T5296" s="2" t="s">
        <v>587</v>
      </c>
      <c r="U5296" s="2" t="s">
        <v>34</v>
      </c>
    </row>
    <row r="5297" spans="1:33" ht="30" x14ac:dyDescent="0.25">
      <c r="T5297" s="2" t="s">
        <v>70</v>
      </c>
      <c r="U5297" s="2" t="s">
        <v>34</v>
      </c>
    </row>
    <row r="5298" spans="1:33" x14ac:dyDescent="0.25">
      <c r="A5298" s="2">
        <v>1552</v>
      </c>
      <c r="B5298" s="3">
        <v>42965</v>
      </c>
      <c r="C5298" s="2">
        <v>2</v>
      </c>
      <c r="D5298" s="2">
        <v>3</v>
      </c>
      <c r="E5298" s="2">
        <v>7</v>
      </c>
      <c r="F5298" s="2">
        <v>8</v>
      </c>
      <c r="G5298" s="2">
        <v>9</v>
      </c>
      <c r="H5298" s="2">
        <v>12</v>
      </c>
      <c r="I5298" s="2">
        <v>14</v>
      </c>
      <c r="J5298" s="2">
        <v>15</v>
      </c>
      <c r="K5298" s="2">
        <v>16</v>
      </c>
      <c r="L5298" s="2">
        <v>19</v>
      </c>
      <c r="M5298" s="2">
        <v>20</v>
      </c>
      <c r="N5298" s="2">
        <v>21</v>
      </c>
      <c r="O5298" s="2">
        <v>22</v>
      </c>
      <c r="P5298" s="2">
        <v>24</v>
      </c>
      <c r="Q5298" s="2">
        <v>25</v>
      </c>
      <c r="R5298" s="4">
        <v>23809732</v>
      </c>
      <c r="S5298" s="2">
        <v>6</v>
      </c>
      <c r="T5298" s="2" t="s">
        <v>64</v>
      </c>
      <c r="U5298" s="2" t="s">
        <v>40</v>
      </c>
      <c r="V5298" s="2">
        <v>492</v>
      </c>
      <c r="W5298" s="2">
        <v>14875</v>
      </c>
      <c r="X5298" s="2">
        <v>178279</v>
      </c>
      <c r="Y5298" s="2">
        <v>965407</v>
      </c>
      <c r="Z5298" s="4">
        <v>359145.75</v>
      </c>
      <c r="AA5298" s="4">
        <v>1347.64</v>
      </c>
      <c r="AB5298" s="4">
        <v>20</v>
      </c>
      <c r="AC5298" s="4">
        <v>8</v>
      </c>
      <c r="AD5298" s="4">
        <v>4</v>
      </c>
      <c r="AE5298" s="4">
        <v>0</v>
      </c>
      <c r="AF5298" s="4">
        <v>1700000</v>
      </c>
      <c r="AG5298" s="4">
        <v>57753921.100000001</v>
      </c>
    </row>
    <row r="5299" spans="1:33" ht="30" x14ac:dyDescent="0.25">
      <c r="T5299" s="2" t="s">
        <v>1125</v>
      </c>
      <c r="U5299" s="2" t="s">
        <v>49</v>
      </c>
    </row>
    <row r="5300" spans="1:33" ht="30" x14ac:dyDescent="0.25">
      <c r="T5300" s="2" t="s">
        <v>178</v>
      </c>
      <c r="U5300" s="2" t="s">
        <v>36</v>
      </c>
    </row>
    <row r="5301" spans="1:33" x14ac:dyDescent="0.25">
      <c r="T5301" s="2" t="s">
        <v>1100</v>
      </c>
      <c r="U5301" s="2" t="s">
        <v>47</v>
      </c>
    </row>
    <row r="5302" spans="1:33" ht="30" x14ac:dyDescent="0.25">
      <c r="T5302" s="2" t="s">
        <v>61</v>
      </c>
      <c r="U5302" s="2" t="s">
        <v>37</v>
      </c>
    </row>
    <row r="5303" spans="1:33" ht="30" x14ac:dyDescent="0.25">
      <c r="T5303" s="2" t="s">
        <v>70</v>
      </c>
      <c r="U5303" s="2" t="s">
        <v>34</v>
      </c>
    </row>
    <row r="5304" spans="1:33" x14ac:dyDescent="0.25">
      <c r="A5304" s="2">
        <v>1553</v>
      </c>
      <c r="B5304" s="3">
        <v>42968</v>
      </c>
      <c r="C5304" s="2">
        <v>1</v>
      </c>
      <c r="D5304" s="2">
        <v>2</v>
      </c>
      <c r="E5304" s="2">
        <v>4</v>
      </c>
      <c r="F5304" s="2">
        <v>8</v>
      </c>
      <c r="G5304" s="2">
        <v>9</v>
      </c>
      <c r="H5304" s="2">
        <v>11</v>
      </c>
      <c r="I5304" s="2">
        <v>12</v>
      </c>
      <c r="J5304" s="2">
        <v>13</v>
      </c>
      <c r="K5304" s="2">
        <v>15</v>
      </c>
      <c r="L5304" s="2">
        <v>17</v>
      </c>
      <c r="M5304" s="2">
        <v>18</v>
      </c>
      <c r="N5304" s="2">
        <v>19</v>
      </c>
      <c r="O5304" s="2">
        <v>21</v>
      </c>
      <c r="P5304" s="2">
        <v>22</v>
      </c>
      <c r="Q5304" s="2">
        <v>25</v>
      </c>
      <c r="R5304" s="4">
        <v>22057154</v>
      </c>
      <c r="S5304" s="2">
        <v>10</v>
      </c>
      <c r="T5304" s="2" t="s">
        <v>1126</v>
      </c>
      <c r="U5304" s="2" t="s">
        <v>49</v>
      </c>
      <c r="V5304" s="2">
        <v>715</v>
      </c>
      <c r="W5304" s="2">
        <v>17153</v>
      </c>
      <c r="X5304" s="2">
        <v>198753</v>
      </c>
      <c r="Y5304" s="2">
        <v>995398</v>
      </c>
      <c r="Z5304" s="4">
        <v>165935.85999999999</v>
      </c>
      <c r="AA5304" s="4">
        <v>1020.12</v>
      </c>
      <c r="AB5304" s="4">
        <v>20</v>
      </c>
      <c r="AC5304" s="4">
        <v>8</v>
      </c>
      <c r="AD5304" s="4">
        <v>4</v>
      </c>
      <c r="AE5304" s="4">
        <v>0</v>
      </c>
      <c r="AF5304" s="4">
        <v>1700000</v>
      </c>
      <c r="AG5304" s="4">
        <v>58136850.009999998</v>
      </c>
    </row>
    <row r="5305" spans="1:33" ht="30" x14ac:dyDescent="0.25">
      <c r="T5305" s="2" t="s">
        <v>271</v>
      </c>
      <c r="U5305" s="2" t="s">
        <v>41</v>
      </c>
    </row>
    <row r="5306" spans="1:33" ht="45" x14ac:dyDescent="0.25">
      <c r="T5306" s="2" t="s">
        <v>1127</v>
      </c>
      <c r="U5306" s="2" t="s">
        <v>37</v>
      </c>
    </row>
    <row r="5307" spans="1:33" ht="45" x14ac:dyDescent="0.25">
      <c r="T5307" s="2" t="s">
        <v>421</v>
      </c>
      <c r="U5307" s="2" t="s">
        <v>37</v>
      </c>
    </row>
    <row r="5308" spans="1:33" ht="30" x14ac:dyDescent="0.25">
      <c r="T5308" s="2" t="s">
        <v>1128</v>
      </c>
      <c r="U5308" s="2" t="s">
        <v>52</v>
      </c>
    </row>
    <row r="5309" spans="1:33" x14ac:dyDescent="0.25">
      <c r="T5309" s="2" t="s">
        <v>1129</v>
      </c>
      <c r="U5309" s="2" t="s">
        <v>34</v>
      </c>
    </row>
    <row r="5310" spans="1:33" x14ac:dyDescent="0.25">
      <c r="T5310" s="2" t="s">
        <v>275</v>
      </c>
      <c r="U5310" s="2" t="s">
        <v>34</v>
      </c>
    </row>
    <row r="5311" spans="1:33" ht="30" x14ac:dyDescent="0.25">
      <c r="T5311" s="2" t="s">
        <v>78</v>
      </c>
      <c r="U5311" s="2" t="s">
        <v>34</v>
      </c>
    </row>
    <row r="5312" spans="1:33" x14ac:dyDescent="0.25">
      <c r="T5312" s="2" t="s">
        <v>73</v>
      </c>
      <c r="U5312" s="2" t="s">
        <v>34</v>
      </c>
    </row>
    <row r="5313" spans="1:33" ht="45" x14ac:dyDescent="0.25">
      <c r="T5313" s="2" t="s">
        <v>289</v>
      </c>
      <c r="U5313" s="2" t="s">
        <v>34</v>
      </c>
    </row>
    <row r="5314" spans="1:33" ht="30" x14ac:dyDescent="0.25">
      <c r="A5314" s="2">
        <v>1554</v>
      </c>
      <c r="B5314" s="3">
        <v>42970</v>
      </c>
      <c r="C5314" s="2">
        <v>1</v>
      </c>
      <c r="D5314" s="2">
        <v>3</v>
      </c>
      <c r="E5314" s="2">
        <v>4</v>
      </c>
      <c r="F5314" s="2">
        <v>5</v>
      </c>
      <c r="G5314" s="2">
        <v>7</v>
      </c>
      <c r="H5314" s="2">
        <v>8</v>
      </c>
      <c r="I5314" s="2">
        <v>9</v>
      </c>
      <c r="J5314" s="2">
        <v>10</v>
      </c>
      <c r="K5314" s="2">
        <v>13</v>
      </c>
      <c r="L5314" s="2">
        <v>14</v>
      </c>
      <c r="M5314" s="2">
        <v>16</v>
      </c>
      <c r="N5314" s="2">
        <v>18</v>
      </c>
      <c r="O5314" s="2">
        <v>19</v>
      </c>
      <c r="P5314" s="2">
        <v>24</v>
      </c>
      <c r="Q5314" s="2">
        <v>25</v>
      </c>
      <c r="R5314" s="4">
        <v>21967954</v>
      </c>
      <c r="S5314" s="2">
        <v>1</v>
      </c>
      <c r="T5314" s="2" t="s">
        <v>178</v>
      </c>
      <c r="U5314" s="2" t="s">
        <v>36</v>
      </c>
      <c r="V5314" s="2">
        <v>396</v>
      </c>
      <c r="W5314" s="2">
        <v>15241</v>
      </c>
      <c r="X5314" s="2">
        <v>189771</v>
      </c>
      <c r="Y5314" s="2">
        <v>1006231</v>
      </c>
      <c r="Z5314" s="4">
        <v>1672142.44</v>
      </c>
      <c r="AA5314" s="4">
        <v>1856.07</v>
      </c>
      <c r="AB5314" s="4">
        <v>20</v>
      </c>
      <c r="AC5314" s="4">
        <v>8</v>
      </c>
      <c r="AD5314" s="4">
        <v>4</v>
      </c>
      <c r="AE5314" s="4">
        <v>0</v>
      </c>
      <c r="AF5314" s="4">
        <v>1700000</v>
      </c>
      <c r="AG5314" s="4">
        <v>58522729.039999999</v>
      </c>
    </row>
    <row r="5315" spans="1:33" ht="45" x14ac:dyDescent="0.25">
      <c r="A5315" s="2">
        <v>1555</v>
      </c>
      <c r="B5315" s="3">
        <v>42972</v>
      </c>
      <c r="C5315" s="2">
        <v>1</v>
      </c>
      <c r="D5315" s="2">
        <v>2</v>
      </c>
      <c r="E5315" s="2">
        <v>6</v>
      </c>
      <c r="F5315" s="2">
        <v>8</v>
      </c>
      <c r="G5315" s="2">
        <v>9</v>
      </c>
      <c r="H5315" s="2">
        <v>10</v>
      </c>
      <c r="I5315" s="2">
        <v>12</v>
      </c>
      <c r="J5315" s="2">
        <v>13</v>
      </c>
      <c r="K5315" s="2">
        <v>14</v>
      </c>
      <c r="L5315" s="2">
        <v>16</v>
      </c>
      <c r="M5315" s="2">
        <v>18</v>
      </c>
      <c r="N5315" s="2">
        <v>20</v>
      </c>
      <c r="O5315" s="2">
        <v>22</v>
      </c>
      <c r="P5315" s="2">
        <v>23</v>
      </c>
      <c r="Q5315" s="2">
        <v>25</v>
      </c>
      <c r="R5315" s="4">
        <v>22438898</v>
      </c>
      <c r="S5315" s="2">
        <v>6</v>
      </c>
      <c r="T5315" s="2" t="s">
        <v>1130</v>
      </c>
      <c r="U5315" s="2" t="s">
        <v>41</v>
      </c>
      <c r="V5315" s="2">
        <v>666</v>
      </c>
      <c r="W5315" s="2">
        <v>18577</v>
      </c>
      <c r="X5315" s="2">
        <v>192620</v>
      </c>
      <c r="Y5315" s="2">
        <v>921506</v>
      </c>
      <c r="Z5315" s="4">
        <v>313083.77</v>
      </c>
      <c r="AA5315" s="4">
        <v>1239.81</v>
      </c>
      <c r="AB5315" s="4">
        <v>20</v>
      </c>
      <c r="AC5315" s="4">
        <v>8</v>
      </c>
      <c r="AD5315" s="4">
        <v>4</v>
      </c>
      <c r="AE5315" s="4">
        <v>0</v>
      </c>
      <c r="AF5315" s="4">
        <v>1700000</v>
      </c>
      <c r="AG5315" s="4">
        <v>58956229.649999999</v>
      </c>
    </row>
    <row r="5316" spans="1:33" x14ac:dyDescent="0.25">
      <c r="T5316" s="2" t="s">
        <v>487</v>
      </c>
      <c r="U5316" s="2" t="s">
        <v>41</v>
      </c>
    </row>
    <row r="5317" spans="1:33" ht="30" x14ac:dyDescent="0.25">
      <c r="T5317" s="2" t="s">
        <v>176</v>
      </c>
      <c r="U5317" s="2" t="s">
        <v>34</v>
      </c>
    </row>
    <row r="5318" spans="1:33" x14ac:dyDescent="0.25">
      <c r="T5318" s="2" t="s">
        <v>321</v>
      </c>
      <c r="U5318" s="2" t="s">
        <v>34</v>
      </c>
    </row>
    <row r="5319" spans="1:33" ht="60" x14ac:dyDescent="0.25">
      <c r="T5319" s="2" t="s">
        <v>215</v>
      </c>
      <c r="U5319" s="2" t="s">
        <v>34</v>
      </c>
    </row>
    <row r="5320" spans="1:33" ht="30" x14ac:dyDescent="0.25">
      <c r="T5320" s="2" t="s">
        <v>70</v>
      </c>
      <c r="U5320" s="2" t="s">
        <v>34</v>
      </c>
    </row>
    <row r="5321" spans="1:33" ht="30" x14ac:dyDescent="0.25">
      <c r="A5321" s="2">
        <v>1556</v>
      </c>
      <c r="B5321" s="3">
        <v>42975</v>
      </c>
      <c r="C5321" s="2">
        <v>1</v>
      </c>
      <c r="D5321" s="2">
        <v>2</v>
      </c>
      <c r="E5321" s="2">
        <v>3</v>
      </c>
      <c r="F5321" s="2">
        <v>5</v>
      </c>
      <c r="G5321" s="2">
        <v>6</v>
      </c>
      <c r="H5321" s="2">
        <v>8</v>
      </c>
      <c r="I5321" s="2">
        <v>12</v>
      </c>
      <c r="J5321" s="2">
        <v>15</v>
      </c>
      <c r="K5321" s="2">
        <v>16</v>
      </c>
      <c r="L5321" s="2">
        <v>17</v>
      </c>
      <c r="M5321" s="2">
        <v>19</v>
      </c>
      <c r="N5321" s="2">
        <v>21</v>
      </c>
      <c r="O5321" s="2">
        <v>22</v>
      </c>
      <c r="P5321" s="2">
        <v>23</v>
      </c>
      <c r="Q5321" s="2">
        <v>25</v>
      </c>
      <c r="R5321" s="4">
        <v>21359894</v>
      </c>
      <c r="S5321" s="2">
        <v>2</v>
      </c>
      <c r="T5321" s="2" t="s">
        <v>158</v>
      </c>
      <c r="U5321" s="2" t="s">
        <v>57</v>
      </c>
      <c r="V5321" s="2">
        <v>352</v>
      </c>
      <c r="W5321" s="2">
        <v>14066</v>
      </c>
      <c r="X5321" s="2">
        <v>163895</v>
      </c>
      <c r="Y5321" s="2">
        <v>859129</v>
      </c>
      <c r="Z5321" s="4">
        <v>962407.97</v>
      </c>
      <c r="AA5321" s="4">
        <v>1682.53</v>
      </c>
      <c r="AB5321" s="4">
        <v>20</v>
      </c>
      <c r="AC5321" s="4">
        <v>8</v>
      </c>
      <c r="AD5321" s="4">
        <v>4</v>
      </c>
      <c r="AE5321" s="4">
        <v>0</v>
      </c>
      <c r="AF5321" s="4">
        <v>80000000</v>
      </c>
      <c r="AG5321" s="4">
        <v>59400417.960000001</v>
      </c>
    </row>
    <row r="5322" spans="1:33" ht="30" x14ac:dyDescent="0.25">
      <c r="T5322" s="2" t="s">
        <v>70</v>
      </c>
      <c r="U5322" s="2" t="s">
        <v>34</v>
      </c>
    </row>
    <row r="5323" spans="1:33" x14ac:dyDescent="0.25">
      <c r="A5323" s="2">
        <v>1557</v>
      </c>
      <c r="B5323" s="3">
        <v>42985</v>
      </c>
      <c r="C5323" s="2">
        <v>2</v>
      </c>
      <c r="D5323" s="2">
        <v>3</v>
      </c>
      <c r="E5323" s="2">
        <v>4</v>
      </c>
      <c r="F5323" s="2">
        <v>5</v>
      </c>
      <c r="G5323" s="2">
        <v>6</v>
      </c>
      <c r="H5323" s="2">
        <v>9</v>
      </c>
      <c r="I5323" s="2">
        <v>12</v>
      </c>
      <c r="J5323" s="2">
        <v>16</v>
      </c>
      <c r="K5323" s="2">
        <v>17</v>
      </c>
      <c r="L5323" s="2">
        <v>18</v>
      </c>
      <c r="M5323" s="2">
        <v>20</v>
      </c>
      <c r="N5323" s="2">
        <v>21</v>
      </c>
      <c r="O5323" s="2">
        <v>22</v>
      </c>
      <c r="P5323" s="2">
        <v>24</v>
      </c>
      <c r="Q5323" s="2">
        <v>25</v>
      </c>
      <c r="R5323" s="4">
        <v>245787050</v>
      </c>
      <c r="S5323" s="2">
        <v>15</v>
      </c>
      <c r="T5323" s="2" t="s">
        <v>296</v>
      </c>
      <c r="U5323" s="2" t="s">
        <v>32</v>
      </c>
      <c r="V5323" s="2">
        <v>3369</v>
      </c>
      <c r="W5323" s="2">
        <v>133713</v>
      </c>
      <c r="X5323" s="2">
        <v>1704422</v>
      </c>
      <c r="Y5323" s="2">
        <v>9530997</v>
      </c>
      <c r="Z5323" s="4">
        <v>5905591</v>
      </c>
      <c r="AA5323" s="4">
        <v>2165.59</v>
      </c>
      <c r="AB5323" s="4">
        <v>20</v>
      </c>
      <c r="AC5323" s="4">
        <v>8</v>
      </c>
      <c r="AD5323" s="4">
        <v>4</v>
      </c>
      <c r="AE5323" s="4">
        <v>0</v>
      </c>
      <c r="AF5323" s="4">
        <v>2000000</v>
      </c>
      <c r="AG5323" s="4">
        <v>0</v>
      </c>
    </row>
    <row r="5324" spans="1:33" ht="45" x14ac:dyDescent="0.25">
      <c r="T5324" s="2" t="s">
        <v>156</v>
      </c>
      <c r="U5324" s="2" t="s">
        <v>32</v>
      </c>
    </row>
    <row r="5325" spans="1:33" ht="30" x14ac:dyDescent="0.25">
      <c r="T5325" s="2" t="s">
        <v>1131</v>
      </c>
      <c r="U5325" s="2" t="s">
        <v>32</v>
      </c>
    </row>
    <row r="5326" spans="1:33" x14ac:dyDescent="0.25">
      <c r="T5326" s="2" t="s">
        <v>59</v>
      </c>
      <c r="U5326" s="2" t="s">
        <v>39</v>
      </c>
    </row>
    <row r="5327" spans="1:33" ht="30" x14ac:dyDescent="0.25">
      <c r="T5327" s="2" t="s">
        <v>91</v>
      </c>
      <c r="U5327" s="2" t="s">
        <v>42</v>
      </c>
    </row>
    <row r="5328" spans="1:33" ht="30" x14ac:dyDescent="0.25">
      <c r="T5328" s="2" t="s">
        <v>310</v>
      </c>
      <c r="U5328" s="2" t="s">
        <v>48</v>
      </c>
    </row>
    <row r="5329" spans="1:33" ht="45" x14ac:dyDescent="0.25">
      <c r="T5329" s="2" t="s">
        <v>421</v>
      </c>
      <c r="U5329" s="2" t="s">
        <v>37</v>
      </c>
    </row>
    <row r="5330" spans="1:33" ht="30" x14ac:dyDescent="0.25">
      <c r="T5330" s="2" t="s">
        <v>1132</v>
      </c>
      <c r="U5330" s="2" t="s">
        <v>34</v>
      </c>
    </row>
    <row r="5331" spans="1:33" x14ac:dyDescent="0.25">
      <c r="T5331" s="2" t="s">
        <v>570</v>
      </c>
      <c r="U5331" s="2" t="s">
        <v>34</v>
      </c>
    </row>
    <row r="5332" spans="1:33" ht="60" x14ac:dyDescent="0.25">
      <c r="T5332" s="2" t="s">
        <v>162</v>
      </c>
      <c r="U5332" s="2" t="s">
        <v>34</v>
      </c>
    </row>
    <row r="5333" spans="1:33" ht="30" x14ac:dyDescent="0.25">
      <c r="T5333" s="2" t="s">
        <v>70</v>
      </c>
      <c r="U5333" s="2" t="s">
        <v>34</v>
      </c>
    </row>
    <row r="5334" spans="1:33" ht="60" x14ac:dyDescent="0.25">
      <c r="A5334" s="2">
        <v>1558</v>
      </c>
      <c r="B5334" s="3">
        <v>42989</v>
      </c>
      <c r="C5334" s="2">
        <v>1</v>
      </c>
      <c r="D5334" s="2">
        <v>2</v>
      </c>
      <c r="E5334" s="2">
        <v>4</v>
      </c>
      <c r="F5334" s="2">
        <v>5</v>
      </c>
      <c r="G5334" s="2">
        <v>6</v>
      </c>
      <c r="H5334" s="2">
        <v>9</v>
      </c>
      <c r="I5334" s="2">
        <v>11</v>
      </c>
      <c r="J5334" s="2">
        <v>14</v>
      </c>
      <c r="K5334" s="2">
        <v>15</v>
      </c>
      <c r="L5334" s="2">
        <v>16</v>
      </c>
      <c r="M5334" s="2">
        <v>17</v>
      </c>
      <c r="N5334" s="2">
        <v>18</v>
      </c>
      <c r="O5334" s="2">
        <v>21</v>
      </c>
      <c r="P5334" s="2">
        <v>22</v>
      </c>
      <c r="Q5334" s="2">
        <v>25</v>
      </c>
      <c r="R5334" s="4">
        <v>31420152</v>
      </c>
      <c r="S5334" s="2">
        <v>1</v>
      </c>
      <c r="T5334" s="2" t="s">
        <v>1133</v>
      </c>
      <c r="U5334" s="2" t="s">
        <v>34</v>
      </c>
      <c r="V5334" s="2">
        <v>464</v>
      </c>
      <c r="W5334" s="2">
        <v>15432</v>
      </c>
      <c r="X5334" s="2">
        <v>197287</v>
      </c>
      <c r="Y5334" s="2">
        <v>1177008</v>
      </c>
      <c r="Z5334" s="4">
        <v>3196576.25</v>
      </c>
      <c r="AA5334" s="4">
        <v>2119.7399999999998</v>
      </c>
      <c r="AB5334" s="4">
        <v>20</v>
      </c>
      <c r="AC5334" s="4">
        <v>8</v>
      </c>
      <c r="AD5334" s="4">
        <v>4</v>
      </c>
      <c r="AE5334" s="4">
        <v>0</v>
      </c>
      <c r="AF5334" s="4">
        <v>1700000</v>
      </c>
      <c r="AG5334" s="4">
        <v>737671.46</v>
      </c>
    </row>
    <row r="5335" spans="1:33" ht="45" x14ac:dyDescent="0.25">
      <c r="A5335" s="2">
        <v>1559</v>
      </c>
      <c r="B5335" s="3">
        <v>42991</v>
      </c>
      <c r="C5335" s="2">
        <v>3</v>
      </c>
      <c r="D5335" s="2">
        <v>4</v>
      </c>
      <c r="E5335" s="2">
        <v>5</v>
      </c>
      <c r="F5335" s="2">
        <v>6</v>
      </c>
      <c r="G5335" s="2">
        <v>7</v>
      </c>
      <c r="H5335" s="2">
        <v>9</v>
      </c>
      <c r="I5335" s="2">
        <v>10</v>
      </c>
      <c r="J5335" s="2">
        <v>11</v>
      </c>
      <c r="K5335" s="2">
        <v>14</v>
      </c>
      <c r="L5335" s="2">
        <v>16</v>
      </c>
      <c r="M5335" s="2">
        <v>18</v>
      </c>
      <c r="N5335" s="2">
        <v>19</v>
      </c>
      <c r="O5335" s="2">
        <v>20</v>
      </c>
      <c r="P5335" s="2">
        <v>23</v>
      </c>
      <c r="Q5335" s="2">
        <v>25</v>
      </c>
      <c r="R5335" s="4">
        <v>25609662</v>
      </c>
      <c r="S5335" s="2">
        <v>1</v>
      </c>
      <c r="T5335" s="2" t="s">
        <v>1134</v>
      </c>
      <c r="U5335" s="2" t="s">
        <v>33</v>
      </c>
      <c r="V5335" s="2">
        <v>306</v>
      </c>
      <c r="W5335" s="2">
        <v>13415</v>
      </c>
      <c r="X5335" s="2">
        <v>183053</v>
      </c>
      <c r="Y5335" s="2">
        <v>1038271</v>
      </c>
      <c r="Z5335" s="4">
        <v>2373187.46</v>
      </c>
      <c r="AA5335" s="4">
        <v>2386.31</v>
      </c>
      <c r="AB5335" s="4">
        <v>20</v>
      </c>
      <c r="AC5335" s="4">
        <v>8</v>
      </c>
      <c r="AD5335" s="4">
        <v>4</v>
      </c>
      <c r="AE5335" s="4">
        <v>0</v>
      </c>
      <c r="AF5335" s="4">
        <v>1700000</v>
      </c>
      <c r="AG5335" s="4">
        <v>1285330.1000000001</v>
      </c>
    </row>
    <row r="5336" spans="1:33" x14ac:dyDescent="0.25">
      <c r="A5336" s="2">
        <v>1560</v>
      </c>
      <c r="B5336" s="3">
        <v>42993</v>
      </c>
      <c r="C5336" s="2">
        <v>1</v>
      </c>
      <c r="D5336" s="2">
        <v>2</v>
      </c>
      <c r="E5336" s="2">
        <v>3</v>
      </c>
      <c r="F5336" s="2">
        <v>4</v>
      </c>
      <c r="G5336" s="2">
        <v>5</v>
      </c>
      <c r="H5336" s="2">
        <v>7</v>
      </c>
      <c r="I5336" s="2">
        <v>8</v>
      </c>
      <c r="J5336" s="2">
        <v>9</v>
      </c>
      <c r="K5336" s="2">
        <v>11</v>
      </c>
      <c r="L5336" s="2">
        <v>14</v>
      </c>
      <c r="M5336" s="2">
        <v>17</v>
      </c>
      <c r="N5336" s="2">
        <v>18</v>
      </c>
      <c r="O5336" s="2">
        <v>20</v>
      </c>
      <c r="P5336" s="2">
        <v>24</v>
      </c>
      <c r="Q5336" s="2">
        <v>25</v>
      </c>
      <c r="R5336" s="4">
        <v>25285590</v>
      </c>
      <c r="S5336" s="2">
        <v>3</v>
      </c>
      <c r="T5336" s="2" t="s">
        <v>240</v>
      </c>
      <c r="U5336" s="2" t="s">
        <v>41</v>
      </c>
      <c r="V5336" s="2">
        <v>448</v>
      </c>
      <c r="W5336" s="2">
        <v>18121</v>
      </c>
      <c r="X5336" s="2">
        <v>231295</v>
      </c>
      <c r="Y5336" s="2">
        <v>1187773</v>
      </c>
      <c r="Z5336" s="4">
        <v>606249.54</v>
      </c>
      <c r="AA5336" s="4">
        <v>1784.48</v>
      </c>
      <c r="AB5336" s="4">
        <v>20</v>
      </c>
      <c r="AC5336" s="4">
        <v>8</v>
      </c>
      <c r="AD5336" s="4">
        <v>4</v>
      </c>
      <c r="AE5336" s="4">
        <v>0</v>
      </c>
      <c r="AF5336" s="4">
        <v>1700000</v>
      </c>
      <c r="AG5336" s="4">
        <v>1705041.33</v>
      </c>
    </row>
    <row r="5337" spans="1:33" ht="30" x14ac:dyDescent="0.25">
      <c r="T5337" s="2" t="s">
        <v>1135</v>
      </c>
      <c r="U5337" s="2" t="s">
        <v>37</v>
      </c>
    </row>
    <row r="5338" spans="1:33" ht="30" x14ac:dyDescent="0.25">
      <c r="T5338" s="2" t="s">
        <v>78</v>
      </c>
      <c r="U5338" s="2" t="s">
        <v>34</v>
      </c>
    </row>
    <row r="5339" spans="1:33" ht="30" x14ac:dyDescent="0.25">
      <c r="A5339" s="2">
        <v>1561</v>
      </c>
      <c r="B5339" s="3">
        <v>42996</v>
      </c>
      <c r="C5339" s="2">
        <v>3</v>
      </c>
      <c r="D5339" s="2">
        <v>5</v>
      </c>
      <c r="E5339" s="2">
        <v>6</v>
      </c>
      <c r="F5339" s="2">
        <v>7</v>
      </c>
      <c r="G5339" s="2">
        <v>8</v>
      </c>
      <c r="H5339" s="2">
        <v>12</v>
      </c>
      <c r="I5339" s="2">
        <v>13</v>
      </c>
      <c r="J5339" s="2">
        <v>15</v>
      </c>
      <c r="K5339" s="2">
        <v>16</v>
      </c>
      <c r="L5339" s="2">
        <v>18</v>
      </c>
      <c r="M5339" s="2">
        <v>20</v>
      </c>
      <c r="N5339" s="2">
        <v>21</v>
      </c>
      <c r="O5339" s="2">
        <v>22</v>
      </c>
      <c r="P5339" s="2">
        <v>24</v>
      </c>
      <c r="Q5339" s="2">
        <v>25</v>
      </c>
      <c r="R5339" s="4">
        <v>24074352</v>
      </c>
      <c r="S5339" s="2">
        <v>4</v>
      </c>
      <c r="T5339" s="2" t="s">
        <v>77</v>
      </c>
      <c r="U5339" s="2" t="s">
        <v>32</v>
      </c>
      <c r="V5339" s="2">
        <v>694</v>
      </c>
      <c r="W5339" s="2">
        <v>21578</v>
      </c>
      <c r="X5339" s="2">
        <v>227295</v>
      </c>
      <c r="Y5339" s="2">
        <v>1158073</v>
      </c>
      <c r="Z5339" s="4">
        <v>404250.07</v>
      </c>
      <c r="AA5339" s="4">
        <v>1024.1600000000001</v>
      </c>
      <c r="AB5339" s="4">
        <v>20</v>
      </c>
      <c r="AC5339" s="4">
        <v>8</v>
      </c>
      <c r="AD5339" s="4">
        <v>4</v>
      </c>
      <c r="AE5339" s="4">
        <v>0</v>
      </c>
      <c r="AF5339" s="4">
        <v>1700000</v>
      </c>
      <c r="AG5339" s="4">
        <v>2078195.24</v>
      </c>
    </row>
    <row r="5340" spans="1:33" ht="30" x14ac:dyDescent="0.25">
      <c r="T5340" s="2" t="s">
        <v>1136</v>
      </c>
      <c r="U5340" s="2" t="s">
        <v>42</v>
      </c>
    </row>
    <row r="5341" spans="1:33" x14ac:dyDescent="0.25">
      <c r="T5341" s="2" t="s">
        <v>99</v>
      </c>
      <c r="U5341" s="2" t="s">
        <v>47</v>
      </c>
    </row>
    <row r="5342" spans="1:33" ht="30" x14ac:dyDescent="0.25">
      <c r="A5342" s="2">
        <v>1562</v>
      </c>
      <c r="B5342" s="3">
        <v>42998</v>
      </c>
      <c r="C5342" s="2">
        <v>1</v>
      </c>
      <c r="D5342" s="2">
        <v>2</v>
      </c>
      <c r="E5342" s="2">
        <v>3</v>
      </c>
      <c r="F5342" s="2">
        <v>4</v>
      </c>
      <c r="G5342" s="2">
        <v>5</v>
      </c>
      <c r="H5342" s="2">
        <v>6</v>
      </c>
      <c r="I5342" s="2">
        <v>7</v>
      </c>
      <c r="J5342" s="2">
        <v>8</v>
      </c>
      <c r="K5342" s="2">
        <v>9</v>
      </c>
      <c r="L5342" s="2">
        <v>11</v>
      </c>
      <c r="M5342" s="2">
        <v>12</v>
      </c>
      <c r="N5342" s="2">
        <v>14</v>
      </c>
      <c r="O5342" s="2">
        <v>16</v>
      </c>
      <c r="P5342" s="2">
        <v>17</v>
      </c>
      <c r="Q5342" s="2">
        <v>18</v>
      </c>
      <c r="R5342" s="4">
        <v>23718584</v>
      </c>
      <c r="S5342" s="2">
        <v>9</v>
      </c>
      <c r="T5342" s="2" t="s">
        <v>184</v>
      </c>
      <c r="U5342" s="2" t="s">
        <v>56</v>
      </c>
      <c r="V5342" s="2">
        <v>1246</v>
      </c>
      <c r="W5342" s="2">
        <v>21768</v>
      </c>
      <c r="X5342" s="2">
        <v>211804</v>
      </c>
      <c r="Y5342" s="2">
        <v>909389</v>
      </c>
      <c r="Z5342" s="4">
        <v>228232.44</v>
      </c>
      <c r="AA5342" s="4">
        <v>724.63</v>
      </c>
      <c r="AB5342" s="4">
        <v>20</v>
      </c>
      <c r="AC5342" s="4">
        <v>8</v>
      </c>
      <c r="AD5342" s="4">
        <v>4</v>
      </c>
      <c r="AE5342" s="4">
        <v>0</v>
      </c>
      <c r="AF5342" s="4">
        <v>1700000</v>
      </c>
      <c r="AG5342" s="4">
        <v>2552216.48</v>
      </c>
    </row>
    <row r="5343" spans="1:33" ht="30" x14ac:dyDescent="0.25">
      <c r="T5343" s="2" t="s">
        <v>77</v>
      </c>
      <c r="U5343" s="2" t="s">
        <v>32</v>
      </c>
    </row>
    <row r="5344" spans="1:33" ht="30" x14ac:dyDescent="0.25">
      <c r="T5344" s="2" t="s">
        <v>318</v>
      </c>
      <c r="U5344" s="2" t="s">
        <v>32</v>
      </c>
    </row>
    <row r="5345" spans="1:33" ht="45" x14ac:dyDescent="0.25">
      <c r="T5345" s="2" t="s">
        <v>1072</v>
      </c>
      <c r="U5345" s="2" t="s">
        <v>41</v>
      </c>
    </row>
    <row r="5346" spans="1:33" x14ac:dyDescent="0.25">
      <c r="T5346" s="2" t="s">
        <v>1137</v>
      </c>
      <c r="U5346" s="2" t="s">
        <v>38</v>
      </c>
    </row>
    <row r="5347" spans="1:33" ht="30" x14ac:dyDescent="0.25">
      <c r="T5347" s="2" t="s">
        <v>82</v>
      </c>
      <c r="U5347" s="2" t="s">
        <v>34</v>
      </c>
    </row>
    <row r="5348" spans="1:33" ht="30" x14ac:dyDescent="0.25">
      <c r="T5348" s="2" t="s">
        <v>257</v>
      </c>
      <c r="U5348" s="2" t="s">
        <v>34</v>
      </c>
    </row>
    <row r="5349" spans="1:33" ht="60" x14ac:dyDescent="0.25">
      <c r="T5349" s="2" t="s">
        <v>844</v>
      </c>
      <c r="U5349" s="2" t="s">
        <v>34</v>
      </c>
    </row>
    <row r="5350" spans="1:33" x14ac:dyDescent="0.25">
      <c r="T5350" s="2" t="s">
        <v>698</v>
      </c>
      <c r="U5350" s="2" t="s">
        <v>34</v>
      </c>
    </row>
    <row r="5351" spans="1:33" ht="45" x14ac:dyDescent="0.25">
      <c r="A5351" s="2">
        <v>1563</v>
      </c>
      <c r="B5351" s="3">
        <v>43000</v>
      </c>
      <c r="C5351" s="2">
        <v>1</v>
      </c>
      <c r="D5351" s="2">
        <v>2</v>
      </c>
      <c r="E5351" s="2">
        <v>3</v>
      </c>
      <c r="F5351" s="2">
        <v>5</v>
      </c>
      <c r="G5351" s="2">
        <v>6</v>
      </c>
      <c r="H5351" s="2">
        <v>9</v>
      </c>
      <c r="I5351" s="2">
        <v>10</v>
      </c>
      <c r="J5351" s="2">
        <v>12</v>
      </c>
      <c r="K5351" s="2">
        <v>13</v>
      </c>
      <c r="L5351" s="2">
        <v>17</v>
      </c>
      <c r="M5351" s="2">
        <v>18</v>
      </c>
      <c r="N5351" s="2">
        <v>20</v>
      </c>
      <c r="O5351" s="2">
        <v>21</v>
      </c>
      <c r="P5351" s="2">
        <v>22</v>
      </c>
      <c r="Q5351" s="2">
        <v>23</v>
      </c>
      <c r="R5351" s="4">
        <v>24767548</v>
      </c>
      <c r="S5351" s="2">
        <v>3</v>
      </c>
      <c r="T5351" s="2" t="s">
        <v>1138</v>
      </c>
      <c r="U5351" s="2" t="s">
        <v>34</v>
      </c>
      <c r="V5351" s="2">
        <v>484</v>
      </c>
      <c r="W5351" s="2">
        <v>15869</v>
      </c>
      <c r="X5351" s="2">
        <v>203418</v>
      </c>
      <c r="Y5351" s="2">
        <v>1106799</v>
      </c>
      <c r="Z5351" s="4">
        <v>661969.53</v>
      </c>
      <c r="AA5351" s="4">
        <v>1803.56</v>
      </c>
      <c r="AB5351" s="4">
        <v>20</v>
      </c>
      <c r="AC5351" s="4">
        <v>8</v>
      </c>
      <c r="AD5351" s="4">
        <v>4</v>
      </c>
      <c r="AE5351" s="4">
        <v>0</v>
      </c>
      <c r="AF5351" s="4">
        <v>1700000</v>
      </c>
      <c r="AG5351" s="4">
        <v>3010503.08</v>
      </c>
    </row>
    <row r="5352" spans="1:33" ht="60" x14ac:dyDescent="0.25">
      <c r="T5352" s="2" t="s">
        <v>215</v>
      </c>
      <c r="U5352" s="2" t="s">
        <v>34</v>
      </c>
    </row>
    <row r="5353" spans="1:33" ht="30" x14ac:dyDescent="0.25">
      <c r="T5353" s="2" t="s">
        <v>70</v>
      </c>
      <c r="U5353" s="2" t="s">
        <v>34</v>
      </c>
    </row>
    <row r="5354" spans="1:33" ht="30" x14ac:dyDescent="0.25">
      <c r="A5354" s="2">
        <v>1564</v>
      </c>
      <c r="B5354" s="3">
        <v>43003</v>
      </c>
      <c r="C5354" s="2">
        <v>3</v>
      </c>
      <c r="D5354" s="2">
        <v>4</v>
      </c>
      <c r="E5354" s="2">
        <v>6</v>
      </c>
      <c r="F5354" s="2">
        <v>8</v>
      </c>
      <c r="G5354" s="2">
        <v>9</v>
      </c>
      <c r="H5354" s="2">
        <v>11</v>
      </c>
      <c r="I5354" s="2">
        <v>12</v>
      </c>
      <c r="J5354" s="2">
        <v>13</v>
      </c>
      <c r="K5354" s="2">
        <v>16</v>
      </c>
      <c r="L5354" s="2">
        <v>17</v>
      </c>
      <c r="M5354" s="2">
        <v>18</v>
      </c>
      <c r="N5354" s="2">
        <v>19</v>
      </c>
      <c r="O5354" s="2">
        <v>20</v>
      </c>
      <c r="P5354" s="2">
        <v>21</v>
      </c>
      <c r="Q5354" s="2">
        <v>24</v>
      </c>
      <c r="R5354" s="4">
        <v>23481030</v>
      </c>
      <c r="S5354" s="2">
        <v>1</v>
      </c>
      <c r="T5354" s="2" t="s">
        <v>82</v>
      </c>
      <c r="U5354" s="2" t="s">
        <v>34</v>
      </c>
      <c r="V5354" s="2">
        <v>294</v>
      </c>
      <c r="W5354" s="2">
        <v>11240</v>
      </c>
      <c r="X5354" s="2">
        <v>157925</v>
      </c>
      <c r="Y5354" s="2">
        <v>934325</v>
      </c>
      <c r="Z5354" s="4">
        <v>2253777.85</v>
      </c>
      <c r="AA5354" s="4">
        <v>2358.75</v>
      </c>
      <c r="AB5354" s="4">
        <v>20</v>
      </c>
      <c r="AC5354" s="4">
        <v>8</v>
      </c>
      <c r="AD5354" s="4">
        <v>4</v>
      </c>
      <c r="AE5354" s="4">
        <v>0</v>
      </c>
      <c r="AF5354" s="4">
        <v>1700000</v>
      </c>
      <c r="AG5354" s="4">
        <v>3530605.67</v>
      </c>
    </row>
    <row r="5355" spans="1:33" x14ac:dyDescent="0.25">
      <c r="A5355" s="2">
        <v>1565</v>
      </c>
      <c r="B5355" s="3">
        <v>43005</v>
      </c>
      <c r="C5355" s="2">
        <v>1</v>
      </c>
      <c r="D5355" s="2">
        <v>3</v>
      </c>
      <c r="E5355" s="2">
        <v>6</v>
      </c>
      <c r="F5355" s="2">
        <v>7</v>
      </c>
      <c r="G5355" s="2">
        <v>8</v>
      </c>
      <c r="H5355" s="2">
        <v>9</v>
      </c>
      <c r="I5355" s="2">
        <v>10</v>
      </c>
      <c r="J5355" s="2">
        <v>11</v>
      </c>
      <c r="K5355" s="2">
        <v>12</v>
      </c>
      <c r="L5355" s="2">
        <v>13</v>
      </c>
      <c r="M5355" s="2">
        <v>15</v>
      </c>
      <c r="N5355" s="2">
        <v>17</v>
      </c>
      <c r="O5355" s="2">
        <v>18</v>
      </c>
      <c r="P5355" s="2">
        <v>24</v>
      </c>
      <c r="Q5355" s="2">
        <v>25</v>
      </c>
      <c r="R5355" s="4">
        <v>22800772</v>
      </c>
      <c r="S5355" s="2">
        <v>0</v>
      </c>
      <c r="T5355" s="2"/>
      <c r="V5355" s="2">
        <v>302</v>
      </c>
      <c r="W5355" s="2">
        <v>12215</v>
      </c>
      <c r="X5355" s="2">
        <v>175155</v>
      </c>
      <c r="Y5355" s="2">
        <v>1069813</v>
      </c>
      <c r="Z5355" s="4">
        <v>0</v>
      </c>
      <c r="AA5355" s="4">
        <v>1835.38</v>
      </c>
      <c r="AB5355" s="4">
        <v>20</v>
      </c>
      <c r="AC5355" s="4">
        <v>8</v>
      </c>
      <c r="AD5355" s="4">
        <v>4</v>
      </c>
      <c r="AE5355" s="4">
        <v>1801426.43</v>
      </c>
      <c r="AF5355" s="4">
        <v>4500000</v>
      </c>
      <c r="AG5355" s="4">
        <v>3946319.47</v>
      </c>
    </row>
    <row r="5356" spans="1:33" ht="30" x14ac:dyDescent="0.25">
      <c r="A5356" s="2">
        <v>1566</v>
      </c>
      <c r="B5356" s="3">
        <v>43007</v>
      </c>
      <c r="C5356" s="2">
        <v>1</v>
      </c>
      <c r="D5356" s="2">
        <v>2</v>
      </c>
      <c r="E5356" s="2">
        <v>4</v>
      </c>
      <c r="F5356" s="2">
        <v>5</v>
      </c>
      <c r="G5356" s="2">
        <v>7</v>
      </c>
      <c r="H5356" s="2">
        <v>8</v>
      </c>
      <c r="I5356" s="2">
        <v>9</v>
      </c>
      <c r="J5356" s="2">
        <v>13</v>
      </c>
      <c r="K5356" s="2">
        <v>14</v>
      </c>
      <c r="L5356" s="2">
        <v>15</v>
      </c>
      <c r="M5356" s="2">
        <v>16</v>
      </c>
      <c r="N5356" s="2">
        <v>19</v>
      </c>
      <c r="O5356" s="2">
        <v>23</v>
      </c>
      <c r="P5356" s="2">
        <v>24</v>
      </c>
      <c r="Q5356" s="2">
        <v>25</v>
      </c>
      <c r="R5356" s="4">
        <v>32759786</v>
      </c>
      <c r="S5356" s="2">
        <v>4</v>
      </c>
      <c r="T5356" s="2" t="s">
        <v>178</v>
      </c>
      <c r="U5356" s="2" t="s">
        <v>36</v>
      </c>
      <c r="V5356" s="2">
        <v>888</v>
      </c>
      <c r="W5356" s="2">
        <v>27963</v>
      </c>
      <c r="X5356" s="2">
        <v>301603</v>
      </c>
      <c r="Y5356" s="2">
        <v>1524881</v>
      </c>
      <c r="Z5356" s="4">
        <v>1033839.97</v>
      </c>
      <c r="AA5356" s="4">
        <v>1155.29</v>
      </c>
      <c r="AB5356" s="4">
        <v>20</v>
      </c>
      <c r="AC5356" s="4">
        <v>8</v>
      </c>
      <c r="AD5356" s="4">
        <v>4</v>
      </c>
      <c r="AE5356" s="4">
        <v>0</v>
      </c>
      <c r="AF5356" s="4">
        <v>1700000</v>
      </c>
      <c r="AG5356" s="4">
        <v>4484919.5</v>
      </c>
    </row>
    <row r="5357" spans="1:33" x14ac:dyDescent="0.25">
      <c r="T5357" s="2" t="s">
        <v>279</v>
      </c>
      <c r="U5357" s="2" t="s">
        <v>33</v>
      </c>
    </row>
    <row r="5358" spans="1:33" ht="30" x14ac:dyDescent="0.25">
      <c r="T5358" s="2" t="s">
        <v>61</v>
      </c>
      <c r="U5358" s="2" t="s">
        <v>37</v>
      </c>
    </row>
    <row r="5359" spans="1:33" ht="30" x14ac:dyDescent="0.25">
      <c r="T5359" s="2" t="s">
        <v>70</v>
      </c>
      <c r="U5359" s="2" t="s">
        <v>34</v>
      </c>
    </row>
    <row r="5360" spans="1:33" ht="45" x14ac:dyDescent="0.25">
      <c r="A5360" s="2">
        <v>1567</v>
      </c>
      <c r="B5360" s="3">
        <v>43010</v>
      </c>
      <c r="C5360" s="2">
        <v>2</v>
      </c>
      <c r="D5360" s="2">
        <v>3</v>
      </c>
      <c r="E5360" s="2">
        <v>5</v>
      </c>
      <c r="F5360" s="2">
        <v>7</v>
      </c>
      <c r="G5360" s="2">
        <v>9</v>
      </c>
      <c r="H5360" s="2">
        <v>10</v>
      </c>
      <c r="I5360" s="2">
        <v>11</v>
      </c>
      <c r="J5360" s="2">
        <v>12</v>
      </c>
      <c r="K5360" s="2">
        <v>14</v>
      </c>
      <c r="L5360" s="2">
        <v>15</v>
      </c>
      <c r="M5360" s="2">
        <v>17</v>
      </c>
      <c r="N5360" s="2">
        <v>18</v>
      </c>
      <c r="O5360" s="2">
        <v>19</v>
      </c>
      <c r="P5360" s="2">
        <v>21</v>
      </c>
      <c r="Q5360" s="2">
        <v>24</v>
      </c>
      <c r="R5360" s="4">
        <v>23995586</v>
      </c>
      <c r="S5360" s="2">
        <v>4</v>
      </c>
      <c r="T5360" s="2" t="s">
        <v>1139</v>
      </c>
      <c r="U5360" s="2" t="s">
        <v>51</v>
      </c>
      <c r="V5360" s="2">
        <v>1007</v>
      </c>
      <c r="W5360" s="2">
        <v>25132</v>
      </c>
      <c r="X5360" s="2">
        <v>234673</v>
      </c>
      <c r="Y5360" s="2">
        <v>1144493</v>
      </c>
      <c r="Z5360" s="4">
        <v>391745.7</v>
      </c>
      <c r="AA5360" s="4">
        <v>683.99</v>
      </c>
      <c r="AB5360" s="4">
        <v>20</v>
      </c>
      <c r="AC5360" s="4">
        <v>8</v>
      </c>
      <c r="AD5360" s="4">
        <v>4</v>
      </c>
      <c r="AE5360" s="4">
        <v>0</v>
      </c>
      <c r="AF5360" s="4">
        <v>1700000</v>
      </c>
      <c r="AG5360" s="4">
        <v>4846530.92</v>
      </c>
    </row>
    <row r="5361" spans="1:33" ht="45" x14ac:dyDescent="0.25">
      <c r="T5361" s="2" t="s">
        <v>87</v>
      </c>
      <c r="U5361" s="2" t="s">
        <v>41</v>
      </c>
    </row>
    <row r="5362" spans="1:33" x14ac:dyDescent="0.25">
      <c r="T5362" s="2" t="s">
        <v>99</v>
      </c>
      <c r="U5362" s="2" t="s">
        <v>47</v>
      </c>
    </row>
    <row r="5363" spans="1:33" ht="45" x14ac:dyDescent="0.25">
      <c r="T5363" s="2" t="s">
        <v>1140</v>
      </c>
      <c r="U5363" s="2" t="s">
        <v>46</v>
      </c>
    </row>
    <row r="5364" spans="1:33" ht="30" x14ac:dyDescent="0.25">
      <c r="A5364" s="2">
        <v>1568</v>
      </c>
      <c r="B5364" s="3">
        <v>43012</v>
      </c>
      <c r="C5364" s="2">
        <v>1</v>
      </c>
      <c r="D5364" s="2">
        <v>2</v>
      </c>
      <c r="E5364" s="2">
        <v>3</v>
      </c>
      <c r="F5364" s="2">
        <v>4</v>
      </c>
      <c r="G5364" s="2">
        <v>6</v>
      </c>
      <c r="H5364" s="2">
        <v>7</v>
      </c>
      <c r="I5364" s="2">
        <v>10</v>
      </c>
      <c r="J5364" s="2">
        <v>11</v>
      </c>
      <c r="K5364" s="2">
        <v>13</v>
      </c>
      <c r="L5364" s="2">
        <v>16</v>
      </c>
      <c r="M5364" s="2">
        <v>17</v>
      </c>
      <c r="N5364" s="2">
        <v>19</v>
      </c>
      <c r="O5364" s="2">
        <v>21</v>
      </c>
      <c r="P5364" s="2">
        <v>22</v>
      </c>
      <c r="Q5364" s="2">
        <v>24</v>
      </c>
      <c r="R5364" s="4">
        <v>25106350</v>
      </c>
      <c r="S5364" s="2">
        <v>7</v>
      </c>
      <c r="T5364" s="2" t="s">
        <v>63</v>
      </c>
      <c r="U5364" s="2" t="s">
        <v>51</v>
      </c>
      <c r="V5364" s="2">
        <v>461</v>
      </c>
      <c r="W5364" s="2">
        <v>16727</v>
      </c>
      <c r="X5364" s="2">
        <v>186336</v>
      </c>
      <c r="Y5364" s="2">
        <v>1001823</v>
      </c>
      <c r="Z5364" s="4">
        <v>328308.65999999997</v>
      </c>
      <c r="AA5364" s="4">
        <v>1533.9</v>
      </c>
      <c r="AB5364" s="4">
        <v>20</v>
      </c>
      <c r="AC5364" s="4">
        <v>8</v>
      </c>
      <c r="AD5364" s="4">
        <v>4</v>
      </c>
      <c r="AE5364" s="4">
        <v>0</v>
      </c>
      <c r="AF5364" s="4">
        <v>1700000</v>
      </c>
      <c r="AG5364" s="4">
        <v>5376875.6900000004</v>
      </c>
    </row>
    <row r="5365" spans="1:33" x14ac:dyDescent="0.25">
      <c r="T5365" s="2" t="s">
        <v>64</v>
      </c>
      <c r="U5365" s="2" t="s">
        <v>40</v>
      </c>
    </row>
    <row r="5366" spans="1:33" ht="30" x14ac:dyDescent="0.25">
      <c r="T5366" s="2" t="s">
        <v>346</v>
      </c>
      <c r="U5366" s="2" t="s">
        <v>41</v>
      </c>
    </row>
    <row r="5367" spans="1:33" x14ac:dyDescent="0.25">
      <c r="T5367" s="2" t="s">
        <v>1141</v>
      </c>
      <c r="U5367" s="2" t="s">
        <v>33</v>
      </c>
    </row>
    <row r="5368" spans="1:33" ht="30" x14ac:dyDescent="0.25">
      <c r="T5368" s="2" t="s">
        <v>61</v>
      </c>
      <c r="U5368" s="2" t="s">
        <v>37</v>
      </c>
    </row>
    <row r="5369" spans="1:33" x14ac:dyDescent="0.25">
      <c r="T5369" s="2" t="s">
        <v>570</v>
      </c>
      <c r="U5369" s="2" t="s">
        <v>34</v>
      </c>
    </row>
    <row r="5370" spans="1:33" x14ac:dyDescent="0.25">
      <c r="T5370" s="2" t="s">
        <v>777</v>
      </c>
      <c r="U5370" s="2" t="s">
        <v>34</v>
      </c>
    </row>
    <row r="5371" spans="1:33" ht="60" x14ac:dyDescent="0.25">
      <c r="A5371" s="2">
        <v>1569</v>
      </c>
      <c r="B5371" s="3">
        <v>43014</v>
      </c>
      <c r="C5371" s="2">
        <v>2</v>
      </c>
      <c r="D5371" s="2">
        <v>4</v>
      </c>
      <c r="E5371" s="2">
        <v>8</v>
      </c>
      <c r="F5371" s="2">
        <v>9</v>
      </c>
      <c r="G5371" s="2">
        <v>10</v>
      </c>
      <c r="H5371" s="2">
        <v>12</v>
      </c>
      <c r="I5371" s="2">
        <v>13</v>
      </c>
      <c r="J5371" s="2">
        <v>14</v>
      </c>
      <c r="K5371" s="2">
        <v>16</v>
      </c>
      <c r="L5371" s="2">
        <v>18</v>
      </c>
      <c r="M5371" s="2">
        <v>20</v>
      </c>
      <c r="N5371" s="2">
        <v>21</v>
      </c>
      <c r="O5371" s="2">
        <v>23</v>
      </c>
      <c r="P5371" s="2">
        <v>24</v>
      </c>
      <c r="Q5371" s="2">
        <v>25</v>
      </c>
      <c r="R5371" s="4">
        <v>25777738</v>
      </c>
      <c r="S5371" s="2">
        <v>3</v>
      </c>
      <c r="T5371" s="2" t="s">
        <v>1142</v>
      </c>
      <c r="U5371" s="2" t="s">
        <v>41</v>
      </c>
      <c r="V5371" s="2">
        <v>907</v>
      </c>
      <c r="W5371" s="2">
        <v>27102</v>
      </c>
      <c r="X5371" s="2">
        <v>264669</v>
      </c>
      <c r="Y5371" s="2">
        <v>1182057</v>
      </c>
      <c r="Z5371" s="4">
        <v>574338.06000000006</v>
      </c>
      <c r="AA5371" s="4">
        <v>835.02</v>
      </c>
      <c r="AB5371" s="4">
        <v>20</v>
      </c>
      <c r="AC5371" s="4">
        <v>8</v>
      </c>
      <c r="AD5371" s="4">
        <v>4</v>
      </c>
      <c r="AE5371" s="4">
        <v>0</v>
      </c>
      <c r="AF5371" s="4">
        <v>1700000</v>
      </c>
      <c r="AG5371" s="4">
        <v>5774494.3499999996</v>
      </c>
    </row>
    <row r="5372" spans="1:33" ht="45" x14ac:dyDescent="0.25">
      <c r="T5372" s="2" t="s">
        <v>1143</v>
      </c>
      <c r="U5372" s="2" t="s">
        <v>52</v>
      </c>
    </row>
    <row r="5373" spans="1:33" ht="30" x14ac:dyDescent="0.25">
      <c r="T5373" s="2" t="s">
        <v>238</v>
      </c>
      <c r="U5373" s="2" t="s">
        <v>34</v>
      </c>
    </row>
    <row r="5374" spans="1:33" x14ac:dyDescent="0.25">
      <c r="A5374" s="2">
        <v>1570</v>
      </c>
      <c r="B5374" s="3">
        <v>43017</v>
      </c>
      <c r="C5374" s="2">
        <v>1</v>
      </c>
      <c r="D5374" s="2">
        <v>3</v>
      </c>
      <c r="E5374" s="2">
        <v>7</v>
      </c>
      <c r="F5374" s="2">
        <v>8</v>
      </c>
      <c r="G5374" s="2">
        <v>9</v>
      </c>
      <c r="H5374" s="2">
        <v>11</v>
      </c>
      <c r="I5374" s="2">
        <v>13</v>
      </c>
      <c r="J5374" s="2">
        <v>16</v>
      </c>
      <c r="K5374" s="2">
        <v>18</v>
      </c>
      <c r="L5374" s="2">
        <v>19</v>
      </c>
      <c r="M5374" s="2">
        <v>20</v>
      </c>
      <c r="N5374" s="2">
        <v>21</v>
      </c>
      <c r="O5374" s="2">
        <v>23</v>
      </c>
      <c r="P5374" s="2">
        <v>24</v>
      </c>
      <c r="Q5374" s="2">
        <v>25</v>
      </c>
      <c r="R5374" s="4">
        <v>24196610</v>
      </c>
      <c r="S5374" s="2">
        <v>2</v>
      </c>
      <c r="T5374" s="2" t="s">
        <v>155</v>
      </c>
      <c r="U5374" s="2" t="s">
        <v>53</v>
      </c>
      <c r="V5374" s="2">
        <v>517</v>
      </c>
      <c r="W5374" s="2">
        <v>21036</v>
      </c>
      <c r="X5374" s="2">
        <v>248012</v>
      </c>
      <c r="Y5374" s="2">
        <v>1193609</v>
      </c>
      <c r="Z5374" s="4">
        <v>752980.58</v>
      </c>
      <c r="AA5374" s="4">
        <v>1280.3800000000001</v>
      </c>
      <c r="AB5374" s="4">
        <v>20</v>
      </c>
      <c r="AC5374" s="4">
        <v>8</v>
      </c>
      <c r="AD5374" s="4">
        <v>4</v>
      </c>
      <c r="AE5374" s="4">
        <v>0</v>
      </c>
      <c r="AF5374" s="4">
        <v>1700000</v>
      </c>
      <c r="AG5374" s="4">
        <v>6122023.8499999996</v>
      </c>
    </row>
    <row r="5375" spans="1:33" ht="30" x14ac:dyDescent="0.25">
      <c r="T5375" s="2" t="s">
        <v>70</v>
      </c>
      <c r="U5375" s="2" t="s">
        <v>34</v>
      </c>
    </row>
    <row r="5376" spans="1:33" x14ac:dyDescent="0.25">
      <c r="A5376" s="2">
        <v>1571</v>
      </c>
      <c r="B5376" s="3">
        <v>43019</v>
      </c>
      <c r="C5376" s="2">
        <v>1</v>
      </c>
      <c r="D5376" s="2">
        <v>3</v>
      </c>
      <c r="E5376" s="2">
        <v>4</v>
      </c>
      <c r="F5376" s="2">
        <v>5</v>
      </c>
      <c r="G5376" s="2">
        <v>6</v>
      </c>
      <c r="H5376" s="2">
        <v>7</v>
      </c>
      <c r="I5376" s="2">
        <v>11</v>
      </c>
      <c r="J5376" s="2">
        <v>12</v>
      </c>
      <c r="K5376" s="2">
        <v>14</v>
      </c>
      <c r="L5376" s="2">
        <v>17</v>
      </c>
      <c r="M5376" s="2">
        <v>18</v>
      </c>
      <c r="N5376" s="2">
        <v>19</v>
      </c>
      <c r="O5376" s="2">
        <v>23</v>
      </c>
      <c r="P5376" s="2">
        <v>24</v>
      </c>
      <c r="Q5376" s="2">
        <v>25</v>
      </c>
      <c r="R5376" s="4">
        <v>24382116</v>
      </c>
      <c r="S5376" s="2">
        <v>1</v>
      </c>
      <c r="T5376" s="2" t="s">
        <v>560</v>
      </c>
      <c r="U5376" s="2" t="s">
        <v>41</v>
      </c>
      <c r="V5376" s="2">
        <v>478</v>
      </c>
      <c r="W5376" s="2">
        <v>17195</v>
      </c>
      <c r="X5376" s="2">
        <v>189481</v>
      </c>
      <c r="Y5376" s="2">
        <v>1074180</v>
      </c>
      <c r="Z5376" s="4">
        <v>2007916.93</v>
      </c>
      <c r="AA5376" s="4">
        <v>1846.44</v>
      </c>
      <c r="AB5376" s="4">
        <v>20</v>
      </c>
      <c r="AC5376" s="4">
        <v>8</v>
      </c>
      <c r="AD5376" s="4">
        <v>4</v>
      </c>
      <c r="AE5376" s="4">
        <v>0</v>
      </c>
      <c r="AF5376" s="4">
        <v>1700000</v>
      </c>
      <c r="AG5376" s="4">
        <v>6585389.2999999998</v>
      </c>
    </row>
    <row r="5377" spans="1:33" ht="30" x14ac:dyDescent="0.25">
      <c r="A5377" s="2">
        <v>1572</v>
      </c>
      <c r="B5377" s="3">
        <v>43021</v>
      </c>
      <c r="C5377" s="2">
        <v>2</v>
      </c>
      <c r="D5377" s="2">
        <v>4</v>
      </c>
      <c r="E5377" s="2">
        <v>5</v>
      </c>
      <c r="F5377" s="2">
        <v>6</v>
      </c>
      <c r="G5377" s="2">
        <v>8</v>
      </c>
      <c r="H5377" s="2">
        <v>9</v>
      </c>
      <c r="I5377" s="2">
        <v>10</v>
      </c>
      <c r="J5377" s="2">
        <v>13</v>
      </c>
      <c r="K5377" s="2">
        <v>16</v>
      </c>
      <c r="L5377" s="2">
        <v>18</v>
      </c>
      <c r="M5377" s="2">
        <v>19</v>
      </c>
      <c r="N5377" s="2">
        <v>21</v>
      </c>
      <c r="O5377" s="2">
        <v>22</v>
      </c>
      <c r="P5377" s="2">
        <v>23</v>
      </c>
      <c r="Q5377" s="2">
        <v>24</v>
      </c>
      <c r="R5377" s="4">
        <v>20353318</v>
      </c>
      <c r="S5377" s="2">
        <v>1</v>
      </c>
      <c r="T5377" s="2" t="s">
        <v>78</v>
      </c>
      <c r="U5377" s="2" t="s">
        <v>34</v>
      </c>
      <c r="V5377" s="2">
        <v>321</v>
      </c>
      <c r="W5377" s="2">
        <v>13173</v>
      </c>
      <c r="X5377" s="2">
        <v>162129</v>
      </c>
      <c r="Y5377" s="2">
        <v>867866</v>
      </c>
      <c r="Z5377" s="4">
        <v>1724932.85</v>
      </c>
      <c r="AA5377" s="4">
        <v>1653.43</v>
      </c>
      <c r="AB5377" s="4">
        <v>20</v>
      </c>
      <c r="AC5377" s="4">
        <v>8</v>
      </c>
      <c r="AD5377" s="4">
        <v>4</v>
      </c>
      <c r="AE5377" s="4">
        <v>0</v>
      </c>
      <c r="AF5377" s="4">
        <v>1700000</v>
      </c>
      <c r="AG5377" s="4">
        <v>6983450.7300000004</v>
      </c>
    </row>
    <row r="5378" spans="1:33" ht="30" x14ac:dyDescent="0.25">
      <c r="A5378" s="2">
        <v>1573</v>
      </c>
      <c r="B5378" s="3">
        <v>43024</v>
      </c>
      <c r="C5378" s="2">
        <v>2</v>
      </c>
      <c r="D5378" s="2">
        <v>6</v>
      </c>
      <c r="E5378" s="2">
        <v>7</v>
      </c>
      <c r="F5378" s="2">
        <v>8</v>
      </c>
      <c r="G5378" s="2">
        <v>10</v>
      </c>
      <c r="H5378" s="2">
        <v>11</v>
      </c>
      <c r="I5378" s="2">
        <v>12</v>
      </c>
      <c r="J5378" s="2">
        <v>13</v>
      </c>
      <c r="K5378" s="2">
        <v>14</v>
      </c>
      <c r="L5378" s="2">
        <v>15</v>
      </c>
      <c r="M5378" s="2">
        <v>16</v>
      </c>
      <c r="N5378" s="2">
        <v>17</v>
      </c>
      <c r="O5378" s="2">
        <v>18</v>
      </c>
      <c r="P5378" s="2">
        <v>19</v>
      </c>
      <c r="Q5378" s="2">
        <v>23</v>
      </c>
      <c r="R5378" s="4">
        <v>22259988</v>
      </c>
      <c r="S5378" s="2">
        <v>4</v>
      </c>
      <c r="T5378" s="2" t="s">
        <v>63</v>
      </c>
      <c r="U5378" s="2" t="s">
        <v>51</v>
      </c>
      <c r="V5378" s="2">
        <v>334</v>
      </c>
      <c r="W5378" s="2">
        <v>19274</v>
      </c>
      <c r="X5378" s="2">
        <v>140227</v>
      </c>
      <c r="Y5378" s="2">
        <v>852031</v>
      </c>
      <c r="Z5378" s="4">
        <v>538506.71</v>
      </c>
      <c r="AA5378" s="4">
        <v>1984.36</v>
      </c>
      <c r="AB5378" s="4">
        <v>20</v>
      </c>
      <c r="AC5378" s="4">
        <v>8</v>
      </c>
      <c r="AD5378" s="4">
        <v>4</v>
      </c>
      <c r="AE5378" s="4">
        <v>0</v>
      </c>
      <c r="AF5378" s="4">
        <v>1700000</v>
      </c>
      <c r="AG5378" s="4">
        <v>7480533.8600000003</v>
      </c>
    </row>
    <row r="5379" spans="1:33" ht="30" x14ac:dyDescent="0.25">
      <c r="T5379" s="2" t="s">
        <v>1144</v>
      </c>
      <c r="U5379" s="2" t="s">
        <v>41</v>
      </c>
    </row>
    <row r="5380" spans="1:33" ht="45" x14ac:dyDescent="0.25">
      <c r="T5380" s="2" t="s">
        <v>1145</v>
      </c>
      <c r="U5380" s="2" t="s">
        <v>37</v>
      </c>
    </row>
    <row r="5381" spans="1:33" x14ac:dyDescent="0.25">
      <c r="T5381" s="2" t="s">
        <v>1146</v>
      </c>
      <c r="U5381" s="2" t="s">
        <v>34</v>
      </c>
    </row>
    <row r="5382" spans="1:33" ht="30" x14ac:dyDescent="0.25">
      <c r="A5382" s="2">
        <v>1574</v>
      </c>
      <c r="B5382" s="3">
        <v>43026</v>
      </c>
      <c r="C5382" s="2">
        <v>1</v>
      </c>
      <c r="D5382" s="2">
        <v>2</v>
      </c>
      <c r="E5382" s="2">
        <v>3</v>
      </c>
      <c r="F5382" s="2">
        <v>5</v>
      </c>
      <c r="G5382" s="2">
        <v>6</v>
      </c>
      <c r="H5382" s="2">
        <v>7</v>
      </c>
      <c r="I5382" s="2">
        <v>10</v>
      </c>
      <c r="J5382" s="2">
        <v>11</v>
      </c>
      <c r="K5382" s="2">
        <v>12</v>
      </c>
      <c r="L5382" s="2">
        <v>14</v>
      </c>
      <c r="M5382" s="2">
        <v>15</v>
      </c>
      <c r="N5382" s="2">
        <v>17</v>
      </c>
      <c r="O5382" s="2">
        <v>18</v>
      </c>
      <c r="P5382" s="2">
        <v>21</v>
      </c>
      <c r="Q5382" s="2">
        <v>22</v>
      </c>
      <c r="R5382" s="4">
        <v>23287402</v>
      </c>
      <c r="S5382" s="2">
        <v>3</v>
      </c>
      <c r="T5382" s="2" t="s">
        <v>91</v>
      </c>
      <c r="U5382" s="2" t="s">
        <v>42</v>
      </c>
      <c r="V5382" s="2">
        <v>449</v>
      </c>
      <c r="W5382" s="2">
        <v>15503</v>
      </c>
      <c r="X5382" s="2">
        <v>184478</v>
      </c>
      <c r="Y5382" s="2">
        <v>1006630</v>
      </c>
      <c r="Z5382" s="4">
        <v>649515.16</v>
      </c>
      <c r="AA5382" s="4">
        <v>1335.31</v>
      </c>
      <c r="AB5382" s="4">
        <v>20</v>
      </c>
      <c r="AC5382" s="4">
        <v>8</v>
      </c>
      <c r="AD5382" s="4">
        <v>4</v>
      </c>
      <c r="AE5382" s="4">
        <v>0</v>
      </c>
      <c r="AF5382" s="4">
        <v>1700000</v>
      </c>
      <c r="AG5382" s="4">
        <v>7930198.21</v>
      </c>
    </row>
    <row r="5383" spans="1:33" x14ac:dyDescent="0.25">
      <c r="T5383" s="2" t="s">
        <v>862</v>
      </c>
      <c r="U5383" s="2" t="s">
        <v>38</v>
      </c>
    </row>
    <row r="5384" spans="1:33" ht="30" x14ac:dyDescent="0.25">
      <c r="T5384" s="2" t="s">
        <v>68</v>
      </c>
      <c r="U5384" s="2" t="s">
        <v>50</v>
      </c>
    </row>
    <row r="5385" spans="1:33" ht="30" x14ac:dyDescent="0.25">
      <c r="A5385" s="2">
        <v>1575</v>
      </c>
      <c r="B5385" s="3">
        <v>43028</v>
      </c>
      <c r="C5385" s="2">
        <v>1</v>
      </c>
      <c r="D5385" s="2">
        <v>3</v>
      </c>
      <c r="E5385" s="2">
        <v>5</v>
      </c>
      <c r="F5385" s="2">
        <v>6</v>
      </c>
      <c r="G5385" s="2">
        <v>7</v>
      </c>
      <c r="H5385" s="2">
        <v>9</v>
      </c>
      <c r="I5385" s="2">
        <v>10</v>
      </c>
      <c r="J5385" s="2">
        <v>11</v>
      </c>
      <c r="K5385" s="2">
        <v>12</v>
      </c>
      <c r="L5385" s="2">
        <v>14</v>
      </c>
      <c r="M5385" s="2">
        <v>16</v>
      </c>
      <c r="N5385" s="2">
        <v>17</v>
      </c>
      <c r="O5385" s="2">
        <v>22</v>
      </c>
      <c r="P5385" s="2">
        <v>23</v>
      </c>
      <c r="Q5385" s="2">
        <v>25</v>
      </c>
      <c r="R5385" s="4">
        <v>24257154</v>
      </c>
      <c r="S5385" s="2">
        <v>2</v>
      </c>
      <c r="T5385" s="2" t="s">
        <v>67</v>
      </c>
      <c r="U5385" s="2" t="s">
        <v>38</v>
      </c>
      <c r="V5385" s="2">
        <v>600</v>
      </c>
      <c r="W5385" s="2">
        <v>16742</v>
      </c>
      <c r="X5385" s="2">
        <v>189296</v>
      </c>
      <c r="Y5385" s="2">
        <v>1017738</v>
      </c>
      <c r="Z5385" s="4">
        <v>1045394.82</v>
      </c>
      <c r="AA5385" s="4">
        <v>1531.71</v>
      </c>
      <c r="AB5385" s="4">
        <v>20</v>
      </c>
      <c r="AC5385" s="4">
        <v>8</v>
      </c>
      <c r="AD5385" s="4">
        <v>4</v>
      </c>
      <c r="AE5385" s="4">
        <v>0</v>
      </c>
      <c r="AF5385" s="4">
        <v>1700000</v>
      </c>
      <c r="AG5385" s="4">
        <v>8412688.1400000006</v>
      </c>
    </row>
    <row r="5386" spans="1:33" ht="30" x14ac:dyDescent="0.25">
      <c r="T5386" s="2" t="s">
        <v>70</v>
      </c>
      <c r="U5386" s="2" t="s">
        <v>34</v>
      </c>
    </row>
    <row r="5387" spans="1:33" ht="30" x14ac:dyDescent="0.25">
      <c r="A5387" s="2">
        <v>1576</v>
      </c>
      <c r="B5387" s="3">
        <v>43031</v>
      </c>
      <c r="C5387" s="2">
        <v>1</v>
      </c>
      <c r="D5387" s="2">
        <v>2</v>
      </c>
      <c r="E5387" s="2">
        <v>5</v>
      </c>
      <c r="F5387" s="2">
        <v>7</v>
      </c>
      <c r="G5387" s="2">
        <v>8</v>
      </c>
      <c r="H5387" s="2">
        <v>9</v>
      </c>
      <c r="I5387" s="2">
        <v>11</v>
      </c>
      <c r="J5387" s="2">
        <v>12</v>
      </c>
      <c r="K5387" s="2">
        <v>14</v>
      </c>
      <c r="L5387" s="2">
        <v>15</v>
      </c>
      <c r="M5387" s="2">
        <v>16</v>
      </c>
      <c r="N5387" s="2">
        <v>18</v>
      </c>
      <c r="O5387" s="2">
        <v>20</v>
      </c>
      <c r="P5387" s="2">
        <v>21</v>
      </c>
      <c r="Q5387" s="2">
        <v>25</v>
      </c>
      <c r="R5387" s="4">
        <v>22406340</v>
      </c>
      <c r="S5387" s="2">
        <v>6</v>
      </c>
      <c r="T5387" s="2" t="s">
        <v>230</v>
      </c>
      <c r="U5387" s="2" t="s">
        <v>40</v>
      </c>
      <c r="V5387" s="2">
        <v>585</v>
      </c>
      <c r="W5387" s="2">
        <v>16834</v>
      </c>
      <c r="X5387" s="2">
        <v>184799</v>
      </c>
      <c r="Y5387" s="2">
        <v>968851</v>
      </c>
      <c r="Z5387" s="4">
        <v>305040.45</v>
      </c>
      <c r="AA5387" s="4">
        <v>1375.21</v>
      </c>
      <c r="AB5387" s="4">
        <v>20</v>
      </c>
      <c r="AC5387" s="4">
        <v>8</v>
      </c>
      <c r="AD5387" s="4">
        <v>4</v>
      </c>
      <c r="AE5387" s="4">
        <v>0</v>
      </c>
      <c r="AF5387" s="4">
        <v>1700000</v>
      </c>
      <c r="AG5387" s="4">
        <v>8835051.8499999996</v>
      </c>
    </row>
    <row r="5388" spans="1:33" x14ac:dyDescent="0.25">
      <c r="T5388" s="2" t="s">
        <v>166</v>
      </c>
      <c r="U5388" s="2" t="s">
        <v>35</v>
      </c>
    </row>
    <row r="5389" spans="1:33" ht="30" x14ac:dyDescent="0.25">
      <c r="T5389" s="2" t="s">
        <v>497</v>
      </c>
      <c r="U5389" s="2" t="s">
        <v>35</v>
      </c>
    </row>
    <row r="5390" spans="1:33" ht="30" x14ac:dyDescent="0.25">
      <c r="T5390" s="2" t="s">
        <v>61</v>
      </c>
      <c r="U5390" s="2" t="s">
        <v>37</v>
      </c>
    </row>
    <row r="5391" spans="1:33" ht="30" x14ac:dyDescent="0.25">
      <c r="T5391" s="2" t="s">
        <v>72</v>
      </c>
      <c r="U5391" s="2" t="s">
        <v>34</v>
      </c>
    </row>
    <row r="5392" spans="1:33" ht="30" x14ac:dyDescent="0.25">
      <c r="T5392" s="2" t="s">
        <v>70</v>
      </c>
      <c r="U5392" s="2" t="s">
        <v>34</v>
      </c>
    </row>
    <row r="5393" spans="1:33" ht="30" x14ac:dyDescent="0.25">
      <c r="A5393" s="2">
        <v>1577</v>
      </c>
      <c r="B5393" s="3">
        <v>43033</v>
      </c>
      <c r="C5393" s="2">
        <v>3</v>
      </c>
      <c r="D5393" s="2">
        <v>5</v>
      </c>
      <c r="E5393" s="2">
        <v>6</v>
      </c>
      <c r="F5393" s="2">
        <v>7</v>
      </c>
      <c r="G5393" s="2">
        <v>9</v>
      </c>
      <c r="H5393" s="2">
        <v>10</v>
      </c>
      <c r="I5393" s="2">
        <v>11</v>
      </c>
      <c r="J5393" s="2">
        <v>13</v>
      </c>
      <c r="K5393" s="2">
        <v>15</v>
      </c>
      <c r="L5393" s="2">
        <v>16</v>
      </c>
      <c r="M5393" s="2">
        <v>17</v>
      </c>
      <c r="N5393" s="2">
        <v>18</v>
      </c>
      <c r="O5393" s="2">
        <v>19</v>
      </c>
      <c r="P5393" s="2">
        <v>21</v>
      </c>
      <c r="Q5393" s="2">
        <v>24</v>
      </c>
      <c r="R5393" s="4">
        <v>22572000</v>
      </c>
      <c r="S5393" s="2">
        <v>2</v>
      </c>
      <c r="T5393" s="2" t="s">
        <v>1147</v>
      </c>
      <c r="U5393" s="2" t="s">
        <v>41</v>
      </c>
      <c r="V5393" s="2">
        <v>568</v>
      </c>
      <c r="W5393" s="2">
        <v>20008</v>
      </c>
      <c r="X5393" s="2">
        <v>229079</v>
      </c>
      <c r="Y5393" s="2">
        <v>1094091</v>
      </c>
      <c r="Z5393" s="4">
        <v>722458.99</v>
      </c>
      <c r="AA5393" s="4">
        <v>1118.18</v>
      </c>
      <c r="AB5393" s="4">
        <v>20</v>
      </c>
      <c r="AC5393" s="4">
        <v>8</v>
      </c>
      <c r="AD5393" s="4">
        <v>4</v>
      </c>
      <c r="AE5393" s="4">
        <v>0</v>
      </c>
      <c r="AF5393" s="4">
        <v>1700000</v>
      </c>
      <c r="AG5393" s="4">
        <v>9168494.4700000007</v>
      </c>
    </row>
    <row r="5394" spans="1:33" ht="45" x14ac:dyDescent="0.25">
      <c r="T5394" s="2" t="s">
        <v>699</v>
      </c>
      <c r="U5394" s="2" t="s">
        <v>34</v>
      </c>
    </row>
    <row r="5395" spans="1:33" ht="30" x14ac:dyDescent="0.25">
      <c r="A5395" s="2">
        <v>1578</v>
      </c>
      <c r="B5395" s="3">
        <v>43035</v>
      </c>
      <c r="C5395" s="2">
        <v>4</v>
      </c>
      <c r="D5395" s="2">
        <v>6</v>
      </c>
      <c r="E5395" s="2">
        <v>8</v>
      </c>
      <c r="F5395" s="2">
        <v>9</v>
      </c>
      <c r="G5395" s="2">
        <v>10</v>
      </c>
      <c r="H5395" s="2">
        <v>12</v>
      </c>
      <c r="I5395" s="2">
        <v>13</v>
      </c>
      <c r="J5395" s="2">
        <v>14</v>
      </c>
      <c r="K5395" s="2">
        <v>16</v>
      </c>
      <c r="L5395" s="2">
        <v>17</v>
      </c>
      <c r="M5395" s="2">
        <v>18</v>
      </c>
      <c r="N5395" s="2">
        <v>19</v>
      </c>
      <c r="O5395" s="2">
        <v>21</v>
      </c>
      <c r="P5395" s="2">
        <v>22</v>
      </c>
      <c r="Q5395" s="2">
        <v>24</v>
      </c>
      <c r="R5395" s="4">
        <v>23646724</v>
      </c>
      <c r="S5395" s="2">
        <v>2</v>
      </c>
      <c r="T5395" s="2" t="s">
        <v>61</v>
      </c>
      <c r="U5395" s="2" t="s">
        <v>37</v>
      </c>
      <c r="V5395" s="2">
        <v>452</v>
      </c>
      <c r="W5395" s="2">
        <v>17592</v>
      </c>
      <c r="X5395" s="2">
        <v>207086</v>
      </c>
      <c r="Y5395" s="2">
        <v>992894</v>
      </c>
      <c r="Z5395" s="4">
        <v>971557.19</v>
      </c>
      <c r="AA5395" s="4">
        <v>1889.63</v>
      </c>
      <c r="AB5395" s="4">
        <v>20</v>
      </c>
      <c r="AC5395" s="4">
        <v>8</v>
      </c>
      <c r="AD5395" s="4">
        <v>4</v>
      </c>
      <c r="AE5395" s="4">
        <v>0</v>
      </c>
      <c r="AF5395" s="4">
        <v>1700000</v>
      </c>
      <c r="AG5395" s="4">
        <v>9616905.4900000002</v>
      </c>
    </row>
    <row r="5396" spans="1:33" ht="45" x14ac:dyDescent="0.25">
      <c r="T5396" s="2" t="s">
        <v>1148</v>
      </c>
      <c r="U5396" s="2" t="s">
        <v>34</v>
      </c>
    </row>
    <row r="5397" spans="1:33" x14ac:dyDescent="0.25">
      <c r="A5397" s="2">
        <v>1579</v>
      </c>
      <c r="B5397" s="3">
        <v>43038</v>
      </c>
      <c r="C5397" s="2">
        <v>1</v>
      </c>
      <c r="D5397" s="2">
        <v>2</v>
      </c>
      <c r="E5397" s="2">
        <v>4</v>
      </c>
      <c r="F5397" s="2">
        <v>6</v>
      </c>
      <c r="G5397" s="2">
        <v>7</v>
      </c>
      <c r="H5397" s="2">
        <v>10</v>
      </c>
      <c r="I5397" s="2">
        <v>12</v>
      </c>
      <c r="J5397" s="2">
        <v>13</v>
      </c>
      <c r="K5397" s="2">
        <v>14</v>
      </c>
      <c r="L5397" s="2">
        <v>15</v>
      </c>
      <c r="M5397" s="2">
        <v>16</v>
      </c>
      <c r="N5397" s="2">
        <v>18</v>
      </c>
      <c r="O5397" s="2">
        <v>21</v>
      </c>
      <c r="P5397" s="2">
        <v>22</v>
      </c>
      <c r="Q5397" s="2">
        <v>23</v>
      </c>
      <c r="R5397" s="4">
        <v>22590116</v>
      </c>
      <c r="S5397" s="2">
        <v>0</v>
      </c>
      <c r="T5397" s="2"/>
      <c r="V5397" s="2">
        <v>340</v>
      </c>
      <c r="W5397" s="2">
        <v>11866</v>
      </c>
      <c r="X5397" s="2">
        <v>157772</v>
      </c>
      <c r="Y5397" s="2">
        <v>902522</v>
      </c>
      <c r="Z5397" s="4">
        <v>0</v>
      </c>
      <c r="AA5397" s="4">
        <v>1928.32</v>
      </c>
      <c r="AB5397" s="4">
        <v>20</v>
      </c>
      <c r="AC5397" s="4">
        <v>8</v>
      </c>
      <c r="AD5397" s="4">
        <v>4</v>
      </c>
      <c r="AE5397" s="4">
        <v>2130796.4500000002</v>
      </c>
      <c r="AF5397" s="4">
        <v>5100000</v>
      </c>
      <c r="AG5397" s="4">
        <v>10108627.75</v>
      </c>
    </row>
    <row r="5398" spans="1:33" x14ac:dyDescent="0.25">
      <c r="A5398" s="2">
        <v>1580</v>
      </c>
      <c r="B5398" s="3">
        <v>43040</v>
      </c>
      <c r="C5398" s="2">
        <v>3</v>
      </c>
      <c r="D5398" s="2">
        <v>4</v>
      </c>
      <c r="E5398" s="2">
        <v>7</v>
      </c>
      <c r="F5398" s="2">
        <v>10</v>
      </c>
      <c r="G5398" s="2">
        <v>11</v>
      </c>
      <c r="H5398" s="2">
        <v>12</v>
      </c>
      <c r="I5398" s="2">
        <v>13</v>
      </c>
      <c r="J5398" s="2">
        <v>14</v>
      </c>
      <c r="K5398" s="2">
        <v>15</v>
      </c>
      <c r="L5398" s="2">
        <v>16</v>
      </c>
      <c r="M5398" s="2">
        <v>18</v>
      </c>
      <c r="N5398" s="2">
        <v>20</v>
      </c>
      <c r="O5398" s="2">
        <v>22</v>
      </c>
      <c r="P5398" s="2">
        <v>23</v>
      </c>
      <c r="Q5398" s="2">
        <v>25</v>
      </c>
      <c r="R5398" s="4">
        <v>34713812</v>
      </c>
      <c r="S5398" s="2">
        <v>4</v>
      </c>
      <c r="T5398" s="2" t="s">
        <v>478</v>
      </c>
      <c r="U5398" s="2" t="s">
        <v>33</v>
      </c>
      <c r="V5398" s="2">
        <v>571</v>
      </c>
      <c r="W5398" s="2">
        <v>22650</v>
      </c>
      <c r="X5398" s="2">
        <v>281957</v>
      </c>
      <c r="Y5398" s="2">
        <v>1557153</v>
      </c>
      <c r="Z5398" s="4">
        <v>1227816.3</v>
      </c>
      <c r="AA5398" s="4">
        <v>1498.3</v>
      </c>
      <c r="AB5398" s="4">
        <v>20</v>
      </c>
      <c r="AC5398" s="4">
        <v>8</v>
      </c>
      <c r="AD5398" s="4">
        <v>4</v>
      </c>
      <c r="AE5398" s="4">
        <v>0</v>
      </c>
      <c r="AF5398" s="4">
        <v>1700000</v>
      </c>
      <c r="AG5398" s="4">
        <v>10750274.390000001</v>
      </c>
    </row>
    <row r="5399" spans="1:33" ht="60" x14ac:dyDescent="0.25">
      <c r="T5399" s="2" t="s">
        <v>120</v>
      </c>
      <c r="U5399" s="2" t="s">
        <v>52</v>
      </c>
    </row>
    <row r="5400" spans="1:33" x14ac:dyDescent="0.25">
      <c r="T5400" s="2" t="s">
        <v>223</v>
      </c>
      <c r="U5400" s="2" t="s">
        <v>34</v>
      </c>
    </row>
    <row r="5401" spans="1:33" ht="30" x14ac:dyDescent="0.25">
      <c r="T5401" s="2" t="s">
        <v>771</v>
      </c>
      <c r="U5401" s="2" t="s">
        <v>34</v>
      </c>
    </row>
    <row r="5402" spans="1:33" ht="30" x14ac:dyDescent="0.25">
      <c r="A5402" s="2">
        <v>1581</v>
      </c>
      <c r="B5402" s="3">
        <v>43042</v>
      </c>
      <c r="C5402" s="2">
        <v>3</v>
      </c>
      <c r="D5402" s="2">
        <v>4</v>
      </c>
      <c r="E5402" s="2">
        <v>5</v>
      </c>
      <c r="F5402" s="2">
        <v>6</v>
      </c>
      <c r="G5402" s="2">
        <v>7</v>
      </c>
      <c r="H5402" s="2">
        <v>8</v>
      </c>
      <c r="I5402" s="2">
        <v>11</v>
      </c>
      <c r="J5402" s="2">
        <v>12</v>
      </c>
      <c r="K5402" s="2">
        <v>13</v>
      </c>
      <c r="L5402" s="2">
        <v>16</v>
      </c>
      <c r="M5402" s="2">
        <v>20</v>
      </c>
      <c r="N5402" s="2">
        <v>21</v>
      </c>
      <c r="O5402" s="2">
        <v>23</v>
      </c>
      <c r="P5402" s="2">
        <v>24</v>
      </c>
      <c r="Q5402" s="2">
        <v>25</v>
      </c>
      <c r="R5402" s="4">
        <v>21201994</v>
      </c>
      <c r="S5402" s="2">
        <v>2</v>
      </c>
      <c r="T5402" s="2" t="s">
        <v>1149</v>
      </c>
      <c r="U5402" s="2" t="s">
        <v>35</v>
      </c>
      <c r="V5402" s="2">
        <v>335</v>
      </c>
      <c r="W5402" s="2">
        <v>11925</v>
      </c>
      <c r="X5402" s="2">
        <v>150589</v>
      </c>
      <c r="Y5402" s="2">
        <v>906425</v>
      </c>
      <c r="Z5402" s="4">
        <v>937755.04</v>
      </c>
      <c r="AA5402" s="4">
        <v>1722.63</v>
      </c>
      <c r="AB5402" s="4">
        <v>20</v>
      </c>
      <c r="AC5402" s="4">
        <v>8</v>
      </c>
      <c r="AD5402" s="4">
        <v>4</v>
      </c>
      <c r="AE5402" s="4">
        <v>0</v>
      </c>
      <c r="AF5402" s="4">
        <v>1700000</v>
      </c>
      <c r="AG5402" s="4">
        <v>11183084.41</v>
      </c>
    </row>
    <row r="5403" spans="1:33" ht="30" x14ac:dyDescent="0.25">
      <c r="T5403" s="2" t="s">
        <v>697</v>
      </c>
      <c r="U5403" s="2" t="s">
        <v>58</v>
      </c>
    </row>
    <row r="5404" spans="1:33" ht="30" x14ac:dyDescent="0.25">
      <c r="A5404" s="2">
        <v>1582</v>
      </c>
      <c r="B5404" s="3">
        <v>43045</v>
      </c>
      <c r="C5404" s="2">
        <v>1</v>
      </c>
      <c r="D5404" s="2">
        <v>2</v>
      </c>
      <c r="E5404" s="2">
        <v>5</v>
      </c>
      <c r="F5404" s="2">
        <v>7</v>
      </c>
      <c r="G5404" s="2">
        <v>8</v>
      </c>
      <c r="H5404" s="2">
        <v>10</v>
      </c>
      <c r="I5404" s="2">
        <v>11</v>
      </c>
      <c r="J5404" s="2">
        <v>14</v>
      </c>
      <c r="K5404" s="2">
        <v>16</v>
      </c>
      <c r="L5404" s="2">
        <v>17</v>
      </c>
      <c r="M5404" s="2">
        <v>18</v>
      </c>
      <c r="N5404" s="2">
        <v>19</v>
      </c>
      <c r="O5404" s="2">
        <v>23</v>
      </c>
      <c r="P5404" s="2">
        <v>24</v>
      </c>
      <c r="Q5404" s="2">
        <v>25</v>
      </c>
      <c r="R5404" s="4">
        <v>23876602</v>
      </c>
      <c r="S5404" s="2">
        <v>4</v>
      </c>
      <c r="T5404" s="2" t="s">
        <v>63</v>
      </c>
      <c r="U5404" s="2" t="s">
        <v>51</v>
      </c>
      <c r="V5404" s="2">
        <v>513</v>
      </c>
      <c r="W5404" s="2">
        <v>16435</v>
      </c>
      <c r="X5404" s="2">
        <v>198691</v>
      </c>
      <c r="Y5404" s="2">
        <v>1059517</v>
      </c>
      <c r="Z5404" s="4">
        <v>477072</v>
      </c>
      <c r="AA5404" s="4">
        <v>1635.1</v>
      </c>
      <c r="AB5404" s="4">
        <v>20</v>
      </c>
      <c r="AC5404" s="4">
        <v>8</v>
      </c>
      <c r="AD5404" s="4">
        <v>4</v>
      </c>
      <c r="AE5404" s="4">
        <v>0</v>
      </c>
      <c r="AF5404" s="4">
        <v>1700000</v>
      </c>
      <c r="AG5404" s="4">
        <v>11623458.560000001</v>
      </c>
    </row>
    <row r="5405" spans="1:33" ht="45" x14ac:dyDescent="0.25">
      <c r="T5405" s="2" t="s">
        <v>1150</v>
      </c>
      <c r="U5405" s="2" t="s">
        <v>41</v>
      </c>
    </row>
    <row r="5406" spans="1:33" ht="30" x14ac:dyDescent="0.25">
      <c r="T5406" s="2" t="s">
        <v>61</v>
      </c>
      <c r="U5406" s="2" t="s">
        <v>37</v>
      </c>
    </row>
    <row r="5407" spans="1:33" x14ac:dyDescent="0.25">
      <c r="T5407" s="2" t="s">
        <v>1151</v>
      </c>
      <c r="U5407" s="2" t="s">
        <v>52</v>
      </c>
    </row>
    <row r="5408" spans="1:33" x14ac:dyDescent="0.25">
      <c r="A5408" s="2">
        <v>1583</v>
      </c>
      <c r="B5408" s="3">
        <v>43047</v>
      </c>
      <c r="C5408" s="2">
        <v>2</v>
      </c>
      <c r="D5408" s="2">
        <v>3</v>
      </c>
      <c r="E5408" s="2">
        <v>4</v>
      </c>
      <c r="F5408" s="2">
        <v>6</v>
      </c>
      <c r="G5408" s="2">
        <v>7</v>
      </c>
      <c r="H5408" s="2">
        <v>9</v>
      </c>
      <c r="I5408" s="2">
        <v>10</v>
      </c>
      <c r="J5408" s="2">
        <v>14</v>
      </c>
      <c r="K5408" s="2">
        <v>15</v>
      </c>
      <c r="L5408" s="2">
        <v>16</v>
      </c>
      <c r="M5408" s="2">
        <v>17</v>
      </c>
      <c r="N5408" s="2">
        <v>19</v>
      </c>
      <c r="O5408" s="2">
        <v>20</v>
      </c>
      <c r="P5408" s="2">
        <v>23</v>
      </c>
      <c r="Q5408" s="2">
        <v>25</v>
      </c>
      <c r="R5408" s="4">
        <v>24657558</v>
      </c>
      <c r="S5408" s="2">
        <v>2</v>
      </c>
      <c r="T5408" s="2" t="s">
        <v>64</v>
      </c>
      <c r="U5408" s="2" t="s">
        <v>40</v>
      </c>
      <c r="V5408" s="2">
        <v>350</v>
      </c>
      <c r="W5408" s="2">
        <v>13874</v>
      </c>
      <c r="X5408" s="2">
        <v>172953</v>
      </c>
      <c r="Y5408" s="2">
        <v>953436</v>
      </c>
      <c r="Z5408" s="4">
        <v>1186191</v>
      </c>
      <c r="AA5408" s="4">
        <v>2085.61</v>
      </c>
      <c r="AB5408" s="4">
        <v>20</v>
      </c>
      <c r="AC5408" s="4">
        <v>8</v>
      </c>
      <c r="AD5408" s="4">
        <v>4</v>
      </c>
      <c r="AE5408" s="4">
        <v>0</v>
      </c>
      <c r="AF5408" s="4">
        <v>1700000</v>
      </c>
      <c r="AG5408" s="4">
        <v>12170931.34</v>
      </c>
    </row>
    <row r="5409" spans="1:33" ht="30" x14ac:dyDescent="0.25">
      <c r="T5409" s="2" t="s">
        <v>385</v>
      </c>
      <c r="U5409" s="2" t="s">
        <v>40</v>
      </c>
    </row>
    <row r="5410" spans="1:33" x14ac:dyDescent="0.25">
      <c r="A5410" s="2">
        <v>1584</v>
      </c>
      <c r="B5410" s="3">
        <v>43049</v>
      </c>
      <c r="C5410" s="2">
        <v>1</v>
      </c>
      <c r="D5410" s="2">
        <v>2</v>
      </c>
      <c r="E5410" s="2">
        <v>3</v>
      </c>
      <c r="F5410" s="2">
        <v>5</v>
      </c>
      <c r="G5410" s="2">
        <v>6</v>
      </c>
      <c r="H5410" s="2">
        <v>11</v>
      </c>
      <c r="I5410" s="2">
        <v>12</v>
      </c>
      <c r="J5410" s="2">
        <v>14</v>
      </c>
      <c r="K5410" s="2">
        <v>15</v>
      </c>
      <c r="L5410" s="2">
        <v>16</v>
      </c>
      <c r="M5410" s="2">
        <v>17</v>
      </c>
      <c r="N5410" s="2">
        <v>19</v>
      </c>
      <c r="O5410" s="2">
        <v>20</v>
      </c>
      <c r="P5410" s="2">
        <v>24</v>
      </c>
      <c r="Q5410" s="2">
        <v>25</v>
      </c>
      <c r="R5410" s="4">
        <v>24577920</v>
      </c>
      <c r="S5410" s="2">
        <v>0</v>
      </c>
      <c r="T5410" s="2"/>
      <c r="V5410" s="2">
        <v>251</v>
      </c>
      <c r="W5410" s="2">
        <v>11863</v>
      </c>
      <c r="X5410" s="2">
        <v>154520</v>
      </c>
      <c r="Y5410" s="2">
        <v>943372</v>
      </c>
      <c r="Z5410" s="4">
        <v>0</v>
      </c>
      <c r="AA5410" s="4">
        <v>3016.11</v>
      </c>
      <c r="AB5410" s="4">
        <v>20</v>
      </c>
      <c r="AC5410" s="4">
        <v>8</v>
      </c>
      <c r="AD5410" s="4">
        <v>4</v>
      </c>
      <c r="AE5410" s="4">
        <v>2460386.9500000002</v>
      </c>
      <c r="AF5410" s="4">
        <v>5700000</v>
      </c>
      <c r="AG5410" s="4">
        <v>12738712.949999999</v>
      </c>
    </row>
    <row r="5411" spans="1:33" x14ac:dyDescent="0.25">
      <c r="A5411" s="2">
        <v>1585</v>
      </c>
      <c r="B5411" s="3">
        <v>43052</v>
      </c>
      <c r="C5411" s="2">
        <v>1</v>
      </c>
      <c r="D5411" s="2">
        <v>2</v>
      </c>
      <c r="E5411" s="2">
        <v>4</v>
      </c>
      <c r="F5411" s="2">
        <v>5</v>
      </c>
      <c r="G5411" s="2">
        <v>6</v>
      </c>
      <c r="H5411" s="2">
        <v>7</v>
      </c>
      <c r="I5411" s="2">
        <v>9</v>
      </c>
      <c r="J5411" s="2">
        <v>11</v>
      </c>
      <c r="K5411" s="2">
        <v>17</v>
      </c>
      <c r="L5411" s="2">
        <v>18</v>
      </c>
      <c r="M5411" s="2">
        <v>19</v>
      </c>
      <c r="N5411" s="2">
        <v>21</v>
      </c>
      <c r="O5411" s="2">
        <v>23</v>
      </c>
      <c r="P5411" s="2">
        <v>24</v>
      </c>
      <c r="Q5411" s="2">
        <v>25</v>
      </c>
      <c r="R5411" s="4">
        <v>33484424</v>
      </c>
      <c r="S5411" s="2">
        <v>1</v>
      </c>
      <c r="T5411" s="2" t="s">
        <v>128</v>
      </c>
      <c r="U5411" s="2" t="s">
        <v>49</v>
      </c>
      <c r="V5411" s="2">
        <v>490</v>
      </c>
      <c r="W5411" s="2">
        <v>22052</v>
      </c>
      <c r="X5411" s="2">
        <v>295431</v>
      </c>
      <c r="Y5411" s="2">
        <v>1499128</v>
      </c>
      <c r="Z5411" s="4">
        <v>5060374.07</v>
      </c>
      <c r="AA5411" s="4">
        <v>1632.64</v>
      </c>
      <c r="AB5411" s="4">
        <v>20</v>
      </c>
      <c r="AC5411" s="4">
        <v>8</v>
      </c>
      <c r="AD5411" s="4">
        <v>4</v>
      </c>
      <c r="AE5411" s="4">
        <v>0</v>
      </c>
      <c r="AF5411" s="4">
        <v>1700000</v>
      </c>
      <c r="AG5411" s="4">
        <v>13338709.98</v>
      </c>
    </row>
    <row r="5412" spans="1:33" ht="30" x14ac:dyDescent="0.25">
      <c r="A5412" s="2">
        <v>1586</v>
      </c>
      <c r="B5412" s="3">
        <v>43055</v>
      </c>
      <c r="C5412" s="2">
        <v>1</v>
      </c>
      <c r="D5412" s="2">
        <v>3</v>
      </c>
      <c r="E5412" s="2">
        <v>4</v>
      </c>
      <c r="F5412" s="2">
        <v>10</v>
      </c>
      <c r="G5412" s="2">
        <v>11</v>
      </c>
      <c r="H5412" s="2">
        <v>12</v>
      </c>
      <c r="I5412" s="2">
        <v>13</v>
      </c>
      <c r="J5412" s="2">
        <v>16</v>
      </c>
      <c r="K5412" s="2">
        <v>18</v>
      </c>
      <c r="L5412" s="2">
        <v>19</v>
      </c>
      <c r="M5412" s="2">
        <v>20</v>
      </c>
      <c r="N5412" s="2">
        <v>22</v>
      </c>
      <c r="O5412" s="2">
        <v>23</v>
      </c>
      <c r="P5412" s="2">
        <v>24</v>
      </c>
      <c r="Q5412" s="2">
        <v>25</v>
      </c>
      <c r="R5412" s="4">
        <v>19735096</v>
      </c>
      <c r="S5412" s="2">
        <v>1</v>
      </c>
      <c r="T5412" s="2" t="s">
        <v>205</v>
      </c>
      <c r="U5412" s="2" t="s">
        <v>45</v>
      </c>
      <c r="V5412" s="2">
        <v>270</v>
      </c>
      <c r="W5412" s="2">
        <v>12005</v>
      </c>
      <c r="X5412" s="2">
        <v>161819</v>
      </c>
      <c r="Y5412" s="2">
        <v>872253</v>
      </c>
      <c r="Z5412" s="4">
        <v>1606768.08</v>
      </c>
      <c r="AA5412" s="4">
        <v>1831.08</v>
      </c>
      <c r="AB5412" s="4">
        <v>20</v>
      </c>
      <c r="AC5412" s="4">
        <v>8</v>
      </c>
      <c r="AD5412" s="4">
        <v>4</v>
      </c>
      <c r="AE5412" s="4">
        <v>0</v>
      </c>
      <c r="AF5412" s="4">
        <v>1000000</v>
      </c>
      <c r="AG5412" s="4">
        <v>13709502.619999999</v>
      </c>
    </row>
    <row r="5413" spans="1:33" ht="45" x14ac:dyDescent="0.25">
      <c r="A5413" s="2">
        <v>1587</v>
      </c>
      <c r="B5413" s="3">
        <v>43056</v>
      </c>
      <c r="C5413" s="2">
        <v>2</v>
      </c>
      <c r="D5413" s="2">
        <v>3</v>
      </c>
      <c r="E5413" s="2">
        <v>5</v>
      </c>
      <c r="F5413" s="2">
        <v>7</v>
      </c>
      <c r="G5413" s="2">
        <v>8</v>
      </c>
      <c r="H5413" s="2">
        <v>11</v>
      </c>
      <c r="I5413" s="2">
        <v>14</v>
      </c>
      <c r="J5413" s="2">
        <v>15</v>
      </c>
      <c r="K5413" s="2">
        <v>16</v>
      </c>
      <c r="L5413" s="2">
        <v>17</v>
      </c>
      <c r="M5413" s="2">
        <v>19</v>
      </c>
      <c r="N5413" s="2">
        <v>20</v>
      </c>
      <c r="O5413" s="2">
        <v>21</v>
      </c>
      <c r="P5413" s="2">
        <v>22</v>
      </c>
      <c r="Q5413" s="2">
        <v>25</v>
      </c>
      <c r="R5413" s="4">
        <v>17790392</v>
      </c>
      <c r="S5413" s="2">
        <v>5</v>
      </c>
      <c r="T5413" s="2" t="s">
        <v>1152</v>
      </c>
      <c r="U5413" s="2" t="s">
        <v>41</v>
      </c>
      <c r="V5413" s="2">
        <v>383</v>
      </c>
      <c r="W5413" s="2">
        <v>12492</v>
      </c>
      <c r="X5413" s="2">
        <v>146160</v>
      </c>
      <c r="Y5413" s="2">
        <v>760720</v>
      </c>
      <c r="Z5413" s="4">
        <v>295750.65999999997</v>
      </c>
      <c r="AA5413" s="4">
        <v>1697.13</v>
      </c>
      <c r="AB5413" s="4">
        <v>20</v>
      </c>
      <c r="AC5413" s="4">
        <v>8</v>
      </c>
      <c r="AD5413" s="4">
        <v>4</v>
      </c>
      <c r="AE5413" s="4">
        <v>0</v>
      </c>
      <c r="AF5413" s="4">
        <v>1700000</v>
      </c>
      <c r="AG5413" s="4">
        <v>14050753.380000001</v>
      </c>
    </row>
    <row r="5414" spans="1:33" x14ac:dyDescent="0.25">
      <c r="T5414" s="2" t="s">
        <v>380</v>
      </c>
      <c r="U5414" s="2" t="s">
        <v>47</v>
      </c>
    </row>
    <row r="5415" spans="1:33" ht="30" x14ac:dyDescent="0.25">
      <c r="T5415" s="2" t="s">
        <v>61</v>
      </c>
      <c r="U5415" s="2" t="s">
        <v>37</v>
      </c>
    </row>
    <row r="5416" spans="1:33" ht="30" x14ac:dyDescent="0.25">
      <c r="T5416" s="2" t="s">
        <v>142</v>
      </c>
      <c r="U5416" s="2" t="s">
        <v>34</v>
      </c>
    </row>
    <row r="5417" spans="1:33" ht="30" x14ac:dyDescent="0.25">
      <c r="T5417" s="2" t="s">
        <v>1153</v>
      </c>
      <c r="U5417" s="2" t="s">
        <v>34</v>
      </c>
    </row>
    <row r="5418" spans="1:33" ht="30" x14ac:dyDescent="0.25">
      <c r="A5418" s="2">
        <v>1588</v>
      </c>
      <c r="B5418" s="3">
        <v>43059</v>
      </c>
      <c r="C5418" s="2">
        <v>1</v>
      </c>
      <c r="D5418" s="2">
        <v>3</v>
      </c>
      <c r="E5418" s="2">
        <v>4</v>
      </c>
      <c r="F5418" s="2">
        <v>5</v>
      </c>
      <c r="G5418" s="2">
        <v>7</v>
      </c>
      <c r="H5418" s="2">
        <v>9</v>
      </c>
      <c r="I5418" s="2">
        <v>10</v>
      </c>
      <c r="J5418" s="2">
        <v>11</v>
      </c>
      <c r="K5418" s="2">
        <v>14</v>
      </c>
      <c r="L5418" s="2">
        <v>15</v>
      </c>
      <c r="M5418" s="2">
        <v>17</v>
      </c>
      <c r="N5418" s="2">
        <v>20</v>
      </c>
      <c r="O5418" s="2">
        <v>21</v>
      </c>
      <c r="P5418" s="2">
        <v>22</v>
      </c>
      <c r="Q5418" s="2">
        <v>23</v>
      </c>
      <c r="R5418" s="4">
        <v>18025338</v>
      </c>
      <c r="S5418" s="2">
        <v>4</v>
      </c>
      <c r="T5418" s="2" t="s">
        <v>1154</v>
      </c>
      <c r="U5418" s="2" t="s">
        <v>32</v>
      </c>
      <c r="V5418" s="2">
        <v>446</v>
      </c>
      <c r="W5418" s="2">
        <v>13786</v>
      </c>
      <c r="X5418" s="2">
        <v>164027</v>
      </c>
      <c r="Y5418" s="2">
        <v>826317</v>
      </c>
      <c r="Z5418" s="4">
        <v>332224</v>
      </c>
      <c r="AA5418" s="4">
        <v>1309.7</v>
      </c>
      <c r="AB5418" s="4">
        <v>20</v>
      </c>
      <c r="AC5418" s="4">
        <v>8</v>
      </c>
      <c r="AD5418" s="4">
        <v>4</v>
      </c>
      <c r="AE5418" s="4">
        <v>0</v>
      </c>
      <c r="AF5418" s="4">
        <v>1700000</v>
      </c>
      <c r="AG5418" s="4">
        <v>14357421.699999999</v>
      </c>
    </row>
    <row r="5419" spans="1:33" x14ac:dyDescent="0.25">
      <c r="T5419" s="2" t="s">
        <v>59</v>
      </c>
      <c r="U5419" s="2" t="s">
        <v>39</v>
      </c>
    </row>
    <row r="5420" spans="1:33" ht="30" x14ac:dyDescent="0.25">
      <c r="T5420" s="2" t="s">
        <v>1155</v>
      </c>
      <c r="U5420" s="2" t="s">
        <v>34</v>
      </c>
    </row>
    <row r="5421" spans="1:33" ht="30" x14ac:dyDescent="0.25">
      <c r="A5421" s="2">
        <v>1589</v>
      </c>
      <c r="B5421" s="3">
        <v>43061</v>
      </c>
      <c r="C5421" s="2">
        <v>1</v>
      </c>
      <c r="D5421" s="2">
        <v>2</v>
      </c>
      <c r="E5421" s="2">
        <v>3</v>
      </c>
      <c r="F5421" s="2">
        <v>4</v>
      </c>
      <c r="G5421" s="2">
        <v>6</v>
      </c>
      <c r="H5421" s="2">
        <v>12</v>
      </c>
      <c r="I5421" s="2">
        <v>13</v>
      </c>
      <c r="J5421" s="2">
        <v>14</v>
      </c>
      <c r="K5421" s="2">
        <v>15</v>
      </c>
      <c r="L5421" s="2">
        <v>17</v>
      </c>
      <c r="M5421" s="2">
        <v>18</v>
      </c>
      <c r="N5421" s="2">
        <v>22</v>
      </c>
      <c r="O5421" s="2">
        <v>23</v>
      </c>
      <c r="P5421" s="2">
        <v>24</v>
      </c>
      <c r="Q5421" s="2">
        <v>25</v>
      </c>
      <c r="R5421" s="4">
        <v>22511996</v>
      </c>
      <c r="S5421" s="2">
        <v>2</v>
      </c>
      <c r="T5421" s="2" t="s">
        <v>1063</v>
      </c>
      <c r="U5421" s="2" t="s">
        <v>37</v>
      </c>
      <c r="V5421" s="2">
        <v>559</v>
      </c>
      <c r="W5421" s="2">
        <v>16007</v>
      </c>
      <c r="X5421" s="2">
        <v>182155</v>
      </c>
      <c r="Y5421" s="2">
        <v>981271</v>
      </c>
      <c r="Z5421" s="4">
        <v>922813.85</v>
      </c>
      <c r="AA5421" s="4">
        <v>1451.27</v>
      </c>
      <c r="AB5421" s="4">
        <v>20</v>
      </c>
      <c r="AC5421" s="4">
        <v>8</v>
      </c>
      <c r="AD5421" s="4">
        <v>4</v>
      </c>
      <c r="AE5421" s="4">
        <v>0</v>
      </c>
      <c r="AF5421" s="4">
        <v>1700000</v>
      </c>
      <c r="AG5421" s="4">
        <v>14783335.800000001</v>
      </c>
    </row>
    <row r="5422" spans="1:33" ht="45" x14ac:dyDescent="0.25">
      <c r="T5422" s="2" t="s">
        <v>1156</v>
      </c>
      <c r="U5422" s="2" t="s">
        <v>45</v>
      </c>
    </row>
    <row r="5423" spans="1:33" ht="30" x14ac:dyDescent="0.25">
      <c r="A5423" s="2">
        <v>1590</v>
      </c>
      <c r="B5423" s="3">
        <v>43063</v>
      </c>
      <c r="C5423" s="2">
        <v>1</v>
      </c>
      <c r="D5423" s="2">
        <v>3</v>
      </c>
      <c r="E5423" s="2">
        <v>5</v>
      </c>
      <c r="F5423" s="2">
        <v>7</v>
      </c>
      <c r="G5423" s="2">
        <v>8</v>
      </c>
      <c r="H5423" s="2">
        <v>10</v>
      </c>
      <c r="I5423" s="2">
        <v>14</v>
      </c>
      <c r="J5423" s="2">
        <v>16</v>
      </c>
      <c r="K5423" s="2">
        <v>17</v>
      </c>
      <c r="L5423" s="2">
        <v>18</v>
      </c>
      <c r="M5423" s="2">
        <v>20</v>
      </c>
      <c r="N5423" s="2">
        <v>21</v>
      </c>
      <c r="O5423" s="2">
        <v>22</v>
      </c>
      <c r="P5423" s="2">
        <v>23</v>
      </c>
      <c r="Q5423" s="2">
        <v>25</v>
      </c>
      <c r="R5423" s="4">
        <v>22628756</v>
      </c>
      <c r="S5423" s="2">
        <v>1</v>
      </c>
      <c r="T5423" s="2" t="s">
        <v>230</v>
      </c>
      <c r="U5423" s="2" t="s">
        <v>40</v>
      </c>
      <c r="V5423" s="2">
        <v>473</v>
      </c>
      <c r="W5423" s="2">
        <v>18126</v>
      </c>
      <c r="X5423" s="2">
        <v>199170</v>
      </c>
      <c r="Y5423" s="2">
        <v>1044815</v>
      </c>
      <c r="Z5423" s="4">
        <v>1671789.78</v>
      </c>
      <c r="AA5423" s="4">
        <v>1553.59</v>
      </c>
      <c r="AB5423" s="4">
        <v>20</v>
      </c>
      <c r="AC5423" s="4">
        <v>8</v>
      </c>
      <c r="AD5423" s="4">
        <v>4</v>
      </c>
      <c r="AE5423" s="4">
        <v>0</v>
      </c>
      <c r="AF5423" s="4">
        <v>1700000</v>
      </c>
      <c r="AG5423" s="4">
        <v>15169133.449999999</v>
      </c>
    </row>
    <row r="5424" spans="1:33" ht="45" x14ac:dyDescent="0.25">
      <c r="A5424" s="2">
        <v>1591</v>
      </c>
      <c r="B5424" s="3">
        <v>43066</v>
      </c>
      <c r="C5424" s="2">
        <v>1</v>
      </c>
      <c r="D5424" s="2">
        <v>3</v>
      </c>
      <c r="E5424" s="2">
        <v>5</v>
      </c>
      <c r="F5424" s="2">
        <v>7</v>
      </c>
      <c r="G5424" s="2">
        <v>8</v>
      </c>
      <c r="H5424" s="2">
        <v>10</v>
      </c>
      <c r="I5424" s="2">
        <v>11</v>
      </c>
      <c r="J5424" s="2">
        <v>12</v>
      </c>
      <c r="K5424" s="2">
        <v>17</v>
      </c>
      <c r="L5424" s="2">
        <v>19</v>
      </c>
      <c r="M5424" s="2">
        <v>20</v>
      </c>
      <c r="N5424" s="2">
        <v>21</v>
      </c>
      <c r="O5424" s="2">
        <v>22</v>
      </c>
      <c r="P5424" s="2">
        <v>23</v>
      </c>
      <c r="Q5424" s="2">
        <v>24</v>
      </c>
      <c r="R5424" s="4">
        <v>22047056</v>
      </c>
      <c r="S5424" s="2">
        <v>1</v>
      </c>
      <c r="T5424" s="2" t="s">
        <v>204</v>
      </c>
      <c r="U5424" s="2" t="s">
        <v>34</v>
      </c>
      <c r="V5424" s="2">
        <v>699</v>
      </c>
      <c r="W5424" s="2">
        <v>19845</v>
      </c>
      <c r="X5424" s="2">
        <v>207766</v>
      </c>
      <c r="Y5424" s="2">
        <v>1050551</v>
      </c>
      <c r="Z5424" s="4">
        <v>1499683.86</v>
      </c>
      <c r="AA5424" s="4">
        <v>943.06</v>
      </c>
      <c r="AB5424" s="4">
        <v>20</v>
      </c>
      <c r="AC5424" s="4">
        <v>8</v>
      </c>
      <c r="AD5424" s="4">
        <v>4</v>
      </c>
      <c r="AE5424" s="4">
        <v>0</v>
      </c>
      <c r="AF5424" s="4">
        <v>1700000</v>
      </c>
      <c r="AG5424" s="4">
        <v>15515214.35</v>
      </c>
    </row>
    <row r="5425" spans="1:33" x14ac:dyDescent="0.25">
      <c r="A5425" s="2">
        <v>1592</v>
      </c>
      <c r="B5425" s="3">
        <v>43068</v>
      </c>
      <c r="C5425" s="2">
        <v>1</v>
      </c>
      <c r="D5425" s="2">
        <v>2</v>
      </c>
      <c r="E5425" s="2">
        <v>3</v>
      </c>
      <c r="F5425" s="2">
        <v>4</v>
      </c>
      <c r="G5425" s="2">
        <v>5</v>
      </c>
      <c r="H5425" s="2">
        <v>6</v>
      </c>
      <c r="I5425" s="2">
        <v>9</v>
      </c>
      <c r="J5425" s="2">
        <v>12</v>
      </c>
      <c r="K5425" s="2">
        <v>14</v>
      </c>
      <c r="L5425" s="2">
        <v>15</v>
      </c>
      <c r="M5425" s="2">
        <v>16</v>
      </c>
      <c r="N5425" s="2">
        <v>19</v>
      </c>
      <c r="O5425" s="2">
        <v>20</v>
      </c>
      <c r="P5425" s="2">
        <v>22</v>
      </c>
      <c r="Q5425" s="2">
        <v>25</v>
      </c>
      <c r="R5425" s="4">
        <v>22150422</v>
      </c>
      <c r="S5425" s="2">
        <v>0</v>
      </c>
      <c r="T5425" s="2"/>
      <c r="V5425" s="2">
        <v>337</v>
      </c>
      <c r="W5425" s="2">
        <v>12177</v>
      </c>
      <c r="X5425" s="2">
        <v>168761</v>
      </c>
      <c r="Y5425" s="2">
        <v>899895</v>
      </c>
      <c r="Z5425" s="4">
        <v>0</v>
      </c>
      <c r="AA5425" s="4">
        <v>1831.57</v>
      </c>
      <c r="AB5425" s="4">
        <v>20</v>
      </c>
      <c r="AC5425" s="4">
        <v>8</v>
      </c>
      <c r="AD5425" s="4">
        <v>4</v>
      </c>
      <c r="AE5425" s="4">
        <v>2006022.61</v>
      </c>
      <c r="AF5425" s="4">
        <v>5000000</v>
      </c>
      <c r="AG5425" s="4">
        <v>15978142.65</v>
      </c>
    </row>
    <row r="5426" spans="1:33" ht="45" x14ac:dyDescent="0.25">
      <c r="A5426" s="2">
        <v>1593</v>
      </c>
      <c r="B5426" s="3">
        <v>43070</v>
      </c>
      <c r="C5426" s="2">
        <v>3</v>
      </c>
      <c r="D5426" s="2">
        <v>4</v>
      </c>
      <c r="E5426" s="2">
        <v>5</v>
      </c>
      <c r="F5426" s="2">
        <v>7</v>
      </c>
      <c r="G5426" s="2">
        <v>8</v>
      </c>
      <c r="H5426" s="2">
        <v>9</v>
      </c>
      <c r="I5426" s="2">
        <v>10</v>
      </c>
      <c r="J5426" s="2">
        <v>11</v>
      </c>
      <c r="K5426" s="2">
        <v>13</v>
      </c>
      <c r="L5426" s="2">
        <v>14</v>
      </c>
      <c r="M5426" s="2">
        <v>16</v>
      </c>
      <c r="N5426" s="2">
        <v>17</v>
      </c>
      <c r="O5426" s="2">
        <v>20</v>
      </c>
      <c r="P5426" s="2">
        <v>22</v>
      </c>
      <c r="Q5426" s="2">
        <v>24</v>
      </c>
      <c r="R5426" s="4">
        <v>33575044</v>
      </c>
      <c r="S5426" s="2">
        <v>3</v>
      </c>
      <c r="T5426" s="2" t="s">
        <v>221</v>
      </c>
      <c r="U5426" s="2" t="s">
        <v>41</v>
      </c>
      <c r="V5426" s="2">
        <v>728</v>
      </c>
      <c r="W5426" s="2">
        <v>23726</v>
      </c>
      <c r="X5426" s="2">
        <v>291218</v>
      </c>
      <c r="Y5426" s="2">
        <v>1503688</v>
      </c>
      <c r="Z5426" s="4">
        <v>1538562.09</v>
      </c>
      <c r="AA5426" s="4">
        <v>1575.69</v>
      </c>
      <c r="AB5426" s="4">
        <v>20</v>
      </c>
      <c r="AC5426" s="4">
        <v>8</v>
      </c>
      <c r="AD5426" s="4">
        <v>4</v>
      </c>
      <c r="AE5426" s="4">
        <v>0</v>
      </c>
      <c r="AF5426" s="4">
        <v>1700000</v>
      </c>
      <c r="AG5426" s="4">
        <v>16580372.73</v>
      </c>
    </row>
    <row r="5427" spans="1:33" ht="30" x14ac:dyDescent="0.25">
      <c r="T5427" s="2" t="s">
        <v>756</v>
      </c>
      <c r="U5427" s="2" t="s">
        <v>41</v>
      </c>
    </row>
    <row r="5428" spans="1:33" x14ac:dyDescent="0.25">
      <c r="T5428" s="2" t="s">
        <v>279</v>
      </c>
      <c r="U5428" s="2" t="s">
        <v>33</v>
      </c>
    </row>
    <row r="5429" spans="1:33" x14ac:dyDescent="0.25">
      <c r="A5429" s="2">
        <v>1594</v>
      </c>
      <c r="B5429" s="3">
        <v>43073</v>
      </c>
      <c r="C5429" s="2">
        <v>1</v>
      </c>
      <c r="D5429" s="2">
        <v>2</v>
      </c>
      <c r="E5429" s="2">
        <v>4</v>
      </c>
      <c r="F5429" s="2">
        <v>6</v>
      </c>
      <c r="G5429" s="2">
        <v>8</v>
      </c>
      <c r="H5429" s="2">
        <v>10</v>
      </c>
      <c r="I5429" s="2">
        <v>11</v>
      </c>
      <c r="J5429" s="2">
        <v>12</v>
      </c>
      <c r="K5429" s="2">
        <v>13</v>
      </c>
      <c r="L5429" s="2">
        <v>15</v>
      </c>
      <c r="M5429" s="2">
        <v>16</v>
      </c>
      <c r="N5429" s="2">
        <v>17</v>
      </c>
      <c r="O5429" s="2">
        <v>19</v>
      </c>
      <c r="P5429" s="2">
        <v>21</v>
      </c>
      <c r="Q5429" s="2">
        <v>25</v>
      </c>
      <c r="R5429" s="4">
        <v>24043154</v>
      </c>
      <c r="S5429" s="2">
        <v>4</v>
      </c>
      <c r="T5429" s="2" t="s">
        <v>64</v>
      </c>
      <c r="U5429" s="2" t="s">
        <v>40</v>
      </c>
      <c r="V5429" s="2">
        <v>956</v>
      </c>
      <c r="W5429" s="2">
        <v>22396</v>
      </c>
      <c r="X5429" s="2">
        <v>214557</v>
      </c>
      <c r="Y5429" s="2">
        <v>1002674</v>
      </c>
      <c r="Z5429" s="4">
        <v>483148.87</v>
      </c>
      <c r="AA5429" s="4">
        <v>888.59</v>
      </c>
      <c r="AB5429" s="4">
        <v>20</v>
      </c>
      <c r="AC5429" s="4">
        <v>8</v>
      </c>
      <c r="AD5429" s="4">
        <v>4</v>
      </c>
      <c r="AE5429" s="4">
        <v>0</v>
      </c>
      <c r="AF5429" s="4">
        <v>1700000</v>
      </c>
      <c r="AG5429" s="4">
        <v>17026356.32</v>
      </c>
    </row>
    <row r="5430" spans="1:33" x14ac:dyDescent="0.25">
      <c r="T5430" s="2" t="s">
        <v>1157</v>
      </c>
      <c r="U5430" s="2" t="s">
        <v>50</v>
      </c>
    </row>
    <row r="5431" spans="1:33" ht="30" x14ac:dyDescent="0.25">
      <c r="T5431" s="2" t="s">
        <v>70</v>
      </c>
      <c r="U5431" s="2" t="s">
        <v>34</v>
      </c>
    </row>
    <row r="5432" spans="1:33" ht="30" x14ac:dyDescent="0.25">
      <c r="A5432" s="2">
        <v>1595</v>
      </c>
      <c r="B5432" s="3">
        <v>43075</v>
      </c>
      <c r="C5432" s="2">
        <v>1</v>
      </c>
      <c r="D5432" s="2">
        <v>2</v>
      </c>
      <c r="E5432" s="2">
        <v>3</v>
      </c>
      <c r="F5432" s="2">
        <v>4</v>
      </c>
      <c r="G5432" s="2">
        <v>6</v>
      </c>
      <c r="H5432" s="2">
        <v>7</v>
      </c>
      <c r="I5432" s="2">
        <v>9</v>
      </c>
      <c r="J5432" s="2">
        <v>10</v>
      </c>
      <c r="K5432" s="2">
        <v>11</v>
      </c>
      <c r="L5432" s="2">
        <v>13</v>
      </c>
      <c r="M5432" s="2">
        <v>17</v>
      </c>
      <c r="N5432" s="2">
        <v>18</v>
      </c>
      <c r="O5432" s="2">
        <v>20</v>
      </c>
      <c r="P5432" s="2">
        <v>22</v>
      </c>
      <c r="Q5432" s="2">
        <v>25</v>
      </c>
      <c r="R5432" s="4">
        <v>24618368</v>
      </c>
      <c r="S5432" s="2">
        <v>3</v>
      </c>
      <c r="T5432" s="2" t="s">
        <v>77</v>
      </c>
      <c r="U5432" s="2" t="s">
        <v>32</v>
      </c>
      <c r="V5432" s="2">
        <v>479</v>
      </c>
      <c r="W5432" s="2">
        <v>18006</v>
      </c>
      <c r="X5432" s="2">
        <v>209603</v>
      </c>
      <c r="Y5432" s="2">
        <v>1090782</v>
      </c>
      <c r="Z5432" s="4">
        <v>647891.76</v>
      </c>
      <c r="AA5432" s="4">
        <v>1783.63</v>
      </c>
      <c r="AB5432" s="4">
        <v>20</v>
      </c>
      <c r="AC5432" s="4">
        <v>8</v>
      </c>
      <c r="AD5432" s="4">
        <v>4</v>
      </c>
      <c r="AE5432" s="4">
        <v>0</v>
      </c>
      <c r="AF5432" s="4">
        <v>1700000</v>
      </c>
      <c r="AG5432" s="4">
        <v>17474896.77</v>
      </c>
    </row>
    <row r="5433" spans="1:33" x14ac:dyDescent="0.25">
      <c r="T5433" s="2" t="s">
        <v>989</v>
      </c>
      <c r="U5433" s="2" t="s">
        <v>40</v>
      </c>
    </row>
    <row r="5434" spans="1:33" ht="30" x14ac:dyDescent="0.25">
      <c r="T5434" s="2" t="s">
        <v>82</v>
      </c>
      <c r="U5434" s="2" t="s">
        <v>34</v>
      </c>
    </row>
    <row r="5435" spans="1:33" ht="45" x14ac:dyDescent="0.25">
      <c r="A5435" s="2">
        <v>1596</v>
      </c>
      <c r="B5435" s="3">
        <v>43077</v>
      </c>
      <c r="C5435" s="2">
        <v>5</v>
      </c>
      <c r="D5435" s="2">
        <v>8</v>
      </c>
      <c r="E5435" s="2">
        <v>9</v>
      </c>
      <c r="F5435" s="2">
        <v>10</v>
      </c>
      <c r="G5435" s="2">
        <v>11</v>
      </c>
      <c r="H5435" s="2">
        <v>12</v>
      </c>
      <c r="I5435" s="2">
        <v>13</v>
      </c>
      <c r="J5435" s="2">
        <v>15</v>
      </c>
      <c r="K5435" s="2">
        <v>18</v>
      </c>
      <c r="L5435" s="2">
        <v>19</v>
      </c>
      <c r="M5435" s="2">
        <v>20</v>
      </c>
      <c r="N5435" s="2">
        <v>21</v>
      </c>
      <c r="O5435" s="2">
        <v>22</v>
      </c>
      <c r="P5435" s="2">
        <v>23</v>
      </c>
      <c r="Q5435" s="2">
        <v>24</v>
      </c>
      <c r="R5435" s="4">
        <v>23684896</v>
      </c>
      <c r="S5435" s="2">
        <v>4</v>
      </c>
      <c r="T5435" s="2" t="s">
        <v>1158</v>
      </c>
      <c r="U5435" s="2" t="s">
        <v>37</v>
      </c>
      <c r="V5435" s="2">
        <v>541</v>
      </c>
      <c r="W5435" s="2">
        <v>18427</v>
      </c>
      <c r="X5435" s="2">
        <v>200824</v>
      </c>
      <c r="Y5435" s="2">
        <v>1069938</v>
      </c>
      <c r="Z5435" s="4">
        <v>456404.62</v>
      </c>
      <c r="AA5435" s="4">
        <v>1483.3</v>
      </c>
      <c r="AB5435" s="4">
        <v>20</v>
      </c>
      <c r="AC5435" s="4">
        <v>8</v>
      </c>
      <c r="AD5435" s="4">
        <v>4</v>
      </c>
      <c r="AE5435" s="4">
        <v>0</v>
      </c>
      <c r="AF5435" s="4">
        <v>1700000</v>
      </c>
      <c r="AG5435" s="4">
        <v>17896193.350000001</v>
      </c>
    </row>
    <row r="5436" spans="1:33" ht="30" x14ac:dyDescent="0.25">
      <c r="T5436" s="2" t="s">
        <v>67</v>
      </c>
      <c r="U5436" s="2" t="s">
        <v>38</v>
      </c>
    </row>
    <row r="5437" spans="1:33" ht="30" x14ac:dyDescent="0.25">
      <c r="T5437" s="2" t="s">
        <v>82</v>
      </c>
      <c r="U5437" s="2" t="s">
        <v>34</v>
      </c>
    </row>
    <row r="5438" spans="1:33" ht="60" x14ac:dyDescent="0.25">
      <c r="T5438" s="2" t="s">
        <v>162</v>
      </c>
      <c r="U5438" s="2" t="s">
        <v>34</v>
      </c>
    </row>
    <row r="5439" spans="1:33" ht="30" x14ac:dyDescent="0.25">
      <c r="A5439" s="2">
        <v>1597</v>
      </c>
      <c r="B5439" s="3">
        <v>43080</v>
      </c>
      <c r="C5439" s="2">
        <v>1</v>
      </c>
      <c r="D5439" s="2">
        <v>2</v>
      </c>
      <c r="E5439" s="2">
        <v>5</v>
      </c>
      <c r="F5439" s="2">
        <v>6</v>
      </c>
      <c r="G5439" s="2">
        <v>7</v>
      </c>
      <c r="H5439" s="2">
        <v>8</v>
      </c>
      <c r="I5439" s="2">
        <v>9</v>
      </c>
      <c r="J5439" s="2">
        <v>13</v>
      </c>
      <c r="K5439" s="2">
        <v>17</v>
      </c>
      <c r="L5439" s="2">
        <v>18</v>
      </c>
      <c r="M5439" s="2">
        <v>19</v>
      </c>
      <c r="N5439" s="2">
        <v>20</v>
      </c>
      <c r="O5439" s="2">
        <v>21</v>
      </c>
      <c r="P5439" s="2">
        <v>22</v>
      </c>
      <c r="Q5439" s="2">
        <v>24</v>
      </c>
      <c r="R5439" s="4">
        <v>23245414</v>
      </c>
      <c r="S5439" s="2">
        <v>4</v>
      </c>
      <c r="T5439" s="2" t="s">
        <v>479</v>
      </c>
      <c r="U5439" s="2" t="s">
        <v>32</v>
      </c>
      <c r="V5439" s="2">
        <v>281</v>
      </c>
      <c r="W5439" s="2">
        <v>11746</v>
      </c>
      <c r="X5439" s="2">
        <v>161569</v>
      </c>
      <c r="Y5439" s="2">
        <v>958646</v>
      </c>
      <c r="Z5439" s="4">
        <v>536293.04</v>
      </c>
      <c r="AA5439" s="4">
        <v>2348.9499999999998</v>
      </c>
      <c r="AB5439" s="4">
        <v>20</v>
      </c>
      <c r="AC5439" s="4">
        <v>8</v>
      </c>
      <c r="AD5439" s="4">
        <v>4</v>
      </c>
      <c r="AE5439" s="4">
        <v>0</v>
      </c>
      <c r="AF5439" s="4">
        <v>1700000</v>
      </c>
      <c r="AG5439" s="4">
        <v>18391233.079999998</v>
      </c>
    </row>
    <row r="5440" spans="1:33" ht="60" x14ac:dyDescent="0.25">
      <c r="T5440" s="2" t="s">
        <v>113</v>
      </c>
      <c r="U5440" s="2" t="s">
        <v>42</v>
      </c>
    </row>
    <row r="5441" spans="1:33" x14ac:dyDescent="0.25">
      <c r="T5441" s="2" t="s">
        <v>99</v>
      </c>
      <c r="U5441" s="2" t="s">
        <v>47</v>
      </c>
    </row>
    <row r="5442" spans="1:33" ht="30" x14ac:dyDescent="0.25">
      <c r="T5442" s="2" t="s">
        <v>67</v>
      </c>
      <c r="U5442" s="2" t="s">
        <v>38</v>
      </c>
    </row>
    <row r="5443" spans="1:33" ht="30" x14ac:dyDescent="0.25">
      <c r="A5443" s="2">
        <v>1598</v>
      </c>
      <c r="B5443" s="3">
        <v>43082</v>
      </c>
      <c r="C5443" s="2">
        <v>2</v>
      </c>
      <c r="D5443" s="2">
        <v>5</v>
      </c>
      <c r="E5443" s="2">
        <v>6</v>
      </c>
      <c r="F5443" s="2">
        <v>7</v>
      </c>
      <c r="G5443" s="2">
        <v>10</v>
      </c>
      <c r="H5443" s="2">
        <v>12</v>
      </c>
      <c r="I5443" s="2">
        <v>13</v>
      </c>
      <c r="J5443" s="2">
        <v>15</v>
      </c>
      <c r="K5443" s="2">
        <v>16</v>
      </c>
      <c r="L5443" s="2">
        <v>17</v>
      </c>
      <c r="M5443" s="2">
        <v>18</v>
      </c>
      <c r="N5443" s="2">
        <v>19</v>
      </c>
      <c r="O5443" s="2">
        <v>20</v>
      </c>
      <c r="P5443" s="2">
        <v>21</v>
      </c>
      <c r="Q5443" s="2">
        <v>24</v>
      </c>
      <c r="R5443" s="4">
        <v>23741292</v>
      </c>
      <c r="S5443" s="2">
        <v>2</v>
      </c>
      <c r="T5443" s="2" t="s">
        <v>1159</v>
      </c>
      <c r="U5443" s="2" t="s">
        <v>38</v>
      </c>
      <c r="V5443" s="2">
        <v>379</v>
      </c>
      <c r="W5443" s="2">
        <v>14366</v>
      </c>
      <c r="X5443" s="2">
        <v>180080</v>
      </c>
      <c r="Y5443" s="2">
        <v>1002333</v>
      </c>
      <c r="Z5443" s="4">
        <v>1036123.18</v>
      </c>
      <c r="AA5443" s="4">
        <v>1682.36</v>
      </c>
      <c r="AB5443" s="4">
        <v>20</v>
      </c>
      <c r="AC5443" s="4">
        <v>8</v>
      </c>
      <c r="AD5443" s="4">
        <v>4</v>
      </c>
      <c r="AE5443" s="4">
        <v>0</v>
      </c>
      <c r="AF5443" s="4">
        <v>1700000</v>
      </c>
      <c r="AG5443" s="4">
        <v>18869443.789999999</v>
      </c>
    </row>
    <row r="5444" spans="1:33" ht="30" x14ac:dyDescent="0.25">
      <c r="T5444" s="2" t="s">
        <v>177</v>
      </c>
      <c r="U5444" s="2" t="s">
        <v>34</v>
      </c>
    </row>
    <row r="5445" spans="1:33" ht="45" x14ac:dyDescent="0.25">
      <c r="A5445" s="2">
        <v>1599</v>
      </c>
      <c r="B5445" s="3">
        <v>43084</v>
      </c>
      <c r="C5445" s="2">
        <v>1</v>
      </c>
      <c r="D5445" s="2">
        <v>3</v>
      </c>
      <c r="E5445" s="2">
        <v>4</v>
      </c>
      <c r="F5445" s="2">
        <v>5</v>
      </c>
      <c r="G5445" s="2">
        <v>6</v>
      </c>
      <c r="H5445" s="2">
        <v>8</v>
      </c>
      <c r="I5445" s="2">
        <v>9</v>
      </c>
      <c r="J5445" s="2">
        <v>10</v>
      </c>
      <c r="K5445" s="2">
        <v>14</v>
      </c>
      <c r="L5445" s="2">
        <v>18</v>
      </c>
      <c r="M5445" s="2">
        <v>20</v>
      </c>
      <c r="N5445" s="2">
        <v>21</v>
      </c>
      <c r="O5445" s="2">
        <v>22</v>
      </c>
      <c r="P5445" s="2">
        <v>23</v>
      </c>
      <c r="Q5445" s="2">
        <v>25</v>
      </c>
      <c r="R5445" s="4">
        <v>24725524</v>
      </c>
      <c r="S5445" s="2">
        <v>1</v>
      </c>
      <c r="T5445" s="2" t="s">
        <v>614</v>
      </c>
      <c r="U5445" s="2" t="s">
        <v>37</v>
      </c>
      <c r="V5445" s="2">
        <v>362</v>
      </c>
      <c r="W5445" s="2">
        <v>15774</v>
      </c>
      <c r="X5445" s="2">
        <v>208269</v>
      </c>
      <c r="Y5445" s="2">
        <v>1086719</v>
      </c>
      <c r="Z5445" s="4">
        <v>1997372.26</v>
      </c>
      <c r="AA5445" s="4">
        <v>1697.72</v>
      </c>
      <c r="AB5445" s="4">
        <v>20</v>
      </c>
      <c r="AC5445" s="4">
        <v>8</v>
      </c>
      <c r="AD5445" s="4">
        <v>4</v>
      </c>
      <c r="AE5445" s="4">
        <v>0</v>
      </c>
      <c r="AF5445" s="4">
        <v>1700000</v>
      </c>
      <c r="AG5445" s="4">
        <v>19330375.850000001</v>
      </c>
    </row>
    <row r="5446" spans="1:33" ht="30" x14ac:dyDescent="0.25">
      <c r="A5446" s="2">
        <v>1600</v>
      </c>
      <c r="B5446" s="3">
        <v>43087</v>
      </c>
      <c r="C5446" s="2">
        <v>2</v>
      </c>
      <c r="D5446" s="2">
        <v>3</v>
      </c>
      <c r="E5446" s="2">
        <v>4</v>
      </c>
      <c r="F5446" s="2">
        <v>5</v>
      </c>
      <c r="G5446" s="2">
        <v>7</v>
      </c>
      <c r="H5446" s="2">
        <v>9</v>
      </c>
      <c r="I5446" s="2">
        <v>13</v>
      </c>
      <c r="J5446" s="2">
        <v>14</v>
      </c>
      <c r="K5446" s="2">
        <v>16</v>
      </c>
      <c r="L5446" s="2">
        <v>17</v>
      </c>
      <c r="M5446" s="2">
        <v>18</v>
      </c>
      <c r="N5446" s="2">
        <v>20</v>
      </c>
      <c r="O5446" s="2">
        <v>22</v>
      </c>
      <c r="P5446" s="2">
        <v>23</v>
      </c>
      <c r="Q5446" s="2">
        <v>24</v>
      </c>
      <c r="R5446" s="4">
        <v>23164420</v>
      </c>
      <c r="S5446" s="2">
        <v>1</v>
      </c>
      <c r="T5446" s="2" t="s">
        <v>70</v>
      </c>
      <c r="U5446" s="2" t="s">
        <v>34</v>
      </c>
      <c r="V5446" s="2">
        <v>563</v>
      </c>
      <c r="W5446" s="2">
        <v>19729</v>
      </c>
      <c r="X5446" s="2">
        <v>226236</v>
      </c>
      <c r="Y5446" s="2">
        <v>1067704</v>
      </c>
      <c r="Z5446" s="4">
        <v>1622678.22</v>
      </c>
      <c r="AA5446" s="4">
        <v>1266.9000000000001</v>
      </c>
      <c r="AB5446" s="4">
        <v>20</v>
      </c>
      <c r="AC5446" s="4">
        <v>8</v>
      </c>
      <c r="AD5446" s="4">
        <v>4</v>
      </c>
      <c r="AE5446" s="4">
        <v>0</v>
      </c>
      <c r="AF5446" s="4">
        <v>1700000</v>
      </c>
      <c r="AG5446" s="4">
        <v>19704840.059999999</v>
      </c>
    </row>
    <row r="5447" spans="1:33" ht="60" x14ac:dyDescent="0.25">
      <c r="A5447" s="2">
        <v>1601</v>
      </c>
      <c r="B5447" s="3">
        <v>43089</v>
      </c>
      <c r="C5447" s="2">
        <v>2</v>
      </c>
      <c r="D5447" s="2">
        <v>4</v>
      </c>
      <c r="E5447" s="2">
        <v>6</v>
      </c>
      <c r="F5447" s="2">
        <v>8</v>
      </c>
      <c r="G5447" s="2">
        <v>9</v>
      </c>
      <c r="H5447" s="2">
        <v>10</v>
      </c>
      <c r="I5447" s="2">
        <v>11</v>
      </c>
      <c r="J5447" s="2">
        <v>12</v>
      </c>
      <c r="K5447" s="2">
        <v>13</v>
      </c>
      <c r="L5447" s="2">
        <v>14</v>
      </c>
      <c r="M5447" s="2">
        <v>15</v>
      </c>
      <c r="N5447" s="2">
        <v>18</v>
      </c>
      <c r="O5447" s="2">
        <v>20</v>
      </c>
      <c r="P5447" s="2">
        <v>22</v>
      </c>
      <c r="Q5447" s="2">
        <v>25</v>
      </c>
      <c r="R5447" s="4">
        <v>23676286</v>
      </c>
      <c r="S5447" s="2">
        <v>3</v>
      </c>
      <c r="T5447" s="2" t="s">
        <v>1160</v>
      </c>
      <c r="U5447" s="2" t="s">
        <v>33</v>
      </c>
      <c r="V5447" s="2">
        <v>444</v>
      </c>
      <c r="W5447" s="2">
        <v>16868</v>
      </c>
      <c r="X5447" s="2">
        <v>201579</v>
      </c>
      <c r="Y5447" s="2">
        <v>1053750</v>
      </c>
      <c r="Z5447" s="4">
        <v>621607.05000000005</v>
      </c>
      <c r="AA5447" s="4">
        <v>1846.17</v>
      </c>
      <c r="AB5447" s="4">
        <v>20</v>
      </c>
      <c r="AC5447" s="4">
        <v>8</v>
      </c>
      <c r="AD5447" s="4">
        <v>4</v>
      </c>
      <c r="AE5447" s="4">
        <v>0</v>
      </c>
      <c r="AF5447" s="4">
        <v>1700000</v>
      </c>
      <c r="AG5447" s="4">
        <v>20135183.41</v>
      </c>
    </row>
    <row r="5448" spans="1:33" x14ac:dyDescent="0.25">
      <c r="T5448" s="2" t="s">
        <v>287</v>
      </c>
      <c r="U5448" s="2" t="s">
        <v>52</v>
      </c>
    </row>
    <row r="5449" spans="1:33" ht="30" x14ac:dyDescent="0.25">
      <c r="T5449" s="2" t="s">
        <v>191</v>
      </c>
      <c r="U5449" s="2" t="s">
        <v>52</v>
      </c>
    </row>
    <row r="5450" spans="1:33" ht="30" x14ac:dyDescent="0.25">
      <c r="A5450" s="2">
        <v>1602</v>
      </c>
      <c r="B5450" s="3">
        <v>43091</v>
      </c>
      <c r="C5450" s="2">
        <v>1</v>
      </c>
      <c r="D5450" s="2">
        <v>3</v>
      </c>
      <c r="E5450" s="2">
        <v>4</v>
      </c>
      <c r="F5450" s="2">
        <v>8</v>
      </c>
      <c r="G5450" s="2">
        <v>9</v>
      </c>
      <c r="H5450" s="2">
        <v>10</v>
      </c>
      <c r="I5450" s="2">
        <v>11</v>
      </c>
      <c r="J5450" s="2">
        <v>13</v>
      </c>
      <c r="K5450" s="2">
        <v>14</v>
      </c>
      <c r="L5450" s="2">
        <v>15</v>
      </c>
      <c r="M5450" s="2">
        <v>17</v>
      </c>
      <c r="N5450" s="2">
        <v>19</v>
      </c>
      <c r="O5450" s="2">
        <v>21</v>
      </c>
      <c r="P5450" s="2">
        <v>23</v>
      </c>
      <c r="Q5450" s="2">
        <v>24</v>
      </c>
      <c r="R5450" s="4">
        <v>24966722</v>
      </c>
      <c r="S5450" s="2">
        <v>8</v>
      </c>
      <c r="T5450" s="2" t="s">
        <v>77</v>
      </c>
      <c r="U5450" s="2" t="s">
        <v>32</v>
      </c>
      <c r="V5450" s="2">
        <v>1028</v>
      </c>
      <c r="W5450" s="2">
        <v>26581</v>
      </c>
      <c r="X5450" s="2">
        <v>264347</v>
      </c>
      <c r="Y5450" s="2">
        <v>1236418</v>
      </c>
      <c r="Z5450" s="4">
        <v>183753.27</v>
      </c>
      <c r="AA5450" s="4">
        <v>628.55999999999995</v>
      </c>
      <c r="AB5450" s="4">
        <v>20</v>
      </c>
      <c r="AC5450" s="4">
        <v>8</v>
      </c>
      <c r="AD5450" s="4">
        <v>4</v>
      </c>
      <c r="AE5450" s="4">
        <v>0</v>
      </c>
      <c r="AF5450" s="4">
        <v>1700000</v>
      </c>
      <c r="AG5450" s="4">
        <v>20474420.219999999</v>
      </c>
    </row>
    <row r="5451" spans="1:33" ht="45" x14ac:dyDescent="0.25">
      <c r="T5451" s="2" t="s">
        <v>87</v>
      </c>
      <c r="U5451" s="2" t="s">
        <v>41</v>
      </c>
    </row>
    <row r="5452" spans="1:33" x14ac:dyDescent="0.25">
      <c r="T5452" s="2" t="s">
        <v>279</v>
      </c>
      <c r="U5452" s="2" t="s">
        <v>33</v>
      </c>
    </row>
    <row r="5453" spans="1:33" ht="45" x14ac:dyDescent="0.25">
      <c r="T5453" s="2" t="s">
        <v>1161</v>
      </c>
      <c r="U5453" s="2" t="s">
        <v>33</v>
      </c>
    </row>
    <row r="5454" spans="1:33" ht="30" x14ac:dyDescent="0.25">
      <c r="T5454" s="2" t="s">
        <v>62</v>
      </c>
      <c r="U5454" s="2" t="s">
        <v>38</v>
      </c>
    </row>
    <row r="5455" spans="1:33" ht="30" x14ac:dyDescent="0.25">
      <c r="T5455" s="2" t="s">
        <v>1162</v>
      </c>
      <c r="U5455" s="2" t="s">
        <v>38</v>
      </c>
    </row>
    <row r="5456" spans="1:33" ht="30" x14ac:dyDescent="0.25">
      <c r="T5456" s="2" t="s">
        <v>405</v>
      </c>
      <c r="U5456" s="2" t="s">
        <v>52</v>
      </c>
    </row>
    <row r="5457" spans="1:33" x14ac:dyDescent="0.25">
      <c r="T5457" s="2" t="s">
        <v>152</v>
      </c>
      <c r="U5457" s="2" t="s">
        <v>34</v>
      </c>
    </row>
    <row r="5458" spans="1:33" x14ac:dyDescent="0.25">
      <c r="A5458" s="2">
        <v>1603</v>
      </c>
      <c r="B5458" s="3">
        <v>43095</v>
      </c>
      <c r="C5458" s="2">
        <v>1</v>
      </c>
      <c r="D5458" s="2">
        <v>2</v>
      </c>
      <c r="E5458" s="2">
        <v>3</v>
      </c>
      <c r="F5458" s="2">
        <v>4</v>
      </c>
      <c r="G5458" s="2">
        <v>7</v>
      </c>
      <c r="H5458" s="2">
        <v>9</v>
      </c>
      <c r="I5458" s="2">
        <v>10</v>
      </c>
      <c r="J5458" s="2">
        <v>13</v>
      </c>
      <c r="K5458" s="2">
        <v>14</v>
      </c>
      <c r="L5458" s="2">
        <v>16</v>
      </c>
      <c r="M5458" s="2">
        <v>19</v>
      </c>
      <c r="N5458" s="2">
        <v>20</v>
      </c>
      <c r="O5458" s="2">
        <v>21</v>
      </c>
      <c r="P5458" s="2">
        <v>23</v>
      </c>
      <c r="Q5458" s="2">
        <v>24</v>
      </c>
      <c r="R5458" s="4">
        <v>18171076</v>
      </c>
      <c r="S5458" s="2">
        <v>5</v>
      </c>
      <c r="T5458" s="2" t="s">
        <v>360</v>
      </c>
      <c r="U5458" s="2" t="s">
        <v>41</v>
      </c>
      <c r="V5458" s="2">
        <v>401</v>
      </c>
      <c r="W5458" s="2">
        <v>13002</v>
      </c>
      <c r="X5458" s="2">
        <v>154599</v>
      </c>
      <c r="Y5458" s="2">
        <v>810489</v>
      </c>
      <c r="Z5458" s="4">
        <v>285580.11</v>
      </c>
      <c r="AA5458" s="4">
        <v>1565.2</v>
      </c>
      <c r="AB5458" s="4">
        <v>20</v>
      </c>
      <c r="AC5458" s="4">
        <v>8</v>
      </c>
      <c r="AD5458" s="4">
        <v>4</v>
      </c>
      <c r="AE5458" s="4">
        <v>0</v>
      </c>
      <c r="AF5458" s="4">
        <v>1200000</v>
      </c>
      <c r="AG5458" s="4">
        <v>20803935.739999998</v>
      </c>
    </row>
    <row r="5459" spans="1:33" ht="30" x14ac:dyDescent="0.25">
      <c r="T5459" s="2" t="s">
        <v>1163</v>
      </c>
      <c r="U5459" s="2" t="s">
        <v>43</v>
      </c>
    </row>
    <row r="5460" spans="1:33" ht="30" x14ac:dyDescent="0.25">
      <c r="T5460" s="2" t="s">
        <v>405</v>
      </c>
      <c r="U5460" s="2" t="s">
        <v>52</v>
      </c>
    </row>
    <row r="5461" spans="1:33" ht="30" x14ac:dyDescent="0.25">
      <c r="T5461" s="2" t="s">
        <v>72</v>
      </c>
      <c r="U5461" s="2" t="s">
        <v>34</v>
      </c>
    </row>
    <row r="5462" spans="1:33" ht="30" x14ac:dyDescent="0.25">
      <c r="T5462" s="2" t="s">
        <v>70</v>
      </c>
      <c r="U5462" s="2" t="s">
        <v>34</v>
      </c>
    </row>
    <row r="5463" spans="1:33" ht="30" x14ac:dyDescent="0.25">
      <c r="A5463" s="2">
        <v>1604</v>
      </c>
      <c r="B5463" s="3">
        <v>43096</v>
      </c>
      <c r="C5463" s="2">
        <v>3</v>
      </c>
      <c r="D5463" s="2">
        <v>4</v>
      </c>
      <c r="E5463" s="2">
        <v>5</v>
      </c>
      <c r="F5463" s="2">
        <v>6</v>
      </c>
      <c r="G5463" s="2">
        <v>7</v>
      </c>
      <c r="H5463" s="2">
        <v>8</v>
      </c>
      <c r="I5463" s="2">
        <v>9</v>
      </c>
      <c r="J5463" s="2">
        <v>10</v>
      </c>
      <c r="K5463" s="2">
        <v>12</v>
      </c>
      <c r="L5463" s="2">
        <v>13</v>
      </c>
      <c r="M5463" s="2">
        <v>15</v>
      </c>
      <c r="N5463" s="2">
        <v>19</v>
      </c>
      <c r="O5463" s="2">
        <v>21</v>
      </c>
      <c r="P5463" s="2">
        <v>22</v>
      </c>
      <c r="Q5463" s="2">
        <v>24</v>
      </c>
      <c r="R5463" s="4">
        <v>16574400</v>
      </c>
      <c r="S5463" s="2">
        <v>2</v>
      </c>
      <c r="T5463" s="2" t="s">
        <v>77</v>
      </c>
      <c r="U5463" s="2" t="s">
        <v>32</v>
      </c>
      <c r="V5463" s="2">
        <v>189</v>
      </c>
      <c r="W5463" s="2">
        <v>8914</v>
      </c>
      <c r="X5463" s="2">
        <v>119652</v>
      </c>
      <c r="Y5463" s="2">
        <v>727692</v>
      </c>
      <c r="Z5463" s="4">
        <v>714035.91</v>
      </c>
      <c r="AA5463" s="4">
        <v>2324.91</v>
      </c>
      <c r="AB5463" s="4">
        <v>20</v>
      </c>
      <c r="AC5463" s="4">
        <v>8</v>
      </c>
      <c r="AD5463" s="4">
        <v>4</v>
      </c>
      <c r="AE5463" s="4">
        <v>0</v>
      </c>
      <c r="AF5463" s="4">
        <v>1700000</v>
      </c>
      <c r="AG5463" s="4">
        <v>21133490.77</v>
      </c>
    </row>
    <row r="5464" spans="1:33" ht="30" x14ac:dyDescent="0.25">
      <c r="T5464" s="2" t="s">
        <v>142</v>
      </c>
      <c r="U5464" s="2" t="s">
        <v>34</v>
      </c>
    </row>
    <row r="5465" spans="1:33" x14ac:dyDescent="0.25">
      <c r="A5465" s="2">
        <v>1605</v>
      </c>
      <c r="B5465" s="3">
        <v>43098</v>
      </c>
      <c r="C5465" s="2">
        <v>2</v>
      </c>
      <c r="D5465" s="2">
        <v>4</v>
      </c>
      <c r="E5465" s="2">
        <v>5</v>
      </c>
      <c r="F5465" s="2">
        <v>8</v>
      </c>
      <c r="G5465" s="2">
        <v>9</v>
      </c>
      <c r="H5465" s="2">
        <v>10</v>
      </c>
      <c r="I5465" s="2">
        <v>11</v>
      </c>
      <c r="J5465" s="2">
        <v>14</v>
      </c>
      <c r="K5465" s="2">
        <v>16</v>
      </c>
      <c r="L5465" s="2">
        <v>17</v>
      </c>
      <c r="M5465" s="2">
        <v>18</v>
      </c>
      <c r="N5465" s="2">
        <v>19</v>
      </c>
      <c r="O5465" s="2">
        <v>21</v>
      </c>
      <c r="P5465" s="2">
        <v>23</v>
      </c>
      <c r="Q5465" s="2">
        <v>25</v>
      </c>
      <c r="R5465" s="4">
        <v>24659910</v>
      </c>
      <c r="S5465" s="2">
        <v>4</v>
      </c>
      <c r="T5465" s="2" t="s">
        <v>99</v>
      </c>
      <c r="U5465" s="2" t="s">
        <v>47</v>
      </c>
      <c r="V5465" s="2">
        <v>409</v>
      </c>
      <c r="W5465" s="2">
        <v>15857</v>
      </c>
      <c r="X5465" s="2">
        <v>200355</v>
      </c>
      <c r="Y5465" s="2">
        <v>1049338</v>
      </c>
      <c r="Z5465" s="4">
        <v>520128.92</v>
      </c>
      <c r="AA5465" s="4">
        <v>1565.18</v>
      </c>
      <c r="AB5465" s="4">
        <v>20</v>
      </c>
      <c r="AC5465" s="4">
        <v>8</v>
      </c>
      <c r="AD5465" s="4">
        <v>4</v>
      </c>
      <c r="AE5465" s="4">
        <v>0</v>
      </c>
      <c r="AF5465" s="4">
        <v>1700000</v>
      </c>
      <c r="AG5465" s="4">
        <v>21613609.780000001</v>
      </c>
    </row>
    <row r="5466" spans="1:33" ht="30" x14ac:dyDescent="0.25">
      <c r="T5466" s="2" t="s">
        <v>670</v>
      </c>
      <c r="U5466" s="2" t="s">
        <v>52</v>
      </c>
    </row>
    <row r="5467" spans="1:33" ht="30" x14ac:dyDescent="0.25">
      <c r="T5467" s="2" t="s">
        <v>1164</v>
      </c>
      <c r="U5467" s="2" t="s">
        <v>34</v>
      </c>
    </row>
    <row r="5468" spans="1:33" ht="30" x14ac:dyDescent="0.25">
      <c r="T5468" s="2" t="s">
        <v>82</v>
      </c>
      <c r="U5468" s="2" t="s">
        <v>34</v>
      </c>
    </row>
    <row r="5469" spans="1:33" ht="30" x14ac:dyDescent="0.25">
      <c r="A5469" s="2">
        <v>1606</v>
      </c>
      <c r="B5469" s="3">
        <v>43102</v>
      </c>
      <c r="C5469" s="2">
        <v>1</v>
      </c>
      <c r="D5469" s="2">
        <v>3</v>
      </c>
      <c r="E5469" s="2">
        <v>5</v>
      </c>
      <c r="F5469" s="2">
        <v>7</v>
      </c>
      <c r="G5469" s="2">
        <v>8</v>
      </c>
      <c r="H5469" s="2">
        <v>9</v>
      </c>
      <c r="I5469" s="2">
        <v>10</v>
      </c>
      <c r="J5469" s="2">
        <v>11</v>
      </c>
      <c r="K5469" s="2">
        <v>14</v>
      </c>
      <c r="L5469" s="2">
        <v>15</v>
      </c>
      <c r="M5469" s="2">
        <v>19</v>
      </c>
      <c r="N5469" s="2">
        <v>20</v>
      </c>
      <c r="O5469" s="2">
        <v>22</v>
      </c>
      <c r="P5469" s="2">
        <v>23</v>
      </c>
      <c r="Q5469" s="2">
        <v>25</v>
      </c>
      <c r="R5469" s="4">
        <v>17507982</v>
      </c>
      <c r="S5469" s="2">
        <v>5</v>
      </c>
      <c r="T5469" s="2" t="s">
        <v>135</v>
      </c>
      <c r="U5469" s="2" t="s">
        <v>33</v>
      </c>
      <c r="V5469" s="2">
        <v>509</v>
      </c>
      <c r="W5469" s="2">
        <v>16477</v>
      </c>
      <c r="X5469" s="2">
        <v>181925</v>
      </c>
      <c r="Y5469" s="2">
        <v>872721</v>
      </c>
      <c r="Z5469" s="4">
        <v>210552.21</v>
      </c>
      <c r="AA5469" s="4">
        <v>909.13</v>
      </c>
      <c r="AB5469" s="4">
        <v>20</v>
      </c>
      <c r="AC5469" s="4">
        <v>8</v>
      </c>
      <c r="AD5469" s="4">
        <v>4</v>
      </c>
      <c r="AE5469" s="4">
        <v>0</v>
      </c>
      <c r="AF5469" s="4">
        <v>1200000</v>
      </c>
      <c r="AG5469" s="4">
        <v>21856554.640000001</v>
      </c>
    </row>
    <row r="5470" spans="1:33" x14ac:dyDescent="0.25">
      <c r="T5470" s="2" t="s">
        <v>152</v>
      </c>
      <c r="U5470" s="2" t="s">
        <v>34</v>
      </c>
    </row>
    <row r="5471" spans="1:33" ht="30" x14ac:dyDescent="0.25">
      <c r="T5471" s="2" t="s">
        <v>70</v>
      </c>
      <c r="U5471" s="2" t="s">
        <v>34</v>
      </c>
    </row>
    <row r="5472" spans="1:33" x14ac:dyDescent="0.25">
      <c r="A5472" s="2">
        <v>1607</v>
      </c>
      <c r="B5472" s="3">
        <v>43103</v>
      </c>
      <c r="C5472" s="2">
        <v>1</v>
      </c>
      <c r="D5472" s="2">
        <v>2</v>
      </c>
      <c r="E5472" s="2">
        <v>3</v>
      </c>
      <c r="F5472" s="2">
        <v>6</v>
      </c>
      <c r="G5472" s="2">
        <v>7</v>
      </c>
      <c r="H5472" s="2">
        <v>8</v>
      </c>
      <c r="I5472" s="2">
        <v>9</v>
      </c>
      <c r="J5472" s="2">
        <v>11</v>
      </c>
      <c r="K5472" s="2">
        <v>12</v>
      </c>
      <c r="L5472" s="2">
        <v>13</v>
      </c>
      <c r="M5472" s="2">
        <v>14</v>
      </c>
      <c r="N5472" s="2">
        <v>15</v>
      </c>
      <c r="O5472" s="2">
        <v>17</v>
      </c>
      <c r="P5472" s="2">
        <v>18</v>
      </c>
      <c r="Q5472" s="2">
        <v>24</v>
      </c>
      <c r="R5472" s="4">
        <v>16897284</v>
      </c>
      <c r="S5472" s="2">
        <v>0</v>
      </c>
      <c r="T5472" s="2"/>
      <c r="V5472" s="2">
        <v>285</v>
      </c>
      <c r="W5472" s="2">
        <v>12289</v>
      </c>
      <c r="X5472" s="2">
        <v>153609</v>
      </c>
      <c r="Y5472" s="2">
        <v>745762</v>
      </c>
      <c r="Z5472" s="4">
        <v>0</v>
      </c>
      <c r="AA5472" s="4">
        <v>1408.43</v>
      </c>
      <c r="AB5472" s="4">
        <v>20</v>
      </c>
      <c r="AC5472" s="4">
        <v>8</v>
      </c>
      <c r="AD5472" s="4">
        <v>4</v>
      </c>
      <c r="AE5472" s="4">
        <v>1304553.8400000001</v>
      </c>
      <c r="AF5472" s="4">
        <v>3000000</v>
      </c>
      <c r="AG5472" s="4">
        <v>22157605.530000001</v>
      </c>
    </row>
    <row r="5473" spans="1:33" x14ac:dyDescent="0.25">
      <c r="A5473" s="2">
        <v>1608</v>
      </c>
      <c r="B5473" s="3">
        <v>43105</v>
      </c>
      <c r="C5473" s="2">
        <v>1</v>
      </c>
      <c r="D5473" s="2">
        <v>2</v>
      </c>
      <c r="E5473" s="2">
        <v>3</v>
      </c>
      <c r="F5473" s="2">
        <v>5</v>
      </c>
      <c r="G5473" s="2">
        <v>6</v>
      </c>
      <c r="H5473" s="2">
        <v>9</v>
      </c>
      <c r="I5473" s="2">
        <v>10</v>
      </c>
      <c r="J5473" s="2">
        <v>14</v>
      </c>
      <c r="K5473" s="2">
        <v>17</v>
      </c>
      <c r="L5473" s="2">
        <v>18</v>
      </c>
      <c r="M5473" s="2">
        <v>20</v>
      </c>
      <c r="N5473" s="2">
        <v>21</v>
      </c>
      <c r="O5473" s="2">
        <v>22</v>
      </c>
      <c r="P5473" s="2">
        <v>23</v>
      </c>
      <c r="Q5473" s="2">
        <v>25</v>
      </c>
      <c r="R5473" s="4">
        <v>32934896</v>
      </c>
      <c r="S5473" s="2">
        <v>5</v>
      </c>
      <c r="T5473" s="2" t="s">
        <v>59</v>
      </c>
      <c r="U5473" s="2" t="s">
        <v>39</v>
      </c>
      <c r="V5473" s="2">
        <v>601</v>
      </c>
      <c r="W5473" s="2">
        <v>28212</v>
      </c>
      <c r="X5473" s="2">
        <v>260342</v>
      </c>
      <c r="Y5473" s="2">
        <v>1438396</v>
      </c>
      <c r="Z5473" s="4">
        <v>795670.54</v>
      </c>
      <c r="AA5473" s="4">
        <v>1368.9</v>
      </c>
      <c r="AB5473" s="4">
        <v>20</v>
      </c>
      <c r="AC5473" s="4">
        <v>8</v>
      </c>
      <c r="AD5473" s="4">
        <v>4</v>
      </c>
      <c r="AE5473" s="4">
        <v>0</v>
      </c>
      <c r="AF5473" s="4">
        <v>1700000</v>
      </c>
      <c r="AG5473" s="4">
        <v>22774636.039999999</v>
      </c>
    </row>
    <row r="5474" spans="1:33" ht="30" x14ac:dyDescent="0.25">
      <c r="T5474" s="2" t="s">
        <v>1165</v>
      </c>
      <c r="U5474" s="2" t="s">
        <v>47</v>
      </c>
    </row>
    <row r="5475" spans="1:33" ht="45" x14ac:dyDescent="0.25">
      <c r="T5475" s="2" t="s">
        <v>1166</v>
      </c>
      <c r="U5475" s="2" t="s">
        <v>33</v>
      </c>
    </row>
    <row r="5476" spans="1:33" ht="30" x14ac:dyDescent="0.25">
      <c r="T5476" s="2" t="s">
        <v>1167</v>
      </c>
      <c r="U5476" s="2" t="s">
        <v>38</v>
      </c>
    </row>
    <row r="5477" spans="1:33" ht="30" x14ac:dyDescent="0.25">
      <c r="T5477" s="2" t="s">
        <v>70</v>
      </c>
      <c r="U5477" s="2" t="s">
        <v>34</v>
      </c>
    </row>
    <row r="5478" spans="1:33" x14ac:dyDescent="0.25">
      <c r="A5478" s="2">
        <v>1609</v>
      </c>
      <c r="B5478" s="3">
        <v>43108</v>
      </c>
      <c r="C5478" s="2">
        <v>5</v>
      </c>
      <c r="D5478" s="2">
        <v>6</v>
      </c>
      <c r="E5478" s="2">
        <v>7</v>
      </c>
      <c r="F5478" s="2">
        <v>8</v>
      </c>
      <c r="G5478" s="2">
        <v>9</v>
      </c>
      <c r="H5478" s="2">
        <v>11</v>
      </c>
      <c r="I5478" s="2">
        <v>13</v>
      </c>
      <c r="J5478" s="2">
        <v>14</v>
      </c>
      <c r="K5478" s="2">
        <v>17</v>
      </c>
      <c r="L5478" s="2">
        <v>18</v>
      </c>
      <c r="M5478" s="2">
        <v>20</v>
      </c>
      <c r="N5478" s="2">
        <v>21</v>
      </c>
      <c r="O5478" s="2">
        <v>23</v>
      </c>
      <c r="P5478" s="2">
        <v>24</v>
      </c>
      <c r="Q5478" s="2">
        <v>25</v>
      </c>
      <c r="R5478" s="4">
        <v>24548618</v>
      </c>
      <c r="S5478" s="2">
        <v>2</v>
      </c>
      <c r="T5478" s="2" t="s">
        <v>1168</v>
      </c>
      <c r="U5478" s="2" t="s">
        <v>51</v>
      </c>
      <c r="V5478" s="2">
        <v>470</v>
      </c>
      <c r="W5478" s="2">
        <v>17235</v>
      </c>
      <c r="X5478" s="2">
        <v>211658</v>
      </c>
      <c r="Y5478" s="2">
        <v>1156345</v>
      </c>
      <c r="Z5478" s="4">
        <v>905064.54</v>
      </c>
      <c r="AA5478" s="4">
        <v>1692.89</v>
      </c>
      <c r="AB5478" s="4">
        <v>20</v>
      </c>
      <c r="AC5478" s="4">
        <v>8</v>
      </c>
      <c r="AD5478" s="4">
        <v>4</v>
      </c>
      <c r="AE5478" s="4">
        <v>0</v>
      </c>
      <c r="AF5478" s="4">
        <v>1700000</v>
      </c>
      <c r="AG5478" s="4">
        <v>23192358.140000001</v>
      </c>
    </row>
    <row r="5479" spans="1:33" ht="30" x14ac:dyDescent="0.25">
      <c r="T5479" s="2" t="s">
        <v>67</v>
      </c>
      <c r="U5479" s="2" t="s">
        <v>38</v>
      </c>
    </row>
    <row r="5480" spans="1:33" ht="30" x14ac:dyDescent="0.25">
      <c r="A5480" s="2">
        <v>1610</v>
      </c>
      <c r="B5480" s="3">
        <v>43110</v>
      </c>
      <c r="C5480" s="2">
        <v>3</v>
      </c>
      <c r="D5480" s="2">
        <v>6</v>
      </c>
      <c r="E5480" s="2">
        <v>7</v>
      </c>
      <c r="F5480" s="2">
        <v>9</v>
      </c>
      <c r="G5480" s="2">
        <v>10</v>
      </c>
      <c r="H5480" s="2">
        <v>11</v>
      </c>
      <c r="I5480" s="2">
        <v>13</v>
      </c>
      <c r="J5480" s="2">
        <v>14</v>
      </c>
      <c r="K5480" s="2">
        <v>16</v>
      </c>
      <c r="L5480" s="2">
        <v>17</v>
      </c>
      <c r="M5480" s="2">
        <v>19</v>
      </c>
      <c r="N5480" s="2">
        <v>20</v>
      </c>
      <c r="O5480" s="2">
        <v>21</v>
      </c>
      <c r="P5480" s="2">
        <v>22</v>
      </c>
      <c r="Q5480" s="2">
        <v>24</v>
      </c>
      <c r="R5480" s="4">
        <v>25374588</v>
      </c>
      <c r="S5480" s="2">
        <v>6</v>
      </c>
      <c r="T5480" s="2" t="s">
        <v>179</v>
      </c>
      <c r="U5480" s="2" t="s">
        <v>40</v>
      </c>
      <c r="V5480" s="2">
        <v>545</v>
      </c>
      <c r="W5480" s="2">
        <v>18131</v>
      </c>
      <c r="X5480" s="2">
        <v>212670</v>
      </c>
      <c r="Y5480" s="2">
        <v>1080628</v>
      </c>
      <c r="Z5480" s="4">
        <v>349835.07</v>
      </c>
      <c r="AA5480" s="4">
        <v>1692.92</v>
      </c>
      <c r="AB5480" s="4">
        <v>20</v>
      </c>
      <c r="AC5480" s="4">
        <v>8</v>
      </c>
      <c r="AD5480" s="4">
        <v>4</v>
      </c>
      <c r="AE5480" s="4">
        <v>0</v>
      </c>
      <c r="AF5480" s="4">
        <v>1700000</v>
      </c>
      <c r="AG5480" s="4">
        <v>23676745.170000002</v>
      </c>
    </row>
    <row r="5481" spans="1:33" ht="45" x14ac:dyDescent="0.25">
      <c r="T5481" s="2" t="s">
        <v>87</v>
      </c>
      <c r="U5481" s="2" t="s">
        <v>41</v>
      </c>
    </row>
    <row r="5482" spans="1:33" ht="45" x14ac:dyDescent="0.25">
      <c r="T5482" s="2" t="s">
        <v>421</v>
      </c>
      <c r="U5482" s="2" t="s">
        <v>37</v>
      </c>
    </row>
    <row r="5483" spans="1:33" ht="30" x14ac:dyDescent="0.25">
      <c r="T5483" s="2" t="s">
        <v>1169</v>
      </c>
      <c r="U5483" s="2" t="s">
        <v>52</v>
      </c>
    </row>
    <row r="5484" spans="1:33" x14ac:dyDescent="0.25">
      <c r="T5484" s="2" t="s">
        <v>1170</v>
      </c>
      <c r="U5484" s="2" t="s">
        <v>34</v>
      </c>
    </row>
    <row r="5485" spans="1:33" ht="30" x14ac:dyDescent="0.25">
      <c r="T5485" s="2" t="s">
        <v>70</v>
      </c>
      <c r="U5485" s="2" t="s">
        <v>34</v>
      </c>
    </row>
    <row r="5486" spans="1:33" x14ac:dyDescent="0.25">
      <c r="A5486" s="2">
        <v>1611</v>
      </c>
      <c r="B5486" s="3">
        <v>43112</v>
      </c>
      <c r="C5486" s="2">
        <v>1</v>
      </c>
      <c r="D5486" s="2">
        <v>3</v>
      </c>
      <c r="E5486" s="2">
        <v>4</v>
      </c>
      <c r="F5486" s="2">
        <v>6</v>
      </c>
      <c r="G5486" s="2">
        <v>7</v>
      </c>
      <c r="H5486" s="2">
        <v>8</v>
      </c>
      <c r="I5486" s="2">
        <v>9</v>
      </c>
      <c r="J5486" s="2">
        <v>10</v>
      </c>
      <c r="K5486" s="2">
        <v>11</v>
      </c>
      <c r="L5486" s="2">
        <v>12</v>
      </c>
      <c r="M5486" s="2">
        <v>14</v>
      </c>
      <c r="N5486" s="2">
        <v>15</v>
      </c>
      <c r="O5486" s="2">
        <v>20</v>
      </c>
      <c r="P5486" s="2">
        <v>22</v>
      </c>
      <c r="Q5486" s="2">
        <v>24</v>
      </c>
      <c r="R5486" s="4">
        <v>26687938</v>
      </c>
      <c r="S5486" s="2">
        <v>1</v>
      </c>
      <c r="T5486" s="2" t="s">
        <v>478</v>
      </c>
      <c r="U5486" s="2" t="s">
        <v>33</v>
      </c>
      <c r="V5486" s="2">
        <v>301</v>
      </c>
      <c r="W5486" s="2">
        <v>13102</v>
      </c>
      <c r="X5486" s="2">
        <v>209937</v>
      </c>
      <c r="Y5486" s="2">
        <v>1079967</v>
      </c>
      <c r="Z5486" s="4">
        <v>2414969.61</v>
      </c>
      <c r="AA5486" s="4">
        <v>2468.67</v>
      </c>
      <c r="AB5486" s="4">
        <v>20</v>
      </c>
      <c r="AC5486" s="4">
        <v>8</v>
      </c>
      <c r="AD5486" s="4">
        <v>4</v>
      </c>
      <c r="AE5486" s="4">
        <v>0</v>
      </c>
      <c r="AF5486" s="4">
        <v>1700000</v>
      </c>
      <c r="AG5486" s="4">
        <v>24234045.850000001</v>
      </c>
    </row>
    <row r="5487" spans="1:33" x14ac:dyDescent="0.25">
      <c r="A5487" s="2">
        <v>1612</v>
      </c>
      <c r="B5487" s="3">
        <v>43115</v>
      </c>
      <c r="C5487" s="2">
        <v>2</v>
      </c>
      <c r="D5487" s="2">
        <v>3</v>
      </c>
      <c r="E5487" s="2">
        <v>4</v>
      </c>
      <c r="F5487" s="2">
        <v>5</v>
      </c>
      <c r="G5487" s="2">
        <v>7</v>
      </c>
      <c r="H5487" s="2">
        <v>11</v>
      </c>
      <c r="I5487" s="2">
        <v>12</v>
      </c>
      <c r="J5487" s="2">
        <v>14</v>
      </c>
      <c r="K5487" s="2">
        <v>15</v>
      </c>
      <c r="L5487" s="2">
        <v>18</v>
      </c>
      <c r="M5487" s="2">
        <v>21</v>
      </c>
      <c r="N5487" s="2">
        <v>22</v>
      </c>
      <c r="O5487" s="2">
        <v>23</v>
      </c>
      <c r="P5487" s="2">
        <v>24</v>
      </c>
      <c r="Q5487" s="2">
        <v>25</v>
      </c>
      <c r="R5487" s="4">
        <v>25109276</v>
      </c>
      <c r="S5487" s="2">
        <v>0</v>
      </c>
      <c r="T5487" s="2"/>
      <c r="V5487" s="2">
        <v>384</v>
      </c>
      <c r="W5487" s="2">
        <v>22917</v>
      </c>
      <c r="X5487" s="2">
        <v>177047</v>
      </c>
      <c r="Y5487" s="2">
        <v>1042520</v>
      </c>
      <c r="Z5487" s="4">
        <v>0</v>
      </c>
      <c r="AA5487" s="4">
        <v>1764.54</v>
      </c>
      <c r="AB5487" s="4">
        <v>20</v>
      </c>
      <c r="AC5487" s="4">
        <v>8</v>
      </c>
      <c r="AD5487" s="4">
        <v>4</v>
      </c>
      <c r="AE5487" s="4">
        <v>2202152.17</v>
      </c>
      <c r="AF5487" s="4">
        <v>4500000</v>
      </c>
      <c r="AG5487" s="4">
        <v>24742234.82</v>
      </c>
    </row>
    <row r="5488" spans="1:33" ht="30" x14ac:dyDescent="0.25">
      <c r="A5488" s="2">
        <v>1613</v>
      </c>
      <c r="B5488" s="3">
        <v>43117</v>
      </c>
      <c r="C5488" s="2">
        <v>1</v>
      </c>
      <c r="D5488" s="2">
        <v>2</v>
      </c>
      <c r="E5488" s="2">
        <v>3</v>
      </c>
      <c r="F5488" s="2">
        <v>4</v>
      </c>
      <c r="G5488" s="2">
        <v>6</v>
      </c>
      <c r="H5488" s="2">
        <v>8</v>
      </c>
      <c r="I5488" s="2">
        <v>9</v>
      </c>
      <c r="J5488" s="2">
        <v>10</v>
      </c>
      <c r="K5488" s="2">
        <v>13</v>
      </c>
      <c r="L5488" s="2">
        <v>14</v>
      </c>
      <c r="M5488" s="2">
        <v>16</v>
      </c>
      <c r="N5488" s="2">
        <v>17</v>
      </c>
      <c r="O5488" s="2">
        <v>18</v>
      </c>
      <c r="P5488" s="2">
        <v>19</v>
      </c>
      <c r="Q5488" s="2">
        <v>21</v>
      </c>
      <c r="R5488" s="4">
        <v>36295388</v>
      </c>
      <c r="S5488" s="2">
        <v>5</v>
      </c>
      <c r="T5488" s="2" t="s">
        <v>77</v>
      </c>
      <c r="U5488" s="2" t="s">
        <v>32</v>
      </c>
      <c r="V5488" s="2">
        <v>691</v>
      </c>
      <c r="W5488" s="2">
        <v>24347</v>
      </c>
      <c r="X5488" s="2">
        <v>298220</v>
      </c>
      <c r="Y5488" s="2">
        <v>1550596</v>
      </c>
      <c r="Z5488" s="4">
        <v>1046372.7</v>
      </c>
      <c r="AA5488" s="4">
        <v>1349.09</v>
      </c>
      <c r="AB5488" s="4">
        <v>20</v>
      </c>
      <c r="AC5488" s="4">
        <v>8</v>
      </c>
      <c r="AD5488" s="4">
        <v>4</v>
      </c>
      <c r="AE5488" s="4">
        <v>0</v>
      </c>
      <c r="AF5488" s="4">
        <v>1700000</v>
      </c>
      <c r="AG5488" s="4">
        <v>25441398.969999999</v>
      </c>
    </row>
    <row r="5489" spans="1:33" x14ac:dyDescent="0.25">
      <c r="T5489" s="2" t="s">
        <v>59</v>
      </c>
      <c r="U5489" s="2" t="s">
        <v>39</v>
      </c>
    </row>
    <row r="5490" spans="1:33" ht="60" x14ac:dyDescent="0.25">
      <c r="T5490" s="2" t="s">
        <v>946</v>
      </c>
      <c r="U5490" s="2" t="s">
        <v>43</v>
      </c>
    </row>
    <row r="5491" spans="1:33" ht="45" x14ac:dyDescent="0.25">
      <c r="T5491" s="2" t="s">
        <v>1171</v>
      </c>
      <c r="U5491" s="2" t="s">
        <v>38</v>
      </c>
    </row>
    <row r="5492" spans="1:33" x14ac:dyDescent="0.25">
      <c r="A5492" s="2">
        <v>1614</v>
      </c>
      <c r="B5492" s="3">
        <v>43119</v>
      </c>
      <c r="C5492" s="2">
        <v>1</v>
      </c>
      <c r="D5492" s="2">
        <v>2</v>
      </c>
      <c r="E5492" s="2">
        <v>3</v>
      </c>
      <c r="F5492" s="2">
        <v>7</v>
      </c>
      <c r="G5492" s="2">
        <v>9</v>
      </c>
      <c r="H5492" s="2">
        <v>10</v>
      </c>
      <c r="I5492" s="2">
        <v>12</v>
      </c>
      <c r="J5492" s="2">
        <v>13</v>
      </c>
      <c r="K5492" s="2">
        <v>14</v>
      </c>
      <c r="L5492" s="2">
        <v>15</v>
      </c>
      <c r="M5492" s="2">
        <v>16</v>
      </c>
      <c r="N5492" s="2">
        <v>17</v>
      </c>
      <c r="O5492" s="2">
        <v>19</v>
      </c>
      <c r="P5492" s="2">
        <v>21</v>
      </c>
      <c r="Q5492" s="2">
        <v>23</v>
      </c>
      <c r="R5492" s="4">
        <v>26894118</v>
      </c>
      <c r="S5492" s="2">
        <v>3</v>
      </c>
      <c r="T5492" s="2" t="s">
        <v>59</v>
      </c>
      <c r="U5492" s="2" t="s">
        <v>39</v>
      </c>
      <c r="V5492" s="2">
        <v>611</v>
      </c>
      <c r="W5492" s="2">
        <v>21536</v>
      </c>
      <c r="X5492" s="2">
        <v>252444</v>
      </c>
      <c r="Y5492" s="2">
        <v>1271281</v>
      </c>
      <c r="Z5492" s="4">
        <v>625323.35</v>
      </c>
      <c r="AA5492" s="4">
        <v>1349.59</v>
      </c>
      <c r="AB5492" s="4">
        <v>20</v>
      </c>
      <c r="AC5492" s="4">
        <v>8</v>
      </c>
      <c r="AD5492" s="4">
        <v>4</v>
      </c>
      <c r="AE5492" s="4">
        <v>0</v>
      </c>
      <c r="AF5492" s="4">
        <v>1700000</v>
      </c>
      <c r="AG5492" s="4">
        <v>25874315.140000001</v>
      </c>
    </row>
    <row r="5493" spans="1:33" ht="30" x14ac:dyDescent="0.25">
      <c r="T5493" s="2" t="s">
        <v>70</v>
      </c>
      <c r="U5493" s="2" t="s">
        <v>34</v>
      </c>
    </row>
    <row r="5494" spans="1:33" x14ac:dyDescent="0.25">
      <c r="A5494" s="2">
        <v>1615</v>
      </c>
      <c r="B5494" s="3">
        <v>43122</v>
      </c>
      <c r="C5494" s="2">
        <v>1</v>
      </c>
      <c r="D5494" s="2">
        <v>2</v>
      </c>
      <c r="E5494" s="2">
        <v>4</v>
      </c>
      <c r="F5494" s="2">
        <v>5</v>
      </c>
      <c r="G5494" s="2">
        <v>6</v>
      </c>
      <c r="H5494" s="2">
        <v>7</v>
      </c>
      <c r="I5494" s="2">
        <v>9</v>
      </c>
      <c r="J5494" s="2">
        <v>10</v>
      </c>
      <c r="K5494" s="2">
        <v>11</v>
      </c>
      <c r="L5494" s="2">
        <v>16</v>
      </c>
      <c r="M5494" s="2">
        <v>17</v>
      </c>
      <c r="N5494" s="2">
        <v>19</v>
      </c>
      <c r="O5494" s="2">
        <v>20</v>
      </c>
      <c r="P5494" s="2">
        <v>21</v>
      </c>
      <c r="Q5494" s="2">
        <v>25</v>
      </c>
      <c r="R5494" s="4">
        <v>24671390</v>
      </c>
      <c r="S5494" s="2">
        <v>3</v>
      </c>
      <c r="T5494" s="2" t="s">
        <v>59</v>
      </c>
      <c r="U5494" s="2" t="s">
        <v>39</v>
      </c>
      <c r="V5494" s="2">
        <v>443</v>
      </c>
      <c r="W5494" s="2">
        <v>16506</v>
      </c>
      <c r="X5494" s="2">
        <v>186909</v>
      </c>
      <c r="Y5494" s="2">
        <v>1029350</v>
      </c>
      <c r="Z5494" s="4">
        <v>720731.9</v>
      </c>
      <c r="AA5494" s="4">
        <v>1501.78</v>
      </c>
      <c r="AB5494" s="4">
        <v>20</v>
      </c>
      <c r="AC5494" s="4">
        <v>8</v>
      </c>
      <c r="AD5494" s="4">
        <v>4</v>
      </c>
      <c r="AE5494" s="4">
        <v>0</v>
      </c>
      <c r="AF5494" s="4">
        <v>1700000</v>
      </c>
      <c r="AG5494" s="4">
        <v>26373283.390000001</v>
      </c>
    </row>
    <row r="5495" spans="1:33" ht="30" x14ac:dyDescent="0.25">
      <c r="T5495" s="2" t="s">
        <v>942</v>
      </c>
      <c r="U5495" s="2" t="s">
        <v>49</v>
      </c>
    </row>
    <row r="5496" spans="1:33" x14ac:dyDescent="0.25">
      <c r="T5496" s="2" t="s">
        <v>1172</v>
      </c>
      <c r="U5496" s="2" t="s">
        <v>48</v>
      </c>
    </row>
    <row r="5497" spans="1:33" x14ac:dyDescent="0.25">
      <c r="A5497" s="2">
        <v>1616</v>
      </c>
      <c r="B5497" s="3">
        <v>43124</v>
      </c>
      <c r="C5497" s="2">
        <v>1</v>
      </c>
      <c r="D5497" s="2">
        <v>2</v>
      </c>
      <c r="E5497" s="2">
        <v>4</v>
      </c>
      <c r="F5497" s="2">
        <v>5</v>
      </c>
      <c r="G5497" s="2">
        <v>8</v>
      </c>
      <c r="H5497" s="2">
        <v>10</v>
      </c>
      <c r="I5497" s="2">
        <v>11</v>
      </c>
      <c r="J5497" s="2">
        <v>13</v>
      </c>
      <c r="K5497" s="2">
        <v>14</v>
      </c>
      <c r="L5497" s="2">
        <v>16</v>
      </c>
      <c r="M5497" s="2">
        <v>17</v>
      </c>
      <c r="N5497" s="2">
        <v>18</v>
      </c>
      <c r="O5497" s="2">
        <v>22</v>
      </c>
      <c r="P5497" s="2">
        <v>23</v>
      </c>
      <c r="Q5497" s="2">
        <v>24</v>
      </c>
      <c r="R5497" s="4">
        <v>24347296</v>
      </c>
      <c r="S5497" s="2">
        <v>0</v>
      </c>
      <c r="T5497" s="2"/>
      <c r="V5497" s="2">
        <v>515</v>
      </c>
      <c r="W5497" s="2">
        <v>16738</v>
      </c>
      <c r="X5497" s="2">
        <v>203800</v>
      </c>
      <c r="Y5497" s="2">
        <v>1061969</v>
      </c>
      <c r="Z5497" s="4">
        <v>0</v>
      </c>
      <c r="AA5497" s="4">
        <v>1685.95</v>
      </c>
      <c r="AB5497" s="4">
        <v>20</v>
      </c>
      <c r="AC5497" s="4">
        <v>8</v>
      </c>
      <c r="AD5497" s="4">
        <v>4</v>
      </c>
      <c r="AE5497" s="4">
        <v>1975310.61</v>
      </c>
      <c r="AF5497" s="4">
        <v>5000000</v>
      </c>
      <c r="AG5497" s="4">
        <v>26829124.309999999</v>
      </c>
    </row>
    <row r="5498" spans="1:33" ht="30" x14ac:dyDescent="0.25">
      <c r="A5498" s="2">
        <v>1617</v>
      </c>
      <c r="B5498" s="3">
        <v>43126</v>
      </c>
      <c r="C5498" s="2">
        <v>2</v>
      </c>
      <c r="D5498" s="2">
        <v>5</v>
      </c>
      <c r="E5498" s="2">
        <v>6</v>
      </c>
      <c r="F5498" s="2">
        <v>7</v>
      </c>
      <c r="G5498" s="2">
        <v>8</v>
      </c>
      <c r="H5498" s="2">
        <v>9</v>
      </c>
      <c r="I5498" s="2">
        <v>10</v>
      </c>
      <c r="J5498" s="2">
        <v>12</v>
      </c>
      <c r="K5498" s="2">
        <v>13</v>
      </c>
      <c r="L5498" s="2">
        <v>14</v>
      </c>
      <c r="M5498" s="2">
        <v>15</v>
      </c>
      <c r="N5498" s="2">
        <v>20</v>
      </c>
      <c r="O5498" s="2">
        <v>22</v>
      </c>
      <c r="P5498" s="2">
        <v>23</v>
      </c>
      <c r="Q5498" s="2">
        <v>25</v>
      </c>
      <c r="R5498" s="4">
        <v>35216586</v>
      </c>
      <c r="S5498" s="2">
        <v>1</v>
      </c>
      <c r="T5498" s="2" t="s">
        <v>70</v>
      </c>
      <c r="U5498" s="2" t="s">
        <v>34</v>
      </c>
      <c r="V5498" s="2">
        <v>418</v>
      </c>
      <c r="W5498" s="2">
        <v>18288</v>
      </c>
      <c r="X5498" s="2">
        <v>269017</v>
      </c>
      <c r="Y5498" s="2">
        <v>1567862</v>
      </c>
      <c r="Z5498" s="4">
        <v>4922251.53</v>
      </c>
      <c r="AA5498" s="4">
        <v>2169.2600000000002</v>
      </c>
      <c r="AB5498" s="4">
        <v>20</v>
      </c>
      <c r="AC5498" s="4">
        <v>8</v>
      </c>
      <c r="AD5498" s="4">
        <v>4</v>
      </c>
      <c r="AE5498" s="4">
        <v>0</v>
      </c>
      <c r="AF5498" s="4">
        <v>1700000</v>
      </c>
      <c r="AG5498" s="4">
        <v>27509187.609999999</v>
      </c>
    </row>
    <row r="5499" spans="1:33" ht="30" x14ac:dyDescent="0.25">
      <c r="A5499" s="2">
        <v>1618</v>
      </c>
      <c r="B5499" s="3">
        <v>43129</v>
      </c>
      <c r="C5499" s="2">
        <v>1</v>
      </c>
      <c r="D5499" s="2">
        <v>3</v>
      </c>
      <c r="E5499" s="2">
        <v>4</v>
      </c>
      <c r="F5499" s="2">
        <v>5</v>
      </c>
      <c r="G5499" s="2">
        <v>8</v>
      </c>
      <c r="H5499" s="2">
        <v>9</v>
      </c>
      <c r="I5499" s="2">
        <v>10</v>
      </c>
      <c r="J5499" s="2">
        <v>13</v>
      </c>
      <c r="K5499" s="2">
        <v>14</v>
      </c>
      <c r="L5499" s="2">
        <v>16</v>
      </c>
      <c r="M5499" s="2">
        <v>17</v>
      </c>
      <c r="N5499" s="2">
        <v>19</v>
      </c>
      <c r="O5499" s="2">
        <v>20</v>
      </c>
      <c r="P5499" s="2">
        <v>24</v>
      </c>
      <c r="Q5499" s="2">
        <v>25</v>
      </c>
      <c r="R5499" s="4">
        <v>24491088</v>
      </c>
      <c r="S5499" s="2">
        <v>4</v>
      </c>
      <c r="T5499" s="2" t="s">
        <v>63</v>
      </c>
      <c r="U5499" s="2" t="s">
        <v>51</v>
      </c>
      <c r="V5499" s="2">
        <v>499</v>
      </c>
      <c r="W5499" s="2">
        <v>18033</v>
      </c>
      <c r="X5499" s="2">
        <v>207425</v>
      </c>
      <c r="Y5499" s="2">
        <v>1091113</v>
      </c>
      <c r="Z5499" s="4">
        <v>481412.61</v>
      </c>
      <c r="AA5499" s="4">
        <v>1696.27</v>
      </c>
      <c r="AB5499" s="4">
        <v>20</v>
      </c>
      <c r="AC5499" s="4">
        <v>8</v>
      </c>
      <c r="AD5499" s="4">
        <v>4</v>
      </c>
      <c r="AE5499" s="4">
        <v>0</v>
      </c>
      <c r="AF5499" s="4">
        <v>1700000</v>
      </c>
      <c r="AG5499" s="4">
        <v>27953568.489999998</v>
      </c>
    </row>
    <row r="5500" spans="1:33" x14ac:dyDescent="0.25">
      <c r="T5500" s="2" t="s">
        <v>59</v>
      </c>
      <c r="U5500" s="2" t="s">
        <v>39</v>
      </c>
    </row>
    <row r="5501" spans="1:33" x14ac:dyDescent="0.25">
      <c r="T5501" s="2" t="s">
        <v>286</v>
      </c>
      <c r="U5501" s="2" t="s">
        <v>42</v>
      </c>
    </row>
    <row r="5502" spans="1:33" ht="45" x14ac:dyDescent="0.25">
      <c r="T5502" s="2" t="s">
        <v>1173</v>
      </c>
      <c r="U5502" s="2" t="s">
        <v>52</v>
      </c>
    </row>
    <row r="5503" spans="1:33" x14ac:dyDescent="0.25">
      <c r="A5503" s="2">
        <v>1619</v>
      </c>
      <c r="B5503" s="3">
        <v>43131</v>
      </c>
      <c r="C5503" s="2">
        <v>4</v>
      </c>
      <c r="D5503" s="2">
        <v>5</v>
      </c>
      <c r="E5503" s="2">
        <v>7</v>
      </c>
      <c r="F5503" s="2">
        <v>8</v>
      </c>
      <c r="G5503" s="2">
        <v>10</v>
      </c>
      <c r="H5503" s="2">
        <v>11</v>
      </c>
      <c r="I5503" s="2">
        <v>13</v>
      </c>
      <c r="J5503" s="2">
        <v>15</v>
      </c>
      <c r="K5503" s="2">
        <v>16</v>
      </c>
      <c r="L5503" s="2">
        <v>17</v>
      </c>
      <c r="M5503" s="2">
        <v>18</v>
      </c>
      <c r="N5503" s="2">
        <v>21</v>
      </c>
      <c r="O5503" s="2">
        <v>22</v>
      </c>
      <c r="P5503" s="2">
        <v>24</v>
      </c>
      <c r="Q5503" s="2">
        <v>25</v>
      </c>
      <c r="R5503" s="4">
        <v>25359900</v>
      </c>
      <c r="S5503" s="2">
        <v>1</v>
      </c>
      <c r="T5503" s="2" t="s">
        <v>64</v>
      </c>
      <c r="U5503" s="2" t="s">
        <v>40</v>
      </c>
      <c r="V5503" s="2">
        <v>475</v>
      </c>
      <c r="W5503" s="2">
        <v>18088</v>
      </c>
      <c r="X5503" s="2">
        <v>210326</v>
      </c>
      <c r="Y5503" s="2">
        <v>1097560</v>
      </c>
      <c r="Z5503" s="4">
        <v>2074220.59</v>
      </c>
      <c r="AA5503" s="4">
        <v>1343.63</v>
      </c>
      <c r="AB5503" s="4">
        <v>20</v>
      </c>
      <c r="AC5503" s="4">
        <v>8</v>
      </c>
      <c r="AD5503" s="4">
        <v>4</v>
      </c>
      <c r="AE5503" s="4">
        <v>0</v>
      </c>
      <c r="AF5503" s="4">
        <v>1700000</v>
      </c>
      <c r="AG5503" s="4">
        <v>28432234.780000001</v>
      </c>
    </row>
    <row r="5504" spans="1:33" x14ac:dyDescent="0.25">
      <c r="A5504" s="2">
        <v>1620</v>
      </c>
      <c r="B5504" s="3">
        <v>43133</v>
      </c>
      <c r="C5504" s="2">
        <v>1</v>
      </c>
      <c r="D5504" s="2">
        <v>2</v>
      </c>
      <c r="E5504" s="2">
        <v>4</v>
      </c>
      <c r="F5504" s="2">
        <v>7</v>
      </c>
      <c r="G5504" s="2">
        <v>9</v>
      </c>
      <c r="H5504" s="2">
        <v>10</v>
      </c>
      <c r="I5504" s="2">
        <v>11</v>
      </c>
      <c r="J5504" s="2">
        <v>12</v>
      </c>
      <c r="K5504" s="2">
        <v>13</v>
      </c>
      <c r="L5504" s="2">
        <v>14</v>
      </c>
      <c r="M5504" s="2">
        <v>18</v>
      </c>
      <c r="N5504" s="2">
        <v>20</v>
      </c>
      <c r="O5504" s="2">
        <v>21</v>
      </c>
      <c r="P5504" s="2">
        <v>24</v>
      </c>
      <c r="Q5504" s="2">
        <v>25</v>
      </c>
      <c r="R5504" s="4">
        <v>27037656</v>
      </c>
      <c r="S5504" s="2">
        <v>4</v>
      </c>
      <c r="T5504" s="2" t="s">
        <v>468</v>
      </c>
      <c r="U5504" s="2" t="s">
        <v>35</v>
      </c>
      <c r="V5504" s="2">
        <v>755</v>
      </c>
      <c r="W5504" s="2">
        <v>23190</v>
      </c>
      <c r="X5504" s="2">
        <v>253914</v>
      </c>
      <c r="Y5504" s="2">
        <v>1273424</v>
      </c>
      <c r="Z5504" s="4">
        <v>469994.73</v>
      </c>
      <c r="AA5504" s="4">
        <v>1094.52</v>
      </c>
      <c r="AB5504" s="4">
        <v>20</v>
      </c>
      <c r="AC5504" s="4">
        <v>8</v>
      </c>
      <c r="AD5504" s="4">
        <v>4</v>
      </c>
      <c r="AE5504" s="4">
        <v>0</v>
      </c>
      <c r="AF5504" s="4">
        <v>1700000</v>
      </c>
      <c r="AG5504" s="4">
        <v>28866076.07</v>
      </c>
    </row>
    <row r="5505" spans="1:33" x14ac:dyDescent="0.25">
      <c r="T5505" s="2" t="s">
        <v>180</v>
      </c>
      <c r="U5505" s="2" t="s">
        <v>47</v>
      </c>
    </row>
    <row r="5506" spans="1:33" ht="30" x14ac:dyDescent="0.25">
      <c r="T5506" s="2" t="s">
        <v>125</v>
      </c>
      <c r="U5506" s="2" t="s">
        <v>34</v>
      </c>
    </row>
    <row r="5507" spans="1:33" ht="30" x14ac:dyDescent="0.25">
      <c r="T5507" s="2" t="s">
        <v>70</v>
      </c>
      <c r="U5507" s="2" t="s">
        <v>34</v>
      </c>
    </row>
    <row r="5508" spans="1:33" x14ac:dyDescent="0.25">
      <c r="A5508" s="2">
        <v>1621</v>
      </c>
      <c r="B5508" s="3">
        <v>43136</v>
      </c>
      <c r="C5508" s="2">
        <v>2</v>
      </c>
      <c r="D5508" s="2">
        <v>3</v>
      </c>
      <c r="E5508" s="2">
        <v>4</v>
      </c>
      <c r="F5508" s="2">
        <v>6</v>
      </c>
      <c r="G5508" s="2">
        <v>8</v>
      </c>
      <c r="H5508" s="2">
        <v>9</v>
      </c>
      <c r="I5508" s="2">
        <v>10</v>
      </c>
      <c r="J5508" s="2">
        <v>13</v>
      </c>
      <c r="K5508" s="2">
        <v>14</v>
      </c>
      <c r="L5508" s="2">
        <v>18</v>
      </c>
      <c r="M5508" s="2">
        <v>19</v>
      </c>
      <c r="N5508" s="2">
        <v>21</v>
      </c>
      <c r="O5508" s="2">
        <v>22</v>
      </c>
      <c r="P5508" s="2">
        <v>23</v>
      </c>
      <c r="Q5508" s="2">
        <v>24</v>
      </c>
      <c r="R5508" s="4">
        <v>25491286</v>
      </c>
      <c r="S5508" s="2">
        <v>7</v>
      </c>
      <c r="T5508" s="2" t="s">
        <v>1174</v>
      </c>
      <c r="U5508" s="2" t="s">
        <v>32</v>
      </c>
      <c r="V5508" s="2">
        <v>640</v>
      </c>
      <c r="W5508" s="2">
        <v>22099</v>
      </c>
      <c r="X5508" s="2">
        <v>246460</v>
      </c>
      <c r="Y5508" s="2">
        <v>1154697</v>
      </c>
      <c r="Z5508" s="4">
        <v>261159.69</v>
      </c>
      <c r="AA5508" s="4">
        <v>1255.57</v>
      </c>
      <c r="AB5508" s="4">
        <v>20</v>
      </c>
      <c r="AC5508" s="4">
        <v>8</v>
      </c>
      <c r="AD5508" s="4">
        <v>4</v>
      </c>
      <c r="AE5508" s="4">
        <v>0</v>
      </c>
      <c r="AF5508" s="4">
        <v>1700000</v>
      </c>
      <c r="AG5508" s="4">
        <v>29287949.43</v>
      </c>
    </row>
    <row r="5509" spans="1:33" x14ac:dyDescent="0.25">
      <c r="T5509" s="2" t="s">
        <v>279</v>
      </c>
      <c r="U5509" s="2" t="s">
        <v>33</v>
      </c>
    </row>
    <row r="5510" spans="1:33" ht="30" x14ac:dyDescent="0.25">
      <c r="T5510" s="2" t="s">
        <v>1033</v>
      </c>
      <c r="U5510" s="2" t="s">
        <v>33</v>
      </c>
    </row>
    <row r="5511" spans="1:33" ht="30" x14ac:dyDescent="0.25">
      <c r="T5511" s="2" t="s">
        <v>258</v>
      </c>
      <c r="U5511" s="2" t="s">
        <v>52</v>
      </c>
    </row>
    <row r="5512" spans="1:33" ht="30" x14ac:dyDescent="0.25">
      <c r="T5512" s="2" t="s">
        <v>82</v>
      </c>
      <c r="U5512" s="2" t="s">
        <v>34</v>
      </c>
    </row>
    <row r="5513" spans="1:33" ht="30" x14ac:dyDescent="0.25">
      <c r="T5513" s="2" t="s">
        <v>142</v>
      </c>
      <c r="U5513" s="2" t="s">
        <v>34</v>
      </c>
    </row>
    <row r="5514" spans="1:33" ht="30" x14ac:dyDescent="0.25">
      <c r="T5514" s="2" t="s">
        <v>70</v>
      </c>
      <c r="U5514" s="2" t="s">
        <v>34</v>
      </c>
    </row>
    <row r="5515" spans="1:33" ht="30" x14ac:dyDescent="0.25">
      <c r="A5515" s="2">
        <v>1622</v>
      </c>
      <c r="B5515" s="3">
        <v>43138</v>
      </c>
      <c r="C5515" s="2">
        <v>1</v>
      </c>
      <c r="D5515" s="2">
        <v>2</v>
      </c>
      <c r="E5515" s="2">
        <v>3</v>
      </c>
      <c r="F5515" s="2">
        <v>4</v>
      </c>
      <c r="G5515" s="2">
        <v>8</v>
      </c>
      <c r="H5515" s="2">
        <v>9</v>
      </c>
      <c r="I5515" s="2">
        <v>11</v>
      </c>
      <c r="J5515" s="2">
        <v>16</v>
      </c>
      <c r="K5515" s="2">
        <v>17</v>
      </c>
      <c r="L5515" s="2">
        <v>18</v>
      </c>
      <c r="M5515" s="2">
        <v>20</v>
      </c>
      <c r="N5515" s="2">
        <v>22</v>
      </c>
      <c r="O5515" s="2">
        <v>23</v>
      </c>
      <c r="P5515" s="2">
        <v>24</v>
      </c>
      <c r="Q5515" s="2">
        <v>25</v>
      </c>
      <c r="R5515" s="4">
        <v>26316156</v>
      </c>
      <c r="S5515" s="2">
        <v>1</v>
      </c>
      <c r="T5515" s="2" t="s">
        <v>82</v>
      </c>
      <c r="U5515" s="2" t="s">
        <v>34</v>
      </c>
      <c r="V5515" s="2">
        <v>511</v>
      </c>
      <c r="W5515" s="2">
        <v>14695</v>
      </c>
      <c r="X5515" s="2">
        <v>178526</v>
      </c>
      <c r="Y5515" s="2">
        <v>1047774</v>
      </c>
      <c r="Z5515" s="4">
        <v>2500070.61</v>
      </c>
      <c r="AA5515" s="4">
        <v>1505.39</v>
      </c>
      <c r="AB5515" s="4">
        <v>20</v>
      </c>
      <c r="AC5515" s="4">
        <v>8</v>
      </c>
      <c r="AD5515" s="4">
        <v>4</v>
      </c>
      <c r="AE5515" s="4">
        <v>0</v>
      </c>
      <c r="AF5515" s="4">
        <v>1700000</v>
      </c>
      <c r="AG5515" s="4">
        <v>29864888.809999999</v>
      </c>
    </row>
    <row r="5516" spans="1:33" x14ac:dyDescent="0.25">
      <c r="A5516" s="2">
        <v>1623</v>
      </c>
      <c r="B5516" s="3">
        <v>43140</v>
      </c>
      <c r="C5516" s="2">
        <v>1</v>
      </c>
      <c r="D5516" s="2">
        <v>2</v>
      </c>
      <c r="E5516" s="2">
        <v>3</v>
      </c>
      <c r="F5516" s="2">
        <v>4</v>
      </c>
      <c r="G5516" s="2">
        <v>6</v>
      </c>
      <c r="H5516" s="2">
        <v>7</v>
      </c>
      <c r="I5516" s="2">
        <v>8</v>
      </c>
      <c r="J5516" s="2">
        <v>10</v>
      </c>
      <c r="K5516" s="2">
        <v>11</v>
      </c>
      <c r="L5516" s="2">
        <v>13</v>
      </c>
      <c r="M5516" s="2">
        <v>14</v>
      </c>
      <c r="N5516" s="2">
        <v>17</v>
      </c>
      <c r="O5516" s="2">
        <v>19</v>
      </c>
      <c r="P5516" s="2">
        <v>20</v>
      </c>
      <c r="Q5516" s="2">
        <v>24</v>
      </c>
      <c r="R5516" s="4">
        <v>26417718</v>
      </c>
      <c r="S5516" s="2">
        <v>5</v>
      </c>
      <c r="T5516" s="2" t="s">
        <v>906</v>
      </c>
      <c r="U5516" s="2" t="s">
        <v>55</v>
      </c>
      <c r="V5516" s="2">
        <v>625</v>
      </c>
      <c r="W5516" s="2">
        <v>22460</v>
      </c>
      <c r="X5516" s="2">
        <v>254494</v>
      </c>
      <c r="Y5516" s="2">
        <v>1299489</v>
      </c>
      <c r="Z5516" s="4">
        <v>342959.26</v>
      </c>
      <c r="AA5516" s="4">
        <v>1206.01</v>
      </c>
      <c r="AB5516" s="4">
        <v>20</v>
      </c>
      <c r="AC5516" s="4">
        <v>8</v>
      </c>
      <c r="AD5516" s="4">
        <v>4</v>
      </c>
      <c r="AE5516" s="4">
        <v>0</v>
      </c>
      <c r="AF5516" s="4">
        <v>1500000</v>
      </c>
      <c r="AG5516" s="4">
        <v>30260611.039999999</v>
      </c>
    </row>
    <row r="5517" spans="1:33" x14ac:dyDescent="0.25">
      <c r="T5517" s="2" t="s">
        <v>64</v>
      </c>
      <c r="U5517" s="2" t="s">
        <v>40</v>
      </c>
    </row>
    <row r="5518" spans="1:33" ht="30" x14ac:dyDescent="0.25">
      <c r="T5518" s="2" t="s">
        <v>178</v>
      </c>
      <c r="U5518" s="2" t="s">
        <v>36</v>
      </c>
    </row>
    <row r="5519" spans="1:33" x14ac:dyDescent="0.25">
      <c r="T5519" s="2" t="s">
        <v>279</v>
      </c>
      <c r="U5519" s="2" t="s">
        <v>33</v>
      </c>
    </row>
    <row r="5520" spans="1:33" ht="30" x14ac:dyDescent="0.25">
      <c r="T5520" s="2" t="s">
        <v>142</v>
      </c>
      <c r="U5520" s="2" t="s">
        <v>34</v>
      </c>
    </row>
    <row r="5521" spans="1:33" x14ac:dyDescent="0.25">
      <c r="A5521" s="2">
        <v>1624</v>
      </c>
      <c r="B5521" s="3">
        <v>43145</v>
      </c>
      <c r="C5521" s="2">
        <v>1</v>
      </c>
      <c r="D5521" s="2">
        <v>2</v>
      </c>
      <c r="E5521" s="2">
        <v>6</v>
      </c>
      <c r="F5521" s="2">
        <v>7</v>
      </c>
      <c r="G5521" s="2">
        <v>8</v>
      </c>
      <c r="H5521" s="2">
        <v>9</v>
      </c>
      <c r="I5521" s="2">
        <v>11</v>
      </c>
      <c r="J5521" s="2">
        <v>14</v>
      </c>
      <c r="K5521" s="2">
        <v>15</v>
      </c>
      <c r="L5521" s="2">
        <v>16</v>
      </c>
      <c r="M5521" s="2">
        <v>17</v>
      </c>
      <c r="N5521" s="2">
        <v>18</v>
      </c>
      <c r="O5521" s="2">
        <v>20</v>
      </c>
      <c r="P5521" s="2">
        <v>23</v>
      </c>
      <c r="Q5521" s="2">
        <v>24</v>
      </c>
      <c r="R5521" s="4">
        <v>23150418</v>
      </c>
      <c r="S5521" s="2">
        <v>0</v>
      </c>
      <c r="T5521" s="2"/>
      <c r="V5521" s="2">
        <v>247</v>
      </c>
      <c r="W5521" s="2">
        <v>9742</v>
      </c>
      <c r="X5521" s="2">
        <v>140074</v>
      </c>
      <c r="Y5521" s="2">
        <v>866367</v>
      </c>
      <c r="Z5521" s="4">
        <v>0</v>
      </c>
      <c r="AA5521" s="4">
        <v>2978.34</v>
      </c>
      <c r="AB5521" s="4">
        <v>20</v>
      </c>
      <c r="AC5521" s="4">
        <v>8</v>
      </c>
      <c r="AD5521" s="4">
        <v>4</v>
      </c>
      <c r="AE5521" s="4">
        <v>2390861.19</v>
      </c>
      <c r="AF5521" s="4">
        <v>5500000</v>
      </c>
      <c r="AG5521" s="4">
        <v>30812348.239999998</v>
      </c>
    </row>
    <row r="5522" spans="1:33" x14ac:dyDescent="0.25">
      <c r="A5522" s="2">
        <v>1625</v>
      </c>
      <c r="B5522" s="3">
        <v>43147</v>
      </c>
      <c r="C5522" s="2">
        <v>2</v>
      </c>
      <c r="D5522" s="2">
        <v>3</v>
      </c>
      <c r="E5522" s="2">
        <v>6</v>
      </c>
      <c r="F5522" s="2">
        <v>8</v>
      </c>
      <c r="G5522" s="2">
        <v>10</v>
      </c>
      <c r="H5522" s="2">
        <v>12</v>
      </c>
      <c r="I5522" s="2">
        <v>13</v>
      </c>
      <c r="J5522" s="2">
        <v>16</v>
      </c>
      <c r="K5522" s="2">
        <v>17</v>
      </c>
      <c r="L5522" s="2">
        <v>18</v>
      </c>
      <c r="M5522" s="2">
        <v>19</v>
      </c>
      <c r="N5522" s="2">
        <v>20</v>
      </c>
      <c r="O5522" s="2">
        <v>21</v>
      </c>
      <c r="P5522" s="2">
        <v>22</v>
      </c>
      <c r="Q5522" s="2">
        <v>24</v>
      </c>
      <c r="R5522" s="4">
        <v>35615982</v>
      </c>
      <c r="S5522" s="2">
        <v>4</v>
      </c>
      <c r="T5522" s="2" t="s">
        <v>64</v>
      </c>
      <c r="U5522" s="2" t="s">
        <v>40</v>
      </c>
      <c r="V5522" s="2">
        <v>581</v>
      </c>
      <c r="W5522" s="2">
        <v>23223</v>
      </c>
      <c r="X5522" s="2">
        <v>279085</v>
      </c>
      <c r="Y5522" s="2">
        <v>1511596</v>
      </c>
      <c r="Z5522" s="4">
        <v>1359356.69</v>
      </c>
      <c r="AA5522" s="4">
        <v>1613.43</v>
      </c>
      <c r="AB5522" s="4">
        <v>20</v>
      </c>
      <c r="AC5522" s="4">
        <v>8</v>
      </c>
      <c r="AD5522" s="4">
        <v>4</v>
      </c>
      <c r="AE5522" s="4">
        <v>0</v>
      </c>
      <c r="AF5522" s="4">
        <v>1700000</v>
      </c>
      <c r="AG5522" s="4">
        <v>31515401.84</v>
      </c>
    </row>
    <row r="5523" spans="1:33" ht="30" x14ac:dyDescent="0.25">
      <c r="T5523" s="2" t="s">
        <v>82</v>
      </c>
      <c r="U5523" s="2" t="s">
        <v>34</v>
      </c>
    </row>
    <row r="5524" spans="1:33" ht="45" x14ac:dyDescent="0.25">
      <c r="T5524" s="2" t="s">
        <v>1175</v>
      </c>
      <c r="U5524" s="2" t="s">
        <v>34</v>
      </c>
    </row>
    <row r="5525" spans="1:33" x14ac:dyDescent="0.25">
      <c r="A5525" s="2">
        <v>1626</v>
      </c>
      <c r="B5525" s="3">
        <v>43150</v>
      </c>
      <c r="C5525" s="2">
        <v>1</v>
      </c>
      <c r="D5525" s="2">
        <v>3</v>
      </c>
      <c r="E5525" s="2">
        <v>4</v>
      </c>
      <c r="F5525" s="2">
        <v>7</v>
      </c>
      <c r="G5525" s="2">
        <v>8</v>
      </c>
      <c r="H5525" s="2">
        <v>9</v>
      </c>
      <c r="I5525" s="2">
        <v>10</v>
      </c>
      <c r="J5525" s="2">
        <v>11</v>
      </c>
      <c r="K5525" s="2">
        <v>13</v>
      </c>
      <c r="L5525" s="2">
        <v>15</v>
      </c>
      <c r="M5525" s="2">
        <v>16</v>
      </c>
      <c r="N5525" s="2">
        <v>17</v>
      </c>
      <c r="O5525" s="2">
        <v>20</v>
      </c>
      <c r="P5525" s="2">
        <v>21</v>
      </c>
      <c r="Q5525" s="2">
        <v>24</v>
      </c>
      <c r="R5525" s="4">
        <v>25017816</v>
      </c>
      <c r="S5525" s="2">
        <v>5</v>
      </c>
      <c r="T5525" s="2" t="s">
        <v>59</v>
      </c>
      <c r="U5525" s="2" t="s">
        <v>39</v>
      </c>
      <c r="V5525" s="2">
        <v>685</v>
      </c>
      <c r="W5525" s="2">
        <v>22389</v>
      </c>
      <c r="X5525" s="2">
        <v>242953</v>
      </c>
      <c r="Y5525" s="2">
        <v>1183635</v>
      </c>
      <c r="Z5525" s="4">
        <v>338438.06</v>
      </c>
      <c r="AA5525" s="4">
        <v>1085.8599999999999</v>
      </c>
      <c r="AB5525" s="4">
        <v>20</v>
      </c>
      <c r="AC5525" s="4">
        <v>8</v>
      </c>
      <c r="AD5525" s="4">
        <v>4</v>
      </c>
      <c r="AE5525" s="4">
        <v>0</v>
      </c>
      <c r="AF5525" s="4">
        <v>1700000</v>
      </c>
      <c r="AG5525" s="4">
        <v>31905907.300000001</v>
      </c>
    </row>
    <row r="5526" spans="1:33" ht="45" x14ac:dyDescent="0.25">
      <c r="T5526" s="2" t="s">
        <v>87</v>
      </c>
      <c r="U5526" s="2" t="s">
        <v>41</v>
      </c>
    </row>
    <row r="5527" spans="1:33" x14ac:dyDescent="0.25">
      <c r="T5527" s="2" t="s">
        <v>458</v>
      </c>
      <c r="U5527" s="2" t="s">
        <v>38</v>
      </c>
    </row>
    <row r="5528" spans="1:33" ht="60" x14ac:dyDescent="0.25">
      <c r="T5528" s="2" t="s">
        <v>162</v>
      </c>
      <c r="U5528" s="2" t="s">
        <v>34</v>
      </c>
    </row>
    <row r="5529" spans="1:33" ht="30" x14ac:dyDescent="0.25">
      <c r="T5529" s="2" t="s">
        <v>70</v>
      </c>
      <c r="U5529" s="2" t="s">
        <v>34</v>
      </c>
    </row>
    <row r="5530" spans="1:33" x14ac:dyDescent="0.25">
      <c r="A5530" s="2">
        <v>1627</v>
      </c>
      <c r="B5530" s="3">
        <v>43152</v>
      </c>
      <c r="C5530" s="2">
        <v>2</v>
      </c>
      <c r="D5530" s="2">
        <v>3</v>
      </c>
      <c r="E5530" s="2">
        <v>4</v>
      </c>
      <c r="F5530" s="2">
        <v>6</v>
      </c>
      <c r="G5530" s="2">
        <v>8</v>
      </c>
      <c r="H5530" s="2">
        <v>9</v>
      </c>
      <c r="I5530" s="2">
        <v>11</v>
      </c>
      <c r="J5530" s="2">
        <v>12</v>
      </c>
      <c r="K5530" s="2">
        <v>13</v>
      </c>
      <c r="L5530" s="2">
        <v>14</v>
      </c>
      <c r="M5530" s="2">
        <v>15</v>
      </c>
      <c r="N5530" s="2">
        <v>17</v>
      </c>
      <c r="O5530" s="2">
        <v>20</v>
      </c>
      <c r="P5530" s="2">
        <v>21</v>
      </c>
      <c r="Q5530" s="2">
        <v>24</v>
      </c>
      <c r="R5530" s="4">
        <v>25328216</v>
      </c>
      <c r="S5530" s="2">
        <v>1</v>
      </c>
      <c r="T5530" s="2" t="s">
        <v>492</v>
      </c>
      <c r="U5530" s="2" t="s">
        <v>34</v>
      </c>
      <c r="V5530" s="2">
        <v>439</v>
      </c>
      <c r="W5530" s="2">
        <v>16412</v>
      </c>
      <c r="X5530" s="2">
        <v>206558</v>
      </c>
      <c r="Y5530" s="2">
        <v>1150717</v>
      </c>
      <c r="Z5530" s="4">
        <v>2000192.65</v>
      </c>
      <c r="AA5530" s="4">
        <v>1401.92</v>
      </c>
      <c r="AB5530" s="4">
        <v>20</v>
      </c>
      <c r="AC5530" s="4">
        <v>8</v>
      </c>
      <c r="AD5530" s="4">
        <v>4</v>
      </c>
      <c r="AE5530" s="4">
        <v>0</v>
      </c>
      <c r="AF5530" s="4">
        <v>1700000</v>
      </c>
      <c r="AG5530" s="4">
        <v>32367490.219999999</v>
      </c>
    </row>
    <row r="5531" spans="1:33" x14ac:dyDescent="0.25">
      <c r="A5531" s="2">
        <v>1628</v>
      </c>
      <c r="B5531" s="3">
        <v>43154</v>
      </c>
      <c r="C5531" s="2">
        <v>1</v>
      </c>
      <c r="D5531" s="2">
        <v>3</v>
      </c>
      <c r="E5531" s="2">
        <v>6</v>
      </c>
      <c r="F5531" s="2">
        <v>9</v>
      </c>
      <c r="G5531" s="2">
        <v>11</v>
      </c>
      <c r="H5531" s="2">
        <v>12</v>
      </c>
      <c r="I5531" s="2">
        <v>16</v>
      </c>
      <c r="J5531" s="2">
        <v>17</v>
      </c>
      <c r="K5531" s="2">
        <v>18</v>
      </c>
      <c r="L5531" s="2">
        <v>19</v>
      </c>
      <c r="M5531" s="2">
        <v>20</v>
      </c>
      <c r="N5531" s="2">
        <v>22</v>
      </c>
      <c r="O5531" s="2">
        <v>23</v>
      </c>
      <c r="P5531" s="2">
        <v>24</v>
      </c>
      <c r="Q5531" s="2">
        <v>25</v>
      </c>
      <c r="R5531" s="4">
        <v>26351882</v>
      </c>
      <c r="S5531" s="2">
        <v>2</v>
      </c>
      <c r="T5531" s="2" t="s">
        <v>59</v>
      </c>
      <c r="U5531" s="2" t="s">
        <v>39</v>
      </c>
      <c r="V5531" s="2">
        <v>287</v>
      </c>
      <c r="W5531" s="2">
        <v>11056</v>
      </c>
      <c r="X5531" s="2">
        <v>160393</v>
      </c>
      <c r="Y5531" s="2">
        <v>984361</v>
      </c>
      <c r="Z5531" s="4">
        <v>1360823.93</v>
      </c>
      <c r="AA5531" s="4">
        <v>2917.88</v>
      </c>
      <c r="AB5531" s="4">
        <v>20</v>
      </c>
      <c r="AC5531" s="4">
        <v>8</v>
      </c>
      <c r="AD5531" s="4">
        <v>4</v>
      </c>
      <c r="AE5531" s="4">
        <v>0</v>
      </c>
      <c r="AF5531" s="4">
        <v>1700000</v>
      </c>
      <c r="AG5531" s="4">
        <v>32995562.809999999</v>
      </c>
    </row>
    <row r="5532" spans="1:33" ht="30" x14ac:dyDescent="0.25">
      <c r="T5532" s="2" t="s">
        <v>682</v>
      </c>
      <c r="U5532" s="2" t="s">
        <v>33</v>
      </c>
    </row>
    <row r="5533" spans="1:33" ht="30" x14ac:dyDescent="0.25">
      <c r="A5533" s="2">
        <v>1629</v>
      </c>
      <c r="B5533" s="3">
        <v>43157</v>
      </c>
      <c r="C5533" s="2">
        <v>1</v>
      </c>
      <c r="D5533" s="2">
        <v>2</v>
      </c>
      <c r="E5533" s="2">
        <v>3</v>
      </c>
      <c r="F5533" s="2">
        <v>5</v>
      </c>
      <c r="G5533" s="2">
        <v>6</v>
      </c>
      <c r="H5533" s="2">
        <v>7</v>
      </c>
      <c r="I5533" s="2">
        <v>9</v>
      </c>
      <c r="J5533" s="2">
        <v>10</v>
      </c>
      <c r="K5533" s="2">
        <v>12</v>
      </c>
      <c r="L5533" s="2">
        <v>14</v>
      </c>
      <c r="M5533" s="2">
        <v>15</v>
      </c>
      <c r="N5533" s="2">
        <v>18</v>
      </c>
      <c r="O5533" s="2">
        <v>22</v>
      </c>
      <c r="P5533" s="2">
        <v>24</v>
      </c>
      <c r="Q5533" s="2">
        <v>25</v>
      </c>
      <c r="R5533" s="4">
        <v>24287648</v>
      </c>
      <c r="S5533" s="2">
        <v>4</v>
      </c>
      <c r="T5533" s="2" t="s">
        <v>1176</v>
      </c>
      <c r="U5533" s="2" t="s">
        <v>44</v>
      </c>
      <c r="V5533" s="2">
        <v>556</v>
      </c>
      <c r="W5533" s="2">
        <v>19412</v>
      </c>
      <c r="X5533" s="2">
        <v>206924</v>
      </c>
      <c r="Y5533" s="2">
        <v>1109022</v>
      </c>
      <c r="Z5533" s="4">
        <v>460551.12</v>
      </c>
      <c r="AA5533" s="4">
        <v>1456.4</v>
      </c>
      <c r="AB5533" s="4">
        <v>20</v>
      </c>
      <c r="AC5533" s="4">
        <v>8</v>
      </c>
      <c r="AD5533" s="4">
        <v>4</v>
      </c>
      <c r="AE5533" s="4">
        <v>0</v>
      </c>
      <c r="AF5533" s="4">
        <v>1700000</v>
      </c>
      <c r="AG5533" s="4">
        <v>33420686.93</v>
      </c>
    </row>
    <row r="5534" spans="1:33" ht="60" x14ac:dyDescent="0.25">
      <c r="T5534" s="2" t="s">
        <v>1177</v>
      </c>
      <c r="U5534" s="2" t="s">
        <v>32</v>
      </c>
    </row>
    <row r="5535" spans="1:33" ht="30" x14ac:dyDescent="0.25">
      <c r="T5535" s="2" t="s">
        <v>63</v>
      </c>
      <c r="U5535" s="2" t="s">
        <v>51</v>
      </c>
    </row>
    <row r="5536" spans="1:33" ht="30" x14ac:dyDescent="0.25">
      <c r="T5536" s="2" t="s">
        <v>1178</v>
      </c>
      <c r="U5536" s="2" t="s">
        <v>38</v>
      </c>
    </row>
    <row r="5537" spans="1:33" x14ac:dyDescent="0.25">
      <c r="A5537" s="2">
        <v>1630</v>
      </c>
      <c r="B5537" s="3">
        <v>43159</v>
      </c>
      <c r="C5537" s="2">
        <v>3</v>
      </c>
      <c r="D5537" s="2">
        <v>5</v>
      </c>
      <c r="E5537" s="2">
        <v>7</v>
      </c>
      <c r="F5537" s="2">
        <v>8</v>
      </c>
      <c r="G5537" s="2">
        <v>9</v>
      </c>
      <c r="H5537" s="2">
        <v>10</v>
      </c>
      <c r="I5537" s="2">
        <v>12</v>
      </c>
      <c r="J5537" s="2">
        <v>13</v>
      </c>
      <c r="K5537" s="2">
        <v>14</v>
      </c>
      <c r="L5537" s="2">
        <v>15</v>
      </c>
      <c r="M5537" s="2">
        <v>17</v>
      </c>
      <c r="N5537" s="2">
        <v>20</v>
      </c>
      <c r="O5537" s="2">
        <v>22</v>
      </c>
      <c r="P5537" s="2">
        <v>23</v>
      </c>
      <c r="Q5537" s="2">
        <v>25</v>
      </c>
      <c r="R5537" s="4">
        <v>24878558</v>
      </c>
      <c r="S5537" s="2">
        <v>4</v>
      </c>
      <c r="T5537" s="2" t="s">
        <v>64</v>
      </c>
      <c r="U5537" s="2" t="s">
        <v>40</v>
      </c>
      <c r="V5537" s="2">
        <v>708</v>
      </c>
      <c r="W5537" s="2">
        <v>29017</v>
      </c>
      <c r="X5537" s="2">
        <v>255008</v>
      </c>
      <c r="Y5537" s="2">
        <v>1234141</v>
      </c>
      <c r="Z5537" s="4">
        <v>367151.82</v>
      </c>
      <c r="AA5537" s="4">
        <v>911.78</v>
      </c>
      <c r="AB5537" s="4">
        <v>20</v>
      </c>
      <c r="AC5537" s="4">
        <v>8</v>
      </c>
      <c r="AD5537" s="4">
        <v>4</v>
      </c>
      <c r="AE5537" s="4">
        <v>0</v>
      </c>
      <c r="AF5537" s="4">
        <v>1700000</v>
      </c>
      <c r="AG5537" s="4">
        <v>33759596.310000002</v>
      </c>
    </row>
    <row r="5538" spans="1:33" ht="30" x14ac:dyDescent="0.25">
      <c r="T5538" s="2" t="s">
        <v>1179</v>
      </c>
      <c r="U5538" s="2" t="s">
        <v>33</v>
      </c>
    </row>
    <row r="5539" spans="1:33" ht="30" x14ac:dyDescent="0.25">
      <c r="T5539" s="2" t="s">
        <v>205</v>
      </c>
      <c r="U5539" s="2" t="s">
        <v>45</v>
      </c>
    </row>
    <row r="5540" spans="1:33" x14ac:dyDescent="0.25">
      <c r="T5540" s="2" t="s">
        <v>117</v>
      </c>
      <c r="U5540" s="2" t="s">
        <v>34</v>
      </c>
    </row>
    <row r="5541" spans="1:33" x14ac:dyDescent="0.25">
      <c r="A5541" s="2">
        <v>1631</v>
      </c>
      <c r="B5541" s="3">
        <v>43161</v>
      </c>
      <c r="C5541" s="2">
        <v>2</v>
      </c>
      <c r="D5541" s="2">
        <v>3</v>
      </c>
      <c r="E5541" s="2">
        <v>4</v>
      </c>
      <c r="F5541" s="2">
        <v>5</v>
      </c>
      <c r="G5541" s="2">
        <v>9</v>
      </c>
      <c r="H5541" s="2">
        <v>10</v>
      </c>
      <c r="I5541" s="2">
        <v>11</v>
      </c>
      <c r="J5541" s="2">
        <v>12</v>
      </c>
      <c r="K5541" s="2">
        <v>14</v>
      </c>
      <c r="L5541" s="2">
        <v>18</v>
      </c>
      <c r="M5541" s="2">
        <v>19</v>
      </c>
      <c r="N5541" s="2">
        <v>20</v>
      </c>
      <c r="O5541" s="2">
        <v>22</v>
      </c>
      <c r="P5541" s="2">
        <v>23</v>
      </c>
      <c r="Q5541" s="2">
        <v>25</v>
      </c>
      <c r="R5541" s="4">
        <v>26849804</v>
      </c>
      <c r="S5541" s="2">
        <v>6</v>
      </c>
      <c r="T5541" s="2" t="s">
        <v>155</v>
      </c>
      <c r="U5541" s="2" t="s">
        <v>53</v>
      </c>
      <c r="V5541" s="2">
        <v>623</v>
      </c>
      <c r="W5541" s="2">
        <v>20467</v>
      </c>
      <c r="X5541" s="2">
        <v>232981</v>
      </c>
      <c r="Y5541" s="2">
        <v>1227070</v>
      </c>
      <c r="Z5541" s="4">
        <v>338044.47</v>
      </c>
      <c r="AA5541" s="4">
        <v>1431.05</v>
      </c>
      <c r="AB5541" s="4">
        <v>20</v>
      </c>
      <c r="AC5541" s="4">
        <v>8</v>
      </c>
      <c r="AD5541" s="4">
        <v>4</v>
      </c>
      <c r="AE5541" s="4">
        <v>0</v>
      </c>
      <c r="AF5541" s="4">
        <v>1700000</v>
      </c>
      <c r="AG5541" s="4">
        <v>34227657.899999999</v>
      </c>
    </row>
    <row r="5542" spans="1:33" ht="30" x14ac:dyDescent="0.25">
      <c r="T5542" s="2" t="s">
        <v>512</v>
      </c>
      <c r="U5542" s="2" t="s">
        <v>33</v>
      </c>
    </row>
    <row r="5543" spans="1:33" ht="45" x14ac:dyDescent="0.25">
      <c r="T5543" s="2" t="s">
        <v>1161</v>
      </c>
      <c r="U5543" s="2" t="s">
        <v>33</v>
      </c>
    </row>
    <row r="5544" spans="1:33" ht="30" x14ac:dyDescent="0.25">
      <c r="T5544" s="2" t="s">
        <v>214</v>
      </c>
      <c r="U5544" s="2" t="s">
        <v>52</v>
      </c>
    </row>
    <row r="5545" spans="1:33" x14ac:dyDescent="0.25">
      <c r="T5545" s="2" t="s">
        <v>131</v>
      </c>
      <c r="U5545" s="2" t="s">
        <v>34</v>
      </c>
    </row>
    <row r="5546" spans="1:33" ht="30" x14ac:dyDescent="0.25">
      <c r="T5546" s="2" t="s">
        <v>70</v>
      </c>
      <c r="U5546" s="2" t="s">
        <v>34</v>
      </c>
    </row>
    <row r="5547" spans="1:33" x14ac:dyDescent="0.25">
      <c r="A5547" s="2">
        <v>1632</v>
      </c>
      <c r="B5547" s="3">
        <v>43164</v>
      </c>
      <c r="C5547" s="2">
        <v>4</v>
      </c>
      <c r="D5547" s="2">
        <v>5</v>
      </c>
      <c r="E5547" s="2">
        <v>8</v>
      </c>
      <c r="F5547" s="2">
        <v>12</v>
      </c>
      <c r="G5547" s="2">
        <v>13</v>
      </c>
      <c r="H5547" s="2">
        <v>14</v>
      </c>
      <c r="I5547" s="2">
        <v>15</v>
      </c>
      <c r="J5547" s="2">
        <v>16</v>
      </c>
      <c r="K5547" s="2">
        <v>18</v>
      </c>
      <c r="L5547" s="2">
        <v>20</v>
      </c>
      <c r="M5547" s="2">
        <v>21</v>
      </c>
      <c r="N5547" s="2">
        <v>22</v>
      </c>
      <c r="O5547" s="2">
        <v>23</v>
      </c>
      <c r="P5547" s="2">
        <v>24</v>
      </c>
      <c r="Q5547" s="2">
        <v>25</v>
      </c>
      <c r="R5547" s="4">
        <v>23507350</v>
      </c>
      <c r="S5547" s="2">
        <v>0</v>
      </c>
      <c r="T5547" s="2"/>
      <c r="V5547" s="2">
        <v>389</v>
      </c>
      <c r="W5547" s="2">
        <v>12865</v>
      </c>
      <c r="X5547" s="2">
        <v>199544</v>
      </c>
      <c r="Y5547" s="2">
        <v>1000827</v>
      </c>
      <c r="Z5547" s="4">
        <v>0</v>
      </c>
      <c r="AA5547" s="4">
        <v>1559.55</v>
      </c>
      <c r="AB5547" s="4">
        <v>20</v>
      </c>
      <c r="AC5547" s="4">
        <v>8</v>
      </c>
      <c r="AD5547" s="4">
        <v>4</v>
      </c>
      <c r="AE5547" s="4">
        <v>1971654.89</v>
      </c>
      <c r="AF5547" s="4">
        <v>5000000</v>
      </c>
      <c r="AG5547" s="4">
        <v>34682655.189999998</v>
      </c>
    </row>
    <row r="5548" spans="1:33" ht="30" x14ac:dyDescent="0.25">
      <c r="A5548" s="2">
        <v>1633</v>
      </c>
      <c r="B5548" s="3">
        <v>43166</v>
      </c>
      <c r="C5548" s="2">
        <v>1</v>
      </c>
      <c r="D5548" s="2">
        <v>2</v>
      </c>
      <c r="E5548" s="2">
        <v>3</v>
      </c>
      <c r="F5548" s="2">
        <v>5</v>
      </c>
      <c r="G5548" s="2">
        <v>6</v>
      </c>
      <c r="H5548" s="2">
        <v>7</v>
      </c>
      <c r="I5548" s="2">
        <v>9</v>
      </c>
      <c r="J5548" s="2">
        <v>10</v>
      </c>
      <c r="K5548" s="2">
        <v>17</v>
      </c>
      <c r="L5548" s="2">
        <v>18</v>
      </c>
      <c r="M5548" s="2">
        <v>19</v>
      </c>
      <c r="N5548" s="2">
        <v>20</v>
      </c>
      <c r="O5548" s="2">
        <v>23</v>
      </c>
      <c r="P5548" s="2">
        <v>24</v>
      </c>
      <c r="Q5548" s="2">
        <v>25</v>
      </c>
      <c r="R5548" s="4">
        <v>34666558</v>
      </c>
      <c r="S5548" s="2">
        <v>3</v>
      </c>
      <c r="T5548" s="2" t="s">
        <v>1180</v>
      </c>
      <c r="U5548" s="2" t="s">
        <v>41</v>
      </c>
      <c r="V5548" s="2">
        <v>743</v>
      </c>
      <c r="W5548" s="2">
        <v>23158</v>
      </c>
      <c r="X5548" s="2">
        <v>305156</v>
      </c>
      <c r="Y5548" s="2">
        <v>1637844</v>
      </c>
      <c r="Z5548" s="4">
        <v>1502292.83</v>
      </c>
      <c r="AA5548" s="4">
        <v>1499.84</v>
      </c>
      <c r="AB5548" s="4">
        <v>20</v>
      </c>
      <c r="AC5548" s="4">
        <v>8</v>
      </c>
      <c r="AD5548" s="4">
        <v>4</v>
      </c>
      <c r="AE5548" s="4">
        <v>0</v>
      </c>
      <c r="AF5548" s="4">
        <v>1700000</v>
      </c>
      <c r="AG5548" s="4">
        <v>35267706.799999997</v>
      </c>
    </row>
    <row r="5549" spans="1:33" ht="45" x14ac:dyDescent="0.25">
      <c r="T5549" s="2" t="s">
        <v>1084</v>
      </c>
      <c r="U5549" s="2" t="s">
        <v>47</v>
      </c>
    </row>
    <row r="5550" spans="1:33" ht="30" x14ac:dyDescent="0.25">
      <c r="T5550" s="2" t="s">
        <v>1181</v>
      </c>
      <c r="U5550" s="2" t="s">
        <v>34</v>
      </c>
    </row>
    <row r="5551" spans="1:33" ht="30" x14ac:dyDescent="0.25">
      <c r="A5551" s="2">
        <v>1634</v>
      </c>
      <c r="B5551" s="3">
        <v>43168</v>
      </c>
      <c r="C5551" s="2">
        <v>3</v>
      </c>
      <c r="D5551" s="2">
        <v>4</v>
      </c>
      <c r="E5551" s="2">
        <v>5</v>
      </c>
      <c r="F5551" s="2">
        <v>6</v>
      </c>
      <c r="G5551" s="2">
        <v>7</v>
      </c>
      <c r="H5551" s="2">
        <v>9</v>
      </c>
      <c r="I5551" s="2">
        <v>10</v>
      </c>
      <c r="J5551" s="2">
        <v>13</v>
      </c>
      <c r="K5551" s="2">
        <v>14</v>
      </c>
      <c r="L5551" s="2">
        <v>15</v>
      </c>
      <c r="M5551" s="2">
        <v>19</v>
      </c>
      <c r="N5551" s="2">
        <v>21</v>
      </c>
      <c r="O5551" s="2">
        <v>22</v>
      </c>
      <c r="P5551" s="2">
        <v>24</v>
      </c>
      <c r="Q5551" s="2">
        <v>25</v>
      </c>
      <c r="R5551" s="4">
        <v>26813502</v>
      </c>
      <c r="S5551" s="2">
        <v>2</v>
      </c>
      <c r="T5551" s="2" t="s">
        <v>63</v>
      </c>
      <c r="U5551" s="2" t="s">
        <v>51</v>
      </c>
      <c r="V5551" s="2">
        <v>478</v>
      </c>
      <c r="W5551" s="2">
        <v>16667</v>
      </c>
      <c r="X5551" s="2">
        <v>202067</v>
      </c>
      <c r="Y5551" s="2">
        <v>1198452</v>
      </c>
      <c r="Z5551" s="4">
        <v>1110149.18</v>
      </c>
      <c r="AA5551" s="4">
        <v>1429.22</v>
      </c>
      <c r="AB5551" s="4">
        <v>20</v>
      </c>
      <c r="AC5551" s="4">
        <v>8</v>
      </c>
      <c r="AD5551" s="4">
        <v>4</v>
      </c>
      <c r="AE5551" s="4">
        <v>0</v>
      </c>
      <c r="AF5551" s="4">
        <v>1700000</v>
      </c>
      <c r="AG5551" s="4">
        <v>35780083.350000001</v>
      </c>
    </row>
    <row r="5552" spans="1:33" ht="30" x14ac:dyDescent="0.25">
      <c r="T5552" s="2" t="s">
        <v>1182</v>
      </c>
      <c r="U5552" s="2" t="s">
        <v>57</v>
      </c>
    </row>
    <row r="5553" spans="1:33" x14ac:dyDescent="0.25">
      <c r="A5553" s="2">
        <v>1635</v>
      </c>
      <c r="B5553" s="3">
        <v>43171</v>
      </c>
      <c r="C5553" s="2">
        <v>1</v>
      </c>
      <c r="D5553" s="2">
        <v>3</v>
      </c>
      <c r="E5553" s="2">
        <v>6</v>
      </c>
      <c r="F5553" s="2">
        <v>7</v>
      </c>
      <c r="G5553" s="2">
        <v>8</v>
      </c>
      <c r="H5553" s="2">
        <v>12</v>
      </c>
      <c r="I5553" s="2">
        <v>15</v>
      </c>
      <c r="J5553" s="2">
        <v>16</v>
      </c>
      <c r="K5553" s="2">
        <v>17</v>
      </c>
      <c r="L5553" s="2">
        <v>19</v>
      </c>
      <c r="M5553" s="2">
        <v>21</v>
      </c>
      <c r="N5553" s="2">
        <v>22</v>
      </c>
      <c r="O5553" s="2">
        <v>23</v>
      </c>
      <c r="P5553" s="2">
        <v>24</v>
      </c>
      <c r="Q5553" s="2">
        <v>25</v>
      </c>
      <c r="R5553" s="4">
        <v>24771972</v>
      </c>
      <c r="S5553" s="2">
        <v>2</v>
      </c>
      <c r="T5553" s="2" t="s">
        <v>1015</v>
      </c>
      <c r="U5553" s="2" t="s">
        <v>33</v>
      </c>
      <c r="V5553" s="2">
        <v>321</v>
      </c>
      <c r="W5553" s="2">
        <v>13371</v>
      </c>
      <c r="X5553" s="2">
        <v>161392</v>
      </c>
      <c r="Y5553" s="2">
        <v>945993</v>
      </c>
      <c r="Z5553" s="4">
        <v>1227577.26</v>
      </c>
      <c r="AA5553" s="4">
        <v>2353.37</v>
      </c>
      <c r="AB5553" s="4">
        <v>20</v>
      </c>
      <c r="AC5553" s="4">
        <v>8</v>
      </c>
      <c r="AD5553" s="4">
        <v>4</v>
      </c>
      <c r="AE5553" s="4">
        <v>0</v>
      </c>
      <c r="AF5553" s="4">
        <v>1700000</v>
      </c>
      <c r="AG5553" s="4">
        <v>36346657.469999999</v>
      </c>
    </row>
    <row r="5554" spans="1:33" ht="30" x14ac:dyDescent="0.25">
      <c r="T5554" s="2" t="s">
        <v>70</v>
      </c>
      <c r="U5554" s="2" t="s">
        <v>34</v>
      </c>
    </row>
    <row r="5555" spans="1:33" ht="30" x14ac:dyDescent="0.25">
      <c r="A5555" s="2">
        <v>1636</v>
      </c>
      <c r="B5555" s="3">
        <v>43173</v>
      </c>
      <c r="C5555" s="2">
        <v>2</v>
      </c>
      <c r="D5555" s="2">
        <v>3</v>
      </c>
      <c r="E5555" s="2">
        <v>6</v>
      </c>
      <c r="F5555" s="2">
        <v>7</v>
      </c>
      <c r="G5555" s="2">
        <v>8</v>
      </c>
      <c r="H5555" s="2">
        <v>9</v>
      </c>
      <c r="I5555" s="2">
        <v>12</v>
      </c>
      <c r="J5555" s="2">
        <v>13</v>
      </c>
      <c r="K5555" s="2">
        <v>14</v>
      </c>
      <c r="L5555" s="2">
        <v>15</v>
      </c>
      <c r="M5555" s="2">
        <v>18</v>
      </c>
      <c r="N5555" s="2">
        <v>19</v>
      </c>
      <c r="O5555" s="2">
        <v>20</v>
      </c>
      <c r="P5555" s="2">
        <v>22</v>
      </c>
      <c r="Q5555" s="2">
        <v>25</v>
      </c>
      <c r="R5555" s="4">
        <v>24631682</v>
      </c>
      <c r="S5555" s="2">
        <v>1</v>
      </c>
      <c r="T5555" s="2" t="s">
        <v>696</v>
      </c>
      <c r="U5555" s="2" t="s">
        <v>34</v>
      </c>
      <c r="V5555" s="2">
        <v>402</v>
      </c>
      <c r="W5555" s="2">
        <v>15167</v>
      </c>
      <c r="X5555" s="2">
        <v>206327</v>
      </c>
      <c r="Y5555" s="2">
        <v>1117186</v>
      </c>
      <c r="Z5555" s="4">
        <v>1936005.57</v>
      </c>
      <c r="AA5555" s="4">
        <v>1481.83</v>
      </c>
      <c r="AB5555" s="4">
        <v>20</v>
      </c>
      <c r="AC5555" s="4">
        <v>8</v>
      </c>
      <c r="AD5555" s="4">
        <v>4</v>
      </c>
      <c r="AE5555" s="4">
        <v>0</v>
      </c>
      <c r="AF5555" s="4">
        <v>1700000</v>
      </c>
      <c r="AG5555" s="4">
        <v>36793427.990000002</v>
      </c>
    </row>
    <row r="5556" spans="1:33" ht="45" x14ac:dyDescent="0.25">
      <c r="A5556" s="2">
        <v>1637</v>
      </c>
      <c r="B5556" s="3">
        <v>43175</v>
      </c>
      <c r="C5556" s="2">
        <v>3</v>
      </c>
      <c r="D5556" s="2">
        <v>4</v>
      </c>
      <c r="E5556" s="2">
        <v>5</v>
      </c>
      <c r="F5556" s="2">
        <v>7</v>
      </c>
      <c r="G5556" s="2">
        <v>8</v>
      </c>
      <c r="H5556" s="2">
        <v>11</v>
      </c>
      <c r="I5556" s="2">
        <v>12</v>
      </c>
      <c r="J5556" s="2">
        <v>13</v>
      </c>
      <c r="K5556" s="2">
        <v>14</v>
      </c>
      <c r="L5556" s="2">
        <v>15</v>
      </c>
      <c r="M5556" s="2">
        <v>17</v>
      </c>
      <c r="N5556" s="2">
        <v>18</v>
      </c>
      <c r="O5556" s="2">
        <v>19</v>
      </c>
      <c r="P5556" s="2">
        <v>22</v>
      </c>
      <c r="Q5556" s="2">
        <v>24</v>
      </c>
      <c r="R5556" s="4">
        <v>25654482</v>
      </c>
      <c r="S5556" s="2">
        <v>6</v>
      </c>
      <c r="T5556" s="2" t="s">
        <v>87</v>
      </c>
      <c r="U5556" s="2" t="s">
        <v>41</v>
      </c>
      <c r="V5556" s="2">
        <v>625</v>
      </c>
      <c r="W5556" s="2">
        <v>21485</v>
      </c>
      <c r="X5556" s="2">
        <v>255365</v>
      </c>
      <c r="Y5556" s="2">
        <v>1224985</v>
      </c>
      <c r="Z5556" s="4">
        <v>284259.26</v>
      </c>
      <c r="AA5556" s="4">
        <v>1199.51</v>
      </c>
      <c r="AB5556" s="4">
        <v>20</v>
      </c>
      <c r="AC5556" s="4">
        <v>8</v>
      </c>
      <c r="AD5556" s="4">
        <v>4</v>
      </c>
      <c r="AE5556" s="4">
        <v>0</v>
      </c>
      <c r="AF5556" s="4">
        <v>1700000</v>
      </c>
      <c r="AG5556" s="4">
        <v>37187017.740000002</v>
      </c>
    </row>
    <row r="5557" spans="1:33" x14ac:dyDescent="0.25">
      <c r="T5557" s="2" t="s">
        <v>1183</v>
      </c>
      <c r="U5557" s="2" t="s">
        <v>47</v>
      </c>
    </row>
    <row r="5558" spans="1:33" ht="30" x14ac:dyDescent="0.25">
      <c r="T5558" s="2" t="s">
        <v>548</v>
      </c>
      <c r="U5558" s="2" t="s">
        <v>33</v>
      </c>
    </row>
    <row r="5559" spans="1:33" ht="30" x14ac:dyDescent="0.25">
      <c r="T5559" s="2" t="s">
        <v>67</v>
      </c>
      <c r="U5559" s="2" t="s">
        <v>38</v>
      </c>
    </row>
    <row r="5560" spans="1:33" x14ac:dyDescent="0.25">
      <c r="T5560" s="2" t="s">
        <v>200</v>
      </c>
      <c r="U5560" s="2" t="s">
        <v>34</v>
      </c>
    </row>
    <row r="5561" spans="1:33" ht="60" x14ac:dyDescent="0.25">
      <c r="T5561" s="2" t="s">
        <v>162</v>
      </c>
      <c r="U5561" s="2" t="s">
        <v>34</v>
      </c>
    </row>
    <row r="5562" spans="1:33" x14ac:dyDescent="0.25">
      <c r="A5562" s="2">
        <v>1638</v>
      </c>
      <c r="B5562" s="3">
        <v>43178</v>
      </c>
      <c r="C5562" s="2">
        <v>1</v>
      </c>
      <c r="D5562" s="2">
        <v>7</v>
      </c>
      <c r="E5562" s="2">
        <v>8</v>
      </c>
      <c r="F5562" s="2">
        <v>10</v>
      </c>
      <c r="G5562" s="2">
        <v>11</v>
      </c>
      <c r="H5562" s="2">
        <v>12</v>
      </c>
      <c r="I5562" s="2">
        <v>14</v>
      </c>
      <c r="J5562" s="2">
        <v>15</v>
      </c>
      <c r="K5562" s="2">
        <v>16</v>
      </c>
      <c r="L5562" s="2">
        <v>19</v>
      </c>
      <c r="M5562" s="2">
        <v>20</v>
      </c>
      <c r="N5562" s="2">
        <v>22</v>
      </c>
      <c r="O5562" s="2">
        <v>23</v>
      </c>
      <c r="P5562" s="2">
        <v>24</v>
      </c>
      <c r="Q5562" s="2">
        <v>25</v>
      </c>
      <c r="R5562" s="4">
        <v>23699052</v>
      </c>
      <c r="S5562" s="2">
        <v>0</v>
      </c>
      <c r="T5562" s="2"/>
      <c r="V5562" s="2">
        <v>282</v>
      </c>
      <c r="W5562" s="2">
        <v>11917</v>
      </c>
      <c r="X5562" s="2">
        <v>163455</v>
      </c>
      <c r="Y5562" s="2">
        <v>959407</v>
      </c>
      <c r="Z5562" s="4">
        <v>0</v>
      </c>
      <c r="AA5562" s="4">
        <v>2427.54</v>
      </c>
      <c r="AB5562" s="4">
        <v>20</v>
      </c>
      <c r="AC5562" s="4">
        <v>8</v>
      </c>
      <c r="AD5562" s="4">
        <v>4</v>
      </c>
      <c r="AE5562" s="4">
        <v>2224841.2000000002</v>
      </c>
      <c r="AF5562" s="4">
        <v>5300000</v>
      </c>
      <c r="AG5562" s="4">
        <v>37700442.640000001</v>
      </c>
    </row>
    <row r="5563" spans="1:33" x14ac:dyDescent="0.25">
      <c r="A5563" s="2">
        <v>1639</v>
      </c>
      <c r="B5563" s="3">
        <v>43180</v>
      </c>
      <c r="C5563" s="2">
        <v>1</v>
      </c>
      <c r="D5563" s="2">
        <v>3</v>
      </c>
      <c r="E5563" s="2">
        <v>5</v>
      </c>
      <c r="F5563" s="2">
        <v>6</v>
      </c>
      <c r="G5563" s="2">
        <v>7</v>
      </c>
      <c r="H5563" s="2">
        <v>8</v>
      </c>
      <c r="I5563" s="2">
        <v>9</v>
      </c>
      <c r="J5563" s="2">
        <v>10</v>
      </c>
      <c r="K5563" s="2">
        <v>11</v>
      </c>
      <c r="L5563" s="2">
        <v>14</v>
      </c>
      <c r="M5563" s="2">
        <v>15</v>
      </c>
      <c r="N5563" s="2">
        <v>19</v>
      </c>
      <c r="O5563" s="2">
        <v>20</v>
      </c>
      <c r="P5563" s="2">
        <v>22</v>
      </c>
      <c r="Q5563" s="2">
        <v>25</v>
      </c>
      <c r="R5563" s="4">
        <v>35426308</v>
      </c>
      <c r="S5563" s="2">
        <v>6</v>
      </c>
      <c r="T5563" s="2" t="s">
        <v>64</v>
      </c>
      <c r="U5563" s="2" t="s">
        <v>40</v>
      </c>
      <c r="V5563" s="2">
        <v>2659</v>
      </c>
      <c r="W5563" s="2">
        <v>23190</v>
      </c>
      <c r="X5563" s="2">
        <v>291864</v>
      </c>
      <c r="Y5563" s="2">
        <v>1649555</v>
      </c>
      <c r="Z5563" s="4">
        <v>822782.5</v>
      </c>
      <c r="AA5563" s="4">
        <v>448.29</v>
      </c>
      <c r="AB5563" s="4">
        <v>20</v>
      </c>
      <c r="AC5563" s="4">
        <v>8</v>
      </c>
      <c r="AD5563" s="4">
        <v>4</v>
      </c>
      <c r="AE5563" s="4">
        <v>0</v>
      </c>
      <c r="AF5563" s="4">
        <v>1700000</v>
      </c>
      <c r="AG5563" s="4">
        <v>38326255.060000002</v>
      </c>
    </row>
    <row r="5564" spans="1:33" ht="45" x14ac:dyDescent="0.25">
      <c r="T5564" s="2" t="s">
        <v>87</v>
      </c>
      <c r="U5564" s="2" t="s">
        <v>41</v>
      </c>
    </row>
    <row r="5565" spans="1:33" ht="30" x14ac:dyDescent="0.25">
      <c r="T5565" s="2" t="s">
        <v>61</v>
      </c>
      <c r="U5565" s="2" t="s">
        <v>37</v>
      </c>
    </row>
    <row r="5566" spans="1:33" x14ac:dyDescent="0.25">
      <c r="T5566" s="2" t="s">
        <v>1184</v>
      </c>
      <c r="U5566" s="2" t="s">
        <v>38</v>
      </c>
    </row>
    <row r="5567" spans="1:33" ht="30" x14ac:dyDescent="0.25">
      <c r="T5567" s="2" t="s">
        <v>70</v>
      </c>
      <c r="U5567" s="2" t="s">
        <v>34</v>
      </c>
    </row>
    <row r="5568" spans="1:33" x14ac:dyDescent="0.25">
      <c r="T5568" s="2" t="s">
        <v>1185</v>
      </c>
      <c r="U5568" s="2" t="s">
        <v>34</v>
      </c>
    </row>
    <row r="5569" spans="1:33" ht="30" x14ac:dyDescent="0.25">
      <c r="A5569" s="2">
        <v>1640</v>
      </c>
      <c r="B5569" s="3">
        <v>43182</v>
      </c>
      <c r="C5569" s="2">
        <v>1</v>
      </c>
      <c r="D5569" s="2">
        <v>2</v>
      </c>
      <c r="E5569" s="2">
        <v>4</v>
      </c>
      <c r="F5569" s="2">
        <v>5</v>
      </c>
      <c r="G5569" s="2">
        <v>6</v>
      </c>
      <c r="H5569" s="2">
        <v>12</v>
      </c>
      <c r="I5569" s="2">
        <v>14</v>
      </c>
      <c r="J5569" s="2">
        <v>15</v>
      </c>
      <c r="K5569" s="2">
        <v>16</v>
      </c>
      <c r="L5569" s="2">
        <v>17</v>
      </c>
      <c r="M5569" s="2">
        <v>20</v>
      </c>
      <c r="N5569" s="2">
        <v>21</v>
      </c>
      <c r="O5569" s="2">
        <v>22</v>
      </c>
      <c r="P5569" s="2">
        <v>24</v>
      </c>
      <c r="Q5569" s="2">
        <v>25</v>
      </c>
      <c r="R5569" s="4">
        <v>25696170</v>
      </c>
      <c r="S5569" s="2">
        <v>3</v>
      </c>
      <c r="T5569" s="2" t="s">
        <v>230</v>
      </c>
      <c r="U5569" s="2" t="s">
        <v>40</v>
      </c>
      <c r="V5569" s="2">
        <v>351</v>
      </c>
      <c r="W5569" s="2">
        <v>12802</v>
      </c>
      <c r="X5569" s="2">
        <v>179431</v>
      </c>
      <c r="Y5569" s="2">
        <v>985271</v>
      </c>
      <c r="Z5569" s="4">
        <v>835157.54</v>
      </c>
      <c r="AA5569" s="4">
        <v>2196.34</v>
      </c>
      <c r="AB5569" s="4">
        <v>20</v>
      </c>
      <c r="AC5569" s="4">
        <v>8</v>
      </c>
      <c r="AD5569" s="4">
        <v>4</v>
      </c>
      <c r="AE5569" s="4">
        <v>0</v>
      </c>
      <c r="AF5569" s="4">
        <v>1700000</v>
      </c>
      <c r="AG5569" s="4">
        <v>38904441.049999997</v>
      </c>
    </row>
    <row r="5570" spans="1:33" ht="30" x14ac:dyDescent="0.25">
      <c r="T5570" s="2" t="s">
        <v>130</v>
      </c>
      <c r="U5570" s="2" t="s">
        <v>52</v>
      </c>
    </row>
    <row r="5571" spans="1:33" ht="30" x14ac:dyDescent="0.25">
      <c r="T5571" s="2" t="s">
        <v>70</v>
      </c>
      <c r="U5571" s="2" t="s">
        <v>34</v>
      </c>
    </row>
    <row r="5572" spans="1:33" ht="60" x14ac:dyDescent="0.25">
      <c r="A5572" s="2">
        <v>1641</v>
      </c>
      <c r="B5572" s="3">
        <v>43185</v>
      </c>
      <c r="C5572" s="2">
        <v>3</v>
      </c>
      <c r="D5572" s="2">
        <v>4</v>
      </c>
      <c r="E5572" s="2">
        <v>5</v>
      </c>
      <c r="F5572" s="2">
        <v>8</v>
      </c>
      <c r="G5572" s="2">
        <v>9</v>
      </c>
      <c r="H5572" s="2">
        <v>11</v>
      </c>
      <c r="I5572" s="2">
        <v>12</v>
      </c>
      <c r="J5572" s="2">
        <v>14</v>
      </c>
      <c r="K5572" s="2">
        <v>16</v>
      </c>
      <c r="L5572" s="2">
        <v>17</v>
      </c>
      <c r="M5572" s="2">
        <v>19</v>
      </c>
      <c r="N5572" s="2">
        <v>20</v>
      </c>
      <c r="O5572" s="2">
        <v>21</v>
      </c>
      <c r="P5572" s="2">
        <v>22</v>
      </c>
      <c r="Q5572" s="2">
        <v>25</v>
      </c>
      <c r="R5572" s="4">
        <v>23530698</v>
      </c>
      <c r="S5572" s="2">
        <v>5</v>
      </c>
      <c r="T5572" s="2" t="s">
        <v>1142</v>
      </c>
      <c r="U5572" s="2" t="s">
        <v>41</v>
      </c>
      <c r="V5572" s="2">
        <v>415</v>
      </c>
      <c r="W5572" s="2">
        <v>13140</v>
      </c>
      <c r="X5572" s="2">
        <v>158494</v>
      </c>
      <c r="Y5572" s="2">
        <v>914859</v>
      </c>
      <c r="Z5572" s="4">
        <v>455928.26</v>
      </c>
      <c r="AA5572" s="4">
        <v>1690.19</v>
      </c>
      <c r="AB5572" s="4">
        <v>20</v>
      </c>
      <c r="AC5572" s="4">
        <v>8</v>
      </c>
      <c r="AD5572" s="4">
        <v>4</v>
      </c>
      <c r="AE5572" s="4">
        <v>0</v>
      </c>
      <c r="AF5572" s="4">
        <v>1700000</v>
      </c>
      <c r="AG5572" s="4">
        <v>39430512.130000003</v>
      </c>
    </row>
    <row r="5573" spans="1:33" ht="30" x14ac:dyDescent="0.25">
      <c r="T5573" s="2" t="s">
        <v>271</v>
      </c>
      <c r="U5573" s="2" t="s">
        <v>41</v>
      </c>
    </row>
    <row r="5574" spans="1:33" ht="30" x14ac:dyDescent="0.25">
      <c r="T5574" s="2" t="s">
        <v>67</v>
      </c>
      <c r="U5574" s="2" t="s">
        <v>38</v>
      </c>
    </row>
    <row r="5575" spans="1:33" ht="30" x14ac:dyDescent="0.25">
      <c r="T5575" s="2" t="s">
        <v>1186</v>
      </c>
      <c r="U5575" s="2" t="s">
        <v>34</v>
      </c>
    </row>
    <row r="5576" spans="1:33" ht="30" x14ac:dyDescent="0.25">
      <c r="T5576" s="2" t="s">
        <v>1187</v>
      </c>
      <c r="U5576" s="2" t="s">
        <v>46</v>
      </c>
    </row>
    <row r="5577" spans="1:33" ht="30" x14ac:dyDescent="0.25">
      <c r="A5577" s="2">
        <v>1642</v>
      </c>
      <c r="B5577" s="3">
        <v>43187</v>
      </c>
      <c r="C5577" s="2">
        <v>2</v>
      </c>
      <c r="D5577" s="2">
        <v>5</v>
      </c>
      <c r="E5577" s="2">
        <v>6</v>
      </c>
      <c r="F5577" s="2">
        <v>7</v>
      </c>
      <c r="G5577" s="2">
        <v>10</v>
      </c>
      <c r="H5577" s="2">
        <v>11</v>
      </c>
      <c r="I5577" s="2">
        <v>13</v>
      </c>
      <c r="J5577" s="2">
        <v>15</v>
      </c>
      <c r="K5577" s="2">
        <v>17</v>
      </c>
      <c r="L5577" s="2">
        <v>18</v>
      </c>
      <c r="M5577" s="2">
        <v>19</v>
      </c>
      <c r="N5577" s="2">
        <v>20</v>
      </c>
      <c r="O5577" s="2">
        <v>22</v>
      </c>
      <c r="P5577" s="2">
        <v>24</v>
      </c>
      <c r="Q5577" s="2">
        <v>25</v>
      </c>
      <c r="R5577" s="4">
        <v>23264408</v>
      </c>
      <c r="S5577" s="2">
        <v>5</v>
      </c>
      <c r="T5577" s="2" t="s">
        <v>1188</v>
      </c>
      <c r="U5577" s="2" t="s">
        <v>40</v>
      </c>
      <c r="V5577" s="2">
        <v>795</v>
      </c>
      <c r="W5577" s="2">
        <v>21839</v>
      </c>
      <c r="X5577" s="2">
        <v>229819</v>
      </c>
      <c r="Y5577" s="2">
        <v>1107732</v>
      </c>
      <c r="Z5577" s="4">
        <v>307461.14</v>
      </c>
      <c r="AA5577" s="4">
        <v>849.98</v>
      </c>
      <c r="AB5577" s="4">
        <v>20</v>
      </c>
      <c r="AC5577" s="4">
        <v>8</v>
      </c>
      <c r="AD5577" s="4">
        <v>4</v>
      </c>
      <c r="AE5577" s="4">
        <v>0</v>
      </c>
      <c r="AF5577" s="4">
        <v>1700000</v>
      </c>
      <c r="AG5577" s="4">
        <v>39785274.990000002</v>
      </c>
    </row>
    <row r="5578" spans="1:33" ht="30" x14ac:dyDescent="0.25">
      <c r="T5578" s="2" t="s">
        <v>349</v>
      </c>
      <c r="U5578" s="2" t="s">
        <v>41</v>
      </c>
    </row>
    <row r="5579" spans="1:33" ht="30" x14ac:dyDescent="0.25">
      <c r="T5579" s="2" t="s">
        <v>82</v>
      </c>
      <c r="U5579" s="2" t="s">
        <v>34</v>
      </c>
    </row>
    <row r="5580" spans="1:33" ht="30" x14ac:dyDescent="0.25">
      <c r="T5580" s="2" t="s">
        <v>189</v>
      </c>
      <c r="U5580" s="2" t="s">
        <v>34</v>
      </c>
    </row>
    <row r="5581" spans="1:33" x14ac:dyDescent="0.25">
      <c r="T5581" s="2" t="s">
        <v>1189</v>
      </c>
      <c r="U5581" s="2" t="s">
        <v>34</v>
      </c>
    </row>
    <row r="5582" spans="1:33" x14ac:dyDescent="0.25">
      <c r="A5582" s="2">
        <v>1643</v>
      </c>
      <c r="B5582" s="3">
        <v>43190</v>
      </c>
      <c r="C5582" s="2">
        <v>1</v>
      </c>
      <c r="D5582" s="2">
        <v>2</v>
      </c>
      <c r="E5582" s="2">
        <v>3</v>
      </c>
      <c r="F5582" s="2">
        <v>4</v>
      </c>
      <c r="G5582" s="2">
        <v>5</v>
      </c>
      <c r="H5582" s="2">
        <v>7</v>
      </c>
      <c r="I5582" s="2">
        <v>9</v>
      </c>
      <c r="J5582" s="2">
        <v>10</v>
      </c>
      <c r="K5582" s="2">
        <v>12</v>
      </c>
      <c r="L5582" s="2">
        <v>14</v>
      </c>
      <c r="M5582" s="2">
        <v>16</v>
      </c>
      <c r="N5582" s="2">
        <v>19</v>
      </c>
      <c r="O5582" s="2">
        <v>22</v>
      </c>
      <c r="P5582" s="2">
        <v>23</v>
      </c>
      <c r="Q5582" s="2">
        <v>25</v>
      </c>
      <c r="R5582" s="4">
        <v>18330124</v>
      </c>
      <c r="S5582" s="2">
        <v>2</v>
      </c>
      <c r="T5582" s="2" t="s">
        <v>286</v>
      </c>
      <c r="U5582" s="2" t="s">
        <v>42</v>
      </c>
      <c r="V5582" s="2">
        <v>500</v>
      </c>
      <c r="W5582" s="2">
        <v>15499</v>
      </c>
      <c r="X5582" s="2">
        <v>171695</v>
      </c>
      <c r="Y5582" s="2">
        <v>838279</v>
      </c>
      <c r="Z5582" s="4">
        <v>661870.56000000006</v>
      </c>
      <c r="AA5582" s="4">
        <v>1163.72</v>
      </c>
      <c r="AB5582" s="4">
        <v>20</v>
      </c>
      <c r="AC5582" s="4">
        <v>8</v>
      </c>
      <c r="AD5582" s="4">
        <v>4</v>
      </c>
      <c r="AE5582" s="4">
        <v>0</v>
      </c>
      <c r="AF5582" s="4">
        <v>1700000</v>
      </c>
      <c r="AG5582" s="4">
        <v>40090753.710000001</v>
      </c>
    </row>
    <row r="5583" spans="1:33" ht="30" x14ac:dyDescent="0.25">
      <c r="T5583" s="2" t="s">
        <v>130</v>
      </c>
      <c r="U5583" s="2" t="s">
        <v>52</v>
      </c>
    </row>
    <row r="5584" spans="1:33" x14ac:dyDescent="0.25">
      <c r="A5584" s="2">
        <v>1644</v>
      </c>
      <c r="B5584" s="3">
        <v>43192</v>
      </c>
      <c r="C5584" s="2">
        <v>2</v>
      </c>
      <c r="D5584" s="2">
        <v>3</v>
      </c>
      <c r="E5584" s="2">
        <v>4</v>
      </c>
      <c r="F5584" s="2">
        <v>5</v>
      </c>
      <c r="G5584" s="2">
        <v>6</v>
      </c>
      <c r="H5584" s="2">
        <v>7</v>
      </c>
      <c r="I5584" s="2">
        <v>8</v>
      </c>
      <c r="J5584" s="2">
        <v>9</v>
      </c>
      <c r="K5584" s="2">
        <v>11</v>
      </c>
      <c r="L5584" s="2">
        <v>13</v>
      </c>
      <c r="M5584" s="2">
        <v>15</v>
      </c>
      <c r="N5584" s="2">
        <v>18</v>
      </c>
      <c r="O5584" s="2">
        <v>22</v>
      </c>
      <c r="P5584" s="2">
        <v>23</v>
      </c>
      <c r="Q5584" s="2">
        <v>24</v>
      </c>
      <c r="R5584" s="4">
        <v>19211186</v>
      </c>
      <c r="S5584" s="2">
        <v>2</v>
      </c>
      <c r="T5584" s="2" t="s">
        <v>1190</v>
      </c>
      <c r="U5584" s="2" t="s">
        <v>41</v>
      </c>
      <c r="V5584" s="2">
        <v>318</v>
      </c>
      <c r="W5584" s="2">
        <v>12571</v>
      </c>
      <c r="X5584" s="2">
        <v>164147</v>
      </c>
      <c r="Y5584" s="2">
        <v>929414</v>
      </c>
      <c r="Z5584" s="4">
        <v>692887.47</v>
      </c>
      <c r="AA5584" s="4">
        <v>1340.85</v>
      </c>
      <c r="AB5584" s="4">
        <v>20</v>
      </c>
      <c r="AC5584" s="4">
        <v>8</v>
      </c>
      <c r="AD5584" s="4">
        <v>4</v>
      </c>
      <c r="AE5584" s="4">
        <v>0</v>
      </c>
      <c r="AF5584" s="4">
        <v>1700000</v>
      </c>
      <c r="AG5584" s="4">
        <v>40410547.939999998</v>
      </c>
    </row>
    <row r="5585" spans="1:33" ht="30" x14ac:dyDescent="0.25">
      <c r="T5585" s="2" t="s">
        <v>557</v>
      </c>
      <c r="U5585" s="2" t="s">
        <v>38</v>
      </c>
    </row>
    <row r="5586" spans="1:33" ht="45" x14ac:dyDescent="0.25">
      <c r="A5586" s="2">
        <v>1645</v>
      </c>
      <c r="B5586" s="3">
        <v>43194</v>
      </c>
      <c r="C5586" s="2">
        <v>2</v>
      </c>
      <c r="D5586" s="2">
        <v>3</v>
      </c>
      <c r="E5586" s="2">
        <v>4</v>
      </c>
      <c r="F5586" s="2">
        <v>5</v>
      </c>
      <c r="G5586" s="2">
        <v>8</v>
      </c>
      <c r="H5586" s="2">
        <v>9</v>
      </c>
      <c r="I5586" s="2">
        <v>10</v>
      </c>
      <c r="J5586" s="2">
        <v>14</v>
      </c>
      <c r="K5586" s="2">
        <v>15</v>
      </c>
      <c r="L5586" s="2">
        <v>16</v>
      </c>
      <c r="M5586" s="2">
        <v>18</v>
      </c>
      <c r="N5586" s="2">
        <v>20</v>
      </c>
      <c r="O5586" s="2">
        <v>21</v>
      </c>
      <c r="P5586" s="2">
        <v>23</v>
      </c>
      <c r="Q5586" s="2">
        <v>25</v>
      </c>
      <c r="R5586" s="4">
        <v>24424706</v>
      </c>
      <c r="S5586" s="2">
        <v>3</v>
      </c>
      <c r="T5586" s="2" t="s">
        <v>87</v>
      </c>
      <c r="U5586" s="2" t="s">
        <v>41</v>
      </c>
      <c r="V5586" s="2">
        <v>526</v>
      </c>
      <c r="W5586" s="2">
        <v>18714</v>
      </c>
      <c r="X5586" s="2">
        <v>220786</v>
      </c>
      <c r="Y5586" s="2">
        <v>1099005</v>
      </c>
      <c r="Z5586" s="4">
        <v>614454.25</v>
      </c>
      <c r="AA5586" s="4">
        <v>1540.43</v>
      </c>
      <c r="AB5586" s="4">
        <v>20</v>
      </c>
      <c r="AC5586" s="4">
        <v>8</v>
      </c>
      <c r="AD5586" s="4">
        <v>4</v>
      </c>
      <c r="AE5586" s="4">
        <v>0</v>
      </c>
      <c r="AF5586" s="4">
        <v>1700000</v>
      </c>
      <c r="AG5586" s="4">
        <v>40835939.350000001</v>
      </c>
    </row>
    <row r="5587" spans="1:33" ht="30" x14ac:dyDescent="0.25">
      <c r="T5587" s="2" t="s">
        <v>70</v>
      </c>
      <c r="U5587" s="2" t="s">
        <v>34</v>
      </c>
    </row>
    <row r="5588" spans="1:33" x14ac:dyDescent="0.25">
      <c r="A5588" s="2">
        <v>1646</v>
      </c>
      <c r="B5588" s="3">
        <v>43196</v>
      </c>
      <c r="C5588" s="2">
        <v>1</v>
      </c>
      <c r="D5588" s="2">
        <v>3</v>
      </c>
      <c r="E5588" s="2">
        <v>4</v>
      </c>
      <c r="F5588" s="2">
        <v>5</v>
      </c>
      <c r="G5588" s="2">
        <v>6</v>
      </c>
      <c r="H5588" s="2">
        <v>7</v>
      </c>
      <c r="I5588" s="2">
        <v>9</v>
      </c>
      <c r="J5588" s="2">
        <v>12</v>
      </c>
      <c r="K5588" s="2">
        <v>13</v>
      </c>
      <c r="L5588" s="2">
        <v>15</v>
      </c>
      <c r="M5588" s="2">
        <v>17</v>
      </c>
      <c r="N5588" s="2">
        <v>18</v>
      </c>
      <c r="O5588" s="2">
        <v>20</v>
      </c>
      <c r="P5588" s="2">
        <v>22</v>
      </c>
      <c r="Q5588" s="2">
        <v>25</v>
      </c>
      <c r="R5588" s="4">
        <v>26051790</v>
      </c>
      <c r="S5588" s="2">
        <v>6</v>
      </c>
      <c r="T5588" s="2" t="s">
        <v>220</v>
      </c>
      <c r="U5588" s="2" t="s">
        <v>32</v>
      </c>
      <c r="V5588" s="2">
        <v>959</v>
      </c>
      <c r="W5588" s="2">
        <v>25013</v>
      </c>
      <c r="X5588" s="2">
        <v>249084</v>
      </c>
      <c r="Y5588" s="2">
        <v>1234400</v>
      </c>
      <c r="Z5588" s="4">
        <v>292923.84000000003</v>
      </c>
      <c r="AA5588" s="4">
        <v>805.57</v>
      </c>
      <c r="AB5588" s="4">
        <v>20</v>
      </c>
      <c r="AC5588" s="4">
        <v>8</v>
      </c>
      <c r="AD5588" s="4">
        <v>4</v>
      </c>
      <c r="AE5588" s="4">
        <v>0</v>
      </c>
      <c r="AF5588" s="4">
        <v>1700000</v>
      </c>
      <c r="AG5588" s="4">
        <v>41241526.210000001</v>
      </c>
    </row>
    <row r="5589" spans="1:33" ht="30" x14ac:dyDescent="0.25">
      <c r="T5589" s="2" t="s">
        <v>188</v>
      </c>
      <c r="U5589" s="2" t="s">
        <v>43</v>
      </c>
    </row>
    <row r="5590" spans="1:33" ht="60" x14ac:dyDescent="0.25">
      <c r="T5590" s="2" t="s">
        <v>233</v>
      </c>
      <c r="U5590" s="2" t="s">
        <v>33</v>
      </c>
    </row>
    <row r="5591" spans="1:33" ht="30" x14ac:dyDescent="0.25">
      <c r="T5591" s="2" t="s">
        <v>811</v>
      </c>
      <c r="U5591" s="2" t="s">
        <v>37</v>
      </c>
    </row>
    <row r="5592" spans="1:33" ht="60" x14ac:dyDescent="0.25">
      <c r="T5592" s="2" t="s">
        <v>1191</v>
      </c>
      <c r="U5592" s="2" t="s">
        <v>52</v>
      </c>
    </row>
    <row r="5593" spans="1:33" x14ac:dyDescent="0.25">
      <c r="T5593" s="2" t="s">
        <v>1192</v>
      </c>
      <c r="U5593" s="2" t="s">
        <v>52</v>
      </c>
    </row>
    <row r="5594" spans="1:33" ht="45" x14ac:dyDescent="0.25">
      <c r="A5594" s="2">
        <v>1647</v>
      </c>
      <c r="B5594" s="3">
        <v>43199</v>
      </c>
      <c r="C5594" s="2">
        <v>1</v>
      </c>
      <c r="D5594" s="2">
        <v>2</v>
      </c>
      <c r="E5594" s="2">
        <v>4</v>
      </c>
      <c r="F5594" s="2">
        <v>7</v>
      </c>
      <c r="G5594" s="2">
        <v>8</v>
      </c>
      <c r="H5594" s="2">
        <v>9</v>
      </c>
      <c r="I5594" s="2">
        <v>10</v>
      </c>
      <c r="J5594" s="2">
        <v>12</v>
      </c>
      <c r="K5594" s="2">
        <v>14</v>
      </c>
      <c r="L5594" s="2">
        <v>15</v>
      </c>
      <c r="M5594" s="2">
        <v>19</v>
      </c>
      <c r="N5594" s="2">
        <v>20</v>
      </c>
      <c r="O5594" s="2">
        <v>22</v>
      </c>
      <c r="P5594" s="2">
        <v>24</v>
      </c>
      <c r="Q5594" s="2">
        <v>25</v>
      </c>
      <c r="R5594" s="4">
        <v>24049260</v>
      </c>
      <c r="S5594" s="2">
        <v>5</v>
      </c>
      <c r="T5594" s="2" t="s">
        <v>221</v>
      </c>
      <c r="U5594" s="2" t="s">
        <v>41</v>
      </c>
      <c r="V5594" s="2">
        <v>926</v>
      </c>
      <c r="W5594" s="2">
        <v>27970</v>
      </c>
      <c r="X5594" s="2">
        <v>254545</v>
      </c>
      <c r="Y5594" s="2">
        <v>1159597</v>
      </c>
      <c r="Z5594" s="4">
        <v>290384.06</v>
      </c>
      <c r="AA5594" s="4">
        <v>689.2</v>
      </c>
      <c r="AB5594" s="4">
        <v>20</v>
      </c>
      <c r="AC5594" s="4">
        <v>8</v>
      </c>
      <c r="AD5594" s="4">
        <v>4</v>
      </c>
      <c r="AE5594" s="4">
        <v>0</v>
      </c>
      <c r="AF5594" s="4">
        <v>1700000</v>
      </c>
      <c r="AG5594" s="4">
        <v>41576584.740000002</v>
      </c>
    </row>
    <row r="5595" spans="1:33" x14ac:dyDescent="0.25">
      <c r="T5595" s="2" t="s">
        <v>71</v>
      </c>
      <c r="U5595" s="2" t="s">
        <v>48</v>
      </c>
    </row>
    <row r="5596" spans="1:33" x14ac:dyDescent="0.25">
      <c r="T5596" s="2" t="s">
        <v>395</v>
      </c>
      <c r="U5596" s="2" t="s">
        <v>38</v>
      </c>
    </row>
    <row r="5597" spans="1:33" x14ac:dyDescent="0.25">
      <c r="T5597" s="2" t="s">
        <v>570</v>
      </c>
      <c r="U5597" s="2" t="s">
        <v>34</v>
      </c>
    </row>
    <row r="5598" spans="1:33" x14ac:dyDescent="0.25">
      <c r="T5598" s="2" t="s">
        <v>269</v>
      </c>
      <c r="U5598" s="2" t="s">
        <v>34</v>
      </c>
    </row>
    <row r="5599" spans="1:33" ht="30" x14ac:dyDescent="0.25">
      <c r="A5599" s="2">
        <v>1648</v>
      </c>
      <c r="B5599" s="3">
        <v>43201</v>
      </c>
      <c r="C5599" s="2">
        <v>4</v>
      </c>
      <c r="D5599" s="2">
        <v>9</v>
      </c>
      <c r="E5599" s="2">
        <v>10</v>
      </c>
      <c r="F5599" s="2">
        <v>11</v>
      </c>
      <c r="G5599" s="2">
        <v>12</v>
      </c>
      <c r="H5599" s="2">
        <v>13</v>
      </c>
      <c r="I5599" s="2">
        <v>15</v>
      </c>
      <c r="J5599" s="2">
        <v>16</v>
      </c>
      <c r="K5599" s="2">
        <v>17</v>
      </c>
      <c r="L5599" s="2">
        <v>19</v>
      </c>
      <c r="M5599" s="2">
        <v>21</v>
      </c>
      <c r="N5599" s="2">
        <v>22</v>
      </c>
      <c r="O5599" s="2">
        <v>23</v>
      </c>
      <c r="P5599" s="2">
        <v>24</v>
      </c>
      <c r="Q5599" s="2">
        <v>25</v>
      </c>
      <c r="R5599" s="4">
        <v>25111142</v>
      </c>
      <c r="S5599" s="2">
        <v>1</v>
      </c>
      <c r="T5599" s="2" t="s">
        <v>1059</v>
      </c>
      <c r="U5599" s="2" t="s">
        <v>35</v>
      </c>
      <c r="V5599" s="2">
        <v>369</v>
      </c>
      <c r="W5599" s="2">
        <v>13907</v>
      </c>
      <c r="X5599" s="2">
        <v>195213</v>
      </c>
      <c r="Y5599" s="2">
        <v>1005925</v>
      </c>
      <c r="Z5599" s="4">
        <v>2284989.88</v>
      </c>
      <c r="AA5599" s="4">
        <v>1905.35</v>
      </c>
      <c r="AB5599" s="4">
        <v>20</v>
      </c>
      <c r="AC5599" s="4">
        <v>8</v>
      </c>
      <c r="AD5599" s="4">
        <v>4</v>
      </c>
      <c r="AE5599" s="4">
        <v>0</v>
      </c>
      <c r="AF5599" s="4">
        <v>1700000</v>
      </c>
      <c r="AG5599" s="4">
        <v>42103890.100000001</v>
      </c>
    </row>
    <row r="5600" spans="1:33" ht="30" x14ac:dyDescent="0.25">
      <c r="A5600" s="2">
        <v>1649</v>
      </c>
      <c r="B5600" s="3">
        <v>43203</v>
      </c>
      <c r="C5600" s="2">
        <v>4</v>
      </c>
      <c r="D5600" s="2">
        <v>5</v>
      </c>
      <c r="E5600" s="2">
        <v>8</v>
      </c>
      <c r="F5600" s="2">
        <v>9</v>
      </c>
      <c r="G5600" s="2">
        <v>12</v>
      </c>
      <c r="H5600" s="2">
        <v>13</v>
      </c>
      <c r="I5600" s="2">
        <v>14</v>
      </c>
      <c r="J5600" s="2">
        <v>15</v>
      </c>
      <c r="K5600" s="2">
        <v>16</v>
      </c>
      <c r="L5600" s="2">
        <v>17</v>
      </c>
      <c r="M5600" s="2">
        <v>18</v>
      </c>
      <c r="N5600" s="2">
        <v>20</v>
      </c>
      <c r="O5600" s="2">
        <v>22</v>
      </c>
      <c r="P5600" s="2">
        <v>23</v>
      </c>
      <c r="Q5600" s="2">
        <v>24</v>
      </c>
      <c r="R5600" s="4">
        <v>26993030</v>
      </c>
      <c r="S5600" s="2">
        <v>2</v>
      </c>
      <c r="T5600" s="2" t="s">
        <v>61</v>
      </c>
      <c r="U5600" s="2" t="s">
        <v>37</v>
      </c>
      <c r="V5600" s="2">
        <v>539</v>
      </c>
      <c r="W5600" s="2">
        <v>22331</v>
      </c>
      <c r="X5600" s="2">
        <v>224215</v>
      </c>
      <c r="Y5600" s="2">
        <v>1222163</v>
      </c>
      <c r="Z5600" s="4">
        <v>1040196.59</v>
      </c>
      <c r="AA5600" s="4">
        <v>1696.58</v>
      </c>
      <c r="AB5600" s="4">
        <v>20</v>
      </c>
      <c r="AC5600" s="4">
        <v>8</v>
      </c>
      <c r="AD5600" s="4">
        <v>4</v>
      </c>
      <c r="AE5600" s="4">
        <v>0</v>
      </c>
      <c r="AF5600" s="4">
        <v>1700000</v>
      </c>
      <c r="AG5600" s="4">
        <v>42583980.840000004</v>
      </c>
    </row>
    <row r="5601" spans="1:33" ht="45" x14ac:dyDescent="0.25">
      <c r="T5601" s="2" t="s">
        <v>289</v>
      </c>
      <c r="U5601" s="2" t="s">
        <v>34</v>
      </c>
    </row>
    <row r="5602" spans="1:33" x14ac:dyDescent="0.25">
      <c r="A5602" s="2">
        <v>1650</v>
      </c>
      <c r="B5602" s="3">
        <v>43206</v>
      </c>
      <c r="C5602" s="2">
        <v>3</v>
      </c>
      <c r="D5602" s="2">
        <v>4</v>
      </c>
      <c r="E5602" s="2">
        <v>5</v>
      </c>
      <c r="F5602" s="2">
        <v>8</v>
      </c>
      <c r="G5602" s="2">
        <v>10</v>
      </c>
      <c r="H5602" s="2">
        <v>13</v>
      </c>
      <c r="I5602" s="2">
        <v>14</v>
      </c>
      <c r="J5602" s="2">
        <v>15</v>
      </c>
      <c r="K5602" s="2">
        <v>16</v>
      </c>
      <c r="L5602" s="2">
        <v>17</v>
      </c>
      <c r="M5602" s="2">
        <v>18</v>
      </c>
      <c r="N5602" s="2">
        <v>19</v>
      </c>
      <c r="O5602" s="2">
        <v>20</v>
      </c>
      <c r="P5602" s="2">
        <v>22</v>
      </c>
      <c r="Q5602" s="2">
        <v>25</v>
      </c>
      <c r="R5602" s="4">
        <v>24382038</v>
      </c>
      <c r="S5602" s="2">
        <v>0</v>
      </c>
      <c r="T5602" s="2"/>
      <c r="V5602" s="2">
        <v>364</v>
      </c>
      <c r="W5602" s="2">
        <v>14308</v>
      </c>
      <c r="X5602" s="2">
        <v>201728</v>
      </c>
      <c r="Y5602" s="2">
        <v>1138409</v>
      </c>
      <c r="Z5602" s="4">
        <v>0</v>
      </c>
      <c r="AA5602" s="4">
        <v>1583.01</v>
      </c>
      <c r="AB5602" s="4">
        <v>20</v>
      </c>
      <c r="AC5602" s="4">
        <v>8</v>
      </c>
      <c r="AD5602" s="4">
        <v>4</v>
      </c>
      <c r="AE5602" s="4">
        <v>1872697.38</v>
      </c>
      <c r="AF5602" s="4">
        <v>4500000</v>
      </c>
      <c r="AG5602" s="4">
        <v>43016141.770000003</v>
      </c>
    </row>
    <row r="5603" spans="1:33" ht="30" x14ac:dyDescent="0.25">
      <c r="A5603" s="2">
        <v>1651</v>
      </c>
      <c r="B5603" s="3">
        <v>43208</v>
      </c>
      <c r="C5603" s="2">
        <v>1</v>
      </c>
      <c r="D5603" s="2">
        <v>2</v>
      </c>
      <c r="E5603" s="2">
        <v>3</v>
      </c>
      <c r="F5603" s="2">
        <v>4</v>
      </c>
      <c r="G5603" s="2">
        <v>6</v>
      </c>
      <c r="H5603" s="2">
        <v>7</v>
      </c>
      <c r="I5603" s="2">
        <v>8</v>
      </c>
      <c r="J5603" s="2">
        <v>10</v>
      </c>
      <c r="K5603" s="2">
        <v>16</v>
      </c>
      <c r="L5603" s="2">
        <v>17</v>
      </c>
      <c r="M5603" s="2">
        <v>18</v>
      </c>
      <c r="N5603" s="2">
        <v>19</v>
      </c>
      <c r="O5603" s="2">
        <v>20</v>
      </c>
      <c r="P5603" s="2">
        <v>22</v>
      </c>
      <c r="Q5603" s="2">
        <v>24</v>
      </c>
      <c r="R5603" s="4">
        <v>35757964</v>
      </c>
      <c r="S5603" s="2">
        <v>4</v>
      </c>
      <c r="T5603" s="2" t="s">
        <v>61</v>
      </c>
      <c r="U5603" s="2" t="s">
        <v>37</v>
      </c>
      <c r="V5603" s="2">
        <v>410</v>
      </c>
      <c r="W5603" s="2">
        <v>18842</v>
      </c>
      <c r="X5603" s="2">
        <v>217100</v>
      </c>
      <c r="Y5603" s="2">
        <v>1327871</v>
      </c>
      <c r="Z5603" s="4">
        <v>1386784.84</v>
      </c>
      <c r="AA5603" s="4">
        <v>2757.56</v>
      </c>
      <c r="AB5603" s="4">
        <v>20</v>
      </c>
      <c r="AC5603" s="4">
        <v>8</v>
      </c>
      <c r="AD5603" s="4">
        <v>4</v>
      </c>
      <c r="AE5603" s="4">
        <v>0</v>
      </c>
      <c r="AF5603" s="4">
        <v>1700000</v>
      </c>
      <c r="AG5603" s="4">
        <v>43864089.939999998</v>
      </c>
    </row>
    <row r="5604" spans="1:33" ht="60" x14ac:dyDescent="0.25">
      <c r="T5604" s="2" t="s">
        <v>162</v>
      </c>
      <c r="U5604" s="2" t="s">
        <v>34</v>
      </c>
    </row>
    <row r="5605" spans="1:33" ht="30" x14ac:dyDescent="0.25">
      <c r="T5605" s="2" t="s">
        <v>70</v>
      </c>
      <c r="U5605" s="2" t="s">
        <v>34</v>
      </c>
    </row>
    <row r="5606" spans="1:33" ht="45" x14ac:dyDescent="0.25">
      <c r="T5606" s="2" t="s">
        <v>699</v>
      </c>
      <c r="U5606" s="2" t="s">
        <v>34</v>
      </c>
    </row>
    <row r="5607" spans="1:33" x14ac:dyDescent="0.25">
      <c r="A5607" s="2">
        <v>1652</v>
      </c>
      <c r="B5607" s="3">
        <v>43210</v>
      </c>
      <c r="C5607" s="2">
        <v>2</v>
      </c>
      <c r="D5607" s="2">
        <v>3</v>
      </c>
      <c r="E5607" s="2">
        <v>4</v>
      </c>
      <c r="F5607" s="2">
        <v>5</v>
      </c>
      <c r="G5607" s="2">
        <v>6</v>
      </c>
      <c r="H5607" s="2">
        <v>7</v>
      </c>
      <c r="I5607" s="2">
        <v>10</v>
      </c>
      <c r="J5607" s="2">
        <v>11</v>
      </c>
      <c r="K5607" s="2">
        <v>14</v>
      </c>
      <c r="L5607" s="2">
        <v>16</v>
      </c>
      <c r="M5607" s="2">
        <v>17</v>
      </c>
      <c r="N5607" s="2">
        <v>18</v>
      </c>
      <c r="O5607" s="2">
        <v>21</v>
      </c>
      <c r="P5607" s="2">
        <v>24</v>
      </c>
      <c r="Q5607" s="2">
        <v>25</v>
      </c>
      <c r="R5607" s="4">
        <v>25245848</v>
      </c>
      <c r="S5607" s="2">
        <v>0</v>
      </c>
      <c r="T5607" s="2"/>
      <c r="V5607" s="2">
        <v>355</v>
      </c>
      <c r="W5607" s="2">
        <v>12982</v>
      </c>
      <c r="X5607" s="2">
        <v>164223</v>
      </c>
      <c r="Y5607" s="2">
        <v>986224</v>
      </c>
      <c r="Z5607" s="4">
        <v>0</v>
      </c>
      <c r="AA5607" s="4">
        <v>2139.67</v>
      </c>
      <c r="AB5607" s="4">
        <v>20</v>
      </c>
      <c r="AC5607" s="4">
        <v>8</v>
      </c>
      <c r="AD5607" s="4">
        <v>4</v>
      </c>
      <c r="AE5607" s="4">
        <v>2468636.1</v>
      </c>
      <c r="AF5607" s="4">
        <v>4000000</v>
      </c>
      <c r="AG5607" s="4">
        <v>44433775.189999998</v>
      </c>
    </row>
    <row r="5608" spans="1:33" x14ac:dyDescent="0.25">
      <c r="A5608" s="2">
        <v>1653</v>
      </c>
      <c r="B5608" s="3">
        <v>43213</v>
      </c>
      <c r="C5608" s="2">
        <v>2</v>
      </c>
      <c r="D5608" s="2">
        <v>4</v>
      </c>
      <c r="E5608" s="2">
        <v>5</v>
      </c>
      <c r="F5608" s="2">
        <v>6</v>
      </c>
      <c r="G5608" s="2">
        <v>7</v>
      </c>
      <c r="H5608" s="2">
        <v>12</v>
      </c>
      <c r="I5608" s="2">
        <v>14</v>
      </c>
      <c r="J5608" s="2">
        <v>15</v>
      </c>
      <c r="K5608" s="2">
        <v>17</v>
      </c>
      <c r="L5608" s="2">
        <v>20</v>
      </c>
      <c r="M5608" s="2">
        <v>21</v>
      </c>
      <c r="N5608" s="2">
        <v>22</v>
      </c>
      <c r="O5608" s="2">
        <v>23</v>
      </c>
      <c r="P5608" s="2">
        <v>24</v>
      </c>
      <c r="Q5608" s="2">
        <v>25</v>
      </c>
      <c r="R5608" s="4">
        <v>27891256</v>
      </c>
      <c r="S5608" s="2">
        <v>0</v>
      </c>
      <c r="T5608" s="2"/>
      <c r="V5608" s="2">
        <v>516</v>
      </c>
      <c r="W5608" s="2">
        <v>22629</v>
      </c>
      <c r="X5608" s="2">
        <v>230478</v>
      </c>
      <c r="Y5608" s="2">
        <v>1216705</v>
      </c>
      <c r="Z5608" s="4">
        <v>0</v>
      </c>
      <c r="AA5608" s="4">
        <v>1336.9</v>
      </c>
      <c r="AB5608" s="4">
        <v>20</v>
      </c>
      <c r="AC5608" s="4">
        <v>8</v>
      </c>
      <c r="AD5608" s="4">
        <v>4</v>
      </c>
      <c r="AE5608" s="4">
        <v>4710619.13</v>
      </c>
      <c r="AF5608" s="4">
        <v>7500000</v>
      </c>
      <c r="AG5608" s="4">
        <v>44951155.899999999</v>
      </c>
    </row>
    <row r="5609" spans="1:33" x14ac:dyDescent="0.25">
      <c r="A5609" s="2">
        <v>1654</v>
      </c>
      <c r="B5609" s="3">
        <v>43215</v>
      </c>
      <c r="C5609" s="2">
        <v>1</v>
      </c>
      <c r="D5609" s="2">
        <v>2</v>
      </c>
      <c r="E5609" s="2">
        <v>3</v>
      </c>
      <c r="F5609" s="2">
        <v>4</v>
      </c>
      <c r="G5609" s="2">
        <v>6</v>
      </c>
      <c r="H5609" s="2">
        <v>10</v>
      </c>
      <c r="I5609" s="2">
        <v>11</v>
      </c>
      <c r="J5609" s="2">
        <v>13</v>
      </c>
      <c r="K5609" s="2">
        <v>16</v>
      </c>
      <c r="L5609" s="2">
        <v>18</v>
      </c>
      <c r="M5609" s="2">
        <v>19</v>
      </c>
      <c r="N5609" s="2">
        <v>20</v>
      </c>
      <c r="O5609" s="2">
        <v>22</v>
      </c>
      <c r="P5609" s="2">
        <v>23</v>
      </c>
      <c r="Q5609" s="2">
        <v>25</v>
      </c>
      <c r="R5609" s="4">
        <v>48040662</v>
      </c>
      <c r="S5609" s="2">
        <v>5</v>
      </c>
      <c r="T5609" s="2" t="s">
        <v>64</v>
      </c>
      <c r="U5609" s="2" t="s">
        <v>40</v>
      </c>
      <c r="V5609" s="2">
        <v>799</v>
      </c>
      <c r="W5609" s="2">
        <v>31392</v>
      </c>
      <c r="X5609" s="2">
        <v>379563</v>
      </c>
      <c r="Y5609" s="2">
        <v>2102630</v>
      </c>
      <c r="Z5609" s="4">
        <v>1738411.88</v>
      </c>
      <c r="AA5609" s="4">
        <v>1533.24</v>
      </c>
      <c r="AB5609" s="4">
        <v>20</v>
      </c>
      <c r="AC5609" s="4">
        <v>8</v>
      </c>
      <c r="AD5609" s="4">
        <v>4</v>
      </c>
      <c r="AE5609" s="4">
        <v>0</v>
      </c>
      <c r="AF5609" s="4">
        <v>1700000</v>
      </c>
      <c r="AG5609" s="4">
        <v>45869949.82</v>
      </c>
    </row>
    <row r="5610" spans="1:33" ht="30" x14ac:dyDescent="0.25">
      <c r="T5610" s="2" t="s">
        <v>1193</v>
      </c>
      <c r="U5610" s="2" t="s">
        <v>40</v>
      </c>
    </row>
    <row r="5611" spans="1:33" ht="30" x14ac:dyDescent="0.25">
      <c r="T5611" s="2" t="s">
        <v>1194</v>
      </c>
      <c r="U5611" s="2" t="s">
        <v>38</v>
      </c>
    </row>
    <row r="5612" spans="1:33" x14ac:dyDescent="0.25">
      <c r="T5612" s="2" t="s">
        <v>553</v>
      </c>
      <c r="U5612" s="2" t="s">
        <v>52</v>
      </c>
    </row>
    <row r="5613" spans="1:33" ht="30" x14ac:dyDescent="0.25">
      <c r="T5613" s="2" t="s">
        <v>238</v>
      </c>
      <c r="U5613" s="2" t="s">
        <v>34</v>
      </c>
    </row>
    <row r="5614" spans="1:33" ht="45" x14ac:dyDescent="0.25">
      <c r="A5614" s="2">
        <v>1655</v>
      </c>
      <c r="B5614" s="3">
        <v>43217</v>
      </c>
      <c r="C5614" s="2">
        <v>1</v>
      </c>
      <c r="D5614" s="2">
        <v>2</v>
      </c>
      <c r="E5614" s="2">
        <v>3</v>
      </c>
      <c r="F5614" s="2">
        <v>5</v>
      </c>
      <c r="G5614" s="2">
        <v>6</v>
      </c>
      <c r="H5614" s="2">
        <v>7</v>
      </c>
      <c r="I5614" s="2">
        <v>10</v>
      </c>
      <c r="J5614" s="2">
        <v>12</v>
      </c>
      <c r="K5614" s="2">
        <v>14</v>
      </c>
      <c r="L5614" s="2">
        <v>16</v>
      </c>
      <c r="M5614" s="2">
        <v>18</v>
      </c>
      <c r="N5614" s="2">
        <v>19</v>
      </c>
      <c r="O5614" s="2">
        <v>20</v>
      </c>
      <c r="P5614" s="2">
        <v>22</v>
      </c>
      <c r="Q5614" s="2">
        <v>23</v>
      </c>
      <c r="R5614" s="4">
        <v>26210232</v>
      </c>
      <c r="S5614" s="2">
        <v>2</v>
      </c>
      <c r="T5614" s="2" t="s">
        <v>87</v>
      </c>
      <c r="U5614" s="2" t="s">
        <v>41</v>
      </c>
      <c r="V5614" s="2">
        <v>465</v>
      </c>
      <c r="W5614" s="2">
        <v>17461</v>
      </c>
      <c r="X5614" s="2">
        <v>209847</v>
      </c>
      <c r="Y5614" s="2">
        <v>1130489</v>
      </c>
      <c r="Z5614" s="4">
        <v>1094728.95</v>
      </c>
      <c r="AA5614" s="4">
        <v>1448.77</v>
      </c>
      <c r="AB5614" s="4">
        <v>20</v>
      </c>
      <c r="AC5614" s="4">
        <v>8</v>
      </c>
      <c r="AD5614" s="4">
        <v>4</v>
      </c>
      <c r="AE5614" s="4">
        <v>0</v>
      </c>
      <c r="AF5614" s="4">
        <v>1700000</v>
      </c>
      <c r="AG5614" s="4">
        <v>46375209.329999998</v>
      </c>
    </row>
    <row r="5615" spans="1:33" ht="30" x14ac:dyDescent="0.25">
      <c r="T5615" s="2" t="s">
        <v>135</v>
      </c>
      <c r="U5615" s="2" t="s">
        <v>33</v>
      </c>
    </row>
    <row r="5616" spans="1:33" x14ac:dyDescent="0.25">
      <c r="A5616" s="2">
        <v>1656</v>
      </c>
      <c r="B5616" s="3">
        <v>43220</v>
      </c>
      <c r="C5616" s="2">
        <v>2</v>
      </c>
      <c r="D5616" s="2">
        <v>3</v>
      </c>
      <c r="E5616" s="2">
        <v>4</v>
      </c>
      <c r="F5616" s="2">
        <v>5</v>
      </c>
      <c r="G5616" s="2">
        <v>7</v>
      </c>
      <c r="H5616" s="2">
        <v>10</v>
      </c>
      <c r="I5616" s="2">
        <v>11</v>
      </c>
      <c r="J5616" s="2">
        <v>12</v>
      </c>
      <c r="K5616" s="2">
        <v>13</v>
      </c>
      <c r="L5616" s="2">
        <v>15</v>
      </c>
      <c r="M5616" s="2">
        <v>17</v>
      </c>
      <c r="N5616" s="2">
        <v>19</v>
      </c>
      <c r="O5616" s="2">
        <v>20</v>
      </c>
      <c r="P5616" s="2">
        <v>23</v>
      </c>
      <c r="Q5616" s="2">
        <v>24</v>
      </c>
      <c r="R5616" s="4">
        <v>24218672</v>
      </c>
      <c r="S5616" s="2">
        <v>3</v>
      </c>
      <c r="T5616" s="2" t="s">
        <v>59</v>
      </c>
      <c r="U5616" s="2" t="s">
        <v>39</v>
      </c>
      <c r="V5616" s="2">
        <v>502</v>
      </c>
      <c r="W5616" s="2">
        <v>20657</v>
      </c>
      <c r="X5616" s="2">
        <v>243105</v>
      </c>
      <c r="Y5616" s="2">
        <v>1212939</v>
      </c>
      <c r="Z5616" s="4">
        <v>498814.14</v>
      </c>
      <c r="AA5616" s="4">
        <v>1310.31</v>
      </c>
      <c r="AB5616" s="4">
        <v>20</v>
      </c>
      <c r="AC5616" s="4">
        <v>8</v>
      </c>
      <c r="AD5616" s="4">
        <v>4</v>
      </c>
      <c r="AE5616" s="4">
        <v>0</v>
      </c>
      <c r="AF5616" s="4">
        <v>1200000</v>
      </c>
      <c r="AG5616" s="4">
        <v>46720542.210000001</v>
      </c>
    </row>
    <row r="5617" spans="1:33" ht="30" x14ac:dyDescent="0.25">
      <c r="T5617" s="2" t="s">
        <v>1195</v>
      </c>
      <c r="U5617" s="2" t="s">
        <v>34</v>
      </c>
    </row>
    <row r="5618" spans="1:33" ht="60" x14ac:dyDescent="0.25">
      <c r="T5618" s="2" t="s">
        <v>1092</v>
      </c>
      <c r="U5618" s="2" t="s">
        <v>34</v>
      </c>
    </row>
    <row r="5619" spans="1:33" x14ac:dyDescent="0.25">
      <c r="A5619" s="2">
        <v>1657</v>
      </c>
      <c r="B5619" s="3">
        <v>43222</v>
      </c>
      <c r="C5619" s="2">
        <v>3</v>
      </c>
      <c r="D5619" s="2">
        <v>4</v>
      </c>
      <c r="E5619" s="2">
        <v>6</v>
      </c>
      <c r="F5619" s="2">
        <v>8</v>
      </c>
      <c r="G5619" s="2">
        <v>9</v>
      </c>
      <c r="H5619" s="2">
        <v>10</v>
      </c>
      <c r="I5619" s="2">
        <v>12</v>
      </c>
      <c r="J5619" s="2">
        <v>15</v>
      </c>
      <c r="K5619" s="2">
        <v>17</v>
      </c>
      <c r="L5619" s="2">
        <v>18</v>
      </c>
      <c r="M5619" s="2">
        <v>19</v>
      </c>
      <c r="N5619" s="2">
        <v>20</v>
      </c>
      <c r="O5619" s="2">
        <v>21</v>
      </c>
      <c r="P5619" s="2">
        <v>23</v>
      </c>
      <c r="Q5619" s="2">
        <v>24</v>
      </c>
      <c r="R5619" s="4">
        <v>20829654</v>
      </c>
      <c r="S5619" s="2">
        <v>0</v>
      </c>
      <c r="T5619" s="2"/>
      <c r="V5619" s="2">
        <v>451</v>
      </c>
      <c r="W5619" s="2">
        <v>13210</v>
      </c>
      <c r="X5619" s="2">
        <v>158253</v>
      </c>
      <c r="Y5619" s="2">
        <v>865738</v>
      </c>
      <c r="Z5619" s="4">
        <v>0</v>
      </c>
      <c r="AA5619" s="4">
        <v>1789.94</v>
      </c>
      <c r="AB5619" s="4">
        <v>20</v>
      </c>
      <c r="AC5619" s="4">
        <v>8</v>
      </c>
      <c r="AD5619" s="4">
        <v>4</v>
      </c>
      <c r="AE5619" s="4">
        <v>1836529.9</v>
      </c>
      <c r="AF5619" s="4">
        <v>4500000</v>
      </c>
      <c r="AG5619" s="4">
        <v>47144356.810000002</v>
      </c>
    </row>
    <row r="5620" spans="1:33" ht="60" x14ac:dyDescent="0.25">
      <c r="A5620" s="2">
        <v>1658</v>
      </c>
      <c r="B5620" s="3">
        <v>43224</v>
      </c>
      <c r="C5620" s="2">
        <v>2</v>
      </c>
      <c r="D5620" s="2">
        <v>4</v>
      </c>
      <c r="E5620" s="2">
        <v>5</v>
      </c>
      <c r="F5620" s="2">
        <v>6</v>
      </c>
      <c r="G5620" s="2">
        <v>7</v>
      </c>
      <c r="H5620" s="2">
        <v>8</v>
      </c>
      <c r="I5620" s="2">
        <v>12</v>
      </c>
      <c r="J5620" s="2">
        <v>13</v>
      </c>
      <c r="K5620" s="2">
        <v>15</v>
      </c>
      <c r="L5620" s="2">
        <v>16</v>
      </c>
      <c r="M5620" s="2">
        <v>17</v>
      </c>
      <c r="N5620" s="2">
        <v>18</v>
      </c>
      <c r="O5620" s="2">
        <v>19</v>
      </c>
      <c r="P5620" s="2">
        <v>20</v>
      </c>
      <c r="Q5620" s="2">
        <v>23</v>
      </c>
      <c r="R5620" s="4">
        <v>37652070</v>
      </c>
      <c r="S5620" s="2">
        <v>5</v>
      </c>
      <c r="T5620" s="2" t="s">
        <v>409</v>
      </c>
      <c r="U5620" s="2" t="s">
        <v>37</v>
      </c>
      <c r="V5620" s="2">
        <v>675</v>
      </c>
      <c r="W5620" s="2">
        <v>21933</v>
      </c>
      <c r="X5620" s="2">
        <v>280554</v>
      </c>
      <c r="Y5620" s="2">
        <v>1612949</v>
      </c>
      <c r="Z5620" s="4">
        <v>1021324.26</v>
      </c>
      <c r="AA5620" s="4">
        <v>1490.64</v>
      </c>
      <c r="AB5620" s="4">
        <v>20</v>
      </c>
      <c r="AC5620" s="4">
        <v>8</v>
      </c>
      <c r="AD5620" s="4">
        <v>4</v>
      </c>
      <c r="AE5620" s="4">
        <v>0</v>
      </c>
      <c r="AF5620" s="4">
        <v>1700000</v>
      </c>
      <c r="AG5620" s="4">
        <v>47898993.289999999</v>
      </c>
    </row>
    <row r="5621" spans="1:33" ht="30" x14ac:dyDescent="0.25">
      <c r="T5621" s="2" t="s">
        <v>61</v>
      </c>
      <c r="U5621" s="2" t="s">
        <v>37</v>
      </c>
    </row>
    <row r="5622" spans="1:33" ht="30" x14ac:dyDescent="0.25">
      <c r="T5622" s="2" t="s">
        <v>237</v>
      </c>
      <c r="U5622" s="2" t="s">
        <v>52</v>
      </c>
    </row>
    <row r="5623" spans="1:33" ht="30" x14ac:dyDescent="0.25">
      <c r="T5623" s="2" t="s">
        <v>142</v>
      </c>
      <c r="U5623" s="2" t="s">
        <v>34</v>
      </c>
    </row>
    <row r="5624" spans="1:33" ht="30" x14ac:dyDescent="0.25">
      <c r="T5624" s="2" t="s">
        <v>70</v>
      </c>
      <c r="U5624" s="2" t="s">
        <v>34</v>
      </c>
    </row>
    <row r="5625" spans="1:33" ht="30" x14ac:dyDescent="0.25">
      <c r="A5625" s="2">
        <v>1659</v>
      </c>
      <c r="B5625" s="3">
        <v>43227</v>
      </c>
      <c r="C5625" s="2">
        <v>2</v>
      </c>
      <c r="D5625" s="2">
        <v>4</v>
      </c>
      <c r="E5625" s="2">
        <v>7</v>
      </c>
      <c r="F5625" s="2">
        <v>8</v>
      </c>
      <c r="G5625" s="2">
        <v>9</v>
      </c>
      <c r="H5625" s="2">
        <v>10</v>
      </c>
      <c r="I5625" s="2">
        <v>12</v>
      </c>
      <c r="J5625" s="2">
        <v>14</v>
      </c>
      <c r="K5625" s="2">
        <v>15</v>
      </c>
      <c r="L5625" s="2">
        <v>16</v>
      </c>
      <c r="M5625" s="2">
        <v>20</v>
      </c>
      <c r="N5625" s="2">
        <v>21</v>
      </c>
      <c r="O5625" s="2">
        <v>22</v>
      </c>
      <c r="P5625" s="2">
        <v>23</v>
      </c>
      <c r="Q5625" s="2">
        <v>25</v>
      </c>
      <c r="R5625" s="4">
        <v>25748896</v>
      </c>
      <c r="S5625" s="2">
        <v>2</v>
      </c>
      <c r="T5625" s="2" t="s">
        <v>294</v>
      </c>
      <c r="U5625" s="2" t="s">
        <v>49</v>
      </c>
      <c r="V5625" s="2">
        <v>499</v>
      </c>
      <c r="W5625" s="2">
        <v>17893</v>
      </c>
      <c r="X5625" s="2">
        <v>217230</v>
      </c>
      <c r="Y5625" s="2">
        <v>1086367</v>
      </c>
      <c r="Z5625" s="4">
        <v>1073980.53</v>
      </c>
      <c r="AA5625" s="4">
        <v>1892.1</v>
      </c>
      <c r="AB5625" s="4">
        <v>20</v>
      </c>
      <c r="AC5625" s="4">
        <v>8</v>
      </c>
      <c r="AD5625" s="4">
        <v>4</v>
      </c>
      <c r="AE5625" s="4">
        <v>0</v>
      </c>
      <c r="AF5625" s="4">
        <v>1700000</v>
      </c>
      <c r="AG5625" s="4">
        <v>48394676.619999997</v>
      </c>
    </row>
    <row r="5626" spans="1:33" x14ac:dyDescent="0.25">
      <c r="A5626" s="2">
        <v>1660</v>
      </c>
      <c r="B5626" s="3">
        <v>43229</v>
      </c>
      <c r="C5626" s="2">
        <v>1</v>
      </c>
      <c r="D5626" s="2">
        <v>2</v>
      </c>
      <c r="E5626" s="2">
        <v>3</v>
      </c>
      <c r="F5626" s="2">
        <v>7</v>
      </c>
      <c r="G5626" s="2">
        <v>8</v>
      </c>
      <c r="H5626" s="2">
        <v>10</v>
      </c>
      <c r="I5626" s="2">
        <v>11</v>
      </c>
      <c r="J5626" s="2">
        <v>13</v>
      </c>
      <c r="K5626" s="2">
        <v>14</v>
      </c>
      <c r="L5626" s="2">
        <v>17</v>
      </c>
      <c r="M5626" s="2">
        <v>18</v>
      </c>
      <c r="N5626" s="2">
        <v>20</v>
      </c>
      <c r="O5626" s="2">
        <v>21</v>
      </c>
      <c r="P5626" s="2">
        <v>24</v>
      </c>
      <c r="Q5626" s="2">
        <v>25</v>
      </c>
      <c r="R5626" s="4">
        <v>26481312</v>
      </c>
      <c r="S5626" s="2">
        <v>25</v>
      </c>
      <c r="T5626" s="2"/>
      <c r="U5626" s="2" t="s">
        <v>32</v>
      </c>
      <c r="V5626" s="2">
        <v>1775</v>
      </c>
      <c r="W5626" s="2">
        <v>31898</v>
      </c>
      <c r="X5626" s="2">
        <v>277901</v>
      </c>
      <c r="Y5626" s="2">
        <v>1250255</v>
      </c>
      <c r="Z5626" s="4">
        <v>65834.33</v>
      </c>
      <c r="AA5626" s="4">
        <v>407.57</v>
      </c>
      <c r="AB5626" s="4">
        <v>20</v>
      </c>
      <c r="AC5626" s="4">
        <v>8</v>
      </c>
      <c r="AD5626" s="4">
        <v>4</v>
      </c>
      <c r="AE5626" s="4">
        <v>0</v>
      </c>
      <c r="AF5626" s="4">
        <v>1700000</v>
      </c>
      <c r="AG5626" s="4">
        <v>48774490.039999999</v>
      </c>
    </row>
    <row r="5627" spans="1:33" x14ac:dyDescent="0.25">
      <c r="T5627" s="2"/>
      <c r="U5627" s="2" t="s">
        <v>51</v>
      </c>
    </row>
    <row r="5628" spans="1:33" x14ac:dyDescent="0.25">
      <c r="T5628" s="2"/>
      <c r="U5628" s="2" t="s">
        <v>39</v>
      </c>
    </row>
    <row r="5629" spans="1:33" x14ac:dyDescent="0.25">
      <c r="T5629" s="2"/>
      <c r="U5629" s="2" t="s">
        <v>42</v>
      </c>
    </row>
    <row r="5630" spans="1:33" x14ac:dyDescent="0.25">
      <c r="T5630" s="2"/>
      <c r="U5630" s="2" t="s">
        <v>40</v>
      </c>
    </row>
    <row r="5631" spans="1:33" x14ac:dyDescent="0.25">
      <c r="T5631" s="2"/>
      <c r="U5631" s="2" t="s">
        <v>41</v>
      </c>
    </row>
    <row r="5632" spans="1:33" x14ac:dyDescent="0.25">
      <c r="T5632" s="2"/>
      <c r="U5632" s="2" t="s">
        <v>36</v>
      </c>
    </row>
    <row r="5633" spans="1:33" x14ac:dyDescent="0.25">
      <c r="T5633" s="2"/>
      <c r="U5633" s="2" t="s">
        <v>35</v>
      </c>
    </row>
    <row r="5634" spans="1:33" x14ac:dyDescent="0.25">
      <c r="T5634" s="2"/>
      <c r="U5634" s="2" t="s">
        <v>43</v>
      </c>
    </row>
    <row r="5635" spans="1:33" x14ac:dyDescent="0.25">
      <c r="T5635" s="2"/>
      <c r="U5635" s="2" t="s">
        <v>37</v>
      </c>
    </row>
    <row r="5636" spans="1:33" x14ac:dyDescent="0.25">
      <c r="T5636" s="2"/>
      <c r="U5636" s="2" t="s">
        <v>38</v>
      </c>
    </row>
    <row r="5637" spans="1:33" x14ac:dyDescent="0.25">
      <c r="T5637" s="2"/>
      <c r="U5637" s="2" t="s">
        <v>34</v>
      </c>
    </row>
    <row r="5638" spans="1:33" ht="30" x14ac:dyDescent="0.25">
      <c r="A5638" s="2">
        <v>1661</v>
      </c>
      <c r="B5638" s="3">
        <v>43231</v>
      </c>
      <c r="C5638" s="2">
        <v>2</v>
      </c>
      <c r="D5638" s="2">
        <v>3</v>
      </c>
      <c r="E5638" s="2">
        <v>5</v>
      </c>
      <c r="F5638" s="2">
        <v>6</v>
      </c>
      <c r="G5638" s="2">
        <v>7</v>
      </c>
      <c r="H5638" s="2">
        <v>10</v>
      </c>
      <c r="I5638" s="2">
        <v>11</v>
      </c>
      <c r="J5638" s="2">
        <v>12</v>
      </c>
      <c r="K5638" s="2">
        <v>13</v>
      </c>
      <c r="L5638" s="2">
        <v>14</v>
      </c>
      <c r="M5638" s="2">
        <v>17</v>
      </c>
      <c r="N5638" s="2">
        <v>18</v>
      </c>
      <c r="O5638" s="2">
        <v>21</v>
      </c>
      <c r="P5638" s="2">
        <v>22</v>
      </c>
      <c r="Q5638" s="2">
        <v>23</v>
      </c>
      <c r="R5638" s="4">
        <v>27202634</v>
      </c>
      <c r="S5638" s="2">
        <v>4</v>
      </c>
      <c r="T5638" s="2" t="s">
        <v>241</v>
      </c>
      <c r="U5638" s="2" t="s">
        <v>41</v>
      </c>
      <c r="V5638" s="2">
        <v>622</v>
      </c>
      <c r="W5638" s="2">
        <v>19801</v>
      </c>
      <c r="X5638" s="2">
        <v>229526</v>
      </c>
      <c r="Y5638" s="2">
        <v>1202367</v>
      </c>
      <c r="Z5638" s="4">
        <v>540363.75</v>
      </c>
      <c r="AA5638" s="4">
        <v>1527.47</v>
      </c>
      <c r="AB5638" s="4">
        <v>20</v>
      </c>
      <c r="AC5638" s="4">
        <v>8</v>
      </c>
      <c r="AD5638" s="4">
        <v>4</v>
      </c>
      <c r="AE5638" s="4">
        <v>0</v>
      </c>
      <c r="AF5638" s="4">
        <v>1700000</v>
      </c>
      <c r="AG5638" s="4">
        <v>49273287.350000001</v>
      </c>
    </row>
    <row r="5639" spans="1:33" x14ac:dyDescent="0.25">
      <c r="T5639" s="2" t="s">
        <v>166</v>
      </c>
      <c r="U5639" s="2" t="s">
        <v>35</v>
      </c>
    </row>
    <row r="5640" spans="1:33" ht="30" x14ac:dyDescent="0.25">
      <c r="T5640" s="2" t="s">
        <v>557</v>
      </c>
      <c r="U5640" s="2" t="s">
        <v>38</v>
      </c>
    </row>
    <row r="5641" spans="1:33" ht="30" x14ac:dyDescent="0.25">
      <c r="T5641" s="2" t="s">
        <v>70</v>
      </c>
      <c r="U5641" s="2" t="s">
        <v>34</v>
      </c>
    </row>
    <row r="5642" spans="1:33" ht="60" x14ac:dyDescent="0.25">
      <c r="A5642" s="2">
        <v>1662</v>
      </c>
      <c r="B5642" s="3">
        <v>43234</v>
      </c>
      <c r="C5642" s="2">
        <v>1</v>
      </c>
      <c r="D5642" s="2">
        <v>2</v>
      </c>
      <c r="E5642" s="2">
        <v>3</v>
      </c>
      <c r="F5642" s="2">
        <v>5</v>
      </c>
      <c r="G5642" s="2">
        <v>8</v>
      </c>
      <c r="H5642" s="2">
        <v>10</v>
      </c>
      <c r="I5642" s="2">
        <v>11</v>
      </c>
      <c r="J5642" s="2">
        <v>13</v>
      </c>
      <c r="K5642" s="2">
        <v>14</v>
      </c>
      <c r="L5642" s="2">
        <v>17</v>
      </c>
      <c r="M5642" s="2">
        <v>18</v>
      </c>
      <c r="N5642" s="2">
        <v>20</v>
      </c>
      <c r="O5642" s="2">
        <v>21</v>
      </c>
      <c r="P5642" s="2">
        <v>22</v>
      </c>
      <c r="Q5642" s="2">
        <v>25</v>
      </c>
      <c r="R5642" s="4">
        <v>24697742</v>
      </c>
      <c r="S5642" s="2">
        <v>8</v>
      </c>
      <c r="T5642" s="2" t="s">
        <v>1196</v>
      </c>
      <c r="U5642" s="2" t="s">
        <v>44</v>
      </c>
      <c r="V5642" s="2">
        <v>1197</v>
      </c>
      <c r="W5642" s="2">
        <v>39565</v>
      </c>
      <c r="X5642" s="2">
        <v>262486</v>
      </c>
      <c r="Y5642" s="2">
        <v>1224341</v>
      </c>
      <c r="Z5642" s="4">
        <v>165946.57</v>
      </c>
      <c r="AA5642" s="4">
        <v>487.5</v>
      </c>
      <c r="AB5642" s="4">
        <v>20</v>
      </c>
      <c r="AC5642" s="4">
        <v>8</v>
      </c>
      <c r="AD5642" s="4">
        <v>4</v>
      </c>
      <c r="AE5642" s="4">
        <v>0</v>
      </c>
      <c r="AF5642" s="4">
        <v>1700000</v>
      </c>
      <c r="AG5642" s="4">
        <v>49579650.259999998</v>
      </c>
    </row>
    <row r="5643" spans="1:33" ht="30" x14ac:dyDescent="0.25">
      <c r="T5643" s="2" t="s">
        <v>848</v>
      </c>
      <c r="U5643" s="2" t="s">
        <v>32</v>
      </c>
    </row>
    <row r="5644" spans="1:33" ht="45" x14ac:dyDescent="0.25">
      <c r="T5644" s="2" t="s">
        <v>292</v>
      </c>
      <c r="U5644" s="2" t="s">
        <v>51</v>
      </c>
    </row>
    <row r="5645" spans="1:33" ht="45" x14ac:dyDescent="0.25">
      <c r="T5645" s="2" t="s">
        <v>1197</v>
      </c>
      <c r="U5645" s="2" t="s">
        <v>40</v>
      </c>
    </row>
    <row r="5646" spans="1:33" x14ac:dyDescent="0.25">
      <c r="T5646" s="2" t="s">
        <v>71</v>
      </c>
      <c r="U5646" s="2" t="s">
        <v>48</v>
      </c>
    </row>
    <row r="5647" spans="1:33" ht="30" x14ac:dyDescent="0.25">
      <c r="T5647" s="2" t="s">
        <v>201</v>
      </c>
      <c r="U5647" s="2" t="s">
        <v>34</v>
      </c>
    </row>
    <row r="5648" spans="1:33" ht="30" x14ac:dyDescent="0.25">
      <c r="T5648" s="2" t="s">
        <v>70</v>
      </c>
      <c r="U5648" s="2" t="s">
        <v>34</v>
      </c>
    </row>
    <row r="5649" spans="1:33" ht="30" x14ac:dyDescent="0.25">
      <c r="A5649" s="2">
        <v>1663</v>
      </c>
      <c r="B5649" s="3">
        <v>43236</v>
      </c>
      <c r="C5649" s="2">
        <v>1</v>
      </c>
      <c r="D5649" s="2">
        <v>2</v>
      </c>
      <c r="E5649" s="2">
        <v>3</v>
      </c>
      <c r="F5649" s="2">
        <v>5</v>
      </c>
      <c r="G5649" s="2">
        <v>6</v>
      </c>
      <c r="H5649" s="2">
        <v>7</v>
      </c>
      <c r="I5649" s="2">
        <v>9</v>
      </c>
      <c r="J5649" s="2">
        <v>11</v>
      </c>
      <c r="K5649" s="2">
        <v>12</v>
      </c>
      <c r="L5649" s="2">
        <v>13</v>
      </c>
      <c r="M5649" s="2">
        <v>16</v>
      </c>
      <c r="N5649" s="2">
        <v>17</v>
      </c>
      <c r="O5649" s="2">
        <v>21</v>
      </c>
      <c r="P5649" s="2">
        <v>22</v>
      </c>
      <c r="Q5649" s="2">
        <v>23</v>
      </c>
      <c r="R5649" s="4">
        <v>25183224</v>
      </c>
      <c r="S5649" s="2">
        <v>7</v>
      </c>
      <c r="T5649" s="2" t="s">
        <v>63</v>
      </c>
      <c r="U5649" s="2" t="s">
        <v>51</v>
      </c>
      <c r="V5649" s="2">
        <v>714</v>
      </c>
      <c r="W5649" s="2">
        <v>24415</v>
      </c>
      <c r="X5649" s="2">
        <v>205537</v>
      </c>
      <c r="Y5649" s="2">
        <v>1032498</v>
      </c>
      <c r="Z5649" s="4">
        <v>302520.32000000001</v>
      </c>
      <c r="AA5649" s="4">
        <v>1303.68</v>
      </c>
      <c r="AB5649" s="4">
        <v>20</v>
      </c>
      <c r="AC5649" s="4">
        <v>8</v>
      </c>
      <c r="AD5649" s="4">
        <v>4</v>
      </c>
      <c r="AE5649" s="4">
        <v>0</v>
      </c>
      <c r="AF5649" s="4">
        <v>1700000</v>
      </c>
      <c r="AG5649" s="4">
        <v>50068336.939999998</v>
      </c>
    </row>
    <row r="5650" spans="1:33" ht="30" x14ac:dyDescent="0.25">
      <c r="T5650" s="2" t="s">
        <v>61</v>
      </c>
      <c r="U5650" s="2" t="s">
        <v>37</v>
      </c>
    </row>
    <row r="5651" spans="1:33" ht="30" x14ac:dyDescent="0.25">
      <c r="T5651" s="2" t="s">
        <v>67</v>
      </c>
      <c r="U5651" s="2" t="s">
        <v>38</v>
      </c>
    </row>
    <row r="5652" spans="1:33" ht="60" x14ac:dyDescent="0.25">
      <c r="T5652" s="2" t="s">
        <v>69</v>
      </c>
      <c r="U5652" s="2" t="s">
        <v>34</v>
      </c>
    </row>
    <row r="5653" spans="1:33" ht="30" x14ac:dyDescent="0.25">
      <c r="T5653" s="2" t="s">
        <v>70</v>
      </c>
      <c r="U5653" s="2" t="s">
        <v>34</v>
      </c>
    </row>
    <row r="5654" spans="1:33" x14ac:dyDescent="0.25">
      <c r="A5654" s="2">
        <v>1664</v>
      </c>
      <c r="B5654" s="3">
        <v>43238</v>
      </c>
      <c r="C5654" s="2">
        <v>2</v>
      </c>
      <c r="D5654" s="2">
        <v>4</v>
      </c>
      <c r="E5654" s="2">
        <v>5</v>
      </c>
      <c r="F5654" s="2">
        <v>6</v>
      </c>
      <c r="G5654" s="2">
        <v>7</v>
      </c>
      <c r="H5654" s="2">
        <v>8</v>
      </c>
      <c r="I5654" s="2">
        <v>11</v>
      </c>
      <c r="J5654" s="2">
        <v>13</v>
      </c>
      <c r="K5654" s="2">
        <v>15</v>
      </c>
      <c r="L5654" s="2">
        <v>16</v>
      </c>
      <c r="M5654" s="2">
        <v>17</v>
      </c>
      <c r="N5654" s="2">
        <v>18</v>
      </c>
      <c r="O5654" s="2">
        <v>20</v>
      </c>
      <c r="P5654" s="2">
        <v>24</v>
      </c>
      <c r="Q5654" s="2">
        <v>25</v>
      </c>
      <c r="R5654" s="4">
        <v>25730428</v>
      </c>
      <c r="S5654" s="2">
        <v>4</v>
      </c>
      <c r="T5654" s="2" t="s">
        <v>59</v>
      </c>
      <c r="U5654" s="2" t="s">
        <v>39</v>
      </c>
      <c r="V5654" s="2">
        <v>499</v>
      </c>
      <c r="W5654" s="2">
        <v>19025</v>
      </c>
      <c r="X5654" s="2">
        <v>231330</v>
      </c>
      <c r="Y5654" s="2">
        <v>1122528</v>
      </c>
      <c r="Z5654" s="4">
        <v>504220.06</v>
      </c>
      <c r="AA5654" s="4">
        <v>1776.63</v>
      </c>
      <c r="AB5654" s="4">
        <v>20</v>
      </c>
      <c r="AC5654" s="4">
        <v>8</v>
      </c>
      <c r="AD5654" s="4">
        <v>4</v>
      </c>
      <c r="AE5654" s="4">
        <v>0</v>
      </c>
      <c r="AF5654" s="4">
        <v>1700000</v>
      </c>
      <c r="AG5654" s="4">
        <v>50533770.840000004</v>
      </c>
    </row>
    <row r="5655" spans="1:33" x14ac:dyDescent="0.25">
      <c r="T5655" s="2" t="s">
        <v>1068</v>
      </c>
      <c r="U5655" s="2" t="s">
        <v>43</v>
      </c>
    </row>
    <row r="5656" spans="1:33" x14ac:dyDescent="0.25">
      <c r="T5656" s="2" t="s">
        <v>279</v>
      </c>
      <c r="U5656" s="2" t="s">
        <v>33</v>
      </c>
    </row>
    <row r="5657" spans="1:33" x14ac:dyDescent="0.25">
      <c r="T5657" s="2" t="s">
        <v>1198</v>
      </c>
      <c r="U5657" s="2" t="s">
        <v>46</v>
      </c>
    </row>
    <row r="5658" spans="1:33" ht="30" x14ac:dyDescent="0.25">
      <c r="A5658" s="2">
        <v>1665</v>
      </c>
      <c r="B5658" s="3">
        <v>43241</v>
      </c>
      <c r="C5658" s="2">
        <v>1</v>
      </c>
      <c r="D5658" s="2">
        <v>2</v>
      </c>
      <c r="E5658" s="2">
        <v>4</v>
      </c>
      <c r="F5658" s="2">
        <v>5</v>
      </c>
      <c r="G5658" s="2">
        <v>8</v>
      </c>
      <c r="H5658" s="2">
        <v>10</v>
      </c>
      <c r="I5658" s="2">
        <v>12</v>
      </c>
      <c r="J5658" s="2">
        <v>13</v>
      </c>
      <c r="K5658" s="2">
        <v>15</v>
      </c>
      <c r="L5658" s="2">
        <v>17</v>
      </c>
      <c r="M5658" s="2">
        <v>18</v>
      </c>
      <c r="N5658" s="2">
        <v>21</v>
      </c>
      <c r="O5658" s="2">
        <v>22</v>
      </c>
      <c r="P5658" s="2">
        <v>23</v>
      </c>
      <c r="Q5658" s="2">
        <v>24</v>
      </c>
      <c r="R5658" s="4">
        <v>23738082</v>
      </c>
      <c r="S5658" s="2">
        <v>1</v>
      </c>
      <c r="T5658" s="2" t="s">
        <v>70</v>
      </c>
      <c r="U5658" s="2" t="s">
        <v>34</v>
      </c>
      <c r="V5658" s="2">
        <v>458</v>
      </c>
      <c r="W5658" s="2">
        <v>17065</v>
      </c>
      <c r="X5658" s="2">
        <v>207195</v>
      </c>
      <c r="Y5658" s="2">
        <v>1078984</v>
      </c>
      <c r="Z5658" s="4">
        <v>1808848.91</v>
      </c>
      <c r="AA5658" s="4">
        <v>1736.02</v>
      </c>
      <c r="AB5658" s="4">
        <v>20</v>
      </c>
      <c r="AC5658" s="4">
        <v>8</v>
      </c>
      <c r="AD5658" s="4">
        <v>4</v>
      </c>
      <c r="AE5658" s="4">
        <v>0</v>
      </c>
      <c r="AF5658" s="4">
        <v>1700000</v>
      </c>
      <c r="AG5658" s="4">
        <v>50951197.520000003</v>
      </c>
    </row>
    <row r="5659" spans="1:33" ht="30" x14ac:dyDescent="0.25">
      <c r="A5659" s="2">
        <v>1666</v>
      </c>
      <c r="B5659" s="3">
        <v>43243</v>
      </c>
      <c r="C5659" s="2">
        <v>1</v>
      </c>
      <c r="D5659" s="2">
        <v>2</v>
      </c>
      <c r="E5659" s="2">
        <v>5</v>
      </c>
      <c r="F5659" s="2">
        <v>6</v>
      </c>
      <c r="G5659" s="2">
        <v>8</v>
      </c>
      <c r="H5659" s="2">
        <v>9</v>
      </c>
      <c r="I5659" s="2">
        <v>10</v>
      </c>
      <c r="J5659" s="2">
        <v>12</v>
      </c>
      <c r="K5659" s="2">
        <v>13</v>
      </c>
      <c r="L5659" s="2">
        <v>14</v>
      </c>
      <c r="M5659" s="2">
        <v>17</v>
      </c>
      <c r="N5659" s="2">
        <v>20</v>
      </c>
      <c r="O5659" s="2">
        <v>21</v>
      </c>
      <c r="P5659" s="2">
        <v>24</v>
      </c>
      <c r="Q5659" s="2">
        <v>25</v>
      </c>
      <c r="R5659" s="4">
        <v>23219534</v>
      </c>
      <c r="S5659" s="2">
        <v>3</v>
      </c>
      <c r="T5659" s="2" t="s">
        <v>702</v>
      </c>
      <c r="U5659" s="2" t="s">
        <v>37</v>
      </c>
      <c r="V5659" s="2">
        <v>535</v>
      </c>
      <c r="W5659" s="2">
        <v>16408</v>
      </c>
      <c r="X5659" s="2">
        <v>186414</v>
      </c>
      <c r="Y5659" s="2">
        <v>1018603</v>
      </c>
      <c r="Z5659" s="4">
        <v>632695.28</v>
      </c>
      <c r="AA5659" s="4">
        <v>1559.48</v>
      </c>
      <c r="AB5659" s="4">
        <v>20</v>
      </c>
      <c r="AC5659" s="4">
        <v>8</v>
      </c>
      <c r="AD5659" s="4">
        <v>4</v>
      </c>
      <c r="AE5659" s="4">
        <v>0</v>
      </c>
      <c r="AF5659" s="4">
        <v>1700000</v>
      </c>
      <c r="AG5659" s="4">
        <v>51389217.340000004</v>
      </c>
    </row>
    <row r="5660" spans="1:33" ht="45" x14ac:dyDescent="0.25">
      <c r="T5660" s="2" t="s">
        <v>587</v>
      </c>
      <c r="U5660" s="2" t="s">
        <v>34</v>
      </c>
    </row>
    <row r="5661" spans="1:33" x14ac:dyDescent="0.25">
      <c r="T5661" s="2" t="s">
        <v>117</v>
      </c>
      <c r="U5661" s="2" t="s">
        <v>34</v>
      </c>
    </row>
    <row r="5662" spans="1:33" ht="30" x14ac:dyDescent="0.25">
      <c r="A5662" s="2">
        <v>1667</v>
      </c>
      <c r="B5662" s="3">
        <v>43245</v>
      </c>
      <c r="C5662" s="2">
        <v>1</v>
      </c>
      <c r="D5662" s="2">
        <v>2</v>
      </c>
      <c r="E5662" s="2">
        <v>3</v>
      </c>
      <c r="F5662" s="2">
        <v>4</v>
      </c>
      <c r="G5662" s="2">
        <v>8</v>
      </c>
      <c r="H5662" s="2">
        <v>10</v>
      </c>
      <c r="I5662" s="2">
        <v>11</v>
      </c>
      <c r="J5662" s="2">
        <v>13</v>
      </c>
      <c r="K5662" s="2">
        <v>16</v>
      </c>
      <c r="L5662" s="2">
        <v>18</v>
      </c>
      <c r="M5662" s="2">
        <v>20</v>
      </c>
      <c r="N5662" s="2">
        <v>22</v>
      </c>
      <c r="O5662" s="2">
        <v>23</v>
      </c>
      <c r="P5662" s="2">
        <v>24</v>
      </c>
      <c r="Q5662" s="2">
        <v>25</v>
      </c>
      <c r="R5662" s="4">
        <v>22786834</v>
      </c>
      <c r="S5662" s="2">
        <v>6</v>
      </c>
      <c r="T5662" s="2" t="s">
        <v>704</v>
      </c>
      <c r="U5662" s="2" t="s">
        <v>32</v>
      </c>
      <c r="V5662" s="2">
        <v>725</v>
      </c>
      <c r="W5662" s="2">
        <v>29109</v>
      </c>
      <c r="X5662" s="2">
        <v>242393</v>
      </c>
      <c r="Y5662" s="2">
        <v>1137737</v>
      </c>
      <c r="Z5662" s="4">
        <v>212762.32</v>
      </c>
      <c r="AA5662" s="4">
        <v>773.97</v>
      </c>
      <c r="AB5662" s="4">
        <v>20</v>
      </c>
      <c r="AC5662" s="4">
        <v>8</v>
      </c>
      <c r="AD5662" s="4">
        <v>4</v>
      </c>
      <c r="AE5662" s="4">
        <v>0</v>
      </c>
      <c r="AF5662" s="4">
        <v>1700000</v>
      </c>
      <c r="AG5662" s="4">
        <v>51683811.32</v>
      </c>
    </row>
    <row r="5663" spans="1:33" ht="30" x14ac:dyDescent="0.25">
      <c r="T5663" s="2" t="s">
        <v>77</v>
      </c>
      <c r="U5663" s="2" t="s">
        <v>32</v>
      </c>
    </row>
    <row r="5664" spans="1:33" ht="45" x14ac:dyDescent="0.25">
      <c r="T5664" s="2" t="s">
        <v>87</v>
      </c>
      <c r="U5664" s="2" t="s">
        <v>41</v>
      </c>
    </row>
    <row r="5665" spans="1:33" ht="45" x14ac:dyDescent="0.25">
      <c r="T5665" s="2" t="s">
        <v>415</v>
      </c>
      <c r="U5665" s="2" t="s">
        <v>35</v>
      </c>
    </row>
    <row r="5666" spans="1:33" x14ac:dyDescent="0.25">
      <c r="T5666" s="2" t="s">
        <v>899</v>
      </c>
      <c r="U5666" s="2" t="s">
        <v>47</v>
      </c>
    </row>
    <row r="5667" spans="1:33" ht="30" x14ac:dyDescent="0.25">
      <c r="T5667" s="2" t="s">
        <v>1028</v>
      </c>
      <c r="U5667" s="2" t="s">
        <v>34</v>
      </c>
    </row>
    <row r="5668" spans="1:33" ht="30" x14ac:dyDescent="0.25">
      <c r="A5668" s="2">
        <v>1668</v>
      </c>
      <c r="B5668" s="3">
        <v>43248</v>
      </c>
      <c r="C5668" s="2">
        <v>4</v>
      </c>
      <c r="D5668" s="2">
        <v>5</v>
      </c>
      <c r="E5668" s="2">
        <v>6</v>
      </c>
      <c r="F5668" s="2">
        <v>8</v>
      </c>
      <c r="G5668" s="2">
        <v>11</v>
      </c>
      <c r="H5668" s="2">
        <v>12</v>
      </c>
      <c r="I5668" s="2">
        <v>14</v>
      </c>
      <c r="J5668" s="2">
        <v>16</v>
      </c>
      <c r="K5668" s="2">
        <v>17</v>
      </c>
      <c r="L5668" s="2">
        <v>18</v>
      </c>
      <c r="M5668" s="2">
        <v>20</v>
      </c>
      <c r="N5668" s="2">
        <v>21</v>
      </c>
      <c r="O5668" s="2">
        <v>23</v>
      </c>
      <c r="P5668" s="2">
        <v>24</v>
      </c>
      <c r="Q5668" s="2">
        <v>25</v>
      </c>
      <c r="R5668" s="4">
        <v>21253992</v>
      </c>
      <c r="S5668" s="2">
        <v>3</v>
      </c>
      <c r="T5668" s="2" t="s">
        <v>100</v>
      </c>
      <c r="U5668" s="2" t="s">
        <v>52</v>
      </c>
      <c r="V5668" s="2">
        <v>329</v>
      </c>
      <c r="W5668" s="2">
        <v>12702</v>
      </c>
      <c r="X5668" s="2">
        <v>163577</v>
      </c>
      <c r="Y5668" s="2">
        <v>888101</v>
      </c>
      <c r="Z5668" s="4">
        <v>621589.6</v>
      </c>
      <c r="AA5668" s="4">
        <v>1744</v>
      </c>
      <c r="AB5668" s="4">
        <v>20</v>
      </c>
      <c r="AC5668" s="4">
        <v>8</v>
      </c>
      <c r="AD5668" s="4">
        <v>4</v>
      </c>
      <c r="AE5668" s="4">
        <v>0</v>
      </c>
      <c r="AF5668" s="4">
        <v>1700000</v>
      </c>
      <c r="AG5668" s="4">
        <v>52114142.590000004</v>
      </c>
    </row>
    <row r="5669" spans="1:33" ht="30" x14ac:dyDescent="0.25">
      <c r="T5669" s="2" t="s">
        <v>84</v>
      </c>
      <c r="U5669" s="2" t="s">
        <v>34</v>
      </c>
    </row>
    <row r="5670" spans="1:33" ht="45" x14ac:dyDescent="0.25">
      <c r="T5670" s="2" t="s">
        <v>289</v>
      </c>
      <c r="U5670" s="2" t="s">
        <v>34</v>
      </c>
    </row>
    <row r="5671" spans="1:33" ht="30" x14ac:dyDescent="0.25">
      <c r="A5671" s="2">
        <v>1669</v>
      </c>
      <c r="B5671" s="3">
        <v>43250</v>
      </c>
      <c r="C5671" s="2">
        <v>1</v>
      </c>
      <c r="D5671" s="2">
        <v>2</v>
      </c>
      <c r="E5671" s="2">
        <v>3</v>
      </c>
      <c r="F5671" s="2">
        <v>5</v>
      </c>
      <c r="G5671" s="2">
        <v>6</v>
      </c>
      <c r="H5671" s="2">
        <v>7</v>
      </c>
      <c r="I5671" s="2">
        <v>8</v>
      </c>
      <c r="J5671" s="2">
        <v>9</v>
      </c>
      <c r="K5671" s="2">
        <v>12</v>
      </c>
      <c r="L5671" s="2">
        <v>16</v>
      </c>
      <c r="M5671" s="2">
        <v>17</v>
      </c>
      <c r="N5671" s="2">
        <v>20</v>
      </c>
      <c r="O5671" s="2">
        <v>21</v>
      </c>
      <c r="P5671" s="2">
        <v>23</v>
      </c>
      <c r="Q5671" s="2">
        <v>25</v>
      </c>
      <c r="R5671" s="4">
        <v>22173420</v>
      </c>
      <c r="S5671" s="2">
        <v>2</v>
      </c>
      <c r="T5671" s="2" t="s">
        <v>82</v>
      </c>
      <c r="U5671" s="2" t="s">
        <v>34</v>
      </c>
      <c r="V5671" s="2">
        <v>300</v>
      </c>
      <c r="W5671" s="2">
        <v>11625</v>
      </c>
      <c r="X5671" s="2">
        <v>165429</v>
      </c>
      <c r="Y5671" s="2">
        <v>934853</v>
      </c>
      <c r="Z5671" s="4">
        <v>982043.42</v>
      </c>
      <c r="AA5671" s="4">
        <v>2014.45</v>
      </c>
      <c r="AB5671" s="4">
        <v>20</v>
      </c>
      <c r="AC5671" s="4">
        <v>8</v>
      </c>
      <c r="AD5671" s="4">
        <v>4</v>
      </c>
      <c r="AE5671" s="4">
        <v>0</v>
      </c>
      <c r="AF5671" s="4">
        <v>1700000</v>
      </c>
      <c r="AG5671" s="4">
        <v>52567393.399999999</v>
      </c>
    </row>
    <row r="5672" spans="1:33" ht="30" x14ac:dyDescent="0.25">
      <c r="T5672" s="2" t="s">
        <v>70</v>
      </c>
      <c r="U5672" s="2" t="s">
        <v>34</v>
      </c>
    </row>
    <row r="5673" spans="1:33" x14ac:dyDescent="0.25">
      <c r="A5673" s="2">
        <v>1670</v>
      </c>
      <c r="B5673" s="3">
        <v>43252</v>
      </c>
      <c r="C5673" s="2">
        <v>1</v>
      </c>
      <c r="D5673" s="2">
        <v>2</v>
      </c>
      <c r="E5673" s="2">
        <v>3</v>
      </c>
      <c r="F5673" s="2">
        <v>4</v>
      </c>
      <c r="G5673" s="2">
        <v>7</v>
      </c>
      <c r="H5673" s="2">
        <v>11</v>
      </c>
      <c r="I5673" s="2">
        <v>13</v>
      </c>
      <c r="J5673" s="2">
        <v>14</v>
      </c>
      <c r="K5673" s="2">
        <v>16</v>
      </c>
      <c r="L5673" s="2">
        <v>17</v>
      </c>
      <c r="M5673" s="2">
        <v>20</v>
      </c>
      <c r="N5673" s="2">
        <v>21</v>
      </c>
      <c r="O5673" s="2">
        <v>22</v>
      </c>
      <c r="P5673" s="2">
        <v>23</v>
      </c>
      <c r="Q5673" s="2">
        <v>25</v>
      </c>
      <c r="R5673" s="4">
        <v>19827910</v>
      </c>
      <c r="S5673" s="2">
        <v>3</v>
      </c>
      <c r="T5673" s="2" t="s">
        <v>296</v>
      </c>
      <c r="U5673" s="2" t="s">
        <v>32</v>
      </c>
      <c r="V5673" s="2">
        <v>285</v>
      </c>
      <c r="W5673" s="2">
        <v>11119</v>
      </c>
      <c r="X5673" s="2">
        <v>153360</v>
      </c>
      <c r="Y5673" s="2">
        <v>891871</v>
      </c>
      <c r="Z5673" s="4">
        <v>542741.07999999996</v>
      </c>
      <c r="AA5673" s="4">
        <v>1757.87</v>
      </c>
      <c r="AB5673" s="4">
        <v>20</v>
      </c>
      <c r="AC5673" s="4">
        <v>8</v>
      </c>
      <c r="AD5673" s="4">
        <v>4</v>
      </c>
      <c r="AE5673" s="4">
        <v>0</v>
      </c>
      <c r="AF5673" s="4">
        <v>1700000</v>
      </c>
      <c r="AG5673" s="4">
        <v>52943137.219999999</v>
      </c>
    </row>
    <row r="5674" spans="1:33" x14ac:dyDescent="0.25">
      <c r="T5674" s="2" t="s">
        <v>131</v>
      </c>
      <c r="U5674" s="2" t="s">
        <v>34</v>
      </c>
    </row>
    <row r="5675" spans="1:33" ht="30" x14ac:dyDescent="0.25">
      <c r="T5675" s="2" t="s">
        <v>1199</v>
      </c>
      <c r="U5675" s="2" t="s">
        <v>34</v>
      </c>
    </row>
    <row r="5676" spans="1:33" x14ac:dyDescent="0.25">
      <c r="A5676" s="2">
        <v>1671</v>
      </c>
      <c r="B5676" s="3">
        <v>43255</v>
      </c>
      <c r="C5676" s="2">
        <v>1</v>
      </c>
      <c r="D5676" s="2">
        <v>3</v>
      </c>
      <c r="E5676" s="2">
        <v>4</v>
      </c>
      <c r="F5676" s="2">
        <v>5</v>
      </c>
      <c r="G5676" s="2">
        <v>8</v>
      </c>
      <c r="H5676" s="2">
        <v>9</v>
      </c>
      <c r="I5676" s="2">
        <v>10</v>
      </c>
      <c r="J5676" s="2">
        <v>12</v>
      </c>
      <c r="K5676" s="2">
        <v>14</v>
      </c>
      <c r="L5676" s="2">
        <v>15</v>
      </c>
      <c r="M5676" s="2">
        <v>18</v>
      </c>
      <c r="N5676" s="2">
        <v>19</v>
      </c>
      <c r="O5676" s="2">
        <v>21</v>
      </c>
      <c r="P5676" s="2">
        <v>22</v>
      </c>
      <c r="Q5676" s="2">
        <v>25</v>
      </c>
      <c r="R5676" s="4">
        <v>22976412</v>
      </c>
      <c r="S5676" s="2">
        <v>3</v>
      </c>
      <c r="T5676" s="2" t="s">
        <v>59</v>
      </c>
      <c r="U5676" s="2" t="s">
        <v>39</v>
      </c>
      <c r="V5676" s="2">
        <v>570</v>
      </c>
      <c r="W5676" s="2">
        <v>17537</v>
      </c>
      <c r="X5676" s="2">
        <v>194249</v>
      </c>
      <c r="Y5676" s="2">
        <v>1015510</v>
      </c>
      <c r="Z5676" s="4">
        <v>605656.21</v>
      </c>
      <c r="AA5676" s="4">
        <v>1401.17</v>
      </c>
      <c r="AB5676" s="4">
        <v>20</v>
      </c>
      <c r="AC5676" s="4">
        <v>8</v>
      </c>
      <c r="AD5676" s="4">
        <v>4</v>
      </c>
      <c r="AE5676" s="4">
        <v>0</v>
      </c>
      <c r="AF5676" s="4">
        <v>1700000</v>
      </c>
      <c r="AG5676" s="4">
        <v>53362437.689999998</v>
      </c>
    </row>
    <row r="5677" spans="1:33" ht="45" x14ac:dyDescent="0.25">
      <c r="T5677" s="2" t="s">
        <v>648</v>
      </c>
      <c r="U5677" s="2" t="s">
        <v>41</v>
      </c>
    </row>
    <row r="5678" spans="1:33" ht="30" x14ac:dyDescent="0.25">
      <c r="T5678" s="2" t="s">
        <v>178</v>
      </c>
      <c r="U5678" s="2" t="s">
        <v>36</v>
      </c>
    </row>
    <row r="5679" spans="1:33" ht="30" x14ac:dyDescent="0.25">
      <c r="A5679" s="2">
        <v>1672</v>
      </c>
      <c r="B5679" s="3">
        <v>43257</v>
      </c>
      <c r="C5679" s="2">
        <v>2</v>
      </c>
      <c r="D5679" s="2">
        <v>3</v>
      </c>
      <c r="E5679" s="2">
        <v>5</v>
      </c>
      <c r="F5679" s="2">
        <v>6</v>
      </c>
      <c r="G5679" s="2">
        <v>8</v>
      </c>
      <c r="H5679" s="2">
        <v>9</v>
      </c>
      <c r="I5679" s="2">
        <v>11</v>
      </c>
      <c r="J5679" s="2">
        <v>17</v>
      </c>
      <c r="K5679" s="2">
        <v>18</v>
      </c>
      <c r="L5679" s="2">
        <v>20</v>
      </c>
      <c r="M5679" s="2">
        <v>21</v>
      </c>
      <c r="N5679" s="2">
        <v>22</v>
      </c>
      <c r="O5679" s="2">
        <v>23</v>
      </c>
      <c r="P5679" s="2">
        <v>24</v>
      </c>
      <c r="Q5679" s="2">
        <v>25</v>
      </c>
      <c r="R5679" s="4">
        <v>23460408</v>
      </c>
      <c r="S5679" s="2">
        <v>2</v>
      </c>
      <c r="T5679" s="2" t="s">
        <v>671</v>
      </c>
      <c r="U5679" s="2" t="s">
        <v>41</v>
      </c>
      <c r="V5679" s="2">
        <v>382</v>
      </c>
      <c r="W5679" s="2">
        <v>16537</v>
      </c>
      <c r="X5679" s="2">
        <v>202893</v>
      </c>
      <c r="Y5679" s="2">
        <v>1066690</v>
      </c>
      <c r="Z5679" s="4">
        <v>898459.93</v>
      </c>
      <c r="AA5679" s="4">
        <v>1447.38</v>
      </c>
      <c r="AB5679" s="4">
        <v>20</v>
      </c>
      <c r="AC5679" s="4">
        <v>8</v>
      </c>
      <c r="AD5679" s="4">
        <v>4</v>
      </c>
      <c r="AE5679" s="4">
        <v>0</v>
      </c>
      <c r="AF5679" s="4">
        <v>1700000</v>
      </c>
      <c r="AG5679" s="4">
        <v>53777111.509999998</v>
      </c>
    </row>
    <row r="5680" spans="1:33" ht="30" x14ac:dyDescent="0.25">
      <c r="T5680" s="2" t="s">
        <v>61</v>
      </c>
      <c r="U5680" s="2" t="s">
        <v>37</v>
      </c>
    </row>
    <row r="5681" spans="1:33" ht="30" x14ac:dyDescent="0.25">
      <c r="A5681" s="2">
        <v>1673</v>
      </c>
      <c r="B5681" s="3">
        <v>43259</v>
      </c>
      <c r="C5681" s="2">
        <v>1</v>
      </c>
      <c r="D5681" s="2">
        <v>2</v>
      </c>
      <c r="E5681" s="2">
        <v>4</v>
      </c>
      <c r="F5681" s="2">
        <v>5</v>
      </c>
      <c r="G5681" s="2">
        <v>7</v>
      </c>
      <c r="H5681" s="2">
        <v>9</v>
      </c>
      <c r="I5681" s="2">
        <v>11</v>
      </c>
      <c r="J5681" s="2">
        <v>12</v>
      </c>
      <c r="K5681" s="2">
        <v>15</v>
      </c>
      <c r="L5681" s="2">
        <v>17</v>
      </c>
      <c r="M5681" s="2">
        <v>19</v>
      </c>
      <c r="N5681" s="2">
        <v>20</v>
      </c>
      <c r="O5681" s="2">
        <v>23</v>
      </c>
      <c r="P5681" s="2">
        <v>24</v>
      </c>
      <c r="Q5681" s="2">
        <v>25</v>
      </c>
      <c r="R5681" s="4">
        <v>24516014</v>
      </c>
      <c r="S5681" s="2">
        <v>6</v>
      </c>
      <c r="T5681" s="2" t="s">
        <v>77</v>
      </c>
      <c r="U5681" s="2" t="s">
        <v>32</v>
      </c>
      <c r="V5681" s="2">
        <v>761</v>
      </c>
      <c r="W5681" s="2">
        <v>24005</v>
      </c>
      <c r="X5681" s="2">
        <v>251019</v>
      </c>
      <c r="Y5681" s="2">
        <v>1159377</v>
      </c>
      <c r="Z5681" s="4">
        <v>265549.83</v>
      </c>
      <c r="AA5681" s="4">
        <v>920.3</v>
      </c>
      <c r="AB5681" s="4">
        <v>20</v>
      </c>
      <c r="AC5681" s="4">
        <v>8</v>
      </c>
      <c r="AD5681" s="4">
        <v>4</v>
      </c>
      <c r="AE5681" s="4">
        <v>0</v>
      </c>
      <c r="AF5681" s="4">
        <v>1700000</v>
      </c>
      <c r="AG5681" s="4">
        <v>54144795.909999996</v>
      </c>
    </row>
    <row r="5682" spans="1:33" ht="45" x14ac:dyDescent="0.25">
      <c r="T5682" s="2" t="s">
        <v>292</v>
      </c>
      <c r="U5682" s="2" t="s">
        <v>51</v>
      </c>
    </row>
    <row r="5683" spans="1:33" ht="45" x14ac:dyDescent="0.25">
      <c r="T5683" s="2" t="s">
        <v>87</v>
      </c>
      <c r="U5683" s="2" t="s">
        <v>41</v>
      </c>
    </row>
    <row r="5684" spans="1:33" x14ac:dyDescent="0.25">
      <c r="T5684" s="2" t="s">
        <v>1200</v>
      </c>
      <c r="U5684" s="2" t="s">
        <v>48</v>
      </c>
    </row>
    <row r="5685" spans="1:33" x14ac:dyDescent="0.25">
      <c r="T5685" s="2" t="s">
        <v>1189</v>
      </c>
      <c r="U5685" s="2" t="s">
        <v>34</v>
      </c>
    </row>
    <row r="5686" spans="1:33" x14ac:dyDescent="0.25">
      <c r="A5686" s="2">
        <v>1674</v>
      </c>
      <c r="B5686" s="3">
        <v>43262</v>
      </c>
      <c r="C5686" s="2">
        <v>1</v>
      </c>
      <c r="D5686" s="2">
        <v>2</v>
      </c>
      <c r="E5686" s="2">
        <v>4</v>
      </c>
      <c r="F5686" s="2">
        <v>5</v>
      </c>
      <c r="G5686" s="2">
        <v>9</v>
      </c>
      <c r="H5686" s="2">
        <v>10</v>
      </c>
      <c r="I5686" s="2">
        <v>11</v>
      </c>
      <c r="J5686" s="2">
        <v>12</v>
      </c>
      <c r="K5686" s="2">
        <v>15</v>
      </c>
      <c r="L5686" s="2">
        <v>19</v>
      </c>
      <c r="M5686" s="2">
        <v>20</v>
      </c>
      <c r="N5686" s="2">
        <v>21</v>
      </c>
      <c r="O5686" s="2">
        <v>22</v>
      </c>
      <c r="P5686" s="2">
        <v>23</v>
      </c>
      <c r="Q5686" s="2">
        <v>24</v>
      </c>
      <c r="R5686" s="4">
        <v>22511056</v>
      </c>
      <c r="S5686" s="2">
        <v>2</v>
      </c>
      <c r="T5686" s="2" t="s">
        <v>989</v>
      </c>
      <c r="U5686" s="2" t="s">
        <v>40</v>
      </c>
      <c r="V5686" s="2">
        <v>471</v>
      </c>
      <c r="W5686" s="2">
        <v>15644</v>
      </c>
      <c r="X5686" s="2">
        <v>184130</v>
      </c>
      <c r="Y5686" s="2">
        <v>957153</v>
      </c>
      <c r="Z5686" s="4">
        <v>942725.68</v>
      </c>
      <c r="AA5686" s="4">
        <v>1759.59</v>
      </c>
      <c r="AB5686" s="4">
        <v>20</v>
      </c>
      <c r="AC5686" s="4">
        <v>8</v>
      </c>
      <c r="AD5686" s="4">
        <v>4</v>
      </c>
      <c r="AE5686" s="4">
        <v>0</v>
      </c>
      <c r="AF5686" s="4">
        <v>1700000</v>
      </c>
      <c r="AG5686" s="4">
        <v>54579900.07</v>
      </c>
    </row>
    <row r="5687" spans="1:33" ht="30" x14ac:dyDescent="0.25">
      <c r="T5687" s="2" t="s">
        <v>1201</v>
      </c>
      <c r="U5687" s="2" t="s">
        <v>34</v>
      </c>
    </row>
    <row r="5688" spans="1:33" ht="45" x14ac:dyDescent="0.25">
      <c r="A5688" s="2">
        <v>1675</v>
      </c>
      <c r="B5688" s="3">
        <v>43264</v>
      </c>
      <c r="C5688" s="2">
        <v>1</v>
      </c>
      <c r="D5688" s="2">
        <v>2</v>
      </c>
      <c r="E5688" s="2">
        <v>3</v>
      </c>
      <c r="F5688" s="2">
        <v>5</v>
      </c>
      <c r="G5688" s="2">
        <v>7</v>
      </c>
      <c r="H5688" s="2">
        <v>8</v>
      </c>
      <c r="I5688" s="2">
        <v>9</v>
      </c>
      <c r="J5688" s="2">
        <v>12</v>
      </c>
      <c r="K5688" s="2">
        <v>14</v>
      </c>
      <c r="L5688" s="2">
        <v>19</v>
      </c>
      <c r="M5688" s="2">
        <v>20</v>
      </c>
      <c r="N5688" s="2">
        <v>21</v>
      </c>
      <c r="O5688" s="2">
        <v>22</v>
      </c>
      <c r="P5688" s="2">
        <v>23</v>
      </c>
      <c r="Q5688" s="2">
        <v>25</v>
      </c>
      <c r="R5688" s="4">
        <v>22340558</v>
      </c>
      <c r="S5688" s="2">
        <v>1</v>
      </c>
      <c r="T5688" s="2" t="s">
        <v>1202</v>
      </c>
      <c r="U5688" s="2" t="s">
        <v>38</v>
      </c>
      <c r="V5688" s="2">
        <v>495</v>
      </c>
      <c r="W5688" s="2">
        <v>18009</v>
      </c>
      <c r="X5688" s="2">
        <v>219899</v>
      </c>
      <c r="Y5688" s="2">
        <v>1092382</v>
      </c>
      <c r="Z5688" s="4">
        <v>1453985.03</v>
      </c>
      <c r="AA5688" s="4">
        <v>1291.1300000000001</v>
      </c>
      <c r="AB5688" s="4">
        <v>20</v>
      </c>
      <c r="AC5688" s="4">
        <v>8</v>
      </c>
      <c r="AD5688" s="4">
        <v>4</v>
      </c>
      <c r="AE5688" s="4">
        <v>0</v>
      </c>
      <c r="AF5688" s="4">
        <v>1700000</v>
      </c>
      <c r="AG5688" s="4">
        <v>54915435.079999998</v>
      </c>
    </row>
    <row r="5689" spans="1:33" x14ac:dyDescent="0.25">
      <c r="A5689" s="2">
        <v>1676</v>
      </c>
      <c r="B5689" s="3">
        <v>43266</v>
      </c>
      <c r="C5689" s="2">
        <v>3</v>
      </c>
      <c r="D5689" s="2">
        <v>4</v>
      </c>
      <c r="E5689" s="2">
        <v>8</v>
      </c>
      <c r="F5689" s="2">
        <v>9</v>
      </c>
      <c r="G5689" s="2">
        <v>10</v>
      </c>
      <c r="H5689" s="2">
        <v>12</v>
      </c>
      <c r="I5689" s="2">
        <v>13</v>
      </c>
      <c r="J5689" s="2">
        <v>14</v>
      </c>
      <c r="K5689" s="2">
        <v>15</v>
      </c>
      <c r="L5689" s="2">
        <v>16</v>
      </c>
      <c r="M5689" s="2">
        <v>18</v>
      </c>
      <c r="N5689" s="2">
        <v>20</v>
      </c>
      <c r="O5689" s="2">
        <v>23</v>
      </c>
      <c r="P5689" s="2">
        <v>24</v>
      </c>
      <c r="Q5689" s="2">
        <v>25</v>
      </c>
      <c r="R5689" s="4">
        <v>22845172</v>
      </c>
      <c r="S5689" s="2">
        <v>4</v>
      </c>
      <c r="T5689" s="2" t="s">
        <v>59</v>
      </c>
      <c r="U5689" s="2" t="s">
        <v>39</v>
      </c>
      <c r="V5689" s="2">
        <v>526</v>
      </c>
      <c r="W5689" s="2">
        <v>23483</v>
      </c>
      <c r="X5689" s="2">
        <v>212728</v>
      </c>
      <c r="Y5689" s="2">
        <v>1070914</v>
      </c>
      <c r="Z5689" s="4">
        <v>392218.88</v>
      </c>
      <c r="AA5689" s="4">
        <v>1311.05</v>
      </c>
      <c r="AB5689" s="4">
        <v>20</v>
      </c>
      <c r="AC5689" s="4">
        <v>8</v>
      </c>
      <c r="AD5689" s="4">
        <v>4</v>
      </c>
      <c r="AE5689" s="4">
        <v>0</v>
      </c>
      <c r="AF5689" s="4">
        <v>1700000</v>
      </c>
      <c r="AG5689" s="4">
        <v>55277483.289999999</v>
      </c>
    </row>
    <row r="5690" spans="1:33" ht="30" x14ac:dyDescent="0.25">
      <c r="T5690" s="2" t="s">
        <v>1203</v>
      </c>
      <c r="U5690" s="2" t="s">
        <v>41</v>
      </c>
    </row>
    <row r="5691" spans="1:33" ht="30" x14ac:dyDescent="0.25">
      <c r="T5691" s="2" t="s">
        <v>70</v>
      </c>
      <c r="U5691" s="2" t="s">
        <v>34</v>
      </c>
    </row>
    <row r="5692" spans="1:33" x14ac:dyDescent="0.25">
      <c r="A5692" s="2">
        <v>1677</v>
      </c>
      <c r="B5692" s="3">
        <v>43269</v>
      </c>
      <c r="C5692" s="2">
        <v>1</v>
      </c>
      <c r="D5692" s="2">
        <v>4</v>
      </c>
      <c r="E5692" s="2">
        <v>5</v>
      </c>
      <c r="F5692" s="2">
        <v>6</v>
      </c>
      <c r="G5692" s="2">
        <v>9</v>
      </c>
      <c r="H5692" s="2">
        <v>11</v>
      </c>
      <c r="I5692" s="2">
        <v>12</v>
      </c>
      <c r="J5692" s="2">
        <v>14</v>
      </c>
      <c r="K5692" s="2">
        <v>15</v>
      </c>
      <c r="L5692" s="2">
        <v>16</v>
      </c>
      <c r="M5692" s="2">
        <v>17</v>
      </c>
      <c r="N5692" s="2">
        <v>18</v>
      </c>
      <c r="O5692" s="2">
        <v>19</v>
      </c>
      <c r="P5692" s="2">
        <v>20</v>
      </c>
      <c r="Q5692" s="2">
        <v>22</v>
      </c>
      <c r="R5692" s="4">
        <v>22088872</v>
      </c>
      <c r="S5692" s="2">
        <v>4</v>
      </c>
      <c r="T5692" s="2" t="s">
        <v>1141</v>
      </c>
      <c r="U5692" s="2" t="s">
        <v>33</v>
      </c>
      <c r="V5692" s="2">
        <v>212</v>
      </c>
      <c r="W5692" s="2">
        <v>9128</v>
      </c>
      <c r="X5692" s="2">
        <v>128490</v>
      </c>
      <c r="Y5692" s="2">
        <v>784877</v>
      </c>
      <c r="Z5692" s="4">
        <v>594386.91</v>
      </c>
      <c r="AA5692" s="4">
        <v>3450.72</v>
      </c>
      <c r="AB5692" s="4">
        <v>20</v>
      </c>
      <c r="AC5692" s="4">
        <v>8</v>
      </c>
      <c r="AD5692" s="4">
        <v>4</v>
      </c>
      <c r="AE5692" s="4">
        <v>0</v>
      </c>
      <c r="AF5692" s="4">
        <v>1700000</v>
      </c>
      <c r="AG5692" s="4">
        <v>55826148.130000003</v>
      </c>
    </row>
    <row r="5693" spans="1:33" x14ac:dyDescent="0.25">
      <c r="T5693" s="2" t="s">
        <v>222</v>
      </c>
      <c r="U5693" s="2" t="s">
        <v>52</v>
      </c>
    </row>
    <row r="5694" spans="1:33" ht="30" x14ac:dyDescent="0.25">
      <c r="T5694" s="2" t="s">
        <v>1204</v>
      </c>
      <c r="U5694" s="2" t="s">
        <v>34</v>
      </c>
    </row>
    <row r="5695" spans="1:33" ht="30" x14ac:dyDescent="0.25">
      <c r="T5695" s="2" t="s">
        <v>70</v>
      </c>
      <c r="U5695" s="2" t="s">
        <v>34</v>
      </c>
    </row>
    <row r="5696" spans="1:33" x14ac:dyDescent="0.25">
      <c r="A5696" s="2">
        <v>1678</v>
      </c>
      <c r="B5696" s="3">
        <v>43271</v>
      </c>
      <c r="C5696" s="2">
        <v>1</v>
      </c>
      <c r="D5696" s="2">
        <v>3</v>
      </c>
      <c r="E5696" s="2">
        <v>4</v>
      </c>
      <c r="F5696" s="2">
        <v>5</v>
      </c>
      <c r="G5696" s="2">
        <v>6</v>
      </c>
      <c r="H5696" s="2">
        <v>8</v>
      </c>
      <c r="I5696" s="2">
        <v>9</v>
      </c>
      <c r="J5696" s="2">
        <v>14</v>
      </c>
      <c r="K5696" s="2">
        <v>16</v>
      </c>
      <c r="L5696" s="2">
        <v>18</v>
      </c>
      <c r="M5696" s="2">
        <v>19</v>
      </c>
      <c r="N5696" s="2">
        <v>20</v>
      </c>
      <c r="O5696" s="2">
        <v>22</v>
      </c>
      <c r="P5696" s="2">
        <v>23</v>
      </c>
      <c r="Q5696" s="2">
        <v>24</v>
      </c>
      <c r="R5696" s="4">
        <v>21657262</v>
      </c>
      <c r="S5696" s="2">
        <v>0</v>
      </c>
      <c r="T5696" s="2"/>
      <c r="V5696" s="2">
        <v>310</v>
      </c>
      <c r="W5696" s="2">
        <v>12172</v>
      </c>
      <c r="X5696" s="2">
        <v>156188</v>
      </c>
      <c r="Y5696" s="2">
        <v>884182</v>
      </c>
      <c r="Z5696" s="4">
        <v>0</v>
      </c>
      <c r="AA5696" s="4">
        <v>1968.4</v>
      </c>
      <c r="AB5696" s="4">
        <v>20</v>
      </c>
      <c r="AC5696" s="4">
        <v>8</v>
      </c>
      <c r="AD5696" s="4">
        <v>4</v>
      </c>
      <c r="AE5696" s="4">
        <v>1983160.99</v>
      </c>
      <c r="AF5696" s="4">
        <v>4800000</v>
      </c>
      <c r="AG5696" s="4">
        <v>56283800.670000002</v>
      </c>
    </row>
    <row r="5697" spans="1:33" x14ac:dyDescent="0.25">
      <c r="A5697" s="2">
        <v>1679</v>
      </c>
      <c r="B5697" s="3">
        <v>43273</v>
      </c>
      <c r="C5697" s="2">
        <v>5</v>
      </c>
      <c r="D5697" s="2">
        <v>7</v>
      </c>
      <c r="E5697" s="2">
        <v>8</v>
      </c>
      <c r="F5697" s="2">
        <v>9</v>
      </c>
      <c r="G5697" s="2">
        <v>10</v>
      </c>
      <c r="H5697" s="2">
        <v>11</v>
      </c>
      <c r="I5697" s="2">
        <v>12</v>
      </c>
      <c r="J5697" s="2">
        <v>14</v>
      </c>
      <c r="K5697" s="2">
        <v>15</v>
      </c>
      <c r="L5697" s="2">
        <v>16</v>
      </c>
      <c r="M5697" s="2">
        <v>17</v>
      </c>
      <c r="N5697" s="2">
        <v>19</v>
      </c>
      <c r="O5697" s="2">
        <v>20</v>
      </c>
      <c r="P5697" s="2">
        <v>21</v>
      </c>
      <c r="Q5697" s="2">
        <v>23</v>
      </c>
      <c r="R5697" s="4">
        <v>26455588</v>
      </c>
      <c r="S5697" s="2">
        <v>7</v>
      </c>
      <c r="T5697" s="2" t="s">
        <v>59</v>
      </c>
      <c r="U5697" s="2" t="s">
        <v>39</v>
      </c>
      <c r="V5697" s="2">
        <v>528</v>
      </c>
      <c r="W5697" s="2">
        <v>16811</v>
      </c>
      <c r="X5697" s="2">
        <v>210187</v>
      </c>
      <c r="Y5697" s="2">
        <v>1122138</v>
      </c>
      <c r="Z5697" s="4">
        <v>605841.28</v>
      </c>
      <c r="AA5697" s="4">
        <v>1879.56</v>
      </c>
      <c r="AB5697" s="4">
        <v>20</v>
      </c>
      <c r="AC5697" s="4">
        <v>8</v>
      </c>
      <c r="AD5697" s="4">
        <v>4</v>
      </c>
      <c r="AE5697" s="4">
        <v>0</v>
      </c>
      <c r="AF5697" s="4">
        <v>1700000</v>
      </c>
      <c r="AG5697" s="4">
        <v>56804814.82</v>
      </c>
    </row>
    <row r="5698" spans="1:33" ht="30" x14ac:dyDescent="0.25">
      <c r="T5698" s="2" t="s">
        <v>1205</v>
      </c>
      <c r="U5698" s="2" t="s">
        <v>40</v>
      </c>
    </row>
    <row r="5699" spans="1:33" x14ac:dyDescent="0.25">
      <c r="T5699" s="2" t="s">
        <v>64</v>
      </c>
      <c r="U5699" s="2" t="s">
        <v>40</v>
      </c>
    </row>
    <row r="5700" spans="1:33" ht="45" x14ac:dyDescent="0.25">
      <c r="T5700" s="2" t="s">
        <v>87</v>
      </c>
      <c r="U5700" s="2" t="s">
        <v>41</v>
      </c>
    </row>
    <row r="5701" spans="1:33" ht="30" x14ac:dyDescent="0.25">
      <c r="T5701" s="2" t="s">
        <v>846</v>
      </c>
      <c r="U5701" s="2" t="s">
        <v>47</v>
      </c>
    </row>
    <row r="5702" spans="1:33" ht="30" x14ac:dyDescent="0.25">
      <c r="T5702" s="2" t="s">
        <v>142</v>
      </c>
      <c r="U5702" s="2" t="s">
        <v>34</v>
      </c>
    </row>
    <row r="5703" spans="1:33" ht="60" x14ac:dyDescent="0.25">
      <c r="T5703" s="2" t="s">
        <v>69</v>
      </c>
      <c r="U5703" s="2" t="s">
        <v>34</v>
      </c>
    </row>
    <row r="5704" spans="1:33" x14ac:dyDescent="0.25">
      <c r="A5704" s="2">
        <v>1680</v>
      </c>
      <c r="B5704" s="3">
        <v>43276</v>
      </c>
      <c r="C5704" s="2">
        <v>1</v>
      </c>
      <c r="D5704" s="2">
        <v>2</v>
      </c>
      <c r="E5704" s="2">
        <v>3</v>
      </c>
      <c r="F5704" s="2">
        <v>7</v>
      </c>
      <c r="G5704" s="2">
        <v>8</v>
      </c>
      <c r="H5704" s="2">
        <v>10</v>
      </c>
      <c r="I5704" s="2">
        <v>11</v>
      </c>
      <c r="J5704" s="2">
        <v>12</v>
      </c>
      <c r="K5704" s="2">
        <v>13</v>
      </c>
      <c r="L5704" s="2">
        <v>14</v>
      </c>
      <c r="M5704" s="2">
        <v>18</v>
      </c>
      <c r="N5704" s="2">
        <v>20</v>
      </c>
      <c r="O5704" s="2">
        <v>21</v>
      </c>
      <c r="P5704" s="2">
        <v>23</v>
      </c>
      <c r="Q5704" s="2">
        <v>25</v>
      </c>
      <c r="R5704" s="4">
        <v>21359420</v>
      </c>
      <c r="S5704" s="2">
        <v>2</v>
      </c>
      <c r="T5704" s="2" t="s">
        <v>206</v>
      </c>
      <c r="U5704" s="2" t="s">
        <v>44</v>
      </c>
      <c r="V5704" s="2">
        <v>782</v>
      </c>
      <c r="W5704" s="2">
        <v>26705</v>
      </c>
      <c r="X5704" s="2">
        <v>244221</v>
      </c>
      <c r="Y5704" s="2">
        <v>1101865</v>
      </c>
      <c r="Z5704" s="4">
        <v>537770.68999999994</v>
      </c>
      <c r="AA5704" s="4">
        <v>604.54999999999995</v>
      </c>
      <c r="AB5704" s="4">
        <v>20</v>
      </c>
      <c r="AC5704" s="4">
        <v>8</v>
      </c>
      <c r="AD5704" s="4">
        <v>4</v>
      </c>
      <c r="AE5704" s="4">
        <v>0</v>
      </c>
      <c r="AF5704" s="4">
        <v>1700000</v>
      </c>
      <c r="AG5704" s="4">
        <v>57053016.68</v>
      </c>
    </row>
    <row r="5705" spans="1:33" ht="30" x14ac:dyDescent="0.25">
      <c r="T5705" s="2" t="s">
        <v>77</v>
      </c>
      <c r="U5705" s="2" t="s">
        <v>32</v>
      </c>
    </row>
    <row r="5706" spans="1:33" x14ac:dyDescent="0.25">
      <c r="A5706" s="2">
        <v>1681</v>
      </c>
      <c r="B5706" s="3">
        <v>43278</v>
      </c>
      <c r="C5706" s="2">
        <v>1</v>
      </c>
      <c r="D5706" s="2">
        <v>2</v>
      </c>
      <c r="E5706" s="2">
        <v>3</v>
      </c>
      <c r="F5706" s="2">
        <v>7</v>
      </c>
      <c r="G5706" s="2">
        <v>8</v>
      </c>
      <c r="H5706" s="2">
        <v>10</v>
      </c>
      <c r="I5706" s="2">
        <v>11</v>
      </c>
      <c r="J5706" s="2">
        <v>12</v>
      </c>
      <c r="K5706" s="2">
        <v>15</v>
      </c>
      <c r="L5706" s="2">
        <v>16</v>
      </c>
      <c r="M5706" s="2">
        <v>17</v>
      </c>
      <c r="N5706" s="2">
        <v>20</v>
      </c>
      <c r="O5706" s="2">
        <v>22</v>
      </c>
      <c r="P5706" s="2">
        <v>23</v>
      </c>
      <c r="Q5706" s="2">
        <v>25</v>
      </c>
      <c r="R5706" s="4">
        <v>18498284</v>
      </c>
      <c r="S5706" s="2">
        <v>8</v>
      </c>
      <c r="T5706" s="2" t="s">
        <v>855</v>
      </c>
      <c r="U5706" s="2" t="s">
        <v>51</v>
      </c>
      <c r="V5706" s="2">
        <v>533</v>
      </c>
      <c r="W5706" s="2">
        <v>14709</v>
      </c>
      <c r="X5706" s="2">
        <v>158950</v>
      </c>
      <c r="Y5706" s="2">
        <v>828206</v>
      </c>
      <c r="Z5706" s="4">
        <v>178602.81</v>
      </c>
      <c r="AA5706" s="4">
        <v>1178.33</v>
      </c>
      <c r="AB5706" s="4">
        <v>20</v>
      </c>
      <c r="AC5706" s="4">
        <v>8</v>
      </c>
      <c r="AD5706" s="4">
        <v>4</v>
      </c>
      <c r="AE5706" s="4">
        <v>0</v>
      </c>
      <c r="AF5706" s="4">
        <v>1700000</v>
      </c>
      <c r="AG5706" s="4">
        <v>57382744.960000001</v>
      </c>
    </row>
    <row r="5707" spans="1:33" ht="45" x14ac:dyDescent="0.25">
      <c r="T5707" s="2" t="s">
        <v>87</v>
      </c>
      <c r="U5707" s="2" t="s">
        <v>41</v>
      </c>
    </row>
    <row r="5708" spans="1:33" ht="30" x14ac:dyDescent="0.25">
      <c r="T5708" s="2" t="s">
        <v>271</v>
      </c>
      <c r="U5708" s="2" t="s">
        <v>41</v>
      </c>
    </row>
    <row r="5709" spans="1:33" x14ac:dyDescent="0.25">
      <c r="T5709" s="2" t="s">
        <v>311</v>
      </c>
      <c r="U5709" s="2" t="s">
        <v>34</v>
      </c>
    </row>
    <row r="5710" spans="1:33" x14ac:dyDescent="0.25">
      <c r="T5710" s="2" t="s">
        <v>254</v>
      </c>
      <c r="U5710" s="2" t="s">
        <v>34</v>
      </c>
    </row>
    <row r="5711" spans="1:33" ht="60" x14ac:dyDescent="0.25">
      <c r="T5711" s="2" t="s">
        <v>844</v>
      </c>
      <c r="U5711" s="2" t="s">
        <v>34</v>
      </c>
    </row>
    <row r="5712" spans="1:33" ht="30" x14ac:dyDescent="0.25">
      <c r="T5712" s="2" t="s">
        <v>70</v>
      </c>
      <c r="U5712" s="2" t="s">
        <v>34</v>
      </c>
    </row>
    <row r="5713" spans="1:33" ht="30" x14ac:dyDescent="0.25">
      <c r="A5713" s="2">
        <v>1682</v>
      </c>
      <c r="B5713" s="3">
        <v>43280</v>
      </c>
      <c r="C5713" s="2">
        <v>1</v>
      </c>
      <c r="D5713" s="2">
        <v>4</v>
      </c>
      <c r="E5713" s="2">
        <v>5</v>
      </c>
      <c r="F5713" s="2">
        <v>6</v>
      </c>
      <c r="G5713" s="2">
        <v>7</v>
      </c>
      <c r="H5713" s="2">
        <v>9</v>
      </c>
      <c r="I5713" s="2">
        <v>12</v>
      </c>
      <c r="J5713" s="2">
        <v>13</v>
      </c>
      <c r="K5713" s="2">
        <v>15</v>
      </c>
      <c r="L5713" s="2">
        <v>17</v>
      </c>
      <c r="M5713" s="2">
        <v>18</v>
      </c>
      <c r="N5713" s="2">
        <v>19</v>
      </c>
      <c r="O5713" s="2">
        <v>20</v>
      </c>
      <c r="P5713" s="2">
        <v>21</v>
      </c>
      <c r="Q5713" s="2">
        <v>25</v>
      </c>
      <c r="R5713" s="4">
        <v>23150122</v>
      </c>
      <c r="S5713" s="2">
        <v>3</v>
      </c>
      <c r="T5713" s="2" t="s">
        <v>1206</v>
      </c>
      <c r="U5713" s="2" t="s">
        <v>40</v>
      </c>
      <c r="V5713" s="2">
        <v>655</v>
      </c>
      <c r="W5713" s="2">
        <v>18768</v>
      </c>
      <c r="X5713" s="2">
        <v>199683</v>
      </c>
      <c r="Y5713" s="2">
        <v>1044807</v>
      </c>
      <c r="Z5713" s="4">
        <v>588976.22</v>
      </c>
      <c r="AA5713" s="4">
        <v>1185.75</v>
      </c>
      <c r="AB5713" s="4">
        <v>20</v>
      </c>
      <c r="AC5713" s="4">
        <v>8</v>
      </c>
      <c r="AD5713" s="4">
        <v>4</v>
      </c>
      <c r="AE5713" s="4">
        <v>0</v>
      </c>
      <c r="AF5713" s="4">
        <v>1700000</v>
      </c>
      <c r="AG5713" s="4">
        <v>57790497.729999997</v>
      </c>
    </row>
    <row r="5714" spans="1:33" ht="30" x14ac:dyDescent="0.25">
      <c r="T5714" s="2" t="s">
        <v>745</v>
      </c>
      <c r="U5714" s="2" t="s">
        <v>41</v>
      </c>
    </row>
    <row r="5715" spans="1:33" x14ac:dyDescent="0.25">
      <c r="T5715" s="2" t="s">
        <v>420</v>
      </c>
      <c r="U5715" s="2" t="s">
        <v>33</v>
      </c>
    </row>
    <row r="5716" spans="1:33" ht="30" x14ac:dyDescent="0.25">
      <c r="A5716" s="2">
        <v>1683</v>
      </c>
      <c r="B5716" s="3">
        <v>43283</v>
      </c>
      <c r="C5716" s="2">
        <v>1</v>
      </c>
      <c r="D5716" s="2">
        <v>2</v>
      </c>
      <c r="E5716" s="2">
        <v>3</v>
      </c>
      <c r="F5716" s="2">
        <v>5</v>
      </c>
      <c r="G5716" s="2">
        <v>9</v>
      </c>
      <c r="H5716" s="2">
        <v>10</v>
      </c>
      <c r="I5716" s="2">
        <v>11</v>
      </c>
      <c r="J5716" s="2">
        <v>13</v>
      </c>
      <c r="K5716" s="2">
        <v>15</v>
      </c>
      <c r="L5716" s="2">
        <v>16</v>
      </c>
      <c r="M5716" s="2">
        <v>17</v>
      </c>
      <c r="N5716" s="2">
        <v>18</v>
      </c>
      <c r="O5716" s="2">
        <v>23</v>
      </c>
      <c r="P5716" s="2">
        <v>24</v>
      </c>
      <c r="Q5716" s="2">
        <v>25</v>
      </c>
      <c r="R5716" s="4">
        <v>19272870</v>
      </c>
      <c r="S5716" s="2">
        <v>3</v>
      </c>
      <c r="T5716" s="2" t="s">
        <v>756</v>
      </c>
      <c r="U5716" s="2" t="s">
        <v>41</v>
      </c>
      <c r="V5716" s="2">
        <v>544</v>
      </c>
      <c r="W5716" s="2">
        <v>17141</v>
      </c>
      <c r="X5716" s="2">
        <v>190734</v>
      </c>
      <c r="Y5716" s="2">
        <v>964295</v>
      </c>
      <c r="Z5716" s="4">
        <v>398698.11</v>
      </c>
      <c r="AA5716" s="4">
        <v>966.46</v>
      </c>
      <c r="AB5716" s="4">
        <v>20</v>
      </c>
      <c r="AC5716" s="4">
        <v>8</v>
      </c>
      <c r="AD5716" s="4">
        <v>4</v>
      </c>
      <c r="AE5716" s="4">
        <v>0</v>
      </c>
      <c r="AF5716" s="4">
        <v>1700000</v>
      </c>
      <c r="AG5716" s="4">
        <v>58066519.509999998</v>
      </c>
    </row>
    <row r="5717" spans="1:33" ht="45" x14ac:dyDescent="0.25">
      <c r="T5717" s="2" t="s">
        <v>614</v>
      </c>
      <c r="U5717" s="2" t="s">
        <v>37</v>
      </c>
    </row>
    <row r="5718" spans="1:33" ht="30" x14ac:dyDescent="0.25">
      <c r="T5718" s="2" t="s">
        <v>811</v>
      </c>
      <c r="U5718" s="2" t="s">
        <v>37</v>
      </c>
    </row>
    <row r="5719" spans="1:33" ht="30" x14ac:dyDescent="0.25">
      <c r="A5719" s="2">
        <v>1684</v>
      </c>
      <c r="B5719" s="3">
        <v>43285</v>
      </c>
      <c r="C5719" s="2">
        <v>2</v>
      </c>
      <c r="D5719" s="2">
        <v>4</v>
      </c>
      <c r="E5719" s="2">
        <v>7</v>
      </c>
      <c r="F5719" s="2">
        <v>9</v>
      </c>
      <c r="G5719" s="2">
        <v>10</v>
      </c>
      <c r="H5719" s="2">
        <v>12</v>
      </c>
      <c r="I5719" s="2">
        <v>13</v>
      </c>
      <c r="J5719" s="2">
        <v>14</v>
      </c>
      <c r="K5719" s="2">
        <v>15</v>
      </c>
      <c r="L5719" s="2">
        <v>16</v>
      </c>
      <c r="M5719" s="2">
        <v>17</v>
      </c>
      <c r="N5719" s="2">
        <v>22</v>
      </c>
      <c r="O5719" s="2">
        <v>23</v>
      </c>
      <c r="P5719" s="2">
        <v>24</v>
      </c>
      <c r="Q5719" s="2">
        <v>25</v>
      </c>
      <c r="R5719" s="4">
        <v>23503922</v>
      </c>
      <c r="S5719" s="2">
        <v>4</v>
      </c>
      <c r="T5719" s="2" t="s">
        <v>77</v>
      </c>
      <c r="U5719" s="2" t="s">
        <v>32</v>
      </c>
      <c r="V5719" s="2">
        <v>433</v>
      </c>
      <c r="W5719" s="2">
        <v>17841</v>
      </c>
      <c r="X5719" s="2">
        <v>216923</v>
      </c>
      <c r="Y5719" s="2">
        <v>1069149</v>
      </c>
      <c r="Z5719" s="4">
        <v>434522.89</v>
      </c>
      <c r="AA5719" s="4">
        <v>1764.42</v>
      </c>
      <c r="AB5719" s="4">
        <v>20</v>
      </c>
      <c r="AC5719" s="4">
        <v>8</v>
      </c>
      <c r="AD5719" s="4">
        <v>4</v>
      </c>
      <c r="AE5719" s="4">
        <v>0</v>
      </c>
      <c r="AF5719" s="4">
        <v>1700000</v>
      </c>
      <c r="AG5719" s="4">
        <v>58467617.57</v>
      </c>
    </row>
    <row r="5720" spans="1:33" x14ac:dyDescent="0.25">
      <c r="T5720" s="2" t="s">
        <v>59</v>
      </c>
      <c r="U5720" s="2" t="s">
        <v>39</v>
      </c>
    </row>
    <row r="5721" spans="1:33" ht="60" x14ac:dyDescent="0.25">
      <c r="T5721" s="2" t="s">
        <v>1207</v>
      </c>
      <c r="U5721" s="2" t="s">
        <v>43</v>
      </c>
    </row>
    <row r="5722" spans="1:33" ht="45" x14ac:dyDescent="0.25">
      <c r="T5722" s="2" t="s">
        <v>516</v>
      </c>
      <c r="U5722" s="2" t="s">
        <v>37</v>
      </c>
    </row>
    <row r="5723" spans="1:33" ht="30" x14ac:dyDescent="0.25">
      <c r="A5723" s="2">
        <v>1685</v>
      </c>
      <c r="B5723" s="3">
        <v>43287</v>
      </c>
      <c r="C5723" s="2">
        <v>1</v>
      </c>
      <c r="D5723" s="2">
        <v>2</v>
      </c>
      <c r="E5723" s="2">
        <v>3</v>
      </c>
      <c r="F5723" s="2">
        <v>5</v>
      </c>
      <c r="G5723" s="2">
        <v>6</v>
      </c>
      <c r="H5723" s="2">
        <v>7</v>
      </c>
      <c r="I5723" s="2">
        <v>11</v>
      </c>
      <c r="J5723" s="2">
        <v>12</v>
      </c>
      <c r="K5723" s="2">
        <v>14</v>
      </c>
      <c r="L5723" s="2">
        <v>16</v>
      </c>
      <c r="M5723" s="2">
        <v>17</v>
      </c>
      <c r="N5723" s="2">
        <v>19</v>
      </c>
      <c r="O5723" s="2">
        <v>21</v>
      </c>
      <c r="P5723" s="2">
        <v>22</v>
      </c>
      <c r="Q5723" s="2">
        <v>24</v>
      </c>
      <c r="R5723" s="4">
        <v>20800320</v>
      </c>
      <c r="S5723" s="2">
        <v>3</v>
      </c>
      <c r="T5723" s="2" t="s">
        <v>77</v>
      </c>
      <c r="U5723" s="2" t="s">
        <v>32</v>
      </c>
      <c r="V5723" s="2">
        <v>625</v>
      </c>
      <c r="W5723" s="2">
        <v>16575</v>
      </c>
      <c r="X5723" s="2">
        <v>159426</v>
      </c>
      <c r="Y5723" s="2">
        <v>827827</v>
      </c>
      <c r="Z5723" s="4">
        <v>621616.97</v>
      </c>
      <c r="AA5723" s="4">
        <v>1311.54</v>
      </c>
      <c r="AB5723" s="4">
        <v>20</v>
      </c>
      <c r="AC5723" s="4">
        <v>8</v>
      </c>
      <c r="AD5723" s="4">
        <v>4</v>
      </c>
      <c r="AE5723" s="4">
        <v>0</v>
      </c>
      <c r="AF5723" s="4">
        <v>1700000</v>
      </c>
      <c r="AG5723" s="4">
        <v>58897967.780000001</v>
      </c>
    </row>
    <row r="5724" spans="1:33" x14ac:dyDescent="0.25">
      <c r="T5724" s="2" t="s">
        <v>59</v>
      </c>
      <c r="U5724" s="2" t="s">
        <v>39</v>
      </c>
    </row>
    <row r="5725" spans="1:33" x14ac:dyDescent="0.25">
      <c r="T5725" s="2" t="s">
        <v>64</v>
      </c>
      <c r="U5725" s="2" t="s">
        <v>40</v>
      </c>
    </row>
    <row r="5726" spans="1:33" ht="30" x14ac:dyDescent="0.25">
      <c r="A5726" s="2">
        <v>1686</v>
      </c>
      <c r="B5726" s="3">
        <v>43290</v>
      </c>
      <c r="C5726" s="2">
        <v>2</v>
      </c>
      <c r="D5726" s="2">
        <v>4</v>
      </c>
      <c r="E5726" s="2">
        <v>5</v>
      </c>
      <c r="F5726" s="2">
        <v>6</v>
      </c>
      <c r="G5726" s="2">
        <v>9</v>
      </c>
      <c r="H5726" s="2">
        <v>10</v>
      </c>
      <c r="I5726" s="2">
        <v>13</v>
      </c>
      <c r="J5726" s="2">
        <v>15</v>
      </c>
      <c r="K5726" s="2">
        <v>17</v>
      </c>
      <c r="L5726" s="2">
        <v>18</v>
      </c>
      <c r="M5726" s="2">
        <v>19</v>
      </c>
      <c r="N5726" s="2">
        <v>20</v>
      </c>
      <c r="O5726" s="2">
        <v>22</v>
      </c>
      <c r="P5726" s="2">
        <v>23</v>
      </c>
      <c r="Q5726" s="2">
        <v>24</v>
      </c>
      <c r="R5726" s="4">
        <v>18542884</v>
      </c>
      <c r="S5726" s="2">
        <v>3</v>
      </c>
      <c r="T5726" s="2" t="s">
        <v>580</v>
      </c>
      <c r="U5726" s="2" t="s">
        <v>32</v>
      </c>
      <c r="V5726" s="2">
        <v>413</v>
      </c>
      <c r="W5726" s="2">
        <v>14342</v>
      </c>
      <c r="X5726" s="2">
        <v>166564</v>
      </c>
      <c r="Y5726" s="2">
        <v>860773</v>
      </c>
      <c r="Z5726" s="4">
        <v>451324.07</v>
      </c>
      <c r="AA5726" s="4">
        <v>1441.04</v>
      </c>
      <c r="AB5726" s="4">
        <v>20</v>
      </c>
      <c r="AC5726" s="4">
        <v>8</v>
      </c>
      <c r="AD5726" s="4">
        <v>4</v>
      </c>
      <c r="AE5726" s="4">
        <v>0</v>
      </c>
      <c r="AF5726" s="4">
        <v>1700000</v>
      </c>
      <c r="AG5726" s="4">
        <v>59210422.909999996</v>
      </c>
    </row>
    <row r="5727" spans="1:33" x14ac:dyDescent="0.25">
      <c r="T5727" s="2" t="s">
        <v>286</v>
      </c>
      <c r="U5727" s="2" t="s">
        <v>42</v>
      </c>
    </row>
    <row r="5728" spans="1:33" x14ac:dyDescent="0.25">
      <c r="T5728" s="2" t="s">
        <v>279</v>
      </c>
      <c r="U5728" s="2" t="s">
        <v>33</v>
      </c>
    </row>
    <row r="5729" spans="1:33" ht="30" x14ac:dyDescent="0.25">
      <c r="A5729" s="2">
        <v>1687</v>
      </c>
      <c r="B5729" s="3">
        <v>43292</v>
      </c>
      <c r="C5729" s="2">
        <v>1</v>
      </c>
      <c r="D5729" s="2">
        <v>2</v>
      </c>
      <c r="E5729" s="2">
        <v>3</v>
      </c>
      <c r="F5729" s="2">
        <v>4</v>
      </c>
      <c r="G5729" s="2">
        <v>6</v>
      </c>
      <c r="H5729" s="2">
        <v>7</v>
      </c>
      <c r="I5729" s="2">
        <v>9</v>
      </c>
      <c r="J5729" s="2">
        <v>10</v>
      </c>
      <c r="K5729" s="2">
        <v>14</v>
      </c>
      <c r="L5729" s="2">
        <v>16</v>
      </c>
      <c r="M5729" s="2">
        <v>17</v>
      </c>
      <c r="N5729" s="2">
        <v>18</v>
      </c>
      <c r="O5729" s="2">
        <v>19</v>
      </c>
      <c r="P5729" s="2">
        <v>20</v>
      </c>
      <c r="Q5729" s="2">
        <v>24</v>
      </c>
      <c r="R5729" s="4">
        <v>22236028</v>
      </c>
      <c r="S5729" s="2">
        <v>2</v>
      </c>
      <c r="T5729" s="2" t="s">
        <v>88</v>
      </c>
      <c r="U5729" s="2" t="s">
        <v>41</v>
      </c>
      <c r="V5729" s="2">
        <v>426</v>
      </c>
      <c r="W5729" s="2">
        <v>14727</v>
      </c>
      <c r="X5729" s="2">
        <v>135226</v>
      </c>
      <c r="Y5729" s="2">
        <v>820768</v>
      </c>
      <c r="Z5729" s="4">
        <v>1132890.5</v>
      </c>
      <c r="AA5729" s="4">
        <v>1636.53</v>
      </c>
      <c r="AB5729" s="4">
        <v>20</v>
      </c>
      <c r="AC5729" s="4">
        <v>8</v>
      </c>
      <c r="AD5729" s="4">
        <v>4</v>
      </c>
      <c r="AE5729" s="4">
        <v>0</v>
      </c>
      <c r="AF5729" s="4">
        <v>1700000</v>
      </c>
      <c r="AG5729" s="4">
        <v>59733295.450000003</v>
      </c>
    </row>
    <row r="5730" spans="1:33" ht="60" x14ac:dyDescent="0.25">
      <c r="T5730" s="2" t="s">
        <v>69</v>
      </c>
      <c r="U5730" s="2" t="s">
        <v>34</v>
      </c>
    </row>
    <row r="5731" spans="1:33" x14ac:dyDescent="0.25">
      <c r="A5731" s="2">
        <v>1688</v>
      </c>
      <c r="B5731" s="3">
        <v>43294</v>
      </c>
      <c r="C5731" s="2">
        <v>1</v>
      </c>
      <c r="D5731" s="2">
        <v>3</v>
      </c>
      <c r="E5731" s="2">
        <v>4</v>
      </c>
      <c r="F5731" s="2">
        <v>5</v>
      </c>
      <c r="G5731" s="2">
        <v>6</v>
      </c>
      <c r="H5731" s="2">
        <v>7</v>
      </c>
      <c r="I5731" s="2">
        <v>8</v>
      </c>
      <c r="J5731" s="2">
        <v>10</v>
      </c>
      <c r="K5731" s="2">
        <v>13</v>
      </c>
      <c r="L5731" s="2">
        <v>15</v>
      </c>
      <c r="M5731" s="2">
        <v>19</v>
      </c>
      <c r="N5731" s="2">
        <v>21</v>
      </c>
      <c r="O5731" s="2">
        <v>22</v>
      </c>
      <c r="P5731" s="2">
        <v>24</v>
      </c>
      <c r="Q5731" s="2">
        <v>25</v>
      </c>
      <c r="R5731" s="4">
        <v>24002036</v>
      </c>
      <c r="S5731" s="2">
        <v>0</v>
      </c>
      <c r="T5731" s="2"/>
      <c r="V5731" s="2">
        <v>410</v>
      </c>
      <c r="W5731" s="2">
        <v>15491</v>
      </c>
      <c r="X5731" s="2">
        <v>185881</v>
      </c>
      <c r="Y5731" s="2">
        <v>1036429</v>
      </c>
      <c r="Z5731" s="4">
        <v>0</v>
      </c>
      <c r="AA5731" s="4">
        <v>1523.65</v>
      </c>
      <c r="AB5731" s="4">
        <v>20</v>
      </c>
      <c r="AC5731" s="4">
        <v>8</v>
      </c>
      <c r="AD5731" s="4">
        <v>4</v>
      </c>
      <c r="AE5731" s="4">
        <v>2030267.46</v>
      </c>
      <c r="AF5731" s="4">
        <v>5000000</v>
      </c>
      <c r="AG5731" s="4">
        <v>60201818.719999999</v>
      </c>
    </row>
    <row r="5732" spans="1:33" x14ac:dyDescent="0.25">
      <c r="A5732" s="2">
        <v>1689</v>
      </c>
      <c r="B5732" s="3">
        <v>43297</v>
      </c>
      <c r="C5732" s="2">
        <v>1</v>
      </c>
      <c r="D5732" s="2">
        <v>2</v>
      </c>
      <c r="E5732" s="2">
        <v>6</v>
      </c>
      <c r="F5732" s="2">
        <v>7</v>
      </c>
      <c r="G5732" s="2">
        <v>9</v>
      </c>
      <c r="H5732" s="2">
        <v>10</v>
      </c>
      <c r="I5732" s="2">
        <v>11</v>
      </c>
      <c r="J5732" s="2">
        <v>13</v>
      </c>
      <c r="K5732" s="2">
        <v>14</v>
      </c>
      <c r="L5732" s="2">
        <v>16</v>
      </c>
      <c r="M5732" s="2">
        <v>17</v>
      </c>
      <c r="N5732" s="2">
        <v>18</v>
      </c>
      <c r="O5732" s="2">
        <v>19</v>
      </c>
      <c r="P5732" s="2">
        <v>22</v>
      </c>
      <c r="Q5732" s="2">
        <v>23</v>
      </c>
      <c r="R5732" s="4">
        <v>31606300</v>
      </c>
      <c r="S5732" s="2">
        <v>2</v>
      </c>
      <c r="T5732" s="2" t="s">
        <v>260</v>
      </c>
      <c r="U5732" s="2" t="s">
        <v>36</v>
      </c>
      <c r="V5732" s="2">
        <v>559</v>
      </c>
      <c r="W5732" s="2">
        <v>18710</v>
      </c>
      <c r="X5732" s="2">
        <v>233284</v>
      </c>
      <c r="Y5732" s="2">
        <v>1309485</v>
      </c>
      <c r="Z5732" s="4">
        <v>2430796.19</v>
      </c>
      <c r="AA5732" s="4">
        <v>1558.46</v>
      </c>
      <c r="AB5732" s="4">
        <v>20</v>
      </c>
      <c r="AC5732" s="4">
        <v>8</v>
      </c>
      <c r="AD5732" s="4">
        <v>4</v>
      </c>
      <c r="AE5732" s="4">
        <v>0</v>
      </c>
      <c r="AF5732" s="4">
        <v>1700000</v>
      </c>
      <c r="AG5732" s="4">
        <v>60855201.399999999</v>
      </c>
    </row>
    <row r="5733" spans="1:33" ht="30" x14ac:dyDescent="0.25">
      <c r="T5733" s="2" t="s">
        <v>70</v>
      </c>
      <c r="U5733" s="2" t="s">
        <v>34</v>
      </c>
    </row>
    <row r="5734" spans="1:33" x14ac:dyDescent="0.25">
      <c r="A5734" s="2">
        <v>1690</v>
      </c>
      <c r="B5734" s="3">
        <v>43299</v>
      </c>
      <c r="C5734" s="2">
        <v>1</v>
      </c>
      <c r="D5734" s="2">
        <v>2</v>
      </c>
      <c r="E5734" s="2">
        <v>4</v>
      </c>
      <c r="F5734" s="2">
        <v>5</v>
      </c>
      <c r="G5734" s="2">
        <v>7</v>
      </c>
      <c r="H5734" s="2">
        <v>8</v>
      </c>
      <c r="I5734" s="2">
        <v>10</v>
      </c>
      <c r="J5734" s="2">
        <v>13</v>
      </c>
      <c r="K5734" s="2">
        <v>15</v>
      </c>
      <c r="L5734" s="2">
        <v>16</v>
      </c>
      <c r="M5734" s="2">
        <v>19</v>
      </c>
      <c r="N5734" s="2">
        <v>20</v>
      </c>
      <c r="O5734" s="2">
        <v>22</v>
      </c>
      <c r="P5734" s="2">
        <v>23</v>
      </c>
      <c r="Q5734" s="2">
        <v>25</v>
      </c>
      <c r="R5734" s="4">
        <v>22466648</v>
      </c>
      <c r="S5734" s="2">
        <v>5</v>
      </c>
      <c r="T5734" s="2" t="s">
        <v>64</v>
      </c>
      <c r="U5734" s="2" t="s">
        <v>40</v>
      </c>
      <c r="V5734" s="2">
        <v>751</v>
      </c>
      <c r="W5734" s="2">
        <v>19856</v>
      </c>
      <c r="X5734" s="2">
        <v>208115</v>
      </c>
      <c r="Y5734" s="2">
        <v>1041903</v>
      </c>
      <c r="Z5734" s="4">
        <v>319362.55</v>
      </c>
      <c r="AA5734" s="4">
        <v>934.61</v>
      </c>
      <c r="AB5734" s="4">
        <v>20</v>
      </c>
      <c r="AC5734" s="4">
        <v>8</v>
      </c>
      <c r="AD5734" s="4">
        <v>4</v>
      </c>
      <c r="AE5734" s="4">
        <v>0</v>
      </c>
      <c r="AF5734" s="4">
        <v>1700000</v>
      </c>
      <c r="AG5734" s="4">
        <v>61223696.649999999</v>
      </c>
    </row>
    <row r="5735" spans="1:33" x14ac:dyDescent="0.25">
      <c r="T5735" s="2" t="s">
        <v>166</v>
      </c>
      <c r="U5735" s="2" t="s">
        <v>35</v>
      </c>
    </row>
    <row r="5736" spans="1:33" x14ac:dyDescent="0.25">
      <c r="T5736" s="2" t="s">
        <v>279</v>
      </c>
      <c r="U5736" s="2" t="s">
        <v>33</v>
      </c>
    </row>
    <row r="5737" spans="1:33" ht="30" x14ac:dyDescent="0.25">
      <c r="T5737" s="2" t="s">
        <v>238</v>
      </c>
      <c r="U5737" s="2" t="s">
        <v>34</v>
      </c>
    </row>
    <row r="5738" spans="1:33" ht="30" x14ac:dyDescent="0.25">
      <c r="T5738" s="2" t="s">
        <v>70</v>
      </c>
      <c r="U5738" s="2" t="s">
        <v>34</v>
      </c>
    </row>
    <row r="5739" spans="1:33" x14ac:dyDescent="0.25">
      <c r="A5739" s="2">
        <v>1691</v>
      </c>
      <c r="B5739" s="3">
        <v>43301</v>
      </c>
      <c r="C5739" s="2">
        <v>1</v>
      </c>
      <c r="D5739" s="2">
        <v>2</v>
      </c>
      <c r="E5739" s="2">
        <v>3</v>
      </c>
      <c r="F5739" s="2">
        <v>4</v>
      </c>
      <c r="G5739" s="2">
        <v>5</v>
      </c>
      <c r="H5739" s="2">
        <v>7</v>
      </c>
      <c r="I5739" s="2">
        <v>8</v>
      </c>
      <c r="J5739" s="2">
        <v>10</v>
      </c>
      <c r="K5739" s="2">
        <v>11</v>
      </c>
      <c r="L5739" s="2">
        <v>12</v>
      </c>
      <c r="M5739" s="2">
        <v>13</v>
      </c>
      <c r="N5739" s="2">
        <v>15</v>
      </c>
      <c r="O5739" s="2">
        <v>16</v>
      </c>
      <c r="P5739" s="2">
        <v>18</v>
      </c>
      <c r="Q5739" s="2">
        <v>19</v>
      </c>
      <c r="R5739" s="4">
        <v>22891200</v>
      </c>
      <c r="S5739" s="2">
        <v>2</v>
      </c>
      <c r="T5739" s="2" t="s">
        <v>446</v>
      </c>
      <c r="U5739" s="2" t="s">
        <v>42</v>
      </c>
      <c r="V5739" s="2">
        <v>596</v>
      </c>
      <c r="W5739" s="2">
        <v>16502</v>
      </c>
      <c r="X5739" s="2">
        <v>212166</v>
      </c>
      <c r="Y5739" s="2">
        <v>977178</v>
      </c>
      <c r="Z5739" s="4">
        <v>907063.17</v>
      </c>
      <c r="AA5739" s="4">
        <v>1337.94</v>
      </c>
      <c r="AB5739" s="4">
        <v>20</v>
      </c>
      <c r="AC5739" s="4">
        <v>8</v>
      </c>
      <c r="AD5739" s="4">
        <v>4</v>
      </c>
      <c r="AE5739" s="4">
        <v>0</v>
      </c>
      <c r="AF5739" s="4">
        <v>1700000</v>
      </c>
      <c r="AG5739" s="4">
        <v>61642341.189999998</v>
      </c>
    </row>
    <row r="5740" spans="1:33" ht="30" x14ac:dyDescent="0.25">
      <c r="T5740" s="2" t="s">
        <v>70</v>
      </c>
      <c r="U5740" s="2" t="s">
        <v>34</v>
      </c>
    </row>
    <row r="5741" spans="1:33" ht="30" x14ac:dyDescent="0.25">
      <c r="A5741" s="2">
        <v>1692</v>
      </c>
      <c r="B5741" s="3">
        <v>43304</v>
      </c>
      <c r="C5741" s="2">
        <v>3</v>
      </c>
      <c r="D5741" s="2">
        <v>5</v>
      </c>
      <c r="E5741" s="2">
        <v>6</v>
      </c>
      <c r="F5741" s="2">
        <v>7</v>
      </c>
      <c r="G5741" s="2">
        <v>10</v>
      </c>
      <c r="H5741" s="2">
        <v>12</v>
      </c>
      <c r="I5741" s="2">
        <v>14</v>
      </c>
      <c r="J5741" s="2">
        <v>15</v>
      </c>
      <c r="K5741" s="2">
        <v>17</v>
      </c>
      <c r="L5741" s="2">
        <v>18</v>
      </c>
      <c r="M5741" s="2">
        <v>20</v>
      </c>
      <c r="N5741" s="2">
        <v>22</v>
      </c>
      <c r="O5741" s="2">
        <v>23</v>
      </c>
      <c r="P5741" s="2">
        <v>24</v>
      </c>
      <c r="Q5741" s="2">
        <v>25</v>
      </c>
      <c r="R5741" s="4">
        <v>22314246</v>
      </c>
      <c r="S5741" s="2">
        <v>5</v>
      </c>
      <c r="T5741" s="2" t="s">
        <v>63</v>
      </c>
      <c r="U5741" s="2" t="s">
        <v>51</v>
      </c>
      <c r="V5741" s="2">
        <v>757</v>
      </c>
      <c r="W5741" s="2">
        <v>22078</v>
      </c>
      <c r="X5741" s="2">
        <v>229172</v>
      </c>
      <c r="Y5741" s="2">
        <v>1073638</v>
      </c>
      <c r="Z5741" s="4">
        <v>282425.55</v>
      </c>
      <c r="AA5741" s="4">
        <v>819.96</v>
      </c>
      <c r="AB5741" s="4">
        <v>20</v>
      </c>
      <c r="AC5741" s="4">
        <v>8</v>
      </c>
      <c r="AD5741" s="4">
        <v>4</v>
      </c>
      <c r="AE5741" s="4">
        <v>0</v>
      </c>
      <c r="AF5741" s="4">
        <v>1700000</v>
      </c>
      <c r="AG5741" s="4">
        <v>61968216.829999998</v>
      </c>
    </row>
    <row r="5742" spans="1:33" x14ac:dyDescent="0.25">
      <c r="T5742" s="2" t="s">
        <v>59</v>
      </c>
      <c r="U5742" s="2" t="s">
        <v>39</v>
      </c>
    </row>
    <row r="5743" spans="1:33" ht="30" x14ac:dyDescent="0.25">
      <c r="T5743" s="2" t="s">
        <v>1208</v>
      </c>
      <c r="U5743" s="2" t="s">
        <v>41</v>
      </c>
    </row>
    <row r="5744" spans="1:33" x14ac:dyDescent="0.25">
      <c r="T5744" s="2" t="s">
        <v>468</v>
      </c>
      <c r="U5744" s="2" t="s">
        <v>35</v>
      </c>
    </row>
    <row r="5745" spans="1:33" x14ac:dyDescent="0.25">
      <c r="T5745" s="2" t="s">
        <v>131</v>
      </c>
      <c r="U5745" s="2" t="s">
        <v>34</v>
      </c>
    </row>
    <row r="5746" spans="1:33" x14ac:dyDescent="0.25">
      <c r="A5746" s="2">
        <v>1693</v>
      </c>
      <c r="B5746" s="3">
        <v>43306</v>
      </c>
      <c r="C5746" s="2">
        <v>1</v>
      </c>
      <c r="D5746" s="2">
        <v>3</v>
      </c>
      <c r="E5746" s="2">
        <v>4</v>
      </c>
      <c r="F5746" s="2">
        <v>6</v>
      </c>
      <c r="G5746" s="2">
        <v>7</v>
      </c>
      <c r="H5746" s="2">
        <v>8</v>
      </c>
      <c r="I5746" s="2">
        <v>11</v>
      </c>
      <c r="J5746" s="2">
        <v>14</v>
      </c>
      <c r="K5746" s="2">
        <v>16</v>
      </c>
      <c r="L5746" s="2">
        <v>17</v>
      </c>
      <c r="M5746" s="2">
        <v>19</v>
      </c>
      <c r="N5746" s="2">
        <v>20</v>
      </c>
      <c r="O5746" s="2">
        <v>21</v>
      </c>
      <c r="P5746" s="2">
        <v>22</v>
      </c>
      <c r="Q5746" s="2">
        <v>23</v>
      </c>
      <c r="R5746" s="4">
        <v>22173254</v>
      </c>
      <c r="S5746" s="2">
        <v>1</v>
      </c>
      <c r="T5746" s="2" t="s">
        <v>73</v>
      </c>
      <c r="U5746" s="2" t="s">
        <v>34</v>
      </c>
      <c r="V5746" s="2">
        <v>456</v>
      </c>
      <c r="W5746" s="2">
        <v>11157</v>
      </c>
      <c r="X5746" s="2">
        <v>144640</v>
      </c>
      <c r="Y5746" s="2">
        <v>824537</v>
      </c>
      <c r="Z5746" s="4">
        <v>2244759.98</v>
      </c>
      <c r="AA5746" s="4">
        <v>1514.69</v>
      </c>
      <c r="AB5746" s="4">
        <v>20</v>
      </c>
      <c r="AC5746" s="4">
        <v>8</v>
      </c>
      <c r="AD5746" s="4">
        <v>4</v>
      </c>
      <c r="AE5746" s="4">
        <v>0</v>
      </c>
      <c r="AF5746" s="4">
        <v>1700000</v>
      </c>
      <c r="AG5746" s="4">
        <v>62486238.359999999</v>
      </c>
    </row>
    <row r="5747" spans="1:33" ht="45" x14ac:dyDescent="0.25">
      <c r="A5747" s="2">
        <v>1694</v>
      </c>
      <c r="B5747" s="3">
        <v>43308</v>
      </c>
      <c r="C5747" s="2">
        <v>1</v>
      </c>
      <c r="D5747" s="2">
        <v>2</v>
      </c>
      <c r="E5747" s="2">
        <v>3</v>
      </c>
      <c r="F5747" s="2">
        <v>4</v>
      </c>
      <c r="G5747" s="2">
        <v>5</v>
      </c>
      <c r="H5747" s="2">
        <v>9</v>
      </c>
      <c r="I5747" s="2">
        <v>11</v>
      </c>
      <c r="J5747" s="2">
        <v>12</v>
      </c>
      <c r="K5747" s="2">
        <v>13</v>
      </c>
      <c r="L5747" s="2">
        <v>17</v>
      </c>
      <c r="M5747" s="2">
        <v>18</v>
      </c>
      <c r="N5747" s="2">
        <v>19</v>
      </c>
      <c r="O5747" s="2">
        <v>20</v>
      </c>
      <c r="P5747" s="2">
        <v>23</v>
      </c>
      <c r="Q5747" s="2">
        <v>24</v>
      </c>
      <c r="R5747" s="4">
        <v>22397434</v>
      </c>
      <c r="S5747" s="2">
        <v>1</v>
      </c>
      <c r="T5747" s="2" t="s">
        <v>204</v>
      </c>
      <c r="U5747" s="2" t="s">
        <v>34</v>
      </c>
      <c r="V5747" s="2">
        <v>397</v>
      </c>
      <c r="W5747" s="2">
        <v>15148</v>
      </c>
      <c r="X5747" s="2">
        <v>196220</v>
      </c>
      <c r="Y5747" s="2">
        <v>1078738</v>
      </c>
      <c r="Z5747" s="4">
        <v>1602261.95</v>
      </c>
      <c r="AA5747" s="4">
        <v>1774.03</v>
      </c>
      <c r="AB5747" s="4">
        <v>20</v>
      </c>
      <c r="AC5747" s="4">
        <v>8</v>
      </c>
      <c r="AD5747" s="4">
        <v>4</v>
      </c>
      <c r="AE5747" s="4">
        <v>0</v>
      </c>
      <c r="AF5747" s="4">
        <v>1700000</v>
      </c>
      <c r="AG5747" s="4">
        <v>62855991.130000003</v>
      </c>
    </row>
    <row r="5748" spans="1:33" ht="30" x14ac:dyDescent="0.25">
      <c r="A5748" s="2">
        <v>1695</v>
      </c>
      <c r="B5748" s="3">
        <v>43311</v>
      </c>
      <c r="C5748" s="2">
        <v>1</v>
      </c>
      <c r="D5748" s="2">
        <v>4</v>
      </c>
      <c r="E5748" s="2">
        <v>5</v>
      </c>
      <c r="F5748" s="2">
        <v>9</v>
      </c>
      <c r="G5748" s="2">
        <v>11</v>
      </c>
      <c r="H5748" s="2">
        <v>13</v>
      </c>
      <c r="I5748" s="2">
        <v>14</v>
      </c>
      <c r="J5748" s="2">
        <v>17</v>
      </c>
      <c r="K5748" s="2">
        <v>18</v>
      </c>
      <c r="L5748" s="2">
        <v>20</v>
      </c>
      <c r="M5748" s="2">
        <v>21</v>
      </c>
      <c r="N5748" s="2">
        <v>22</v>
      </c>
      <c r="O5748" s="2">
        <v>23</v>
      </c>
      <c r="P5748" s="2">
        <v>24</v>
      </c>
      <c r="Q5748" s="2">
        <v>25</v>
      </c>
      <c r="R5748" s="4">
        <v>21798514</v>
      </c>
      <c r="S5748" s="2">
        <v>1</v>
      </c>
      <c r="T5748" s="2" t="s">
        <v>91</v>
      </c>
      <c r="U5748" s="2" t="s">
        <v>42</v>
      </c>
      <c r="V5748" s="2">
        <v>388</v>
      </c>
      <c r="W5748" s="2">
        <v>14543</v>
      </c>
      <c r="X5748" s="2">
        <v>184427</v>
      </c>
      <c r="Y5748" s="2">
        <v>1021897</v>
      </c>
      <c r="Z5748" s="4">
        <v>1636014.07</v>
      </c>
      <c r="AA5748" s="4">
        <v>1853.42</v>
      </c>
      <c r="AB5748" s="4">
        <v>20</v>
      </c>
      <c r="AC5748" s="4">
        <v>8</v>
      </c>
      <c r="AD5748" s="4">
        <v>4</v>
      </c>
      <c r="AE5748" s="4">
        <v>0</v>
      </c>
      <c r="AF5748" s="4">
        <v>1700000</v>
      </c>
      <c r="AG5748" s="4">
        <v>63233532.840000004</v>
      </c>
    </row>
    <row r="5749" spans="1:33" ht="30" x14ac:dyDescent="0.25">
      <c r="A5749" s="2">
        <v>1696</v>
      </c>
      <c r="B5749" s="3">
        <v>43313</v>
      </c>
      <c r="C5749" s="2">
        <v>2</v>
      </c>
      <c r="D5749" s="2">
        <v>4</v>
      </c>
      <c r="E5749" s="2">
        <v>5</v>
      </c>
      <c r="F5749" s="2">
        <v>7</v>
      </c>
      <c r="G5749" s="2">
        <v>8</v>
      </c>
      <c r="H5749" s="2">
        <v>10</v>
      </c>
      <c r="I5749" s="2">
        <v>12</v>
      </c>
      <c r="J5749" s="2">
        <v>13</v>
      </c>
      <c r="K5749" s="2">
        <v>14</v>
      </c>
      <c r="L5749" s="2">
        <v>16</v>
      </c>
      <c r="M5749" s="2">
        <v>17</v>
      </c>
      <c r="N5749" s="2">
        <v>18</v>
      </c>
      <c r="O5749" s="2">
        <v>19</v>
      </c>
      <c r="P5749" s="2">
        <v>23</v>
      </c>
      <c r="Q5749" s="2">
        <v>24</v>
      </c>
      <c r="R5749" s="4">
        <v>22026452</v>
      </c>
      <c r="S5749" s="2">
        <v>4</v>
      </c>
      <c r="T5749" s="2" t="s">
        <v>798</v>
      </c>
      <c r="U5749" s="2" t="s">
        <v>41</v>
      </c>
      <c r="V5749" s="2">
        <v>733</v>
      </c>
      <c r="W5749" s="2">
        <v>20917</v>
      </c>
      <c r="X5749" s="2">
        <v>226800</v>
      </c>
      <c r="Y5749" s="2">
        <v>1056340</v>
      </c>
      <c r="Z5749" s="4">
        <v>351511.25</v>
      </c>
      <c r="AA5749" s="4">
        <v>843.16</v>
      </c>
      <c r="AB5749" s="4">
        <v>20</v>
      </c>
      <c r="AC5749" s="4">
        <v>8</v>
      </c>
      <c r="AD5749" s="4">
        <v>4</v>
      </c>
      <c r="AE5749" s="4">
        <v>0</v>
      </c>
      <c r="AF5749" s="4">
        <v>1700000</v>
      </c>
      <c r="AG5749" s="4">
        <v>63558004.770000003</v>
      </c>
    </row>
    <row r="5750" spans="1:33" ht="45" x14ac:dyDescent="0.25">
      <c r="T5750" s="2" t="s">
        <v>721</v>
      </c>
      <c r="U5750" s="2" t="s">
        <v>41</v>
      </c>
    </row>
    <row r="5751" spans="1:33" ht="45" x14ac:dyDescent="0.25">
      <c r="T5751" s="2" t="s">
        <v>1209</v>
      </c>
      <c r="U5751" s="2" t="s">
        <v>52</v>
      </c>
    </row>
    <row r="5752" spans="1:33" ht="60" x14ac:dyDescent="0.25">
      <c r="A5752" s="2">
        <v>1697</v>
      </c>
      <c r="B5752" s="3">
        <v>43315</v>
      </c>
      <c r="C5752" s="2">
        <v>3</v>
      </c>
      <c r="D5752" s="2">
        <v>4</v>
      </c>
      <c r="E5752" s="2">
        <v>6</v>
      </c>
      <c r="F5752" s="2">
        <v>7</v>
      </c>
      <c r="G5752" s="2">
        <v>10</v>
      </c>
      <c r="H5752" s="2">
        <v>13</v>
      </c>
      <c r="I5752" s="2">
        <v>17</v>
      </c>
      <c r="J5752" s="2">
        <v>18</v>
      </c>
      <c r="K5752" s="2">
        <v>19</v>
      </c>
      <c r="L5752" s="2">
        <v>20</v>
      </c>
      <c r="M5752" s="2">
        <v>21</v>
      </c>
      <c r="N5752" s="2">
        <v>22</v>
      </c>
      <c r="O5752" s="2">
        <v>23</v>
      </c>
      <c r="P5752" s="2">
        <v>24</v>
      </c>
      <c r="Q5752" s="2">
        <v>25</v>
      </c>
      <c r="R5752" s="4">
        <v>23566984</v>
      </c>
      <c r="S5752" s="2">
        <v>1</v>
      </c>
      <c r="T5752" s="2" t="s">
        <v>215</v>
      </c>
      <c r="U5752" s="2" t="s">
        <v>34</v>
      </c>
      <c r="V5752" s="2">
        <v>360</v>
      </c>
      <c r="W5752" s="2">
        <v>13785</v>
      </c>
      <c r="X5752" s="2">
        <v>171141</v>
      </c>
      <c r="Y5752" s="2">
        <v>1011833</v>
      </c>
      <c r="Z5752" s="4">
        <v>2058401.06</v>
      </c>
      <c r="AA5752" s="4">
        <v>1759.32</v>
      </c>
      <c r="AB5752" s="4">
        <v>20</v>
      </c>
      <c r="AC5752" s="4">
        <v>8</v>
      </c>
      <c r="AD5752" s="4">
        <v>4</v>
      </c>
      <c r="AE5752" s="4">
        <v>0</v>
      </c>
      <c r="AF5752" s="4">
        <v>2000000</v>
      </c>
      <c r="AG5752" s="4">
        <v>64033020.399999999</v>
      </c>
    </row>
    <row r="5753" spans="1:33" ht="30" x14ac:dyDescent="0.25">
      <c r="A5753" s="2">
        <v>1698</v>
      </c>
      <c r="B5753" s="3">
        <v>43318</v>
      </c>
      <c r="C5753" s="2">
        <v>2</v>
      </c>
      <c r="D5753" s="2">
        <v>3</v>
      </c>
      <c r="E5753" s="2">
        <v>4</v>
      </c>
      <c r="F5753" s="2">
        <v>5</v>
      </c>
      <c r="G5753" s="2">
        <v>8</v>
      </c>
      <c r="H5753" s="2">
        <v>9</v>
      </c>
      <c r="I5753" s="2">
        <v>13</v>
      </c>
      <c r="J5753" s="2">
        <v>14</v>
      </c>
      <c r="K5753" s="2">
        <v>16</v>
      </c>
      <c r="L5753" s="2">
        <v>18</v>
      </c>
      <c r="M5753" s="2">
        <v>19</v>
      </c>
      <c r="N5753" s="2">
        <v>20</v>
      </c>
      <c r="O5753" s="2">
        <v>21</v>
      </c>
      <c r="P5753" s="2">
        <v>22</v>
      </c>
      <c r="Q5753" s="2">
        <v>25</v>
      </c>
      <c r="R5753" s="4">
        <v>22564796</v>
      </c>
      <c r="S5753" s="2">
        <v>1</v>
      </c>
      <c r="T5753" s="2" t="s">
        <v>61</v>
      </c>
      <c r="U5753" s="2" t="s">
        <v>37</v>
      </c>
      <c r="V5753" s="2">
        <v>337</v>
      </c>
      <c r="W5753" s="2">
        <v>12110</v>
      </c>
      <c r="X5753" s="2">
        <v>162720</v>
      </c>
      <c r="Y5753" s="2">
        <v>941220</v>
      </c>
      <c r="Z5753" s="4">
        <v>2035140.86</v>
      </c>
      <c r="AA5753" s="4">
        <v>1858.15</v>
      </c>
      <c r="AB5753" s="4">
        <v>20</v>
      </c>
      <c r="AC5753" s="4">
        <v>8</v>
      </c>
      <c r="AD5753" s="4">
        <v>4</v>
      </c>
      <c r="AE5753" s="4">
        <v>0</v>
      </c>
      <c r="AF5753" s="4">
        <v>2000000</v>
      </c>
      <c r="AG5753" s="4">
        <v>64502668.299999997</v>
      </c>
    </row>
    <row r="5754" spans="1:33" x14ac:dyDescent="0.25">
      <c r="A5754" s="2">
        <v>1699</v>
      </c>
      <c r="B5754" s="3">
        <v>43320</v>
      </c>
      <c r="C5754" s="2">
        <v>4</v>
      </c>
      <c r="D5754" s="2">
        <v>5</v>
      </c>
      <c r="E5754" s="2">
        <v>6</v>
      </c>
      <c r="F5754" s="2">
        <v>8</v>
      </c>
      <c r="G5754" s="2">
        <v>9</v>
      </c>
      <c r="H5754" s="2">
        <v>10</v>
      </c>
      <c r="I5754" s="2">
        <v>13</v>
      </c>
      <c r="J5754" s="2">
        <v>14</v>
      </c>
      <c r="K5754" s="2">
        <v>15</v>
      </c>
      <c r="L5754" s="2">
        <v>16</v>
      </c>
      <c r="M5754" s="2">
        <v>19</v>
      </c>
      <c r="N5754" s="2">
        <v>21</v>
      </c>
      <c r="O5754" s="2">
        <v>23</v>
      </c>
      <c r="P5754" s="2">
        <v>24</v>
      </c>
      <c r="Q5754" s="2">
        <v>25</v>
      </c>
      <c r="R5754" s="4">
        <v>23021262</v>
      </c>
      <c r="S5754" s="2">
        <v>4</v>
      </c>
      <c r="T5754" s="2" t="s">
        <v>1210</v>
      </c>
      <c r="U5754" s="2" t="s">
        <v>41</v>
      </c>
      <c r="V5754" s="2">
        <v>360</v>
      </c>
      <c r="W5754" s="2">
        <v>13161</v>
      </c>
      <c r="X5754" s="2">
        <v>175777</v>
      </c>
      <c r="Y5754" s="2">
        <v>939821</v>
      </c>
      <c r="Z5754" s="4">
        <v>517657.12</v>
      </c>
      <c r="AA5754" s="4">
        <v>1769.77</v>
      </c>
      <c r="AB5754" s="4">
        <v>20</v>
      </c>
      <c r="AC5754" s="4">
        <v>8</v>
      </c>
      <c r="AD5754" s="4">
        <v>4</v>
      </c>
      <c r="AE5754" s="4">
        <v>0</v>
      </c>
      <c r="AF5754" s="4">
        <v>2000000</v>
      </c>
      <c r="AG5754" s="4">
        <v>64980505.640000001</v>
      </c>
    </row>
    <row r="5755" spans="1:33" x14ac:dyDescent="0.25">
      <c r="T5755" s="2" t="s">
        <v>71</v>
      </c>
      <c r="U5755" s="2" t="s">
        <v>48</v>
      </c>
    </row>
    <row r="5756" spans="1:33" ht="30" x14ac:dyDescent="0.25">
      <c r="T5756" s="2" t="s">
        <v>61</v>
      </c>
      <c r="U5756" s="2" t="s">
        <v>37</v>
      </c>
    </row>
    <row r="5757" spans="1:33" ht="30" x14ac:dyDescent="0.25">
      <c r="T5757" s="2" t="s">
        <v>62</v>
      </c>
      <c r="U5757" s="2" t="s">
        <v>38</v>
      </c>
    </row>
    <row r="5758" spans="1:33" ht="30" x14ac:dyDescent="0.25">
      <c r="A5758" s="2">
        <v>1700</v>
      </c>
      <c r="B5758" s="3">
        <v>43322</v>
      </c>
      <c r="C5758" s="2">
        <v>1</v>
      </c>
      <c r="D5758" s="2">
        <v>2</v>
      </c>
      <c r="E5758" s="2">
        <v>3</v>
      </c>
      <c r="F5758" s="2">
        <v>6</v>
      </c>
      <c r="G5758" s="2">
        <v>7</v>
      </c>
      <c r="H5758" s="2">
        <v>8</v>
      </c>
      <c r="I5758" s="2">
        <v>12</v>
      </c>
      <c r="J5758" s="2">
        <v>13</v>
      </c>
      <c r="K5758" s="2">
        <v>14</v>
      </c>
      <c r="L5758" s="2">
        <v>16</v>
      </c>
      <c r="M5758" s="2">
        <v>20</v>
      </c>
      <c r="N5758" s="2">
        <v>21</v>
      </c>
      <c r="O5758" s="2">
        <v>22</v>
      </c>
      <c r="P5758" s="2">
        <v>23</v>
      </c>
      <c r="Q5758" s="2">
        <v>24</v>
      </c>
      <c r="R5758" s="4">
        <v>24565710</v>
      </c>
      <c r="S5758" s="2">
        <v>4</v>
      </c>
      <c r="T5758" s="2" t="s">
        <v>88</v>
      </c>
      <c r="U5758" s="2" t="s">
        <v>41</v>
      </c>
      <c r="V5758" s="2">
        <v>428</v>
      </c>
      <c r="W5758" s="2">
        <v>15056</v>
      </c>
      <c r="X5758" s="2">
        <v>184900</v>
      </c>
      <c r="Y5758" s="2">
        <v>988280</v>
      </c>
      <c r="Z5758" s="4">
        <v>559151.65</v>
      </c>
      <c r="AA5758" s="4">
        <v>1607.91</v>
      </c>
      <c r="AB5758" s="4">
        <v>20</v>
      </c>
      <c r="AC5758" s="4">
        <v>8</v>
      </c>
      <c r="AD5758" s="4">
        <v>4</v>
      </c>
      <c r="AE5758" s="4">
        <v>0</v>
      </c>
      <c r="AF5758" s="4">
        <v>2000000</v>
      </c>
      <c r="AG5758" s="4">
        <v>65496645.630000003</v>
      </c>
    </row>
    <row r="5759" spans="1:33" ht="30" x14ac:dyDescent="0.25">
      <c r="T5759" s="2" t="s">
        <v>769</v>
      </c>
      <c r="U5759" s="2" t="s">
        <v>36</v>
      </c>
    </row>
    <row r="5760" spans="1:33" ht="30" x14ac:dyDescent="0.25">
      <c r="T5760" s="2" t="s">
        <v>158</v>
      </c>
      <c r="U5760" s="2" t="s">
        <v>57</v>
      </c>
    </row>
    <row r="5761" spans="1:33" ht="30" x14ac:dyDescent="0.25">
      <c r="T5761" s="2" t="s">
        <v>61</v>
      </c>
      <c r="U5761" s="2" t="s">
        <v>37</v>
      </c>
    </row>
    <row r="5762" spans="1:33" ht="30" x14ac:dyDescent="0.25">
      <c r="A5762" s="2">
        <v>1701</v>
      </c>
      <c r="B5762" s="3">
        <v>43325</v>
      </c>
      <c r="C5762" s="2">
        <v>1</v>
      </c>
      <c r="D5762" s="2">
        <v>2</v>
      </c>
      <c r="E5762" s="2">
        <v>3</v>
      </c>
      <c r="F5762" s="2">
        <v>5</v>
      </c>
      <c r="G5762" s="2">
        <v>6</v>
      </c>
      <c r="H5762" s="2">
        <v>7</v>
      </c>
      <c r="I5762" s="2">
        <v>8</v>
      </c>
      <c r="J5762" s="2">
        <v>10</v>
      </c>
      <c r="K5762" s="2">
        <v>13</v>
      </c>
      <c r="L5762" s="2">
        <v>16</v>
      </c>
      <c r="M5762" s="2">
        <v>17</v>
      </c>
      <c r="N5762" s="2">
        <v>18</v>
      </c>
      <c r="O5762" s="2">
        <v>20</v>
      </c>
      <c r="P5762" s="2">
        <v>21</v>
      </c>
      <c r="Q5762" s="2">
        <v>22</v>
      </c>
      <c r="R5762" s="4">
        <v>23009560</v>
      </c>
      <c r="S5762" s="2">
        <v>3</v>
      </c>
      <c r="T5762" s="2" t="s">
        <v>77</v>
      </c>
      <c r="U5762" s="2" t="s">
        <v>32</v>
      </c>
      <c r="V5762" s="2">
        <v>299</v>
      </c>
      <c r="W5762" s="2">
        <v>13531</v>
      </c>
      <c r="X5762" s="2">
        <v>193422</v>
      </c>
      <c r="Y5762" s="2">
        <v>1028141</v>
      </c>
      <c r="Z5762" s="4">
        <v>613327.73</v>
      </c>
      <c r="AA5762" s="4">
        <v>1893.48</v>
      </c>
      <c r="AB5762" s="4">
        <v>20</v>
      </c>
      <c r="AC5762" s="4">
        <v>8</v>
      </c>
      <c r="AD5762" s="4">
        <v>4</v>
      </c>
      <c r="AE5762" s="4">
        <v>0</v>
      </c>
      <c r="AF5762" s="4">
        <v>2000000</v>
      </c>
      <c r="AG5762" s="4">
        <v>65921257.130000003</v>
      </c>
    </row>
    <row r="5763" spans="1:33" x14ac:dyDescent="0.25">
      <c r="T5763" s="2" t="s">
        <v>59</v>
      </c>
      <c r="U5763" s="2" t="s">
        <v>39</v>
      </c>
    </row>
    <row r="5764" spans="1:33" ht="60" x14ac:dyDescent="0.25">
      <c r="T5764" s="2" t="s">
        <v>215</v>
      </c>
      <c r="U5764" s="2" t="s">
        <v>34</v>
      </c>
    </row>
    <row r="5765" spans="1:33" x14ac:dyDescent="0.25">
      <c r="A5765" s="2">
        <v>1702</v>
      </c>
      <c r="B5765" s="3">
        <v>43327</v>
      </c>
      <c r="C5765" s="2">
        <v>3</v>
      </c>
      <c r="D5765" s="2">
        <v>4</v>
      </c>
      <c r="E5765" s="2">
        <v>5</v>
      </c>
      <c r="F5765" s="2">
        <v>7</v>
      </c>
      <c r="G5765" s="2">
        <v>8</v>
      </c>
      <c r="H5765" s="2">
        <v>10</v>
      </c>
      <c r="I5765" s="2">
        <v>11</v>
      </c>
      <c r="J5765" s="2">
        <v>14</v>
      </c>
      <c r="K5765" s="2">
        <v>15</v>
      </c>
      <c r="L5765" s="2">
        <v>16</v>
      </c>
      <c r="M5765" s="2">
        <v>17</v>
      </c>
      <c r="N5765" s="2">
        <v>18</v>
      </c>
      <c r="O5765" s="2">
        <v>19</v>
      </c>
      <c r="P5765" s="2">
        <v>22</v>
      </c>
      <c r="Q5765" s="2">
        <v>25</v>
      </c>
      <c r="R5765" s="4">
        <v>22937590</v>
      </c>
      <c r="S5765" s="2">
        <v>2</v>
      </c>
      <c r="T5765" s="2" t="s">
        <v>64</v>
      </c>
      <c r="U5765" s="2" t="s">
        <v>40</v>
      </c>
      <c r="V5765" s="2">
        <v>406</v>
      </c>
      <c r="W5765" s="2">
        <v>15138</v>
      </c>
      <c r="X5765" s="2">
        <v>177312</v>
      </c>
      <c r="Y5765" s="2">
        <v>982850</v>
      </c>
      <c r="Z5765" s="4">
        <v>976117.09</v>
      </c>
      <c r="AA5765" s="4">
        <v>1479.52</v>
      </c>
      <c r="AB5765" s="4">
        <v>20</v>
      </c>
      <c r="AC5765" s="4">
        <v>8</v>
      </c>
      <c r="AD5765" s="4">
        <v>4</v>
      </c>
      <c r="AE5765" s="4">
        <v>0</v>
      </c>
      <c r="AF5765" s="4">
        <v>2000000</v>
      </c>
      <c r="AG5765" s="4">
        <v>66371772.719999999</v>
      </c>
    </row>
    <row r="5766" spans="1:33" ht="30" x14ac:dyDescent="0.25">
      <c r="A5766" s="2">
        <v>1703</v>
      </c>
      <c r="B5766" s="3">
        <v>43329</v>
      </c>
      <c r="C5766" s="2">
        <v>1</v>
      </c>
      <c r="D5766" s="2">
        <v>3</v>
      </c>
      <c r="E5766" s="2">
        <v>6</v>
      </c>
      <c r="F5766" s="2">
        <v>8</v>
      </c>
      <c r="G5766" s="2">
        <v>9</v>
      </c>
      <c r="H5766" s="2">
        <v>10</v>
      </c>
      <c r="I5766" s="2">
        <v>12</v>
      </c>
      <c r="J5766" s="2">
        <v>13</v>
      </c>
      <c r="K5766" s="2">
        <v>14</v>
      </c>
      <c r="L5766" s="2">
        <v>15</v>
      </c>
      <c r="M5766" s="2">
        <v>16</v>
      </c>
      <c r="N5766" s="2">
        <v>17</v>
      </c>
      <c r="O5766" s="2">
        <v>18</v>
      </c>
      <c r="P5766" s="2">
        <v>19</v>
      </c>
      <c r="Q5766" s="2">
        <v>22</v>
      </c>
      <c r="R5766" s="4">
        <v>24573222</v>
      </c>
      <c r="S5766" s="2">
        <v>2</v>
      </c>
      <c r="T5766" s="2" t="s">
        <v>70</v>
      </c>
      <c r="U5766" s="2" t="s">
        <v>34</v>
      </c>
      <c r="V5766" s="2">
        <v>326</v>
      </c>
      <c r="W5766" s="2">
        <v>13067</v>
      </c>
      <c r="X5766" s="2">
        <v>182349</v>
      </c>
      <c r="Y5766" s="2">
        <v>971391</v>
      </c>
      <c r="Z5766" s="4">
        <v>1148105.8899999999</v>
      </c>
      <c r="AA5766" s="4">
        <v>2167.2600000000002</v>
      </c>
      <c r="AB5766" s="4">
        <v>20</v>
      </c>
      <c r="AC5766" s="4">
        <v>8</v>
      </c>
      <c r="AD5766" s="4">
        <v>4</v>
      </c>
      <c r="AE5766" s="4">
        <v>0</v>
      </c>
      <c r="AF5766" s="4">
        <v>2000000</v>
      </c>
      <c r="AG5766" s="4">
        <v>66901667.75</v>
      </c>
    </row>
    <row r="5767" spans="1:33" x14ac:dyDescent="0.25">
      <c r="A5767" s="2">
        <v>1704</v>
      </c>
      <c r="B5767" s="3">
        <v>43332</v>
      </c>
      <c r="C5767" s="2">
        <v>2</v>
      </c>
      <c r="D5767" s="2">
        <v>4</v>
      </c>
      <c r="E5767" s="2">
        <v>6</v>
      </c>
      <c r="F5767" s="2">
        <v>7</v>
      </c>
      <c r="G5767" s="2">
        <v>9</v>
      </c>
      <c r="H5767" s="2">
        <v>10</v>
      </c>
      <c r="I5767" s="2">
        <v>11</v>
      </c>
      <c r="J5767" s="2">
        <v>12</v>
      </c>
      <c r="K5767" s="2">
        <v>13</v>
      </c>
      <c r="L5767" s="2">
        <v>14</v>
      </c>
      <c r="M5767" s="2">
        <v>16</v>
      </c>
      <c r="N5767" s="2">
        <v>18</v>
      </c>
      <c r="O5767" s="2">
        <v>19</v>
      </c>
      <c r="P5767" s="2">
        <v>20</v>
      </c>
      <c r="Q5767" s="2">
        <v>22</v>
      </c>
      <c r="R5767" s="4">
        <v>22707832</v>
      </c>
      <c r="S5767" s="2">
        <v>1</v>
      </c>
      <c r="T5767" s="2" t="s">
        <v>128</v>
      </c>
      <c r="U5767" s="2" t="s">
        <v>49</v>
      </c>
      <c r="V5767" s="2">
        <v>380</v>
      </c>
      <c r="W5767" s="2">
        <v>14794</v>
      </c>
      <c r="X5767" s="2">
        <v>192804</v>
      </c>
      <c r="Y5767" s="2">
        <v>960503</v>
      </c>
      <c r="Z5767" s="4">
        <v>1894327.94</v>
      </c>
      <c r="AA5767" s="4">
        <v>1533.87</v>
      </c>
      <c r="AB5767" s="4">
        <v>20</v>
      </c>
      <c r="AC5767" s="4">
        <v>8</v>
      </c>
      <c r="AD5767" s="4">
        <v>4</v>
      </c>
      <c r="AE5767" s="4">
        <v>0</v>
      </c>
      <c r="AF5767" s="4">
        <v>2000000</v>
      </c>
      <c r="AG5767" s="4">
        <v>67338820.359999999</v>
      </c>
    </row>
    <row r="5768" spans="1:33" ht="30" x14ac:dyDescent="0.25">
      <c r="A5768" s="2">
        <v>1705</v>
      </c>
      <c r="B5768" s="3">
        <v>43334</v>
      </c>
      <c r="C5768" s="2">
        <v>2</v>
      </c>
      <c r="D5768" s="2">
        <v>3</v>
      </c>
      <c r="E5768" s="2">
        <v>4</v>
      </c>
      <c r="F5768" s="2">
        <v>5</v>
      </c>
      <c r="G5768" s="2">
        <v>9</v>
      </c>
      <c r="H5768" s="2">
        <v>12</v>
      </c>
      <c r="I5768" s="2">
        <v>14</v>
      </c>
      <c r="J5768" s="2">
        <v>16</v>
      </c>
      <c r="K5768" s="2">
        <v>17</v>
      </c>
      <c r="L5768" s="2">
        <v>18</v>
      </c>
      <c r="M5768" s="2">
        <v>19</v>
      </c>
      <c r="N5768" s="2">
        <v>20</v>
      </c>
      <c r="O5768" s="2">
        <v>21</v>
      </c>
      <c r="P5768" s="2">
        <v>23</v>
      </c>
      <c r="Q5768" s="2">
        <v>24</v>
      </c>
      <c r="R5768" s="4">
        <v>22580990</v>
      </c>
      <c r="S5768" s="2">
        <v>2</v>
      </c>
      <c r="T5768" s="2" t="s">
        <v>77</v>
      </c>
      <c r="U5768" s="2" t="s">
        <v>32</v>
      </c>
      <c r="V5768" s="2">
        <v>257</v>
      </c>
      <c r="W5768" s="2">
        <v>11524</v>
      </c>
      <c r="X5768" s="2">
        <v>171043</v>
      </c>
      <c r="Y5768" s="2">
        <v>977956</v>
      </c>
      <c r="Z5768" s="4">
        <v>973256.16</v>
      </c>
      <c r="AA5768" s="4">
        <v>2330.46</v>
      </c>
      <c r="AB5768" s="4">
        <v>20</v>
      </c>
      <c r="AC5768" s="4">
        <v>8</v>
      </c>
      <c r="AD5768" s="4">
        <v>4</v>
      </c>
      <c r="AE5768" s="4">
        <v>0</v>
      </c>
      <c r="AF5768" s="4">
        <v>2000000</v>
      </c>
      <c r="AG5768" s="4">
        <v>67788015.519999996</v>
      </c>
    </row>
    <row r="5769" spans="1:33" x14ac:dyDescent="0.25">
      <c r="T5769" s="2" t="s">
        <v>390</v>
      </c>
      <c r="U5769" s="2" t="s">
        <v>37</v>
      </c>
    </row>
    <row r="5770" spans="1:33" ht="30" x14ac:dyDescent="0.25">
      <c r="A5770" s="2">
        <v>1706</v>
      </c>
      <c r="B5770" s="3">
        <v>43336</v>
      </c>
      <c r="C5770" s="2">
        <v>2</v>
      </c>
      <c r="D5770" s="2">
        <v>3</v>
      </c>
      <c r="E5770" s="2">
        <v>4</v>
      </c>
      <c r="F5770" s="2">
        <v>5</v>
      </c>
      <c r="G5770" s="2">
        <v>7</v>
      </c>
      <c r="H5770" s="2">
        <v>8</v>
      </c>
      <c r="I5770" s="2">
        <v>9</v>
      </c>
      <c r="J5770" s="2">
        <v>12</v>
      </c>
      <c r="K5770" s="2">
        <v>13</v>
      </c>
      <c r="L5770" s="2">
        <v>14</v>
      </c>
      <c r="M5770" s="2">
        <v>15</v>
      </c>
      <c r="N5770" s="2">
        <v>17</v>
      </c>
      <c r="O5770" s="2">
        <v>18</v>
      </c>
      <c r="P5770" s="2">
        <v>20</v>
      </c>
      <c r="Q5770" s="2">
        <v>21</v>
      </c>
      <c r="R5770" s="4">
        <v>22590390</v>
      </c>
      <c r="S5770" s="2">
        <v>7</v>
      </c>
      <c r="T5770" s="2" t="s">
        <v>1211</v>
      </c>
      <c r="U5770" s="2" t="s">
        <v>40</v>
      </c>
      <c r="V5770" s="2">
        <v>647</v>
      </c>
      <c r="W5770" s="2">
        <v>19992</v>
      </c>
      <c r="X5770" s="2">
        <v>220698</v>
      </c>
      <c r="Y5770" s="2">
        <v>1139578</v>
      </c>
      <c r="Z5770" s="4">
        <v>199487.33</v>
      </c>
      <c r="AA5770" s="4">
        <v>948.69</v>
      </c>
      <c r="AB5770" s="4">
        <v>20</v>
      </c>
      <c r="AC5770" s="4">
        <v>8</v>
      </c>
      <c r="AD5770" s="4">
        <v>4</v>
      </c>
      <c r="AE5770" s="4">
        <v>0</v>
      </c>
      <c r="AF5770" s="4">
        <v>2000000</v>
      </c>
      <c r="AG5770" s="4">
        <v>68110264.290000007</v>
      </c>
    </row>
    <row r="5771" spans="1:33" ht="60" x14ac:dyDescent="0.25">
      <c r="T5771" s="2" t="s">
        <v>1212</v>
      </c>
      <c r="U5771" s="2" t="s">
        <v>41</v>
      </c>
    </row>
    <row r="5772" spans="1:33" x14ac:dyDescent="0.25">
      <c r="T5772" s="2" t="s">
        <v>1213</v>
      </c>
      <c r="U5772" s="2" t="s">
        <v>41</v>
      </c>
    </row>
    <row r="5773" spans="1:33" ht="30" x14ac:dyDescent="0.25">
      <c r="T5773" s="2" t="s">
        <v>68</v>
      </c>
      <c r="U5773" s="2" t="s">
        <v>50</v>
      </c>
    </row>
    <row r="5774" spans="1:33" ht="30" x14ac:dyDescent="0.25">
      <c r="T5774" s="2" t="s">
        <v>189</v>
      </c>
      <c r="U5774" s="2" t="s">
        <v>34</v>
      </c>
    </row>
    <row r="5775" spans="1:33" x14ac:dyDescent="0.25">
      <c r="T5775" s="2" t="s">
        <v>1214</v>
      </c>
      <c r="U5775" s="2" t="s">
        <v>34</v>
      </c>
    </row>
    <row r="5776" spans="1:33" ht="30" x14ac:dyDescent="0.25">
      <c r="T5776" s="2" t="s">
        <v>70</v>
      </c>
      <c r="U5776" s="2" t="s">
        <v>34</v>
      </c>
    </row>
    <row r="5777" spans="1:33" ht="30" x14ac:dyDescent="0.25">
      <c r="A5777" s="2">
        <v>1707</v>
      </c>
      <c r="B5777" s="3">
        <v>43339</v>
      </c>
      <c r="C5777" s="2">
        <v>2</v>
      </c>
      <c r="D5777" s="2">
        <v>5</v>
      </c>
      <c r="E5777" s="2">
        <v>9</v>
      </c>
      <c r="F5777" s="2">
        <v>10</v>
      </c>
      <c r="G5777" s="2">
        <v>11</v>
      </c>
      <c r="H5777" s="2">
        <v>12</v>
      </c>
      <c r="I5777" s="2">
        <v>13</v>
      </c>
      <c r="J5777" s="2">
        <v>16</v>
      </c>
      <c r="K5777" s="2">
        <v>17</v>
      </c>
      <c r="L5777" s="2">
        <v>18</v>
      </c>
      <c r="M5777" s="2">
        <v>19</v>
      </c>
      <c r="N5777" s="2">
        <v>21</v>
      </c>
      <c r="O5777" s="2">
        <v>22</v>
      </c>
      <c r="P5777" s="2">
        <v>23</v>
      </c>
      <c r="Q5777" s="2">
        <v>25</v>
      </c>
      <c r="R5777" s="4">
        <v>22026762</v>
      </c>
      <c r="S5777" s="2">
        <v>1</v>
      </c>
      <c r="T5777" s="2" t="s">
        <v>189</v>
      </c>
      <c r="U5777" s="2" t="s">
        <v>34</v>
      </c>
      <c r="V5777" s="2">
        <v>355</v>
      </c>
      <c r="W5777" s="2">
        <v>10913</v>
      </c>
      <c r="X5777" s="2">
        <v>156030</v>
      </c>
      <c r="Y5777" s="2">
        <v>957334</v>
      </c>
      <c r="Z5777" s="4">
        <v>1934936.27</v>
      </c>
      <c r="AA5777" s="4">
        <v>1677.09</v>
      </c>
      <c r="AB5777" s="4">
        <v>20</v>
      </c>
      <c r="AC5777" s="4">
        <v>8</v>
      </c>
      <c r="AD5777" s="4">
        <v>4</v>
      </c>
      <c r="AE5777" s="4">
        <v>0</v>
      </c>
      <c r="AF5777" s="4">
        <v>85000000</v>
      </c>
      <c r="AG5777" s="4">
        <v>68556788.049999997</v>
      </c>
    </row>
    <row r="5778" spans="1:33" x14ac:dyDescent="0.25">
      <c r="A5778" s="2">
        <v>1708</v>
      </c>
      <c r="B5778" s="3">
        <v>43351</v>
      </c>
      <c r="C5778" s="2">
        <v>1</v>
      </c>
      <c r="D5778" s="2">
        <v>2</v>
      </c>
      <c r="E5778" s="2">
        <v>3</v>
      </c>
      <c r="F5778" s="2">
        <v>4</v>
      </c>
      <c r="G5778" s="2">
        <v>6</v>
      </c>
      <c r="H5778" s="2">
        <v>7</v>
      </c>
      <c r="I5778" s="2">
        <v>8</v>
      </c>
      <c r="J5778" s="2">
        <v>9</v>
      </c>
      <c r="K5778" s="2">
        <v>10</v>
      </c>
      <c r="L5778" s="2">
        <v>12</v>
      </c>
      <c r="M5778" s="2">
        <v>13</v>
      </c>
      <c r="N5778" s="2">
        <v>14</v>
      </c>
      <c r="O5778" s="2">
        <v>17</v>
      </c>
      <c r="P5778" s="2">
        <v>18</v>
      </c>
      <c r="Q5778" s="2">
        <v>22</v>
      </c>
      <c r="R5778" s="4">
        <v>272855056</v>
      </c>
      <c r="S5778" s="2">
        <v>33</v>
      </c>
      <c r="T5778" s="2"/>
      <c r="U5778" s="2" t="s">
        <v>32</v>
      </c>
      <c r="V5778" s="2">
        <v>7488</v>
      </c>
      <c r="W5778" s="2">
        <v>231719</v>
      </c>
      <c r="X5778" s="2">
        <v>2785614</v>
      </c>
      <c r="Y5778" s="2">
        <v>12507536</v>
      </c>
      <c r="Z5778" s="4">
        <v>2778857.6</v>
      </c>
      <c r="AA5778" s="4">
        <v>1103.93</v>
      </c>
      <c r="AB5778" s="4">
        <v>20</v>
      </c>
      <c r="AC5778" s="4">
        <v>8</v>
      </c>
      <c r="AD5778" s="4">
        <v>4</v>
      </c>
      <c r="AE5778" s="4">
        <v>0</v>
      </c>
      <c r="AF5778" s="4">
        <v>1200000</v>
      </c>
      <c r="AG5778" s="4">
        <v>0</v>
      </c>
    </row>
    <row r="5779" spans="1:33" x14ac:dyDescent="0.25">
      <c r="T5779" s="2"/>
      <c r="U5779" s="2" t="s">
        <v>39</v>
      </c>
    </row>
    <row r="5780" spans="1:33" x14ac:dyDescent="0.25">
      <c r="T5780" s="2"/>
      <c r="U5780" s="2" t="s">
        <v>42</v>
      </c>
    </row>
    <row r="5781" spans="1:33" x14ac:dyDescent="0.25">
      <c r="T5781" s="2"/>
      <c r="U5781" s="2" t="s">
        <v>40</v>
      </c>
    </row>
    <row r="5782" spans="1:33" x14ac:dyDescent="0.25">
      <c r="T5782" s="2"/>
      <c r="U5782" s="2" t="s">
        <v>49</v>
      </c>
    </row>
    <row r="5783" spans="1:33" x14ac:dyDescent="0.25">
      <c r="T5783" s="2"/>
      <c r="U5783" s="2" t="s">
        <v>41</v>
      </c>
    </row>
    <row r="5784" spans="1:33" x14ac:dyDescent="0.25">
      <c r="T5784" s="2"/>
      <c r="U5784" s="2" t="s">
        <v>35</v>
      </c>
    </row>
    <row r="5785" spans="1:33" x14ac:dyDescent="0.25">
      <c r="T5785" s="2"/>
      <c r="U5785" s="2" t="s">
        <v>47</v>
      </c>
    </row>
    <row r="5786" spans="1:33" x14ac:dyDescent="0.25">
      <c r="T5786" s="2"/>
      <c r="U5786" s="2" t="s">
        <v>57</v>
      </c>
    </row>
    <row r="5787" spans="1:33" x14ac:dyDescent="0.25">
      <c r="T5787" s="2"/>
      <c r="U5787" s="2" t="s">
        <v>33</v>
      </c>
    </row>
    <row r="5788" spans="1:33" x14ac:dyDescent="0.25">
      <c r="T5788" s="2"/>
      <c r="U5788" s="2" t="s">
        <v>37</v>
      </c>
    </row>
    <row r="5789" spans="1:33" x14ac:dyDescent="0.25">
      <c r="T5789" s="2"/>
      <c r="U5789" s="2" t="s">
        <v>45</v>
      </c>
    </row>
    <row r="5790" spans="1:33" x14ac:dyDescent="0.25">
      <c r="T5790" s="2"/>
      <c r="U5790" s="2" t="s">
        <v>38</v>
      </c>
    </row>
    <row r="5791" spans="1:33" x14ac:dyDescent="0.25">
      <c r="T5791" s="2"/>
      <c r="U5791" s="2" t="s">
        <v>52</v>
      </c>
    </row>
    <row r="5792" spans="1:33" x14ac:dyDescent="0.25">
      <c r="T5792" s="2"/>
      <c r="U5792" s="2" t="s">
        <v>34</v>
      </c>
    </row>
    <row r="5793" spans="1:33" ht="30" x14ac:dyDescent="0.25">
      <c r="A5793" s="2">
        <v>1709</v>
      </c>
      <c r="B5793" s="3">
        <v>43353</v>
      </c>
      <c r="C5793" s="2">
        <v>1</v>
      </c>
      <c r="D5793" s="2">
        <v>3</v>
      </c>
      <c r="E5793" s="2">
        <v>4</v>
      </c>
      <c r="F5793" s="2">
        <v>5</v>
      </c>
      <c r="G5793" s="2">
        <v>11</v>
      </c>
      <c r="H5793" s="2">
        <v>12</v>
      </c>
      <c r="I5793" s="2">
        <v>13</v>
      </c>
      <c r="J5793" s="2">
        <v>15</v>
      </c>
      <c r="K5793" s="2">
        <v>18</v>
      </c>
      <c r="L5793" s="2">
        <v>19</v>
      </c>
      <c r="M5793" s="2">
        <v>20</v>
      </c>
      <c r="N5793" s="2">
        <v>21</v>
      </c>
      <c r="O5793" s="2">
        <v>22</v>
      </c>
      <c r="P5793" s="2">
        <v>23</v>
      </c>
      <c r="Q5793" s="2">
        <v>24</v>
      </c>
      <c r="R5793" s="4">
        <v>18411742</v>
      </c>
      <c r="S5793" s="2">
        <v>1</v>
      </c>
      <c r="T5793" s="2" t="s">
        <v>1215</v>
      </c>
      <c r="U5793" s="2" t="s">
        <v>36</v>
      </c>
      <c r="V5793" s="2">
        <v>219</v>
      </c>
      <c r="W5793" s="2">
        <v>9026</v>
      </c>
      <c r="X5793" s="2">
        <v>137470</v>
      </c>
      <c r="Y5793" s="2">
        <v>803629</v>
      </c>
      <c r="Z5793" s="4">
        <v>1586385.69</v>
      </c>
      <c r="AA5793" s="4">
        <v>2228.85</v>
      </c>
      <c r="AB5793" s="4">
        <v>20</v>
      </c>
      <c r="AC5793" s="4">
        <v>8</v>
      </c>
      <c r="AD5793" s="4">
        <v>4</v>
      </c>
      <c r="AE5793" s="4">
        <v>0</v>
      </c>
      <c r="AF5793" s="4">
        <v>2000000</v>
      </c>
      <c r="AG5793" s="4">
        <v>366089.01</v>
      </c>
    </row>
    <row r="5794" spans="1:33" ht="45" x14ac:dyDescent="0.25">
      <c r="A5794" s="2">
        <v>1710</v>
      </c>
      <c r="B5794" s="3">
        <v>43355</v>
      </c>
      <c r="C5794" s="2">
        <v>2</v>
      </c>
      <c r="D5794" s="2">
        <v>4</v>
      </c>
      <c r="E5794" s="2">
        <v>5</v>
      </c>
      <c r="F5794" s="2">
        <v>6</v>
      </c>
      <c r="G5794" s="2">
        <v>7</v>
      </c>
      <c r="H5794" s="2">
        <v>9</v>
      </c>
      <c r="I5794" s="2">
        <v>10</v>
      </c>
      <c r="J5794" s="2">
        <v>11</v>
      </c>
      <c r="K5794" s="2">
        <v>12</v>
      </c>
      <c r="L5794" s="2">
        <v>17</v>
      </c>
      <c r="M5794" s="2">
        <v>20</v>
      </c>
      <c r="N5794" s="2">
        <v>21</v>
      </c>
      <c r="O5794" s="2">
        <v>22</v>
      </c>
      <c r="P5794" s="2">
        <v>24</v>
      </c>
      <c r="Q5794" s="2">
        <v>25</v>
      </c>
      <c r="R5794" s="4">
        <v>27708648</v>
      </c>
      <c r="S5794" s="2">
        <v>2</v>
      </c>
      <c r="T5794" s="2" t="s">
        <v>87</v>
      </c>
      <c r="U5794" s="2" t="s">
        <v>41</v>
      </c>
      <c r="V5794" s="2">
        <v>402</v>
      </c>
      <c r="W5794" s="2">
        <v>17043</v>
      </c>
      <c r="X5794" s="2">
        <v>223663</v>
      </c>
      <c r="Y5794" s="2">
        <v>1152208</v>
      </c>
      <c r="Z5794" s="4">
        <v>1199494.6599999999</v>
      </c>
      <c r="AA5794" s="4">
        <v>1836.2</v>
      </c>
      <c r="AB5794" s="4">
        <v>20</v>
      </c>
      <c r="AC5794" s="4">
        <v>8</v>
      </c>
      <c r="AD5794" s="4">
        <v>4</v>
      </c>
      <c r="AE5794" s="4">
        <v>0</v>
      </c>
      <c r="AF5794" s="4">
        <v>1700000</v>
      </c>
      <c r="AG5794" s="4">
        <v>919701.94</v>
      </c>
    </row>
    <row r="5795" spans="1:33" x14ac:dyDescent="0.25">
      <c r="T5795" s="2" t="s">
        <v>1216</v>
      </c>
      <c r="U5795" s="2" t="s">
        <v>38</v>
      </c>
    </row>
    <row r="5796" spans="1:33" ht="30" x14ac:dyDescent="0.25">
      <c r="A5796" s="2">
        <v>1711</v>
      </c>
      <c r="B5796" s="3">
        <v>43357</v>
      </c>
      <c r="C5796" s="2">
        <v>1</v>
      </c>
      <c r="D5796" s="2">
        <v>2</v>
      </c>
      <c r="E5796" s="2">
        <v>3</v>
      </c>
      <c r="F5796" s="2">
        <v>4</v>
      </c>
      <c r="G5796" s="2">
        <v>5</v>
      </c>
      <c r="H5796" s="2">
        <v>8</v>
      </c>
      <c r="I5796" s="2">
        <v>10</v>
      </c>
      <c r="J5796" s="2">
        <v>11</v>
      </c>
      <c r="K5796" s="2">
        <v>13</v>
      </c>
      <c r="L5796" s="2">
        <v>14</v>
      </c>
      <c r="M5796" s="2">
        <v>18</v>
      </c>
      <c r="N5796" s="2">
        <v>19</v>
      </c>
      <c r="O5796" s="2">
        <v>20</v>
      </c>
      <c r="P5796" s="2">
        <v>21</v>
      </c>
      <c r="Q5796" s="2">
        <v>23</v>
      </c>
      <c r="R5796" s="4">
        <v>26447934</v>
      </c>
      <c r="S5796" s="2">
        <v>3</v>
      </c>
      <c r="T5796" s="2" t="s">
        <v>232</v>
      </c>
      <c r="U5796" s="2" t="s">
        <v>42</v>
      </c>
      <c r="V5796" s="2">
        <v>617</v>
      </c>
      <c r="W5796" s="2">
        <v>22062</v>
      </c>
      <c r="X5796" s="2">
        <v>279137</v>
      </c>
      <c r="Y5796" s="2">
        <v>1389728</v>
      </c>
      <c r="Z5796" s="4">
        <v>490147.46</v>
      </c>
      <c r="AA5796" s="4">
        <v>1047.56</v>
      </c>
      <c r="AB5796" s="4">
        <v>20</v>
      </c>
      <c r="AC5796" s="4">
        <v>8</v>
      </c>
      <c r="AD5796" s="4">
        <v>4</v>
      </c>
      <c r="AE5796" s="4">
        <v>0</v>
      </c>
      <c r="AF5796" s="4">
        <v>2000000</v>
      </c>
      <c r="AG5796" s="4">
        <v>1259034.8</v>
      </c>
    </row>
    <row r="5797" spans="1:33" ht="30" x14ac:dyDescent="0.25">
      <c r="T5797" s="2" t="s">
        <v>61</v>
      </c>
      <c r="U5797" s="2" t="s">
        <v>37</v>
      </c>
    </row>
    <row r="5798" spans="1:33" ht="45" x14ac:dyDescent="0.25">
      <c r="T5798" s="2" t="s">
        <v>1217</v>
      </c>
      <c r="U5798" s="2" t="s">
        <v>1218</v>
      </c>
    </row>
    <row r="5799" spans="1:33" ht="30" x14ac:dyDescent="0.25">
      <c r="A5799" s="2">
        <v>1712</v>
      </c>
      <c r="B5799" s="3">
        <v>43360</v>
      </c>
      <c r="C5799" s="2">
        <v>1</v>
      </c>
      <c r="D5799" s="2">
        <v>3</v>
      </c>
      <c r="E5799" s="2">
        <v>5</v>
      </c>
      <c r="F5799" s="2">
        <v>6</v>
      </c>
      <c r="G5799" s="2">
        <v>7</v>
      </c>
      <c r="H5799" s="2">
        <v>10</v>
      </c>
      <c r="I5799" s="2">
        <v>13</v>
      </c>
      <c r="J5799" s="2">
        <v>14</v>
      </c>
      <c r="K5799" s="2">
        <v>15</v>
      </c>
      <c r="L5799" s="2">
        <v>16</v>
      </c>
      <c r="M5799" s="2">
        <v>17</v>
      </c>
      <c r="N5799" s="2">
        <v>18</v>
      </c>
      <c r="O5799" s="2">
        <v>23</v>
      </c>
      <c r="P5799" s="2">
        <v>24</v>
      </c>
      <c r="Q5799" s="2">
        <v>25</v>
      </c>
      <c r="R5799" s="4">
        <v>26104914</v>
      </c>
      <c r="S5799" s="2">
        <v>14</v>
      </c>
      <c r="T5799" s="2" t="s">
        <v>1219</v>
      </c>
      <c r="U5799" s="2" t="s">
        <v>32</v>
      </c>
      <c r="V5799" s="2">
        <v>995</v>
      </c>
      <c r="W5799" s="2">
        <v>29650</v>
      </c>
      <c r="X5799" s="2">
        <v>222433</v>
      </c>
      <c r="Y5799" s="2">
        <v>1205209</v>
      </c>
      <c r="Z5799" s="4">
        <v>133997.26999999999</v>
      </c>
      <c r="AA5799" s="4">
        <v>828.74</v>
      </c>
      <c r="AB5799" s="4">
        <v>20</v>
      </c>
      <c r="AC5799" s="4">
        <v>8</v>
      </c>
      <c r="AD5799" s="4">
        <v>4</v>
      </c>
      <c r="AE5799" s="4">
        <v>0</v>
      </c>
      <c r="AF5799" s="4">
        <v>2000000</v>
      </c>
      <c r="AG5799" s="4">
        <v>1691949.05</v>
      </c>
    </row>
    <row r="5800" spans="1:33" x14ac:dyDescent="0.25">
      <c r="T5800" s="2" t="s">
        <v>855</v>
      </c>
      <c r="U5800" s="2" t="s">
        <v>51</v>
      </c>
    </row>
    <row r="5801" spans="1:33" x14ac:dyDescent="0.25">
      <c r="T5801" s="2" t="s">
        <v>59</v>
      </c>
      <c r="U5801" s="2" t="s">
        <v>39</v>
      </c>
    </row>
    <row r="5802" spans="1:33" ht="30" x14ac:dyDescent="0.25">
      <c r="T5802" s="2" t="s">
        <v>174</v>
      </c>
      <c r="U5802" s="2" t="s">
        <v>42</v>
      </c>
    </row>
    <row r="5803" spans="1:33" ht="45" x14ac:dyDescent="0.25">
      <c r="T5803" s="2" t="s">
        <v>87</v>
      </c>
      <c r="U5803" s="2" t="s">
        <v>41</v>
      </c>
    </row>
    <row r="5804" spans="1:33" x14ac:dyDescent="0.25">
      <c r="T5804" s="2" t="s">
        <v>166</v>
      </c>
      <c r="U5804" s="2" t="s">
        <v>35</v>
      </c>
    </row>
    <row r="5805" spans="1:33" ht="30" x14ac:dyDescent="0.25">
      <c r="T5805" s="2" t="s">
        <v>990</v>
      </c>
      <c r="U5805" s="2" t="s">
        <v>43</v>
      </c>
    </row>
    <row r="5806" spans="1:33" x14ac:dyDescent="0.25">
      <c r="T5806" s="2" t="s">
        <v>71</v>
      </c>
      <c r="U5806" s="2" t="s">
        <v>48</v>
      </c>
    </row>
    <row r="5807" spans="1:33" ht="30" x14ac:dyDescent="0.25">
      <c r="T5807" s="2" t="s">
        <v>669</v>
      </c>
      <c r="U5807" s="2" t="s">
        <v>33</v>
      </c>
    </row>
    <row r="5808" spans="1:33" ht="30" x14ac:dyDescent="0.25">
      <c r="T5808" s="2" t="s">
        <v>61</v>
      </c>
      <c r="U5808" s="2" t="s">
        <v>37</v>
      </c>
    </row>
    <row r="5809" spans="1:33" ht="30" x14ac:dyDescent="0.25">
      <c r="T5809" s="2" t="s">
        <v>67</v>
      </c>
      <c r="U5809" s="2" t="s">
        <v>38</v>
      </c>
    </row>
    <row r="5810" spans="1:33" x14ac:dyDescent="0.25">
      <c r="T5810" s="2" t="s">
        <v>200</v>
      </c>
      <c r="U5810" s="2" t="s">
        <v>34</v>
      </c>
    </row>
    <row r="5811" spans="1:33" ht="30" x14ac:dyDescent="0.25">
      <c r="T5811" s="2" t="s">
        <v>1155</v>
      </c>
      <c r="U5811" s="2" t="s">
        <v>34</v>
      </c>
    </row>
    <row r="5812" spans="1:33" ht="60" x14ac:dyDescent="0.25">
      <c r="T5812" s="2" t="s">
        <v>69</v>
      </c>
      <c r="U5812" s="2" t="s">
        <v>34</v>
      </c>
    </row>
    <row r="5813" spans="1:33" ht="30" x14ac:dyDescent="0.25">
      <c r="A5813" s="2">
        <v>1713</v>
      </c>
      <c r="B5813" s="3">
        <v>43362</v>
      </c>
      <c r="C5813" s="2">
        <v>1</v>
      </c>
      <c r="D5813" s="2">
        <v>4</v>
      </c>
      <c r="E5813" s="2">
        <v>8</v>
      </c>
      <c r="F5813" s="2">
        <v>9</v>
      </c>
      <c r="G5813" s="2">
        <v>10</v>
      </c>
      <c r="H5813" s="2">
        <v>12</v>
      </c>
      <c r="I5813" s="2">
        <v>13</v>
      </c>
      <c r="J5813" s="2">
        <v>15</v>
      </c>
      <c r="K5813" s="2">
        <v>16</v>
      </c>
      <c r="L5813" s="2">
        <v>17</v>
      </c>
      <c r="M5813" s="2">
        <v>19</v>
      </c>
      <c r="N5813" s="2">
        <v>20</v>
      </c>
      <c r="O5813" s="2">
        <v>21</v>
      </c>
      <c r="P5813" s="2">
        <v>23</v>
      </c>
      <c r="Q5813" s="2">
        <v>24</v>
      </c>
      <c r="R5813" s="4">
        <v>26126004</v>
      </c>
      <c r="S5813" s="2">
        <v>3</v>
      </c>
      <c r="T5813" s="2" t="s">
        <v>91</v>
      </c>
      <c r="U5813" s="2" t="s">
        <v>42</v>
      </c>
      <c r="V5813" s="2">
        <v>478</v>
      </c>
      <c r="W5813" s="2">
        <v>15885</v>
      </c>
      <c r="X5813" s="2">
        <v>192608</v>
      </c>
      <c r="Y5813" s="2">
        <v>1053802</v>
      </c>
      <c r="Z5813" s="4">
        <v>796502.25</v>
      </c>
      <c r="AA5813" s="4">
        <v>1538.14</v>
      </c>
      <c r="AB5813" s="4">
        <v>20</v>
      </c>
      <c r="AC5813" s="4">
        <v>8</v>
      </c>
      <c r="AD5813" s="4">
        <v>4</v>
      </c>
      <c r="AE5813" s="4">
        <v>0</v>
      </c>
      <c r="AF5813" s="4">
        <v>2000000</v>
      </c>
      <c r="AG5813" s="4">
        <v>2243373.69</v>
      </c>
    </row>
    <row r="5814" spans="1:33" ht="30" x14ac:dyDescent="0.25">
      <c r="T5814" s="2" t="s">
        <v>497</v>
      </c>
      <c r="U5814" s="2" t="s">
        <v>35</v>
      </c>
    </row>
    <row r="5815" spans="1:33" ht="30" x14ac:dyDescent="0.25">
      <c r="T5815" s="2" t="s">
        <v>70</v>
      </c>
      <c r="U5815" s="2" t="s">
        <v>34</v>
      </c>
    </row>
    <row r="5816" spans="1:33" x14ac:dyDescent="0.25">
      <c r="A5816" s="2">
        <v>1714</v>
      </c>
      <c r="B5816" s="3">
        <v>43364</v>
      </c>
      <c r="C5816" s="2">
        <v>1</v>
      </c>
      <c r="D5816" s="2">
        <v>3</v>
      </c>
      <c r="E5816" s="2">
        <v>5</v>
      </c>
      <c r="F5816" s="2">
        <v>6</v>
      </c>
      <c r="G5816" s="2">
        <v>7</v>
      </c>
      <c r="H5816" s="2">
        <v>8</v>
      </c>
      <c r="I5816" s="2">
        <v>10</v>
      </c>
      <c r="J5816" s="2">
        <v>14</v>
      </c>
      <c r="K5816" s="2">
        <v>15</v>
      </c>
      <c r="L5816" s="2">
        <v>18</v>
      </c>
      <c r="M5816" s="2">
        <v>19</v>
      </c>
      <c r="N5816" s="2">
        <v>21</v>
      </c>
      <c r="O5816" s="2">
        <v>22</v>
      </c>
      <c r="P5816" s="2">
        <v>23</v>
      </c>
      <c r="Q5816" s="2">
        <v>24</v>
      </c>
      <c r="R5816" s="4">
        <v>26535178</v>
      </c>
      <c r="S5816" s="2">
        <v>2</v>
      </c>
      <c r="T5816" s="2" t="s">
        <v>279</v>
      </c>
      <c r="U5816" s="2" t="s">
        <v>33</v>
      </c>
      <c r="V5816" s="2">
        <v>313</v>
      </c>
      <c r="W5816" s="2">
        <v>14016</v>
      </c>
      <c r="X5816" s="2">
        <v>190525</v>
      </c>
      <c r="Y5816" s="2">
        <v>1109154</v>
      </c>
      <c r="Z5816" s="4">
        <v>1197030.6399999999</v>
      </c>
      <c r="AA5816" s="4">
        <v>2353.4699999999998</v>
      </c>
      <c r="AB5816" s="4">
        <v>20</v>
      </c>
      <c r="AC5816" s="4">
        <v>8</v>
      </c>
      <c r="AD5816" s="4">
        <v>4</v>
      </c>
      <c r="AE5816" s="4">
        <v>0</v>
      </c>
      <c r="AF5816" s="4">
        <v>2000000</v>
      </c>
      <c r="AG5816" s="4">
        <v>2795849.38</v>
      </c>
    </row>
    <row r="5817" spans="1:33" x14ac:dyDescent="0.25">
      <c r="T5817" s="2" t="s">
        <v>152</v>
      </c>
      <c r="U5817" s="2" t="s">
        <v>34</v>
      </c>
    </row>
    <row r="5818" spans="1:33" ht="30" x14ac:dyDescent="0.25">
      <c r="A5818" s="2">
        <v>1715</v>
      </c>
      <c r="B5818" s="3">
        <v>43367</v>
      </c>
      <c r="C5818" s="2">
        <v>1</v>
      </c>
      <c r="D5818" s="2">
        <v>2</v>
      </c>
      <c r="E5818" s="2">
        <v>4</v>
      </c>
      <c r="F5818" s="2">
        <v>6</v>
      </c>
      <c r="G5818" s="2">
        <v>8</v>
      </c>
      <c r="H5818" s="2">
        <v>11</v>
      </c>
      <c r="I5818" s="2">
        <v>13</v>
      </c>
      <c r="J5818" s="2">
        <v>16</v>
      </c>
      <c r="K5818" s="2">
        <v>17</v>
      </c>
      <c r="L5818" s="2">
        <v>18</v>
      </c>
      <c r="M5818" s="2">
        <v>19</v>
      </c>
      <c r="N5818" s="2">
        <v>21</v>
      </c>
      <c r="O5818" s="2">
        <v>22</v>
      </c>
      <c r="P5818" s="2">
        <v>24</v>
      </c>
      <c r="Q5818" s="2">
        <v>25</v>
      </c>
      <c r="R5818" s="4">
        <v>24314326</v>
      </c>
      <c r="S5818" s="2">
        <v>4</v>
      </c>
      <c r="T5818" s="2" t="s">
        <v>1220</v>
      </c>
      <c r="U5818" s="2" t="s">
        <v>40</v>
      </c>
      <c r="V5818" s="2">
        <v>452</v>
      </c>
      <c r="W5818" s="2">
        <v>14827</v>
      </c>
      <c r="X5818" s="2">
        <v>179213</v>
      </c>
      <c r="Y5818" s="2">
        <v>959062</v>
      </c>
      <c r="Z5818" s="4">
        <v>565746.29</v>
      </c>
      <c r="AA5818" s="4">
        <v>1540.49</v>
      </c>
      <c r="AB5818" s="4">
        <v>20</v>
      </c>
      <c r="AC5818" s="4">
        <v>8</v>
      </c>
      <c r="AD5818" s="4">
        <v>4</v>
      </c>
      <c r="AE5818" s="4">
        <v>0</v>
      </c>
      <c r="AF5818" s="4">
        <v>2000000</v>
      </c>
      <c r="AG5818" s="4">
        <v>3318076.72</v>
      </c>
    </row>
    <row r="5819" spans="1:33" ht="30" x14ac:dyDescent="0.25">
      <c r="T5819" s="2" t="s">
        <v>745</v>
      </c>
      <c r="U5819" s="2" t="s">
        <v>41</v>
      </c>
    </row>
    <row r="5820" spans="1:33" x14ac:dyDescent="0.25">
      <c r="T5820" s="2" t="s">
        <v>99</v>
      </c>
      <c r="U5820" s="2" t="s">
        <v>47</v>
      </c>
    </row>
    <row r="5821" spans="1:33" ht="45" x14ac:dyDescent="0.25">
      <c r="T5821" s="2" t="s">
        <v>660</v>
      </c>
      <c r="U5821" s="2" t="s">
        <v>34</v>
      </c>
    </row>
    <row r="5822" spans="1:33" x14ac:dyDescent="0.25">
      <c r="A5822" s="2">
        <v>1716</v>
      </c>
      <c r="B5822" s="3">
        <v>43369</v>
      </c>
      <c r="C5822" s="2">
        <v>1</v>
      </c>
      <c r="D5822" s="2">
        <v>3</v>
      </c>
      <c r="E5822" s="2">
        <v>4</v>
      </c>
      <c r="F5822" s="2">
        <v>5</v>
      </c>
      <c r="G5822" s="2">
        <v>7</v>
      </c>
      <c r="H5822" s="2">
        <v>10</v>
      </c>
      <c r="I5822" s="2">
        <v>11</v>
      </c>
      <c r="J5822" s="2">
        <v>12</v>
      </c>
      <c r="K5822" s="2">
        <v>13</v>
      </c>
      <c r="L5822" s="2">
        <v>16</v>
      </c>
      <c r="M5822" s="2">
        <v>17</v>
      </c>
      <c r="N5822" s="2">
        <v>22</v>
      </c>
      <c r="O5822" s="2">
        <v>23</v>
      </c>
      <c r="P5822" s="2">
        <v>24</v>
      </c>
      <c r="Q5822" s="2">
        <v>25</v>
      </c>
      <c r="R5822" s="4">
        <v>24076348</v>
      </c>
      <c r="S5822" s="2">
        <v>0</v>
      </c>
      <c r="T5822" s="2"/>
      <c r="V5822" s="2">
        <v>371</v>
      </c>
      <c r="W5822" s="2">
        <v>15517</v>
      </c>
      <c r="X5822" s="2">
        <v>201660</v>
      </c>
      <c r="Y5822" s="2">
        <v>1112582</v>
      </c>
      <c r="Z5822" s="4">
        <v>0</v>
      </c>
      <c r="AA5822" s="4">
        <v>1533.2</v>
      </c>
      <c r="AB5822" s="4">
        <v>20</v>
      </c>
      <c r="AC5822" s="4">
        <v>8</v>
      </c>
      <c r="AD5822" s="4">
        <v>4</v>
      </c>
      <c r="AE5822" s="4">
        <v>1848654.08</v>
      </c>
      <c r="AF5822" s="4">
        <v>4500000</v>
      </c>
      <c r="AG5822" s="4">
        <v>3744689.21</v>
      </c>
    </row>
    <row r="5823" spans="1:33" ht="30" x14ac:dyDescent="0.25">
      <c r="A5823" s="2">
        <v>1717</v>
      </c>
      <c r="B5823" s="3">
        <v>43371</v>
      </c>
      <c r="C5823" s="2">
        <v>1</v>
      </c>
      <c r="D5823" s="2">
        <v>3</v>
      </c>
      <c r="E5823" s="2">
        <v>4</v>
      </c>
      <c r="F5823" s="2">
        <v>5</v>
      </c>
      <c r="G5823" s="2">
        <v>7</v>
      </c>
      <c r="H5823" s="2">
        <v>8</v>
      </c>
      <c r="I5823" s="2">
        <v>9</v>
      </c>
      <c r="J5823" s="2">
        <v>10</v>
      </c>
      <c r="K5823" s="2">
        <v>11</v>
      </c>
      <c r="L5823" s="2">
        <v>14</v>
      </c>
      <c r="M5823" s="2">
        <v>15</v>
      </c>
      <c r="N5823" s="2">
        <v>21</v>
      </c>
      <c r="O5823" s="2">
        <v>22</v>
      </c>
      <c r="P5823" s="2">
        <v>23</v>
      </c>
      <c r="Q5823" s="2">
        <v>24</v>
      </c>
      <c r="R5823" s="4">
        <v>35525816</v>
      </c>
      <c r="S5823" s="2">
        <v>2</v>
      </c>
      <c r="T5823" s="2" t="s">
        <v>214</v>
      </c>
      <c r="U5823" s="2" t="s">
        <v>52</v>
      </c>
      <c r="V5823" s="2">
        <v>479</v>
      </c>
      <c r="W5823" s="2">
        <v>18118</v>
      </c>
      <c r="X5823" s="2">
        <v>254220</v>
      </c>
      <c r="Y5823" s="2">
        <v>1502161</v>
      </c>
      <c r="Z5823" s="4">
        <v>2515785.59</v>
      </c>
      <c r="AA5823" s="4">
        <v>2044.59</v>
      </c>
      <c r="AB5823" s="4">
        <v>20</v>
      </c>
      <c r="AC5823" s="4">
        <v>8</v>
      </c>
      <c r="AD5823" s="4">
        <v>4</v>
      </c>
      <c r="AE5823" s="4">
        <v>0</v>
      </c>
      <c r="AF5823" s="4">
        <v>2000000</v>
      </c>
      <c r="AG5823" s="4">
        <v>4479208.54</v>
      </c>
    </row>
    <row r="5824" spans="1:33" ht="30" x14ac:dyDescent="0.25">
      <c r="T5824" s="2" t="s">
        <v>70</v>
      </c>
      <c r="U5824" s="2" t="s">
        <v>34</v>
      </c>
    </row>
    <row r="5825" spans="1:33" x14ac:dyDescent="0.25">
      <c r="A5825" s="2">
        <v>1718</v>
      </c>
      <c r="B5825" s="3">
        <v>43374</v>
      </c>
      <c r="C5825" s="2">
        <v>2</v>
      </c>
      <c r="D5825" s="2">
        <v>3</v>
      </c>
      <c r="E5825" s="2">
        <v>5</v>
      </c>
      <c r="F5825" s="2">
        <v>6</v>
      </c>
      <c r="G5825" s="2">
        <v>7</v>
      </c>
      <c r="H5825" s="2">
        <v>8</v>
      </c>
      <c r="I5825" s="2">
        <v>10</v>
      </c>
      <c r="J5825" s="2">
        <v>11</v>
      </c>
      <c r="K5825" s="2">
        <v>12</v>
      </c>
      <c r="L5825" s="2">
        <v>17</v>
      </c>
      <c r="M5825" s="2">
        <v>18</v>
      </c>
      <c r="N5825" s="2">
        <v>20</v>
      </c>
      <c r="O5825" s="2">
        <v>21</v>
      </c>
      <c r="P5825" s="2">
        <v>22</v>
      </c>
      <c r="Q5825" s="2">
        <v>24</v>
      </c>
      <c r="R5825" s="4">
        <v>25279474</v>
      </c>
      <c r="S5825" s="2">
        <v>7</v>
      </c>
      <c r="T5825" s="2" t="s">
        <v>64</v>
      </c>
      <c r="U5825" s="2" t="s">
        <v>40</v>
      </c>
      <c r="V5825" s="2">
        <v>734</v>
      </c>
      <c r="W5825" s="2">
        <v>20973</v>
      </c>
      <c r="X5825" s="2">
        <v>230656</v>
      </c>
      <c r="Y5825" s="2">
        <v>1137366</v>
      </c>
      <c r="Z5825" s="4">
        <v>269379.40000000002</v>
      </c>
      <c r="AA5825" s="4">
        <v>1129.23</v>
      </c>
      <c r="AB5825" s="4">
        <v>20</v>
      </c>
      <c r="AC5825" s="4">
        <v>8</v>
      </c>
      <c r="AD5825" s="4">
        <v>4</v>
      </c>
      <c r="AE5825" s="4">
        <v>0</v>
      </c>
      <c r="AF5825" s="4">
        <v>2000000</v>
      </c>
      <c r="AG5825" s="4">
        <v>4914359.8899999997</v>
      </c>
    </row>
    <row r="5826" spans="1:33" x14ac:dyDescent="0.25">
      <c r="T5826" s="2" t="s">
        <v>128</v>
      </c>
      <c r="U5826" s="2" t="s">
        <v>49</v>
      </c>
    </row>
    <row r="5827" spans="1:33" x14ac:dyDescent="0.25">
      <c r="T5827" s="2" t="s">
        <v>180</v>
      </c>
      <c r="U5827" s="2" t="s">
        <v>47</v>
      </c>
    </row>
    <row r="5828" spans="1:33" ht="30" x14ac:dyDescent="0.25">
      <c r="T5828" s="2" t="s">
        <v>715</v>
      </c>
      <c r="U5828" s="2" t="s">
        <v>33</v>
      </c>
    </row>
    <row r="5829" spans="1:33" x14ac:dyDescent="0.25">
      <c r="T5829" s="2" t="s">
        <v>152</v>
      </c>
      <c r="U5829" s="2" t="s">
        <v>34</v>
      </c>
    </row>
    <row r="5830" spans="1:33" ht="30" x14ac:dyDescent="0.25">
      <c r="T5830" s="2" t="s">
        <v>70</v>
      </c>
      <c r="U5830" s="2" t="s">
        <v>34</v>
      </c>
    </row>
    <row r="5831" spans="1:33" ht="30" x14ac:dyDescent="0.25">
      <c r="A5831" s="2">
        <v>1719</v>
      </c>
      <c r="B5831" s="3">
        <v>43376</v>
      </c>
      <c r="C5831" s="2">
        <v>2</v>
      </c>
      <c r="D5831" s="2">
        <v>3</v>
      </c>
      <c r="E5831" s="2">
        <v>4</v>
      </c>
      <c r="F5831" s="2">
        <v>6</v>
      </c>
      <c r="G5831" s="2">
        <v>10</v>
      </c>
      <c r="H5831" s="2">
        <v>11</v>
      </c>
      <c r="I5831" s="2">
        <v>13</v>
      </c>
      <c r="J5831" s="2">
        <v>15</v>
      </c>
      <c r="K5831" s="2">
        <v>17</v>
      </c>
      <c r="L5831" s="2">
        <v>18</v>
      </c>
      <c r="M5831" s="2">
        <v>20</v>
      </c>
      <c r="N5831" s="2">
        <v>21</v>
      </c>
      <c r="O5831" s="2">
        <v>23</v>
      </c>
      <c r="P5831" s="2">
        <v>24</v>
      </c>
      <c r="Q5831" s="2">
        <v>25</v>
      </c>
      <c r="R5831" s="4">
        <v>25731018</v>
      </c>
      <c r="S5831" s="2">
        <v>1</v>
      </c>
      <c r="T5831" s="2" t="s">
        <v>1215</v>
      </c>
      <c r="U5831" s="2" t="s">
        <v>36</v>
      </c>
      <c r="V5831" s="2">
        <v>744</v>
      </c>
      <c r="W5831" s="2">
        <v>23135</v>
      </c>
      <c r="X5831" s="2">
        <v>244396</v>
      </c>
      <c r="Y5831" s="2">
        <v>1205275</v>
      </c>
      <c r="Z5831" s="4">
        <v>1781435.81</v>
      </c>
      <c r="AA5831" s="4">
        <v>1052.48</v>
      </c>
      <c r="AB5831" s="4">
        <v>20</v>
      </c>
      <c r="AC5831" s="4">
        <v>8</v>
      </c>
      <c r="AD5831" s="4">
        <v>4</v>
      </c>
      <c r="AE5831" s="4">
        <v>0</v>
      </c>
      <c r="AF5831" s="4">
        <v>2000000</v>
      </c>
      <c r="AG5831" s="4">
        <v>5325460.47</v>
      </c>
    </row>
    <row r="5832" spans="1:33" ht="30" x14ac:dyDescent="0.25">
      <c r="A5832" s="2">
        <v>1720</v>
      </c>
      <c r="B5832" s="3">
        <v>43378</v>
      </c>
      <c r="C5832" s="2">
        <v>2</v>
      </c>
      <c r="D5832" s="2">
        <v>3</v>
      </c>
      <c r="E5832" s="2">
        <v>4</v>
      </c>
      <c r="F5832" s="2">
        <v>9</v>
      </c>
      <c r="G5832" s="2">
        <v>10</v>
      </c>
      <c r="H5832" s="2">
        <v>11</v>
      </c>
      <c r="I5832" s="2">
        <v>13</v>
      </c>
      <c r="J5832" s="2">
        <v>15</v>
      </c>
      <c r="K5832" s="2">
        <v>17</v>
      </c>
      <c r="L5832" s="2">
        <v>18</v>
      </c>
      <c r="M5832" s="2">
        <v>20</v>
      </c>
      <c r="N5832" s="2">
        <v>22</v>
      </c>
      <c r="O5832" s="2">
        <v>23</v>
      </c>
      <c r="P5832" s="2">
        <v>24</v>
      </c>
      <c r="Q5832" s="2">
        <v>25</v>
      </c>
      <c r="R5832" s="4">
        <v>27219360</v>
      </c>
      <c r="S5832" s="2">
        <v>11</v>
      </c>
      <c r="T5832" s="2" t="s">
        <v>1221</v>
      </c>
      <c r="U5832" s="2" t="s">
        <v>56</v>
      </c>
      <c r="V5832" s="2">
        <v>1412</v>
      </c>
      <c r="W5832" s="2">
        <v>46325</v>
      </c>
      <c r="X5832" s="2">
        <v>310397</v>
      </c>
      <c r="Y5832" s="2">
        <v>1367577</v>
      </c>
      <c r="Z5832" s="4">
        <v>120757.54</v>
      </c>
      <c r="AA5832" s="4">
        <v>413.51</v>
      </c>
      <c r="AB5832" s="4">
        <v>20</v>
      </c>
      <c r="AC5832" s="4">
        <v>8</v>
      </c>
      <c r="AD5832" s="4">
        <v>4</v>
      </c>
      <c r="AE5832" s="4">
        <v>0</v>
      </c>
      <c r="AF5832" s="4">
        <v>2000000</v>
      </c>
      <c r="AG5832" s="4">
        <v>5631998.8499999996</v>
      </c>
    </row>
    <row r="5833" spans="1:33" ht="30" x14ac:dyDescent="0.25">
      <c r="T5833" s="2" t="s">
        <v>704</v>
      </c>
      <c r="U5833" s="2" t="s">
        <v>32</v>
      </c>
    </row>
    <row r="5834" spans="1:33" x14ac:dyDescent="0.25">
      <c r="T5834" s="2" t="s">
        <v>1222</v>
      </c>
      <c r="U5834" s="2" t="s">
        <v>41</v>
      </c>
    </row>
    <row r="5835" spans="1:33" ht="30" x14ac:dyDescent="0.25">
      <c r="T5835" s="2" t="s">
        <v>726</v>
      </c>
      <c r="U5835" s="2" t="s">
        <v>33</v>
      </c>
    </row>
    <row r="5836" spans="1:33" x14ac:dyDescent="0.25">
      <c r="T5836" s="2" t="s">
        <v>279</v>
      </c>
      <c r="U5836" s="2" t="s">
        <v>33</v>
      </c>
    </row>
    <row r="5837" spans="1:33" ht="30" x14ac:dyDescent="0.25">
      <c r="T5837" s="2" t="s">
        <v>61</v>
      </c>
      <c r="U5837" s="2" t="s">
        <v>37</v>
      </c>
    </row>
    <row r="5838" spans="1:33" ht="45" x14ac:dyDescent="0.25">
      <c r="T5838" s="2" t="s">
        <v>265</v>
      </c>
      <c r="U5838" s="2" t="s">
        <v>38</v>
      </c>
    </row>
    <row r="5839" spans="1:33" ht="30" x14ac:dyDescent="0.25">
      <c r="T5839" s="2" t="s">
        <v>398</v>
      </c>
      <c r="U5839" s="2" t="s">
        <v>38</v>
      </c>
    </row>
    <row r="5840" spans="1:33" ht="45" x14ac:dyDescent="0.25">
      <c r="T5840" s="2" t="s">
        <v>204</v>
      </c>
      <c r="U5840" s="2" t="s">
        <v>34</v>
      </c>
    </row>
    <row r="5841" spans="1:33" ht="30" x14ac:dyDescent="0.25">
      <c r="T5841" s="2" t="s">
        <v>604</v>
      </c>
      <c r="U5841" s="2" t="s">
        <v>34</v>
      </c>
    </row>
    <row r="5842" spans="1:33" ht="30" x14ac:dyDescent="0.25">
      <c r="T5842" s="2" t="s">
        <v>201</v>
      </c>
      <c r="U5842" s="2" t="s">
        <v>34</v>
      </c>
    </row>
    <row r="5843" spans="1:33" ht="60" x14ac:dyDescent="0.25">
      <c r="A5843" s="2">
        <v>1721</v>
      </c>
      <c r="B5843" s="3">
        <v>43381</v>
      </c>
      <c r="C5843" s="2">
        <v>1</v>
      </c>
      <c r="D5843" s="2">
        <v>3</v>
      </c>
      <c r="E5843" s="2">
        <v>4</v>
      </c>
      <c r="F5843" s="2">
        <v>5</v>
      </c>
      <c r="G5843" s="2">
        <v>6</v>
      </c>
      <c r="H5843" s="2">
        <v>8</v>
      </c>
      <c r="I5843" s="2">
        <v>11</v>
      </c>
      <c r="J5843" s="2">
        <v>13</v>
      </c>
      <c r="K5843" s="2">
        <v>14</v>
      </c>
      <c r="L5843" s="2">
        <v>15</v>
      </c>
      <c r="M5843" s="2">
        <v>16</v>
      </c>
      <c r="N5843" s="2">
        <v>19</v>
      </c>
      <c r="O5843" s="2">
        <v>21</v>
      </c>
      <c r="P5843" s="2">
        <v>24</v>
      </c>
      <c r="Q5843" s="2">
        <v>25</v>
      </c>
      <c r="R5843" s="4">
        <v>24829586</v>
      </c>
      <c r="S5843" s="2">
        <v>2</v>
      </c>
      <c r="T5843" s="2" t="s">
        <v>162</v>
      </c>
      <c r="U5843" s="2" t="s">
        <v>34</v>
      </c>
      <c r="V5843" s="2">
        <v>518</v>
      </c>
      <c r="W5843" s="2">
        <v>16785</v>
      </c>
      <c r="X5843" s="2">
        <v>202244</v>
      </c>
      <c r="Y5843" s="2">
        <v>1066382</v>
      </c>
      <c r="Z5843" s="4">
        <v>1033820.81</v>
      </c>
      <c r="AA5843" s="4">
        <v>1754.54</v>
      </c>
      <c r="AB5843" s="4">
        <v>20</v>
      </c>
      <c r="AC5843" s="4">
        <v>8</v>
      </c>
      <c r="AD5843" s="4">
        <v>4</v>
      </c>
      <c r="AE5843" s="4">
        <v>0</v>
      </c>
      <c r="AF5843" s="4">
        <v>2000000</v>
      </c>
      <c r="AG5843" s="4">
        <v>6109146.9199999999</v>
      </c>
    </row>
    <row r="5844" spans="1:33" ht="30" x14ac:dyDescent="0.25">
      <c r="T5844" s="2" t="s">
        <v>70</v>
      </c>
      <c r="U5844" s="2" t="s">
        <v>34</v>
      </c>
    </row>
    <row r="5845" spans="1:33" ht="30" x14ac:dyDescent="0.25">
      <c r="A5845" s="2">
        <v>1722</v>
      </c>
      <c r="B5845" s="3">
        <v>43383</v>
      </c>
      <c r="C5845" s="2">
        <v>2</v>
      </c>
      <c r="D5845" s="2">
        <v>4</v>
      </c>
      <c r="E5845" s="2">
        <v>5</v>
      </c>
      <c r="F5845" s="2">
        <v>7</v>
      </c>
      <c r="G5845" s="2">
        <v>8</v>
      </c>
      <c r="H5845" s="2">
        <v>11</v>
      </c>
      <c r="I5845" s="2">
        <v>12</v>
      </c>
      <c r="J5845" s="2">
        <v>14</v>
      </c>
      <c r="K5845" s="2">
        <v>15</v>
      </c>
      <c r="L5845" s="2">
        <v>17</v>
      </c>
      <c r="M5845" s="2">
        <v>19</v>
      </c>
      <c r="N5845" s="2">
        <v>21</v>
      </c>
      <c r="O5845" s="2">
        <v>22</v>
      </c>
      <c r="P5845" s="2">
        <v>23</v>
      </c>
      <c r="Q5845" s="2">
        <v>25</v>
      </c>
      <c r="R5845" s="4">
        <v>24989314</v>
      </c>
      <c r="S5845" s="2">
        <v>8</v>
      </c>
      <c r="T5845" s="2" t="s">
        <v>77</v>
      </c>
      <c r="U5845" s="2" t="s">
        <v>32</v>
      </c>
      <c r="V5845" s="2">
        <v>791</v>
      </c>
      <c r="W5845" s="2">
        <v>20961</v>
      </c>
      <c r="X5845" s="2">
        <v>220025</v>
      </c>
      <c r="Y5845" s="2">
        <v>1111321</v>
      </c>
      <c r="Z5845" s="4">
        <v>239329.1</v>
      </c>
      <c r="AA5845" s="4">
        <v>1063.96</v>
      </c>
      <c r="AB5845" s="4">
        <v>20</v>
      </c>
      <c r="AC5845" s="4">
        <v>8</v>
      </c>
      <c r="AD5845" s="4">
        <v>4</v>
      </c>
      <c r="AE5845" s="4">
        <v>0</v>
      </c>
      <c r="AF5845" s="4">
        <v>1700000</v>
      </c>
      <c r="AG5845" s="4">
        <v>6550985.2599999998</v>
      </c>
    </row>
    <row r="5846" spans="1:33" ht="45" x14ac:dyDescent="0.25">
      <c r="T5846" s="2" t="s">
        <v>341</v>
      </c>
      <c r="U5846" s="2" t="s">
        <v>40</v>
      </c>
    </row>
    <row r="5847" spans="1:33" ht="30" x14ac:dyDescent="0.25">
      <c r="T5847" s="2" t="s">
        <v>1223</v>
      </c>
      <c r="U5847" s="2" t="s">
        <v>41</v>
      </c>
    </row>
    <row r="5848" spans="1:33" ht="30" x14ac:dyDescent="0.25">
      <c r="T5848" s="2" t="s">
        <v>271</v>
      </c>
      <c r="U5848" s="2" t="s">
        <v>41</v>
      </c>
    </row>
    <row r="5849" spans="1:33" ht="60" x14ac:dyDescent="0.25">
      <c r="T5849" s="2" t="s">
        <v>1224</v>
      </c>
      <c r="U5849" s="2" t="s">
        <v>33</v>
      </c>
    </row>
    <row r="5850" spans="1:33" ht="30" x14ac:dyDescent="0.25">
      <c r="T5850" s="2" t="s">
        <v>1225</v>
      </c>
      <c r="U5850" s="2" t="s">
        <v>52</v>
      </c>
    </row>
    <row r="5851" spans="1:33" ht="45" x14ac:dyDescent="0.25">
      <c r="T5851" s="2" t="s">
        <v>1226</v>
      </c>
      <c r="U5851" s="2" t="s">
        <v>52</v>
      </c>
    </row>
    <row r="5852" spans="1:33" ht="30" x14ac:dyDescent="0.25">
      <c r="T5852" s="2" t="s">
        <v>70</v>
      </c>
      <c r="U5852" s="2" t="s">
        <v>34</v>
      </c>
    </row>
    <row r="5853" spans="1:33" x14ac:dyDescent="0.25">
      <c r="A5853" s="2">
        <v>1723</v>
      </c>
      <c r="B5853" s="3">
        <v>43386</v>
      </c>
      <c r="C5853" s="2">
        <v>1</v>
      </c>
      <c r="D5853" s="2">
        <v>2</v>
      </c>
      <c r="E5853" s="2">
        <v>4</v>
      </c>
      <c r="F5853" s="2">
        <v>6</v>
      </c>
      <c r="G5853" s="2">
        <v>7</v>
      </c>
      <c r="H5853" s="2">
        <v>10</v>
      </c>
      <c r="I5853" s="2">
        <v>11</v>
      </c>
      <c r="J5853" s="2">
        <v>12</v>
      </c>
      <c r="K5853" s="2">
        <v>13</v>
      </c>
      <c r="L5853" s="2">
        <v>14</v>
      </c>
      <c r="M5853" s="2">
        <v>17</v>
      </c>
      <c r="N5853" s="2">
        <v>18</v>
      </c>
      <c r="O5853" s="2">
        <v>19</v>
      </c>
      <c r="P5853" s="2">
        <v>21</v>
      </c>
      <c r="Q5853" s="2">
        <v>22</v>
      </c>
      <c r="R5853" s="4">
        <v>20364554</v>
      </c>
      <c r="S5853" s="2">
        <v>6</v>
      </c>
      <c r="T5853" s="2" t="s">
        <v>1227</v>
      </c>
      <c r="U5853" s="2" t="s">
        <v>32</v>
      </c>
      <c r="V5853" s="2">
        <v>440</v>
      </c>
      <c r="W5853" s="2">
        <v>13684</v>
      </c>
      <c r="X5853" s="2">
        <v>178170</v>
      </c>
      <c r="Y5853" s="2">
        <v>884994</v>
      </c>
      <c r="Z5853" s="4">
        <v>272156.13</v>
      </c>
      <c r="AA5853" s="4">
        <v>1631.3</v>
      </c>
      <c r="AB5853" s="4">
        <v>20</v>
      </c>
      <c r="AC5853" s="4">
        <v>8</v>
      </c>
      <c r="AD5853" s="4">
        <v>4</v>
      </c>
      <c r="AE5853" s="4">
        <v>0</v>
      </c>
      <c r="AF5853" s="4">
        <v>2000000</v>
      </c>
      <c r="AG5853" s="4">
        <v>6927816.8200000003</v>
      </c>
    </row>
    <row r="5854" spans="1:33" ht="30" x14ac:dyDescent="0.25">
      <c r="T5854" s="2" t="s">
        <v>512</v>
      </c>
      <c r="U5854" s="2" t="s">
        <v>33</v>
      </c>
    </row>
    <row r="5855" spans="1:33" x14ac:dyDescent="0.25">
      <c r="T5855" s="2" t="s">
        <v>367</v>
      </c>
      <c r="U5855" s="2" t="s">
        <v>33</v>
      </c>
    </row>
    <row r="5856" spans="1:33" ht="30" x14ac:dyDescent="0.25">
      <c r="T5856" s="2" t="s">
        <v>95</v>
      </c>
      <c r="U5856" s="2" t="s">
        <v>34</v>
      </c>
    </row>
    <row r="5857" spans="1:33" ht="45" x14ac:dyDescent="0.25">
      <c r="T5857" s="2" t="s">
        <v>1228</v>
      </c>
      <c r="U5857" s="2" t="s">
        <v>34</v>
      </c>
    </row>
    <row r="5858" spans="1:33" ht="45" x14ac:dyDescent="0.25">
      <c r="T5858" s="2" t="s">
        <v>1140</v>
      </c>
      <c r="U5858" s="2" t="s">
        <v>46</v>
      </c>
    </row>
    <row r="5859" spans="1:33" ht="30" x14ac:dyDescent="0.25">
      <c r="A5859" s="2">
        <v>1724</v>
      </c>
      <c r="B5859" s="3">
        <v>43388</v>
      </c>
      <c r="C5859" s="2">
        <v>5</v>
      </c>
      <c r="D5859" s="2">
        <v>6</v>
      </c>
      <c r="E5859" s="2">
        <v>7</v>
      </c>
      <c r="F5859" s="2">
        <v>9</v>
      </c>
      <c r="G5859" s="2">
        <v>10</v>
      </c>
      <c r="H5859" s="2">
        <v>11</v>
      </c>
      <c r="I5859" s="2">
        <v>12</v>
      </c>
      <c r="J5859" s="2">
        <v>13</v>
      </c>
      <c r="K5859" s="2">
        <v>15</v>
      </c>
      <c r="L5859" s="2">
        <v>16</v>
      </c>
      <c r="M5859" s="2">
        <v>18</v>
      </c>
      <c r="N5859" s="2">
        <v>20</v>
      </c>
      <c r="O5859" s="2">
        <v>21</v>
      </c>
      <c r="P5859" s="2">
        <v>22</v>
      </c>
      <c r="Q5859" s="2">
        <v>23</v>
      </c>
      <c r="R5859" s="4">
        <v>18979678</v>
      </c>
      <c r="S5859" s="2">
        <v>3</v>
      </c>
      <c r="T5859" s="2" t="s">
        <v>77</v>
      </c>
      <c r="U5859" s="2" t="s">
        <v>32</v>
      </c>
      <c r="V5859" s="2">
        <v>364</v>
      </c>
      <c r="W5859" s="2">
        <v>11538</v>
      </c>
      <c r="X5859" s="2">
        <v>148459</v>
      </c>
      <c r="Y5859" s="2">
        <v>822212</v>
      </c>
      <c r="Z5859" s="4">
        <v>533908.25</v>
      </c>
      <c r="AA5859" s="4">
        <v>1353.95</v>
      </c>
      <c r="AB5859" s="4">
        <v>20</v>
      </c>
      <c r="AC5859" s="4">
        <v>8</v>
      </c>
      <c r="AD5859" s="4">
        <v>4</v>
      </c>
      <c r="AE5859" s="4">
        <v>0</v>
      </c>
      <c r="AF5859" s="4">
        <v>2000000</v>
      </c>
      <c r="AG5859" s="4">
        <v>7297445.6100000003</v>
      </c>
    </row>
    <row r="5860" spans="1:33" x14ac:dyDescent="0.25">
      <c r="T5860" s="2" t="s">
        <v>59</v>
      </c>
      <c r="U5860" s="2" t="s">
        <v>39</v>
      </c>
    </row>
    <row r="5861" spans="1:33" x14ac:dyDescent="0.25">
      <c r="T5861" s="2" t="s">
        <v>478</v>
      </c>
      <c r="U5861" s="2" t="s">
        <v>33</v>
      </c>
    </row>
    <row r="5862" spans="1:33" ht="45" x14ac:dyDescent="0.25">
      <c r="A5862" s="2">
        <v>1725</v>
      </c>
      <c r="B5862" s="3">
        <v>43390</v>
      </c>
      <c r="C5862" s="2">
        <v>1</v>
      </c>
      <c r="D5862" s="2">
        <v>5</v>
      </c>
      <c r="E5862" s="2">
        <v>6</v>
      </c>
      <c r="F5862" s="2">
        <v>8</v>
      </c>
      <c r="G5862" s="2">
        <v>12</v>
      </c>
      <c r="H5862" s="2">
        <v>13</v>
      </c>
      <c r="I5862" s="2">
        <v>14</v>
      </c>
      <c r="J5862" s="2">
        <v>15</v>
      </c>
      <c r="K5862" s="2">
        <v>18</v>
      </c>
      <c r="L5862" s="2">
        <v>19</v>
      </c>
      <c r="M5862" s="2">
        <v>21</v>
      </c>
      <c r="N5862" s="2">
        <v>22</v>
      </c>
      <c r="O5862" s="2">
        <v>23</v>
      </c>
      <c r="P5862" s="2">
        <v>24</v>
      </c>
      <c r="Q5862" s="2">
        <v>25</v>
      </c>
      <c r="R5862" s="4">
        <v>24755650</v>
      </c>
      <c r="S5862" s="2">
        <v>2</v>
      </c>
      <c r="T5862" s="2" t="s">
        <v>938</v>
      </c>
      <c r="U5862" s="2" t="s">
        <v>57</v>
      </c>
      <c r="V5862" s="2">
        <v>335</v>
      </c>
      <c r="W5862" s="2">
        <v>14581</v>
      </c>
      <c r="X5862" s="2">
        <v>184487</v>
      </c>
      <c r="Y5862" s="2">
        <v>1066420</v>
      </c>
      <c r="Z5862" s="4">
        <v>1068840.6200000001</v>
      </c>
      <c r="AA5862" s="4">
        <v>1963.43</v>
      </c>
      <c r="AB5862" s="4">
        <v>20</v>
      </c>
      <c r="AC5862" s="4">
        <v>8</v>
      </c>
      <c r="AD5862" s="4">
        <v>4</v>
      </c>
      <c r="AE5862" s="4">
        <v>0</v>
      </c>
      <c r="AF5862" s="4">
        <v>2000000</v>
      </c>
      <c r="AG5862" s="4">
        <v>7790756.6799999997</v>
      </c>
    </row>
    <row r="5863" spans="1:33" ht="30" x14ac:dyDescent="0.25">
      <c r="T5863" s="2" t="s">
        <v>214</v>
      </c>
      <c r="U5863" s="2" t="s">
        <v>52</v>
      </c>
    </row>
    <row r="5864" spans="1:33" x14ac:dyDescent="0.25">
      <c r="A5864" s="2">
        <v>1726</v>
      </c>
      <c r="B5864" s="3">
        <v>43392</v>
      </c>
      <c r="C5864" s="2">
        <v>1</v>
      </c>
      <c r="D5864" s="2">
        <v>3</v>
      </c>
      <c r="E5864" s="2">
        <v>5</v>
      </c>
      <c r="F5864" s="2">
        <v>6</v>
      </c>
      <c r="G5864" s="2">
        <v>8</v>
      </c>
      <c r="H5864" s="2">
        <v>10</v>
      </c>
      <c r="I5864" s="2">
        <v>11</v>
      </c>
      <c r="J5864" s="2">
        <v>12</v>
      </c>
      <c r="K5864" s="2">
        <v>14</v>
      </c>
      <c r="L5864" s="2">
        <v>15</v>
      </c>
      <c r="M5864" s="2">
        <v>17</v>
      </c>
      <c r="N5864" s="2">
        <v>19</v>
      </c>
      <c r="O5864" s="2">
        <v>20</v>
      </c>
      <c r="P5864" s="2">
        <v>22</v>
      </c>
      <c r="Q5864" s="2">
        <v>25</v>
      </c>
      <c r="R5864" s="4">
        <v>25271546</v>
      </c>
      <c r="S5864" s="2">
        <v>23</v>
      </c>
      <c r="T5864" s="2"/>
      <c r="U5864" s="2" t="s">
        <v>32</v>
      </c>
      <c r="V5864" s="2">
        <v>1603</v>
      </c>
      <c r="W5864" s="2">
        <v>29627</v>
      </c>
      <c r="X5864" s="2">
        <v>230850</v>
      </c>
      <c r="Y5864" s="2">
        <v>1081489</v>
      </c>
      <c r="Z5864" s="4">
        <v>82883.95</v>
      </c>
      <c r="AA5864" s="4">
        <v>522.73</v>
      </c>
      <c r="AB5864" s="4">
        <v>20</v>
      </c>
      <c r="AC5864" s="4">
        <v>8</v>
      </c>
      <c r="AD5864" s="4">
        <v>4</v>
      </c>
      <c r="AE5864" s="4">
        <v>0</v>
      </c>
      <c r="AF5864" s="4">
        <v>2000000</v>
      </c>
      <c r="AG5864" s="4">
        <v>8230679.1500000004</v>
      </c>
    </row>
    <row r="5865" spans="1:33" x14ac:dyDescent="0.25">
      <c r="T5865" s="2"/>
      <c r="U5865" s="2" t="s">
        <v>40</v>
      </c>
    </row>
    <row r="5866" spans="1:33" x14ac:dyDescent="0.25">
      <c r="T5866" s="2"/>
      <c r="U5866" s="2" t="s">
        <v>41</v>
      </c>
    </row>
    <row r="5867" spans="1:33" x14ac:dyDescent="0.25">
      <c r="T5867" s="2"/>
      <c r="U5867" s="2" t="s">
        <v>43</v>
      </c>
    </row>
    <row r="5868" spans="1:33" x14ac:dyDescent="0.25">
      <c r="T5868" s="2"/>
      <c r="U5868" s="2" t="s">
        <v>33</v>
      </c>
    </row>
    <row r="5869" spans="1:33" x14ac:dyDescent="0.25">
      <c r="T5869" s="2"/>
      <c r="U5869" s="2" t="s">
        <v>52</v>
      </c>
    </row>
    <row r="5870" spans="1:33" x14ac:dyDescent="0.25">
      <c r="T5870" s="2"/>
      <c r="U5870" s="2" t="s">
        <v>50</v>
      </c>
    </row>
    <row r="5871" spans="1:33" x14ac:dyDescent="0.25">
      <c r="T5871" s="2"/>
      <c r="U5871" s="2" t="s">
        <v>34</v>
      </c>
    </row>
    <row r="5872" spans="1:33" ht="30" x14ac:dyDescent="0.25">
      <c r="A5872" s="2">
        <v>1727</v>
      </c>
      <c r="B5872" s="3">
        <v>43395</v>
      </c>
      <c r="C5872" s="2">
        <v>1</v>
      </c>
      <c r="D5872" s="2">
        <v>2</v>
      </c>
      <c r="E5872" s="2">
        <v>5</v>
      </c>
      <c r="F5872" s="2">
        <v>6</v>
      </c>
      <c r="G5872" s="2">
        <v>7</v>
      </c>
      <c r="H5872" s="2">
        <v>9</v>
      </c>
      <c r="I5872" s="2">
        <v>10</v>
      </c>
      <c r="J5872" s="2">
        <v>13</v>
      </c>
      <c r="K5872" s="2">
        <v>14</v>
      </c>
      <c r="L5872" s="2">
        <v>15</v>
      </c>
      <c r="M5872" s="2">
        <v>16</v>
      </c>
      <c r="N5872" s="2">
        <v>20</v>
      </c>
      <c r="O5872" s="2">
        <v>21</v>
      </c>
      <c r="P5872" s="2">
        <v>22</v>
      </c>
      <c r="Q5872" s="2">
        <v>24</v>
      </c>
      <c r="R5872" s="4">
        <v>23648592</v>
      </c>
      <c r="S5872" s="2">
        <v>2</v>
      </c>
      <c r="T5872" s="2" t="s">
        <v>480</v>
      </c>
      <c r="U5872" s="2" t="s">
        <v>33</v>
      </c>
      <c r="V5872" s="2">
        <v>327</v>
      </c>
      <c r="W5872" s="2">
        <v>13021</v>
      </c>
      <c r="X5872" s="2">
        <v>163677</v>
      </c>
      <c r="Y5872" s="2">
        <v>952328</v>
      </c>
      <c r="Z5872" s="4">
        <v>1108458.9099999999</v>
      </c>
      <c r="AA5872" s="4">
        <v>2086.02</v>
      </c>
      <c r="AB5872" s="4">
        <v>20</v>
      </c>
      <c r="AC5872" s="4">
        <v>8</v>
      </c>
      <c r="AD5872" s="4">
        <v>4</v>
      </c>
      <c r="AE5872" s="4">
        <v>0</v>
      </c>
      <c r="AF5872" s="4">
        <v>2000000</v>
      </c>
      <c r="AG5872" s="4">
        <v>8742275.5700000003</v>
      </c>
    </row>
    <row r="5873" spans="1:33" x14ac:dyDescent="0.25">
      <c r="T5873" s="2" t="s">
        <v>101</v>
      </c>
      <c r="U5873" s="2" t="s">
        <v>34</v>
      </c>
    </row>
    <row r="5874" spans="1:33" ht="30" x14ac:dyDescent="0.25">
      <c r="A5874" s="2">
        <v>1728</v>
      </c>
      <c r="B5874" s="3">
        <v>43397</v>
      </c>
      <c r="C5874" s="2">
        <v>2</v>
      </c>
      <c r="D5874" s="2">
        <v>3</v>
      </c>
      <c r="E5874" s="2">
        <v>5</v>
      </c>
      <c r="F5874" s="2">
        <v>6</v>
      </c>
      <c r="G5874" s="2">
        <v>7</v>
      </c>
      <c r="H5874" s="2">
        <v>8</v>
      </c>
      <c r="I5874" s="2">
        <v>9</v>
      </c>
      <c r="J5874" s="2">
        <v>10</v>
      </c>
      <c r="K5874" s="2">
        <v>11</v>
      </c>
      <c r="L5874" s="2">
        <v>12</v>
      </c>
      <c r="M5874" s="2">
        <v>14</v>
      </c>
      <c r="N5874" s="2">
        <v>15</v>
      </c>
      <c r="O5874" s="2">
        <v>17</v>
      </c>
      <c r="P5874" s="2">
        <v>21</v>
      </c>
      <c r="Q5874" s="2">
        <v>22</v>
      </c>
      <c r="R5874" s="4">
        <v>23527170</v>
      </c>
      <c r="S5874" s="2">
        <v>1</v>
      </c>
      <c r="T5874" s="2" t="s">
        <v>1229</v>
      </c>
      <c r="U5874" s="2" t="s">
        <v>41</v>
      </c>
      <c r="V5874" s="2">
        <v>324</v>
      </c>
      <c r="W5874" s="2">
        <v>14797</v>
      </c>
      <c r="X5874" s="2">
        <v>210554</v>
      </c>
      <c r="Y5874" s="2">
        <v>1007593</v>
      </c>
      <c r="Z5874" s="4">
        <v>1905592.45</v>
      </c>
      <c r="AA5874" s="4">
        <v>1809.68</v>
      </c>
      <c r="AB5874" s="4">
        <v>20</v>
      </c>
      <c r="AC5874" s="4">
        <v>8</v>
      </c>
      <c r="AD5874" s="4">
        <v>4</v>
      </c>
      <c r="AE5874" s="4">
        <v>0</v>
      </c>
      <c r="AF5874" s="4">
        <v>2000000</v>
      </c>
      <c r="AG5874" s="4">
        <v>9182027.6799999997</v>
      </c>
    </row>
    <row r="5875" spans="1:33" x14ac:dyDescent="0.25">
      <c r="A5875" s="2">
        <v>1729</v>
      </c>
      <c r="B5875" s="3">
        <v>43399</v>
      </c>
      <c r="C5875" s="2">
        <v>1</v>
      </c>
      <c r="D5875" s="2">
        <v>2</v>
      </c>
      <c r="E5875" s="2">
        <v>4</v>
      </c>
      <c r="F5875" s="2">
        <v>6</v>
      </c>
      <c r="G5875" s="2">
        <v>8</v>
      </c>
      <c r="H5875" s="2">
        <v>9</v>
      </c>
      <c r="I5875" s="2">
        <v>10</v>
      </c>
      <c r="J5875" s="2">
        <v>11</v>
      </c>
      <c r="K5875" s="2">
        <v>12</v>
      </c>
      <c r="L5875" s="2">
        <v>14</v>
      </c>
      <c r="M5875" s="2">
        <v>16</v>
      </c>
      <c r="N5875" s="2">
        <v>18</v>
      </c>
      <c r="O5875" s="2">
        <v>21</v>
      </c>
      <c r="P5875" s="2">
        <v>24</v>
      </c>
      <c r="Q5875" s="2">
        <v>25</v>
      </c>
      <c r="R5875" s="4">
        <v>25246602</v>
      </c>
      <c r="S5875" s="2">
        <v>7</v>
      </c>
      <c r="T5875" s="2" t="s">
        <v>206</v>
      </c>
      <c r="U5875" s="2" t="s">
        <v>44</v>
      </c>
      <c r="V5875" s="2">
        <v>633</v>
      </c>
      <c r="W5875" s="2">
        <v>19093</v>
      </c>
      <c r="X5875" s="2">
        <v>196840</v>
      </c>
      <c r="Y5875" s="2">
        <v>986735</v>
      </c>
      <c r="Z5875" s="4">
        <v>327645.55</v>
      </c>
      <c r="AA5875" s="4">
        <v>1592.63</v>
      </c>
      <c r="AB5875" s="4">
        <v>20</v>
      </c>
      <c r="AC5875" s="4">
        <v>8</v>
      </c>
      <c r="AD5875" s="4">
        <v>4</v>
      </c>
      <c r="AE5875" s="4">
        <v>0</v>
      </c>
      <c r="AF5875" s="4">
        <v>2000000</v>
      </c>
      <c r="AG5875" s="4">
        <v>9711301.25</v>
      </c>
    </row>
    <row r="5876" spans="1:33" ht="30" x14ac:dyDescent="0.25">
      <c r="T5876" s="2" t="s">
        <v>271</v>
      </c>
      <c r="U5876" s="2" t="s">
        <v>41</v>
      </c>
    </row>
    <row r="5877" spans="1:33" ht="60" x14ac:dyDescent="0.25">
      <c r="T5877" s="2" t="s">
        <v>514</v>
      </c>
      <c r="U5877" s="2" t="s">
        <v>35</v>
      </c>
    </row>
    <row r="5878" spans="1:33" ht="30" x14ac:dyDescent="0.25">
      <c r="T5878" s="2" t="s">
        <v>110</v>
      </c>
      <c r="U5878" s="2" t="s">
        <v>33</v>
      </c>
    </row>
    <row r="5879" spans="1:33" x14ac:dyDescent="0.25">
      <c r="T5879" s="2" t="s">
        <v>478</v>
      </c>
      <c r="U5879" s="2" t="s">
        <v>33</v>
      </c>
    </row>
    <row r="5880" spans="1:33" ht="30" x14ac:dyDescent="0.25">
      <c r="T5880" s="2" t="s">
        <v>61</v>
      </c>
      <c r="U5880" s="2" t="s">
        <v>37</v>
      </c>
    </row>
    <row r="5881" spans="1:33" x14ac:dyDescent="0.25">
      <c r="T5881" s="2" t="s">
        <v>482</v>
      </c>
      <c r="U5881" s="2" t="s">
        <v>38</v>
      </c>
    </row>
    <row r="5882" spans="1:33" x14ac:dyDescent="0.25">
      <c r="A5882" s="2">
        <v>1730</v>
      </c>
      <c r="B5882" s="3">
        <v>43402</v>
      </c>
      <c r="C5882" s="2">
        <v>1</v>
      </c>
      <c r="D5882" s="2">
        <v>7</v>
      </c>
      <c r="E5882" s="2">
        <v>8</v>
      </c>
      <c r="F5882" s="2">
        <v>10</v>
      </c>
      <c r="G5882" s="2">
        <v>12</v>
      </c>
      <c r="H5882" s="2">
        <v>13</v>
      </c>
      <c r="I5882" s="2">
        <v>14</v>
      </c>
      <c r="J5882" s="2">
        <v>15</v>
      </c>
      <c r="K5882" s="2">
        <v>16</v>
      </c>
      <c r="L5882" s="2">
        <v>18</v>
      </c>
      <c r="M5882" s="2">
        <v>19</v>
      </c>
      <c r="N5882" s="2">
        <v>22</v>
      </c>
      <c r="O5882" s="2">
        <v>23</v>
      </c>
      <c r="P5882" s="2">
        <v>24</v>
      </c>
      <c r="Q5882" s="2">
        <v>25</v>
      </c>
      <c r="R5882" s="4">
        <v>23114748</v>
      </c>
      <c r="S5882" s="2">
        <v>2</v>
      </c>
      <c r="T5882" s="2" t="s">
        <v>511</v>
      </c>
      <c r="U5882" s="2" t="s">
        <v>41</v>
      </c>
      <c r="V5882" s="2">
        <v>353</v>
      </c>
      <c r="W5882" s="2">
        <v>15446</v>
      </c>
      <c r="X5882" s="2">
        <v>185420</v>
      </c>
      <c r="Y5882" s="2">
        <v>1011515</v>
      </c>
      <c r="Z5882" s="4">
        <v>951345.23</v>
      </c>
      <c r="AA5882" s="4">
        <v>1658.48</v>
      </c>
      <c r="AB5882" s="4">
        <v>20</v>
      </c>
      <c r="AC5882" s="4">
        <v>8</v>
      </c>
      <c r="AD5882" s="4">
        <v>4</v>
      </c>
      <c r="AE5882" s="4">
        <v>0</v>
      </c>
      <c r="AF5882" s="4">
        <v>2000000</v>
      </c>
      <c r="AG5882" s="4">
        <v>10150383.68</v>
      </c>
    </row>
    <row r="5883" spans="1:33" x14ac:dyDescent="0.25">
      <c r="T5883" s="2" t="s">
        <v>1009</v>
      </c>
      <c r="U5883" s="2" t="s">
        <v>34</v>
      </c>
    </row>
    <row r="5884" spans="1:33" ht="30" x14ac:dyDescent="0.25">
      <c r="A5884" s="2">
        <v>1731</v>
      </c>
      <c r="B5884" s="3">
        <v>43404</v>
      </c>
      <c r="C5884" s="2">
        <v>1</v>
      </c>
      <c r="D5884" s="2">
        <v>3</v>
      </c>
      <c r="E5884" s="2">
        <v>5</v>
      </c>
      <c r="F5884" s="2">
        <v>7</v>
      </c>
      <c r="G5884" s="2">
        <v>8</v>
      </c>
      <c r="H5884" s="2">
        <v>9</v>
      </c>
      <c r="I5884" s="2">
        <v>10</v>
      </c>
      <c r="J5884" s="2">
        <v>13</v>
      </c>
      <c r="K5884" s="2">
        <v>14</v>
      </c>
      <c r="L5884" s="2">
        <v>17</v>
      </c>
      <c r="M5884" s="2">
        <v>19</v>
      </c>
      <c r="N5884" s="2">
        <v>20</v>
      </c>
      <c r="O5884" s="2">
        <v>22</v>
      </c>
      <c r="P5884" s="2">
        <v>24</v>
      </c>
      <c r="Q5884" s="2">
        <v>25</v>
      </c>
      <c r="R5884" s="4">
        <v>23623866</v>
      </c>
      <c r="S5884" s="2">
        <v>8</v>
      </c>
      <c r="T5884" s="2" t="s">
        <v>241</v>
      </c>
      <c r="U5884" s="2" t="s">
        <v>41</v>
      </c>
      <c r="V5884" s="2">
        <v>1128</v>
      </c>
      <c r="W5884" s="2">
        <v>28781</v>
      </c>
      <c r="X5884" s="2">
        <v>263913</v>
      </c>
      <c r="Y5884" s="2">
        <v>1222945</v>
      </c>
      <c r="Z5884" s="4">
        <v>151405.35999999999</v>
      </c>
      <c r="AA5884" s="4">
        <v>471.99</v>
      </c>
      <c r="AB5884" s="4">
        <v>20</v>
      </c>
      <c r="AC5884" s="4">
        <v>8</v>
      </c>
      <c r="AD5884" s="4">
        <v>4</v>
      </c>
      <c r="AE5884" s="4">
        <v>0</v>
      </c>
      <c r="AF5884" s="4">
        <v>2000000</v>
      </c>
      <c r="AG5884" s="4">
        <v>10429901.279999999</v>
      </c>
    </row>
    <row r="5885" spans="1:33" ht="45" x14ac:dyDescent="0.25">
      <c r="T5885" s="2" t="s">
        <v>87</v>
      </c>
      <c r="U5885" s="2" t="s">
        <v>41</v>
      </c>
    </row>
    <row r="5886" spans="1:33" x14ac:dyDescent="0.25">
      <c r="T5886" s="2" t="s">
        <v>360</v>
      </c>
      <c r="U5886" s="2" t="s">
        <v>41</v>
      </c>
    </row>
    <row r="5887" spans="1:33" ht="30" x14ac:dyDescent="0.25">
      <c r="T5887" s="2" t="s">
        <v>211</v>
      </c>
      <c r="U5887" s="2" t="s">
        <v>41</v>
      </c>
    </row>
    <row r="5888" spans="1:33" x14ac:dyDescent="0.25">
      <c r="T5888" s="2" t="s">
        <v>778</v>
      </c>
      <c r="U5888" s="2" t="s">
        <v>41</v>
      </c>
    </row>
    <row r="5889" spans="1:33" x14ac:dyDescent="0.25">
      <c r="T5889" s="2" t="s">
        <v>474</v>
      </c>
      <c r="U5889" s="2" t="s">
        <v>45</v>
      </c>
    </row>
    <row r="5890" spans="1:33" ht="30" x14ac:dyDescent="0.25">
      <c r="T5890" s="2" t="s">
        <v>82</v>
      </c>
      <c r="U5890" s="2" t="s">
        <v>34</v>
      </c>
    </row>
    <row r="5891" spans="1:33" ht="30" x14ac:dyDescent="0.25">
      <c r="T5891" s="2" t="s">
        <v>1230</v>
      </c>
      <c r="U5891" s="2" t="s">
        <v>34</v>
      </c>
    </row>
    <row r="5892" spans="1:33" ht="30" x14ac:dyDescent="0.25">
      <c r="A5892" s="2">
        <v>1732</v>
      </c>
      <c r="B5892" s="3">
        <v>43407</v>
      </c>
      <c r="C5892" s="2">
        <v>1</v>
      </c>
      <c r="D5892" s="2">
        <v>3</v>
      </c>
      <c r="E5892" s="2">
        <v>5</v>
      </c>
      <c r="F5892" s="2">
        <v>9</v>
      </c>
      <c r="G5892" s="2">
        <v>10</v>
      </c>
      <c r="H5892" s="2">
        <v>12</v>
      </c>
      <c r="I5892" s="2">
        <v>13</v>
      </c>
      <c r="J5892" s="2">
        <v>14</v>
      </c>
      <c r="K5892" s="2">
        <v>17</v>
      </c>
      <c r="L5892" s="2">
        <v>18</v>
      </c>
      <c r="M5892" s="2">
        <v>19</v>
      </c>
      <c r="N5892" s="2">
        <v>20</v>
      </c>
      <c r="O5892" s="2">
        <v>21</v>
      </c>
      <c r="P5892" s="2">
        <v>22</v>
      </c>
      <c r="Q5892" s="2">
        <v>24</v>
      </c>
      <c r="R5892" s="4">
        <v>21358122</v>
      </c>
      <c r="S5892" s="2">
        <v>2</v>
      </c>
      <c r="T5892" s="2" t="s">
        <v>756</v>
      </c>
      <c r="U5892" s="2" t="s">
        <v>41</v>
      </c>
      <c r="V5892" s="2">
        <v>610</v>
      </c>
      <c r="W5892" s="2">
        <v>19672</v>
      </c>
      <c r="X5892" s="2">
        <v>221671</v>
      </c>
      <c r="Y5892" s="2">
        <v>1050923</v>
      </c>
      <c r="Z5892" s="4">
        <v>657041.05000000005</v>
      </c>
      <c r="AA5892" s="4">
        <v>946.91</v>
      </c>
      <c r="AB5892" s="4">
        <v>20</v>
      </c>
      <c r="AC5892" s="4">
        <v>8</v>
      </c>
      <c r="AD5892" s="4">
        <v>4</v>
      </c>
      <c r="AE5892" s="4">
        <v>0</v>
      </c>
      <c r="AF5892" s="4">
        <v>1500000</v>
      </c>
      <c r="AG5892" s="4">
        <v>10733151</v>
      </c>
    </row>
    <row r="5893" spans="1:33" ht="30" x14ac:dyDescent="0.25">
      <c r="T5893" s="2" t="s">
        <v>273</v>
      </c>
      <c r="U5893" s="2" t="s">
        <v>43</v>
      </c>
    </row>
    <row r="5894" spans="1:33" ht="30" x14ac:dyDescent="0.25">
      <c r="A5894" s="2">
        <v>1733</v>
      </c>
      <c r="B5894" s="3">
        <v>43409</v>
      </c>
      <c r="C5894" s="2">
        <v>1</v>
      </c>
      <c r="D5894" s="2">
        <v>2</v>
      </c>
      <c r="E5894" s="2">
        <v>4</v>
      </c>
      <c r="F5894" s="2">
        <v>5</v>
      </c>
      <c r="G5894" s="2">
        <v>8</v>
      </c>
      <c r="H5894" s="2">
        <v>9</v>
      </c>
      <c r="I5894" s="2">
        <v>12</v>
      </c>
      <c r="J5894" s="2">
        <v>13</v>
      </c>
      <c r="K5894" s="2">
        <v>14</v>
      </c>
      <c r="L5894" s="2">
        <v>15</v>
      </c>
      <c r="M5894" s="2">
        <v>16</v>
      </c>
      <c r="N5894" s="2">
        <v>19</v>
      </c>
      <c r="O5894" s="2">
        <v>21</v>
      </c>
      <c r="P5894" s="2">
        <v>23</v>
      </c>
      <c r="Q5894" s="2">
        <v>25</v>
      </c>
      <c r="R5894" s="4">
        <v>19628736</v>
      </c>
      <c r="S5894" s="2">
        <v>4</v>
      </c>
      <c r="T5894" s="2" t="s">
        <v>61</v>
      </c>
      <c r="U5894" s="2" t="s">
        <v>37</v>
      </c>
      <c r="V5894" s="2">
        <v>406</v>
      </c>
      <c r="W5894" s="2">
        <v>13222</v>
      </c>
      <c r="X5894" s="2">
        <v>155865</v>
      </c>
      <c r="Y5894" s="2">
        <v>854455</v>
      </c>
      <c r="Z5894" s="4">
        <v>407194.98</v>
      </c>
      <c r="AA5894" s="4">
        <v>1763.41</v>
      </c>
      <c r="AB5894" s="4">
        <v>20</v>
      </c>
      <c r="AC5894" s="4">
        <v>8</v>
      </c>
      <c r="AD5894" s="4">
        <v>4</v>
      </c>
      <c r="AE5894" s="4">
        <v>0</v>
      </c>
      <c r="AF5894" s="4">
        <v>2000000</v>
      </c>
      <c r="AG5894" s="4">
        <v>11109023.289999999</v>
      </c>
    </row>
    <row r="5895" spans="1:33" ht="30" x14ac:dyDescent="0.25">
      <c r="T5895" s="2" t="s">
        <v>67</v>
      </c>
      <c r="U5895" s="2" t="s">
        <v>38</v>
      </c>
    </row>
    <row r="5896" spans="1:33" ht="30" x14ac:dyDescent="0.25">
      <c r="T5896" s="2" t="s">
        <v>78</v>
      </c>
      <c r="U5896" s="2" t="s">
        <v>34</v>
      </c>
    </row>
    <row r="5897" spans="1:33" ht="30" x14ac:dyDescent="0.25">
      <c r="T5897" s="2" t="s">
        <v>70</v>
      </c>
      <c r="U5897" s="2" t="s">
        <v>34</v>
      </c>
    </row>
    <row r="5898" spans="1:33" x14ac:dyDescent="0.25">
      <c r="A5898" s="2">
        <v>1734</v>
      </c>
      <c r="B5898" s="3">
        <v>43411</v>
      </c>
      <c r="C5898" s="2">
        <v>1</v>
      </c>
      <c r="D5898" s="2">
        <v>2</v>
      </c>
      <c r="E5898" s="2">
        <v>3</v>
      </c>
      <c r="F5898" s="2">
        <v>6</v>
      </c>
      <c r="G5898" s="2">
        <v>7</v>
      </c>
      <c r="H5898" s="2">
        <v>8</v>
      </c>
      <c r="I5898" s="2">
        <v>10</v>
      </c>
      <c r="J5898" s="2">
        <v>11</v>
      </c>
      <c r="K5898" s="2">
        <v>15</v>
      </c>
      <c r="L5898" s="2">
        <v>16</v>
      </c>
      <c r="M5898" s="2">
        <v>17</v>
      </c>
      <c r="N5898" s="2">
        <v>21</v>
      </c>
      <c r="O5898" s="2">
        <v>22</v>
      </c>
      <c r="P5898" s="2">
        <v>24</v>
      </c>
      <c r="Q5898" s="2">
        <v>25</v>
      </c>
      <c r="R5898" s="4">
        <v>24887562</v>
      </c>
      <c r="S5898" s="2">
        <v>4</v>
      </c>
      <c r="T5898" s="2" t="s">
        <v>911</v>
      </c>
      <c r="U5898" s="2" t="s">
        <v>40</v>
      </c>
      <c r="V5898" s="2">
        <v>381</v>
      </c>
      <c r="W5898" s="2">
        <v>13050</v>
      </c>
      <c r="X5898" s="2">
        <v>176068</v>
      </c>
      <c r="Y5898" s="2">
        <v>1004622</v>
      </c>
      <c r="Z5898" s="4">
        <v>580187.27</v>
      </c>
      <c r="AA5898" s="4">
        <v>1874.22</v>
      </c>
      <c r="AB5898" s="4">
        <v>20</v>
      </c>
      <c r="AC5898" s="4">
        <v>8</v>
      </c>
      <c r="AD5898" s="4">
        <v>4</v>
      </c>
      <c r="AE5898" s="4">
        <v>0</v>
      </c>
      <c r="AF5898" s="4">
        <v>2000000</v>
      </c>
      <c r="AG5898" s="4">
        <v>11644580.779999999</v>
      </c>
    </row>
    <row r="5899" spans="1:33" ht="30" x14ac:dyDescent="0.25">
      <c r="T5899" s="2" t="s">
        <v>122</v>
      </c>
      <c r="U5899" s="2" t="s">
        <v>34</v>
      </c>
    </row>
    <row r="5900" spans="1:33" ht="30" x14ac:dyDescent="0.25">
      <c r="T5900" s="2" t="s">
        <v>163</v>
      </c>
      <c r="U5900" s="2" t="s">
        <v>34</v>
      </c>
    </row>
    <row r="5901" spans="1:33" ht="45" x14ac:dyDescent="0.25">
      <c r="T5901" s="2" t="s">
        <v>1217</v>
      </c>
      <c r="U5901" s="2" t="s">
        <v>1218</v>
      </c>
    </row>
    <row r="5902" spans="1:33" ht="30" x14ac:dyDescent="0.25">
      <c r="A5902" s="2">
        <v>1735</v>
      </c>
      <c r="B5902" s="3">
        <v>43413</v>
      </c>
      <c r="C5902" s="2">
        <v>1</v>
      </c>
      <c r="D5902" s="2">
        <v>2</v>
      </c>
      <c r="E5902" s="2">
        <v>3</v>
      </c>
      <c r="F5902" s="2">
        <v>6</v>
      </c>
      <c r="G5902" s="2">
        <v>10</v>
      </c>
      <c r="H5902" s="2">
        <v>12</v>
      </c>
      <c r="I5902" s="2">
        <v>13</v>
      </c>
      <c r="J5902" s="2">
        <v>14</v>
      </c>
      <c r="K5902" s="2">
        <v>15</v>
      </c>
      <c r="L5902" s="2">
        <v>19</v>
      </c>
      <c r="M5902" s="2">
        <v>20</v>
      </c>
      <c r="N5902" s="2">
        <v>21</v>
      </c>
      <c r="O5902" s="2">
        <v>23</v>
      </c>
      <c r="P5902" s="2">
        <v>24</v>
      </c>
      <c r="Q5902" s="2">
        <v>25</v>
      </c>
      <c r="R5902" s="4">
        <v>25635240</v>
      </c>
      <c r="S5902" s="2">
        <v>1</v>
      </c>
      <c r="T5902" s="2" t="s">
        <v>70</v>
      </c>
      <c r="U5902" s="2" t="s">
        <v>34</v>
      </c>
      <c r="V5902" s="2">
        <v>652</v>
      </c>
      <c r="W5902" s="2">
        <v>17668</v>
      </c>
      <c r="X5902" s="2">
        <v>198113</v>
      </c>
      <c r="Y5902" s="2">
        <v>1106768</v>
      </c>
      <c r="Z5902" s="4">
        <v>2160047.21</v>
      </c>
      <c r="AA5902" s="4">
        <v>1456.24</v>
      </c>
      <c r="AB5902" s="4">
        <v>20</v>
      </c>
      <c r="AC5902" s="4">
        <v>8</v>
      </c>
      <c r="AD5902" s="4">
        <v>4</v>
      </c>
      <c r="AE5902" s="4">
        <v>0</v>
      </c>
      <c r="AF5902" s="4">
        <v>2000000</v>
      </c>
      <c r="AG5902" s="4">
        <v>12143053.220000001</v>
      </c>
    </row>
    <row r="5903" spans="1:33" ht="30" x14ac:dyDescent="0.25">
      <c r="A5903" s="2">
        <v>1736</v>
      </c>
      <c r="B5903" s="3">
        <v>43416</v>
      </c>
      <c r="C5903" s="2">
        <v>3</v>
      </c>
      <c r="D5903" s="2">
        <v>6</v>
      </c>
      <c r="E5903" s="2">
        <v>7</v>
      </c>
      <c r="F5903" s="2">
        <v>9</v>
      </c>
      <c r="G5903" s="2">
        <v>11</v>
      </c>
      <c r="H5903" s="2">
        <v>12</v>
      </c>
      <c r="I5903" s="2">
        <v>13</v>
      </c>
      <c r="J5903" s="2">
        <v>15</v>
      </c>
      <c r="K5903" s="2">
        <v>16</v>
      </c>
      <c r="L5903" s="2">
        <v>18</v>
      </c>
      <c r="M5903" s="2">
        <v>19</v>
      </c>
      <c r="N5903" s="2">
        <v>22</v>
      </c>
      <c r="O5903" s="2">
        <v>23</v>
      </c>
      <c r="P5903" s="2">
        <v>24</v>
      </c>
      <c r="Q5903" s="2">
        <v>25</v>
      </c>
      <c r="R5903" s="4">
        <v>23868416</v>
      </c>
      <c r="S5903" s="2">
        <v>4</v>
      </c>
      <c r="T5903" s="2" t="s">
        <v>1041</v>
      </c>
      <c r="U5903" s="2" t="s">
        <v>32</v>
      </c>
      <c r="V5903" s="2">
        <v>458</v>
      </c>
      <c r="W5903" s="2">
        <v>15461</v>
      </c>
      <c r="X5903" s="2">
        <v>184635</v>
      </c>
      <c r="Y5903" s="2">
        <v>1015656</v>
      </c>
      <c r="Z5903" s="4">
        <v>511631.92</v>
      </c>
      <c r="AA5903" s="4">
        <v>1374.9</v>
      </c>
      <c r="AB5903" s="4">
        <v>20</v>
      </c>
      <c r="AC5903" s="4">
        <v>8</v>
      </c>
      <c r="AD5903" s="4">
        <v>4</v>
      </c>
      <c r="AE5903" s="4">
        <v>0</v>
      </c>
      <c r="AF5903" s="4">
        <v>2000000</v>
      </c>
      <c r="AG5903" s="4">
        <v>12615328.84</v>
      </c>
    </row>
    <row r="5904" spans="1:33" ht="30" x14ac:dyDescent="0.25">
      <c r="T5904" s="2" t="s">
        <v>444</v>
      </c>
      <c r="U5904" s="2" t="s">
        <v>37</v>
      </c>
    </row>
    <row r="5905" spans="1:33" ht="30" x14ac:dyDescent="0.25">
      <c r="T5905" s="2" t="s">
        <v>1231</v>
      </c>
      <c r="U5905" s="2" t="s">
        <v>38</v>
      </c>
    </row>
    <row r="5906" spans="1:33" ht="30" x14ac:dyDescent="0.25">
      <c r="T5906" s="2" t="s">
        <v>84</v>
      </c>
      <c r="U5906" s="2" t="s">
        <v>34</v>
      </c>
    </row>
    <row r="5907" spans="1:33" x14ac:dyDescent="0.25">
      <c r="A5907" s="2">
        <v>1737</v>
      </c>
      <c r="B5907" s="3">
        <v>43418</v>
      </c>
      <c r="C5907" s="2">
        <v>2</v>
      </c>
      <c r="D5907" s="2">
        <v>4</v>
      </c>
      <c r="E5907" s="2">
        <v>5</v>
      </c>
      <c r="F5907" s="2">
        <v>6</v>
      </c>
      <c r="G5907" s="2">
        <v>10</v>
      </c>
      <c r="H5907" s="2">
        <v>11</v>
      </c>
      <c r="I5907" s="2">
        <v>12</v>
      </c>
      <c r="J5907" s="2">
        <v>15</v>
      </c>
      <c r="K5907" s="2">
        <v>16</v>
      </c>
      <c r="L5907" s="2">
        <v>18</v>
      </c>
      <c r="M5907" s="2">
        <v>19</v>
      </c>
      <c r="N5907" s="2">
        <v>20</v>
      </c>
      <c r="O5907" s="2">
        <v>22</v>
      </c>
      <c r="P5907" s="2">
        <v>24</v>
      </c>
      <c r="Q5907" s="2">
        <v>25</v>
      </c>
      <c r="R5907" s="4">
        <v>24510620</v>
      </c>
      <c r="S5907" s="2">
        <v>3</v>
      </c>
      <c r="T5907" s="2" t="s">
        <v>279</v>
      </c>
      <c r="U5907" s="2" t="s">
        <v>33</v>
      </c>
      <c r="V5907" s="2">
        <v>562</v>
      </c>
      <c r="W5907" s="2">
        <v>19844</v>
      </c>
      <c r="X5907" s="2">
        <v>201111</v>
      </c>
      <c r="Y5907" s="2">
        <v>994753</v>
      </c>
      <c r="Z5907" s="4">
        <v>703793.67</v>
      </c>
      <c r="AA5907" s="4">
        <v>1651.38</v>
      </c>
      <c r="AB5907" s="4">
        <v>20</v>
      </c>
      <c r="AC5907" s="4">
        <v>8</v>
      </c>
      <c r="AD5907" s="4">
        <v>4</v>
      </c>
      <c r="AE5907" s="4">
        <v>0</v>
      </c>
      <c r="AF5907" s="4">
        <v>1200000</v>
      </c>
      <c r="AG5907" s="4">
        <v>13102570.609999999</v>
      </c>
    </row>
    <row r="5908" spans="1:33" ht="30" x14ac:dyDescent="0.25">
      <c r="T5908" s="2" t="s">
        <v>61</v>
      </c>
      <c r="U5908" s="2" t="s">
        <v>37</v>
      </c>
    </row>
    <row r="5909" spans="1:33" x14ac:dyDescent="0.25">
      <c r="T5909" s="2" t="s">
        <v>269</v>
      </c>
      <c r="U5909" s="2" t="s">
        <v>34</v>
      </c>
    </row>
    <row r="5910" spans="1:33" ht="30" x14ac:dyDescent="0.25">
      <c r="A5910" s="2">
        <v>1738</v>
      </c>
      <c r="B5910" s="3">
        <v>43420</v>
      </c>
      <c r="C5910" s="2">
        <v>1</v>
      </c>
      <c r="D5910" s="2">
        <v>3</v>
      </c>
      <c r="E5910" s="2">
        <v>6</v>
      </c>
      <c r="F5910" s="2">
        <v>9</v>
      </c>
      <c r="G5910" s="2">
        <v>10</v>
      </c>
      <c r="H5910" s="2">
        <v>13</v>
      </c>
      <c r="I5910" s="2">
        <v>14</v>
      </c>
      <c r="J5910" s="2">
        <v>17</v>
      </c>
      <c r="K5910" s="2">
        <v>18</v>
      </c>
      <c r="L5910" s="2">
        <v>19</v>
      </c>
      <c r="M5910" s="2">
        <v>20</v>
      </c>
      <c r="N5910" s="2">
        <v>21</v>
      </c>
      <c r="O5910" s="2">
        <v>22</v>
      </c>
      <c r="P5910" s="2">
        <v>23</v>
      </c>
      <c r="Q5910" s="2">
        <v>24</v>
      </c>
      <c r="R5910" s="4">
        <v>19993628</v>
      </c>
      <c r="S5910" s="2">
        <v>1</v>
      </c>
      <c r="T5910" s="2" t="s">
        <v>125</v>
      </c>
      <c r="U5910" s="2" t="s">
        <v>34</v>
      </c>
      <c r="V5910" s="2">
        <v>338</v>
      </c>
      <c r="W5910" s="2">
        <v>15785</v>
      </c>
      <c r="X5910" s="2">
        <v>167151</v>
      </c>
      <c r="Y5910" s="2">
        <v>929220</v>
      </c>
      <c r="Z5910" s="4">
        <v>1500274.31</v>
      </c>
      <c r="AA5910" s="4">
        <v>1365.75</v>
      </c>
      <c r="AB5910" s="4">
        <v>20</v>
      </c>
      <c r="AC5910" s="4">
        <v>8</v>
      </c>
      <c r="AD5910" s="4">
        <v>4</v>
      </c>
      <c r="AE5910" s="4">
        <v>0</v>
      </c>
      <c r="AF5910" s="4">
        <v>2000000</v>
      </c>
      <c r="AG5910" s="4">
        <v>13448787.77</v>
      </c>
    </row>
    <row r="5911" spans="1:33" ht="30" x14ac:dyDescent="0.25">
      <c r="A5911" s="2">
        <v>1739</v>
      </c>
      <c r="B5911" s="3">
        <v>43423</v>
      </c>
      <c r="C5911" s="2">
        <v>2</v>
      </c>
      <c r="D5911" s="2">
        <v>3</v>
      </c>
      <c r="E5911" s="2">
        <v>4</v>
      </c>
      <c r="F5911" s="2">
        <v>5</v>
      </c>
      <c r="G5911" s="2">
        <v>6</v>
      </c>
      <c r="H5911" s="2">
        <v>7</v>
      </c>
      <c r="I5911" s="2">
        <v>8</v>
      </c>
      <c r="J5911" s="2">
        <v>11</v>
      </c>
      <c r="K5911" s="2">
        <v>12</v>
      </c>
      <c r="L5911" s="2">
        <v>14</v>
      </c>
      <c r="M5911" s="2">
        <v>16</v>
      </c>
      <c r="N5911" s="2">
        <v>19</v>
      </c>
      <c r="O5911" s="2">
        <v>20</v>
      </c>
      <c r="P5911" s="2">
        <v>22</v>
      </c>
      <c r="Q5911" s="2">
        <v>24</v>
      </c>
      <c r="R5911" s="4">
        <v>23379870</v>
      </c>
      <c r="S5911" s="2">
        <v>1</v>
      </c>
      <c r="T5911" s="2" t="s">
        <v>70</v>
      </c>
      <c r="U5911" s="2" t="s">
        <v>34</v>
      </c>
      <c r="V5911" s="2">
        <v>382</v>
      </c>
      <c r="W5911" s="2">
        <v>14609</v>
      </c>
      <c r="X5911" s="2">
        <v>180083</v>
      </c>
      <c r="Y5911" s="2">
        <v>974865</v>
      </c>
      <c r="Z5911" s="4">
        <v>2048729.31</v>
      </c>
      <c r="AA5911" s="4">
        <v>1650.21</v>
      </c>
      <c r="AB5911" s="4">
        <v>20</v>
      </c>
      <c r="AC5911" s="4">
        <v>8</v>
      </c>
      <c r="AD5911" s="4">
        <v>4</v>
      </c>
      <c r="AE5911" s="4">
        <v>0</v>
      </c>
      <c r="AF5911" s="4">
        <v>2000000</v>
      </c>
      <c r="AG5911" s="4">
        <v>13921571.470000001</v>
      </c>
    </row>
    <row r="5912" spans="1:33" ht="30" x14ac:dyDescent="0.25">
      <c r="A5912" s="2">
        <v>1740</v>
      </c>
      <c r="B5912" s="3">
        <v>43425</v>
      </c>
      <c r="C5912" s="2">
        <v>1</v>
      </c>
      <c r="D5912" s="2">
        <v>2</v>
      </c>
      <c r="E5912" s="2">
        <v>3</v>
      </c>
      <c r="F5912" s="2">
        <v>4</v>
      </c>
      <c r="G5912" s="2">
        <v>5</v>
      </c>
      <c r="H5912" s="2">
        <v>6</v>
      </c>
      <c r="I5912" s="2">
        <v>8</v>
      </c>
      <c r="J5912" s="2">
        <v>9</v>
      </c>
      <c r="K5912" s="2">
        <v>10</v>
      </c>
      <c r="L5912" s="2">
        <v>11</v>
      </c>
      <c r="M5912" s="2">
        <v>16</v>
      </c>
      <c r="N5912" s="2">
        <v>18</v>
      </c>
      <c r="O5912" s="2">
        <v>19</v>
      </c>
      <c r="P5912" s="2">
        <v>22</v>
      </c>
      <c r="Q5912" s="2">
        <v>24</v>
      </c>
      <c r="R5912" s="4">
        <v>22388692</v>
      </c>
      <c r="S5912" s="2">
        <v>2</v>
      </c>
      <c r="T5912" s="2" t="s">
        <v>569</v>
      </c>
      <c r="U5912" s="2" t="s">
        <v>47</v>
      </c>
      <c r="V5912" s="2">
        <v>279</v>
      </c>
      <c r="W5912" s="2">
        <v>11000</v>
      </c>
      <c r="X5912" s="2">
        <v>162878</v>
      </c>
      <c r="Y5912" s="2">
        <v>917044</v>
      </c>
      <c r="Z5912" s="4">
        <v>1026966.22</v>
      </c>
      <c r="AA5912" s="4">
        <v>2265.16</v>
      </c>
      <c r="AB5912" s="4">
        <v>20</v>
      </c>
      <c r="AC5912" s="4">
        <v>8</v>
      </c>
      <c r="AD5912" s="4">
        <v>4</v>
      </c>
      <c r="AE5912" s="4">
        <v>0</v>
      </c>
      <c r="AF5912" s="4">
        <v>2000000</v>
      </c>
      <c r="AG5912" s="4">
        <v>14395555.880000001</v>
      </c>
    </row>
    <row r="5913" spans="1:33" ht="30" x14ac:dyDescent="0.25">
      <c r="T5913" s="2" t="s">
        <v>61</v>
      </c>
      <c r="U5913" s="2" t="s">
        <v>37</v>
      </c>
    </row>
    <row r="5914" spans="1:33" ht="30" x14ac:dyDescent="0.25">
      <c r="A5914" s="2">
        <v>1741</v>
      </c>
      <c r="B5914" s="3">
        <v>43427</v>
      </c>
      <c r="C5914" s="2">
        <v>1</v>
      </c>
      <c r="D5914" s="2">
        <v>5</v>
      </c>
      <c r="E5914" s="2">
        <v>8</v>
      </c>
      <c r="F5914" s="2">
        <v>11</v>
      </c>
      <c r="G5914" s="2">
        <v>12</v>
      </c>
      <c r="H5914" s="2">
        <v>15</v>
      </c>
      <c r="I5914" s="2">
        <v>16</v>
      </c>
      <c r="J5914" s="2">
        <v>17</v>
      </c>
      <c r="K5914" s="2">
        <v>18</v>
      </c>
      <c r="L5914" s="2">
        <v>19</v>
      </c>
      <c r="M5914" s="2">
        <v>20</v>
      </c>
      <c r="N5914" s="2">
        <v>21</v>
      </c>
      <c r="O5914" s="2">
        <v>22</v>
      </c>
      <c r="P5914" s="2">
        <v>23</v>
      </c>
      <c r="Q5914" s="2">
        <v>25</v>
      </c>
      <c r="R5914" s="4">
        <v>23928136</v>
      </c>
      <c r="S5914" s="2">
        <v>3</v>
      </c>
      <c r="T5914" s="2" t="s">
        <v>522</v>
      </c>
      <c r="U5914" s="2" t="s">
        <v>41</v>
      </c>
      <c r="V5914" s="2">
        <v>357</v>
      </c>
      <c r="W5914" s="2">
        <v>10727</v>
      </c>
      <c r="X5914" s="2">
        <v>169572</v>
      </c>
      <c r="Y5914" s="2">
        <v>985763</v>
      </c>
      <c r="Z5914" s="4">
        <v>736873.58</v>
      </c>
      <c r="AA5914" s="4">
        <v>1905.3</v>
      </c>
      <c r="AB5914" s="4">
        <v>20</v>
      </c>
      <c r="AC5914" s="4">
        <v>8</v>
      </c>
      <c r="AD5914" s="4">
        <v>4</v>
      </c>
      <c r="AE5914" s="4">
        <v>0</v>
      </c>
      <c r="AF5914" s="4">
        <v>2000000</v>
      </c>
      <c r="AG5914" s="4">
        <v>14905699.130000001</v>
      </c>
    </row>
    <row r="5915" spans="1:33" x14ac:dyDescent="0.25">
      <c r="T5915" s="2" t="s">
        <v>166</v>
      </c>
      <c r="U5915" s="2" t="s">
        <v>35</v>
      </c>
    </row>
    <row r="5916" spans="1:33" ht="30" x14ac:dyDescent="0.25">
      <c r="T5916" s="2" t="s">
        <v>61</v>
      </c>
      <c r="U5916" s="2" t="s">
        <v>37</v>
      </c>
    </row>
    <row r="5917" spans="1:33" x14ac:dyDescent="0.25">
      <c r="A5917" s="2">
        <v>1742</v>
      </c>
      <c r="B5917" s="3">
        <v>43430</v>
      </c>
      <c r="C5917" s="2">
        <v>1</v>
      </c>
      <c r="D5917" s="2">
        <v>4</v>
      </c>
      <c r="E5917" s="2">
        <v>6</v>
      </c>
      <c r="F5917" s="2">
        <v>8</v>
      </c>
      <c r="G5917" s="2">
        <v>9</v>
      </c>
      <c r="H5917" s="2">
        <v>10</v>
      </c>
      <c r="I5917" s="2">
        <v>12</v>
      </c>
      <c r="J5917" s="2">
        <v>14</v>
      </c>
      <c r="K5917" s="2">
        <v>15</v>
      </c>
      <c r="L5917" s="2">
        <v>16</v>
      </c>
      <c r="M5917" s="2">
        <v>17</v>
      </c>
      <c r="N5917" s="2">
        <v>18</v>
      </c>
      <c r="O5917" s="2">
        <v>20</v>
      </c>
      <c r="P5917" s="2">
        <v>21</v>
      </c>
      <c r="Q5917" s="2">
        <v>25</v>
      </c>
      <c r="R5917" s="4">
        <v>22912172</v>
      </c>
      <c r="S5917" s="2">
        <v>0</v>
      </c>
      <c r="T5917" s="2"/>
      <c r="V5917" s="2">
        <v>359</v>
      </c>
      <c r="W5917" s="2">
        <v>14063</v>
      </c>
      <c r="X5917" s="2">
        <v>168486</v>
      </c>
      <c r="Y5917" s="2">
        <v>904864</v>
      </c>
      <c r="Z5917" s="4">
        <v>0</v>
      </c>
      <c r="AA5917" s="4">
        <v>1826.5</v>
      </c>
      <c r="AB5917" s="4">
        <v>20</v>
      </c>
      <c r="AC5917" s="4">
        <v>8</v>
      </c>
      <c r="AD5917" s="4">
        <v>4</v>
      </c>
      <c r="AE5917" s="4">
        <v>2131064.42</v>
      </c>
      <c r="AF5917" s="4">
        <v>4500000</v>
      </c>
      <c r="AG5917" s="4">
        <v>15397483.23</v>
      </c>
    </row>
    <row r="5918" spans="1:33" x14ac:dyDescent="0.25">
      <c r="A5918" s="2">
        <v>1743</v>
      </c>
      <c r="B5918" s="3">
        <v>43432</v>
      </c>
      <c r="C5918" s="2">
        <v>5</v>
      </c>
      <c r="D5918" s="2">
        <v>6</v>
      </c>
      <c r="E5918" s="2">
        <v>7</v>
      </c>
      <c r="F5918" s="2">
        <v>8</v>
      </c>
      <c r="G5918" s="2">
        <v>10</v>
      </c>
      <c r="H5918" s="2">
        <v>11</v>
      </c>
      <c r="I5918" s="2">
        <v>13</v>
      </c>
      <c r="J5918" s="2">
        <v>15</v>
      </c>
      <c r="K5918" s="2">
        <v>17</v>
      </c>
      <c r="L5918" s="2">
        <v>18</v>
      </c>
      <c r="M5918" s="2">
        <v>19</v>
      </c>
      <c r="N5918" s="2">
        <v>21</v>
      </c>
      <c r="O5918" s="2">
        <v>22</v>
      </c>
      <c r="P5918" s="2">
        <v>24</v>
      </c>
      <c r="Q5918" s="2">
        <v>25</v>
      </c>
      <c r="R5918" s="4">
        <v>34185304</v>
      </c>
      <c r="S5918" s="2">
        <v>5</v>
      </c>
      <c r="T5918" s="2" t="s">
        <v>103</v>
      </c>
      <c r="U5918" s="2" t="s">
        <v>32</v>
      </c>
      <c r="V5918" s="2">
        <v>784</v>
      </c>
      <c r="W5918" s="2">
        <v>28136</v>
      </c>
      <c r="X5918" s="2">
        <v>311428</v>
      </c>
      <c r="Y5918" s="2">
        <v>1611556</v>
      </c>
      <c r="Z5918" s="4">
        <v>910216.02</v>
      </c>
      <c r="AA5918" s="4">
        <v>1356.81</v>
      </c>
      <c r="AB5918" s="4">
        <v>20</v>
      </c>
      <c r="AC5918" s="4">
        <v>8</v>
      </c>
      <c r="AD5918" s="4">
        <v>4</v>
      </c>
      <c r="AE5918" s="4">
        <v>0</v>
      </c>
      <c r="AF5918" s="4">
        <v>2000000</v>
      </c>
      <c r="AG5918" s="4">
        <v>15955948.4</v>
      </c>
    </row>
    <row r="5919" spans="1:33" ht="30" x14ac:dyDescent="0.25">
      <c r="T5919" s="2" t="s">
        <v>1232</v>
      </c>
      <c r="U5919" s="2" t="s">
        <v>49</v>
      </c>
    </row>
    <row r="5920" spans="1:33" ht="30" x14ac:dyDescent="0.25">
      <c r="T5920" s="2" t="s">
        <v>542</v>
      </c>
      <c r="U5920" s="2" t="s">
        <v>41</v>
      </c>
    </row>
    <row r="5921" spans="1:33" ht="30" x14ac:dyDescent="0.25">
      <c r="T5921" s="2" t="s">
        <v>1233</v>
      </c>
      <c r="U5921" s="2" t="s">
        <v>38</v>
      </c>
    </row>
    <row r="5922" spans="1:33" ht="30" x14ac:dyDescent="0.25">
      <c r="T5922" s="2" t="s">
        <v>917</v>
      </c>
      <c r="U5922" s="2" t="s">
        <v>46</v>
      </c>
    </row>
    <row r="5923" spans="1:33" x14ac:dyDescent="0.25">
      <c r="A5923" s="2">
        <v>1744</v>
      </c>
      <c r="B5923" s="3">
        <v>43434</v>
      </c>
      <c r="C5923" s="2">
        <v>1</v>
      </c>
      <c r="D5923" s="2">
        <v>5</v>
      </c>
      <c r="E5923" s="2">
        <v>6</v>
      </c>
      <c r="F5923" s="2">
        <v>10</v>
      </c>
      <c r="G5923" s="2">
        <v>11</v>
      </c>
      <c r="H5923" s="2">
        <v>12</v>
      </c>
      <c r="I5923" s="2">
        <v>13</v>
      </c>
      <c r="J5923" s="2">
        <v>15</v>
      </c>
      <c r="K5923" s="2">
        <v>17</v>
      </c>
      <c r="L5923" s="2">
        <v>18</v>
      </c>
      <c r="M5923" s="2">
        <v>19</v>
      </c>
      <c r="N5923" s="2">
        <v>20</v>
      </c>
      <c r="O5923" s="2">
        <v>21</v>
      </c>
      <c r="P5923" s="2">
        <v>23</v>
      </c>
      <c r="Q5923" s="2">
        <v>24</v>
      </c>
      <c r="R5923" s="4">
        <v>25666334</v>
      </c>
      <c r="S5923" s="2">
        <v>0</v>
      </c>
      <c r="T5923" s="2"/>
      <c r="V5923" s="2">
        <v>361</v>
      </c>
      <c r="W5923" s="2">
        <v>16504</v>
      </c>
      <c r="X5923" s="2">
        <v>220102</v>
      </c>
      <c r="Y5923" s="2">
        <v>1267141</v>
      </c>
      <c r="Z5923" s="4">
        <v>0</v>
      </c>
      <c r="AA5923" s="4">
        <v>1538.34</v>
      </c>
      <c r="AB5923" s="4">
        <v>20</v>
      </c>
      <c r="AC5923" s="4">
        <v>8</v>
      </c>
      <c r="AD5923" s="4">
        <v>4</v>
      </c>
      <c r="AE5923" s="4">
        <v>1804853.74</v>
      </c>
      <c r="AF5923" s="4">
        <v>4500000</v>
      </c>
      <c r="AG5923" s="4">
        <v>16372453.119999999</v>
      </c>
    </row>
    <row r="5924" spans="1:33" x14ac:dyDescent="0.25">
      <c r="A5924" s="2">
        <v>1745</v>
      </c>
      <c r="B5924" s="3">
        <v>43437</v>
      </c>
      <c r="C5924" s="2">
        <v>2</v>
      </c>
      <c r="D5924" s="2">
        <v>3</v>
      </c>
      <c r="E5924" s="2">
        <v>4</v>
      </c>
      <c r="F5924" s="2">
        <v>6</v>
      </c>
      <c r="G5924" s="2">
        <v>7</v>
      </c>
      <c r="H5924" s="2">
        <v>8</v>
      </c>
      <c r="I5924" s="2">
        <v>9</v>
      </c>
      <c r="J5924" s="2">
        <v>10</v>
      </c>
      <c r="K5924" s="2">
        <v>11</v>
      </c>
      <c r="L5924" s="2">
        <v>16</v>
      </c>
      <c r="M5924" s="2">
        <v>18</v>
      </c>
      <c r="N5924" s="2">
        <v>20</v>
      </c>
      <c r="O5924" s="2">
        <v>21</v>
      </c>
      <c r="P5924" s="2">
        <v>24</v>
      </c>
      <c r="Q5924" s="2">
        <v>25</v>
      </c>
      <c r="R5924" s="4">
        <v>34846246</v>
      </c>
      <c r="S5924" s="2">
        <v>3</v>
      </c>
      <c r="T5924" s="2" t="s">
        <v>468</v>
      </c>
      <c r="U5924" s="2" t="s">
        <v>35</v>
      </c>
      <c r="V5924" s="2">
        <v>415</v>
      </c>
      <c r="W5924" s="2">
        <v>17071</v>
      </c>
      <c r="X5924" s="2">
        <v>241400</v>
      </c>
      <c r="Y5924" s="2">
        <v>1420440</v>
      </c>
      <c r="Z5924" s="4">
        <v>1686219.23</v>
      </c>
      <c r="AA5924" s="4">
        <v>2412.46</v>
      </c>
      <c r="AB5924" s="4">
        <v>20</v>
      </c>
      <c r="AC5924" s="4">
        <v>8</v>
      </c>
      <c r="AD5924" s="4">
        <v>4</v>
      </c>
      <c r="AE5924" s="4">
        <v>0</v>
      </c>
      <c r="AF5924" s="4">
        <v>2000000</v>
      </c>
      <c r="AG5924" s="4">
        <v>17123330.960000001</v>
      </c>
    </row>
    <row r="5925" spans="1:33" ht="30" x14ac:dyDescent="0.25">
      <c r="T5925" s="2" t="s">
        <v>541</v>
      </c>
      <c r="U5925" s="2" t="s">
        <v>45</v>
      </c>
    </row>
    <row r="5926" spans="1:33" ht="30" x14ac:dyDescent="0.25">
      <c r="T5926" s="2" t="s">
        <v>67</v>
      </c>
      <c r="U5926" s="2" t="s">
        <v>38</v>
      </c>
    </row>
    <row r="5927" spans="1:33" ht="45" x14ac:dyDescent="0.25">
      <c r="A5927" s="2">
        <v>1746</v>
      </c>
      <c r="B5927" s="3">
        <v>43439</v>
      </c>
      <c r="C5927" s="2">
        <v>3</v>
      </c>
      <c r="D5927" s="2">
        <v>4</v>
      </c>
      <c r="E5927" s="2">
        <v>6</v>
      </c>
      <c r="F5927" s="2">
        <v>7</v>
      </c>
      <c r="G5927" s="2">
        <v>8</v>
      </c>
      <c r="H5927" s="2">
        <v>9</v>
      </c>
      <c r="I5927" s="2">
        <v>10</v>
      </c>
      <c r="J5927" s="2">
        <v>11</v>
      </c>
      <c r="K5927" s="2">
        <v>12</v>
      </c>
      <c r="L5927" s="2">
        <v>15</v>
      </c>
      <c r="M5927" s="2">
        <v>16</v>
      </c>
      <c r="N5927" s="2">
        <v>19</v>
      </c>
      <c r="O5927" s="2">
        <v>22</v>
      </c>
      <c r="P5927" s="2">
        <v>23</v>
      </c>
      <c r="Q5927" s="2">
        <v>25</v>
      </c>
      <c r="R5927" s="4">
        <v>26420524</v>
      </c>
      <c r="S5927" s="2">
        <v>1</v>
      </c>
      <c r="T5927" s="2" t="s">
        <v>1234</v>
      </c>
      <c r="U5927" s="2" t="s">
        <v>42</v>
      </c>
      <c r="V5927" s="2">
        <v>332</v>
      </c>
      <c r="W5927" s="2">
        <v>12529</v>
      </c>
      <c r="X5927" s="2">
        <v>170128</v>
      </c>
      <c r="Y5927" s="2">
        <v>998242</v>
      </c>
      <c r="Z5927" s="4">
        <v>2661083.63</v>
      </c>
      <c r="AA5927" s="4">
        <v>2466.25</v>
      </c>
      <c r="AB5927" s="4">
        <v>20</v>
      </c>
      <c r="AC5927" s="4">
        <v>8</v>
      </c>
      <c r="AD5927" s="4">
        <v>4</v>
      </c>
      <c r="AE5927" s="4">
        <v>0</v>
      </c>
      <c r="AF5927" s="4">
        <v>2000000</v>
      </c>
      <c r="AG5927" s="4">
        <v>17737427.190000001</v>
      </c>
    </row>
    <row r="5928" spans="1:33" x14ac:dyDescent="0.25">
      <c r="A5928" s="2">
        <v>1747</v>
      </c>
      <c r="B5928" s="3">
        <v>43441</v>
      </c>
      <c r="C5928" s="2">
        <v>1</v>
      </c>
      <c r="D5928" s="2">
        <v>4</v>
      </c>
      <c r="E5928" s="2">
        <v>5</v>
      </c>
      <c r="F5928" s="2">
        <v>6</v>
      </c>
      <c r="G5928" s="2">
        <v>7</v>
      </c>
      <c r="H5928" s="2">
        <v>8</v>
      </c>
      <c r="I5928" s="2">
        <v>10</v>
      </c>
      <c r="J5928" s="2">
        <v>13</v>
      </c>
      <c r="K5928" s="2">
        <v>15</v>
      </c>
      <c r="L5928" s="2">
        <v>16</v>
      </c>
      <c r="M5928" s="2">
        <v>17</v>
      </c>
      <c r="N5928" s="2">
        <v>19</v>
      </c>
      <c r="O5928" s="2">
        <v>20</v>
      </c>
      <c r="P5928" s="2">
        <v>21</v>
      </c>
      <c r="Q5928" s="2">
        <v>25</v>
      </c>
      <c r="R5928" s="4">
        <v>27386640</v>
      </c>
      <c r="S5928" s="2">
        <v>1</v>
      </c>
      <c r="T5928" s="2" t="s">
        <v>209</v>
      </c>
      <c r="U5928" s="2" t="s">
        <v>43</v>
      </c>
      <c r="V5928" s="2">
        <v>400</v>
      </c>
      <c r="W5928" s="2">
        <v>17366</v>
      </c>
      <c r="X5928" s="2">
        <v>221733</v>
      </c>
      <c r="Y5928" s="2">
        <v>1220533</v>
      </c>
      <c r="Z5928" s="4">
        <v>2215211.1</v>
      </c>
      <c r="AA5928" s="4">
        <v>1704.01</v>
      </c>
      <c r="AB5928" s="4">
        <v>20</v>
      </c>
      <c r="AC5928" s="4">
        <v>8</v>
      </c>
      <c r="AD5928" s="4">
        <v>4</v>
      </c>
      <c r="AE5928" s="4">
        <v>0</v>
      </c>
      <c r="AF5928" s="4">
        <v>2000000</v>
      </c>
      <c r="AG5928" s="4">
        <v>18248629.760000002</v>
      </c>
    </row>
    <row r="5929" spans="1:33" ht="30" x14ac:dyDescent="0.25">
      <c r="A5929" s="2">
        <v>1748</v>
      </c>
      <c r="B5929" s="3">
        <v>43444</v>
      </c>
      <c r="C5929" s="2">
        <v>1</v>
      </c>
      <c r="D5929" s="2">
        <v>3</v>
      </c>
      <c r="E5929" s="2">
        <v>5</v>
      </c>
      <c r="F5929" s="2">
        <v>6</v>
      </c>
      <c r="G5929" s="2">
        <v>7</v>
      </c>
      <c r="H5929" s="2">
        <v>9</v>
      </c>
      <c r="I5929" s="2">
        <v>10</v>
      </c>
      <c r="J5929" s="2">
        <v>11</v>
      </c>
      <c r="K5929" s="2">
        <v>12</v>
      </c>
      <c r="L5929" s="2">
        <v>17</v>
      </c>
      <c r="M5929" s="2">
        <v>18</v>
      </c>
      <c r="N5929" s="2">
        <v>19</v>
      </c>
      <c r="O5929" s="2">
        <v>21</v>
      </c>
      <c r="P5929" s="2">
        <v>22</v>
      </c>
      <c r="Q5929" s="2">
        <v>25</v>
      </c>
      <c r="R5929" s="4">
        <v>24245928</v>
      </c>
      <c r="S5929" s="2">
        <v>2</v>
      </c>
      <c r="T5929" s="2" t="s">
        <v>171</v>
      </c>
      <c r="U5929" s="2" t="s">
        <v>41</v>
      </c>
      <c r="V5929" s="2">
        <v>490</v>
      </c>
      <c r="W5929" s="2">
        <v>17225</v>
      </c>
      <c r="X5929" s="2">
        <v>214094</v>
      </c>
      <c r="Y5929" s="2">
        <v>1132421</v>
      </c>
      <c r="Z5929" s="4">
        <v>892596.18</v>
      </c>
      <c r="AA5929" s="4">
        <v>1601.42</v>
      </c>
      <c r="AB5929" s="4">
        <v>20</v>
      </c>
      <c r="AC5929" s="4">
        <v>8</v>
      </c>
      <c r="AD5929" s="4">
        <v>4</v>
      </c>
      <c r="AE5929" s="4">
        <v>0</v>
      </c>
      <c r="AF5929" s="4">
        <v>2000000</v>
      </c>
      <c r="AG5929" s="4">
        <v>18660597.239999998</v>
      </c>
    </row>
    <row r="5930" spans="1:33" x14ac:dyDescent="0.25">
      <c r="T5930" s="2" t="s">
        <v>203</v>
      </c>
      <c r="U5930" s="2" t="s">
        <v>37</v>
      </c>
    </row>
    <row r="5931" spans="1:33" x14ac:dyDescent="0.25">
      <c r="A5931" s="2">
        <v>1749</v>
      </c>
      <c r="B5931" s="3">
        <v>43446</v>
      </c>
      <c r="C5931" s="2">
        <v>2</v>
      </c>
      <c r="D5931" s="2">
        <v>4</v>
      </c>
      <c r="E5931" s="2">
        <v>6</v>
      </c>
      <c r="F5931" s="2">
        <v>9</v>
      </c>
      <c r="G5931" s="2">
        <v>12</v>
      </c>
      <c r="H5931" s="2">
        <v>13</v>
      </c>
      <c r="I5931" s="2">
        <v>15</v>
      </c>
      <c r="J5931" s="2">
        <v>16</v>
      </c>
      <c r="K5931" s="2">
        <v>19</v>
      </c>
      <c r="L5931" s="2">
        <v>20</v>
      </c>
      <c r="M5931" s="2">
        <v>21</v>
      </c>
      <c r="N5931" s="2">
        <v>22</v>
      </c>
      <c r="O5931" s="2">
        <v>23</v>
      </c>
      <c r="P5931" s="2">
        <v>24</v>
      </c>
      <c r="Q5931" s="2">
        <v>25</v>
      </c>
      <c r="R5931" s="4">
        <v>25496952</v>
      </c>
      <c r="S5931" s="2">
        <v>5</v>
      </c>
      <c r="T5931" s="2" t="s">
        <v>99</v>
      </c>
      <c r="U5931" s="2" t="s">
        <v>47</v>
      </c>
      <c r="V5931" s="2">
        <v>525</v>
      </c>
      <c r="W5931" s="2">
        <v>17047</v>
      </c>
      <c r="X5931" s="2">
        <v>200876</v>
      </c>
      <c r="Y5931" s="2">
        <v>1086204</v>
      </c>
      <c r="Z5931" s="4">
        <v>433158.33</v>
      </c>
      <c r="AA5931" s="4">
        <v>1813.32</v>
      </c>
      <c r="AB5931" s="4">
        <v>20</v>
      </c>
      <c r="AC5931" s="4">
        <v>8</v>
      </c>
      <c r="AD5931" s="4">
        <v>4</v>
      </c>
      <c r="AE5931" s="4">
        <v>0</v>
      </c>
      <c r="AF5931" s="4">
        <v>2000000</v>
      </c>
      <c r="AG5931" s="4">
        <v>19160395.32</v>
      </c>
    </row>
    <row r="5932" spans="1:33" x14ac:dyDescent="0.25">
      <c r="T5932" s="2" t="s">
        <v>279</v>
      </c>
      <c r="U5932" s="2" t="s">
        <v>33</v>
      </c>
    </row>
    <row r="5933" spans="1:33" x14ac:dyDescent="0.25">
      <c r="T5933" s="2" t="s">
        <v>101</v>
      </c>
      <c r="U5933" s="2" t="s">
        <v>34</v>
      </c>
    </row>
    <row r="5934" spans="1:33" ht="30" x14ac:dyDescent="0.25">
      <c r="T5934" s="2" t="s">
        <v>70</v>
      </c>
      <c r="U5934" s="2" t="s">
        <v>34</v>
      </c>
    </row>
    <row r="5935" spans="1:33" ht="30" x14ac:dyDescent="0.25">
      <c r="A5935" s="2">
        <v>1750</v>
      </c>
      <c r="B5935" s="3">
        <v>43448</v>
      </c>
      <c r="C5935" s="2">
        <v>1</v>
      </c>
      <c r="D5935" s="2">
        <v>4</v>
      </c>
      <c r="E5935" s="2">
        <v>6</v>
      </c>
      <c r="F5935" s="2">
        <v>7</v>
      </c>
      <c r="G5935" s="2">
        <v>10</v>
      </c>
      <c r="H5935" s="2">
        <v>12</v>
      </c>
      <c r="I5935" s="2">
        <v>13</v>
      </c>
      <c r="J5935" s="2">
        <v>16</v>
      </c>
      <c r="K5935" s="2">
        <v>17</v>
      </c>
      <c r="L5935" s="2">
        <v>18</v>
      </c>
      <c r="M5935" s="2">
        <v>19</v>
      </c>
      <c r="N5935" s="2">
        <v>20</v>
      </c>
      <c r="O5935" s="2">
        <v>22</v>
      </c>
      <c r="P5935" s="2">
        <v>23</v>
      </c>
      <c r="Q5935" s="2">
        <v>24</v>
      </c>
      <c r="R5935" s="4">
        <v>25960788</v>
      </c>
      <c r="S5935" s="2">
        <v>3</v>
      </c>
      <c r="T5935" s="2" t="s">
        <v>271</v>
      </c>
      <c r="U5935" s="2" t="s">
        <v>41</v>
      </c>
      <c r="V5935" s="2">
        <v>396</v>
      </c>
      <c r="W5935" s="2">
        <v>13646</v>
      </c>
      <c r="X5935" s="2">
        <v>179759</v>
      </c>
      <c r="Y5935" s="2">
        <v>1039142</v>
      </c>
      <c r="Z5935" s="4">
        <v>816915.38</v>
      </c>
      <c r="AA5935" s="4">
        <v>1904.24</v>
      </c>
      <c r="AB5935" s="4">
        <v>20</v>
      </c>
      <c r="AC5935" s="4">
        <v>8</v>
      </c>
      <c r="AD5935" s="4">
        <v>4</v>
      </c>
      <c r="AE5935" s="4">
        <v>0</v>
      </c>
      <c r="AF5935" s="4">
        <v>2000000</v>
      </c>
      <c r="AG5935" s="4">
        <v>19725952.120000001</v>
      </c>
    </row>
    <row r="5936" spans="1:33" x14ac:dyDescent="0.25">
      <c r="T5936" s="2" t="s">
        <v>106</v>
      </c>
      <c r="U5936" s="2" t="s">
        <v>50</v>
      </c>
    </row>
    <row r="5937" spans="1:33" ht="30" x14ac:dyDescent="0.25">
      <c r="T5937" s="2" t="s">
        <v>70</v>
      </c>
      <c r="U5937" s="2" t="s">
        <v>34</v>
      </c>
    </row>
    <row r="5938" spans="1:33" ht="75" x14ac:dyDescent="0.25">
      <c r="A5938" s="2">
        <v>1751</v>
      </c>
      <c r="B5938" s="3">
        <v>43451</v>
      </c>
      <c r="C5938" s="2">
        <v>1</v>
      </c>
      <c r="D5938" s="2">
        <v>3</v>
      </c>
      <c r="E5938" s="2">
        <v>4</v>
      </c>
      <c r="F5938" s="2">
        <v>6</v>
      </c>
      <c r="G5938" s="2">
        <v>7</v>
      </c>
      <c r="H5938" s="2">
        <v>9</v>
      </c>
      <c r="I5938" s="2">
        <v>10</v>
      </c>
      <c r="J5938" s="2">
        <v>12</v>
      </c>
      <c r="K5938" s="2">
        <v>13</v>
      </c>
      <c r="L5938" s="2">
        <v>15</v>
      </c>
      <c r="M5938" s="2">
        <v>18</v>
      </c>
      <c r="N5938" s="2">
        <v>19</v>
      </c>
      <c r="O5938" s="2">
        <v>22</v>
      </c>
      <c r="P5938" s="2">
        <v>24</v>
      </c>
      <c r="Q5938" s="2">
        <v>25</v>
      </c>
      <c r="R5938" s="4">
        <v>24171482</v>
      </c>
      <c r="S5938" s="2">
        <v>14</v>
      </c>
      <c r="T5938" s="2" t="s">
        <v>1235</v>
      </c>
      <c r="U5938" s="2" t="s">
        <v>53</v>
      </c>
      <c r="V5938" s="2">
        <v>1363</v>
      </c>
      <c r="W5938" s="2">
        <v>28496</v>
      </c>
      <c r="X5938" s="2">
        <v>236306</v>
      </c>
      <c r="Y5938" s="2">
        <v>1118465</v>
      </c>
      <c r="Z5938" s="4">
        <v>115177.92</v>
      </c>
      <c r="AA5938" s="4">
        <v>520.01</v>
      </c>
      <c r="AB5938" s="4">
        <v>20</v>
      </c>
      <c r="AC5938" s="4">
        <v>8</v>
      </c>
      <c r="AD5938" s="4">
        <v>4</v>
      </c>
      <c r="AE5938" s="4">
        <v>0</v>
      </c>
      <c r="AF5938" s="4">
        <v>2000000</v>
      </c>
      <c r="AG5938" s="4">
        <v>20098065.399999999</v>
      </c>
    </row>
    <row r="5939" spans="1:33" ht="30" x14ac:dyDescent="0.25">
      <c r="T5939" s="2" t="s">
        <v>77</v>
      </c>
      <c r="U5939" s="2" t="s">
        <v>32</v>
      </c>
    </row>
    <row r="5940" spans="1:33" ht="30" x14ac:dyDescent="0.25">
      <c r="T5940" s="2" t="s">
        <v>63</v>
      </c>
      <c r="U5940" s="2" t="s">
        <v>51</v>
      </c>
    </row>
    <row r="5941" spans="1:33" x14ac:dyDescent="0.25">
      <c r="T5941" s="2" t="s">
        <v>59</v>
      </c>
      <c r="U5941" s="2" t="s">
        <v>39</v>
      </c>
    </row>
    <row r="5942" spans="1:33" ht="30" x14ac:dyDescent="0.25">
      <c r="T5942" s="2" t="s">
        <v>442</v>
      </c>
      <c r="U5942" s="2" t="s">
        <v>42</v>
      </c>
    </row>
    <row r="5943" spans="1:33" x14ac:dyDescent="0.25">
      <c r="T5943" s="2" t="s">
        <v>446</v>
      </c>
      <c r="U5943" s="2" t="s">
        <v>42</v>
      </c>
    </row>
    <row r="5944" spans="1:33" ht="45" x14ac:dyDescent="0.25">
      <c r="T5944" s="2" t="s">
        <v>1018</v>
      </c>
      <c r="U5944" s="2" t="s">
        <v>35</v>
      </c>
    </row>
    <row r="5945" spans="1:33" ht="30" x14ac:dyDescent="0.25">
      <c r="T5945" s="2" t="s">
        <v>110</v>
      </c>
      <c r="U5945" s="2" t="s">
        <v>33</v>
      </c>
    </row>
    <row r="5946" spans="1:33" ht="30" x14ac:dyDescent="0.25">
      <c r="T5946" s="2" t="s">
        <v>669</v>
      </c>
      <c r="U5946" s="2" t="s">
        <v>33</v>
      </c>
    </row>
    <row r="5947" spans="1:33" ht="30" x14ac:dyDescent="0.25">
      <c r="T5947" s="2" t="s">
        <v>84</v>
      </c>
      <c r="U5947" s="2" t="s">
        <v>34</v>
      </c>
    </row>
    <row r="5948" spans="1:33" ht="30" x14ac:dyDescent="0.25">
      <c r="T5948" s="2" t="s">
        <v>304</v>
      </c>
      <c r="U5948" s="2" t="s">
        <v>34</v>
      </c>
    </row>
    <row r="5949" spans="1:33" x14ac:dyDescent="0.25">
      <c r="T5949" s="2" t="s">
        <v>73</v>
      </c>
      <c r="U5949" s="2" t="s">
        <v>34</v>
      </c>
    </row>
    <row r="5950" spans="1:33" ht="30" x14ac:dyDescent="0.25">
      <c r="T5950" s="2" t="s">
        <v>796</v>
      </c>
      <c r="U5950" s="2" t="s">
        <v>34</v>
      </c>
    </row>
    <row r="5951" spans="1:33" ht="60" x14ac:dyDescent="0.25">
      <c r="T5951" s="2" t="s">
        <v>1236</v>
      </c>
      <c r="U5951" s="2" t="s">
        <v>34</v>
      </c>
    </row>
    <row r="5952" spans="1:33" ht="30" x14ac:dyDescent="0.25">
      <c r="A5952" s="2">
        <v>1752</v>
      </c>
      <c r="B5952" s="3">
        <v>43453</v>
      </c>
      <c r="C5952" s="2">
        <v>1</v>
      </c>
      <c r="D5952" s="2">
        <v>3</v>
      </c>
      <c r="E5952" s="2">
        <v>4</v>
      </c>
      <c r="F5952" s="2">
        <v>6</v>
      </c>
      <c r="G5952" s="2">
        <v>7</v>
      </c>
      <c r="H5952" s="2">
        <v>8</v>
      </c>
      <c r="I5952" s="2">
        <v>9</v>
      </c>
      <c r="J5952" s="2">
        <v>12</v>
      </c>
      <c r="K5952" s="2">
        <v>13</v>
      </c>
      <c r="L5952" s="2">
        <v>15</v>
      </c>
      <c r="M5952" s="2">
        <v>16</v>
      </c>
      <c r="N5952" s="2">
        <v>17</v>
      </c>
      <c r="O5952" s="2">
        <v>18</v>
      </c>
      <c r="P5952" s="2">
        <v>20</v>
      </c>
      <c r="Q5952" s="2">
        <v>22</v>
      </c>
      <c r="R5952" s="4">
        <v>24693390</v>
      </c>
      <c r="S5952" s="2">
        <v>2</v>
      </c>
      <c r="T5952" s="2" t="s">
        <v>91</v>
      </c>
      <c r="U5952" s="2" t="s">
        <v>42</v>
      </c>
      <c r="V5952" s="2">
        <v>474</v>
      </c>
      <c r="W5952" s="2">
        <v>17077</v>
      </c>
      <c r="X5952" s="2">
        <v>200942</v>
      </c>
      <c r="Y5952" s="2">
        <v>1075723</v>
      </c>
      <c r="Z5952" s="4">
        <v>1012929.94</v>
      </c>
      <c r="AA5952" s="4">
        <v>1878.66</v>
      </c>
      <c r="AB5952" s="4">
        <v>20</v>
      </c>
      <c r="AC5952" s="4">
        <v>8</v>
      </c>
      <c r="AD5952" s="4">
        <v>4</v>
      </c>
      <c r="AE5952" s="4">
        <v>0</v>
      </c>
      <c r="AF5952" s="4">
        <v>2000000</v>
      </c>
      <c r="AG5952" s="4">
        <v>20565571.530000001</v>
      </c>
    </row>
    <row r="5953" spans="1:33" x14ac:dyDescent="0.25">
      <c r="T5953" s="2" t="s">
        <v>478</v>
      </c>
      <c r="U5953" s="2" t="s">
        <v>33</v>
      </c>
    </row>
    <row r="5954" spans="1:33" ht="30" x14ac:dyDescent="0.25">
      <c r="A5954" s="2">
        <v>1753</v>
      </c>
      <c r="B5954" s="3">
        <v>43455</v>
      </c>
      <c r="C5954" s="2">
        <v>1</v>
      </c>
      <c r="D5954" s="2">
        <v>2</v>
      </c>
      <c r="E5954" s="2">
        <v>3</v>
      </c>
      <c r="F5954" s="2">
        <v>5</v>
      </c>
      <c r="G5954" s="2">
        <v>6</v>
      </c>
      <c r="H5954" s="2">
        <v>8</v>
      </c>
      <c r="I5954" s="2">
        <v>9</v>
      </c>
      <c r="J5954" s="2">
        <v>12</v>
      </c>
      <c r="K5954" s="2">
        <v>13</v>
      </c>
      <c r="L5954" s="2">
        <v>15</v>
      </c>
      <c r="M5954" s="2">
        <v>17</v>
      </c>
      <c r="N5954" s="2">
        <v>21</v>
      </c>
      <c r="O5954" s="2">
        <v>22</v>
      </c>
      <c r="P5954" s="2">
        <v>24</v>
      </c>
      <c r="Q5954" s="2">
        <v>25</v>
      </c>
      <c r="R5954" s="4">
        <v>25814150</v>
      </c>
      <c r="S5954" s="2">
        <v>3</v>
      </c>
      <c r="T5954" s="2" t="s">
        <v>110</v>
      </c>
      <c r="U5954" s="2" t="s">
        <v>33</v>
      </c>
      <c r="V5954" s="2">
        <v>562</v>
      </c>
      <c r="W5954" s="2">
        <v>18568</v>
      </c>
      <c r="X5954" s="2">
        <v>216066</v>
      </c>
      <c r="Y5954" s="2">
        <v>1170561</v>
      </c>
      <c r="Z5954" s="4">
        <v>668564.37</v>
      </c>
      <c r="AA5954" s="4">
        <v>1568.72</v>
      </c>
      <c r="AB5954" s="4">
        <v>20</v>
      </c>
      <c r="AC5954" s="4">
        <v>8</v>
      </c>
      <c r="AD5954" s="4">
        <v>4</v>
      </c>
      <c r="AE5954" s="4">
        <v>0</v>
      </c>
      <c r="AF5954" s="4">
        <v>1500000</v>
      </c>
      <c r="AG5954" s="4">
        <v>21028423.780000001</v>
      </c>
    </row>
    <row r="5955" spans="1:33" ht="45" x14ac:dyDescent="0.25">
      <c r="T5955" s="2" t="s">
        <v>245</v>
      </c>
      <c r="U5955" s="2" t="s">
        <v>37</v>
      </c>
    </row>
    <row r="5956" spans="1:33" x14ac:dyDescent="0.25">
      <c r="T5956" s="2" t="s">
        <v>106</v>
      </c>
      <c r="U5956" s="2" t="s">
        <v>50</v>
      </c>
    </row>
    <row r="5957" spans="1:33" ht="30" x14ac:dyDescent="0.25">
      <c r="A5957" s="2">
        <v>1754</v>
      </c>
      <c r="B5957" s="3">
        <v>43458</v>
      </c>
      <c r="C5957" s="2">
        <v>1</v>
      </c>
      <c r="D5957" s="2">
        <v>2</v>
      </c>
      <c r="E5957" s="2">
        <v>3</v>
      </c>
      <c r="F5957" s="2">
        <v>4</v>
      </c>
      <c r="G5957" s="2">
        <v>5</v>
      </c>
      <c r="H5957" s="2">
        <v>10</v>
      </c>
      <c r="I5957" s="2">
        <v>12</v>
      </c>
      <c r="J5957" s="2">
        <v>13</v>
      </c>
      <c r="K5957" s="2">
        <v>14</v>
      </c>
      <c r="L5957" s="2">
        <v>15</v>
      </c>
      <c r="M5957" s="2">
        <v>17</v>
      </c>
      <c r="N5957" s="2">
        <v>20</v>
      </c>
      <c r="O5957" s="2">
        <v>21</v>
      </c>
      <c r="P5957" s="2">
        <v>24</v>
      </c>
      <c r="Q5957" s="2">
        <v>25</v>
      </c>
      <c r="R5957" s="4">
        <v>17290996</v>
      </c>
      <c r="S5957" s="2">
        <v>2</v>
      </c>
      <c r="T5957" s="2" t="s">
        <v>211</v>
      </c>
      <c r="U5957" s="2" t="s">
        <v>41</v>
      </c>
      <c r="V5957" s="2">
        <v>321</v>
      </c>
      <c r="W5957" s="2">
        <v>11549</v>
      </c>
      <c r="X5957" s="2">
        <v>150540</v>
      </c>
      <c r="Y5957" s="2">
        <v>781039</v>
      </c>
      <c r="Z5957" s="4">
        <v>667955.15</v>
      </c>
      <c r="AA5957" s="4">
        <v>1829.32</v>
      </c>
      <c r="AB5957" s="4">
        <v>20</v>
      </c>
      <c r="AC5957" s="4">
        <v>8</v>
      </c>
      <c r="AD5957" s="4">
        <v>4</v>
      </c>
      <c r="AE5957" s="4">
        <v>0</v>
      </c>
      <c r="AF5957" s="4">
        <v>2000000</v>
      </c>
      <c r="AG5957" s="4">
        <v>21336710.780000001</v>
      </c>
    </row>
    <row r="5958" spans="1:33" ht="30" x14ac:dyDescent="0.25">
      <c r="T5958" s="2" t="s">
        <v>61</v>
      </c>
      <c r="U5958" s="2" t="s">
        <v>37</v>
      </c>
    </row>
    <row r="5959" spans="1:33" ht="60" x14ac:dyDescent="0.25">
      <c r="A5959" s="2">
        <v>1755</v>
      </c>
      <c r="B5959" s="3">
        <v>43460</v>
      </c>
      <c r="C5959" s="2">
        <v>1</v>
      </c>
      <c r="D5959" s="2">
        <v>2</v>
      </c>
      <c r="E5959" s="2">
        <v>3</v>
      </c>
      <c r="F5959" s="2">
        <v>8</v>
      </c>
      <c r="G5959" s="2">
        <v>9</v>
      </c>
      <c r="H5959" s="2">
        <v>11</v>
      </c>
      <c r="I5959" s="2">
        <v>13</v>
      </c>
      <c r="J5959" s="2">
        <v>16</v>
      </c>
      <c r="K5959" s="2">
        <v>18</v>
      </c>
      <c r="L5959" s="2">
        <v>19</v>
      </c>
      <c r="M5959" s="2">
        <v>20</v>
      </c>
      <c r="N5959" s="2">
        <v>21</v>
      </c>
      <c r="O5959" s="2">
        <v>22</v>
      </c>
      <c r="P5959" s="2">
        <v>23</v>
      </c>
      <c r="Q5959" s="2">
        <v>25</v>
      </c>
      <c r="R5959" s="4">
        <v>18950208</v>
      </c>
      <c r="S5959" s="2">
        <v>2</v>
      </c>
      <c r="T5959" s="2" t="s">
        <v>1196</v>
      </c>
      <c r="U5959" s="2" t="s">
        <v>44</v>
      </c>
      <c r="V5959" s="2">
        <v>324</v>
      </c>
      <c r="W5959" s="2">
        <v>17597</v>
      </c>
      <c r="X5959" s="2">
        <v>151300</v>
      </c>
      <c r="Y5959" s="2">
        <v>843074</v>
      </c>
      <c r="Z5959" s="4">
        <v>746232.56</v>
      </c>
      <c r="AA5959" s="4">
        <v>1417.34</v>
      </c>
      <c r="AB5959" s="4">
        <v>20</v>
      </c>
      <c r="AC5959" s="4">
        <v>8</v>
      </c>
      <c r="AD5959" s="4">
        <v>4</v>
      </c>
      <c r="AE5959" s="4">
        <v>0</v>
      </c>
      <c r="AF5959" s="4">
        <v>2000000</v>
      </c>
      <c r="AG5959" s="4">
        <v>21681125.82</v>
      </c>
    </row>
    <row r="5960" spans="1:33" ht="30" x14ac:dyDescent="0.25">
      <c r="T5960" s="2" t="s">
        <v>82</v>
      </c>
      <c r="U5960" s="2" t="s">
        <v>34</v>
      </c>
    </row>
    <row r="5961" spans="1:33" ht="60" x14ac:dyDescent="0.25">
      <c r="A5961" s="2">
        <v>1756</v>
      </c>
      <c r="B5961" s="3">
        <v>43462</v>
      </c>
      <c r="C5961" s="2">
        <v>1</v>
      </c>
      <c r="D5961" s="2">
        <v>2</v>
      </c>
      <c r="E5961" s="2">
        <v>5</v>
      </c>
      <c r="F5961" s="2">
        <v>6</v>
      </c>
      <c r="G5961" s="2">
        <v>7</v>
      </c>
      <c r="H5961" s="2">
        <v>8</v>
      </c>
      <c r="I5961" s="2">
        <v>12</v>
      </c>
      <c r="J5961" s="2">
        <v>13</v>
      </c>
      <c r="K5961" s="2">
        <v>16</v>
      </c>
      <c r="L5961" s="2">
        <v>17</v>
      </c>
      <c r="M5961" s="2">
        <v>19</v>
      </c>
      <c r="N5961" s="2">
        <v>21</v>
      </c>
      <c r="O5961" s="2">
        <v>22</v>
      </c>
      <c r="P5961" s="2">
        <v>23</v>
      </c>
      <c r="Q5961" s="2">
        <v>24</v>
      </c>
      <c r="R5961" s="4">
        <v>25878256</v>
      </c>
      <c r="S5961" s="2">
        <v>6</v>
      </c>
      <c r="T5961" s="2" t="s">
        <v>359</v>
      </c>
      <c r="U5961" s="2" t="s">
        <v>32</v>
      </c>
      <c r="V5961" s="2">
        <v>425</v>
      </c>
      <c r="W5961" s="2">
        <v>15164</v>
      </c>
      <c r="X5961" s="2">
        <v>203069</v>
      </c>
      <c r="Y5961" s="2">
        <v>1065882</v>
      </c>
      <c r="Z5961" s="4">
        <v>381189.76</v>
      </c>
      <c r="AA5961" s="4">
        <v>1655.85</v>
      </c>
      <c r="AB5961" s="4">
        <v>20</v>
      </c>
      <c r="AC5961" s="4">
        <v>8</v>
      </c>
      <c r="AD5961" s="4">
        <v>4</v>
      </c>
      <c r="AE5961" s="4">
        <v>0</v>
      </c>
      <c r="AF5961" s="4">
        <v>1700000</v>
      </c>
      <c r="AG5961" s="4">
        <v>22208927.039999999</v>
      </c>
    </row>
    <row r="5962" spans="1:33" x14ac:dyDescent="0.25">
      <c r="T5962" s="2" t="s">
        <v>99</v>
      </c>
      <c r="U5962" s="2" t="s">
        <v>47</v>
      </c>
    </row>
    <row r="5963" spans="1:33" x14ac:dyDescent="0.25">
      <c r="T5963" s="2" t="s">
        <v>279</v>
      </c>
      <c r="U5963" s="2" t="s">
        <v>33</v>
      </c>
    </row>
    <row r="5964" spans="1:33" x14ac:dyDescent="0.25">
      <c r="T5964" s="2" t="s">
        <v>655</v>
      </c>
      <c r="U5964" s="2" t="s">
        <v>37</v>
      </c>
    </row>
    <row r="5965" spans="1:33" x14ac:dyDescent="0.25">
      <c r="T5965" s="2" t="s">
        <v>321</v>
      </c>
      <c r="U5965" s="2" t="s">
        <v>34</v>
      </c>
    </row>
    <row r="5966" spans="1:33" ht="60" x14ac:dyDescent="0.25">
      <c r="T5966" s="2" t="s">
        <v>1237</v>
      </c>
      <c r="U5966" s="2" t="s">
        <v>34</v>
      </c>
    </row>
    <row r="5967" spans="1:33" x14ac:dyDescent="0.25">
      <c r="A5967" s="2">
        <v>1757</v>
      </c>
      <c r="B5967" s="3">
        <v>43465</v>
      </c>
      <c r="C5967" s="2">
        <v>1</v>
      </c>
      <c r="D5967" s="2">
        <v>3</v>
      </c>
      <c r="E5967" s="2">
        <v>4</v>
      </c>
      <c r="F5967" s="2">
        <v>7</v>
      </c>
      <c r="G5967" s="2">
        <v>10</v>
      </c>
      <c r="H5967" s="2">
        <v>13</v>
      </c>
      <c r="I5967" s="2">
        <v>14</v>
      </c>
      <c r="J5967" s="2">
        <v>15</v>
      </c>
      <c r="K5967" s="2">
        <v>17</v>
      </c>
      <c r="L5967" s="2">
        <v>18</v>
      </c>
      <c r="M5967" s="2">
        <v>20</v>
      </c>
      <c r="N5967" s="2">
        <v>21</v>
      </c>
      <c r="O5967" s="2">
        <v>22</v>
      </c>
      <c r="P5967" s="2">
        <v>23</v>
      </c>
      <c r="Q5967" s="2">
        <v>25</v>
      </c>
      <c r="R5967" s="4">
        <v>18716444</v>
      </c>
      <c r="S5967" s="2">
        <v>0</v>
      </c>
      <c r="T5967" s="2"/>
      <c r="V5967" s="2">
        <v>546</v>
      </c>
      <c r="W5967" s="2">
        <v>17198</v>
      </c>
      <c r="X5967" s="2">
        <v>184938</v>
      </c>
      <c r="Y5967" s="2">
        <v>916423</v>
      </c>
      <c r="Z5967" s="4">
        <v>0</v>
      </c>
      <c r="AA5967" s="4">
        <v>961.27</v>
      </c>
      <c r="AB5967" s="4">
        <v>20</v>
      </c>
      <c r="AC5967" s="4">
        <v>8</v>
      </c>
      <c r="AD5967" s="4">
        <v>4</v>
      </c>
      <c r="AE5967" s="4">
        <v>1194051.08</v>
      </c>
      <c r="AF5967" s="4">
        <v>3800000</v>
      </c>
      <c r="AG5967" s="4">
        <v>22484477.289999999</v>
      </c>
    </row>
    <row r="5968" spans="1:33" x14ac:dyDescent="0.25">
      <c r="A5968" s="2">
        <v>1758</v>
      </c>
      <c r="B5968" s="3">
        <v>43467</v>
      </c>
      <c r="C5968" s="2">
        <v>1</v>
      </c>
      <c r="D5968" s="2">
        <v>2</v>
      </c>
      <c r="E5968" s="2">
        <v>4</v>
      </c>
      <c r="F5968" s="2">
        <v>7</v>
      </c>
      <c r="G5968" s="2">
        <v>8</v>
      </c>
      <c r="H5968" s="2">
        <v>9</v>
      </c>
      <c r="I5968" s="2">
        <v>10</v>
      </c>
      <c r="J5968" s="2">
        <v>12</v>
      </c>
      <c r="K5968" s="2">
        <v>13</v>
      </c>
      <c r="L5968" s="2">
        <v>14</v>
      </c>
      <c r="M5968" s="2">
        <v>17</v>
      </c>
      <c r="N5968" s="2">
        <v>19</v>
      </c>
      <c r="O5968" s="2">
        <v>20</v>
      </c>
      <c r="P5968" s="2">
        <v>22</v>
      </c>
      <c r="Q5968" s="2">
        <v>23</v>
      </c>
      <c r="R5968" s="4">
        <v>22547106</v>
      </c>
      <c r="S5968" s="2">
        <v>5</v>
      </c>
      <c r="T5968" s="2" t="s">
        <v>59</v>
      </c>
      <c r="U5968" s="2" t="s">
        <v>39</v>
      </c>
      <c r="V5968" s="2">
        <v>743</v>
      </c>
      <c r="W5968" s="2">
        <v>21249</v>
      </c>
      <c r="X5968" s="2">
        <v>228422</v>
      </c>
      <c r="Y5968" s="2">
        <v>1056567</v>
      </c>
      <c r="Z5968" s="4">
        <v>538690.21</v>
      </c>
      <c r="AA5968" s="4">
        <v>887.04</v>
      </c>
      <c r="AB5968" s="4">
        <v>20</v>
      </c>
      <c r="AC5968" s="4">
        <v>8</v>
      </c>
      <c r="AD5968" s="4">
        <v>4</v>
      </c>
      <c r="AE5968" s="4">
        <v>0</v>
      </c>
      <c r="AF5968" s="4">
        <v>2000000</v>
      </c>
      <c r="AG5968" s="4">
        <v>22830492.68</v>
      </c>
    </row>
    <row r="5969" spans="1:33" ht="30" x14ac:dyDescent="0.25">
      <c r="T5969" s="2" t="s">
        <v>1238</v>
      </c>
      <c r="U5969" s="2" t="s">
        <v>42</v>
      </c>
    </row>
    <row r="5970" spans="1:33" ht="30" x14ac:dyDescent="0.25">
      <c r="T5970" s="2" t="s">
        <v>1239</v>
      </c>
      <c r="U5970" s="2" t="s">
        <v>40</v>
      </c>
    </row>
    <row r="5971" spans="1:33" ht="45" x14ac:dyDescent="0.25">
      <c r="T5971" s="2" t="s">
        <v>87</v>
      </c>
      <c r="U5971" s="2" t="s">
        <v>41</v>
      </c>
    </row>
    <row r="5972" spans="1:33" x14ac:dyDescent="0.25">
      <c r="T5972" s="2" t="s">
        <v>287</v>
      </c>
      <c r="U5972" s="2" t="s">
        <v>52</v>
      </c>
    </row>
    <row r="5973" spans="1:33" x14ac:dyDescent="0.25">
      <c r="A5973" s="2">
        <v>1759</v>
      </c>
      <c r="B5973" s="3">
        <v>43469</v>
      </c>
      <c r="C5973" s="2">
        <v>1</v>
      </c>
      <c r="D5973" s="2">
        <v>2</v>
      </c>
      <c r="E5973" s="2">
        <v>3</v>
      </c>
      <c r="F5973" s="2">
        <v>4</v>
      </c>
      <c r="G5973" s="2">
        <v>5</v>
      </c>
      <c r="H5973" s="2">
        <v>6</v>
      </c>
      <c r="I5973" s="2">
        <v>8</v>
      </c>
      <c r="J5973" s="2">
        <v>10</v>
      </c>
      <c r="K5973" s="2">
        <v>14</v>
      </c>
      <c r="L5973" s="2">
        <v>15</v>
      </c>
      <c r="M5973" s="2">
        <v>16</v>
      </c>
      <c r="N5973" s="2">
        <v>18</v>
      </c>
      <c r="O5973" s="2">
        <v>19</v>
      </c>
      <c r="P5973" s="2">
        <v>22</v>
      </c>
      <c r="Q5973" s="2">
        <v>23</v>
      </c>
      <c r="R5973" s="4">
        <v>26393780</v>
      </c>
      <c r="S5973" s="2">
        <v>0</v>
      </c>
      <c r="T5973" s="2"/>
      <c r="V5973" s="2">
        <v>337</v>
      </c>
      <c r="W5973" s="2">
        <v>13816</v>
      </c>
      <c r="X5973" s="2">
        <v>191771</v>
      </c>
      <c r="Y5973" s="2">
        <v>1070391</v>
      </c>
      <c r="Z5973" s="4">
        <v>0</v>
      </c>
      <c r="AA5973" s="4">
        <v>2222.33</v>
      </c>
      <c r="AB5973" s="4">
        <v>20</v>
      </c>
      <c r="AC5973" s="4">
        <v>8</v>
      </c>
      <c r="AD5973" s="4">
        <v>4</v>
      </c>
      <c r="AE5973" s="4">
        <v>2434005.27</v>
      </c>
      <c r="AF5973" s="4">
        <v>5000000</v>
      </c>
      <c r="AG5973" s="4">
        <v>23392186.210000001</v>
      </c>
    </row>
    <row r="5974" spans="1:33" ht="45" x14ac:dyDescent="0.25">
      <c r="A5974" s="2">
        <v>1760</v>
      </c>
      <c r="B5974" s="3">
        <v>43472</v>
      </c>
      <c r="C5974" s="2">
        <v>1</v>
      </c>
      <c r="D5974" s="2">
        <v>3</v>
      </c>
      <c r="E5974" s="2">
        <v>4</v>
      </c>
      <c r="F5974" s="2">
        <v>5</v>
      </c>
      <c r="G5974" s="2">
        <v>6</v>
      </c>
      <c r="H5974" s="2">
        <v>7</v>
      </c>
      <c r="I5974" s="2">
        <v>12</v>
      </c>
      <c r="J5974" s="2">
        <v>14</v>
      </c>
      <c r="K5974" s="2">
        <v>15</v>
      </c>
      <c r="L5974" s="2">
        <v>16</v>
      </c>
      <c r="M5974" s="2">
        <v>18</v>
      </c>
      <c r="N5974" s="2">
        <v>20</v>
      </c>
      <c r="O5974" s="2">
        <v>23</v>
      </c>
      <c r="P5974" s="2">
        <v>24</v>
      </c>
      <c r="Q5974" s="2">
        <v>25</v>
      </c>
      <c r="R5974" s="4">
        <v>36599468</v>
      </c>
      <c r="S5974" s="2">
        <v>6</v>
      </c>
      <c r="T5974" s="2" t="s">
        <v>109</v>
      </c>
      <c r="U5974" s="2" t="s">
        <v>32</v>
      </c>
      <c r="V5974" s="2">
        <v>631</v>
      </c>
      <c r="W5974" s="2">
        <v>23567</v>
      </c>
      <c r="X5974" s="2">
        <v>296961</v>
      </c>
      <c r="Y5974" s="2">
        <v>1509651</v>
      </c>
      <c r="Z5974" s="4">
        <v>934982.29</v>
      </c>
      <c r="AA5974" s="4">
        <v>1548.65</v>
      </c>
      <c r="AB5974" s="4">
        <v>20</v>
      </c>
      <c r="AC5974" s="4">
        <v>8</v>
      </c>
      <c r="AD5974" s="4">
        <v>4</v>
      </c>
      <c r="AE5974" s="4">
        <v>0</v>
      </c>
      <c r="AF5974" s="4">
        <v>2000000</v>
      </c>
      <c r="AG5974" s="4">
        <v>24125083.550000001</v>
      </c>
    </row>
    <row r="5975" spans="1:33" ht="30" x14ac:dyDescent="0.25">
      <c r="T5975" s="2" t="s">
        <v>1178</v>
      </c>
      <c r="U5975" s="2" t="s">
        <v>38</v>
      </c>
    </row>
    <row r="5976" spans="1:33" ht="30" x14ac:dyDescent="0.25">
      <c r="T5976" s="2" t="s">
        <v>398</v>
      </c>
      <c r="U5976" s="2" t="s">
        <v>38</v>
      </c>
    </row>
    <row r="5977" spans="1:33" x14ac:dyDescent="0.25">
      <c r="T5977" s="2" t="s">
        <v>200</v>
      </c>
      <c r="U5977" s="2" t="s">
        <v>34</v>
      </c>
    </row>
    <row r="5978" spans="1:33" ht="30" x14ac:dyDescent="0.25">
      <c r="T5978" s="2" t="s">
        <v>108</v>
      </c>
      <c r="U5978" s="2" t="s">
        <v>34</v>
      </c>
    </row>
    <row r="5979" spans="1:33" ht="45" x14ac:dyDescent="0.25">
      <c r="T5979" s="2" t="s">
        <v>1217</v>
      </c>
      <c r="U5979" s="2" t="s">
        <v>1218</v>
      </c>
    </row>
    <row r="5980" spans="1:33" ht="45" x14ac:dyDescent="0.25">
      <c r="A5980" s="2">
        <v>1761</v>
      </c>
      <c r="B5980" s="3">
        <v>43474</v>
      </c>
      <c r="C5980" s="2">
        <v>1</v>
      </c>
      <c r="D5980" s="2">
        <v>2</v>
      </c>
      <c r="E5980" s="2">
        <v>3</v>
      </c>
      <c r="F5980" s="2">
        <v>5</v>
      </c>
      <c r="G5980" s="2">
        <v>6</v>
      </c>
      <c r="H5980" s="2">
        <v>9</v>
      </c>
      <c r="I5980" s="2">
        <v>10</v>
      </c>
      <c r="J5980" s="2">
        <v>11</v>
      </c>
      <c r="K5980" s="2">
        <v>13</v>
      </c>
      <c r="L5980" s="2">
        <v>17</v>
      </c>
      <c r="M5980" s="2">
        <v>18</v>
      </c>
      <c r="N5980" s="2">
        <v>19</v>
      </c>
      <c r="O5980" s="2">
        <v>20</v>
      </c>
      <c r="P5980" s="2">
        <v>21</v>
      </c>
      <c r="Q5980" s="2">
        <v>25</v>
      </c>
      <c r="R5980" s="4">
        <v>26714146</v>
      </c>
      <c r="S5980" s="2">
        <v>4</v>
      </c>
      <c r="T5980" s="2" t="s">
        <v>259</v>
      </c>
      <c r="U5980" s="2" t="s">
        <v>41</v>
      </c>
      <c r="V5980" s="2">
        <v>543</v>
      </c>
      <c r="W5980" s="2">
        <v>23681</v>
      </c>
      <c r="X5980" s="2">
        <v>280303</v>
      </c>
      <c r="Y5980" s="2">
        <v>1376873</v>
      </c>
      <c r="Z5980" s="4">
        <v>381842.2</v>
      </c>
      <c r="AA5980" s="4">
        <v>1236.4100000000001</v>
      </c>
      <c r="AB5980" s="4">
        <v>20</v>
      </c>
      <c r="AC5980" s="4">
        <v>8</v>
      </c>
      <c r="AD5980" s="4">
        <v>4</v>
      </c>
      <c r="AE5980" s="4">
        <v>0</v>
      </c>
      <c r="AF5980" s="4">
        <v>2000000</v>
      </c>
      <c r="AG5980" s="4">
        <v>24477553.280000001</v>
      </c>
    </row>
    <row r="5981" spans="1:33" ht="30" x14ac:dyDescent="0.25">
      <c r="T5981" s="2" t="s">
        <v>139</v>
      </c>
      <c r="U5981" s="2" t="s">
        <v>34</v>
      </c>
    </row>
    <row r="5982" spans="1:33" ht="30" x14ac:dyDescent="0.25">
      <c r="T5982" s="2" t="s">
        <v>70</v>
      </c>
      <c r="U5982" s="2" t="s">
        <v>34</v>
      </c>
    </row>
    <row r="5983" spans="1:33" x14ac:dyDescent="0.25">
      <c r="A5983" s="2">
        <v>1762</v>
      </c>
      <c r="B5983" s="3">
        <v>43476</v>
      </c>
      <c r="C5983" s="2">
        <v>1</v>
      </c>
      <c r="D5983" s="2">
        <v>2</v>
      </c>
      <c r="E5983" s="2">
        <v>5</v>
      </c>
      <c r="F5983" s="2">
        <v>6</v>
      </c>
      <c r="G5983" s="2">
        <v>7</v>
      </c>
      <c r="H5983" s="2">
        <v>8</v>
      </c>
      <c r="I5983" s="2">
        <v>12</v>
      </c>
      <c r="J5983" s="2">
        <v>15</v>
      </c>
      <c r="K5983" s="2">
        <v>16</v>
      </c>
      <c r="L5983" s="2">
        <v>17</v>
      </c>
      <c r="M5983" s="2">
        <v>20</v>
      </c>
      <c r="N5983" s="2">
        <v>21</v>
      </c>
      <c r="O5983" s="2">
        <v>22</v>
      </c>
      <c r="P5983" s="2">
        <v>23</v>
      </c>
      <c r="Q5983" s="2">
        <v>25</v>
      </c>
      <c r="R5983" s="4">
        <v>28183534</v>
      </c>
      <c r="S5983" s="2">
        <v>6</v>
      </c>
      <c r="T5983" s="2" t="s">
        <v>1240</v>
      </c>
      <c r="U5983" s="2" t="s">
        <v>32</v>
      </c>
      <c r="V5983" s="2">
        <v>668</v>
      </c>
      <c r="W5983" s="2">
        <v>20786</v>
      </c>
      <c r="X5983" s="2">
        <v>212796</v>
      </c>
      <c r="Y5983" s="2">
        <v>1148057</v>
      </c>
      <c r="Z5983" s="4">
        <v>417617.48</v>
      </c>
      <c r="AA5983" s="4">
        <v>1648.81</v>
      </c>
      <c r="AB5983" s="4">
        <v>20</v>
      </c>
      <c r="AC5983" s="4">
        <v>8</v>
      </c>
      <c r="AD5983" s="4">
        <v>4</v>
      </c>
      <c r="AE5983" s="4">
        <v>0</v>
      </c>
      <c r="AF5983" s="4">
        <v>2000000</v>
      </c>
      <c r="AG5983" s="4">
        <v>25055792.859999999</v>
      </c>
    </row>
    <row r="5984" spans="1:33" x14ac:dyDescent="0.25">
      <c r="T5984" s="2" t="s">
        <v>128</v>
      </c>
      <c r="U5984" s="2" t="s">
        <v>49</v>
      </c>
    </row>
    <row r="5985" spans="1:33" ht="60" x14ac:dyDescent="0.25">
      <c r="T5985" s="2" t="s">
        <v>1241</v>
      </c>
      <c r="U5985" s="2" t="s">
        <v>47</v>
      </c>
    </row>
    <row r="5986" spans="1:33" ht="30" x14ac:dyDescent="0.25">
      <c r="T5986" s="2" t="s">
        <v>158</v>
      </c>
      <c r="U5986" s="2" t="s">
        <v>57</v>
      </c>
    </row>
    <row r="5987" spans="1:33" ht="30" x14ac:dyDescent="0.25">
      <c r="T5987" s="2" t="s">
        <v>771</v>
      </c>
      <c r="U5987" s="2" t="s">
        <v>34</v>
      </c>
    </row>
    <row r="5988" spans="1:33" ht="30" x14ac:dyDescent="0.25">
      <c r="T5988" s="2" t="s">
        <v>70</v>
      </c>
      <c r="U5988" s="2" t="s">
        <v>34</v>
      </c>
    </row>
    <row r="5989" spans="1:33" ht="30" x14ac:dyDescent="0.25">
      <c r="A5989" s="2">
        <v>1763</v>
      </c>
      <c r="B5989" s="3">
        <v>43479</v>
      </c>
      <c r="C5989" s="2">
        <v>1</v>
      </c>
      <c r="D5989" s="2">
        <v>2</v>
      </c>
      <c r="E5989" s="2">
        <v>3</v>
      </c>
      <c r="F5989" s="2">
        <v>4</v>
      </c>
      <c r="G5989" s="2">
        <v>5</v>
      </c>
      <c r="H5989" s="2">
        <v>8</v>
      </c>
      <c r="I5989" s="2">
        <v>9</v>
      </c>
      <c r="J5989" s="2">
        <v>10</v>
      </c>
      <c r="K5989" s="2">
        <v>11</v>
      </c>
      <c r="L5989" s="2">
        <v>13</v>
      </c>
      <c r="M5989" s="2">
        <v>14</v>
      </c>
      <c r="N5989" s="2">
        <v>15</v>
      </c>
      <c r="O5989" s="2">
        <v>16</v>
      </c>
      <c r="P5989" s="2">
        <v>21</v>
      </c>
      <c r="Q5989" s="2">
        <v>24</v>
      </c>
      <c r="R5989" s="4">
        <v>25917408</v>
      </c>
      <c r="S5989" s="2">
        <v>1</v>
      </c>
      <c r="T5989" s="2" t="s">
        <v>398</v>
      </c>
      <c r="U5989" s="2" t="s">
        <v>38</v>
      </c>
      <c r="V5989" s="2">
        <v>310</v>
      </c>
      <c r="W5989" s="2">
        <v>13042</v>
      </c>
      <c r="X5989" s="2">
        <v>211076</v>
      </c>
      <c r="Y5989" s="2">
        <v>1075935</v>
      </c>
      <c r="Z5989" s="4">
        <v>2266729.14</v>
      </c>
      <c r="AA5989" s="4">
        <v>2249.85</v>
      </c>
      <c r="AB5989" s="4">
        <v>20</v>
      </c>
      <c r="AC5989" s="4">
        <v>8</v>
      </c>
      <c r="AD5989" s="4">
        <v>4</v>
      </c>
      <c r="AE5989" s="4">
        <v>0</v>
      </c>
      <c r="AF5989" s="4">
        <v>1700000</v>
      </c>
      <c r="AG5989" s="4">
        <v>25578884.219999999</v>
      </c>
    </row>
    <row r="5990" spans="1:33" ht="30" x14ac:dyDescent="0.25">
      <c r="A5990" s="2">
        <v>1764</v>
      </c>
      <c r="B5990" s="3">
        <v>43481</v>
      </c>
      <c r="C5990" s="2">
        <v>1</v>
      </c>
      <c r="D5990" s="2">
        <v>2</v>
      </c>
      <c r="E5990" s="2">
        <v>4</v>
      </c>
      <c r="F5990" s="2">
        <v>6</v>
      </c>
      <c r="G5990" s="2">
        <v>7</v>
      </c>
      <c r="H5990" s="2">
        <v>10</v>
      </c>
      <c r="I5990" s="2">
        <v>12</v>
      </c>
      <c r="J5990" s="2">
        <v>14</v>
      </c>
      <c r="K5990" s="2">
        <v>15</v>
      </c>
      <c r="L5990" s="2">
        <v>16</v>
      </c>
      <c r="M5990" s="2">
        <v>17</v>
      </c>
      <c r="N5990" s="2">
        <v>19</v>
      </c>
      <c r="O5990" s="2">
        <v>20</v>
      </c>
      <c r="P5990" s="2">
        <v>23</v>
      </c>
      <c r="Q5990" s="2">
        <v>25</v>
      </c>
      <c r="R5990" s="4">
        <v>25808366</v>
      </c>
      <c r="S5990" s="2">
        <v>4</v>
      </c>
      <c r="T5990" s="2" t="s">
        <v>178</v>
      </c>
      <c r="U5990" s="2" t="s">
        <v>36</v>
      </c>
      <c r="V5990" s="2">
        <v>672</v>
      </c>
      <c r="W5990" s="2">
        <v>20088</v>
      </c>
      <c r="X5990" s="2">
        <v>213515</v>
      </c>
      <c r="Y5990" s="2">
        <v>1120562</v>
      </c>
      <c r="Z5990" s="4">
        <v>522751.02</v>
      </c>
      <c r="AA5990" s="4">
        <v>1367.74</v>
      </c>
      <c r="AB5990" s="4">
        <v>20</v>
      </c>
      <c r="AC5990" s="4">
        <v>8</v>
      </c>
      <c r="AD5990" s="4">
        <v>4</v>
      </c>
      <c r="AE5990" s="4">
        <v>0</v>
      </c>
      <c r="AF5990" s="4">
        <v>2000000</v>
      </c>
      <c r="AG5990" s="4">
        <v>26061423.629999999</v>
      </c>
    </row>
    <row r="5991" spans="1:33" x14ac:dyDescent="0.25">
      <c r="T5991" s="2" t="s">
        <v>166</v>
      </c>
      <c r="U5991" s="2" t="s">
        <v>35</v>
      </c>
    </row>
    <row r="5992" spans="1:33" ht="30" x14ac:dyDescent="0.25">
      <c r="T5992" s="2" t="s">
        <v>205</v>
      </c>
      <c r="U5992" s="2" t="s">
        <v>45</v>
      </c>
    </row>
    <row r="5993" spans="1:33" ht="45" x14ac:dyDescent="0.25">
      <c r="T5993" s="2" t="s">
        <v>1217</v>
      </c>
      <c r="U5993" s="2" t="s">
        <v>1218</v>
      </c>
    </row>
    <row r="5994" spans="1:33" ht="30" x14ac:dyDescent="0.25">
      <c r="A5994" s="2">
        <v>1765</v>
      </c>
      <c r="B5994" s="3">
        <v>43483</v>
      </c>
      <c r="C5994" s="2">
        <v>1</v>
      </c>
      <c r="D5994" s="2">
        <v>2</v>
      </c>
      <c r="E5994" s="2">
        <v>3</v>
      </c>
      <c r="F5994" s="2">
        <v>4</v>
      </c>
      <c r="G5994" s="2">
        <v>5</v>
      </c>
      <c r="H5994" s="2">
        <v>8</v>
      </c>
      <c r="I5994" s="2">
        <v>9</v>
      </c>
      <c r="J5994" s="2">
        <v>11</v>
      </c>
      <c r="K5994" s="2">
        <v>13</v>
      </c>
      <c r="L5994" s="2">
        <v>14</v>
      </c>
      <c r="M5994" s="2">
        <v>17</v>
      </c>
      <c r="N5994" s="2">
        <v>18</v>
      </c>
      <c r="O5994" s="2">
        <v>21</v>
      </c>
      <c r="P5994" s="2">
        <v>22</v>
      </c>
      <c r="Q5994" s="2">
        <v>25</v>
      </c>
      <c r="R5994" s="4">
        <v>26649634</v>
      </c>
      <c r="S5994" s="2">
        <v>8</v>
      </c>
      <c r="T5994" s="2" t="s">
        <v>63</v>
      </c>
      <c r="U5994" s="2" t="s">
        <v>51</v>
      </c>
      <c r="V5994" s="2">
        <v>803</v>
      </c>
      <c r="W5994" s="2">
        <v>24484</v>
      </c>
      <c r="X5994" s="2">
        <v>252480</v>
      </c>
      <c r="Y5994" s="2">
        <v>1290507</v>
      </c>
      <c r="Z5994" s="4">
        <v>220724.88</v>
      </c>
      <c r="AA5994" s="4">
        <v>966.59</v>
      </c>
      <c r="AB5994" s="4">
        <v>20</v>
      </c>
      <c r="AC5994" s="4">
        <v>8</v>
      </c>
      <c r="AD5994" s="4">
        <v>4</v>
      </c>
      <c r="AE5994" s="4">
        <v>0</v>
      </c>
      <c r="AF5994" s="4">
        <v>2000000</v>
      </c>
      <c r="AG5994" s="4">
        <v>26468915.719999999</v>
      </c>
    </row>
    <row r="5995" spans="1:33" ht="30" x14ac:dyDescent="0.25">
      <c r="T5995" s="2" t="s">
        <v>1242</v>
      </c>
      <c r="U5995" s="2" t="s">
        <v>42</v>
      </c>
    </row>
    <row r="5996" spans="1:33" x14ac:dyDescent="0.25">
      <c r="T5996" s="2" t="s">
        <v>989</v>
      </c>
      <c r="U5996" s="2" t="s">
        <v>40</v>
      </c>
    </row>
    <row r="5997" spans="1:33" x14ac:dyDescent="0.25">
      <c r="T5997" s="2" t="s">
        <v>1243</v>
      </c>
      <c r="U5997" s="2" t="s">
        <v>49</v>
      </c>
    </row>
    <row r="5998" spans="1:33" ht="30" x14ac:dyDescent="0.25">
      <c r="T5998" s="2" t="s">
        <v>349</v>
      </c>
      <c r="U5998" s="2" t="s">
        <v>41</v>
      </c>
    </row>
    <row r="5999" spans="1:33" ht="30" x14ac:dyDescent="0.25">
      <c r="T5999" s="2" t="s">
        <v>314</v>
      </c>
      <c r="U5999" s="2" t="s">
        <v>41</v>
      </c>
    </row>
    <row r="6000" spans="1:33" ht="30" x14ac:dyDescent="0.25">
      <c r="T6000" s="2" t="s">
        <v>444</v>
      </c>
      <c r="U6000" s="2" t="s">
        <v>37</v>
      </c>
    </row>
    <row r="6001" spans="1:33" ht="30" x14ac:dyDescent="0.25">
      <c r="T6001" s="2" t="s">
        <v>82</v>
      </c>
      <c r="U6001" s="2" t="s">
        <v>34</v>
      </c>
    </row>
    <row r="6002" spans="1:33" ht="45" x14ac:dyDescent="0.25">
      <c r="A6002" s="2">
        <v>1766</v>
      </c>
      <c r="B6002" s="3">
        <v>43486</v>
      </c>
      <c r="C6002" s="2">
        <v>1</v>
      </c>
      <c r="D6002" s="2">
        <v>3</v>
      </c>
      <c r="E6002" s="2">
        <v>7</v>
      </c>
      <c r="F6002" s="2">
        <v>8</v>
      </c>
      <c r="G6002" s="2">
        <v>9</v>
      </c>
      <c r="H6002" s="2">
        <v>10</v>
      </c>
      <c r="I6002" s="2">
        <v>11</v>
      </c>
      <c r="J6002" s="2">
        <v>12</v>
      </c>
      <c r="K6002" s="2">
        <v>13</v>
      </c>
      <c r="L6002" s="2">
        <v>14</v>
      </c>
      <c r="M6002" s="2">
        <v>15</v>
      </c>
      <c r="N6002" s="2">
        <v>16</v>
      </c>
      <c r="O6002" s="2">
        <v>20</v>
      </c>
      <c r="P6002" s="2">
        <v>21</v>
      </c>
      <c r="Q6002" s="2">
        <v>23</v>
      </c>
      <c r="R6002" s="4">
        <v>25389024</v>
      </c>
      <c r="S6002" s="2">
        <v>1</v>
      </c>
      <c r="T6002" s="2" t="s">
        <v>1217</v>
      </c>
      <c r="U6002" s="2" t="s">
        <v>1218</v>
      </c>
      <c r="V6002" s="2">
        <v>311</v>
      </c>
      <c r="W6002" s="2">
        <v>11310</v>
      </c>
      <c r="X6002" s="2">
        <v>180575</v>
      </c>
      <c r="Y6002" s="2">
        <v>1172446</v>
      </c>
      <c r="Z6002" s="4">
        <v>2113645.91</v>
      </c>
      <c r="AA6002" s="4">
        <v>2091.16</v>
      </c>
      <c r="AB6002" s="4">
        <v>20</v>
      </c>
      <c r="AC6002" s="4">
        <v>8</v>
      </c>
      <c r="AD6002" s="4">
        <v>4</v>
      </c>
      <c r="AE6002" s="4">
        <v>0</v>
      </c>
      <c r="AF6002" s="4">
        <v>2000000</v>
      </c>
      <c r="AG6002" s="4">
        <v>26956680.170000002</v>
      </c>
    </row>
    <row r="6003" spans="1:33" ht="30" x14ac:dyDescent="0.25">
      <c r="A6003" s="2">
        <v>1767</v>
      </c>
      <c r="B6003" s="3">
        <v>43488</v>
      </c>
      <c r="C6003" s="2">
        <v>2</v>
      </c>
      <c r="D6003" s="2">
        <v>4</v>
      </c>
      <c r="E6003" s="2">
        <v>5</v>
      </c>
      <c r="F6003" s="2">
        <v>6</v>
      </c>
      <c r="G6003" s="2">
        <v>7</v>
      </c>
      <c r="H6003" s="2">
        <v>9</v>
      </c>
      <c r="I6003" s="2">
        <v>10</v>
      </c>
      <c r="J6003" s="2">
        <v>11</v>
      </c>
      <c r="K6003" s="2">
        <v>15</v>
      </c>
      <c r="L6003" s="2">
        <v>16</v>
      </c>
      <c r="M6003" s="2">
        <v>19</v>
      </c>
      <c r="N6003" s="2">
        <v>20</v>
      </c>
      <c r="O6003" s="2">
        <v>23</v>
      </c>
      <c r="P6003" s="2">
        <v>24</v>
      </c>
      <c r="Q6003" s="2">
        <v>25</v>
      </c>
      <c r="R6003" s="4">
        <v>24657414</v>
      </c>
      <c r="S6003" s="2">
        <v>1</v>
      </c>
      <c r="T6003" s="2" t="s">
        <v>70</v>
      </c>
      <c r="U6003" s="2" t="s">
        <v>34</v>
      </c>
      <c r="V6003" s="2">
        <v>524</v>
      </c>
      <c r="W6003" s="2">
        <v>17152</v>
      </c>
      <c r="X6003" s="2">
        <v>201258</v>
      </c>
      <c r="Y6003" s="2">
        <v>1038265</v>
      </c>
      <c r="Z6003" s="4">
        <v>2085104.81</v>
      </c>
      <c r="AA6003" s="4">
        <v>1749.1</v>
      </c>
      <c r="AB6003" s="4">
        <v>20</v>
      </c>
      <c r="AC6003" s="4">
        <v>8</v>
      </c>
      <c r="AD6003" s="4">
        <v>4</v>
      </c>
      <c r="AE6003" s="4">
        <v>0</v>
      </c>
      <c r="AF6003" s="4">
        <v>2000000</v>
      </c>
      <c r="AG6003" s="4">
        <v>27437858.210000001</v>
      </c>
    </row>
    <row r="6004" spans="1:33" ht="30" x14ac:dyDescent="0.25">
      <c r="A6004" s="2">
        <v>1768</v>
      </c>
      <c r="B6004" s="3">
        <v>43490</v>
      </c>
      <c r="C6004" s="2">
        <v>1</v>
      </c>
      <c r="D6004" s="2">
        <v>2</v>
      </c>
      <c r="E6004" s="2">
        <v>4</v>
      </c>
      <c r="F6004" s="2">
        <v>6</v>
      </c>
      <c r="G6004" s="2">
        <v>10</v>
      </c>
      <c r="H6004" s="2">
        <v>12</v>
      </c>
      <c r="I6004" s="2">
        <v>14</v>
      </c>
      <c r="J6004" s="2">
        <v>17</v>
      </c>
      <c r="K6004" s="2">
        <v>18</v>
      </c>
      <c r="L6004" s="2">
        <v>19</v>
      </c>
      <c r="M6004" s="2">
        <v>20</v>
      </c>
      <c r="N6004" s="2">
        <v>22</v>
      </c>
      <c r="O6004" s="2">
        <v>23</v>
      </c>
      <c r="P6004" s="2">
        <v>24</v>
      </c>
      <c r="Q6004" s="2">
        <v>25</v>
      </c>
      <c r="R6004" s="4">
        <v>24136628</v>
      </c>
      <c r="S6004" s="2">
        <v>1</v>
      </c>
      <c r="T6004" s="2" t="s">
        <v>142</v>
      </c>
      <c r="U6004" s="2" t="s">
        <v>34</v>
      </c>
      <c r="V6004" s="2">
        <v>523</v>
      </c>
      <c r="W6004" s="2">
        <v>19301</v>
      </c>
      <c r="X6004" s="2">
        <v>231807</v>
      </c>
      <c r="Y6004" s="2">
        <v>1106563</v>
      </c>
      <c r="Z6004" s="4">
        <v>1727328.76</v>
      </c>
      <c r="AA6004" s="4">
        <v>1451.75</v>
      </c>
      <c r="AB6004" s="4">
        <v>20</v>
      </c>
      <c r="AC6004" s="4">
        <v>8</v>
      </c>
      <c r="AD6004" s="4">
        <v>4</v>
      </c>
      <c r="AE6004" s="4">
        <v>0</v>
      </c>
      <c r="AF6004" s="4">
        <v>2000000</v>
      </c>
      <c r="AG6004" s="4">
        <v>27836472.539999999</v>
      </c>
    </row>
    <row r="6005" spans="1:33" x14ac:dyDescent="0.25">
      <c r="A6005" s="2">
        <v>1769</v>
      </c>
      <c r="B6005" s="3">
        <v>43493</v>
      </c>
      <c r="C6005" s="2">
        <v>1</v>
      </c>
      <c r="D6005" s="2">
        <v>3</v>
      </c>
      <c r="E6005" s="2">
        <v>5</v>
      </c>
      <c r="F6005" s="2">
        <v>7</v>
      </c>
      <c r="G6005" s="2">
        <v>8</v>
      </c>
      <c r="H6005" s="2">
        <v>10</v>
      </c>
      <c r="I6005" s="2">
        <v>12</v>
      </c>
      <c r="J6005" s="2">
        <v>13</v>
      </c>
      <c r="K6005" s="2">
        <v>14</v>
      </c>
      <c r="L6005" s="2">
        <v>16</v>
      </c>
      <c r="M6005" s="2">
        <v>17</v>
      </c>
      <c r="N6005" s="2">
        <v>18</v>
      </c>
      <c r="O6005" s="2">
        <v>20</v>
      </c>
      <c r="P6005" s="2">
        <v>23</v>
      </c>
      <c r="Q6005" s="2">
        <v>25</v>
      </c>
      <c r="R6005" s="4">
        <v>24025604</v>
      </c>
      <c r="S6005" s="2">
        <v>7</v>
      </c>
      <c r="T6005" s="2" t="s">
        <v>59</v>
      </c>
      <c r="U6005" s="2" t="s">
        <v>39</v>
      </c>
      <c r="V6005" s="2">
        <v>1119</v>
      </c>
      <c r="W6005" s="2">
        <v>28565</v>
      </c>
      <c r="X6005" s="2">
        <v>265841</v>
      </c>
      <c r="Y6005" s="2">
        <v>1236308</v>
      </c>
      <c r="Z6005" s="4">
        <v>180158.35</v>
      </c>
      <c r="AA6005" s="4">
        <v>495.38</v>
      </c>
      <c r="AB6005" s="4">
        <v>20</v>
      </c>
      <c r="AC6005" s="4">
        <v>8</v>
      </c>
      <c r="AD6005" s="4">
        <v>4</v>
      </c>
      <c r="AE6005" s="4">
        <v>0</v>
      </c>
      <c r="AF6005" s="4">
        <v>2000000</v>
      </c>
      <c r="AG6005" s="4">
        <v>28127497.57</v>
      </c>
    </row>
    <row r="6006" spans="1:33" ht="30" x14ac:dyDescent="0.25">
      <c r="T6006" s="2" t="s">
        <v>232</v>
      </c>
      <c r="U6006" s="2" t="s">
        <v>42</v>
      </c>
    </row>
    <row r="6007" spans="1:33" ht="30" x14ac:dyDescent="0.25">
      <c r="T6007" s="2" t="s">
        <v>88</v>
      </c>
      <c r="U6007" s="2" t="s">
        <v>41</v>
      </c>
    </row>
    <row r="6008" spans="1:33" x14ac:dyDescent="0.25">
      <c r="T6008" s="2" t="s">
        <v>216</v>
      </c>
      <c r="U6008" s="2" t="s">
        <v>33</v>
      </c>
    </row>
    <row r="6009" spans="1:33" x14ac:dyDescent="0.25">
      <c r="T6009" s="2" t="s">
        <v>1244</v>
      </c>
      <c r="U6009" s="2" t="s">
        <v>38</v>
      </c>
    </row>
    <row r="6010" spans="1:33" ht="30" x14ac:dyDescent="0.25">
      <c r="T6010" s="2" t="s">
        <v>1245</v>
      </c>
      <c r="U6010" s="2" t="s">
        <v>38</v>
      </c>
    </row>
    <row r="6011" spans="1:33" ht="30" x14ac:dyDescent="0.25">
      <c r="T6011" s="2" t="s">
        <v>1246</v>
      </c>
      <c r="U6011" s="2" t="s">
        <v>38</v>
      </c>
    </row>
    <row r="6012" spans="1:33" ht="30" x14ac:dyDescent="0.25">
      <c r="A6012" s="2">
        <v>1770</v>
      </c>
      <c r="B6012" s="3">
        <v>43495</v>
      </c>
      <c r="C6012" s="2">
        <v>2</v>
      </c>
      <c r="D6012" s="2">
        <v>4</v>
      </c>
      <c r="E6012" s="2">
        <v>5</v>
      </c>
      <c r="F6012" s="2">
        <v>7</v>
      </c>
      <c r="G6012" s="2">
        <v>11</v>
      </c>
      <c r="H6012" s="2">
        <v>12</v>
      </c>
      <c r="I6012" s="2">
        <v>14</v>
      </c>
      <c r="J6012" s="2">
        <v>15</v>
      </c>
      <c r="K6012" s="2">
        <v>18</v>
      </c>
      <c r="L6012" s="2">
        <v>19</v>
      </c>
      <c r="M6012" s="2">
        <v>20</v>
      </c>
      <c r="N6012" s="2">
        <v>21</v>
      </c>
      <c r="O6012" s="2">
        <v>22</v>
      </c>
      <c r="P6012" s="2">
        <v>23</v>
      </c>
      <c r="Q6012" s="2">
        <v>25</v>
      </c>
      <c r="R6012" s="4">
        <v>23664614</v>
      </c>
      <c r="S6012" s="2">
        <v>2</v>
      </c>
      <c r="T6012" s="2" t="s">
        <v>1247</v>
      </c>
      <c r="U6012" s="2" t="s">
        <v>40</v>
      </c>
      <c r="V6012" s="2">
        <v>334</v>
      </c>
      <c r="W6012" s="2">
        <v>15196</v>
      </c>
      <c r="X6012" s="2">
        <v>176030</v>
      </c>
      <c r="Y6012" s="2">
        <v>1016602</v>
      </c>
      <c r="Z6012" s="4">
        <v>1019170.94</v>
      </c>
      <c r="AA6012" s="4">
        <v>1877.79</v>
      </c>
      <c r="AB6012" s="4">
        <v>20</v>
      </c>
      <c r="AC6012" s="4">
        <v>8</v>
      </c>
      <c r="AD6012" s="4">
        <v>4</v>
      </c>
      <c r="AE6012" s="4">
        <v>0</v>
      </c>
      <c r="AF6012" s="4">
        <v>2000000</v>
      </c>
      <c r="AG6012" s="4">
        <v>28597884.170000002</v>
      </c>
    </row>
    <row r="6013" spans="1:33" x14ac:dyDescent="0.25">
      <c r="T6013" s="2" t="s">
        <v>64</v>
      </c>
      <c r="U6013" s="2" t="s">
        <v>40</v>
      </c>
    </row>
    <row r="6014" spans="1:33" ht="30" x14ac:dyDescent="0.25">
      <c r="A6014" s="2">
        <v>1771</v>
      </c>
      <c r="B6014" s="3">
        <v>43497</v>
      </c>
      <c r="C6014" s="2">
        <v>2</v>
      </c>
      <c r="D6014" s="2">
        <v>6</v>
      </c>
      <c r="E6014" s="2">
        <v>7</v>
      </c>
      <c r="F6014" s="2">
        <v>10</v>
      </c>
      <c r="G6014" s="2">
        <v>11</v>
      </c>
      <c r="H6014" s="2">
        <v>13</v>
      </c>
      <c r="I6014" s="2">
        <v>15</v>
      </c>
      <c r="J6014" s="2">
        <v>16</v>
      </c>
      <c r="K6014" s="2">
        <v>17</v>
      </c>
      <c r="L6014" s="2">
        <v>18</v>
      </c>
      <c r="M6014" s="2">
        <v>19</v>
      </c>
      <c r="N6014" s="2">
        <v>21</v>
      </c>
      <c r="O6014" s="2">
        <v>23</v>
      </c>
      <c r="P6014" s="2">
        <v>24</v>
      </c>
      <c r="Q6014" s="2">
        <v>25</v>
      </c>
      <c r="R6014" s="4">
        <v>26169126</v>
      </c>
      <c r="S6014" s="2">
        <v>1</v>
      </c>
      <c r="T6014" s="2" t="s">
        <v>572</v>
      </c>
      <c r="U6014" s="2" t="s">
        <v>42</v>
      </c>
      <c r="V6014" s="2">
        <v>343</v>
      </c>
      <c r="W6014" s="2">
        <v>15799</v>
      </c>
      <c r="X6014" s="2">
        <v>206339</v>
      </c>
      <c r="Y6014" s="2">
        <v>1141092</v>
      </c>
      <c r="Z6014" s="4">
        <v>2189946.06</v>
      </c>
      <c r="AA6014" s="4">
        <v>1964.52</v>
      </c>
      <c r="AB6014" s="4">
        <v>20</v>
      </c>
      <c r="AC6014" s="4">
        <v>8</v>
      </c>
      <c r="AD6014" s="4">
        <v>4</v>
      </c>
      <c r="AE6014" s="4">
        <v>0</v>
      </c>
      <c r="AF6014" s="4">
        <v>1700000</v>
      </c>
      <c r="AG6014" s="4">
        <v>29103256.329999998</v>
      </c>
    </row>
    <row r="6015" spans="1:33" ht="45" x14ac:dyDescent="0.25">
      <c r="A6015" s="2">
        <v>1772</v>
      </c>
      <c r="B6015" s="3">
        <v>43500</v>
      </c>
      <c r="C6015" s="2">
        <v>1</v>
      </c>
      <c r="D6015" s="2">
        <v>3</v>
      </c>
      <c r="E6015" s="2">
        <v>4</v>
      </c>
      <c r="F6015" s="2">
        <v>5</v>
      </c>
      <c r="G6015" s="2">
        <v>7</v>
      </c>
      <c r="H6015" s="2">
        <v>9</v>
      </c>
      <c r="I6015" s="2">
        <v>10</v>
      </c>
      <c r="J6015" s="2">
        <v>13</v>
      </c>
      <c r="K6015" s="2">
        <v>14</v>
      </c>
      <c r="L6015" s="2">
        <v>16</v>
      </c>
      <c r="M6015" s="2">
        <v>19</v>
      </c>
      <c r="N6015" s="2">
        <v>20</v>
      </c>
      <c r="O6015" s="2">
        <v>21</v>
      </c>
      <c r="P6015" s="2">
        <v>24</v>
      </c>
      <c r="Q6015" s="2">
        <v>25</v>
      </c>
      <c r="R6015" s="4">
        <v>24836776</v>
      </c>
      <c r="S6015" s="2">
        <v>4</v>
      </c>
      <c r="T6015" s="2" t="s">
        <v>87</v>
      </c>
      <c r="U6015" s="2" t="s">
        <v>41</v>
      </c>
      <c r="V6015" s="2">
        <v>717</v>
      </c>
      <c r="W6015" s="2">
        <v>20929</v>
      </c>
      <c r="X6015" s="2">
        <v>224760</v>
      </c>
      <c r="Y6015" s="2">
        <v>1164393</v>
      </c>
      <c r="Z6015" s="4">
        <v>442752.78</v>
      </c>
      <c r="AA6015" s="4">
        <v>1085.72</v>
      </c>
      <c r="AB6015" s="4">
        <v>20</v>
      </c>
      <c r="AC6015" s="4">
        <v>8</v>
      </c>
      <c r="AD6015" s="4">
        <v>4</v>
      </c>
      <c r="AE6015" s="4">
        <v>0</v>
      </c>
      <c r="AF6015" s="4">
        <v>2000000</v>
      </c>
      <c r="AG6015" s="4">
        <v>29511951.210000001</v>
      </c>
    </row>
    <row r="6016" spans="1:33" ht="30" x14ac:dyDescent="0.25">
      <c r="T6016" s="2" t="s">
        <v>61</v>
      </c>
      <c r="U6016" s="2" t="s">
        <v>37</v>
      </c>
    </row>
    <row r="6017" spans="1:33" ht="30" x14ac:dyDescent="0.25">
      <c r="A6017" s="2">
        <v>1773</v>
      </c>
      <c r="B6017" s="3">
        <v>43502</v>
      </c>
      <c r="C6017" s="2">
        <v>1</v>
      </c>
      <c r="D6017" s="2">
        <v>2</v>
      </c>
      <c r="E6017" s="2">
        <v>5</v>
      </c>
      <c r="F6017" s="2">
        <v>8</v>
      </c>
      <c r="G6017" s="2">
        <v>9</v>
      </c>
      <c r="H6017" s="2">
        <v>10</v>
      </c>
      <c r="I6017" s="2">
        <v>13</v>
      </c>
      <c r="J6017" s="2">
        <v>15</v>
      </c>
      <c r="K6017" s="2">
        <v>16</v>
      </c>
      <c r="L6017" s="2">
        <v>17</v>
      </c>
      <c r="M6017" s="2">
        <v>18</v>
      </c>
      <c r="N6017" s="2">
        <v>19</v>
      </c>
      <c r="O6017" s="2">
        <v>21</v>
      </c>
      <c r="P6017" s="2">
        <v>24</v>
      </c>
      <c r="Q6017" s="2">
        <v>25</v>
      </c>
      <c r="R6017" s="4">
        <v>25763316</v>
      </c>
      <c r="S6017" s="2">
        <v>1</v>
      </c>
      <c r="T6017" s="2" t="s">
        <v>325</v>
      </c>
      <c r="U6017" s="2" t="s">
        <v>32</v>
      </c>
      <c r="V6017" s="2">
        <v>492</v>
      </c>
      <c r="W6017" s="2">
        <v>16483</v>
      </c>
      <c r="X6017" s="2">
        <v>200901</v>
      </c>
      <c r="Y6017" s="2">
        <v>1166653</v>
      </c>
      <c r="Z6017" s="4">
        <v>2076953.3</v>
      </c>
      <c r="AA6017" s="4">
        <v>1855.58</v>
      </c>
      <c r="AB6017" s="4">
        <v>20</v>
      </c>
      <c r="AC6017" s="4">
        <v>8</v>
      </c>
      <c r="AD6017" s="4">
        <v>4</v>
      </c>
      <c r="AE6017" s="4">
        <v>0</v>
      </c>
      <c r="AF6017" s="4">
        <v>2000000</v>
      </c>
      <c r="AG6017" s="4">
        <v>29991248.120000001</v>
      </c>
    </row>
    <row r="6018" spans="1:33" x14ac:dyDescent="0.25">
      <c r="A6018" s="2">
        <v>1774</v>
      </c>
      <c r="B6018" s="3">
        <v>43504</v>
      </c>
      <c r="C6018" s="2">
        <v>3</v>
      </c>
      <c r="D6018" s="2">
        <v>7</v>
      </c>
      <c r="E6018" s="2">
        <v>9</v>
      </c>
      <c r="F6018" s="2">
        <v>10</v>
      </c>
      <c r="G6018" s="2">
        <v>12</v>
      </c>
      <c r="H6018" s="2">
        <v>13</v>
      </c>
      <c r="I6018" s="2">
        <v>14</v>
      </c>
      <c r="J6018" s="2">
        <v>15</v>
      </c>
      <c r="K6018" s="2">
        <v>17</v>
      </c>
      <c r="L6018" s="2">
        <v>19</v>
      </c>
      <c r="M6018" s="2">
        <v>20</v>
      </c>
      <c r="N6018" s="2">
        <v>22</v>
      </c>
      <c r="O6018" s="2">
        <v>23</v>
      </c>
      <c r="P6018" s="2">
        <v>24</v>
      </c>
      <c r="Q6018" s="2">
        <v>25</v>
      </c>
      <c r="R6018" s="4">
        <v>27331900</v>
      </c>
      <c r="S6018" s="2">
        <v>7</v>
      </c>
      <c r="T6018" s="2" t="s">
        <v>166</v>
      </c>
      <c r="U6018" s="2" t="s">
        <v>35</v>
      </c>
      <c r="V6018" s="2">
        <v>810</v>
      </c>
      <c r="W6018" s="2">
        <v>28564</v>
      </c>
      <c r="X6018" s="2">
        <v>295825</v>
      </c>
      <c r="Y6018" s="2">
        <v>1423361</v>
      </c>
      <c r="Z6018" s="4">
        <v>209095.8</v>
      </c>
      <c r="AA6018" s="4">
        <v>794.28</v>
      </c>
      <c r="AB6018" s="4">
        <v>20</v>
      </c>
      <c r="AC6018" s="4">
        <v>8</v>
      </c>
      <c r="AD6018" s="4">
        <v>4</v>
      </c>
      <c r="AE6018" s="4">
        <v>0</v>
      </c>
      <c r="AF6018" s="4">
        <v>2000000</v>
      </c>
      <c r="AG6018" s="4">
        <v>30329018.260000002</v>
      </c>
    </row>
    <row r="6019" spans="1:33" x14ac:dyDescent="0.25">
      <c r="T6019" s="2" t="s">
        <v>212</v>
      </c>
      <c r="U6019" s="2" t="s">
        <v>43</v>
      </c>
    </row>
    <row r="6020" spans="1:33" ht="45" x14ac:dyDescent="0.25">
      <c r="T6020" s="2" t="s">
        <v>154</v>
      </c>
      <c r="U6020" s="2" t="s">
        <v>37</v>
      </c>
    </row>
    <row r="6021" spans="1:33" ht="30" x14ac:dyDescent="0.25">
      <c r="T6021" s="2" t="s">
        <v>1248</v>
      </c>
      <c r="U6021" s="2" t="s">
        <v>52</v>
      </c>
    </row>
    <row r="6022" spans="1:33" ht="30" x14ac:dyDescent="0.25">
      <c r="T6022" s="2" t="s">
        <v>833</v>
      </c>
      <c r="U6022" s="2" t="s">
        <v>34</v>
      </c>
    </row>
    <row r="6023" spans="1:33" ht="30" x14ac:dyDescent="0.25">
      <c r="T6023" s="2" t="s">
        <v>1249</v>
      </c>
      <c r="U6023" s="2" t="s">
        <v>34</v>
      </c>
    </row>
    <row r="6024" spans="1:33" x14ac:dyDescent="0.25">
      <c r="T6024" s="2" t="s">
        <v>190</v>
      </c>
      <c r="U6024" s="2" t="s">
        <v>34</v>
      </c>
    </row>
    <row r="6025" spans="1:33" ht="30" x14ac:dyDescent="0.25">
      <c r="A6025" s="2">
        <v>1775</v>
      </c>
      <c r="B6025" s="3">
        <v>43507</v>
      </c>
      <c r="C6025" s="2">
        <v>3</v>
      </c>
      <c r="D6025" s="2">
        <v>6</v>
      </c>
      <c r="E6025" s="2">
        <v>7</v>
      </c>
      <c r="F6025" s="2">
        <v>8</v>
      </c>
      <c r="G6025" s="2">
        <v>9</v>
      </c>
      <c r="H6025" s="2">
        <v>11</v>
      </c>
      <c r="I6025" s="2">
        <v>12</v>
      </c>
      <c r="J6025" s="2">
        <v>14</v>
      </c>
      <c r="K6025" s="2">
        <v>15</v>
      </c>
      <c r="L6025" s="2">
        <v>16</v>
      </c>
      <c r="M6025" s="2">
        <v>17</v>
      </c>
      <c r="N6025" s="2">
        <v>18</v>
      </c>
      <c r="O6025" s="2">
        <v>19</v>
      </c>
      <c r="P6025" s="2">
        <v>20</v>
      </c>
      <c r="Q6025" s="2">
        <v>23</v>
      </c>
      <c r="R6025" s="4">
        <v>25820870</v>
      </c>
      <c r="S6025" s="2">
        <v>3</v>
      </c>
      <c r="T6025" s="2" t="s">
        <v>88</v>
      </c>
      <c r="U6025" s="2" t="s">
        <v>41</v>
      </c>
      <c r="V6025" s="2">
        <v>450</v>
      </c>
      <c r="W6025" s="2">
        <v>21698</v>
      </c>
      <c r="X6025" s="2">
        <v>161918</v>
      </c>
      <c r="Y6025" s="2">
        <v>945806</v>
      </c>
      <c r="Z6025" s="4">
        <v>861562.79</v>
      </c>
      <c r="AA6025" s="4">
        <v>1767.31</v>
      </c>
      <c r="AB6025" s="4">
        <v>20</v>
      </c>
      <c r="AC6025" s="4">
        <v>8</v>
      </c>
      <c r="AD6025" s="4">
        <v>4</v>
      </c>
      <c r="AE6025" s="4">
        <v>0</v>
      </c>
      <c r="AF6025" s="4">
        <v>2000000</v>
      </c>
      <c r="AG6025" s="4">
        <v>30925484.809999999</v>
      </c>
    </row>
    <row r="6026" spans="1:33" x14ac:dyDescent="0.25">
      <c r="T6026" s="2" t="s">
        <v>212</v>
      </c>
      <c r="U6026" s="2" t="s">
        <v>43</v>
      </c>
    </row>
    <row r="6027" spans="1:33" ht="30" x14ac:dyDescent="0.25">
      <c r="T6027" s="2" t="s">
        <v>61</v>
      </c>
      <c r="U6027" s="2" t="s">
        <v>37</v>
      </c>
    </row>
    <row r="6028" spans="1:33" ht="45" x14ac:dyDescent="0.25">
      <c r="A6028" s="2">
        <v>1776</v>
      </c>
      <c r="B6028" s="3">
        <v>43509</v>
      </c>
      <c r="C6028" s="2">
        <v>2</v>
      </c>
      <c r="D6028" s="2">
        <v>3</v>
      </c>
      <c r="E6028" s="2">
        <v>4</v>
      </c>
      <c r="F6028" s="2">
        <v>6</v>
      </c>
      <c r="G6028" s="2">
        <v>7</v>
      </c>
      <c r="H6028" s="2">
        <v>11</v>
      </c>
      <c r="I6028" s="2">
        <v>12</v>
      </c>
      <c r="J6028" s="2">
        <v>13</v>
      </c>
      <c r="K6028" s="2">
        <v>17</v>
      </c>
      <c r="L6028" s="2">
        <v>18</v>
      </c>
      <c r="M6028" s="2">
        <v>19</v>
      </c>
      <c r="N6028" s="2">
        <v>22</v>
      </c>
      <c r="O6028" s="2">
        <v>23</v>
      </c>
      <c r="P6028" s="2">
        <v>24</v>
      </c>
      <c r="Q6028" s="2">
        <v>25</v>
      </c>
      <c r="R6028" s="4">
        <v>25996104</v>
      </c>
      <c r="S6028" s="2">
        <v>9</v>
      </c>
      <c r="T6028" s="2" t="s">
        <v>133</v>
      </c>
      <c r="U6028" s="2" t="s">
        <v>40</v>
      </c>
      <c r="V6028" s="2">
        <v>830</v>
      </c>
      <c r="W6028" s="2">
        <v>22250</v>
      </c>
      <c r="X6028" s="2">
        <v>242583</v>
      </c>
      <c r="Y6028" s="2">
        <v>1153718</v>
      </c>
      <c r="Z6028" s="4">
        <v>215800.86</v>
      </c>
      <c r="AA6028" s="4">
        <v>1028.57</v>
      </c>
      <c r="AB6028" s="4">
        <v>20</v>
      </c>
      <c r="AC6028" s="4">
        <v>8</v>
      </c>
      <c r="AD6028" s="4">
        <v>4</v>
      </c>
      <c r="AE6028" s="4">
        <v>0</v>
      </c>
      <c r="AF6028" s="4">
        <v>2000000</v>
      </c>
      <c r="AG6028" s="4">
        <v>31373686.609999999</v>
      </c>
    </row>
    <row r="6029" spans="1:33" x14ac:dyDescent="0.25">
      <c r="T6029" s="2" t="s">
        <v>240</v>
      </c>
      <c r="U6029" s="2" t="s">
        <v>41</v>
      </c>
    </row>
    <row r="6030" spans="1:33" ht="45" x14ac:dyDescent="0.25">
      <c r="T6030" s="2" t="s">
        <v>1250</v>
      </c>
      <c r="U6030" s="2" t="s">
        <v>41</v>
      </c>
    </row>
    <row r="6031" spans="1:33" ht="30" x14ac:dyDescent="0.25">
      <c r="T6031" s="2" t="s">
        <v>1251</v>
      </c>
      <c r="U6031" s="2" t="s">
        <v>38</v>
      </c>
    </row>
    <row r="6032" spans="1:33" x14ac:dyDescent="0.25">
      <c r="T6032" s="2" t="s">
        <v>1085</v>
      </c>
      <c r="U6032" s="2" t="s">
        <v>52</v>
      </c>
    </row>
    <row r="6033" spans="1:33" ht="45" x14ac:dyDescent="0.25">
      <c r="T6033" s="2" t="s">
        <v>1252</v>
      </c>
      <c r="U6033" s="2" t="s">
        <v>34</v>
      </c>
    </row>
    <row r="6034" spans="1:33" ht="30" x14ac:dyDescent="0.25">
      <c r="T6034" s="2" t="s">
        <v>125</v>
      </c>
      <c r="U6034" s="2" t="s">
        <v>34</v>
      </c>
    </row>
    <row r="6035" spans="1:33" ht="30" x14ac:dyDescent="0.25">
      <c r="T6035" s="2" t="s">
        <v>70</v>
      </c>
      <c r="U6035" s="2" t="s">
        <v>34</v>
      </c>
    </row>
    <row r="6036" spans="1:33" ht="30" x14ac:dyDescent="0.25">
      <c r="A6036" s="2">
        <v>1777</v>
      </c>
      <c r="B6036" s="3">
        <v>43511</v>
      </c>
      <c r="C6036" s="2">
        <v>2</v>
      </c>
      <c r="D6036" s="2">
        <v>4</v>
      </c>
      <c r="E6036" s="2">
        <v>6</v>
      </c>
      <c r="F6036" s="2">
        <v>8</v>
      </c>
      <c r="G6036" s="2">
        <v>10</v>
      </c>
      <c r="H6036" s="2">
        <v>12</v>
      </c>
      <c r="I6036" s="2">
        <v>14</v>
      </c>
      <c r="J6036" s="2">
        <v>15</v>
      </c>
      <c r="K6036" s="2">
        <v>16</v>
      </c>
      <c r="L6036" s="2">
        <v>18</v>
      </c>
      <c r="M6036" s="2">
        <v>19</v>
      </c>
      <c r="N6036" s="2">
        <v>20</v>
      </c>
      <c r="O6036" s="2">
        <v>21</v>
      </c>
      <c r="P6036" s="2">
        <v>24</v>
      </c>
      <c r="Q6036" s="2">
        <v>25</v>
      </c>
      <c r="R6036" s="4">
        <v>26793496</v>
      </c>
      <c r="S6036" s="2">
        <v>16</v>
      </c>
      <c r="T6036" s="2" t="s">
        <v>255</v>
      </c>
      <c r="U6036" s="2" t="s">
        <v>32</v>
      </c>
      <c r="V6036" s="2">
        <v>2134</v>
      </c>
      <c r="W6036" s="2">
        <v>40029</v>
      </c>
      <c r="X6036" s="2">
        <v>265054</v>
      </c>
      <c r="Y6036" s="2">
        <v>1124966</v>
      </c>
      <c r="Z6036" s="4">
        <v>119264.38</v>
      </c>
      <c r="AA6036" s="4">
        <v>393.05</v>
      </c>
      <c r="AB6036" s="4">
        <v>20</v>
      </c>
      <c r="AC6036" s="4">
        <v>8</v>
      </c>
      <c r="AD6036" s="4">
        <v>4</v>
      </c>
      <c r="AE6036" s="4">
        <v>0</v>
      </c>
      <c r="AF6036" s="4">
        <v>2000000</v>
      </c>
      <c r="AG6036" s="4">
        <v>31814047.390000001</v>
      </c>
    </row>
    <row r="6037" spans="1:33" ht="45" x14ac:dyDescent="0.25">
      <c r="T6037" s="2" t="s">
        <v>1253</v>
      </c>
      <c r="U6037" s="2" t="s">
        <v>32</v>
      </c>
    </row>
    <row r="6038" spans="1:33" x14ac:dyDescent="0.25">
      <c r="T6038" s="2" t="s">
        <v>64</v>
      </c>
      <c r="U6038" s="2" t="s">
        <v>40</v>
      </c>
    </row>
    <row r="6039" spans="1:33" ht="30" x14ac:dyDescent="0.25">
      <c r="T6039" s="2" t="s">
        <v>1254</v>
      </c>
      <c r="U6039" s="2" t="s">
        <v>41</v>
      </c>
    </row>
    <row r="6040" spans="1:33" x14ac:dyDescent="0.25">
      <c r="T6040" s="2" t="s">
        <v>1255</v>
      </c>
      <c r="U6040" s="2" t="s">
        <v>41</v>
      </c>
    </row>
    <row r="6041" spans="1:33" x14ac:dyDescent="0.25">
      <c r="T6041" s="2" t="s">
        <v>279</v>
      </c>
      <c r="U6041" s="2" t="s">
        <v>33</v>
      </c>
    </row>
    <row r="6042" spans="1:33" ht="30" x14ac:dyDescent="0.25">
      <c r="T6042" s="2" t="s">
        <v>135</v>
      </c>
      <c r="U6042" s="2" t="s">
        <v>33</v>
      </c>
    </row>
    <row r="6043" spans="1:33" ht="30" x14ac:dyDescent="0.25">
      <c r="T6043" s="2" t="s">
        <v>61</v>
      </c>
      <c r="U6043" s="2" t="s">
        <v>37</v>
      </c>
    </row>
    <row r="6044" spans="1:33" ht="30" x14ac:dyDescent="0.25">
      <c r="T6044" s="2" t="s">
        <v>1256</v>
      </c>
      <c r="U6044" s="2" t="s">
        <v>52</v>
      </c>
    </row>
    <row r="6045" spans="1:33" ht="45" x14ac:dyDescent="0.25">
      <c r="T6045" s="2" t="s">
        <v>1257</v>
      </c>
      <c r="U6045" s="2" t="s">
        <v>52</v>
      </c>
    </row>
    <row r="6046" spans="1:33" ht="30" x14ac:dyDescent="0.25">
      <c r="T6046" s="2" t="s">
        <v>1258</v>
      </c>
      <c r="U6046" s="2" t="s">
        <v>50</v>
      </c>
    </row>
    <row r="6047" spans="1:33" x14ac:dyDescent="0.25">
      <c r="T6047" s="2" t="s">
        <v>131</v>
      </c>
      <c r="U6047" s="2" t="s">
        <v>34</v>
      </c>
    </row>
    <row r="6048" spans="1:33" ht="30" x14ac:dyDescent="0.25">
      <c r="T6048" s="2" t="s">
        <v>177</v>
      </c>
      <c r="U6048" s="2" t="s">
        <v>34</v>
      </c>
    </row>
    <row r="6049" spans="1:33" x14ac:dyDescent="0.25">
      <c r="T6049" s="2" t="s">
        <v>340</v>
      </c>
      <c r="U6049" s="2" t="s">
        <v>34</v>
      </c>
    </row>
    <row r="6050" spans="1:33" ht="30" x14ac:dyDescent="0.25">
      <c r="T6050" s="2" t="s">
        <v>70</v>
      </c>
      <c r="U6050" s="2" t="s">
        <v>34</v>
      </c>
    </row>
    <row r="6051" spans="1:33" x14ac:dyDescent="0.25">
      <c r="T6051" s="2" t="s">
        <v>190</v>
      </c>
      <c r="U6051" s="2" t="s">
        <v>34</v>
      </c>
    </row>
    <row r="6052" spans="1:33" ht="30" x14ac:dyDescent="0.25">
      <c r="A6052" s="2">
        <v>1778</v>
      </c>
      <c r="B6052" s="3">
        <v>43514</v>
      </c>
      <c r="C6052" s="2">
        <v>1</v>
      </c>
      <c r="D6052" s="2">
        <v>3</v>
      </c>
      <c r="E6052" s="2">
        <v>5</v>
      </c>
      <c r="F6052" s="2">
        <v>6</v>
      </c>
      <c r="G6052" s="2">
        <v>8</v>
      </c>
      <c r="H6052" s="2">
        <v>9</v>
      </c>
      <c r="I6052" s="2">
        <v>10</v>
      </c>
      <c r="J6052" s="2">
        <v>11</v>
      </c>
      <c r="K6052" s="2">
        <v>13</v>
      </c>
      <c r="L6052" s="2">
        <v>16</v>
      </c>
      <c r="M6052" s="2">
        <v>18</v>
      </c>
      <c r="N6052" s="2">
        <v>19</v>
      </c>
      <c r="O6052" s="2">
        <v>21</v>
      </c>
      <c r="P6052" s="2">
        <v>23</v>
      </c>
      <c r="Q6052" s="2">
        <v>24</v>
      </c>
      <c r="R6052" s="4">
        <v>25326810</v>
      </c>
      <c r="S6052" s="2">
        <v>12</v>
      </c>
      <c r="T6052" s="2" t="s">
        <v>77</v>
      </c>
      <c r="U6052" s="2" t="s">
        <v>32</v>
      </c>
      <c r="V6052" s="2">
        <v>1419</v>
      </c>
      <c r="W6052" s="2">
        <v>30710</v>
      </c>
      <c r="X6052" s="2">
        <v>273704</v>
      </c>
      <c r="Y6052" s="2">
        <v>1163995</v>
      </c>
      <c r="Z6052" s="4">
        <v>133435.51</v>
      </c>
      <c r="AA6052" s="4">
        <v>496</v>
      </c>
      <c r="AB6052" s="4">
        <v>20</v>
      </c>
      <c r="AC6052" s="4">
        <v>8</v>
      </c>
      <c r="AD6052" s="4">
        <v>4</v>
      </c>
      <c r="AE6052" s="4">
        <v>0</v>
      </c>
      <c r="AF6052" s="4">
        <v>2000000</v>
      </c>
      <c r="AG6052" s="4">
        <v>32183561.109999999</v>
      </c>
    </row>
    <row r="6053" spans="1:33" ht="45" x14ac:dyDescent="0.25">
      <c r="T6053" s="2" t="s">
        <v>341</v>
      </c>
      <c r="U6053" s="2" t="s">
        <v>40</v>
      </c>
    </row>
    <row r="6054" spans="1:33" ht="45" x14ac:dyDescent="0.25">
      <c r="T6054" s="2" t="s">
        <v>259</v>
      </c>
      <c r="U6054" s="2" t="s">
        <v>41</v>
      </c>
    </row>
    <row r="6055" spans="1:33" ht="45" x14ac:dyDescent="0.25">
      <c r="T6055" s="2" t="s">
        <v>1259</v>
      </c>
      <c r="U6055" s="2" t="s">
        <v>41</v>
      </c>
    </row>
    <row r="6056" spans="1:33" ht="30" x14ac:dyDescent="0.25">
      <c r="T6056" s="2" t="s">
        <v>347</v>
      </c>
      <c r="U6056" s="2" t="s">
        <v>43</v>
      </c>
    </row>
    <row r="6057" spans="1:33" x14ac:dyDescent="0.25">
      <c r="T6057" s="2" t="s">
        <v>1260</v>
      </c>
      <c r="U6057" s="2" t="s">
        <v>33</v>
      </c>
    </row>
    <row r="6058" spans="1:33" ht="30" x14ac:dyDescent="0.25">
      <c r="T6058" s="2" t="s">
        <v>61</v>
      </c>
      <c r="U6058" s="2" t="s">
        <v>37</v>
      </c>
    </row>
    <row r="6059" spans="1:33" ht="30" x14ac:dyDescent="0.25">
      <c r="T6059" s="2" t="s">
        <v>67</v>
      </c>
      <c r="U6059" s="2" t="s">
        <v>38</v>
      </c>
    </row>
    <row r="6060" spans="1:33" ht="30" x14ac:dyDescent="0.25">
      <c r="T6060" s="2" t="s">
        <v>78</v>
      </c>
      <c r="U6060" s="2" t="s">
        <v>34</v>
      </c>
    </row>
    <row r="6061" spans="1:33" ht="30" x14ac:dyDescent="0.25">
      <c r="T6061" s="2" t="s">
        <v>70</v>
      </c>
      <c r="U6061" s="2" t="s">
        <v>34</v>
      </c>
    </row>
    <row r="6062" spans="1:33" ht="45" x14ac:dyDescent="0.25">
      <c r="T6062" s="2" t="s">
        <v>1217</v>
      </c>
      <c r="U6062" s="2" t="s">
        <v>1218</v>
      </c>
    </row>
    <row r="6063" spans="1:33" x14ac:dyDescent="0.25">
      <c r="A6063" s="2">
        <v>1779</v>
      </c>
      <c r="B6063" s="3">
        <v>43516</v>
      </c>
      <c r="C6063" s="2">
        <v>2</v>
      </c>
      <c r="D6063" s="2">
        <v>3</v>
      </c>
      <c r="E6063" s="2">
        <v>4</v>
      </c>
      <c r="F6063" s="2">
        <v>6</v>
      </c>
      <c r="G6063" s="2">
        <v>8</v>
      </c>
      <c r="H6063" s="2">
        <v>9</v>
      </c>
      <c r="I6063" s="2">
        <v>15</v>
      </c>
      <c r="J6063" s="2">
        <v>18</v>
      </c>
      <c r="K6063" s="2">
        <v>19</v>
      </c>
      <c r="L6063" s="2">
        <v>20</v>
      </c>
      <c r="M6063" s="2">
        <v>21</v>
      </c>
      <c r="N6063" s="2">
        <v>22</v>
      </c>
      <c r="O6063" s="2">
        <v>23</v>
      </c>
      <c r="P6063" s="2">
        <v>24</v>
      </c>
      <c r="Q6063" s="2">
        <v>25</v>
      </c>
      <c r="R6063" s="4">
        <v>24685984</v>
      </c>
      <c r="S6063" s="2">
        <v>3</v>
      </c>
      <c r="T6063" s="2" t="s">
        <v>117</v>
      </c>
      <c r="U6063" s="2" t="s">
        <v>34</v>
      </c>
      <c r="V6063" s="2">
        <v>307</v>
      </c>
      <c r="W6063" s="2">
        <v>12154</v>
      </c>
      <c r="X6063" s="2">
        <v>164356</v>
      </c>
      <c r="Y6063" s="2">
        <v>981314</v>
      </c>
      <c r="Z6063" s="4">
        <v>791398.61</v>
      </c>
      <c r="AA6063" s="4">
        <v>2379.5500000000002</v>
      </c>
      <c r="AB6063" s="4">
        <v>20</v>
      </c>
      <c r="AC6063" s="4">
        <v>8</v>
      </c>
      <c r="AD6063" s="4">
        <v>4</v>
      </c>
      <c r="AE6063" s="4">
        <v>0</v>
      </c>
      <c r="AF6063" s="4">
        <v>2000000</v>
      </c>
      <c r="AG6063" s="4">
        <v>32731452.460000001</v>
      </c>
    </row>
    <row r="6064" spans="1:33" ht="60" x14ac:dyDescent="0.25">
      <c r="T6064" s="2" t="s">
        <v>69</v>
      </c>
      <c r="U6064" s="2" t="s">
        <v>34</v>
      </c>
    </row>
    <row r="6065" spans="1:33" ht="30" x14ac:dyDescent="0.25">
      <c r="T6065" s="2" t="s">
        <v>796</v>
      </c>
      <c r="U6065" s="2" t="s">
        <v>34</v>
      </c>
    </row>
    <row r="6066" spans="1:33" x14ac:dyDescent="0.25">
      <c r="A6066" s="2">
        <v>1780</v>
      </c>
      <c r="B6066" s="3">
        <v>43518</v>
      </c>
      <c r="C6066" s="2">
        <v>3</v>
      </c>
      <c r="D6066" s="2">
        <v>4</v>
      </c>
      <c r="E6066" s="2">
        <v>5</v>
      </c>
      <c r="F6066" s="2">
        <v>6</v>
      </c>
      <c r="G6066" s="2">
        <v>8</v>
      </c>
      <c r="H6066" s="2">
        <v>9</v>
      </c>
      <c r="I6066" s="2">
        <v>10</v>
      </c>
      <c r="J6066" s="2">
        <v>11</v>
      </c>
      <c r="K6066" s="2">
        <v>13</v>
      </c>
      <c r="L6066" s="2">
        <v>14</v>
      </c>
      <c r="M6066" s="2">
        <v>15</v>
      </c>
      <c r="N6066" s="2">
        <v>16</v>
      </c>
      <c r="O6066" s="2">
        <v>17</v>
      </c>
      <c r="P6066" s="2">
        <v>22</v>
      </c>
      <c r="Q6066" s="2">
        <v>25</v>
      </c>
      <c r="R6066" s="4">
        <v>26198274</v>
      </c>
      <c r="S6066" s="2">
        <v>2</v>
      </c>
      <c r="T6066" s="2" t="s">
        <v>59</v>
      </c>
      <c r="U6066" s="2" t="s">
        <v>39</v>
      </c>
      <c r="V6066" s="2">
        <v>314</v>
      </c>
      <c r="W6066" s="2">
        <v>13049</v>
      </c>
      <c r="X6066" s="2">
        <v>176705</v>
      </c>
      <c r="Y6066" s="2">
        <v>1077763</v>
      </c>
      <c r="Z6066" s="4">
        <v>1221923.3600000001</v>
      </c>
      <c r="AA6066" s="4">
        <v>2394.75</v>
      </c>
      <c r="AB6066" s="4">
        <v>20</v>
      </c>
      <c r="AC6066" s="4">
        <v>8</v>
      </c>
      <c r="AD6066" s="4">
        <v>4</v>
      </c>
      <c r="AE6066" s="4">
        <v>0</v>
      </c>
      <c r="AF6066" s="4">
        <v>2000000</v>
      </c>
      <c r="AG6066" s="4">
        <v>33295417.100000001</v>
      </c>
    </row>
    <row r="6067" spans="1:33" ht="45" x14ac:dyDescent="0.25">
      <c r="T6067" s="2" t="s">
        <v>763</v>
      </c>
      <c r="U6067" s="2" t="s">
        <v>34</v>
      </c>
    </row>
    <row r="6068" spans="1:33" ht="30" x14ac:dyDescent="0.25">
      <c r="A6068" s="2">
        <v>1781</v>
      </c>
      <c r="B6068" s="3">
        <v>43521</v>
      </c>
      <c r="C6068" s="2">
        <v>1</v>
      </c>
      <c r="D6068" s="2">
        <v>4</v>
      </c>
      <c r="E6068" s="2">
        <v>5</v>
      </c>
      <c r="F6068" s="2">
        <v>7</v>
      </c>
      <c r="G6068" s="2">
        <v>8</v>
      </c>
      <c r="H6068" s="2">
        <v>9</v>
      </c>
      <c r="I6068" s="2">
        <v>10</v>
      </c>
      <c r="J6068" s="2">
        <v>11</v>
      </c>
      <c r="K6068" s="2">
        <v>15</v>
      </c>
      <c r="L6068" s="2">
        <v>16</v>
      </c>
      <c r="M6068" s="2">
        <v>18</v>
      </c>
      <c r="N6068" s="2">
        <v>19</v>
      </c>
      <c r="O6068" s="2">
        <v>20</v>
      </c>
      <c r="P6068" s="2">
        <v>21</v>
      </c>
      <c r="Q6068" s="2">
        <v>22</v>
      </c>
      <c r="R6068" s="4">
        <v>24797746</v>
      </c>
      <c r="S6068" s="2">
        <v>3</v>
      </c>
      <c r="T6068" s="2" t="s">
        <v>1261</v>
      </c>
      <c r="U6068" s="2" t="s">
        <v>41</v>
      </c>
      <c r="V6068" s="2">
        <v>307</v>
      </c>
      <c r="W6068" s="2">
        <v>12586</v>
      </c>
      <c r="X6068" s="2">
        <v>165875</v>
      </c>
      <c r="Y6068" s="2">
        <v>985580</v>
      </c>
      <c r="Z6068" s="4">
        <v>793005.07</v>
      </c>
      <c r="AA6068" s="4">
        <v>2384.38</v>
      </c>
      <c r="AB6068" s="4">
        <v>20</v>
      </c>
      <c r="AC6068" s="4">
        <v>8</v>
      </c>
      <c r="AD6068" s="4">
        <v>4</v>
      </c>
      <c r="AE6068" s="4">
        <v>0</v>
      </c>
      <c r="AF6068" s="4">
        <v>2000000</v>
      </c>
      <c r="AG6068" s="4">
        <v>33844420.619999997</v>
      </c>
    </row>
    <row r="6069" spans="1:33" ht="30" x14ac:dyDescent="0.25">
      <c r="T6069" s="2" t="s">
        <v>320</v>
      </c>
      <c r="U6069" s="2" t="s">
        <v>47</v>
      </c>
    </row>
    <row r="6070" spans="1:33" ht="30" x14ac:dyDescent="0.25">
      <c r="T6070" s="2" t="s">
        <v>70</v>
      </c>
      <c r="U6070" s="2" t="s">
        <v>34</v>
      </c>
    </row>
    <row r="6071" spans="1:33" x14ac:dyDescent="0.25">
      <c r="A6071" s="2">
        <v>1782</v>
      </c>
      <c r="B6071" s="3">
        <v>43523</v>
      </c>
      <c r="C6071" s="2">
        <v>1</v>
      </c>
      <c r="D6071" s="2">
        <v>2</v>
      </c>
      <c r="E6071" s="2">
        <v>3</v>
      </c>
      <c r="F6071" s="2">
        <v>7</v>
      </c>
      <c r="G6071" s="2">
        <v>8</v>
      </c>
      <c r="H6071" s="2">
        <v>12</v>
      </c>
      <c r="I6071" s="2">
        <v>13</v>
      </c>
      <c r="J6071" s="2">
        <v>14</v>
      </c>
      <c r="K6071" s="2">
        <v>15</v>
      </c>
      <c r="L6071" s="2">
        <v>17</v>
      </c>
      <c r="M6071" s="2">
        <v>18</v>
      </c>
      <c r="N6071" s="2">
        <v>19</v>
      </c>
      <c r="O6071" s="2">
        <v>20</v>
      </c>
      <c r="P6071" s="2">
        <v>22</v>
      </c>
      <c r="Q6071" s="2">
        <v>25</v>
      </c>
      <c r="R6071" s="4">
        <v>24856830</v>
      </c>
      <c r="S6071" s="2">
        <v>2</v>
      </c>
      <c r="T6071" s="2" t="s">
        <v>64</v>
      </c>
      <c r="U6071" s="2" t="s">
        <v>40</v>
      </c>
      <c r="V6071" s="2">
        <v>544</v>
      </c>
      <c r="W6071" s="2">
        <v>18707</v>
      </c>
      <c r="X6071" s="2">
        <v>226758</v>
      </c>
      <c r="Y6071" s="2">
        <v>1195144</v>
      </c>
      <c r="Z6071" s="4">
        <v>865973.6</v>
      </c>
      <c r="AA6071" s="4">
        <v>1399.44</v>
      </c>
      <c r="AB6071" s="4">
        <v>20</v>
      </c>
      <c r="AC6071" s="4">
        <v>8</v>
      </c>
      <c r="AD6071" s="4">
        <v>4</v>
      </c>
      <c r="AE6071" s="4">
        <v>0</v>
      </c>
      <c r="AF6071" s="4">
        <v>2000000</v>
      </c>
      <c r="AG6071" s="4">
        <v>34244100.75</v>
      </c>
    </row>
    <row r="6072" spans="1:33" ht="30" x14ac:dyDescent="0.25">
      <c r="T6072" s="2" t="s">
        <v>1167</v>
      </c>
      <c r="U6072" s="2" t="s">
        <v>38</v>
      </c>
    </row>
    <row r="6073" spans="1:33" ht="30" x14ac:dyDescent="0.25">
      <c r="A6073" s="2">
        <v>1783</v>
      </c>
      <c r="B6073" s="3">
        <v>43525</v>
      </c>
      <c r="C6073" s="2">
        <v>3</v>
      </c>
      <c r="D6073" s="2">
        <v>4</v>
      </c>
      <c r="E6073" s="2">
        <v>8</v>
      </c>
      <c r="F6073" s="2">
        <v>10</v>
      </c>
      <c r="G6073" s="2">
        <v>11</v>
      </c>
      <c r="H6073" s="2">
        <v>12</v>
      </c>
      <c r="I6073" s="2">
        <v>14</v>
      </c>
      <c r="J6073" s="2">
        <v>15</v>
      </c>
      <c r="K6073" s="2">
        <v>18</v>
      </c>
      <c r="L6073" s="2">
        <v>20</v>
      </c>
      <c r="M6073" s="2">
        <v>21</v>
      </c>
      <c r="N6073" s="2">
        <v>22</v>
      </c>
      <c r="O6073" s="2">
        <v>23</v>
      </c>
      <c r="P6073" s="2">
        <v>24</v>
      </c>
      <c r="Q6073" s="2">
        <v>25</v>
      </c>
      <c r="R6073" s="4">
        <v>26831336</v>
      </c>
      <c r="S6073" s="2">
        <v>5</v>
      </c>
      <c r="T6073" s="2" t="s">
        <v>77</v>
      </c>
      <c r="U6073" s="2" t="s">
        <v>32</v>
      </c>
      <c r="V6073" s="2">
        <v>468</v>
      </c>
      <c r="W6073" s="2">
        <v>16477</v>
      </c>
      <c r="X6073" s="2">
        <v>216691</v>
      </c>
      <c r="Y6073" s="2">
        <v>1229531</v>
      </c>
      <c r="Z6073" s="4">
        <v>423149.96</v>
      </c>
      <c r="AA6073" s="4">
        <v>1391.02</v>
      </c>
      <c r="AB6073" s="4">
        <v>20</v>
      </c>
      <c r="AC6073" s="4">
        <v>8</v>
      </c>
      <c r="AD6073" s="4">
        <v>4</v>
      </c>
      <c r="AE6073" s="4">
        <v>0</v>
      </c>
      <c r="AF6073" s="4">
        <v>2000000</v>
      </c>
      <c r="AG6073" s="4">
        <v>34732350.700000003</v>
      </c>
    </row>
    <row r="6074" spans="1:33" ht="30" x14ac:dyDescent="0.25">
      <c r="T6074" s="2" t="s">
        <v>232</v>
      </c>
      <c r="U6074" s="2" t="s">
        <v>42</v>
      </c>
    </row>
    <row r="6075" spans="1:33" x14ac:dyDescent="0.25">
      <c r="T6075" s="2" t="s">
        <v>1262</v>
      </c>
      <c r="U6075" s="2" t="s">
        <v>48</v>
      </c>
    </row>
    <row r="6076" spans="1:33" ht="30" x14ac:dyDescent="0.25">
      <c r="T6076" s="2" t="s">
        <v>135</v>
      </c>
      <c r="U6076" s="2" t="s">
        <v>33</v>
      </c>
    </row>
    <row r="6077" spans="1:33" x14ac:dyDescent="0.25">
      <c r="T6077" s="2" t="s">
        <v>252</v>
      </c>
      <c r="U6077" s="2" t="s">
        <v>52</v>
      </c>
    </row>
    <row r="6078" spans="1:33" x14ac:dyDescent="0.25">
      <c r="A6078" s="2">
        <v>1784</v>
      </c>
      <c r="B6078" s="3">
        <v>43530</v>
      </c>
      <c r="C6078" s="2">
        <v>1</v>
      </c>
      <c r="D6078" s="2">
        <v>3</v>
      </c>
      <c r="E6078" s="2">
        <v>4</v>
      </c>
      <c r="F6078" s="2">
        <v>7</v>
      </c>
      <c r="G6078" s="2">
        <v>9</v>
      </c>
      <c r="H6078" s="2">
        <v>10</v>
      </c>
      <c r="I6078" s="2">
        <v>11</v>
      </c>
      <c r="J6078" s="2">
        <v>13</v>
      </c>
      <c r="K6078" s="2">
        <v>14</v>
      </c>
      <c r="L6078" s="2">
        <v>17</v>
      </c>
      <c r="M6078" s="2">
        <v>18</v>
      </c>
      <c r="N6078" s="2">
        <v>19</v>
      </c>
      <c r="O6078" s="2">
        <v>22</v>
      </c>
      <c r="P6078" s="2">
        <v>23</v>
      </c>
      <c r="Q6078" s="2">
        <v>25</v>
      </c>
      <c r="R6078" s="4">
        <v>23935468</v>
      </c>
      <c r="S6078" s="2">
        <v>50</v>
      </c>
      <c r="T6078" s="2"/>
      <c r="U6078" s="2" t="s">
        <v>32</v>
      </c>
      <c r="V6078" s="2">
        <v>1878</v>
      </c>
      <c r="W6078" s="2">
        <v>32053</v>
      </c>
      <c r="X6078" s="2">
        <v>276475</v>
      </c>
      <c r="Y6078" s="2">
        <v>1246420</v>
      </c>
      <c r="Z6078" s="4">
        <v>23089.55</v>
      </c>
      <c r="AA6078" s="4">
        <v>270.20999999999998</v>
      </c>
      <c r="AB6078" s="4">
        <v>20</v>
      </c>
      <c r="AC6078" s="4">
        <v>8</v>
      </c>
      <c r="AD6078" s="4">
        <v>4</v>
      </c>
      <c r="AE6078" s="4">
        <v>0</v>
      </c>
      <c r="AF6078" s="4">
        <v>2000000</v>
      </c>
      <c r="AG6078" s="4">
        <v>34998768.630000003</v>
      </c>
    </row>
    <row r="6079" spans="1:33" x14ac:dyDescent="0.25">
      <c r="T6079" s="2"/>
      <c r="U6079" s="2" t="s">
        <v>51</v>
      </c>
    </row>
    <row r="6080" spans="1:33" x14ac:dyDescent="0.25">
      <c r="T6080" s="2"/>
      <c r="U6080" s="2" t="s">
        <v>39</v>
      </c>
    </row>
    <row r="6081" spans="1:33" x14ac:dyDescent="0.25">
      <c r="T6081" s="2"/>
      <c r="U6081" s="2" t="s">
        <v>40</v>
      </c>
    </row>
    <row r="6082" spans="1:33" x14ac:dyDescent="0.25">
      <c r="T6082" s="2"/>
      <c r="U6082" s="2" t="s">
        <v>41</v>
      </c>
    </row>
    <row r="6083" spans="1:33" x14ac:dyDescent="0.25">
      <c r="T6083" s="2"/>
      <c r="U6083" s="2" t="s">
        <v>36</v>
      </c>
    </row>
    <row r="6084" spans="1:33" x14ac:dyDescent="0.25">
      <c r="T6084" s="2"/>
      <c r="U6084" s="2" t="s">
        <v>35</v>
      </c>
    </row>
    <row r="6085" spans="1:33" x14ac:dyDescent="0.25">
      <c r="T6085" s="2"/>
      <c r="U6085" s="2" t="s">
        <v>57</v>
      </c>
    </row>
    <row r="6086" spans="1:33" x14ac:dyDescent="0.25">
      <c r="T6086" s="2"/>
      <c r="U6086" s="2" t="s">
        <v>33</v>
      </c>
    </row>
    <row r="6087" spans="1:33" x14ac:dyDescent="0.25">
      <c r="T6087" s="2"/>
      <c r="U6087" s="2" t="s">
        <v>37</v>
      </c>
    </row>
    <row r="6088" spans="1:33" x14ac:dyDescent="0.25">
      <c r="T6088" s="2"/>
      <c r="U6088" s="2" t="s">
        <v>38</v>
      </c>
    </row>
    <row r="6089" spans="1:33" x14ac:dyDescent="0.25">
      <c r="T6089" s="2"/>
      <c r="U6089" s="2" t="s">
        <v>52</v>
      </c>
    </row>
    <row r="6090" spans="1:33" x14ac:dyDescent="0.25">
      <c r="T6090" s="2"/>
      <c r="U6090" s="2" t="s">
        <v>50</v>
      </c>
    </row>
    <row r="6091" spans="1:33" x14ac:dyDescent="0.25">
      <c r="T6091" s="2"/>
      <c r="U6091" s="2" t="s">
        <v>34</v>
      </c>
    </row>
    <row r="6092" spans="1:33" x14ac:dyDescent="0.25">
      <c r="T6092" s="2"/>
      <c r="U6092" s="2" t="s">
        <v>46</v>
      </c>
    </row>
    <row r="6093" spans="1:33" ht="30" x14ac:dyDescent="0.25">
      <c r="A6093" s="2">
        <v>1785</v>
      </c>
      <c r="B6093" s="3">
        <v>43532</v>
      </c>
      <c r="C6093" s="2">
        <v>1</v>
      </c>
      <c r="D6093" s="2">
        <v>4</v>
      </c>
      <c r="E6093" s="2">
        <v>5</v>
      </c>
      <c r="F6093" s="2">
        <v>6</v>
      </c>
      <c r="G6093" s="2">
        <v>7</v>
      </c>
      <c r="H6093" s="2">
        <v>8</v>
      </c>
      <c r="I6093" s="2">
        <v>9</v>
      </c>
      <c r="J6093" s="2">
        <v>11</v>
      </c>
      <c r="K6093" s="2">
        <v>14</v>
      </c>
      <c r="L6093" s="2">
        <v>16</v>
      </c>
      <c r="M6093" s="2">
        <v>17</v>
      </c>
      <c r="N6093" s="2">
        <v>19</v>
      </c>
      <c r="O6093" s="2">
        <v>21</v>
      </c>
      <c r="P6093" s="2">
        <v>23</v>
      </c>
      <c r="Q6093" s="2">
        <v>25</v>
      </c>
      <c r="R6093" s="4">
        <v>26774728</v>
      </c>
      <c r="S6093" s="2">
        <v>2</v>
      </c>
      <c r="T6093" s="2" t="s">
        <v>62</v>
      </c>
      <c r="U6093" s="2" t="s">
        <v>38</v>
      </c>
      <c r="V6093" s="2">
        <v>537</v>
      </c>
      <c r="W6093" s="2">
        <v>16746</v>
      </c>
      <c r="X6093" s="2">
        <v>203630</v>
      </c>
      <c r="Y6093" s="2">
        <v>1087046</v>
      </c>
      <c r="Z6093" s="4">
        <v>1204500.6499999999</v>
      </c>
      <c r="AA6093" s="4">
        <v>1380.32</v>
      </c>
      <c r="AB6093" s="4">
        <v>20</v>
      </c>
      <c r="AC6093" s="4">
        <v>8</v>
      </c>
      <c r="AD6093" s="4">
        <v>4</v>
      </c>
      <c r="AE6093" s="4">
        <v>0</v>
      </c>
      <c r="AF6093" s="4">
        <v>2000000</v>
      </c>
      <c r="AG6093" s="4">
        <v>35554692.009999998</v>
      </c>
    </row>
    <row r="6094" spans="1:33" ht="30" x14ac:dyDescent="0.25">
      <c r="T6094" s="2" t="s">
        <v>70</v>
      </c>
      <c r="U6094" s="2" t="s">
        <v>34</v>
      </c>
    </row>
    <row r="6095" spans="1:33" ht="30" x14ac:dyDescent="0.25">
      <c r="A6095" s="2">
        <v>1786</v>
      </c>
      <c r="B6095" s="3">
        <v>43535</v>
      </c>
      <c r="C6095" s="2">
        <v>1</v>
      </c>
      <c r="D6095" s="2">
        <v>3</v>
      </c>
      <c r="E6095" s="2">
        <v>4</v>
      </c>
      <c r="F6095" s="2">
        <v>5</v>
      </c>
      <c r="G6095" s="2">
        <v>6</v>
      </c>
      <c r="H6095" s="2">
        <v>7</v>
      </c>
      <c r="I6095" s="2">
        <v>12</v>
      </c>
      <c r="J6095" s="2">
        <v>16</v>
      </c>
      <c r="K6095" s="2">
        <v>17</v>
      </c>
      <c r="L6095" s="2">
        <v>18</v>
      </c>
      <c r="M6095" s="2">
        <v>20</v>
      </c>
      <c r="N6095" s="2">
        <v>21</v>
      </c>
      <c r="O6095" s="2">
        <v>22</v>
      </c>
      <c r="P6095" s="2">
        <v>23</v>
      </c>
      <c r="Q6095" s="2">
        <v>24</v>
      </c>
      <c r="R6095" s="4">
        <v>25252126</v>
      </c>
      <c r="S6095" s="2">
        <v>1</v>
      </c>
      <c r="T6095" s="2" t="s">
        <v>178</v>
      </c>
      <c r="U6095" s="2" t="s">
        <v>36</v>
      </c>
      <c r="V6095" s="2">
        <v>237</v>
      </c>
      <c r="W6095" s="2">
        <v>10364</v>
      </c>
      <c r="X6095" s="2">
        <v>160150</v>
      </c>
      <c r="Y6095" s="2">
        <v>940367</v>
      </c>
      <c r="Z6095" s="4">
        <v>2591983.63</v>
      </c>
      <c r="AA6095" s="4">
        <v>3365.12</v>
      </c>
      <c r="AB6095" s="4">
        <v>20</v>
      </c>
      <c r="AC6095" s="4">
        <v>8</v>
      </c>
      <c r="AD6095" s="4">
        <v>4</v>
      </c>
      <c r="AE6095" s="4">
        <v>0</v>
      </c>
      <c r="AF6095" s="4">
        <v>2000000</v>
      </c>
      <c r="AG6095" s="4">
        <v>36152842.090000004</v>
      </c>
    </row>
    <row r="6096" spans="1:33" ht="30" x14ac:dyDescent="0.25">
      <c r="A6096" s="2">
        <v>1787</v>
      </c>
      <c r="B6096" s="3">
        <v>43537</v>
      </c>
      <c r="C6096" s="2">
        <v>1</v>
      </c>
      <c r="D6096" s="2">
        <v>2</v>
      </c>
      <c r="E6096" s="2">
        <v>4</v>
      </c>
      <c r="F6096" s="2">
        <v>6</v>
      </c>
      <c r="G6096" s="2">
        <v>7</v>
      </c>
      <c r="H6096" s="2">
        <v>10</v>
      </c>
      <c r="I6096" s="2">
        <v>11</v>
      </c>
      <c r="J6096" s="2">
        <v>12</v>
      </c>
      <c r="K6096" s="2">
        <v>14</v>
      </c>
      <c r="L6096" s="2">
        <v>18</v>
      </c>
      <c r="M6096" s="2">
        <v>19</v>
      </c>
      <c r="N6096" s="2">
        <v>20</v>
      </c>
      <c r="O6096" s="2">
        <v>21</v>
      </c>
      <c r="P6096" s="2">
        <v>23</v>
      </c>
      <c r="Q6096" s="2">
        <v>25</v>
      </c>
      <c r="R6096" s="4">
        <v>25952606</v>
      </c>
      <c r="S6096" s="2">
        <v>9</v>
      </c>
      <c r="T6096" s="2" t="s">
        <v>77</v>
      </c>
      <c r="U6096" s="2" t="s">
        <v>32</v>
      </c>
      <c r="V6096" s="2">
        <v>700</v>
      </c>
      <c r="W6096" s="2">
        <v>19406</v>
      </c>
      <c r="X6096" s="2">
        <v>224868</v>
      </c>
      <c r="Y6096" s="2">
        <v>1092929</v>
      </c>
      <c r="Z6096" s="4">
        <v>237180.79999999999</v>
      </c>
      <c r="AA6096" s="4">
        <v>1340.42</v>
      </c>
      <c r="AB6096" s="4">
        <v>20</v>
      </c>
      <c r="AC6096" s="4">
        <v>8</v>
      </c>
      <c r="AD6096" s="4">
        <v>4</v>
      </c>
      <c r="AE6096" s="4">
        <v>0</v>
      </c>
      <c r="AF6096" s="4">
        <v>2000000</v>
      </c>
      <c r="AG6096" s="4">
        <v>36645448.369999997</v>
      </c>
    </row>
    <row r="6097" spans="1:33" x14ac:dyDescent="0.25">
      <c r="T6097" s="2" t="s">
        <v>64</v>
      </c>
      <c r="U6097" s="2" t="s">
        <v>40</v>
      </c>
    </row>
    <row r="6098" spans="1:33" x14ac:dyDescent="0.25">
      <c r="T6098" s="2" t="s">
        <v>128</v>
      </c>
      <c r="U6098" s="2" t="s">
        <v>49</v>
      </c>
    </row>
    <row r="6099" spans="1:33" ht="30" x14ac:dyDescent="0.25">
      <c r="T6099" s="2" t="s">
        <v>349</v>
      </c>
      <c r="U6099" s="2" t="s">
        <v>41</v>
      </c>
    </row>
    <row r="6100" spans="1:33" x14ac:dyDescent="0.25">
      <c r="T6100" s="2" t="s">
        <v>1263</v>
      </c>
      <c r="U6100" s="2" t="s">
        <v>35</v>
      </c>
    </row>
    <row r="6101" spans="1:33" ht="30" x14ac:dyDescent="0.25">
      <c r="T6101" s="2" t="s">
        <v>438</v>
      </c>
      <c r="U6101" s="2" t="s">
        <v>33</v>
      </c>
    </row>
    <row r="6102" spans="1:33" ht="30" x14ac:dyDescent="0.25">
      <c r="T6102" s="2" t="s">
        <v>67</v>
      </c>
      <c r="U6102" s="2" t="s">
        <v>38</v>
      </c>
    </row>
    <row r="6103" spans="1:33" ht="60" x14ac:dyDescent="0.25">
      <c r="T6103" s="2" t="s">
        <v>69</v>
      </c>
      <c r="U6103" s="2" t="s">
        <v>34</v>
      </c>
    </row>
    <row r="6104" spans="1:33" ht="45" x14ac:dyDescent="0.25">
      <c r="T6104" s="2" t="s">
        <v>1217</v>
      </c>
      <c r="U6104" s="2" t="s">
        <v>1218</v>
      </c>
    </row>
    <row r="6105" spans="1:33" ht="30" x14ac:dyDescent="0.25">
      <c r="A6105" s="2">
        <v>1788</v>
      </c>
      <c r="B6105" s="3">
        <v>43539</v>
      </c>
      <c r="C6105" s="2">
        <v>1</v>
      </c>
      <c r="D6105" s="2">
        <v>2</v>
      </c>
      <c r="E6105" s="2">
        <v>6</v>
      </c>
      <c r="F6105" s="2">
        <v>7</v>
      </c>
      <c r="G6105" s="2">
        <v>9</v>
      </c>
      <c r="H6105" s="2">
        <v>10</v>
      </c>
      <c r="I6105" s="2">
        <v>11</v>
      </c>
      <c r="J6105" s="2">
        <v>13</v>
      </c>
      <c r="K6105" s="2">
        <v>14</v>
      </c>
      <c r="L6105" s="2">
        <v>15</v>
      </c>
      <c r="M6105" s="2">
        <v>17</v>
      </c>
      <c r="N6105" s="2">
        <v>18</v>
      </c>
      <c r="O6105" s="2">
        <v>19</v>
      </c>
      <c r="P6105" s="2">
        <v>20</v>
      </c>
      <c r="Q6105" s="2">
        <v>23</v>
      </c>
      <c r="R6105" s="4">
        <v>27288544</v>
      </c>
      <c r="S6105" s="2">
        <v>1</v>
      </c>
      <c r="T6105" s="2" t="s">
        <v>70</v>
      </c>
      <c r="U6105" s="2" t="s">
        <v>34</v>
      </c>
      <c r="V6105" s="2">
        <v>396</v>
      </c>
      <c r="W6105" s="2">
        <v>15992</v>
      </c>
      <c r="X6105" s="2">
        <v>215879</v>
      </c>
      <c r="Y6105" s="2">
        <v>1227122</v>
      </c>
      <c r="Z6105" s="4">
        <v>2217682.7000000002</v>
      </c>
      <c r="AA6105" s="4">
        <v>1723.15</v>
      </c>
      <c r="AB6105" s="4">
        <v>20</v>
      </c>
      <c r="AC6105" s="4">
        <v>8</v>
      </c>
      <c r="AD6105" s="4">
        <v>4</v>
      </c>
      <c r="AE6105" s="4">
        <v>0</v>
      </c>
      <c r="AF6105" s="4">
        <v>2000000</v>
      </c>
      <c r="AG6105" s="4">
        <v>37157221.299999997</v>
      </c>
    </row>
    <row r="6106" spans="1:33" ht="30" x14ac:dyDescent="0.25">
      <c r="A6106" s="2">
        <v>1789</v>
      </c>
      <c r="B6106" s="3">
        <v>43542</v>
      </c>
      <c r="C6106" s="2">
        <v>1</v>
      </c>
      <c r="D6106" s="2">
        <v>3</v>
      </c>
      <c r="E6106" s="2">
        <v>5</v>
      </c>
      <c r="F6106" s="2">
        <v>8</v>
      </c>
      <c r="G6106" s="2">
        <v>9</v>
      </c>
      <c r="H6106" s="2">
        <v>11</v>
      </c>
      <c r="I6106" s="2">
        <v>13</v>
      </c>
      <c r="J6106" s="2">
        <v>14</v>
      </c>
      <c r="K6106" s="2">
        <v>15</v>
      </c>
      <c r="L6106" s="2">
        <v>17</v>
      </c>
      <c r="M6106" s="2">
        <v>19</v>
      </c>
      <c r="N6106" s="2">
        <v>21</v>
      </c>
      <c r="O6106" s="2">
        <v>22</v>
      </c>
      <c r="P6106" s="2">
        <v>24</v>
      </c>
      <c r="Q6106" s="2">
        <v>25</v>
      </c>
      <c r="R6106" s="4">
        <v>25752638</v>
      </c>
      <c r="S6106" s="2">
        <v>11</v>
      </c>
      <c r="T6106" s="2" t="s">
        <v>63</v>
      </c>
      <c r="U6106" s="2" t="s">
        <v>51</v>
      </c>
      <c r="V6106" s="2">
        <v>1390</v>
      </c>
      <c r="W6106" s="2">
        <v>37620</v>
      </c>
      <c r="X6106" s="2">
        <v>322702</v>
      </c>
      <c r="Y6106" s="2">
        <v>1294492</v>
      </c>
      <c r="Z6106" s="4">
        <v>109679.81</v>
      </c>
      <c r="AA6106" s="4">
        <v>381.52</v>
      </c>
      <c r="AB6106" s="4">
        <v>20</v>
      </c>
      <c r="AC6106" s="4">
        <v>8</v>
      </c>
      <c r="AD6106" s="4">
        <v>4</v>
      </c>
      <c r="AE6106" s="4">
        <v>0</v>
      </c>
      <c r="AF6106" s="4">
        <v>2000000</v>
      </c>
      <c r="AG6106" s="4">
        <v>37435639.270000003</v>
      </c>
    </row>
    <row r="6107" spans="1:33" x14ac:dyDescent="0.25">
      <c r="T6107" s="2" t="s">
        <v>64</v>
      </c>
      <c r="U6107" s="2" t="s">
        <v>40</v>
      </c>
    </row>
    <row r="6108" spans="1:33" ht="30" x14ac:dyDescent="0.25">
      <c r="T6108" s="2" t="s">
        <v>178</v>
      </c>
      <c r="U6108" s="2" t="s">
        <v>36</v>
      </c>
    </row>
    <row r="6109" spans="1:33" ht="30" x14ac:dyDescent="0.25">
      <c r="T6109" s="2" t="s">
        <v>506</v>
      </c>
      <c r="U6109" s="2" t="s">
        <v>34</v>
      </c>
    </row>
    <row r="6110" spans="1:33" ht="30" x14ac:dyDescent="0.25">
      <c r="T6110" s="2" t="s">
        <v>126</v>
      </c>
      <c r="U6110" s="2" t="s">
        <v>34</v>
      </c>
    </row>
    <row r="6111" spans="1:33" x14ac:dyDescent="0.25">
      <c r="T6111" s="2" t="s">
        <v>1264</v>
      </c>
      <c r="U6111" s="2" t="s">
        <v>34</v>
      </c>
    </row>
    <row r="6112" spans="1:33" x14ac:dyDescent="0.25">
      <c r="T6112" s="2" t="s">
        <v>73</v>
      </c>
      <c r="U6112" s="2" t="s">
        <v>34</v>
      </c>
    </row>
    <row r="6113" spans="1:33" ht="30" x14ac:dyDescent="0.25">
      <c r="T6113" s="2" t="s">
        <v>70</v>
      </c>
      <c r="U6113" s="2" t="s">
        <v>34</v>
      </c>
    </row>
    <row r="6114" spans="1:33" x14ac:dyDescent="0.25">
      <c r="T6114" s="2" t="s">
        <v>1265</v>
      </c>
      <c r="U6114" s="2" t="s">
        <v>34</v>
      </c>
    </row>
    <row r="6115" spans="1:33" ht="45" x14ac:dyDescent="0.25">
      <c r="T6115" s="2" t="s">
        <v>1217</v>
      </c>
      <c r="U6115" s="2" t="s">
        <v>1218</v>
      </c>
    </row>
    <row r="6116" spans="1:33" x14ac:dyDescent="0.25">
      <c r="A6116" s="2">
        <v>1790</v>
      </c>
      <c r="B6116" s="3">
        <v>43544</v>
      </c>
      <c r="C6116" s="2">
        <v>1</v>
      </c>
      <c r="D6116" s="2">
        <v>2</v>
      </c>
      <c r="E6116" s="2">
        <v>3</v>
      </c>
      <c r="F6116" s="2">
        <v>6</v>
      </c>
      <c r="G6116" s="2">
        <v>8</v>
      </c>
      <c r="H6116" s="2">
        <v>11</v>
      </c>
      <c r="I6116" s="2">
        <v>12</v>
      </c>
      <c r="J6116" s="2">
        <v>13</v>
      </c>
      <c r="K6116" s="2">
        <v>15</v>
      </c>
      <c r="L6116" s="2">
        <v>17</v>
      </c>
      <c r="M6116" s="2">
        <v>18</v>
      </c>
      <c r="N6116" s="2">
        <v>21</v>
      </c>
      <c r="O6116" s="2">
        <v>23</v>
      </c>
      <c r="P6116" s="2">
        <v>24</v>
      </c>
      <c r="Q6116" s="2">
        <v>25</v>
      </c>
      <c r="R6116" s="4">
        <v>25080706</v>
      </c>
      <c r="S6116" s="2">
        <v>2</v>
      </c>
      <c r="T6116" s="2" t="s">
        <v>59</v>
      </c>
      <c r="U6116" s="2" t="s">
        <v>39</v>
      </c>
      <c r="V6116" s="2">
        <v>477</v>
      </c>
      <c r="W6116" s="2">
        <v>17590</v>
      </c>
      <c r="X6116" s="2">
        <v>229375</v>
      </c>
      <c r="Y6116" s="2">
        <v>1189016</v>
      </c>
      <c r="Z6116" s="4">
        <v>893948.05</v>
      </c>
      <c r="AA6116" s="4">
        <v>1647.56</v>
      </c>
      <c r="AB6116" s="4">
        <v>20</v>
      </c>
      <c r="AC6116" s="4">
        <v>8</v>
      </c>
      <c r="AD6116" s="4">
        <v>4</v>
      </c>
      <c r="AE6116" s="4">
        <v>0</v>
      </c>
      <c r="AF6116" s="4">
        <v>2000000</v>
      </c>
      <c r="AG6116" s="4">
        <v>37848230.689999998</v>
      </c>
    </row>
    <row r="6117" spans="1:33" ht="30" x14ac:dyDescent="0.25">
      <c r="T6117" s="2" t="s">
        <v>125</v>
      </c>
      <c r="U6117" s="2" t="s">
        <v>34</v>
      </c>
    </row>
    <row r="6118" spans="1:33" ht="30" x14ac:dyDescent="0.25">
      <c r="A6118" s="2">
        <v>1791</v>
      </c>
      <c r="B6118" s="3">
        <v>43546</v>
      </c>
      <c r="C6118" s="2">
        <v>1</v>
      </c>
      <c r="D6118" s="2">
        <v>2</v>
      </c>
      <c r="E6118" s="2">
        <v>4</v>
      </c>
      <c r="F6118" s="2">
        <v>5</v>
      </c>
      <c r="G6118" s="2">
        <v>7</v>
      </c>
      <c r="H6118" s="2">
        <v>8</v>
      </c>
      <c r="I6118" s="2">
        <v>10</v>
      </c>
      <c r="J6118" s="2">
        <v>13</v>
      </c>
      <c r="K6118" s="2">
        <v>15</v>
      </c>
      <c r="L6118" s="2">
        <v>17</v>
      </c>
      <c r="M6118" s="2">
        <v>18</v>
      </c>
      <c r="N6118" s="2">
        <v>19</v>
      </c>
      <c r="O6118" s="2">
        <v>20</v>
      </c>
      <c r="P6118" s="2">
        <v>22</v>
      </c>
      <c r="Q6118" s="2">
        <v>24</v>
      </c>
      <c r="R6118" s="4">
        <v>26165868</v>
      </c>
      <c r="S6118" s="2">
        <v>2</v>
      </c>
      <c r="T6118" s="2" t="s">
        <v>61</v>
      </c>
      <c r="U6118" s="2" t="s">
        <v>37</v>
      </c>
      <c r="V6118" s="2">
        <v>791</v>
      </c>
      <c r="W6118" s="2">
        <v>24199</v>
      </c>
      <c r="X6118" s="2">
        <v>255894</v>
      </c>
      <c r="Y6118" s="2">
        <v>1265976</v>
      </c>
      <c r="Z6118" s="4">
        <v>852597.18</v>
      </c>
      <c r="AA6118" s="4">
        <v>947.58</v>
      </c>
      <c r="AB6118" s="4">
        <v>20</v>
      </c>
      <c r="AC6118" s="4">
        <v>8</v>
      </c>
      <c r="AD6118" s="4">
        <v>4</v>
      </c>
      <c r="AE6118" s="4">
        <v>0</v>
      </c>
      <c r="AF6118" s="4">
        <v>2000000</v>
      </c>
      <c r="AG6118" s="4">
        <v>38241737.090000004</v>
      </c>
    </row>
    <row r="6119" spans="1:33" x14ac:dyDescent="0.25">
      <c r="T6119" s="2" t="s">
        <v>1266</v>
      </c>
      <c r="U6119" s="2" t="s">
        <v>34</v>
      </c>
    </row>
    <row r="6120" spans="1:33" ht="45" x14ac:dyDescent="0.25">
      <c r="A6120" s="2">
        <v>1792</v>
      </c>
      <c r="B6120" s="3">
        <v>43549</v>
      </c>
      <c r="C6120" s="2">
        <v>2</v>
      </c>
      <c r="D6120" s="2">
        <v>3</v>
      </c>
      <c r="E6120" s="2">
        <v>6</v>
      </c>
      <c r="F6120" s="2">
        <v>7</v>
      </c>
      <c r="G6120" s="2">
        <v>9</v>
      </c>
      <c r="H6120" s="2">
        <v>10</v>
      </c>
      <c r="I6120" s="2">
        <v>13</v>
      </c>
      <c r="J6120" s="2">
        <v>14</v>
      </c>
      <c r="K6120" s="2">
        <v>15</v>
      </c>
      <c r="L6120" s="2">
        <v>16</v>
      </c>
      <c r="M6120" s="2">
        <v>17</v>
      </c>
      <c r="N6120" s="2">
        <v>21</v>
      </c>
      <c r="O6120" s="2">
        <v>22</v>
      </c>
      <c r="P6120" s="2">
        <v>24</v>
      </c>
      <c r="Q6120" s="2">
        <v>25</v>
      </c>
      <c r="R6120" s="4">
        <v>24017182</v>
      </c>
      <c r="S6120" s="2">
        <v>1</v>
      </c>
      <c r="T6120" s="2" t="s">
        <v>156</v>
      </c>
      <c r="U6120" s="2" t="s">
        <v>32</v>
      </c>
      <c r="V6120" s="2">
        <v>305</v>
      </c>
      <c r="W6120" s="2">
        <v>12827</v>
      </c>
      <c r="X6120" s="2">
        <v>161973</v>
      </c>
      <c r="Y6120" s="2">
        <v>944692</v>
      </c>
      <c r="Z6120" s="4">
        <v>2311483.71</v>
      </c>
      <c r="AA6120" s="4">
        <v>2331.89</v>
      </c>
      <c r="AB6120" s="4">
        <v>20</v>
      </c>
      <c r="AC6120" s="4">
        <v>8</v>
      </c>
      <c r="AD6120" s="4">
        <v>4</v>
      </c>
      <c r="AE6120" s="4">
        <v>0</v>
      </c>
      <c r="AF6120" s="4">
        <v>2000000</v>
      </c>
      <c r="AG6120" s="4">
        <v>38775156.409999996</v>
      </c>
    </row>
    <row r="6121" spans="1:33" ht="30" x14ac:dyDescent="0.25">
      <c r="A6121" s="2">
        <v>1793</v>
      </c>
      <c r="B6121" s="3">
        <v>43551</v>
      </c>
      <c r="C6121" s="2">
        <v>1</v>
      </c>
      <c r="D6121" s="2">
        <v>2</v>
      </c>
      <c r="E6121" s="2">
        <v>3</v>
      </c>
      <c r="F6121" s="2">
        <v>5</v>
      </c>
      <c r="G6121" s="2">
        <v>6</v>
      </c>
      <c r="H6121" s="2">
        <v>10</v>
      </c>
      <c r="I6121" s="2">
        <v>11</v>
      </c>
      <c r="J6121" s="2">
        <v>13</v>
      </c>
      <c r="K6121" s="2">
        <v>16</v>
      </c>
      <c r="L6121" s="2">
        <v>18</v>
      </c>
      <c r="M6121" s="2">
        <v>19</v>
      </c>
      <c r="N6121" s="2">
        <v>20</v>
      </c>
      <c r="O6121" s="2">
        <v>21</v>
      </c>
      <c r="P6121" s="2">
        <v>23</v>
      </c>
      <c r="Q6121" s="2">
        <v>24</v>
      </c>
      <c r="R6121" s="4">
        <v>23943374</v>
      </c>
      <c r="S6121" s="2">
        <v>1</v>
      </c>
      <c r="T6121" s="2" t="s">
        <v>702</v>
      </c>
      <c r="U6121" s="2" t="s">
        <v>37</v>
      </c>
      <c r="V6121" s="2">
        <v>479</v>
      </c>
      <c r="W6121" s="2">
        <v>21777</v>
      </c>
      <c r="X6121" s="2">
        <v>244242</v>
      </c>
      <c r="Y6121" s="2">
        <v>1078838</v>
      </c>
      <c r="Z6121" s="4">
        <v>1671875.99</v>
      </c>
      <c r="AA6121" s="4">
        <v>1534.21</v>
      </c>
      <c r="AB6121" s="4">
        <v>20</v>
      </c>
      <c r="AC6121" s="4">
        <v>8</v>
      </c>
      <c r="AD6121" s="4">
        <v>4</v>
      </c>
      <c r="AE6121" s="4">
        <v>0</v>
      </c>
      <c r="AF6121" s="4">
        <v>2000000</v>
      </c>
      <c r="AG6121" s="4">
        <v>39160973.950000003</v>
      </c>
    </row>
    <row r="6122" spans="1:33" x14ac:dyDescent="0.25">
      <c r="A6122" s="2">
        <v>1794</v>
      </c>
      <c r="B6122" s="3">
        <v>43553</v>
      </c>
      <c r="C6122" s="2">
        <v>3</v>
      </c>
      <c r="D6122" s="2">
        <v>4</v>
      </c>
      <c r="E6122" s="2">
        <v>5</v>
      </c>
      <c r="F6122" s="2">
        <v>7</v>
      </c>
      <c r="G6122" s="2">
        <v>8</v>
      </c>
      <c r="H6122" s="2">
        <v>10</v>
      </c>
      <c r="I6122" s="2">
        <v>11</v>
      </c>
      <c r="J6122" s="2">
        <v>13</v>
      </c>
      <c r="K6122" s="2">
        <v>16</v>
      </c>
      <c r="L6122" s="2">
        <v>18</v>
      </c>
      <c r="M6122" s="2">
        <v>19</v>
      </c>
      <c r="N6122" s="2">
        <v>21</v>
      </c>
      <c r="O6122" s="2">
        <v>22</v>
      </c>
      <c r="P6122" s="2">
        <v>24</v>
      </c>
      <c r="Q6122" s="2">
        <v>25</v>
      </c>
      <c r="R6122" s="4">
        <v>25446260</v>
      </c>
      <c r="S6122" s="2">
        <v>1</v>
      </c>
      <c r="T6122" s="2" t="s">
        <v>547</v>
      </c>
      <c r="U6122" s="2" t="s">
        <v>34</v>
      </c>
      <c r="V6122" s="2">
        <v>724</v>
      </c>
      <c r="W6122" s="2">
        <v>19809</v>
      </c>
      <c r="X6122" s="2">
        <v>215902</v>
      </c>
      <c r="Y6122" s="2">
        <v>1132840</v>
      </c>
      <c r="Z6122" s="4">
        <v>1991086.84</v>
      </c>
      <c r="AA6122" s="4">
        <v>1208.8399999999999</v>
      </c>
      <c r="AB6122" s="4">
        <v>20</v>
      </c>
      <c r="AC6122" s="4">
        <v>8</v>
      </c>
      <c r="AD6122" s="4">
        <v>4</v>
      </c>
      <c r="AE6122" s="4">
        <v>0</v>
      </c>
      <c r="AF6122" s="4">
        <v>2000000</v>
      </c>
      <c r="AG6122" s="4">
        <v>39620455.530000001</v>
      </c>
    </row>
    <row r="6123" spans="1:33" x14ac:dyDescent="0.25">
      <c r="A6123" s="2">
        <v>1795</v>
      </c>
      <c r="B6123" s="3">
        <v>43556</v>
      </c>
      <c r="C6123" s="2">
        <v>2</v>
      </c>
      <c r="D6123" s="2">
        <v>4</v>
      </c>
      <c r="E6123" s="2">
        <v>7</v>
      </c>
      <c r="F6123" s="2">
        <v>8</v>
      </c>
      <c r="G6123" s="2">
        <v>9</v>
      </c>
      <c r="H6123" s="2">
        <v>10</v>
      </c>
      <c r="I6123" s="2">
        <v>13</v>
      </c>
      <c r="J6123" s="2">
        <v>16</v>
      </c>
      <c r="K6123" s="2">
        <v>17</v>
      </c>
      <c r="L6123" s="2">
        <v>18</v>
      </c>
      <c r="M6123" s="2">
        <v>19</v>
      </c>
      <c r="N6123" s="2">
        <v>22</v>
      </c>
      <c r="O6123" s="2">
        <v>23</v>
      </c>
      <c r="P6123" s="2">
        <v>24</v>
      </c>
      <c r="Q6123" s="2">
        <v>25</v>
      </c>
      <c r="R6123" s="4">
        <v>25537990</v>
      </c>
      <c r="S6123" s="2">
        <v>4</v>
      </c>
      <c r="T6123" s="2" t="s">
        <v>155</v>
      </c>
      <c r="U6123" s="2" t="s">
        <v>53</v>
      </c>
      <c r="V6123" s="2">
        <v>405</v>
      </c>
      <c r="W6123" s="2">
        <v>16186</v>
      </c>
      <c r="X6123" s="2">
        <v>228419</v>
      </c>
      <c r="Y6123" s="2">
        <v>1181772</v>
      </c>
      <c r="Z6123" s="4">
        <v>476882.69</v>
      </c>
      <c r="AA6123" s="4">
        <v>1449.21</v>
      </c>
      <c r="AB6123" s="4">
        <v>20</v>
      </c>
      <c r="AC6123" s="4">
        <v>8</v>
      </c>
      <c r="AD6123" s="4">
        <v>4</v>
      </c>
      <c r="AE6123" s="4">
        <v>0</v>
      </c>
      <c r="AF6123" s="4">
        <v>2000000</v>
      </c>
      <c r="AG6123" s="4">
        <v>40060654.939999998</v>
      </c>
    </row>
    <row r="6124" spans="1:33" x14ac:dyDescent="0.25">
      <c r="T6124" s="2" t="s">
        <v>59</v>
      </c>
      <c r="U6124" s="2" t="s">
        <v>39</v>
      </c>
    </row>
    <row r="6125" spans="1:33" ht="45" x14ac:dyDescent="0.25">
      <c r="T6125" s="2" t="s">
        <v>1267</v>
      </c>
      <c r="U6125" s="2" t="s">
        <v>38</v>
      </c>
    </row>
    <row r="6126" spans="1:33" x14ac:dyDescent="0.25">
      <c r="T6126" s="2" t="s">
        <v>1268</v>
      </c>
      <c r="U6126" s="2" t="s">
        <v>34</v>
      </c>
    </row>
    <row r="6127" spans="1:33" x14ac:dyDescent="0.25">
      <c r="A6127" s="2">
        <v>1796</v>
      </c>
      <c r="B6127" s="3">
        <v>43558</v>
      </c>
      <c r="C6127" s="2">
        <v>1</v>
      </c>
      <c r="D6127" s="2">
        <v>3</v>
      </c>
      <c r="E6127" s="2">
        <v>5</v>
      </c>
      <c r="F6127" s="2">
        <v>9</v>
      </c>
      <c r="G6127" s="2">
        <v>10</v>
      </c>
      <c r="H6127" s="2">
        <v>12</v>
      </c>
      <c r="I6127" s="2">
        <v>15</v>
      </c>
      <c r="J6127" s="2">
        <v>16</v>
      </c>
      <c r="K6127" s="2">
        <v>18</v>
      </c>
      <c r="L6127" s="2">
        <v>19</v>
      </c>
      <c r="M6127" s="2">
        <v>20</v>
      </c>
      <c r="N6127" s="2">
        <v>21</v>
      </c>
      <c r="O6127" s="2">
        <v>23</v>
      </c>
      <c r="P6127" s="2">
        <v>24</v>
      </c>
      <c r="Q6127" s="2">
        <v>25</v>
      </c>
      <c r="R6127" s="4">
        <v>25709062</v>
      </c>
      <c r="S6127" s="2">
        <v>3</v>
      </c>
      <c r="T6127" s="2" t="s">
        <v>1269</v>
      </c>
      <c r="U6127" s="2" t="s">
        <v>38</v>
      </c>
      <c r="V6127" s="2">
        <v>577</v>
      </c>
      <c r="W6127" s="2">
        <v>23046</v>
      </c>
      <c r="X6127" s="2">
        <v>256349</v>
      </c>
      <c r="Y6127" s="2">
        <v>1276612</v>
      </c>
      <c r="Z6127" s="4">
        <v>534857.63</v>
      </c>
      <c r="AA6127" s="4">
        <v>1222.3599999999999</v>
      </c>
      <c r="AB6127" s="4">
        <v>20</v>
      </c>
      <c r="AC6127" s="4">
        <v>8</v>
      </c>
      <c r="AD6127" s="4">
        <v>4</v>
      </c>
      <c r="AE6127" s="4">
        <v>0</v>
      </c>
      <c r="AF6127" s="4">
        <v>2000000</v>
      </c>
      <c r="AG6127" s="4">
        <v>40430941</v>
      </c>
    </row>
    <row r="6128" spans="1:33" ht="30" x14ac:dyDescent="0.25">
      <c r="T6128" s="2" t="s">
        <v>82</v>
      </c>
      <c r="U6128" s="2" t="s">
        <v>34</v>
      </c>
    </row>
    <row r="6129" spans="1:33" ht="30" x14ac:dyDescent="0.25">
      <c r="T6129" s="2" t="s">
        <v>70</v>
      </c>
      <c r="U6129" s="2" t="s">
        <v>34</v>
      </c>
    </row>
    <row r="6130" spans="1:33" x14ac:dyDescent="0.25">
      <c r="A6130" s="2">
        <v>1797</v>
      </c>
      <c r="B6130" s="3">
        <v>43560</v>
      </c>
      <c r="C6130" s="2">
        <v>3</v>
      </c>
      <c r="D6130" s="2">
        <v>5</v>
      </c>
      <c r="E6130" s="2">
        <v>6</v>
      </c>
      <c r="F6130" s="2">
        <v>7</v>
      </c>
      <c r="G6130" s="2">
        <v>9</v>
      </c>
      <c r="H6130" s="2">
        <v>10</v>
      </c>
      <c r="I6130" s="2">
        <v>11</v>
      </c>
      <c r="J6130" s="2">
        <v>14</v>
      </c>
      <c r="K6130" s="2">
        <v>15</v>
      </c>
      <c r="L6130" s="2">
        <v>16</v>
      </c>
      <c r="M6130" s="2">
        <v>17</v>
      </c>
      <c r="N6130" s="2">
        <v>18</v>
      </c>
      <c r="O6130" s="2">
        <v>19</v>
      </c>
      <c r="P6130" s="2">
        <v>24</v>
      </c>
      <c r="Q6130" s="2">
        <v>25</v>
      </c>
      <c r="R6130" s="4">
        <v>27117712</v>
      </c>
      <c r="S6130" s="2">
        <v>3</v>
      </c>
      <c r="T6130" s="2" t="s">
        <v>59</v>
      </c>
      <c r="U6130" s="2" t="s">
        <v>39</v>
      </c>
      <c r="V6130" s="2">
        <v>366</v>
      </c>
      <c r="W6130" s="2">
        <v>14511</v>
      </c>
      <c r="X6130" s="2">
        <v>197184</v>
      </c>
      <c r="Y6130" s="2">
        <v>1169331</v>
      </c>
      <c r="Z6130" s="4">
        <v>790231.48</v>
      </c>
      <c r="AA6130" s="4">
        <v>1993.02</v>
      </c>
      <c r="AB6130" s="4">
        <v>20</v>
      </c>
      <c r="AC6130" s="4">
        <v>8</v>
      </c>
      <c r="AD6130" s="4">
        <v>4</v>
      </c>
      <c r="AE6130" s="4">
        <v>0</v>
      </c>
      <c r="AF6130" s="4">
        <v>2000000</v>
      </c>
      <c r="AG6130" s="4">
        <v>40978024.340000004</v>
      </c>
    </row>
    <row r="6131" spans="1:33" ht="30" x14ac:dyDescent="0.25">
      <c r="T6131" s="2" t="s">
        <v>314</v>
      </c>
      <c r="U6131" s="2" t="s">
        <v>41</v>
      </c>
    </row>
    <row r="6132" spans="1:33" ht="30" x14ac:dyDescent="0.25">
      <c r="T6132" s="2" t="s">
        <v>214</v>
      </c>
      <c r="U6132" s="2" t="s">
        <v>52</v>
      </c>
    </row>
    <row r="6133" spans="1:33" ht="30" x14ac:dyDescent="0.25">
      <c r="A6133" s="2">
        <v>1798</v>
      </c>
      <c r="B6133" s="3">
        <v>43563</v>
      </c>
      <c r="C6133" s="2">
        <v>2</v>
      </c>
      <c r="D6133" s="2">
        <v>3</v>
      </c>
      <c r="E6133" s="2">
        <v>4</v>
      </c>
      <c r="F6133" s="2">
        <v>5</v>
      </c>
      <c r="G6133" s="2">
        <v>7</v>
      </c>
      <c r="H6133" s="2">
        <v>9</v>
      </c>
      <c r="I6133" s="2">
        <v>12</v>
      </c>
      <c r="J6133" s="2">
        <v>13</v>
      </c>
      <c r="K6133" s="2">
        <v>14</v>
      </c>
      <c r="L6133" s="2">
        <v>15</v>
      </c>
      <c r="M6133" s="2">
        <v>16</v>
      </c>
      <c r="N6133" s="2">
        <v>19</v>
      </c>
      <c r="O6133" s="2">
        <v>20</v>
      </c>
      <c r="P6133" s="2">
        <v>21</v>
      </c>
      <c r="Q6133" s="2">
        <v>23</v>
      </c>
      <c r="R6133" s="4">
        <v>25157224</v>
      </c>
      <c r="S6133" s="2">
        <v>2</v>
      </c>
      <c r="T6133" s="2" t="s">
        <v>205</v>
      </c>
      <c r="U6133" s="2" t="s">
        <v>45</v>
      </c>
      <c r="V6133" s="2">
        <v>388</v>
      </c>
      <c r="W6133" s="2">
        <v>16474</v>
      </c>
      <c r="X6133" s="2">
        <v>205735</v>
      </c>
      <c r="Y6133" s="2">
        <v>1101576</v>
      </c>
      <c r="Z6133" s="4">
        <v>1029167.23</v>
      </c>
      <c r="AA6133" s="4">
        <v>1632.31</v>
      </c>
      <c r="AB6133" s="4">
        <v>20</v>
      </c>
      <c r="AC6133" s="4">
        <v>8</v>
      </c>
      <c r="AD6133" s="4">
        <v>4</v>
      </c>
      <c r="AE6133" s="4">
        <v>0</v>
      </c>
      <c r="AF6133" s="4">
        <v>2000000</v>
      </c>
      <c r="AG6133" s="4">
        <v>41453024.600000001</v>
      </c>
    </row>
    <row r="6134" spans="1:33" x14ac:dyDescent="0.25">
      <c r="T6134" s="2" t="s">
        <v>1270</v>
      </c>
      <c r="U6134" s="2" t="s">
        <v>38</v>
      </c>
    </row>
    <row r="6135" spans="1:33" x14ac:dyDescent="0.25">
      <c r="A6135" s="2">
        <v>1799</v>
      </c>
      <c r="B6135" s="3">
        <v>43565</v>
      </c>
      <c r="C6135" s="2">
        <v>2</v>
      </c>
      <c r="D6135" s="2">
        <v>3</v>
      </c>
      <c r="E6135" s="2">
        <v>4</v>
      </c>
      <c r="F6135" s="2">
        <v>5</v>
      </c>
      <c r="G6135" s="2">
        <v>8</v>
      </c>
      <c r="H6135" s="2">
        <v>10</v>
      </c>
      <c r="I6135" s="2">
        <v>11</v>
      </c>
      <c r="J6135" s="2">
        <v>12</v>
      </c>
      <c r="K6135" s="2">
        <v>15</v>
      </c>
      <c r="L6135" s="2">
        <v>18</v>
      </c>
      <c r="M6135" s="2">
        <v>20</v>
      </c>
      <c r="N6135" s="2">
        <v>22</v>
      </c>
      <c r="O6135" s="2">
        <v>23</v>
      </c>
      <c r="P6135" s="2">
        <v>24</v>
      </c>
      <c r="Q6135" s="2">
        <v>25</v>
      </c>
      <c r="R6135" s="4">
        <v>25359592</v>
      </c>
      <c r="S6135" s="2">
        <v>3</v>
      </c>
      <c r="T6135" s="2" t="s">
        <v>59</v>
      </c>
      <c r="U6135" s="2" t="s">
        <v>39</v>
      </c>
      <c r="V6135" s="2">
        <v>619</v>
      </c>
      <c r="W6135" s="2">
        <v>23610</v>
      </c>
      <c r="X6135" s="2">
        <v>252927</v>
      </c>
      <c r="Y6135" s="2">
        <v>1293977</v>
      </c>
      <c r="Z6135" s="4">
        <v>503787.69</v>
      </c>
      <c r="AA6135" s="4">
        <v>1073.23</v>
      </c>
      <c r="AB6135" s="4">
        <v>20</v>
      </c>
      <c r="AC6135" s="4">
        <v>8</v>
      </c>
      <c r="AD6135" s="4">
        <v>4</v>
      </c>
      <c r="AE6135" s="4">
        <v>0</v>
      </c>
      <c r="AF6135" s="4">
        <v>2000000</v>
      </c>
      <c r="AG6135" s="4">
        <v>41801800.700000003</v>
      </c>
    </row>
    <row r="6136" spans="1:33" x14ac:dyDescent="0.25">
      <c r="T6136" s="2" t="s">
        <v>242</v>
      </c>
      <c r="U6136" s="2" t="s">
        <v>33</v>
      </c>
    </row>
    <row r="6137" spans="1:33" ht="45" x14ac:dyDescent="0.25">
      <c r="A6137" s="2">
        <v>1800</v>
      </c>
      <c r="B6137" s="3">
        <v>43567</v>
      </c>
      <c r="C6137" s="2">
        <v>1</v>
      </c>
      <c r="D6137" s="2">
        <v>2</v>
      </c>
      <c r="E6137" s="2">
        <v>5</v>
      </c>
      <c r="F6137" s="2">
        <v>6</v>
      </c>
      <c r="G6137" s="2">
        <v>7</v>
      </c>
      <c r="H6137" s="2">
        <v>8</v>
      </c>
      <c r="I6137" s="2">
        <v>10</v>
      </c>
      <c r="J6137" s="2">
        <v>12</v>
      </c>
      <c r="K6137" s="2">
        <v>13</v>
      </c>
      <c r="L6137" s="2">
        <v>14</v>
      </c>
      <c r="M6137" s="2">
        <v>15</v>
      </c>
      <c r="N6137" s="2">
        <v>16</v>
      </c>
      <c r="O6137" s="2">
        <v>20</v>
      </c>
      <c r="P6137" s="2">
        <v>21</v>
      </c>
      <c r="Q6137" s="2">
        <v>22</v>
      </c>
      <c r="R6137" s="4">
        <v>26304450</v>
      </c>
      <c r="S6137" s="2">
        <v>4</v>
      </c>
      <c r="T6137" s="2" t="s">
        <v>962</v>
      </c>
      <c r="U6137" s="2" t="s">
        <v>40</v>
      </c>
      <c r="V6137" s="2">
        <v>362</v>
      </c>
      <c r="W6137" s="2">
        <v>15139</v>
      </c>
      <c r="X6137" s="2">
        <v>188980</v>
      </c>
      <c r="Y6137" s="2">
        <v>1072174</v>
      </c>
      <c r="Z6137" s="4">
        <v>602815.19999999995</v>
      </c>
      <c r="AA6137" s="4">
        <v>2049.52</v>
      </c>
      <c r="AB6137" s="4">
        <v>20</v>
      </c>
      <c r="AC6137" s="4">
        <v>8</v>
      </c>
      <c r="AD6137" s="4">
        <v>4</v>
      </c>
      <c r="AE6137" s="4">
        <v>0</v>
      </c>
      <c r="AF6137" s="4">
        <v>2000000</v>
      </c>
      <c r="AG6137" s="4">
        <v>42358245.5</v>
      </c>
    </row>
    <row r="6138" spans="1:33" x14ac:dyDescent="0.25">
      <c r="T6138" s="2" t="s">
        <v>71</v>
      </c>
      <c r="U6138" s="2" t="s">
        <v>48</v>
      </c>
    </row>
    <row r="6139" spans="1:33" x14ac:dyDescent="0.25">
      <c r="T6139" s="2" t="s">
        <v>478</v>
      </c>
      <c r="U6139" s="2" t="s">
        <v>33</v>
      </c>
    </row>
    <row r="6140" spans="1:33" ht="30" x14ac:dyDescent="0.25">
      <c r="T6140" s="2" t="s">
        <v>1271</v>
      </c>
      <c r="U6140" s="2" t="s">
        <v>38</v>
      </c>
    </row>
    <row r="6141" spans="1:33" ht="30" x14ac:dyDescent="0.25">
      <c r="A6141" s="2">
        <v>1801</v>
      </c>
      <c r="B6141" s="3">
        <v>43570</v>
      </c>
      <c r="C6141" s="2">
        <v>1</v>
      </c>
      <c r="D6141" s="2">
        <v>4</v>
      </c>
      <c r="E6141" s="2">
        <v>5</v>
      </c>
      <c r="F6141" s="2">
        <v>7</v>
      </c>
      <c r="G6141" s="2">
        <v>10</v>
      </c>
      <c r="H6141" s="2">
        <v>12</v>
      </c>
      <c r="I6141" s="2">
        <v>13</v>
      </c>
      <c r="J6141" s="2">
        <v>15</v>
      </c>
      <c r="K6141" s="2">
        <v>17</v>
      </c>
      <c r="L6141" s="2">
        <v>18</v>
      </c>
      <c r="M6141" s="2">
        <v>19</v>
      </c>
      <c r="N6141" s="2">
        <v>20</v>
      </c>
      <c r="O6141" s="2">
        <v>22</v>
      </c>
      <c r="P6141" s="2">
        <v>23</v>
      </c>
      <c r="Q6141" s="2">
        <v>24</v>
      </c>
      <c r="R6141" s="4">
        <v>24289278</v>
      </c>
      <c r="S6141" s="2">
        <v>8</v>
      </c>
      <c r="T6141" s="2" t="s">
        <v>1272</v>
      </c>
      <c r="U6141" s="2" t="s">
        <v>41</v>
      </c>
      <c r="V6141" s="2">
        <v>733</v>
      </c>
      <c r="W6141" s="2">
        <v>26621</v>
      </c>
      <c r="X6141" s="2">
        <v>235189</v>
      </c>
      <c r="Y6141" s="2">
        <v>1171553</v>
      </c>
      <c r="Z6141" s="4">
        <v>195029.13</v>
      </c>
      <c r="AA6141" s="4">
        <v>935.62</v>
      </c>
      <c r="AB6141" s="4">
        <v>20</v>
      </c>
      <c r="AC6141" s="4">
        <v>8</v>
      </c>
      <c r="AD6141" s="4">
        <v>4</v>
      </c>
      <c r="AE6141" s="4">
        <v>0</v>
      </c>
      <c r="AF6141" s="4">
        <v>2000000</v>
      </c>
      <c r="AG6141" s="4">
        <v>42718299.289999999</v>
      </c>
    </row>
    <row r="6142" spans="1:33" ht="30" x14ac:dyDescent="0.25">
      <c r="T6142" s="2" t="s">
        <v>1273</v>
      </c>
      <c r="U6142" s="2" t="s">
        <v>48</v>
      </c>
    </row>
    <row r="6143" spans="1:33" x14ac:dyDescent="0.25">
      <c r="T6143" s="2" t="s">
        <v>71</v>
      </c>
      <c r="U6143" s="2" t="s">
        <v>48</v>
      </c>
    </row>
    <row r="6144" spans="1:33" ht="30" x14ac:dyDescent="0.25">
      <c r="T6144" s="2" t="s">
        <v>205</v>
      </c>
      <c r="U6144" s="2" t="s">
        <v>45</v>
      </c>
    </row>
    <row r="6145" spans="1:33" x14ac:dyDescent="0.25">
      <c r="T6145" s="2" t="s">
        <v>101</v>
      </c>
      <c r="U6145" s="2" t="s">
        <v>34</v>
      </c>
    </row>
    <row r="6146" spans="1:33" ht="30" x14ac:dyDescent="0.25">
      <c r="T6146" s="2" t="s">
        <v>176</v>
      </c>
      <c r="U6146" s="2" t="s">
        <v>34</v>
      </c>
    </row>
    <row r="6147" spans="1:33" ht="30" x14ac:dyDescent="0.25">
      <c r="T6147" s="2" t="s">
        <v>70</v>
      </c>
      <c r="U6147" s="2" t="s">
        <v>34</v>
      </c>
    </row>
    <row r="6148" spans="1:33" ht="30" x14ac:dyDescent="0.25">
      <c r="A6148" s="2">
        <v>1802</v>
      </c>
      <c r="B6148" s="3">
        <v>43572</v>
      </c>
      <c r="C6148" s="2">
        <v>1</v>
      </c>
      <c r="D6148" s="2">
        <v>2</v>
      </c>
      <c r="E6148" s="2">
        <v>5</v>
      </c>
      <c r="F6148" s="2">
        <v>8</v>
      </c>
      <c r="G6148" s="2">
        <v>11</v>
      </c>
      <c r="H6148" s="2">
        <v>12</v>
      </c>
      <c r="I6148" s="2">
        <v>14</v>
      </c>
      <c r="J6148" s="2">
        <v>15</v>
      </c>
      <c r="K6148" s="2">
        <v>16</v>
      </c>
      <c r="L6148" s="2">
        <v>19</v>
      </c>
      <c r="M6148" s="2">
        <v>20</v>
      </c>
      <c r="N6148" s="2">
        <v>21</v>
      </c>
      <c r="O6148" s="2">
        <v>23</v>
      </c>
      <c r="P6148" s="2">
        <v>24</v>
      </c>
      <c r="Q6148" s="2">
        <v>25</v>
      </c>
      <c r="R6148" s="4">
        <v>24655938</v>
      </c>
      <c r="S6148" s="2">
        <v>2</v>
      </c>
      <c r="T6148" s="2" t="s">
        <v>319</v>
      </c>
      <c r="U6148" s="2" t="s">
        <v>41</v>
      </c>
      <c r="V6148" s="2">
        <v>370</v>
      </c>
      <c r="W6148" s="2">
        <v>14256</v>
      </c>
      <c r="X6148" s="2">
        <v>180514</v>
      </c>
      <c r="Y6148" s="2">
        <v>1055994</v>
      </c>
      <c r="Z6148" s="4">
        <v>1077204.33</v>
      </c>
      <c r="AA6148" s="4">
        <v>1791.61</v>
      </c>
      <c r="AB6148" s="4">
        <v>20</v>
      </c>
      <c r="AC6148" s="4">
        <v>8</v>
      </c>
      <c r="AD6148" s="4">
        <v>4</v>
      </c>
      <c r="AE6148" s="4">
        <v>0</v>
      </c>
      <c r="AF6148" s="4">
        <v>2000000</v>
      </c>
      <c r="AG6148" s="4">
        <v>43215470.530000001</v>
      </c>
    </row>
    <row r="6149" spans="1:33" ht="45" x14ac:dyDescent="0.25">
      <c r="T6149" s="2" t="s">
        <v>1274</v>
      </c>
      <c r="U6149" s="2" t="s">
        <v>41</v>
      </c>
    </row>
    <row r="6150" spans="1:33" x14ac:dyDescent="0.25">
      <c r="A6150" s="2">
        <v>1803</v>
      </c>
      <c r="B6150" s="3">
        <v>43575</v>
      </c>
      <c r="C6150" s="2">
        <v>3</v>
      </c>
      <c r="D6150" s="2">
        <v>4</v>
      </c>
      <c r="E6150" s="2">
        <v>5</v>
      </c>
      <c r="F6150" s="2">
        <v>6</v>
      </c>
      <c r="G6150" s="2">
        <v>7</v>
      </c>
      <c r="H6150" s="2">
        <v>9</v>
      </c>
      <c r="I6150" s="2">
        <v>11</v>
      </c>
      <c r="J6150" s="2">
        <v>15</v>
      </c>
      <c r="K6150" s="2">
        <v>17</v>
      </c>
      <c r="L6150" s="2">
        <v>18</v>
      </c>
      <c r="M6150" s="2">
        <v>19</v>
      </c>
      <c r="N6150" s="2">
        <v>20</v>
      </c>
      <c r="O6150" s="2">
        <v>21</v>
      </c>
      <c r="P6150" s="2">
        <v>23</v>
      </c>
      <c r="Q6150" s="2">
        <v>24</v>
      </c>
      <c r="R6150" s="4">
        <v>18823450</v>
      </c>
      <c r="S6150" s="2">
        <v>3</v>
      </c>
      <c r="T6150" s="2" t="s">
        <v>59</v>
      </c>
      <c r="U6150" s="2" t="s">
        <v>39</v>
      </c>
      <c r="V6150" s="2">
        <v>280</v>
      </c>
      <c r="W6150" s="2">
        <v>11709</v>
      </c>
      <c r="X6150" s="2">
        <v>155049</v>
      </c>
      <c r="Y6150" s="2">
        <v>838869</v>
      </c>
      <c r="Z6150" s="4">
        <v>505017</v>
      </c>
      <c r="AA6150" s="4">
        <v>1664.89</v>
      </c>
      <c r="AB6150" s="4">
        <v>20</v>
      </c>
      <c r="AC6150" s="4">
        <v>8</v>
      </c>
      <c r="AD6150" s="4">
        <v>4</v>
      </c>
      <c r="AE6150" s="4">
        <v>0</v>
      </c>
      <c r="AF6150" s="4">
        <v>1500000</v>
      </c>
      <c r="AG6150" s="4">
        <v>43565097.689999998</v>
      </c>
    </row>
    <row r="6151" spans="1:33" ht="45" x14ac:dyDescent="0.25">
      <c r="T6151" s="2" t="s">
        <v>87</v>
      </c>
      <c r="U6151" s="2" t="s">
        <v>41</v>
      </c>
    </row>
    <row r="6152" spans="1:33" ht="30" x14ac:dyDescent="0.25">
      <c r="T6152" s="2" t="s">
        <v>148</v>
      </c>
      <c r="U6152" s="2" t="s">
        <v>34</v>
      </c>
    </row>
    <row r="6153" spans="1:33" ht="30" x14ac:dyDescent="0.25">
      <c r="A6153" s="2">
        <v>1804</v>
      </c>
      <c r="B6153" s="3">
        <v>43577</v>
      </c>
      <c r="C6153" s="2">
        <v>1</v>
      </c>
      <c r="D6153" s="2">
        <v>5</v>
      </c>
      <c r="E6153" s="2">
        <v>8</v>
      </c>
      <c r="F6153" s="2">
        <v>9</v>
      </c>
      <c r="G6153" s="2">
        <v>10</v>
      </c>
      <c r="H6153" s="2">
        <v>11</v>
      </c>
      <c r="I6153" s="2">
        <v>13</v>
      </c>
      <c r="J6153" s="2">
        <v>14</v>
      </c>
      <c r="K6153" s="2">
        <v>15</v>
      </c>
      <c r="L6153" s="2">
        <v>17</v>
      </c>
      <c r="M6153" s="2">
        <v>19</v>
      </c>
      <c r="N6153" s="2">
        <v>20</v>
      </c>
      <c r="O6153" s="2">
        <v>22</v>
      </c>
      <c r="P6153" s="2">
        <v>24</v>
      </c>
      <c r="Q6153" s="2">
        <v>25</v>
      </c>
      <c r="R6153" s="4">
        <v>18831742</v>
      </c>
      <c r="S6153" s="2">
        <v>4</v>
      </c>
      <c r="T6153" s="2" t="s">
        <v>77</v>
      </c>
      <c r="U6153" s="2" t="s">
        <v>32</v>
      </c>
      <c r="V6153" s="2">
        <v>609</v>
      </c>
      <c r="W6153" s="2">
        <v>22546</v>
      </c>
      <c r="X6153" s="2">
        <v>198969</v>
      </c>
      <c r="Y6153" s="2">
        <v>947530</v>
      </c>
      <c r="Z6153" s="4">
        <v>265109.5</v>
      </c>
      <c r="AA6153" s="4">
        <v>765.39</v>
      </c>
      <c r="AB6153" s="4">
        <v>20</v>
      </c>
      <c r="AC6153" s="4">
        <v>8</v>
      </c>
      <c r="AD6153" s="4">
        <v>4</v>
      </c>
      <c r="AE6153" s="4">
        <v>0</v>
      </c>
      <c r="AF6153" s="4">
        <v>2000000</v>
      </c>
      <c r="AG6153" s="4">
        <v>43809814.159999996</v>
      </c>
    </row>
    <row r="6154" spans="1:33" ht="30" x14ac:dyDescent="0.25">
      <c r="T6154" s="2" t="s">
        <v>1125</v>
      </c>
      <c r="U6154" s="2" t="s">
        <v>49</v>
      </c>
    </row>
    <row r="6155" spans="1:33" ht="30" x14ac:dyDescent="0.25">
      <c r="T6155" s="2" t="s">
        <v>130</v>
      </c>
      <c r="U6155" s="2" t="s">
        <v>52</v>
      </c>
    </row>
    <row r="6156" spans="1:33" ht="30" x14ac:dyDescent="0.25">
      <c r="T6156" s="2" t="s">
        <v>696</v>
      </c>
      <c r="U6156" s="2" t="s">
        <v>34</v>
      </c>
    </row>
    <row r="6157" spans="1:33" ht="30" x14ac:dyDescent="0.25">
      <c r="A6157" s="2">
        <v>1805</v>
      </c>
      <c r="B6157" s="3">
        <v>43579</v>
      </c>
      <c r="C6157" s="2">
        <v>1</v>
      </c>
      <c r="D6157" s="2">
        <v>2</v>
      </c>
      <c r="E6157" s="2">
        <v>4</v>
      </c>
      <c r="F6157" s="2">
        <v>5</v>
      </c>
      <c r="G6157" s="2">
        <v>6</v>
      </c>
      <c r="H6157" s="2">
        <v>9</v>
      </c>
      <c r="I6157" s="2">
        <v>10</v>
      </c>
      <c r="J6157" s="2">
        <v>14</v>
      </c>
      <c r="K6157" s="2">
        <v>15</v>
      </c>
      <c r="L6157" s="2">
        <v>16</v>
      </c>
      <c r="M6157" s="2">
        <v>18</v>
      </c>
      <c r="N6157" s="2">
        <v>20</v>
      </c>
      <c r="O6157" s="2">
        <v>22</v>
      </c>
      <c r="P6157" s="2">
        <v>23</v>
      </c>
      <c r="Q6157" s="2">
        <v>24</v>
      </c>
      <c r="R6157" s="4">
        <v>23321162</v>
      </c>
      <c r="S6157" s="2">
        <v>2</v>
      </c>
      <c r="T6157" s="2" t="s">
        <v>346</v>
      </c>
      <c r="U6157" s="2" t="s">
        <v>41</v>
      </c>
      <c r="V6157" s="2">
        <v>480</v>
      </c>
      <c r="W6157" s="2">
        <v>15174</v>
      </c>
      <c r="X6157" s="2">
        <v>181411</v>
      </c>
      <c r="Y6157" s="2">
        <v>942037</v>
      </c>
      <c r="Z6157" s="4">
        <v>1043460.67</v>
      </c>
      <c r="AA6157" s="4">
        <v>1337.77</v>
      </c>
      <c r="AB6157" s="4">
        <v>20</v>
      </c>
      <c r="AC6157" s="4">
        <v>8</v>
      </c>
      <c r="AD6157" s="4">
        <v>4</v>
      </c>
      <c r="AE6157" s="4">
        <v>0</v>
      </c>
      <c r="AF6157" s="4">
        <v>2000000</v>
      </c>
      <c r="AG6157" s="4">
        <v>44291411.399999999</v>
      </c>
    </row>
    <row r="6158" spans="1:33" ht="30" x14ac:dyDescent="0.25">
      <c r="T6158" s="2" t="s">
        <v>1275</v>
      </c>
      <c r="U6158" s="2" t="s">
        <v>47</v>
      </c>
    </row>
    <row r="6159" spans="1:33" ht="30" x14ac:dyDescent="0.25">
      <c r="A6159" s="2">
        <v>1806</v>
      </c>
      <c r="B6159" s="3">
        <v>43581</v>
      </c>
      <c r="C6159" s="2">
        <v>1</v>
      </c>
      <c r="D6159" s="2">
        <v>2</v>
      </c>
      <c r="E6159" s="2">
        <v>4</v>
      </c>
      <c r="F6159" s="2">
        <v>5</v>
      </c>
      <c r="G6159" s="2">
        <v>7</v>
      </c>
      <c r="H6159" s="2">
        <v>9</v>
      </c>
      <c r="I6159" s="2">
        <v>11</v>
      </c>
      <c r="J6159" s="2">
        <v>14</v>
      </c>
      <c r="K6159" s="2">
        <v>15</v>
      </c>
      <c r="L6159" s="2">
        <v>16</v>
      </c>
      <c r="M6159" s="2">
        <v>19</v>
      </c>
      <c r="N6159" s="2">
        <v>20</v>
      </c>
      <c r="O6159" s="2">
        <v>21</v>
      </c>
      <c r="P6159" s="2">
        <v>23</v>
      </c>
      <c r="Q6159" s="2">
        <v>25</v>
      </c>
      <c r="R6159" s="4">
        <v>23786620</v>
      </c>
      <c r="S6159" s="2">
        <v>6</v>
      </c>
      <c r="T6159" s="2" t="s">
        <v>61</v>
      </c>
      <c r="U6159" s="2" t="s">
        <v>37</v>
      </c>
      <c r="V6159" s="2">
        <v>843</v>
      </c>
      <c r="W6159" s="2">
        <v>21237</v>
      </c>
      <c r="X6159" s="2">
        <v>240097</v>
      </c>
      <c r="Y6159" s="2">
        <v>1075639</v>
      </c>
      <c r="Z6159" s="4">
        <v>277796.99</v>
      </c>
      <c r="AA6159" s="4">
        <v>869.1</v>
      </c>
      <c r="AB6159" s="4">
        <v>20</v>
      </c>
      <c r="AC6159" s="4">
        <v>8</v>
      </c>
      <c r="AD6159" s="4">
        <v>4</v>
      </c>
      <c r="AE6159" s="4">
        <v>0</v>
      </c>
      <c r="AF6159" s="4">
        <v>2000000</v>
      </c>
      <c r="AG6159" s="4">
        <v>44676053.390000001</v>
      </c>
    </row>
    <row r="6160" spans="1:33" x14ac:dyDescent="0.25">
      <c r="T6160" s="2" t="s">
        <v>975</v>
      </c>
      <c r="U6160" s="2" t="s">
        <v>34</v>
      </c>
    </row>
    <row r="6161" spans="1:33" ht="30" x14ac:dyDescent="0.25">
      <c r="T6161" s="2" t="s">
        <v>1276</v>
      </c>
      <c r="U6161" s="2" t="s">
        <v>34</v>
      </c>
    </row>
    <row r="6162" spans="1:33" ht="30" x14ac:dyDescent="0.25">
      <c r="T6162" s="2" t="s">
        <v>1277</v>
      </c>
      <c r="U6162" s="2" t="s">
        <v>34</v>
      </c>
    </row>
    <row r="6163" spans="1:33" ht="60" x14ac:dyDescent="0.25">
      <c r="T6163" s="2" t="s">
        <v>162</v>
      </c>
      <c r="U6163" s="2" t="s">
        <v>34</v>
      </c>
    </row>
    <row r="6164" spans="1:33" ht="30" x14ac:dyDescent="0.25">
      <c r="T6164" s="2" t="s">
        <v>70</v>
      </c>
      <c r="U6164" s="2" t="s">
        <v>34</v>
      </c>
    </row>
    <row r="6165" spans="1:33" x14ac:dyDescent="0.25">
      <c r="A6165" s="2">
        <v>1807</v>
      </c>
      <c r="B6165" s="3">
        <v>43584</v>
      </c>
      <c r="C6165" s="2">
        <v>1</v>
      </c>
      <c r="D6165" s="2">
        <v>2</v>
      </c>
      <c r="E6165" s="2">
        <v>3</v>
      </c>
      <c r="F6165" s="2">
        <v>5</v>
      </c>
      <c r="G6165" s="2">
        <v>7</v>
      </c>
      <c r="H6165" s="2">
        <v>8</v>
      </c>
      <c r="I6165" s="2">
        <v>9</v>
      </c>
      <c r="J6165" s="2">
        <v>13</v>
      </c>
      <c r="K6165" s="2">
        <v>14</v>
      </c>
      <c r="L6165" s="2">
        <v>17</v>
      </c>
      <c r="M6165" s="2">
        <v>18</v>
      </c>
      <c r="N6165" s="2">
        <v>19</v>
      </c>
      <c r="O6165" s="2">
        <v>20</v>
      </c>
      <c r="P6165" s="2">
        <v>24</v>
      </c>
      <c r="Q6165" s="2">
        <v>25</v>
      </c>
      <c r="R6165" s="4">
        <v>23487442</v>
      </c>
      <c r="S6165" s="2">
        <v>2</v>
      </c>
      <c r="T6165" s="2" t="s">
        <v>1278</v>
      </c>
      <c r="U6165" s="2" t="s">
        <v>40</v>
      </c>
      <c r="V6165" s="2">
        <v>671</v>
      </c>
      <c r="W6165" s="2">
        <v>23077</v>
      </c>
      <c r="X6165" s="2">
        <v>243326</v>
      </c>
      <c r="Y6165" s="2">
        <v>1218293</v>
      </c>
      <c r="Z6165" s="4">
        <v>659822.23</v>
      </c>
      <c r="AA6165" s="4">
        <v>864.47</v>
      </c>
      <c r="AB6165" s="4">
        <v>20</v>
      </c>
      <c r="AC6165" s="4">
        <v>8</v>
      </c>
      <c r="AD6165" s="4">
        <v>4</v>
      </c>
      <c r="AE6165" s="4">
        <v>0</v>
      </c>
      <c r="AF6165" s="4">
        <v>2000000</v>
      </c>
      <c r="AG6165" s="4">
        <v>44980586.729999997</v>
      </c>
    </row>
    <row r="6166" spans="1:33" ht="30" x14ac:dyDescent="0.25">
      <c r="T6166" s="2" t="s">
        <v>61</v>
      </c>
      <c r="U6166" s="2" t="s">
        <v>37</v>
      </c>
    </row>
    <row r="6167" spans="1:33" ht="45" x14ac:dyDescent="0.25">
      <c r="A6167" s="2">
        <v>1808</v>
      </c>
      <c r="B6167" s="3">
        <v>43587</v>
      </c>
      <c r="C6167" s="2">
        <v>3</v>
      </c>
      <c r="D6167" s="2">
        <v>5</v>
      </c>
      <c r="E6167" s="2">
        <v>7</v>
      </c>
      <c r="F6167" s="2">
        <v>8</v>
      </c>
      <c r="G6167" s="2">
        <v>11</v>
      </c>
      <c r="H6167" s="2">
        <v>12</v>
      </c>
      <c r="I6167" s="2">
        <v>13</v>
      </c>
      <c r="J6167" s="2">
        <v>15</v>
      </c>
      <c r="K6167" s="2">
        <v>16</v>
      </c>
      <c r="L6167" s="2">
        <v>18</v>
      </c>
      <c r="M6167" s="2">
        <v>19</v>
      </c>
      <c r="N6167" s="2">
        <v>20</v>
      </c>
      <c r="O6167" s="2">
        <v>22</v>
      </c>
      <c r="P6167" s="2">
        <v>24</v>
      </c>
      <c r="Q6167" s="2">
        <v>25</v>
      </c>
      <c r="R6167" s="4">
        <v>22043884</v>
      </c>
      <c r="S6167" s="2">
        <v>1</v>
      </c>
      <c r="T6167" s="2" t="s">
        <v>1279</v>
      </c>
      <c r="U6167" s="2" t="s">
        <v>35</v>
      </c>
      <c r="V6167" s="2">
        <v>556</v>
      </c>
      <c r="W6167" s="2">
        <v>19521</v>
      </c>
      <c r="X6167" s="2">
        <v>211893</v>
      </c>
      <c r="Y6167" s="2">
        <v>1045314</v>
      </c>
      <c r="Z6167" s="4">
        <v>1496515.68</v>
      </c>
      <c r="AA6167" s="4">
        <v>1183.0999999999999</v>
      </c>
      <c r="AB6167" s="4">
        <v>20</v>
      </c>
      <c r="AC6167" s="4">
        <v>8</v>
      </c>
      <c r="AD6167" s="4">
        <v>4</v>
      </c>
      <c r="AE6167" s="4">
        <v>0</v>
      </c>
      <c r="AF6167" s="4">
        <v>1500000</v>
      </c>
      <c r="AG6167" s="4">
        <v>45325936.509999998</v>
      </c>
    </row>
    <row r="6168" spans="1:33" x14ac:dyDescent="0.25">
      <c r="A6168" s="2">
        <v>1809</v>
      </c>
      <c r="B6168" s="3">
        <v>43588</v>
      </c>
      <c r="C6168" s="2">
        <v>1</v>
      </c>
      <c r="D6168" s="2">
        <v>2</v>
      </c>
      <c r="E6168" s="2">
        <v>4</v>
      </c>
      <c r="F6168" s="2">
        <v>5</v>
      </c>
      <c r="G6168" s="2">
        <v>6</v>
      </c>
      <c r="H6168" s="2">
        <v>9</v>
      </c>
      <c r="I6168" s="2">
        <v>13</v>
      </c>
      <c r="J6168" s="2">
        <v>14</v>
      </c>
      <c r="K6168" s="2">
        <v>16</v>
      </c>
      <c r="L6168" s="2">
        <v>17</v>
      </c>
      <c r="M6168" s="2">
        <v>18</v>
      </c>
      <c r="N6168" s="2">
        <v>20</v>
      </c>
      <c r="O6168" s="2">
        <v>23</v>
      </c>
      <c r="P6168" s="2">
        <v>24</v>
      </c>
      <c r="Q6168" s="2">
        <v>25</v>
      </c>
      <c r="R6168" s="4">
        <v>18285274</v>
      </c>
      <c r="S6168" s="2">
        <v>4</v>
      </c>
      <c r="T6168" s="2" t="s">
        <v>103</v>
      </c>
      <c r="U6168" s="2" t="s">
        <v>32</v>
      </c>
      <c r="V6168" s="2">
        <v>290</v>
      </c>
      <c r="W6168" s="2">
        <v>10557</v>
      </c>
      <c r="X6168" s="2">
        <v>143474</v>
      </c>
      <c r="Y6168" s="2">
        <v>768277</v>
      </c>
      <c r="Z6168" s="4">
        <v>397498.81</v>
      </c>
      <c r="AA6168" s="4">
        <v>1687</v>
      </c>
      <c r="AB6168" s="4">
        <v>20</v>
      </c>
      <c r="AC6168" s="4">
        <v>8</v>
      </c>
      <c r="AD6168" s="4">
        <v>4</v>
      </c>
      <c r="AE6168" s="4">
        <v>0</v>
      </c>
      <c r="AF6168" s="4">
        <v>2000000</v>
      </c>
      <c r="AG6168" s="4">
        <v>45692858.479999997</v>
      </c>
    </row>
    <row r="6169" spans="1:33" ht="30" x14ac:dyDescent="0.25">
      <c r="T6169" s="2" t="s">
        <v>1063</v>
      </c>
      <c r="U6169" s="2" t="s">
        <v>37</v>
      </c>
    </row>
    <row r="6170" spans="1:33" ht="30" x14ac:dyDescent="0.25">
      <c r="T6170" s="2" t="s">
        <v>963</v>
      </c>
      <c r="U6170" s="2" t="s">
        <v>52</v>
      </c>
    </row>
    <row r="6171" spans="1:33" ht="30" x14ac:dyDescent="0.25">
      <c r="T6171" s="2" t="s">
        <v>863</v>
      </c>
      <c r="U6171" s="2" t="s">
        <v>52</v>
      </c>
    </row>
    <row r="6172" spans="1:33" x14ac:dyDescent="0.25">
      <c r="A6172" s="2">
        <v>1810</v>
      </c>
      <c r="B6172" s="3">
        <v>43591</v>
      </c>
      <c r="C6172" s="2">
        <v>1</v>
      </c>
      <c r="D6172" s="2">
        <v>3</v>
      </c>
      <c r="E6172" s="2">
        <v>4</v>
      </c>
      <c r="F6172" s="2">
        <v>6</v>
      </c>
      <c r="G6172" s="2">
        <v>7</v>
      </c>
      <c r="H6172" s="2">
        <v>9</v>
      </c>
      <c r="I6172" s="2">
        <v>12</v>
      </c>
      <c r="J6172" s="2">
        <v>13</v>
      </c>
      <c r="K6172" s="2">
        <v>14</v>
      </c>
      <c r="L6172" s="2">
        <v>16</v>
      </c>
      <c r="M6172" s="2">
        <v>19</v>
      </c>
      <c r="N6172" s="2">
        <v>21</v>
      </c>
      <c r="O6172" s="2">
        <v>22</v>
      </c>
      <c r="P6172" s="2">
        <v>24</v>
      </c>
      <c r="Q6172" s="2">
        <v>25</v>
      </c>
      <c r="R6172" s="4">
        <v>24314846</v>
      </c>
      <c r="S6172" s="2">
        <v>9</v>
      </c>
      <c r="T6172" s="2" t="s">
        <v>906</v>
      </c>
      <c r="U6172" s="2" t="s">
        <v>55</v>
      </c>
      <c r="V6172" s="2">
        <v>685</v>
      </c>
      <c r="W6172" s="2">
        <v>19201</v>
      </c>
      <c r="X6172" s="2">
        <v>203863</v>
      </c>
      <c r="Y6172" s="2">
        <v>979566</v>
      </c>
      <c r="Z6172" s="4">
        <v>232915.67</v>
      </c>
      <c r="AA6172" s="4">
        <v>1345.14</v>
      </c>
      <c r="AB6172" s="4">
        <v>20</v>
      </c>
      <c r="AC6172" s="4">
        <v>8</v>
      </c>
      <c r="AD6172" s="4">
        <v>4</v>
      </c>
      <c r="AE6172" s="4">
        <v>0</v>
      </c>
      <c r="AF6172" s="4">
        <v>2000000</v>
      </c>
      <c r="AG6172" s="4">
        <v>46176606.420000002</v>
      </c>
    </row>
    <row r="6173" spans="1:33" ht="30" x14ac:dyDescent="0.25">
      <c r="T6173" s="2" t="s">
        <v>77</v>
      </c>
      <c r="U6173" s="2" t="s">
        <v>32</v>
      </c>
    </row>
    <row r="6174" spans="1:33" x14ac:dyDescent="0.25">
      <c r="T6174" s="2" t="s">
        <v>59</v>
      </c>
      <c r="U6174" s="2" t="s">
        <v>39</v>
      </c>
    </row>
    <row r="6175" spans="1:33" x14ac:dyDescent="0.25">
      <c r="T6175" s="2" t="s">
        <v>64</v>
      </c>
      <c r="U6175" s="2" t="s">
        <v>40</v>
      </c>
    </row>
    <row r="6176" spans="1:33" ht="30" x14ac:dyDescent="0.25">
      <c r="T6176" s="2" t="s">
        <v>271</v>
      </c>
      <c r="U6176" s="2" t="s">
        <v>41</v>
      </c>
    </row>
    <row r="6177" spans="1:33" x14ac:dyDescent="0.25">
      <c r="T6177" s="2" t="s">
        <v>478</v>
      </c>
      <c r="U6177" s="2" t="s">
        <v>33</v>
      </c>
    </row>
    <row r="6178" spans="1:33" ht="30" x14ac:dyDescent="0.25">
      <c r="T6178" s="2" t="s">
        <v>61</v>
      </c>
      <c r="U6178" s="2" t="s">
        <v>37</v>
      </c>
    </row>
    <row r="6179" spans="1:33" ht="45" x14ac:dyDescent="0.25">
      <c r="T6179" s="2" t="s">
        <v>516</v>
      </c>
      <c r="U6179" s="2" t="s">
        <v>37</v>
      </c>
    </row>
    <row r="6180" spans="1:33" ht="30" x14ac:dyDescent="0.25">
      <c r="T6180" s="2" t="s">
        <v>84</v>
      </c>
      <c r="U6180" s="2" t="s">
        <v>34</v>
      </c>
    </row>
    <row r="6181" spans="1:33" ht="45" x14ac:dyDescent="0.25">
      <c r="A6181" s="2">
        <v>1811</v>
      </c>
      <c r="B6181" s="3">
        <v>43593</v>
      </c>
      <c r="C6181" s="2">
        <v>2</v>
      </c>
      <c r="D6181" s="2">
        <v>3</v>
      </c>
      <c r="E6181" s="2">
        <v>4</v>
      </c>
      <c r="F6181" s="2">
        <v>5</v>
      </c>
      <c r="G6181" s="2">
        <v>6</v>
      </c>
      <c r="H6181" s="2">
        <v>7</v>
      </c>
      <c r="I6181" s="2">
        <v>8</v>
      </c>
      <c r="J6181" s="2">
        <v>10</v>
      </c>
      <c r="K6181" s="2">
        <v>12</v>
      </c>
      <c r="L6181" s="2">
        <v>13</v>
      </c>
      <c r="M6181" s="2">
        <v>14</v>
      </c>
      <c r="N6181" s="2">
        <v>18</v>
      </c>
      <c r="O6181" s="2">
        <v>20</v>
      </c>
      <c r="P6181" s="2">
        <v>21</v>
      </c>
      <c r="Q6181" s="2">
        <v>24</v>
      </c>
      <c r="R6181" s="4">
        <v>24934270</v>
      </c>
      <c r="S6181" s="2">
        <v>1</v>
      </c>
      <c r="T6181" s="2" t="s">
        <v>1280</v>
      </c>
      <c r="U6181" s="2" t="s">
        <v>38</v>
      </c>
      <c r="V6181" s="2">
        <v>420</v>
      </c>
      <c r="W6181" s="2">
        <v>19239</v>
      </c>
      <c r="X6181" s="2">
        <v>225307</v>
      </c>
      <c r="Y6181" s="2">
        <v>1154107</v>
      </c>
      <c r="Z6181" s="4">
        <v>1822349.18</v>
      </c>
      <c r="AA6181" s="4">
        <v>1335.06</v>
      </c>
      <c r="AB6181" s="4">
        <v>20</v>
      </c>
      <c r="AC6181" s="4">
        <v>8</v>
      </c>
      <c r="AD6181" s="4">
        <v>4</v>
      </c>
      <c r="AE6181" s="4">
        <v>0</v>
      </c>
      <c r="AF6181" s="4">
        <v>2000000</v>
      </c>
      <c r="AG6181" s="4">
        <v>46597148.539999999</v>
      </c>
    </row>
    <row r="6182" spans="1:33" ht="30" x14ac:dyDescent="0.25">
      <c r="A6182" s="2">
        <v>1812</v>
      </c>
      <c r="B6182" s="3">
        <v>43595</v>
      </c>
      <c r="C6182" s="2">
        <v>2</v>
      </c>
      <c r="D6182" s="2">
        <v>4</v>
      </c>
      <c r="E6182" s="2">
        <v>6</v>
      </c>
      <c r="F6182" s="2">
        <v>7</v>
      </c>
      <c r="G6182" s="2">
        <v>9</v>
      </c>
      <c r="H6182" s="2">
        <v>11</v>
      </c>
      <c r="I6182" s="2">
        <v>12</v>
      </c>
      <c r="J6182" s="2">
        <v>13</v>
      </c>
      <c r="K6182" s="2">
        <v>18</v>
      </c>
      <c r="L6182" s="2">
        <v>19</v>
      </c>
      <c r="M6182" s="2">
        <v>20</v>
      </c>
      <c r="N6182" s="2">
        <v>21</v>
      </c>
      <c r="O6182" s="2">
        <v>23</v>
      </c>
      <c r="P6182" s="2">
        <v>24</v>
      </c>
      <c r="Q6182" s="2">
        <v>25</v>
      </c>
      <c r="R6182" s="4">
        <v>25729476</v>
      </c>
      <c r="S6182" s="2">
        <v>6</v>
      </c>
      <c r="T6182" s="2" t="s">
        <v>77</v>
      </c>
      <c r="U6182" s="2" t="s">
        <v>32</v>
      </c>
      <c r="V6182" s="2">
        <v>662</v>
      </c>
      <c r="W6182" s="2">
        <v>19735</v>
      </c>
      <c r="X6182" s="2">
        <v>226138</v>
      </c>
      <c r="Y6182" s="2">
        <v>1153479</v>
      </c>
      <c r="Z6182" s="4">
        <v>328799.92</v>
      </c>
      <c r="AA6182" s="4">
        <v>1309.9100000000001</v>
      </c>
      <c r="AB6182" s="4">
        <v>20</v>
      </c>
      <c r="AC6182" s="4">
        <v>8</v>
      </c>
      <c r="AD6182" s="4">
        <v>4</v>
      </c>
      <c r="AE6182" s="4">
        <v>0</v>
      </c>
      <c r="AF6182" s="4">
        <v>2000000</v>
      </c>
      <c r="AG6182" s="4">
        <v>47052409.979999997</v>
      </c>
    </row>
    <row r="6183" spans="1:33" x14ac:dyDescent="0.25">
      <c r="T6183" s="2" t="s">
        <v>59</v>
      </c>
      <c r="U6183" s="2" t="s">
        <v>39</v>
      </c>
    </row>
    <row r="6184" spans="1:33" x14ac:dyDescent="0.25">
      <c r="T6184" s="2" t="s">
        <v>64</v>
      </c>
      <c r="U6184" s="2" t="s">
        <v>40</v>
      </c>
    </row>
    <row r="6185" spans="1:33" x14ac:dyDescent="0.25">
      <c r="T6185" s="2" t="s">
        <v>478</v>
      </c>
      <c r="U6185" s="2" t="s">
        <v>33</v>
      </c>
    </row>
    <row r="6186" spans="1:33" x14ac:dyDescent="0.25">
      <c r="T6186" s="2" t="s">
        <v>200</v>
      </c>
      <c r="U6186" s="2" t="s">
        <v>34</v>
      </c>
    </row>
    <row r="6187" spans="1:33" ht="60" x14ac:dyDescent="0.25">
      <c r="T6187" s="2" t="s">
        <v>344</v>
      </c>
      <c r="U6187" s="2" t="s">
        <v>34</v>
      </c>
    </row>
    <row r="6188" spans="1:33" x14ac:dyDescent="0.25">
      <c r="A6188" s="2">
        <v>1813</v>
      </c>
      <c r="B6188" s="3">
        <v>43598</v>
      </c>
      <c r="C6188" s="2">
        <v>1</v>
      </c>
      <c r="D6188" s="2">
        <v>2</v>
      </c>
      <c r="E6188" s="2">
        <v>4</v>
      </c>
      <c r="F6188" s="2">
        <v>5</v>
      </c>
      <c r="G6188" s="2">
        <v>7</v>
      </c>
      <c r="H6188" s="2">
        <v>8</v>
      </c>
      <c r="I6188" s="2">
        <v>11</v>
      </c>
      <c r="J6188" s="2">
        <v>13</v>
      </c>
      <c r="K6188" s="2">
        <v>14</v>
      </c>
      <c r="L6188" s="2">
        <v>15</v>
      </c>
      <c r="M6188" s="2">
        <v>16</v>
      </c>
      <c r="N6188" s="2">
        <v>17</v>
      </c>
      <c r="O6188" s="2">
        <v>20</v>
      </c>
      <c r="P6188" s="2">
        <v>23</v>
      </c>
      <c r="Q6188" s="2">
        <v>25</v>
      </c>
      <c r="R6188" s="4">
        <v>25486344</v>
      </c>
      <c r="S6188" s="2">
        <v>2</v>
      </c>
      <c r="T6188" s="2" t="s">
        <v>1281</v>
      </c>
      <c r="U6188" s="2" t="s">
        <v>33</v>
      </c>
      <c r="V6188" s="2">
        <v>500</v>
      </c>
      <c r="W6188" s="2">
        <v>18416</v>
      </c>
      <c r="X6188" s="2">
        <v>225736</v>
      </c>
      <c r="Y6188" s="2">
        <v>1173635</v>
      </c>
      <c r="Z6188" s="4">
        <v>950813.31</v>
      </c>
      <c r="AA6188" s="4">
        <v>1671.75</v>
      </c>
      <c r="AB6188" s="4">
        <v>20</v>
      </c>
      <c r="AC6188" s="4">
        <v>8</v>
      </c>
      <c r="AD6188" s="4">
        <v>4</v>
      </c>
      <c r="AE6188" s="4">
        <v>0</v>
      </c>
      <c r="AF6188" s="4">
        <v>2000000</v>
      </c>
      <c r="AG6188" s="4">
        <v>47491246.890000001</v>
      </c>
    </row>
    <row r="6189" spans="1:33" ht="30" x14ac:dyDescent="0.25">
      <c r="T6189" s="2" t="s">
        <v>142</v>
      </c>
      <c r="U6189" s="2" t="s">
        <v>34</v>
      </c>
    </row>
    <row r="6190" spans="1:33" ht="45" x14ac:dyDescent="0.25">
      <c r="A6190" s="2">
        <v>1814</v>
      </c>
      <c r="B6190" s="3">
        <v>43600</v>
      </c>
      <c r="C6190" s="2">
        <v>1</v>
      </c>
      <c r="D6190" s="2">
        <v>2</v>
      </c>
      <c r="E6190" s="2">
        <v>3</v>
      </c>
      <c r="F6190" s="2">
        <v>5</v>
      </c>
      <c r="G6190" s="2">
        <v>7</v>
      </c>
      <c r="H6190" s="2">
        <v>12</v>
      </c>
      <c r="I6190" s="2">
        <v>14</v>
      </c>
      <c r="J6190" s="2">
        <v>15</v>
      </c>
      <c r="K6190" s="2">
        <v>16</v>
      </c>
      <c r="L6190" s="2">
        <v>18</v>
      </c>
      <c r="M6190" s="2">
        <v>19</v>
      </c>
      <c r="N6190" s="2">
        <v>21</v>
      </c>
      <c r="O6190" s="2">
        <v>23</v>
      </c>
      <c r="P6190" s="2">
        <v>24</v>
      </c>
      <c r="Q6190" s="2">
        <v>25</v>
      </c>
      <c r="R6190" s="4">
        <v>26023234</v>
      </c>
      <c r="S6190" s="2">
        <v>3</v>
      </c>
      <c r="T6190" s="2" t="s">
        <v>87</v>
      </c>
      <c r="U6190" s="2" t="s">
        <v>41</v>
      </c>
      <c r="V6190" s="2">
        <v>607</v>
      </c>
      <c r="W6190" s="2">
        <v>20816</v>
      </c>
      <c r="X6190" s="2">
        <v>243425</v>
      </c>
      <c r="Y6190" s="2">
        <v>1234508</v>
      </c>
      <c r="Z6190" s="4">
        <v>603501.85</v>
      </c>
      <c r="AA6190" s="4">
        <v>1311.08</v>
      </c>
      <c r="AB6190" s="4">
        <v>20</v>
      </c>
      <c r="AC6190" s="4">
        <v>8</v>
      </c>
      <c r="AD6190" s="4">
        <v>4</v>
      </c>
      <c r="AE6190" s="4">
        <v>0</v>
      </c>
      <c r="AF6190" s="4">
        <v>2000000</v>
      </c>
      <c r="AG6190" s="4">
        <v>47909055.869999997</v>
      </c>
    </row>
    <row r="6191" spans="1:33" x14ac:dyDescent="0.25">
      <c r="T6191" s="2" t="s">
        <v>203</v>
      </c>
      <c r="U6191" s="2" t="s">
        <v>37</v>
      </c>
    </row>
    <row r="6192" spans="1:33" ht="45" x14ac:dyDescent="0.25">
      <c r="T6192" s="2" t="s">
        <v>1217</v>
      </c>
      <c r="U6192" s="2" t="s">
        <v>1218</v>
      </c>
    </row>
    <row r="6193" spans="1:33" ht="30" x14ac:dyDescent="0.25">
      <c r="A6193" s="2">
        <v>1815</v>
      </c>
      <c r="B6193" s="3">
        <v>43602</v>
      </c>
      <c r="C6193" s="2">
        <v>3</v>
      </c>
      <c r="D6193" s="2">
        <v>6</v>
      </c>
      <c r="E6193" s="2">
        <v>7</v>
      </c>
      <c r="F6193" s="2">
        <v>10</v>
      </c>
      <c r="G6193" s="2">
        <v>11</v>
      </c>
      <c r="H6193" s="2">
        <v>12</v>
      </c>
      <c r="I6193" s="2">
        <v>13</v>
      </c>
      <c r="J6193" s="2">
        <v>14</v>
      </c>
      <c r="K6193" s="2">
        <v>15</v>
      </c>
      <c r="L6193" s="2">
        <v>18</v>
      </c>
      <c r="M6193" s="2">
        <v>19</v>
      </c>
      <c r="N6193" s="2">
        <v>20</v>
      </c>
      <c r="O6193" s="2">
        <v>21</v>
      </c>
      <c r="P6193" s="2">
        <v>24</v>
      </c>
      <c r="Q6193" s="2">
        <v>25</v>
      </c>
      <c r="R6193" s="4">
        <v>27485738</v>
      </c>
      <c r="S6193" s="2">
        <v>1</v>
      </c>
      <c r="T6193" s="2" t="s">
        <v>61</v>
      </c>
      <c r="U6193" s="2" t="s">
        <v>37</v>
      </c>
      <c r="V6193" s="2">
        <v>361</v>
      </c>
      <c r="W6193" s="2">
        <v>14598</v>
      </c>
      <c r="X6193" s="2">
        <v>193485</v>
      </c>
      <c r="Y6193" s="2">
        <v>1195427</v>
      </c>
      <c r="Z6193" s="4">
        <v>2408461.5499999998</v>
      </c>
      <c r="AA6193" s="4">
        <v>2052.81</v>
      </c>
      <c r="AB6193" s="4">
        <v>20</v>
      </c>
      <c r="AC6193" s="4">
        <v>8</v>
      </c>
      <c r="AD6193" s="4">
        <v>4</v>
      </c>
      <c r="AE6193" s="4">
        <v>0</v>
      </c>
      <c r="AF6193" s="4">
        <v>2000000</v>
      </c>
      <c r="AG6193" s="4">
        <v>48464854.700000003</v>
      </c>
    </row>
    <row r="6194" spans="1:33" x14ac:dyDescent="0.25">
      <c r="A6194" s="2">
        <v>1816</v>
      </c>
      <c r="B6194" s="3">
        <v>43605</v>
      </c>
      <c r="C6194" s="2">
        <v>1</v>
      </c>
      <c r="D6194" s="2">
        <v>2</v>
      </c>
      <c r="E6194" s="2">
        <v>4</v>
      </c>
      <c r="F6194" s="2">
        <v>6</v>
      </c>
      <c r="G6194" s="2">
        <v>7</v>
      </c>
      <c r="H6194" s="2">
        <v>8</v>
      </c>
      <c r="I6194" s="2">
        <v>9</v>
      </c>
      <c r="J6194" s="2">
        <v>11</v>
      </c>
      <c r="K6194" s="2">
        <v>13</v>
      </c>
      <c r="L6194" s="2">
        <v>14</v>
      </c>
      <c r="M6194" s="2">
        <v>15</v>
      </c>
      <c r="N6194" s="2">
        <v>16</v>
      </c>
      <c r="O6194" s="2">
        <v>18</v>
      </c>
      <c r="P6194" s="2">
        <v>20</v>
      </c>
      <c r="Q6194" s="2">
        <v>21</v>
      </c>
      <c r="R6194" s="4">
        <v>25794354</v>
      </c>
      <c r="S6194" s="2">
        <v>2</v>
      </c>
      <c r="T6194" s="2" t="s">
        <v>989</v>
      </c>
      <c r="U6194" s="2" t="s">
        <v>40</v>
      </c>
      <c r="V6194" s="2">
        <v>415</v>
      </c>
      <c r="W6194" s="2">
        <v>15389</v>
      </c>
      <c r="X6194" s="2">
        <v>190256</v>
      </c>
      <c r="Y6194" s="2">
        <v>1078543</v>
      </c>
      <c r="Z6194" s="4">
        <v>1146069.31</v>
      </c>
      <c r="AA6194" s="4">
        <v>1699.46</v>
      </c>
      <c r="AB6194" s="4">
        <v>20</v>
      </c>
      <c r="AC6194" s="4">
        <v>8</v>
      </c>
      <c r="AD6194" s="4">
        <v>4</v>
      </c>
      <c r="AE6194" s="4">
        <v>0</v>
      </c>
      <c r="AF6194" s="4">
        <v>2000000</v>
      </c>
      <c r="AG6194" s="4">
        <v>48993809.770000003</v>
      </c>
    </row>
    <row r="6195" spans="1:33" ht="45" x14ac:dyDescent="0.25">
      <c r="T6195" s="2" t="s">
        <v>1217</v>
      </c>
      <c r="U6195" s="2" t="s">
        <v>1218</v>
      </c>
    </row>
    <row r="6196" spans="1:33" x14ac:dyDescent="0.25">
      <c r="A6196" s="2">
        <v>1817</v>
      </c>
      <c r="B6196" s="3">
        <v>43607</v>
      </c>
      <c r="C6196" s="2">
        <v>1</v>
      </c>
      <c r="D6196" s="2">
        <v>4</v>
      </c>
      <c r="E6196" s="2">
        <v>7</v>
      </c>
      <c r="F6196" s="2">
        <v>9</v>
      </c>
      <c r="G6196" s="2">
        <v>10</v>
      </c>
      <c r="H6196" s="2">
        <v>11</v>
      </c>
      <c r="I6196" s="2">
        <v>14</v>
      </c>
      <c r="J6196" s="2">
        <v>15</v>
      </c>
      <c r="K6196" s="2">
        <v>16</v>
      </c>
      <c r="L6196" s="2">
        <v>17</v>
      </c>
      <c r="M6196" s="2">
        <v>18</v>
      </c>
      <c r="N6196" s="2">
        <v>21</v>
      </c>
      <c r="O6196" s="2">
        <v>22</v>
      </c>
      <c r="P6196" s="2">
        <v>23</v>
      </c>
      <c r="Q6196" s="2">
        <v>24</v>
      </c>
      <c r="R6196" s="4">
        <v>26156984</v>
      </c>
      <c r="S6196" s="2">
        <v>1</v>
      </c>
      <c r="T6196" s="2" t="s">
        <v>275</v>
      </c>
      <c r="U6196" s="2" t="s">
        <v>34</v>
      </c>
      <c r="V6196" s="2">
        <v>378</v>
      </c>
      <c r="W6196" s="2">
        <v>13347</v>
      </c>
      <c r="X6196" s="2">
        <v>174426</v>
      </c>
      <c r="Y6196" s="2">
        <v>1008061</v>
      </c>
      <c r="Z6196" s="4">
        <v>2568144.11</v>
      </c>
      <c r="AA6196" s="4">
        <v>2090.4699999999998</v>
      </c>
      <c r="AB6196" s="4">
        <v>20</v>
      </c>
      <c r="AC6196" s="4">
        <v>8</v>
      </c>
      <c r="AD6196" s="4">
        <v>4</v>
      </c>
      <c r="AE6196" s="4">
        <v>0</v>
      </c>
      <c r="AF6196" s="4">
        <v>2000000</v>
      </c>
      <c r="AG6196" s="4">
        <v>49586458.420000002</v>
      </c>
    </row>
    <row r="6197" spans="1:33" x14ac:dyDescent="0.25">
      <c r="A6197" s="2">
        <v>1818</v>
      </c>
      <c r="B6197" s="3">
        <v>43609</v>
      </c>
      <c r="C6197" s="2">
        <v>1</v>
      </c>
      <c r="D6197" s="2">
        <v>4</v>
      </c>
      <c r="E6197" s="2">
        <v>5</v>
      </c>
      <c r="F6197" s="2">
        <v>6</v>
      </c>
      <c r="G6197" s="2">
        <v>8</v>
      </c>
      <c r="H6197" s="2">
        <v>9</v>
      </c>
      <c r="I6197" s="2">
        <v>10</v>
      </c>
      <c r="J6197" s="2">
        <v>11</v>
      </c>
      <c r="K6197" s="2">
        <v>14</v>
      </c>
      <c r="L6197" s="2">
        <v>15</v>
      </c>
      <c r="M6197" s="2">
        <v>16</v>
      </c>
      <c r="N6197" s="2">
        <v>19</v>
      </c>
      <c r="O6197" s="2">
        <v>21</v>
      </c>
      <c r="P6197" s="2">
        <v>23</v>
      </c>
      <c r="Q6197" s="2">
        <v>24</v>
      </c>
      <c r="R6197" s="4">
        <v>26260132</v>
      </c>
      <c r="S6197" s="2">
        <v>4</v>
      </c>
      <c r="T6197" s="2" t="s">
        <v>64</v>
      </c>
      <c r="U6197" s="2" t="s">
        <v>40</v>
      </c>
      <c r="V6197" s="2">
        <v>640</v>
      </c>
      <c r="W6197" s="2">
        <v>18460</v>
      </c>
      <c r="X6197" s="2">
        <v>196389</v>
      </c>
      <c r="Y6197" s="2">
        <v>1037540</v>
      </c>
      <c r="Z6197" s="4">
        <v>602090.89</v>
      </c>
      <c r="AA6197" s="4">
        <v>1654.09</v>
      </c>
      <c r="AB6197" s="4">
        <v>20</v>
      </c>
      <c r="AC6197" s="4">
        <v>8</v>
      </c>
      <c r="AD6197" s="4">
        <v>4</v>
      </c>
      <c r="AE6197" s="4">
        <v>0</v>
      </c>
      <c r="AF6197" s="4">
        <v>2000000</v>
      </c>
      <c r="AG6197" s="4">
        <v>50142234.619999997</v>
      </c>
    </row>
    <row r="6198" spans="1:33" x14ac:dyDescent="0.25">
      <c r="T6198" s="2" t="s">
        <v>209</v>
      </c>
      <c r="U6198" s="2" t="s">
        <v>43</v>
      </c>
    </row>
    <row r="6199" spans="1:33" ht="60" x14ac:dyDescent="0.25">
      <c r="T6199" s="2" t="s">
        <v>121</v>
      </c>
      <c r="U6199" s="2" t="s">
        <v>34</v>
      </c>
    </row>
    <row r="6200" spans="1:33" x14ac:dyDescent="0.25">
      <c r="T6200" s="2" t="s">
        <v>73</v>
      </c>
      <c r="U6200" s="2" t="s">
        <v>34</v>
      </c>
    </row>
    <row r="6201" spans="1:33" ht="30" x14ac:dyDescent="0.25">
      <c r="A6201" s="2">
        <v>1819</v>
      </c>
      <c r="B6201" s="3">
        <v>43612</v>
      </c>
      <c r="C6201" s="2">
        <v>1</v>
      </c>
      <c r="D6201" s="2">
        <v>6</v>
      </c>
      <c r="E6201" s="2">
        <v>9</v>
      </c>
      <c r="F6201" s="2">
        <v>10</v>
      </c>
      <c r="G6201" s="2">
        <v>11</v>
      </c>
      <c r="H6201" s="2">
        <v>12</v>
      </c>
      <c r="I6201" s="2">
        <v>13</v>
      </c>
      <c r="J6201" s="2">
        <v>14</v>
      </c>
      <c r="K6201" s="2">
        <v>15</v>
      </c>
      <c r="L6201" s="2">
        <v>16</v>
      </c>
      <c r="M6201" s="2">
        <v>17</v>
      </c>
      <c r="N6201" s="2">
        <v>18</v>
      </c>
      <c r="O6201" s="2">
        <v>19</v>
      </c>
      <c r="P6201" s="2">
        <v>20</v>
      </c>
      <c r="Q6201" s="2">
        <v>23</v>
      </c>
      <c r="R6201" s="4">
        <v>24696970</v>
      </c>
      <c r="S6201" s="2">
        <v>2</v>
      </c>
      <c r="T6201" s="2" t="s">
        <v>347</v>
      </c>
      <c r="U6201" s="2" t="s">
        <v>43</v>
      </c>
      <c r="V6201" s="2">
        <v>407</v>
      </c>
      <c r="W6201" s="2">
        <v>20528</v>
      </c>
      <c r="X6201" s="2">
        <v>137670</v>
      </c>
      <c r="Y6201" s="2">
        <v>867519</v>
      </c>
      <c r="Z6201" s="4">
        <v>1302201.6299999999</v>
      </c>
      <c r="AA6201" s="4">
        <v>1968.93</v>
      </c>
      <c r="AB6201" s="4">
        <v>20</v>
      </c>
      <c r="AC6201" s="4">
        <v>8</v>
      </c>
      <c r="AD6201" s="4">
        <v>4</v>
      </c>
      <c r="AE6201" s="4">
        <v>0</v>
      </c>
      <c r="AF6201" s="4">
        <v>2000000</v>
      </c>
      <c r="AG6201" s="4">
        <v>50743250.770000003</v>
      </c>
    </row>
    <row r="6202" spans="1:33" ht="30" x14ac:dyDescent="0.25">
      <c r="T6202" s="2" t="s">
        <v>70</v>
      </c>
      <c r="U6202" s="2" t="s">
        <v>34</v>
      </c>
    </row>
    <row r="6203" spans="1:33" ht="30" x14ac:dyDescent="0.25">
      <c r="A6203" s="2">
        <v>1820</v>
      </c>
      <c r="B6203" s="3">
        <v>43614</v>
      </c>
      <c r="C6203" s="2">
        <v>1</v>
      </c>
      <c r="D6203" s="2">
        <v>4</v>
      </c>
      <c r="E6203" s="2">
        <v>5</v>
      </c>
      <c r="F6203" s="2">
        <v>7</v>
      </c>
      <c r="G6203" s="2">
        <v>10</v>
      </c>
      <c r="H6203" s="2">
        <v>13</v>
      </c>
      <c r="I6203" s="2">
        <v>14</v>
      </c>
      <c r="J6203" s="2">
        <v>16</v>
      </c>
      <c r="K6203" s="2">
        <v>17</v>
      </c>
      <c r="L6203" s="2">
        <v>18</v>
      </c>
      <c r="M6203" s="2">
        <v>19</v>
      </c>
      <c r="N6203" s="2">
        <v>20</v>
      </c>
      <c r="O6203" s="2">
        <v>21</v>
      </c>
      <c r="P6203" s="2">
        <v>22</v>
      </c>
      <c r="Q6203" s="2">
        <v>25</v>
      </c>
      <c r="R6203" s="4">
        <v>24318992</v>
      </c>
      <c r="S6203" s="2">
        <v>2</v>
      </c>
      <c r="T6203" s="2" t="s">
        <v>1282</v>
      </c>
      <c r="U6203" s="2" t="s">
        <v>37</v>
      </c>
      <c r="V6203" s="2">
        <v>350</v>
      </c>
      <c r="W6203" s="2">
        <v>13082</v>
      </c>
      <c r="X6203" s="2">
        <v>181471</v>
      </c>
      <c r="Y6203" s="2">
        <v>1043129</v>
      </c>
      <c r="Z6203" s="4">
        <v>1059281.96</v>
      </c>
      <c r="AA6203" s="4">
        <v>1862.47</v>
      </c>
      <c r="AB6203" s="4">
        <v>20</v>
      </c>
      <c r="AC6203" s="4">
        <v>8</v>
      </c>
      <c r="AD6203" s="4">
        <v>4</v>
      </c>
      <c r="AE6203" s="4">
        <v>0</v>
      </c>
      <c r="AF6203" s="4">
        <v>2000000</v>
      </c>
      <c r="AG6203" s="4">
        <v>51232150.130000003</v>
      </c>
    </row>
    <row r="6204" spans="1:33" ht="30" x14ac:dyDescent="0.25">
      <c r="T6204" s="2" t="s">
        <v>70</v>
      </c>
      <c r="U6204" s="2" t="s">
        <v>34</v>
      </c>
    </row>
    <row r="6205" spans="1:33" x14ac:dyDescent="0.25">
      <c r="A6205" s="2">
        <v>1821</v>
      </c>
      <c r="B6205" s="3">
        <v>43616</v>
      </c>
      <c r="C6205" s="2">
        <v>2</v>
      </c>
      <c r="D6205" s="2">
        <v>3</v>
      </c>
      <c r="E6205" s="2">
        <v>4</v>
      </c>
      <c r="F6205" s="2">
        <v>5</v>
      </c>
      <c r="G6205" s="2">
        <v>7</v>
      </c>
      <c r="H6205" s="2">
        <v>9</v>
      </c>
      <c r="I6205" s="2">
        <v>10</v>
      </c>
      <c r="J6205" s="2">
        <v>13</v>
      </c>
      <c r="K6205" s="2">
        <v>14</v>
      </c>
      <c r="L6205" s="2">
        <v>16</v>
      </c>
      <c r="M6205" s="2">
        <v>17</v>
      </c>
      <c r="N6205" s="2">
        <v>19</v>
      </c>
      <c r="O6205" s="2">
        <v>20</v>
      </c>
      <c r="P6205" s="2">
        <v>21</v>
      </c>
      <c r="Q6205" s="2">
        <v>25</v>
      </c>
      <c r="R6205" s="4">
        <v>25725580</v>
      </c>
      <c r="S6205" s="2">
        <v>0</v>
      </c>
      <c r="T6205" s="2"/>
      <c r="V6205" s="2">
        <v>476</v>
      </c>
      <c r="W6205" s="2">
        <v>20673</v>
      </c>
      <c r="X6205" s="2">
        <v>245434</v>
      </c>
      <c r="Y6205" s="2">
        <v>1211583</v>
      </c>
      <c r="Z6205" s="4">
        <v>0</v>
      </c>
      <c r="AA6205" s="4">
        <v>1650.66</v>
      </c>
      <c r="AB6205" s="4">
        <v>20</v>
      </c>
      <c r="AC6205" s="4">
        <v>8</v>
      </c>
      <c r="AD6205" s="4">
        <v>4</v>
      </c>
      <c r="AE6205" s="4">
        <v>1787508.55</v>
      </c>
      <c r="AF6205" s="4">
        <v>4500000</v>
      </c>
      <c r="AG6205" s="4">
        <v>51644652.109999999</v>
      </c>
    </row>
    <row r="6206" spans="1:33" ht="45" x14ac:dyDescent="0.25">
      <c r="A6206" s="2">
        <v>1822</v>
      </c>
      <c r="B6206" s="3">
        <v>43619</v>
      </c>
      <c r="C6206" s="2">
        <v>1</v>
      </c>
      <c r="D6206" s="2">
        <v>4</v>
      </c>
      <c r="E6206" s="2">
        <v>6</v>
      </c>
      <c r="F6206" s="2">
        <v>9</v>
      </c>
      <c r="G6206" s="2">
        <v>12</v>
      </c>
      <c r="H6206" s="2">
        <v>13</v>
      </c>
      <c r="I6206" s="2">
        <v>14</v>
      </c>
      <c r="J6206" s="2">
        <v>16</v>
      </c>
      <c r="K6206" s="2">
        <v>17</v>
      </c>
      <c r="L6206" s="2">
        <v>18</v>
      </c>
      <c r="M6206" s="2">
        <v>19</v>
      </c>
      <c r="N6206" s="2">
        <v>20</v>
      </c>
      <c r="O6206" s="2">
        <v>21</v>
      </c>
      <c r="P6206" s="2">
        <v>24</v>
      </c>
      <c r="Q6206" s="2">
        <v>25</v>
      </c>
      <c r="R6206" s="4">
        <v>36430494</v>
      </c>
      <c r="S6206" s="2">
        <v>2</v>
      </c>
      <c r="T6206" s="2" t="s">
        <v>109</v>
      </c>
      <c r="U6206" s="2" t="s">
        <v>32</v>
      </c>
      <c r="V6206" s="2">
        <v>834</v>
      </c>
      <c r="W6206" s="2">
        <v>23618</v>
      </c>
      <c r="X6206" s="2">
        <v>290379</v>
      </c>
      <c r="Y6206" s="2">
        <v>1576125</v>
      </c>
      <c r="Z6206" s="4">
        <v>2416290.2000000002</v>
      </c>
      <c r="AA6206" s="4">
        <v>1604.9</v>
      </c>
      <c r="AB6206" s="4">
        <v>20</v>
      </c>
      <c r="AC6206" s="4">
        <v>8</v>
      </c>
      <c r="AD6206" s="4">
        <v>4</v>
      </c>
      <c r="AE6206" s="4">
        <v>0</v>
      </c>
      <c r="AF6206" s="4">
        <v>2000000</v>
      </c>
      <c r="AG6206" s="4">
        <v>52347361.009999998</v>
      </c>
    </row>
    <row r="6207" spans="1:33" x14ac:dyDescent="0.25">
      <c r="T6207" s="2" t="s">
        <v>975</v>
      </c>
      <c r="U6207" s="2" t="s">
        <v>34</v>
      </c>
    </row>
    <row r="6208" spans="1:33" ht="30" x14ac:dyDescent="0.25">
      <c r="A6208" s="2">
        <v>1823</v>
      </c>
      <c r="B6208" s="3">
        <v>43621</v>
      </c>
      <c r="C6208" s="2">
        <v>3</v>
      </c>
      <c r="D6208" s="2">
        <v>5</v>
      </c>
      <c r="E6208" s="2">
        <v>6</v>
      </c>
      <c r="F6208" s="2">
        <v>7</v>
      </c>
      <c r="G6208" s="2">
        <v>8</v>
      </c>
      <c r="H6208" s="2">
        <v>9</v>
      </c>
      <c r="I6208" s="2">
        <v>10</v>
      </c>
      <c r="J6208" s="2">
        <v>12</v>
      </c>
      <c r="K6208" s="2">
        <v>13</v>
      </c>
      <c r="L6208" s="2">
        <v>15</v>
      </c>
      <c r="M6208" s="2">
        <v>16</v>
      </c>
      <c r="N6208" s="2">
        <v>17</v>
      </c>
      <c r="O6208" s="2">
        <v>18</v>
      </c>
      <c r="P6208" s="2">
        <v>19</v>
      </c>
      <c r="Q6208" s="2">
        <v>22</v>
      </c>
      <c r="R6208" s="4">
        <v>26578136</v>
      </c>
      <c r="S6208" s="2">
        <v>1</v>
      </c>
      <c r="T6208" s="2" t="s">
        <v>70</v>
      </c>
      <c r="U6208" s="2" t="s">
        <v>34</v>
      </c>
      <c r="V6208" s="2">
        <v>429</v>
      </c>
      <c r="W6208" s="2">
        <v>17156</v>
      </c>
      <c r="X6208" s="2">
        <v>217540</v>
      </c>
      <c r="Y6208" s="2">
        <v>1125043</v>
      </c>
      <c r="Z6208" s="4">
        <v>2246707.71</v>
      </c>
      <c r="AA6208" s="4">
        <v>1611.41</v>
      </c>
      <c r="AB6208" s="4">
        <v>20</v>
      </c>
      <c r="AC6208" s="4">
        <v>8</v>
      </c>
      <c r="AD6208" s="4">
        <v>4</v>
      </c>
      <c r="AE6208" s="4">
        <v>0</v>
      </c>
      <c r="AF6208" s="4">
        <v>2000000</v>
      </c>
      <c r="AG6208" s="4">
        <v>52865832.020000003</v>
      </c>
    </row>
    <row r="6209" spans="1:33" x14ac:dyDescent="0.25">
      <c r="A6209" s="2">
        <v>1824</v>
      </c>
      <c r="B6209" s="3">
        <v>43623</v>
      </c>
      <c r="C6209" s="2">
        <v>2</v>
      </c>
      <c r="D6209" s="2">
        <v>5</v>
      </c>
      <c r="E6209" s="2">
        <v>6</v>
      </c>
      <c r="F6209" s="2">
        <v>8</v>
      </c>
      <c r="G6209" s="2">
        <v>9</v>
      </c>
      <c r="H6209" s="2">
        <v>11</v>
      </c>
      <c r="I6209" s="2">
        <v>13</v>
      </c>
      <c r="J6209" s="2">
        <v>14</v>
      </c>
      <c r="K6209" s="2">
        <v>16</v>
      </c>
      <c r="L6209" s="2">
        <v>17</v>
      </c>
      <c r="M6209" s="2">
        <v>18</v>
      </c>
      <c r="N6209" s="2">
        <v>20</v>
      </c>
      <c r="O6209" s="2">
        <v>21</v>
      </c>
      <c r="P6209" s="2">
        <v>23</v>
      </c>
      <c r="Q6209" s="2">
        <v>25</v>
      </c>
      <c r="R6209" s="4">
        <v>28120998</v>
      </c>
      <c r="S6209" s="2">
        <v>14</v>
      </c>
      <c r="T6209" s="2" t="s">
        <v>206</v>
      </c>
      <c r="U6209" s="2" t="s">
        <v>44</v>
      </c>
      <c r="V6209" s="2">
        <v>1219</v>
      </c>
      <c r="W6209" s="2">
        <v>27746</v>
      </c>
      <c r="X6209" s="2">
        <v>258972</v>
      </c>
      <c r="Y6209" s="2">
        <v>1249136</v>
      </c>
      <c r="Z6209" s="4">
        <v>148427.85</v>
      </c>
      <c r="AA6209" s="4">
        <v>749.3</v>
      </c>
      <c r="AB6209" s="4">
        <v>20</v>
      </c>
      <c r="AC6209" s="4">
        <v>8</v>
      </c>
      <c r="AD6209" s="4">
        <v>4</v>
      </c>
      <c r="AE6209" s="4">
        <v>0</v>
      </c>
      <c r="AF6209" s="4">
        <v>2000000</v>
      </c>
      <c r="AG6209" s="4">
        <v>53345368.159999996</v>
      </c>
    </row>
    <row r="6210" spans="1:33" ht="75" x14ac:dyDescent="0.25">
      <c r="T6210" s="2" t="s">
        <v>1283</v>
      </c>
      <c r="U6210" s="2" t="s">
        <v>51</v>
      </c>
    </row>
    <row r="6211" spans="1:33" x14ac:dyDescent="0.25">
      <c r="T6211" s="2" t="s">
        <v>59</v>
      </c>
      <c r="U6211" s="2" t="s">
        <v>39</v>
      </c>
    </row>
    <row r="6212" spans="1:33" ht="30" x14ac:dyDescent="0.25">
      <c r="T6212" s="2" t="s">
        <v>922</v>
      </c>
      <c r="U6212" s="2" t="s">
        <v>49</v>
      </c>
    </row>
    <row r="6213" spans="1:33" ht="45" x14ac:dyDescent="0.25">
      <c r="T6213" s="2" t="s">
        <v>87</v>
      </c>
      <c r="U6213" s="2" t="s">
        <v>41</v>
      </c>
    </row>
    <row r="6214" spans="1:33" x14ac:dyDescent="0.25">
      <c r="T6214" s="2" t="s">
        <v>71</v>
      </c>
      <c r="U6214" s="2" t="s">
        <v>48</v>
      </c>
    </row>
    <row r="6215" spans="1:33" ht="30" x14ac:dyDescent="0.25">
      <c r="T6215" s="2" t="s">
        <v>554</v>
      </c>
      <c r="U6215" s="2" t="s">
        <v>52</v>
      </c>
    </row>
    <row r="6216" spans="1:33" ht="60" x14ac:dyDescent="0.25">
      <c r="T6216" s="2" t="s">
        <v>215</v>
      </c>
      <c r="U6216" s="2" t="s">
        <v>34</v>
      </c>
    </row>
    <row r="6217" spans="1:33" ht="30" x14ac:dyDescent="0.25">
      <c r="T6217" s="2" t="s">
        <v>70</v>
      </c>
      <c r="U6217" s="2" t="s">
        <v>34</v>
      </c>
    </row>
    <row r="6218" spans="1:33" ht="30" x14ac:dyDescent="0.25">
      <c r="T6218" s="2" t="s">
        <v>1284</v>
      </c>
      <c r="U6218" s="2" t="s">
        <v>46</v>
      </c>
    </row>
    <row r="6219" spans="1:33" ht="45" x14ac:dyDescent="0.25">
      <c r="A6219" s="2">
        <v>1825</v>
      </c>
      <c r="B6219" s="3">
        <v>43626</v>
      </c>
      <c r="C6219" s="2">
        <v>1</v>
      </c>
      <c r="D6219" s="2">
        <v>3</v>
      </c>
      <c r="E6219" s="2">
        <v>7</v>
      </c>
      <c r="F6219" s="2">
        <v>8</v>
      </c>
      <c r="G6219" s="2">
        <v>9</v>
      </c>
      <c r="H6219" s="2">
        <v>10</v>
      </c>
      <c r="I6219" s="2">
        <v>11</v>
      </c>
      <c r="J6219" s="2">
        <v>14</v>
      </c>
      <c r="K6219" s="2">
        <v>15</v>
      </c>
      <c r="L6219" s="2">
        <v>16</v>
      </c>
      <c r="M6219" s="2">
        <v>17</v>
      </c>
      <c r="N6219" s="2">
        <v>20</v>
      </c>
      <c r="O6219" s="2">
        <v>21</v>
      </c>
      <c r="P6219" s="2">
        <v>22</v>
      </c>
      <c r="Q6219" s="2">
        <v>23</v>
      </c>
      <c r="R6219" s="4">
        <v>25315084</v>
      </c>
      <c r="S6219" s="2">
        <v>1</v>
      </c>
      <c r="T6219" s="2" t="s">
        <v>87</v>
      </c>
      <c r="U6219" s="2" t="s">
        <v>41</v>
      </c>
      <c r="V6219" s="2">
        <v>477</v>
      </c>
      <c r="W6219" s="2">
        <v>14414</v>
      </c>
      <c r="X6219" s="2">
        <v>174448</v>
      </c>
      <c r="Y6219" s="2">
        <v>1008231</v>
      </c>
      <c r="Z6219" s="4">
        <v>2391989.2200000002</v>
      </c>
      <c r="AA6219" s="4">
        <v>1542.97</v>
      </c>
      <c r="AB6219" s="4">
        <v>20</v>
      </c>
      <c r="AC6219" s="4">
        <v>8</v>
      </c>
      <c r="AD6219" s="4">
        <v>4</v>
      </c>
      <c r="AE6219" s="4">
        <v>0</v>
      </c>
      <c r="AF6219" s="4">
        <v>2000000</v>
      </c>
      <c r="AG6219" s="4">
        <v>53897365.670000002</v>
      </c>
    </row>
    <row r="6220" spans="1:33" ht="30" x14ac:dyDescent="0.25">
      <c r="A6220" s="2">
        <v>1826</v>
      </c>
      <c r="B6220" s="3">
        <v>43628</v>
      </c>
      <c r="C6220" s="2">
        <v>1</v>
      </c>
      <c r="D6220" s="2">
        <v>2</v>
      </c>
      <c r="E6220" s="2">
        <v>5</v>
      </c>
      <c r="F6220" s="2">
        <v>7</v>
      </c>
      <c r="G6220" s="2">
        <v>8</v>
      </c>
      <c r="H6220" s="2">
        <v>9</v>
      </c>
      <c r="I6220" s="2">
        <v>10</v>
      </c>
      <c r="J6220" s="2">
        <v>11</v>
      </c>
      <c r="K6220" s="2">
        <v>12</v>
      </c>
      <c r="L6220" s="2">
        <v>13</v>
      </c>
      <c r="M6220" s="2">
        <v>14</v>
      </c>
      <c r="N6220" s="2">
        <v>19</v>
      </c>
      <c r="O6220" s="2">
        <v>21</v>
      </c>
      <c r="P6220" s="2">
        <v>22</v>
      </c>
      <c r="Q6220" s="2">
        <v>25</v>
      </c>
      <c r="R6220" s="4">
        <v>25757748</v>
      </c>
      <c r="S6220" s="2">
        <v>1</v>
      </c>
      <c r="T6220" s="2" t="s">
        <v>625</v>
      </c>
      <c r="U6220" s="2" t="s">
        <v>35</v>
      </c>
      <c r="V6220" s="2">
        <v>365</v>
      </c>
      <c r="W6220" s="2">
        <v>13396</v>
      </c>
      <c r="X6220" s="2">
        <v>185585</v>
      </c>
      <c r="Y6220" s="2">
        <v>1157383</v>
      </c>
      <c r="Z6220" s="4">
        <v>2176568.41</v>
      </c>
      <c r="AA6220" s="4">
        <v>1834.83</v>
      </c>
      <c r="AB6220" s="4">
        <v>20</v>
      </c>
      <c r="AC6220" s="4">
        <v>8</v>
      </c>
      <c r="AD6220" s="4">
        <v>4</v>
      </c>
      <c r="AE6220" s="4">
        <v>0</v>
      </c>
      <c r="AF6220" s="4">
        <v>2000000</v>
      </c>
      <c r="AG6220" s="4">
        <v>54399650.700000003</v>
      </c>
    </row>
    <row r="6221" spans="1:33" ht="30" x14ac:dyDescent="0.25">
      <c r="A6221" s="2">
        <v>1827</v>
      </c>
      <c r="B6221" s="3">
        <v>43630</v>
      </c>
      <c r="C6221" s="2">
        <v>1</v>
      </c>
      <c r="D6221" s="2">
        <v>3</v>
      </c>
      <c r="E6221" s="2">
        <v>4</v>
      </c>
      <c r="F6221" s="2">
        <v>6</v>
      </c>
      <c r="G6221" s="2">
        <v>7</v>
      </c>
      <c r="H6221" s="2">
        <v>10</v>
      </c>
      <c r="I6221" s="2">
        <v>12</v>
      </c>
      <c r="J6221" s="2">
        <v>13</v>
      </c>
      <c r="K6221" s="2">
        <v>14</v>
      </c>
      <c r="L6221" s="2">
        <v>17</v>
      </c>
      <c r="M6221" s="2">
        <v>18</v>
      </c>
      <c r="N6221" s="2">
        <v>19</v>
      </c>
      <c r="O6221" s="2">
        <v>21</v>
      </c>
      <c r="P6221" s="2">
        <v>22</v>
      </c>
      <c r="Q6221" s="2">
        <v>24</v>
      </c>
      <c r="R6221" s="4">
        <v>25430316</v>
      </c>
      <c r="S6221" s="2">
        <v>14</v>
      </c>
      <c r="T6221" s="2" t="s">
        <v>919</v>
      </c>
      <c r="U6221" s="2" t="s">
        <v>32</v>
      </c>
      <c r="V6221" s="2">
        <v>935</v>
      </c>
      <c r="W6221" s="2">
        <v>23843</v>
      </c>
      <c r="X6221" s="2">
        <v>241063</v>
      </c>
      <c r="Y6221" s="2">
        <v>1174817</v>
      </c>
      <c r="Z6221" s="4">
        <v>127374.89</v>
      </c>
      <c r="AA6221" s="4">
        <v>838.33</v>
      </c>
      <c r="AB6221" s="4">
        <v>20</v>
      </c>
      <c r="AC6221" s="4">
        <v>8</v>
      </c>
      <c r="AD6221" s="4">
        <v>4</v>
      </c>
      <c r="AE6221" s="4">
        <v>0</v>
      </c>
      <c r="AF6221" s="4">
        <v>2000000</v>
      </c>
      <c r="AG6221" s="4">
        <v>54811169.579999998</v>
      </c>
    </row>
    <row r="6222" spans="1:33" ht="30" x14ac:dyDescent="0.25">
      <c r="T6222" s="2" t="s">
        <v>346</v>
      </c>
      <c r="U6222" s="2" t="s">
        <v>41</v>
      </c>
    </row>
    <row r="6223" spans="1:33" ht="30" x14ac:dyDescent="0.25">
      <c r="T6223" s="2" t="s">
        <v>497</v>
      </c>
      <c r="U6223" s="2" t="s">
        <v>35</v>
      </c>
    </row>
    <row r="6224" spans="1:33" ht="60" x14ac:dyDescent="0.25">
      <c r="T6224" s="2" t="s">
        <v>1285</v>
      </c>
      <c r="U6224" s="2" t="s">
        <v>33</v>
      </c>
    </row>
    <row r="6225" spans="1:33" x14ac:dyDescent="0.25">
      <c r="T6225" s="2" t="s">
        <v>216</v>
      </c>
      <c r="U6225" s="2" t="s">
        <v>33</v>
      </c>
    </row>
    <row r="6226" spans="1:33" ht="30" x14ac:dyDescent="0.25">
      <c r="T6226" s="2" t="s">
        <v>61</v>
      </c>
      <c r="U6226" s="2" t="s">
        <v>37</v>
      </c>
    </row>
    <row r="6227" spans="1:33" x14ac:dyDescent="0.25">
      <c r="T6227" s="2" t="s">
        <v>252</v>
      </c>
      <c r="U6227" s="2" t="s">
        <v>52</v>
      </c>
    </row>
    <row r="6228" spans="1:33" ht="30" x14ac:dyDescent="0.25">
      <c r="T6228" s="2" t="s">
        <v>82</v>
      </c>
      <c r="U6228" s="2" t="s">
        <v>34</v>
      </c>
    </row>
    <row r="6229" spans="1:33" x14ac:dyDescent="0.25">
      <c r="T6229" s="2" t="s">
        <v>131</v>
      </c>
      <c r="U6229" s="2" t="s">
        <v>34</v>
      </c>
    </row>
    <row r="6230" spans="1:33" ht="30" x14ac:dyDescent="0.25">
      <c r="T6230" s="2" t="s">
        <v>1064</v>
      </c>
      <c r="U6230" s="2" t="s">
        <v>34</v>
      </c>
    </row>
    <row r="6231" spans="1:33" ht="30" x14ac:dyDescent="0.25">
      <c r="T6231" s="2" t="s">
        <v>177</v>
      </c>
      <c r="U6231" s="2" t="s">
        <v>34</v>
      </c>
    </row>
    <row r="6232" spans="1:33" ht="30" x14ac:dyDescent="0.25">
      <c r="T6232" s="2" t="s">
        <v>70</v>
      </c>
      <c r="U6232" s="2" t="s">
        <v>34</v>
      </c>
    </row>
    <row r="6233" spans="1:33" x14ac:dyDescent="0.25">
      <c r="A6233" s="2">
        <v>1828</v>
      </c>
      <c r="B6233" s="3">
        <v>43633</v>
      </c>
      <c r="C6233" s="2">
        <v>1</v>
      </c>
      <c r="D6233" s="2">
        <v>2</v>
      </c>
      <c r="E6233" s="2">
        <v>5</v>
      </c>
      <c r="F6233" s="2">
        <v>6</v>
      </c>
      <c r="G6233" s="2">
        <v>7</v>
      </c>
      <c r="H6233" s="2">
        <v>8</v>
      </c>
      <c r="I6233" s="2">
        <v>9</v>
      </c>
      <c r="J6233" s="2">
        <v>11</v>
      </c>
      <c r="K6233" s="2">
        <v>12</v>
      </c>
      <c r="L6233" s="2">
        <v>13</v>
      </c>
      <c r="M6233" s="2">
        <v>15</v>
      </c>
      <c r="N6233" s="2">
        <v>19</v>
      </c>
      <c r="O6233" s="2">
        <v>21</v>
      </c>
      <c r="P6233" s="2">
        <v>23</v>
      </c>
      <c r="Q6233" s="2">
        <v>24</v>
      </c>
      <c r="R6233" s="4">
        <v>26149242</v>
      </c>
      <c r="S6233" s="2">
        <v>0</v>
      </c>
      <c r="T6233" s="2"/>
      <c r="V6233" s="2">
        <v>345</v>
      </c>
      <c r="W6233" s="2">
        <v>15110</v>
      </c>
      <c r="X6233" s="2">
        <v>210088</v>
      </c>
      <c r="Y6233" s="2">
        <v>1219924</v>
      </c>
      <c r="Z6233" s="4">
        <v>0</v>
      </c>
      <c r="AA6233" s="4">
        <v>1815.1</v>
      </c>
      <c r="AB6233" s="4">
        <v>20</v>
      </c>
      <c r="AC6233" s="4">
        <v>8</v>
      </c>
      <c r="AD6233" s="4">
        <v>4</v>
      </c>
      <c r="AE6233" s="4">
        <v>2035173.45</v>
      </c>
      <c r="AF6233" s="4">
        <v>4500000</v>
      </c>
      <c r="AG6233" s="4">
        <v>55280825</v>
      </c>
    </row>
    <row r="6234" spans="1:33" ht="30" x14ac:dyDescent="0.25">
      <c r="A6234" s="2">
        <v>1829</v>
      </c>
      <c r="B6234" s="3">
        <v>43635</v>
      </c>
      <c r="C6234" s="2">
        <v>2</v>
      </c>
      <c r="D6234" s="2">
        <v>3</v>
      </c>
      <c r="E6234" s="2">
        <v>4</v>
      </c>
      <c r="F6234" s="2">
        <v>5</v>
      </c>
      <c r="G6234" s="2">
        <v>7</v>
      </c>
      <c r="H6234" s="2">
        <v>10</v>
      </c>
      <c r="I6234" s="2">
        <v>11</v>
      </c>
      <c r="J6234" s="2">
        <v>13</v>
      </c>
      <c r="K6234" s="2">
        <v>15</v>
      </c>
      <c r="L6234" s="2">
        <v>16</v>
      </c>
      <c r="M6234" s="2">
        <v>19</v>
      </c>
      <c r="N6234" s="2">
        <v>21</v>
      </c>
      <c r="O6234" s="2">
        <v>22</v>
      </c>
      <c r="P6234" s="2">
        <v>23</v>
      </c>
      <c r="Q6234" s="2">
        <v>24</v>
      </c>
      <c r="R6234" s="4">
        <v>34047978</v>
      </c>
      <c r="S6234" s="2">
        <v>4</v>
      </c>
      <c r="T6234" s="2" t="s">
        <v>325</v>
      </c>
      <c r="U6234" s="2" t="s">
        <v>32</v>
      </c>
      <c r="V6234" s="2">
        <v>625</v>
      </c>
      <c r="W6234" s="2">
        <v>22997</v>
      </c>
      <c r="X6234" s="2">
        <v>279300</v>
      </c>
      <c r="Y6234" s="2">
        <v>1488286</v>
      </c>
      <c r="Z6234" s="4">
        <v>1204041.33</v>
      </c>
      <c r="AA6234" s="4">
        <v>1369.11</v>
      </c>
      <c r="AB6234" s="4">
        <v>20</v>
      </c>
      <c r="AC6234" s="4">
        <v>8</v>
      </c>
      <c r="AD6234" s="4">
        <v>4</v>
      </c>
      <c r="AE6234" s="4">
        <v>0</v>
      </c>
      <c r="AF6234" s="4">
        <v>1500000</v>
      </c>
      <c r="AG6234" s="4">
        <v>55922592.359999999</v>
      </c>
    </row>
    <row r="6235" spans="1:33" ht="45" x14ac:dyDescent="0.25">
      <c r="T6235" s="2" t="s">
        <v>762</v>
      </c>
      <c r="U6235" s="2" t="s">
        <v>41</v>
      </c>
    </row>
    <row r="6236" spans="1:33" ht="45" x14ac:dyDescent="0.25">
      <c r="T6236" s="2" t="s">
        <v>760</v>
      </c>
      <c r="U6236" s="2" t="s">
        <v>34</v>
      </c>
    </row>
    <row r="6237" spans="1:33" ht="30" x14ac:dyDescent="0.25">
      <c r="T6237" s="2" t="s">
        <v>711</v>
      </c>
      <c r="U6237" s="2" t="s">
        <v>34</v>
      </c>
    </row>
    <row r="6238" spans="1:33" ht="30" x14ac:dyDescent="0.25">
      <c r="A6238" s="2">
        <v>1830</v>
      </c>
      <c r="B6238" s="3">
        <v>43637</v>
      </c>
      <c r="C6238" s="2">
        <v>1</v>
      </c>
      <c r="D6238" s="2">
        <v>3</v>
      </c>
      <c r="E6238" s="2">
        <v>5</v>
      </c>
      <c r="F6238" s="2">
        <v>8</v>
      </c>
      <c r="G6238" s="2">
        <v>10</v>
      </c>
      <c r="H6238" s="2">
        <v>11</v>
      </c>
      <c r="I6238" s="2">
        <v>12</v>
      </c>
      <c r="J6238" s="2">
        <v>14</v>
      </c>
      <c r="K6238" s="2">
        <v>17</v>
      </c>
      <c r="L6238" s="2">
        <v>18</v>
      </c>
      <c r="M6238" s="2">
        <v>19</v>
      </c>
      <c r="N6238" s="2">
        <v>20</v>
      </c>
      <c r="O6238" s="2">
        <v>22</v>
      </c>
      <c r="P6238" s="2">
        <v>23</v>
      </c>
      <c r="Q6238" s="2">
        <v>24</v>
      </c>
      <c r="R6238" s="4">
        <v>21691672</v>
      </c>
      <c r="S6238" s="2">
        <v>7</v>
      </c>
      <c r="T6238" s="2" t="s">
        <v>1286</v>
      </c>
      <c r="U6238" s="2" t="s">
        <v>53</v>
      </c>
      <c r="V6238" s="2">
        <v>682</v>
      </c>
      <c r="W6238" s="2">
        <v>18583</v>
      </c>
      <c r="X6238" s="2">
        <v>196603</v>
      </c>
      <c r="Y6238" s="2">
        <v>997067</v>
      </c>
      <c r="Z6238" s="4">
        <v>225578.08</v>
      </c>
      <c r="AA6238" s="4">
        <v>1017.72</v>
      </c>
      <c r="AB6238" s="4">
        <v>20</v>
      </c>
      <c r="AC6238" s="4">
        <v>8</v>
      </c>
      <c r="AD6238" s="4">
        <v>4</v>
      </c>
      <c r="AE6238" s="4">
        <v>0</v>
      </c>
      <c r="AF6238" s="4">
        <v>2000000</v>
      </c>
      <c r="AG6238" s="4">
        <v>56286987.729999997</v>
      </c>
    </row>
    <row r="6239" spans="1:33" ht="30" x14ac:dyDescent="0.25">
      <c r="T6239" s="2" t="s">
        <v>453</v>
      </c>
      <c r="U6239" s="2" t="s">
        <v>55</v>
      </c>
    </row>
    <row r="6240" spans="1:33" ht="30" x14ac:dyDescent="0.25">
      <c r="T6240" s="2" t="s">
        <v>572</v>
      </c>
      <c r="U6240" s="2" t="s">
        <v>42</v>
      </c>
    </row>
    <row r="6241" spans="1:33" ht="30" x14ac:dyDescent="0.25">
      <c r="T6241" s="2" t="s">
        <v>171</v>
      </c>
      <c r="U6241" s="2" t="s">
        <v>41</v>
      </c>
    </row>
    <row r="6242" spans="1:33" x14ac:dyDescent="0.25">
      <c r="T6242" s="2" t="s">
        <v>240</v>
      </c>
      <c r="U6242" s="2" t="s">
        <v>41</v>
      </c>
    </row>
    <row r="6243" spans="1:33" ht="30" x14ac:dyDescent="0.25">
      <c r="T6243" s="2" t="s">
        <v>517</v>
      </c>
      <c r="U6243" s="2" t="s">
        <v>38</v>
      </c>
    </row>
    <row r="6244" spans="1:33" ht="60" x14ac:dyDescent="0.25">
      <c r="T6244" s="2" t="s">
        <v>856</v>
      </c>
      <c r="U6244" s="2" t="s">
        <v>52</v>
      </c>
    </row>
    <row r="6245" spans="1:33" ht="45" x14ac:dyDescent="0.25">
      <c r="A6245" s="2">
        <v>1831</v>
      </c>
      <c r="B6245" s="3">
        <v>43640</v>
      </c>
      <c r="C6245" s="2">
        <v>2</v>
      </c>
      <c r="D6245" s="2">
        <v>4</v>
      </c>
      <c r="E6245" s="2">
        <v>5</v>
      </c>
      <c r="F6245" s="2">
        <v>8</v>
      </c>
      <c r="G6245" s="2">
        <v>9</v>
      </c>
      <c r="H6245" s="2">
        <v>10</v>
      </c>
      <c r="I6245" s="2">
        <v>12</v>
      </c>
      <c r="J6245" s="2">
        <v>14</v>
      </c>
      <c r="K6245" s="2">
        <v>16</v>
      </c>
      <c r="L6245" s="2">
        <v>18</v>
      </c>
      <c r="M6245" s="2">
        <v>19</v>
      </c>
      <c r="N6245" s="2">
        <v>20</v>
      </c>
      <c r="O6245" s="2">
        <v>21</v>
      </c>
      <c r="P6245" s="2">
        <v>22</v>
      </c>
      <c r="Q6245" s="2">
        <v>23</v>
      </c>
      <c r="R6245" s="4">
        <v>21659510</v>
      </c>
      <c r="S6245" s="2">
        <v>3</v>
      </c>
      <c r="T6245" s="2" t="s">
        <v>565</v>
      </c>
      <c r="U6245" s="2" t="s">
        <v>41</v>
      </c>
      <c r="V6245" s="2">
        <v>618</v>
      </c>
      <c r="W6245" s="2">
        <v>16191</v>
      </c>
      <c r="X6245" s="2">
        <v>181792</v>
      </c>
      <c r="Y6245" s="2">
        <v>907595</v>
      </c>
      <c r="Z6245" s="4">
        <v>603740.42000000004</v>
      </c>
      <c r="AA6245" s="4">
        <v>1288.25</v>
      </c>
      <c r="AB6245" s="4">
        <v>20</v>
      </c>
      <c r="AC6245" s="4">
        <v>8</v>
      </c>
      <c r="AD6245" s="4">
        <v>4</v>
      </c>
      <c r="AE6245" s="4">
        <v>0</v>
      </c>
      <c r="AF6245" s="4">
        <v>2000000</v>
      </c>
      <c r="AG6245" s="4">
        <v>56704961.880000003</v>
      </c>
    </row>
    <row r="6246" spans="1:33" ht="30" x14ac:dyDescent="0.25">
      <c r="T6246" s="2" t="s">
        <v>502</v>
      </c>
      <c r="U6246" s="2" t="s">
        <v>35</v>
      </c>
    </row>
    <row r="6247" spans="1:33" ht="60" x14ac:dyDescent="0.25">
      <c r="T6247" s="2" t="s">
        <v>215</v>
      </c>
      <c r="U6247" s="2" t="s">
        <v>34</v>
      </c>
    </row>
    <row r="6248" spans="1:33" ht="60" x14ac:dyDescent="0.25">
      <c r="A6248" s="2">
        <v>1832</v>
      </c>
      <c r="B6248" s="3">
        <v>43642</v>
      </c>
      <c r="C6248" s="2">
        <v>2</v>
      </c>
      <c r="D6248" s="2">
        <v>7</v>
      </c>
      <c r="E6248" s="2">
        <v>8</v>
      </c>
      <c r="F6248" s="2">
        <v>9</v>
      </c>
      <c r="G6248" s="2">
        <v>10</v>
      </c>
      <c r="H6248" s="2">
        <v>11</v>
      </c>
      <c r="I6248" s="2">
        <v>16</v>
      </c>
      <c r="J6248" s="2">
        <v>18</v>
      </c>
      <c r="K6248" s="2">
        <v>19</v>
      </c>
      <c r="L6248" s="2">
        <v>20</v>
      </c>
      <c r="M6248" s="2">
        <v>21</v>
      </c>
      <c r="N6248" s="2">
        <v>22</v>
      </c>
      <c r="O6248" s="2">
        <v>23</v>
      </c>
      <c r="P6248" s="2">
        <v>24</v>
      </c>
      <c r="Q6248" s="2">
        <v>25</v>
      </c>
      <c r="R6248" s="4">
        <v>24530996</v>
      </c>
      <c r="S6248" s="2">
        <v>2</v>
      </c>
      <c r="T6248" s="2" t="s">
        <v>1287</v>
      </c>
      <c r="U6248" s="2" t="s">
        <v>41</v>
      </c>
      <c r="V6248" s="2">
        <v>319</v>
      </c>
      <c r="W6248" s="2">
        <v>14125</v>
      </c>
      <c r="X6248" s="2">
        <v>146367</v>
      </c>
      <c r="Y6248" s="2">
        <v>945488</v>
      </c>
      <c r="Z6248" s="4">
        <v>1228186.6499999999</v>
      </c>
      <c r="AA6248" s="4">
        <v>2369.3000000000002</v>
      </c>
      <c r="AB6248" s="4">
        <v>20</v>
      </c>
      <c r="AC6248" s="4">
        <v>8</v>
      </c>
      <c r="AD6248" s="4">
        <v>4</v>
      </c>
      <c r="AE6248" s="4">
        <v>0</v>
      </c>
      <c r="AF6248" s="4">
        <v>2000000</v>
      </c>
      <c r="AG6248" s="4">
        <v>57271817.259999998</v>
      </c>
    </row>
    <row r="6249" spans="1:33" ht="30" x14ac:dyDescent="0.25">
      <c r="T6249" s="2" t="s">
        <v>697</v>
      </c>
      <c r="U6249" s="2" t="s">
        <v>58</v>
      </c>
    </row>
    <row r="6250" spans="1:33" ht="30" x14ac:dyDescent="0.25">
      <c r="A6250" s="2">
        <v>1833</v>
      </c>
      <c r="B6250" s="3">
        <v>43644</v>
      </c>
      <c r="C6250" s="2">
        <v>1</v>
      </c>
      <c r="D6250" s="2">
        <v>7</v>
      </c>
      <c r="E6250" s="2">
        <v>9</v>
      </c>
      <c r="F6250" s="2">
        <v>11</v>
      </c>
      <c r="G6250" s="2">
        <v>12</v>
      </c>
      <c r="H6250" s="2">
        <v>14</v>
      </c>
      <c r="I6250" s="2">
        <v>15</v>
      </c>
      <c r="J6250" s="2">
        <v>16</v>
      </c>
      <c r="K6250" s="2">
        <v>18</v>
      </c>
      <c r="L6250" s="2">
        <v>19</v>
      </c>
      <c r="M6250" s="2">
        <v>20</v>
      </c>
      <c r="N6250" s="2">
        <v>21</v>
      </c>
      <c r="O6250" s="2">
        <v>23</v>
      </c>
      <c r="P6250" s="2">
        <v>24</v>
      </c>
      <c r="Q6250" s="2">
        <v>25</v>
      </c>
      <c r="R6250" s="4">
        <v>25863504</v>
      </c>
      <c r="S6250" s="2">
        <v>2</v>
      </c>
      <c r="T6250" s="2" t="s">
        <v>1288</v>
      </c>
      <c r="U6250" s="2" t="s">
        <v>33</v>
      </c>
      <c r="V6250" s="2">
        <v>502</v>
      </c>
      <c r="W6250" s="2">
        <v>18964</v>
      </c>
      <c r="X6250" s="2">
        <v>249680</v>
      </c>
      <c r="Y6250" s="2">
        <v>1170440</v>
      </c>
      <c r="Z6250" s="4">
        <v>944844.65</v>
      </c>
      <c r="AA6250" s="4">
        <v>1654.64</v>
      </c>
      <c r="AB6250" s="4">
        <v>20</v>
      </c>
      <c r="AC6250" s="4">
        <v>8</v>
      </c>
      <c r="AD6250" s="4">
        <v>4</v>
      </c>
      <c r="AE6250" s="4">
        <v>0</v>
      </c>
      <c r="AF6250" s="4">
        <v>2000000</v>
      </c>
      <c r="AG6250" s="4">
        <v>57707899.420000002</v>
      </c>
    </row>
    <row r="6251" spans="1:33" ht="45" x14ac:dyDescent="0.25">
      <c r="T6251" s="2" t="s">
        <v>245</v>
      </c>
      <c r="U6251" s="2" t="s">
        <v>37</v>
      </c>
    </row>
    <row r="6252" spans="1:33" ht="30" x14ac:dyDescent="0.25">
      <c r="A6252" s="2">
        <v>1834</v>
      </c>
      <c r="B6252" s="3">
        <v>43647</v>
      </c>
      <c r="C6252" s="2">
        <v>2</v>
      </c>
      <c r="D6252" s="2">
        <v>5</v>
      </c>
      <c r="E6252" s="2">
        <v>6</v>
      </c>
      <c r="F6252" s="2">
        <v>8</v>
      </c>
      <c r="G6252" s="2">
        <v>12</v>
      </c>
      <c r="H6252" s="2">
        <v>13</v>
      </c>
      <c r="I6252" s="2">
        <v>14</v>
      </c>
      <c r="J6252" s="2">
        <v>15</v>
      </c>
      <c r="K6252" s="2">
        <v>17</v>
      </c>
      <c r="L6252" s="2">
        <v>18</v>
      </c>
      <c r="M6252" s="2">
        <v>19</v>
      </c>
      <c r="N6252" s="2">
        <v>20</v>
      </c>
      <c r="O6252" s="2">
        <v>21</v>
      </c>
      <c r="P6252" s="2">
        <v>22</v>
      </c>
      <c r="Q6252" s="2">
        <v>23</v>
      </c>
      <c r="R6252" s="4">
        <v>26241568</v>
      </c>
      <c r="S6252" s="2">
        <v>1</v>
      </c>
      <c r="T6252" s="2" t="s">
        <v>70</v>
      </c>
      <c r="U6252" s="2" t="s">
        <v>34</v>
      </c>
      <c r="V6252" s="2">
        <v>459</v>
      </c>
      <c r="W6252" s="2">
        <v>17252</v>
      </c>
      <c r="X6252" s="2">
        <v>215517</v>
      </c>
      <c r="Y6252" s="2">
        <v>1188324</v>
      </c>
      <c r="Z6252" s="4">
        <v>2071642</v>
      </c>
      <c r="AA6252" s="4">
        <v>1388.73</v>
      </c>
      <c r="AB6252" s="4">
        <v>20</v>
      </c>
      <c r="AC6252" s="4">
        <v>8</v>
      </c>
      <c r="AD6252" s="4">
        <v>4</v>
      </c>
      <c r="AE6252" s="4">
        <v>0</v>
      </c>
      <c r="AF6252" s="4">
        <v>2000000</v>
      </c>
      <c r="AG6252" s="4">
        <v>58185970.659999996</v>
      </c>
    </row>
    <row r="6253" spans="1:33" ht="45" x14ac:dyDescent="0.25">
      <c r="A6253" s="2">
        <v>1835</v>
      </c>
      <c r="B6253" s="3">
        <v>43649</v>
      </c>
      <c r="C6253" s="2">
        <v>1</v>
      </c>
      <c r="D6253" s="2">
        <v>4</v>
      </c>
      <c r="E6253" s="2">
        <v>6</v>
      </c>
      <c r="F6253" s="2">
        <v>7</v>
      </c>
      <c r="G6253" s="2">
        <v>11</v>
      </c>
      <c r="H6253" s="2">
        <v>13</v>
      </c>
      <c r="I6253" s="2">
        <v>14</v>
      </c>
      <c r="J6253" s="2">
        <v>15</v>
      </c>
      <c r="K6253" s="2">
        <v>16</v>
      </c>
      <c r="L6253" s="2">
        <v>18</v>
      </c>
      <c r="M6253" s="2">
        <v>20</v>
      </c>
      <c r="N6253" s="2">
        <v>21</v>
      </c>
      <c r="O6253" s="2">
        <v>22</v>
      </c>
      <c r="P6253" s="2">
        <v>23</v>
      </c>
      <c r="Q6253" s="2">
        <v>24</v>
      </c>
      <c r="R6253" s="4">
        <v>25971124</v>
      </c>
      <c r="S6253" s="2">
        <v>5</v>
      </c>
      <c r="T6253" s="2" t="s">
        <v>873</v>
      </c>
      <c r="U6253" s="2" t="s">
        <v>32</v>
      </c>
      <c r="V6253" s="2">
        <v>515</v>
      </c>
      <c r="W6253" s="2">
        <v>15571</v>
      </c>
      <c r="X6253" s="2">
        <v>199004</v>
      </c>
      <c r="Y6253" s="2">
        <v>1090310</v>
      </c>
      <c r="Z6253" s="4">
        <v>454417.95</v>
      </c>
      <c r="AA6253" s="4">
        <v>1357.49</v>
      </c>
      <c r="AB6253" s="4">
        <v>20</v>
      </c>
      <c r="AC6253" s="4">
        <v>8</v>
      </c>
      <c r="AD6253" s="4">
        <v>4</v>
      </c>
      <c r="AE6253" s="4">
        <v>0</v>
      </c>
      <c r="AF6253" s="4">
        <v>2000000</v>
      </c>
      <c r="AG6253" s="4">
        <v>58710299.060000002</v>
      </c>
    </row>
    <row r="6254" spans="1:33" x14ac:dyDescent="0.25">
      <c r="T6254" s="2" t="s">
        <v>1289</v>
      </c>
      <c r="U6254" s="2" t="s">
        <v>40</v>
      </c>
    </row>
    <row r="6255" spans="1:33" ht="30" x14ac:dyDescent="0.25">
      <c r="T6255" s="2" t="s">
        <v>171</v>
      </c>
      <c r="U6255" s="2" t="s">
        <v>41</v>
      </c>
    </row>
    <row r="6256" spans="1:33" ht="30" x14ac:dyDescent="0.25">
      <c r="T6256" s="2" t="s">
        <v>271</v>
      </c>
      <c r="U6256" s="2" t="s">
        <v>41</v>
      </c>
    </row>
    <row r="6257" spans="1:33" ht="30" x14ac:dyDescent="0.25">
      <c r="T6257" s="2" t="s">
        <v>398</v>
      </c>
      <c r="U6257" s="2" t="s">
        <v>38</v>
      </c>
    </row>
    <row r="6258" spans="1:33" x14ac:dyDescent="0.25">
      <c r="A6258" s="2">
        <v>1836</v>
      </c>
      <c r="B6258" s="3">
        <v>43651</v>
      </c>
      <c r="C6258" s="2">
        <v>1</v>
      </c>
      <c r="D6258" s="2">
        <v>3</v>
      </c>
      <c r="E6258" s="2">
        <v>4</v>
      </c>
      <c r="F6258" s="2">
        <v>6</v>
      </c>
      <c r="G6258" s="2">
        <v>7</v>
      </c>
      <c r="H6258" s="2">
        <v>8</v>
      </c>
      <c r="I6258" s="2">
        <v>9</v>
      </c>
      <c r="J6258" s="2">
        <v>12</v>
      </c>
      <c r="K6258" s="2">
        <v>14</v>
      </c>
      <c r="L6258" s="2">
        <v>15</v>
      </c>
      <c r="M6258" s="2">
        <v>17</v>
      </c>
      <c r="N6258" s="2">
        <v>18</v>
      </c>
      <c r="O6258" s="2">
        <v>19</v>
      </c>
      <c r="P6258" s="2">
        <v>24</v>
      </c>
      <c r="Q6258" s="2">
        <v>25</v>
      </c>
      <c r="R6258" s="4">
        <v>28203630</v>
      </c>
      <c r="S6258" s="2">
        <v>1</v>
      </c>
      <c r="T6258" s="2" t="s">
        <v>101</v>
      </c>
      <c r="U6258" s="2" t="s">
        <v>34</v>
      </c>
      <c r="V6258" s="2">
        <v>685</v>
      </c>
      <c r="W6258" s="2">
        <v>20313</v>
      </c>
      <c r="X6258" s="2">
        <v>231276</v>
      </c>
      <c r="Y6258" s="2">
        <v>1221893</v>
      </c>
      <c r="Z6258" s="4">
        <v>2312324.16</v>
      </c>
      <c r="AA6258" s="4">
        <v>1483.8</v>
      </c>
      <c r="AB6258" s="4">
        <v>20</v>
      </c>
      <c r="AC6258" s="4">
        <v>8</v>
      </c>
      <c r="AD6258" s="4">
        <v>4</v>
      </c>
      <c r="AE6258" s="4">
        <v>0</v>
      </c>
      <c r="AF6258" s="4">
        <v>2000000</v>
      </c>
      <c r="AG6258" s="4">
        <v>59243912.329999998</v>
      </c>
    </row>
    <row r="6259" spans="1:33" x14ac:dyDescent="0.25">
      <c r="A6259" s="2">
        <v>1837</v>
      </c>
      <c r="B6259" s="3">
        <v>43654</v>
      </c>
      <c r="C6259" s="2">
        <v>1</v>
      </c>
      <c r="D6259" s="2">
        <v>4</v>
      </c>
      <c r="E6259" s="2">
        <v>5</v>
      </c>
      <c r="F6259" s="2">
        <v>6</v>
      </c>
      <c r="G6259" s="2">
        <v>8</v>
      </c>
      <c r="H6259" s="2">
        <v>9</v>
      </c>
      <c r="I6259" s="2">
        <v>11</v>
      </c>
      <c r="J6259" s="2">
        <v>12</v>
      </c>
      <c r="K6259" s="2">
        <v>13</v>
      </c>
      <c r="L6259" s="2">
        <v>14</v>
      </c>
      <c r="M6259" s="2">
        <v>15</v>
      </c>
      <c r="N6259" s="2">
        <v>16</v>
      </c>
      <c r="O6259" s="2">
        <v>21</v>
      </c>
      <c r="P6259" s="2">
        <v>24</v>
      </c>
      <c r="Q6259" s="2">
        <v>25</v>
      </c>
      <c r="R6259" s="4">
        <v>25722540</v>
      </c>
      <c r="S6259" s="2">
        <v>1</v>
      </c>
      <c r="T6259" s="2" t="s">
        <v>1290</v>
      </c>
      <c r="U6259" s="2" t="s">
        <v>38</v>
      </c>
      <c r="V6259" s="2">
        <v>290</v>
      </c>
      <c r="W6259" s="2">
        <v>12683</v>
      </c>
      <c r="X6259" s="2">
        <v>164780</v>
      </c>
      <c r="Y6259" s="2">
        <v>1021837</v>
      </c>
      <c r="Z6259" s="4">
        <v>2498536.23</v>
      </c>
      <c r="AA6259" s="4">
        <v>2650.97</v>
      </c>
      <c r="AB6259" s="4">
        <v>20</v>
      </c>
      <c r="AC6259" s="4">
        <v>8</v>
      </c>
      <c r="AD6259" s="4">
        <v>4</v>
      </c>
      <c r="AE6259" s="4">
        <v>0</v>
      </c>
      <c r="AF6259" s="4">
        <v>2000000</v>
      </c>
      <c r="AG6259" s="4">
        <v>59820497.619999997</v>
      </c>
    </row>
    <row r="6260" spans="1:33" ht="30" x14ac:dyDescent="0.25">
      <c r="A6260" s="2">
        <v>1838</v>
      </c>
      <c r="B6260" s="3">
        <v>43656</v>
      </c>
      <c r="C6260" s="2">
        <v>1</v>
      </c>
      <c r="D6260" s="2">
        <v>3</v>
      </c>
      <c r="E6260" s="2">
        <v>5</v>
      </c>
      <c r="F6260" s="2">
        <v>8</v>
      </c>
      <c r="G6260" s="2">
        <v>9</v>
      </c>
      <c r="H6260" s="2">
        <v>10</v>
      </c>
      <c r="I6260" s="2">
        <v>12</v>
      </c>
      <c r="J6260" s="2">
        <v>15</v>
      </c>
      <c r="K6260" s="2">
        <v>16</v>
      </c>
      <c r="L6260" s="2">
        <v>18</v>
      </c>
      <c r="M6260" s="2">
        <v>20</v>
      </c>
      <c r="N6260" s="2">
        <v>21</v>
      </c>
      <c r="O6260" s="2">
        <v>22</v>
      </c>
      <c r="P6260" s="2">
        <v>23</v>
      </c>
      <c r="Q6260" s="2">
        <v>25</v>
      </c>
      <c r="R6260" s="4">
        <v>25260208</v>
      </c>
      <c r="S6260" s="2">
        <v>7</v>
      </c>
      <c r="T6260" s="2" t="s">
        <v>77</v>
      </c>
      <c r="U6260" s="2" t="s">
        <v>32</v>
      </c>
      <c r="V6260" s="2">
        <v>994</v>
      </c>
      <c r="W6260" s="2">
        <v>29464</v>
      </c>
      <c r="X6260" s="2">
        <v>274284</v>
      </c>
      <c r="Y6260" s="2">
        <v>1157698</v>
      </c>
      <c r="Z6260" s="4">
        <v>229825.36</v>
      </c>
      <c r="AA6260" s="4">
        <v>711.42</v>
      </c>
      <c r="AB6260" s="4">
        <v>20</v>
      </c>
      <c r="AC6260" s="4">
        <v>8</v>
      </c>
      <c r="AD6260" s="4">
        <v>4</v>
      </c>
      <c r="AE6260" s="4">
        <v>0</v>
      </c>
      <c r="AF6260" s="4">
        <v>2000000</v>
      </c>
      <c r="AG6260" s="4">
        <v>60191753.979999997</v>
      </c>
    </row>
    <row r="6261" spans="1:33" x14ac:dyDescent="0.25">
      <c r="T6261" s="2" t="s">
        <v>286</v>
      </c>
      <c r="U6261" s="2" t="s">
        <v>42</v>
      </c>
    </row>
    <row r="6262" spans="1:33" ht="30" x14ac:dyDescent="0.25">
      <c r="T6262" s="2" t="s">
        <v>241</v>
      </c>
      <c r="U6262" s="2" t="s">
        <v>41</v>
      </c>
    </row>
    <row r="6263" spans="1:33" ht="45" x14ac:dyDescent="0.25">
      <c r="T6263" s="2" t="s">
        <v>1291</v>
      </c>
      <c r="U6263" s="2" t="s">
        <v>36</v>
      </c>
    </row>
    <row r="6264" spans="1:33" x14ac:dyDescent="0.25">
      <c r="T6264" s="2" t="s">
        <v>1292</v>
      </c>
      <c r="U6264" s="2" t="s">
        <v>33</v>
      </c>
    </row>
    <row r="6265" spans="1:33" x14ac:dyDescent="0.25">
      <c r="T6265" s="2" t="s">
        <v>277</v>
      </c>
      <c r="U6265" s="2" t="s">
        <v>54</v>
      </c>
    </row>
    <row r="6266" spans="1:33" ht="45" x14ac:dyDescent="0.25">
      <c r="T6266" s="2" t="s">
        <v>1293</v>
      </c>
      <c r="U6266" s="2" t="s">
        <v>46</v>
      </c>
    </row>
    <row r="6267" spans="1:33" x14ac:dyDescent="0.25">
      <c r="A6267" s="2">
        <v>1839</v>
      </c>
      <c r="B6267" s="3">
        <v>43658</v>
      </c>
      <c r="C6267" s="2">
        <v>1</v>
      </c>
      <c r="D6267" s="2">
        <v>3</v>
      </c>
      <c r="E6267" s="2">
        <v>4</v>
      </c>
      <c r="F6267" s="2">
        <v>6</v>
      </c>
      <c r="G6267" s="2">
        <v>7</v>
      </c>
      <c r="H6267" s="2">
        <v>8</v>
      </c>
      <c r="I6267" s="2">
        <v>9</v>
      </c>
      <c r="J6267" s="2">
        <v>14</v>
      </c>
      <c r="K6267" s="2">
        <v>15</v>
      </c>
      <c r="L6267" s="2">
        <v>17</v>
      </c>
      <c r="M6267" s="2">
        <v>18</v>
      </c>
      <c r="N6267" s="2">
        <v>19</v>
      </c>
      <c r="O6267" s="2">
        <v>23</v>
      </c>
      <c r="P6267" s="2">
        <v>24</v>
      </c>
      <c r="Q6267" s="2">
        <v>25</v>
      </c>
      <c r="R6267" s="4">
        <v>27575652</v>
      </c>
      <c r="S6267" s="2">
        <v>18</v>
      </c>
      <c r="T6267" s="2" t="s">
        <v>206</v>
      </c>
      <c r="U6267" s="2" t="s">
        <v>44</v>
      </c>
      <c r="V6267" s="2">
        <v>9040</v>
      </c>
      <c r="W6267" s="2">
        <v>24375</v>
      </c>
      <c r="X6267" s="2">
        <v>241299</v>
      </c>
      <c r="Y6267" s="2">
        <v>1223572</v>
      </c>
      <c r="Z6267" s="4">
        <v>117331.03</v>
      </c>
      <c r="AA6267" s="4">
        <v>102.69</v>
      </c>
      <c r="AB6267" s="4">
        <v>20</v>
      </c>
      <c r="AC6267" s="4">
        <v>8</v>
      </c>
      <c r="AD6267" s="4">
        <v>4</v>
      </c>
      <c r="AE6267" s="4">
        <v>0</v>
      </c>
      <c r="AF6267" s="4">
        <v>2000000</v>
      </c>
      <c r="AG6267" s="4">
        <v>60679129.030000001</v>
      </c>
    </row>
    <row r="6268" spans="1:33" ht="45" x14ac:dyDescent="0.25">
      <c r="T6268" s="2" t="s">
        <v>156</v>
      </c>
      <c r="U6268" s="2" t="s">
        <v>32</v>
      </c>
    </row>
    <row r="6269" spans="1:33" x14ac:dyDescent="0.25">
      <c r="T6269" s="2" t="s">
        <v>128</v>
      </c>
      <c r="U6269" s="2" t="s">
        <v>49</v>
      </c>
    </row>
    <row r="6270" spans="1:33" ht="45" x14ac:dyDescent="0.25">
      <c r="T6270" s="2" t="s">
        <v>795</v>
      </c>
      <c r="U6270" s="2" t="s">
        <v>41</v>
      </c>
    </row>
    <row r="6271" spans="1:33" ht="30" x14ac:dyDescent="0.25">
      <c r="T6271" s="2" t="s">
        <v>1294</v>
      </c>
      <c r="U6271" s="2" t="s">
        <v>36</v>
      </c>
    </row>
    <row r="6272" spans="1:33" ht="30" x14ac:dyDescent="0.25">
      <c r="T6272" s="2" t="s">
        <v>569</v>
      </c>
      <c r="U6272" s="2" t="s">
        <v>47</v>
      </c>
    </row>
    <row r="6273" spans="1:33" x14ac:dyDescent="0.25">
      <c r="T6273" s="2" t="s">
        <v>912</v>
      </c>
      <c r="U6273" s="2" t="s">
        <v>43</v>
      </c>
    </row>
    <row r="6274" spans="1:33" ht="30" x14ac:dyDescent="0.25">
      <c r="T6274" s="2" t="s">
        <v>1295</v>
      </c>
      <c r="U6274" s="2" t="s">
        <v>33</v>
      </c>
    </row>
    <row r="6275" spans="1:33" ht="45" x14ac:dyDescent="0.25">
      <c r="T6275" s="2" t="s">
        <v>421</v>
      </c>
      <c r="U6275" s="2" t="s">
        <v>37</v>
      </c>
    </row>
    <row r="6276" spans="1:33" ht="30" x14ac:dyDescent="0.25">
      <c r="T6276" s="2" t="s">
        <v>62</v>
      </c>
      <c r="U6276" s="2" t="s">
        <v>38</v>
      </c>
    </row>
    <row r="6277" spans="1:33" ht="60" x14ac:dyDescent="0.25">
      <c r="T6277" s="2" t="s">
        <v>1296</v>
      </c>
      <c r="U6277" s="2" t="s">
        <v>50</v>
      </c>
    </row>
    <row r="6278" spans="1:33" ht="30" x14ac:dyDescent="0.25">
      <c r="T6278" s="2" t="s">
        <v>116</v>
      </c>
      <c r="U6278" s="2" t="s">
        <v>34</v>
      </c>
    </row>
    <row r="6279" spans="1:33" ht="30" x14ac:dyDescent="0.25">
      <c r="T6279" s="2" t="s">
        <v>177</v>
      </c>
      <c r="U6279" s="2" t="s">
        <v>34</v>
      </c>
    </row>
    <row r="6280" spans="1:33" ht="30" x14ac:dyDescent="0.25">
      <c r="T6280" s="2" t="s">
        <v>72</v>
      </c>
      <c r="U6280" s="2" t="s">
        <v>34</v>
      </c>
    </row>
    <row r="6281" spans="1:33" ht="30" x14ac:dyDescent="0.25">
      <c r="T6281" s="2" t="s">
        <v>70</v>
      </c>
      <c r="U6281" s="2" t="s">
        <v>34</v>
      </c>
    </row>
    <row r="6282" spans="1:33" ht="30" x14ac:dyDescent="0.25">
      <c r="T6282" s="2" t="s">
        <v>1297</v>
      </c>
      <c r="U6282" s="2" t="s">
        <v>34</v>
      </c>
    </row>
    <row r="6283" spans="1:33" x14ac:dyDescent="0.25">
      <c r="T6283" s="2" t="s">
        <v>97</v>
      </c>
      <c r="U6283" s="2" t="s">
        <v>46</v>
      </c>
    </row>
    <row r="6284" spans="1:33" x14ac:dyDescent="0.25">
      <c r="A6284" s="2">
        <v>1840</v>
      </c>
      <c r="B6284" s="3">
        <v>43661</v>
      </c>
      <c r="C6284" s="2">
        <v>2</v>
      </c>
      <c r="D6284" s="2">
        <v>3</v>
      </c>
      <c r="E6284" s="2">
        <v>6</v>
      </c>
      <c r="F6284" s="2">
        <v>7</v>
      </c>
      <c r="G6284" s="2">
        <v>10</v>
      </c>
      <c r="H6284" s="2">
        <v>11</v>
      </c>
      <c r="I6284" s="2">
        <v>12</v>
      </c>
      <c r="J6284" s="2">
        <v>13</v>
      </c>
      <c r="K6284" s="2">
        <v>14</v>
      </c>
      <c r="L6284" s="2">
        <v>15</v>
      </c>
      <c r="M6284" s="2">
        <v>16</v>
      </c>
      <c r="N6284" s="2">
        <v>17</v>
      </c>
      <c r="O6284" s="2">
        <v>19</v>
      </c>
      <c r="P6284" s="2">
        <v>21</v>
      </c>
      <c r="Q6284" s="2">
        <v>24</v>
      </c>
      <c r="R6284" s="4">
        <v>26309450</v>
      </c>
      <c r="S6284" s="2">
        <v>3</v>
      </c>
      <c r="T6284" s="2" t="s">
        <v>1255</v>
      </c>
      <c r="U6284" s="2" t="s">
        <v>41</v>
      </c>
      <c r="V6284" s="2">
        <v>372</v>
      </c>
      <c r="W6284" s="2">
        <v>14821</v>
      </c>
      <c r="X6284" s="2">
        <v>194847</v>
      </c>
      <c r="Y6284" s="2">
        <v>1086964</v>
      </c>
      <c r="Z6284" s="4">
        <v>788955.7</v>
      </c>
      <c r="AA6284" s="4">
        <v>1957.71</v>
      </c>
      <c r="AB6284" s="4">
        <v>20</v>
      </c>
      <c r="AC6284" s="4">
        <v>8</v>
      </c>
      <c r="AD6284" s="4">
        <v>4</v>
      </c>
      <c r="AE6284" s="4">
        <v>0</v>
      </c>
      <c r="AF6284" s="4">
        <v>2000000</v>
      </c>
      <c r="AG6284" s="4">
        <v>61225329.140000001</v>
      </c>
    </row>
    <row r="6285" spans="1:33" ht="30" x14ac:dyDescent="0.25">
      <c r="T6285" s="2" t="s">
        <v>814</v>
      </c>
      <c r="U6285" s="2" t="s">
        <v>43</v>
      </c>
    </row>
    <row r="6286" spans="1:33" ht="30" x14ac:dyDescent="0.25">
      <c r="T6286" s="2" t="s">
        <v>70</v>
      </c>
      <c r="U6286" s="2" t="s">
        <v>34</v>
      </c>
    </row>
    <row r="6287" spans="1:33" ht="30" x14ac:dyDescent="0.25">
      <c r="A6287" s="2">
        <v>1841</v>
      </c>
      <c r="B6287" s="3">
        <v>43663</v>
      </c>
      <c r="C6287" s="2">
        <v>1</v>
      </c>
      <c r="D6287" s="2">
        <v>2</v>
      </c>
      <c r="E6287" s="2">
        <v>3</v>
      </c>
      <c r="F6287" s="2">
        <v>4</v>
      </c>
      <c r="G6287" s="2">
        <v>6</v>
      </c>
      <c r="H6287" s="2">
        <v>7</v>
      </c>
      <c r="I6287" s="2">
        <v>8</v>
      </c>
      <c r="J6287" s="2">
        <v>11</v>
      </c>
      <c r="K6287" s="2">
        <v>12</v>
      </c>
      <c r="L6287" s="2">
        <v>13</v>
      </c>
      <c r="M6287" s="2">
        <v>17</v>
      </c>
      <c r="N6287" s="2">
        <v>18</v>
      </c>
      <c r="O6287" s="2">
        <v>21</v>
      </c>
      <c r="P6287" s="2">
        <v>22</v>
      </c>
      <c r="Q6287" s="2">
        <v>25</v>
      </c>
      <c r="R6287" s="4">
        <v>25963232</v>
      </c>
      <c r="S6287" s="2">
        <v>4</v>
      </c>
      <c r="T6287" s="2" t="s">
        <v>1298</v>
      </c>
      <c r="U6287" s="2" t="s">
        <v>53</v>
      </c>
      <c r="V6287" s="2">
        <v>636</v>
      </c>
      <c r="W6287" s="2">
        <v>22999</v>
      </c>
      <c r="X6287" s="2">
        <v>188197</v>
      </c>
      <c r="Y6287" s="2">
        <v>1000755</v>
      </c>
      <c r="Z6287" s="4">
        <v>601316.48</v>
      </c>
      <c r="AA6287" s="4">
        <v>1662.35</v>
      </c>
      <c r="AB6287" s="4">
        <v>20</v>
      </c>
      <c r="AC6287" s="4">
        <v>8</v>
      </c>
      <c r="AD6287" s="4">
        <v>4</v>
      </c>
      <c r="AE6287" s="4">
        <v>0</v>
      </c>
      <c r="AF6287" s="4">
        <v>2000000</v>
      </c>
      <c r="AG6287" s="4">
        <v>61780390.509999998</v>
      </c>
    </row>
    <row r="6288" spans="1:33" ht="45" x14ac:dyDescent="0.25">
      <c r="T6288" s="2" t="s">
        <v>1299</v>
      </c>
      <c r="U6288" s="2" t="s">
        <v>38</v>
      </c>
    </row>
    <row r="6289" spans="1:33" ht="30" x14ac:dyDescent="0.25">
      <c r="T6289" s="2" t="s">
        <v>70</v>
      </c>
      <c r="U6289" s="2" t="s">
        <v>34</v>
      </c>
    </row>
    <row r="6290" spans="1:33" ht="45" x14ac:dyDescent="0.25">
      <c r="A6290" s="2">
        <v>1842</v>
      </c>
      <c r="B6290" s="3">
        <v>43665</v>
      </c>
      <c r="C6290" s="2">
        <v>3</v>
      </c>
      <c r="D6290" s="2">
        <v>4</v>
      </c>
      <c r="E6290" s="2">
        <v>5</v>
      </c>
      <c r="F6290" s="2">
        <v>6</v>
      </c>
      <c r="G6290" s="2">
        <v>9</v>
      </c>
      <c r="H6290" s="2">
        <v>11</v>
      </c>
      <c r="I6290" s="2">
        <v>12</v>
      </c>
      <c r="J6290" s="2">
        <v>13</v>
      </c>
      <c r="K6290" s="2">
        <v>14</v>
      </c>
      <c r="L6290" s="2">
        <v>16</v>
      </c>
      <c r="M6290" s="2">
        <v>17</v>
      </c>
      <c r="N6290" s="2">
        <v>19</v>
      </c>
      <c r="O6290" s="2">
        <v>20</v>
      </c>
      <c r="P6290" s="2">
        <v>21</v>
      </c>
      <c r="Q6290" s="2">
        <v>23</v>
      </c>
      <c r="R6290" s="4">
        <v>26736984</v>
      </c>
      <c r="S6290" s="2">
        <v>2</v>
      </c>
      <c r="T6290" s="2" t="s">
        <v>87</v>
      </c>
      <c r="U6290" s="2" t="s">
        <v>41</v>
      </c>
      <c r="V6290" s="2">
        <v>431</v>
      </c>
      <c r="W6290" s="2">
        <v>15699</v>
      </c>
      <c r="X6290" s="2">
        <v>203230</v>
      </c>
      <c r="Y6290" s="2">
        <v>1123372</v>
      </c>
      <c r="Z6290" s="4">
        <v>1173213.54</v>
      </c>
      <c r="AA6290" s="4">
        <v>1675.13</v>
      </c>
      <c r="AB6290" s="4">
        <v>20</v>
      </c>
      <c r="AC6290" s="4">
        <v>8</v>
      </c>
      <c r="AD6290" s="4">
        <v>4</v>
      </c>
      <c r="AE6290" s="4">
        <v>0</v>
      </c>
      <c r="AF6290" s="4">
        <v>2000000</v>
      </c>
      <c r="AG6290" s="4">
        <v>62321873.68</v>
      </c>
    </row>
    <row r="6291" spans="1:33" ht="30" x14ac:dyDescent="0.25">
      <c r="T6291" s="2" t="s">
        <v>675</v>
      </c>
      <c r="U6291" s="2" t="s">
        <v>47</v>
      </c>
    </row>
    <row r="6292" spans="1:33" ht="30" x14ac:dyDescent="0.25">
      <c r="A6292" s="2">
        <v>1843</v>
      </c>
      <c r="B6292" s="3">
        <v>43668</v>
      </c>
      <c r="C6292" s="2">
        <v>4</v>
      </c>
      <c r="D6292" s="2">
        <v>6</v>
      </c>
      <c r="E6292" s="2">
        <v>7</v>
      </c>
      <c r="F6292" s="2">
        <v>8</v>
      </c>
      <c r="G6292" s="2">
        <v>11</v>
      </c>
      <c r="H6292" s="2">
        <v>12</v>
      </c>
      <c r="I6292" s="2">
        <v>14</v>
      </c>
      <c r="J6292" s="2">
        <v>15</v>
      </c>
      <c r="K6292" s="2">
        <v>16</v>
      </c>
      <c r="L6292" s="2">
        <v>17</v>
      </c>
      <c r="M6292" s="2">
        <v>19</v>
      </c>
      <c r="N6292" s="2">
        <v>20</v>
      </c>
      <c r="O6292" s="2">
        <v>21</v>
      </c>
      <c r="P6292" s="2">
        <v>22</v>
      </c>
      <c r="Q6292" s="2">
        <v>24</v>
      </c>
      <c r="R6292" s="4">
        <v>25433556</v>
      </c>
      <c r="S6292" s="2">
        <v>2</v>
      </c>
      <c r="T6292" s="2" t="s">
        <v>807</v>
      </c>
      <c r="U6292" s="2" t="s">
        <v>41</v>
      </c>
      <c r="V6292" s="2">
        <v>374</v>
      </c>
      <c r="W6292" s="2">
        <v>13126</v>
      </c>
      <c r="X6292" s="2">
        <v>169792</v>
      </c>
      <c r="Y6292" s="2">
        <v>990216</v>
      </c>
      <c r="Z6292" s="4">
        <v>1238406.24</v>
      </c>
      <c r="AA6292" s="4">
        <v>2037.69</v>
      </c>
      <c r="AB6292" s="4">
        <v>20</v>
      </c>
      <c r="AC6292" s="4">
        <v>8</v>
      </c>
      <c r="AD6292" s="4">
        <v>4</v>
      </c>
      <c r="AE6292" s="4">
        <v>0</v>
      </c>
      <c r="AF6292" s="4">
        <v>2000000</v>
      </c>
      <c r="AG6292" s="4">
        <v>62893445.799999997</v>
      </c>
    </row>
    <row r="6293" spans="1:33" ht="45" x14ac:dyDescent="0.25">
      <c r="T6293" s="2" t="s">
        <v>1217</v>
      </c>
      <c r="U6293" s="2" t="s">
        <v>1218</v>
      </c>
    </row>
    <row r="6294" spans="1:33" x14ac:dyDescent="0.25">
      <c r="A6294" s="2">
        <v>1844</v>
      </c>
      <c r="B6294" s="3">
        <v>43670</v>
      </c>
      <c r="C6294" s="2">
        <v>1</v>
      </c>
      <c r="D6294" s="2">
        <v>3</v>
      </c>
      <c r="E6294" s="2">
        <v>5</v>
      </c>
      <c r="F6294" s="2">
        <v>6</v>
      </c>
      <c r="G6294" s="2">
        <v>7</v>
      </c>
      <c r="H6294" s="2">
        <v>8</v>
      </c>
      <c r="I6294" s="2">
        <v>11</v>
      </c>
      <c r="J6294" s="2">
        <v>12</v>
      </c>
      <c r="K6294" s="2">
        <v>14</v>
      </c>
      <c r="L6294" s="2">
        <v>15</v>
      </c>
      <c r="M6294" s="2">
        <v>16</v>
      </c>
      <c r="N6294" s="2">
        <v>17</v>
      </c>
      <c r="O6294" s="2">
        <v>21</v>
      </c>
      <c r="P6294" s="2">
        <v>23</v>
      </c>
      <c r="Q6294" s="2">
        <v>25</v>
      </c>
      <c r="R6294" s="4">
        <v>24833106</v>
      </c>
      <c r="S6294" s="2">
        <v>0</v>
      </c>
      <c r="T6294" s="2"/>
      <c r="V6294" s="2">
        <v>577</v>
      </c>
      <c r="W6294" s="2">
        <v>21513</v>
      </c>
      <c r="X6294" s="2">
        <v>222514</v>
      </c>
      <c r="Y6294" s="2">
        <v>1140108</v>
      </c>
      <c r="Z6294" s="4">
        <v>0</v>
      </c>
      <c r="AA6294" s="4">
        <v>1384.46</v>
      </c>
      <c r="AB6294" s="4">
        <v>20</v>
      </c>
      <c r="AC6294" s="4">
        <v>8</v>
      </c>
      <c r="AD6294" s="4">
        <v>4</v>
      </c>
      <c r="AE6294" s="4">
        <v>1817346.96</v>
      </c>
      <c r="AF6294" s="4">
        <v>4500000</v>
      </c>
      <c r="AG6294" s="4">
        <v>63312833.57</v>
      </c>
    </row>
    <row r="6295" spans="1:33" x14ac:dyDescent="0.25">
      <c r="A6295" s="2">
        <v>1845</v>
      </c>
      <c r="B6295" s="3">
        <v>43672</v>
      </c>
      <c r="C6295" s="2">
        <v>3</v>
      </c>
      <c r="D6295" s="2">
        <v>4</v>
      </c>
      <c r="E6295" s="2">
        <v>5</v>
      </c>
      <c r="F6295" s="2">
        <v>6</v>
      </c>
      <c r="G6295" s="2">
        <v>8</v>
      </c>
      <c r="H6295" s="2">
        <v>10</v>
      </c>
      <c r="I6295" s="2">
        <v>11</v>
      </c>
      <c r="J6295" s="2">
        <v>14</v>
      </c>
      <c r="K6295" s="2">
        <v>15</v>
      </c>
      <c r="L6295" s="2">
        <v>17</v>
      </c>
      <c r="M6295" s="2">
        <v>18</v>
      </c>
      <c r="N6295" s="2">
        <v>19</v>
      </c>
      <c r="O6295" s="2">
        <v>20</v>
      </c>
      <c r="P6295" s="2">
        <v>21</v>
      </c>
      <c r="Q6295" s="2">
        <v>23</v>
      </c>
      <c r="R6295" s="4">
        <v>36738844</v>
      </c>
      <c r="S6295" s="2">
        <v>6</v>
      </c>
      <c r="T6295" s="2" t="s">
        <v>59</v>
      </c>
      <c r="U6295" s="2" t="s">
        <v>39</v>
      </c>
      <c r="V6295" s="2">
        <v>697</v>
      </c>
      <c r="W6295" s="2">
        <v>24012</v>
      </c>
      <c r="X6295" s="2">
        <v>305291</v>
      </c>
      <c r="Y6295" s="2">
        <v>1662203</v>
      </c>
      <c r="Z6295" s="4">
        <v>784785.08</v>
      </c>
      <c r="AA6295" s="4">
        <v>1823.42</v>
      </c>
      <c r="AB6295" s="4">
        <v>20</v>
      </c>
      <c r="AC6295" s="4">
        <v>8</v>
      </c>
      <c r="AD6295" s="4">
        <v>4</v>
      </c>
      <c r="AE6295" s="4">
        <v>0</v>
      </c>
      <c r="AF6295" s="4">
        <v>2000000</v>
      </c>
      <c r="AG6295" s="4">
        <v>63980071.310000002</v>
      </c>
    </row>
    <row r="6296" spans="1:33" ht="30" x14ac:dyDescent="0.25">
      <c r="T6296" s="2" t="s">
        <v>1103</v>
      </c>
      <c r="U6296" s="2" t="s">
        <v>40</v>
      </c>
    </row>
    <row r="6297" spans="1:33" ht="30" x14ac:dyDescent="0.25">
      <c r="T6297" s="2" t="s">
        <v>130</v>
      </c>
      <c r="U6297" s="2" t="s">
        <v>52</v>
      </c>
    </row>
    <row r="6298" spans="1:33" x14ac:dyDescent="0.25">
      <c r="T6298" s="2" t="s">
        <v>269</v>
      </c>
      <c r="U6298" s="2" t="s">
        <v>34</v>
      </c>
    </row>
    <row r="6299" spans="1:33" ht="30" x14ac:dyDescent="0.25">
      <c r="T6299" s="2" t="s">
        <v>70</v>
      </c>
      <c r="U6299" s="2" t="s">
        <v>34</v>
      </c>
    </row>
    <row r="6300" spans="1:33" ht="45" x14ac:dyDescent="0.25">
      <c r="A6300" s="2">
        <v>1846</v>
      </c>
      <c r="B6300" s="3">
        <v>43675</v>
      </c>
      <c r="C6300" s="2">
        <v>1</v>
      </c>
      <c r="D6300" s="2">
        <v>2</v>
      </c>
      <c r="E6300" s="2">
        <v>3</v>
      </c>
      <c r="F6300" s="2">
        <v>9</v>
      </c>
      <c r="G6300" s="2">
        <v>10</v>
      </c>
      <c r="H6300" s="2">
        <v>11</v>
      </c>
      <c r="I6300" s="2">
        <v>12</v>
      </c>
      <c r="J6300" s="2">
        <v>14</v>
      </c>
      <c r="K6300" s="2">
        <v>15</v>
      </c>
      <c r="L6300" s="2">
        <v>18</v>
      </c>
      <c r="M6300" s="2">
        <v>19</v>
      </c>
      <c r="N6300" s="2">
        <v>20</v>
      </c>
      <c r="O6300" s="2">
        <v>22</v>
      </c>
      <c r="P6300" s="2">
        <v>24</v>
      </c>
      <c r="Q6300" s="2">
        <v>25</v>
      </c>
      <c r="R6300" s="4">
        <v>25717556</v>
      </c>
      <c r="S6300" s="2">
        <v>10</v>
      </c>
      <c r="T6300" s="2" t="s">
        <v>87</v>
      </c>
      <c r="U6300" s="2" t="s">
        <v>41</v>
      </c>
      <c r="V6300" s="2">
        <v>731</v>
      </c>
      <c r="W6300" s="2">
        <v>19607</v>
      </c>
      <c r="X6300" s="2">
        <v>223327</v>
      </c>
      <c r="Y6300" s="2">
        <v>1153713</v>
      </c>
      <c r="Z6300" s="4">
        <v>198141.94</v>
      </c>
      <c r="AA6300" s="4">
        <v>1191.45</v>
      </c>
      <c r="AB6300" s="4">
        <v>20</v>
      </c>
      <c r="AC6300" s="4">
        <v>8</v>
      </c>
      <c r="AD6300" s="4">
        <v>4</v>
      </c>
      <c r="AE6300" s="4">
        <v>0</v>
      </c>
      <c r="AF6300" s="4">
        <v>2000000</v>
      </c>
      <c r="AG6300" s="4">
        <v>64437321.950000003</v>
      </c>
    </row>
    <row r="6301" spans="1:33" x14ac:dyDescent="0.25">
      <c r="T6301" s="2" t="s">
        <v>99</v>
      </c>
      <c r="U6301" s="2" t="s">
        <v>47</v>
      </c>
    </row>
    <row r="6302" spans="1:33" ht="30" x14ac:dyDescent="0.25">
      <c r="T6302" s="2" t="s">
        <v>969</v>
      </c>
      <c r="U6302" s="2" t="s">
        <v>37</v>
      </c>
    </row>
    <row r="6303" spans="1:33" ht="45" x14ac:dyDescent="0.25">
      <c r="T6303" s="2" t="s">
        <v>217</v>
      </c>
      <c r="U6303" s="2" t="s">
        <v>38</v>
      </c>
    </row>
    <row r="6304" spans="1:33" ht="60" x14ac:dyDescent="0.25">
      <c r="T6304" s="2" t="s">
        <v>1300</v>
      </c>
      <c r="U6304" s="2" t="s">
        <v>38</v>
      </c>
    </row>
    <row r="6305" spans="1:33" ht="30" x14ac:dyDescent="0.25">
      <c r="T6305" s="2" t="s">
        <v>142</v>
      </c>
      <c r="U6305" s="2" t="s">
        <v>34</v>
      </c>
    </row>
    <row r="6306" spans="1:33" ht="30" x14ac:dyDescent="0.25">
      <c r="T6306" s="2" t="s">
        <v>137</v>
      </c>
      <c r="U6306" s="2" t="s">
        <v>34</v>
      </c>
    </row>
    <row r="6307" spans="1:33" ht="30" x14ac:dyDescent="0.25">
      <c r="T6307" s="2" t="s">
        <v>1155</v>
      </c>
      <c r="U6307" s="2" t="s">
        <v>34</v>
      </c>
    </row>
    <row r="6308" spans="1:33" x14ac:dyDescent="0.25">
      <c r="T6308" s="2" t="s">
        <v>190</v>
      </c>
      <c r="U6308" s="2" t="s">
        <v>34</v>
      </c>
    </row>
    <row r="6309" spans="1:33" x14ac:dyDescent="0.25">
      <c r="A6309" s="2">
        <v>1847</v>
      </c>
      <c r="B6309" s="3">
        <v>43677</v>
      </c>
      <c r="C6309" s="2">
        <v>1</v>
      </c>
      <c r="D6309" s="2">
        <v>2</v>
      </c>
      <c r="E6309" s="2">
        <v>3</v>
      </c>
      <c r="F6309" s="2">
        <v>5</v>
      </c>
      <c r="G6309" s="2">
        <v>7</v>
      </c>
      <c r="H6309" s="2">
        <v>8</v>
      </c>
      <c r="I6309" s="2">
        <v>9</v>
      </c>
      <c r="J6309" s="2">
        <v>14</v>
      </c>
      <c r="K6309" s="2">
        <v>15</v>
      </c>
      <c r="L6309" s="2">
        <v>17</v>
      </c>
      <c r="M6309" s="2">
        <v>18</v>
      </c>
      <c r="N6309" s="2">
        <v>19</v>
      </c>
      <c r="O6309" s="2">
        <v>20</v>
      </c>
      <c r="P6309" s="2">
        <v>23</v>
      </c>
      <c r="Q6309" s="2">
        <v>24</v>
      </c>
      <c r="R6309" s="4">
        <v>25820954</v>
      </c>
      <c r="S6309" s="2">
        <v>3</v>
      </c>
      <c r="T6309" s="2" t="s">
        <v>64</v>
      </c>
      <c r="U6309" s="2" t="s">
        <v>40</v>
      </c>
      <c r="V6309" s="2">
        <v>506</v>
      </c>
      <c r="W6309" s="2">
        <v>21472</v>
      </c>
      <c r="X6309" s="2">
        <v>237185</v>
      </c>
      <c r="Y6309" s="2">
        <v>1242153</v>
      </c>
      <c r="Z6309" s="4">
        <v>591146.04</v>
      </c>
      <c r="AA6309" s="4">
        <v>1540.57</v>
      </c>
      <c r="AB6309" s="4">
        <v>20</v>
      </c>
      <c r="AC6309" s="4">
        <v>8</v>
      </c>
      <c r="AD6309" s="4">
        <v>4</v>
      </c>
      <c r="AE6309" s="4">
        <v>0</v>
      </c>
      <c r="AF6309" s="4">
        <v>2000000</v>
      </c>
      <c r="AG6309" s="4">
        <v>64846576.899999999</v>
      </c>
    </row>
    <row r="6310" spans="1:33" ht="30" x14ac:dyDescent="0.25">
      <c r="T6310" s="2" t="s">
        <v>70</v>
      </c>
      <c r="U6310" s="2" t="s">
        <v>34</v>
      </c>
    </row>
    <row r="6311" spans="1:33" ht="45" x14ac:dyDescent="0.25">
      <c r="T6311" s="2" t="s">
        <v>1217</v>
      </c>
      <c r="U6311" s="2" t="s">
        <v>1218</v>
      </c>
    </row>
    <row r="6312" spans="1:33" ht="30" x14ac:dyDescent="0.25">
      <c r="A6312" s="2">
        <v>1848</v>
      </c>
      <c r="B6312" s="3">
        <v>43679</v>
      </c>
      <c r="C6312" s="2">
        <v>2</v>
      </c>
      <c r="D6312" s="2">
        <v>3</v>
      </c>
      <c r="E6312" s="2">
        <v>7</v>
      </c>
      <c r="F6312" s="2">
        <v>8</v>
      </c>
      <c r="G6312" s="2">
        <v>9</v>
      </c>
      <c r="H6312" s="2">
        <v>11</v>
      </c>
      <c r="I6312" s="2">
        <v>13</v>
      </c>
      <c r="J6312" s="2">
        <v>15</v>
      </c>
      <c r="K6312" s="2">
        <v>16</v>
      </c>
      <c r="L6312" s="2">
        <v>17</v>
      </c>
      <c r="M6312" s="2">
        <v>18</v>
      </c>
      <c r="N6312" s="2">
        <v>20</v>
      </c>
      <c r="O6312" s="2">
        <v>21</v>
      </c>
      <c r="P6312" s="2">
        <v>22</v>
      </c>
      <c r="Q6312" s="2">
        <v>24</v>
      </c>
      <c r="R6312" s="4">
        <v>28416116</v>
      </c>
      <c r="S6312" s="2">
        <v>3</v>
      </c>
      <c r="T6312" s="2" t="s">
        <v>580</v>
      </c>
      <c r="U6312" s="2" t="s">
        <v>32</v>
      </c>
      <c r="V6312" s="2">
        <v>811</v>
      </c>
      <c r="W6312" s="2">
        <v>22165</v>
      </c>
      <c r="X6312" s="2">
        <v>238359</v>
      </c>
      <c r="Y6312" s="2">
        <v>1229951</v>
      </c>
      <c r="Z6312" s="4">
        <v>765644.62</v>
      </c>
      <c r="AA6312" s="4">
        <v>1244.93</v>
      </c>
      <c r="AB6312" s="4">
        <v>20</v>
      </c>
      <c r="AC6312" s="4">
        <v>8</v>
      </c>
      <c r="AD6312" s="4">
        <v>4</v>
      </c>
      <c r="AE6312" s="4">
        <v>0</v>
      </c>
      <c r="AF6312" s="4">
        <v>2000000</v>
      </c>
      <c r="AG6312" s="4">
        <v>65376638.560000002</v>
      </c>
    </row>
    <row r="6313" spans="1:33" x14ac:dyDescent="0.25">
      <c r="T6313" s="2" t="s">
        <v>799</v>
      </c>
      <c r="U6313" s="2" t="s">
        <v>47</v>
      </c>
    </row>
    <row r="6314" spans="1:33" ht="30" x14ac:dyDescent="0.25">
      <c r="T6314" s="2" t="s">
        <v>142</v>
      </c>
      <c r="U6314" s="2" t="s">
        <v>34</v>
      </c>
    </row>
    <row r="6315" spans="1:33" x14ac:dyDescent="0.25">
      <c r="A6315" s="2">
        <v>1849</v>
      </c>
      <c r="B6315" s="3">
        <v>43682</v>
      </c>
      <c r="C6315" s="2">
        <v>1</v>
      </c>
      <c r="D6315" s="2">
        <v>5</v>
      </c>
      <c r="E6315" s="2">
        <v>9</v>
      </c>
      <c r="F6315" s="2">
        <v>11</v>
      </c>
      <c r="G6315" s="2">
        <v>12</v>
      </c>
      <c r="H6315" s="2">
        <v>13</v>
      </c>
      <c r="I6315" s="2">
        <v>14</v>
      </c>
      <c r="J6315" s="2">
        <v>17</v>
      </c>
      <c r="K6315" s="2">
        <v>18</v>
      </c>
      <c r="L6315" s="2">
        <v>19</v>
      </c>
      <c r="M6315" s="2">
        <v>21</v>
      </c>
      <c r="N6315" s="2">
        <v>22</v>
      </c>
      <c r="O6315" s="2">
        <v>23</v>
      </c>
      <c r="P6315" s="2">
        <v>24</v>
      </c>
      <c r="Q6315" s="2">
        <v>25</v>
      </c>
      <c r="R6315" s="4">
        <v>26180558</v>
      </c>
      <c r="S6315" s="2">
        <v>0</v>
      </c>
      <c r="T6315" s="2"/>
      <c r="V6315" s="2">
        <v>415</v>
      </c>
      <c r="W6315" s="2">
        <v>16274</v>
      </c>
      <c r="X6315" s="2">
        <v>242567</v>
      </c>
      <c r="Y6315" s="2">
        <v>1224791</v>
      </c>
      <c r="Z6315" s="4">
        <v>0</v>
      </c>
      <c r="AA6315" s="4">
        <v>1411.44</v>
      </c>
      <c r="AB6315" s="4">
        <v>20</v>
      </c>
      <c r="AC6315" s="4">
        <v>8</v>
      </c>
      <c r="AD6315" s="4">
        <v>4</v>
      </c>
      <c r="AE6315" s="4">
        <v>1903676.29</v>
      </c>
      <c r="AF6315" s="4">
        <v>4500000</v>
      </c>
      <c r="AG6315" s="4">
        <v>65815948.479999997</v>
      </c>
    </row>
    <row r="6316" spans="1:33" x14ac:dyDescent="0.25">
      <c r="A6316" s="2">
        <v>1850</v>
      </c>
      <c r="B6316" s="3">
        <v>43684</v>
      </c>
      <c r="C6316" s="2">
        <v>4</v>
      </c>
      <c r="D6316" s="2">
        <v>5</v>
      </c>
      <c r="E6316" s="2">
        <v>7</v>
      </c>
      <c r="F6316" s="2">
        <v>10</v>
      </c>
      <c r="G6316" s="2">
        <v>11</v>
      </c>
      <c r="H6316" s="2">
        <v>12</v>
      </c>
      <c r="I6316" s="2">
        <v>14</v>
      </c>
      <c r="J6316" s="2">
        <v>15</v>
      </c>
      <c r="K6316" s="2">
        <v>16</v>
      </c>
      <c r="L6316" s="2">
        <v>18</v>
      </c>
      <c r="M6316" s="2">
        <v>20</v>
      </c>
      <c r="N6316" s="2">
        <v>21</v>
      </c>
      <c r="O6316" s="2">
        <v>23</v>
      </c>
      <c r="P6316" s="2">
        <v>24</v>
      </c>
      <c r="Q6316" s="2">
        <v>25</v>
      </c>
      <c r="R6316" s="4">
        <v>37641986</v>
      </c>
      <c r="S6316" s="2">
        <v>6</v>
      </c>
      <c r="T6316" s="2" t="s">
        <v>296</v>
      </c>
      <c r="U6316" s="2" t="s">
        <v>32</v>
      </c>
      <c r="V6316" s="2">
        <v>861</v>
      </c>
      <c r="W6316" s="2">
        <v>30427</v>
      </c>
      <c r="X6316" s="2">
        <v>347000</v>
      </c>
      <c r="Y6316" s="2">
        <v>1735430</v>
      </c>
      <c r="Z6316" s="4">
        <v>771617.41</v>
      </c>
      <c r="AA6316" s="4">
        <v>1391.7</v>
      </c>
      <c r="AB6316" s="4">
        <v>20</v>
      </c>
      <c r="AC6316" s="4">
        <v>8</v>
      </c>
      <c r="AD6316" s="4">
        <v>4</v>
      </c>
      <c r="AE6316" s="4">
        <v>0</v>
      </c>
      <c r="AF6316" s="4">
        <v>2000000</v>
      </c>
      <c r="AG6316" s="4">
        <v>66445031.909999996</v>
      </c>
    </row>
    <row r="6317" spans="1:33" ht="30" x14ac:dyDescent="0.25">
      <c r="T6317" s="2" t="s">
        <v>494</v>
      </c>
      <c r="U6317" s="2" t="s">
        <v>40</v>
      </c>
    </row>
    <row r="6318" spans="1:33" ht="30" x14ac:dyDescent="0.25">
      <c r="T6318" s="2" t="s">
        <v>271</v>
      </c>
      <c r="U6318" s="2" t="s">
        <v>41</v>
      </c>
    </row>
    <row r="6319" spans="1:33" ht="30" x14ac:dyDescent="0.25">
      <c r="T6319" s="2" t="s">
        <v>436</v>
      </c>
      <c r="U6319" s="2" t="s">
        <v>35</v>
      </c>
    </row>
    <row r="6320" spans="1:33" x14ac:dyDescent="0.25">
      <c r="T6320" s="2" t="s">
        <v>390</v>
      </c>
      <c r="U6320" s="2" t="s">
        <v>37</v>
      </c>
    </row>
    <row r="6321" spans="1:33" ht="30" x14ac:dyDescent="0.25">
      <c r="T6321" s="2" t="s">
        <v>70</v>
      </c>
      <c r="U6321" s="2" t="s">
        <v>34</v>
      </c>
    </row>
    <row r="6322" spans="1:33" ht="45" x14ac:dyDescent="0.25">
      <c r="A6322" s="2">
        <v>1851</v>
      </c>
      <c r="B6322" s="3">
        <v>43686</v>
      </c>
      <c r="C6322" s="2">
        <v>1</v>
      </c>
      <c r="D6322" s="2">
        <v>5</v>
      </c>
      <c r="E6322" s="2">
        <v>6</v>
      </c>
      <c r="F6322" s="2">
        <v>7</v>
      </c>
      <c r="G6322" s="2">
        <v>8</v>
      </c>
      <c r="H6322" s="2">
        <v>9</v>
      </c>
      <c r="I6322" s="2">
        <v>10</v>
      </c>
      <c r="J6322" s="2">
        <v>11</v>
      </c>
      <c r="K6322" s="2">
        <v>13</v>
      </c>
      <c r="L6322" s="2">
        <v>16</v>
      </c>
      <c r="M6322" s="2">
        <v>19</v>
      </c>
      <c r="N6322" s="2">
        <v>20</v>
      </c>
      <c r="O6322" s="2">
        <v>22</v>
      </c>
      <c r="P6322" s="2">
        <v>23</v>
      </c>
      <c r="Q6322" s="2">
        <v>25</v>
      </c>
      <c r="R6322" s="4">
        <v>28736786</v>
      </c>
      <c r="S6322" s="2">
        <v>1</v>
      </c>
      <c r="T6322" s="2" t="s">
        <v>1301</v>
      </c>
      <c r="U6322" s="2" t="s">
        <v>38</v>
      </c>
      <c r="V6322" s="2">
        <v>355</v>
      </c>
      <c r="W6322" s="2">
        <v>15157</v>
      </c>
      <c r="X6322" s="2">
        <v>207380</v>
      </c>
      <c r="Y6322" s="2">
        <v>1230670</v>
      </c>
      <c r="Z6322" s="4">
        <v>2535410.34</v>
      </c>
      <c r="AA6322" s="4">
        <v>2197.54</v>
      </c>
      <c r="AB6322" s="4">
        <v>20</v>
      </c>
      <c r="AC6322" s="4">
        <v>8</v>
      </c>
      <c r="AD6322" s="4">
        <v>4</v>
      </c>
      <c r="AE6322" s="4">
        <v>0</v>
      </c>
      <c r="AF6322" s="4">
        <v>2000000</v>
      </c>
      <c r="AG6322" s="4">
        <v>67030126.609999999</v>
      </c>
    </row>
    <row r="6323" spans="1:33" ht="45" x14ac:dyDescent="0.25">
      <c r="A6323" s="2">
        <v>1852</v>
      </c>
      <c r="B6323" s="3">
        <v>43689</v>
      </c>
      <c r="C6323" s="2">
        <v>1</v>
      </c>
      <c r="D6323" s="2">
        <v>3</v>
      </c>
      <c r="E6323" s="2">
        <v>6</v>
      </c>
      <c r="F6323" s="2">
        <v>9</v>
      </c>
      <c r="G6323" s="2">
        <v>10</v>
      </c>
      <c r="H6323" s="2">
        <v>12</v>
      </c>
      <c r="I6323" s="2">
        <v>13</v>
      </c>
      <c r="J6323" s="2">
        <v>17</v>
      </c>
      <c r="K6323" s="2">
        <v>18</v>
      </c>
      <c r="L6323" s="2">
        <v>19</v>
      </c>
      <c r="M6323" s="2">
        <v>20</v>
      </c>
      <c r="N6323" s="2">
        <v>21</v>
      </c>
      <c r="O6323" s="2">
        <v>23</v>
      </c>
      <c r="P6323" s="2">
        <v>24</v>
      </c>
      <c r="Q6323" s="2">
        <v>25</v>
      </c>
      <c r="R6323" s="4">
        <v>26709236</v>
      </c>
      <c r="S6323" s="2">
        <v>4</v>
      </c>
      <c r="T6323" s="2" t="s">
        <v>1083</v>
      </c>
      <c r="U6323" s="2" t="s">
        <v>41</v>
      </c>
      <c r="V6323" s="2">
        <v>554</v>
      </c>
      <c r="W6323" s="2">
        <v>19596</v>
      </c>
      <c r="X6323" s="2">
        <v>244743</v>
      </c>
      <c r="Y6323" s="2">
        <v>1278828</v>
      </c>
      <c r="Z6323" s="4">
        <v>467863.54</v>
      </c>
      <c r="AA6323" s="4">
        <v>1484.86</v>
      </c>
      <c r="AB6323" s="4">
        <v>20</v>
      </c>
      <c r="AC6323" s="4">
        <v>8</v>
      </c>
      <c r="AD6323" s="4">
        <v>4</v>
      </c>
      <c r="AE6323" s="4">
        <v>0</v>
      </c>
      <c r="AF6323" s="4">
        <v>2000000</v>
      </c>
      <c r="AG6323" s="4">
        <v>67462000.650000006</v>
      </c>
    </row>
    <row r="6324" spans="1:33" ht="30" x14ac:dyDescent="0.25">
      <c r="T6324" s="2" t="s">
        <v>271</v>
      </c>
      <c r="U6324" s="2" t="s">
        <v>41</v>
      </c>
    </row>
    <row r="6325" spans="1:33" ht="30" x14ac:dyDescent="0.25">
      <c r="T6325" s="2" t="s">
        <v>457</v>
      </c>
      <c r="U6325" s="2" t="s">
        <v>37</v>
      </c>
    </row>
    <row r="6326" spans="1:33" x14ac:dyDescent="0.25">
      <c r="T6326" s="2" t="s">
        <v>321</v>
      </c>
      <c r="U6326" s="2" t="s">
        <v>34</v>
      </c>
    </row>
    <row r="6327" spans="1:33" x14ac:dyDescent="0.25">
      <c r="A6327" s="2">
        <v>1853</v>
      </c>
      <c r="B6327" s="3">
        <v>43691</v>
      </c>
      <c r="C6327" s="2">
        <v>1</v>
      </c>
      <c r="D6327" s="2">
        <v>3</v>
      </c>
      <c r="E6327" s="2">
        <v>5</v>
      </c>
      <c r="F6327" s="2">
        <v>9</v>
      </c>
      <c r="G6327" s="2">
        <v>10</v>
      </c>
      <c r="H6327" s="2">
        <v>11</v>
      </c>
      <c r="I6327" s="2">
        <v>13</v>
      </c>
      <c r="J6327" s="2">
        <v>14</v>
      </c>
      <c r="K6327" s="2">
        <v>15</v>
      </c>
      <c r="L6327" s="2">
        <v>16</v>
      </c>
      <c r="M6327" s="2">
        <v>17</v>
      </c>
      <c r="N6327" s="2">
        <v>20</v>
      </c>
      <c r="O6327" s="2">
        <v>22</v>
      </c>
      <c r="P6327" s="2">
        <v>23</v>
      </c>
      <c r="Q6327" s="2">
        <v>24</v>
      </c>
      <c r="R6327" s="4">
        <v>26396992</v>
      </c>
      <c r="S6327" s="2">
        <v>3</v>
      </c>
      <c r="T6327" s="2" t="s">
        <v>71</v>
      </c>
      <c r="U6327" s="2" t="s">
        <v>48</v>
      </c>
      <c r="V6327" s="2">
        <v>577</v>
      </c>
      <c r="W6327" s="2">
        <v>18783</v>
      </c>
      <c r="X6327" s="2">
        <v>231866</v>
      </c>
      <c r="Y6327" s="2">
        <v>1205751</v>
      </c>
      <c r="Z6327" s="4">
        <v>665712.69999999995</v>
      </c>
      <c r="AA6327" s="4">
        <v>1521.42</v>
      </c>
      <c r="AB6327" s="4">
        <v>20</v>
      </c>
      <c r="AC6327" s="4">
        <v>8</v>
      </c>
      <c r="AD6327" s="4">
        <v>4</v>
      </c>
      <c r="AE6327" s="4">
        <v>0</v>
      </c>
      <c r="AF6327" s="4">
        <v>2000000</v>
      </c>
      <c r="AG6327" s="4">
        <v>67922878.689999998</v>
      </c>
    </row>
    <row r="6328" spans="1:33" ht="30" x14ac:dyDescent="0.25">
      <c r="T6328" s="2" t="s">
        <v>61</v>
      </c>
      <c r="U6328" s="2" t="s">
        <v>37</v>
      </c>
    </row>
    <row r="6329" spans="1:33" ht="30" x14ac:dyDescent="0.25">
      <c r="T6329" s="2" t="s">
        <v>130</v>
      </c>
      <c r="U6329" s="2" t="s">
        <v>52</v>
      </c>
    </row>
    <row r="6330" spans="1:33" ht="30" x14ac:dyDescent="0.25">
      <c r="A6330" s="2">
        <v>1854</v>
      </c>
      <c r="B6330" s="3">
        <v>43693</v>
      </c>
      <c r="C6330" s="2">
        <v>3</v>
      </c>
      <c r="D6330" s="2">
        <v>4</v>
      </c>
      <c r="E6330" s="2">
        <v>5</v>
      </c>
      <c r="F6330" s="2">
        <v>6</v>
      </c>
      <c r="G6330" s="2">
        <v>8</v>
      </c>
      <c r="H6330" s="2">
        <v>11</v>
      </c>
      <c r="I6330" s="2">
        <v>13</v>
      </c>
      <c r="J6330" s="2">
        <v>14</v>
      </c>
      <c r="K6330" s="2">
        <v>15</v>
      </c>
      <c r="L6330" s="2">
        <v>16</v>
      </c>
      <c r="M6330" s="2">
        <v>17</v>
      </c>
      <c r="N6330" s="2">
        <v>18</v>
      </c>
      <c r="O6330" s="2">
        <v>20</v>
      </c>
      <c r="P6330" s="2">
        <v>22</v>
      </c>
      <c r="Q6330" s="2">
        <v>24</v>
      </c>
      <c r="R6330" s="4">
        <v>26933614</v>
      </c>
      <c r="S6330" s="2">
        <v>5</v>
      </c>
      <c r="T6330" s="2" t="s">
        <v>848</v>
      </c>
      <c r="U6330" s="2" t="s">
        <v>32</v>
      </c>
      <c r="V6330" s="2">
        <v>511</v>
      </c>
      <c r="W6330" s="2">
        <v>18448</v>
      </c>
      <c r="X6330" s="2">
        <v>226884</v>
      </c>
      <c r="Y6330" s="2">
        <v>1161220</v>
      </c>
      <c r="Z6330" s="4">
        <v>441042.09</v>
      </c>
      <c r="AA6330" s="4">
        <v>1896.91</v>
      </c>
      <c r="AB6330" s="4">
        <v>20</v>
      </c>
      <c r="AC6330" s="4">
        <v>8</v>
      </c>
      <c r="AD6330" s="4">
        <v>4</v>
      </c>
      <c r="AE6330" s="4">
        <v>0</v>
      </c>
      <c r="AF6330" s="4">
        <v>2000000</v>
      </c>
      <c r="AG6330" s="4">
        <v>68431773.400000006</v>
      </c>
    </row>
    <row r="6331" spans="1:33" ht="30" x14ac:dyDescent="0.25">
      <c r="T6331" s="2" t="s">
        <v>1302</v>
      </c>
      <c r="U6331" s="2" t="s">
        <v>57</v>
      </c>
    </row>
    <row r="6332" spans="1:33" ht="30" x14ac:dyDescent="0.25">
      <c r="T6332" s="2" t="s">
        <v>61</v>
      </c>
      <c r="U6332" s="2" t="s">
        <v>37</v>
      </c>
    </row>
    <row r="6333" spans="1:33" ht="30" x14ac:dyDescent="0.25">
      <c r="T6333" s="2" t="s">
        <v>1303</v>
      </c>
      <c r="U6333" s="2" t="s">
        <v>50</v>
      </c>
    </row>
    <row r="6334" spans="1:33" ht="30" x14ac:dyDescent="0.25">
      <c r="T6334" s="2" t="s">
        <v>70</v>
      </c>
      <c r="U6334" s="2" t="s">
        <v>34</v>
      </c>
    </row>
    <row r="6335" spans="1:33" x14ac:dyDescent="0.25">
      <c r="A6335" s="2">
        <v>1855</v>
      </c>
      <c r="B6335" s="3">
        <v>43696</v>
      </c>
      <c r="C6335" s="2">
        <v>1</v>
      </c>
      <c r="D6335" s="2">
        <v>4</v>
      </c>
      <c r="E6335" s="2">
        <v>5</v>
      </c>
      <c r="F6335" s="2">
        <v>7</v>
      </c>
      <c r="G6335" s="2">
        <v>11</v>
      </c>
      <c r="H6335" s="2">
        <v>12</v>
      </c>
      <c r="I6335" s="2">
        <v>13</v>
      </c>
      <c r="J6335" s="2">
        <v>14</v>
      </c>
      <c r="K6335" s="2">
        <v>15</v>
      </c>
      <c r="L6335" s="2">
        <v>16</v>
      </c>
      <c r="M6335" s="2">
        <v>17</v>
      </c>
      <c r="N6335" s="2">
        <v>20</v>
      </c>
      <c r="O6335" s="2">
        <v>23</v>
      </c>
      <c r="P6335" s="2">
        <v>24</v>
      </c>
      <c r="Q6335" s="2">
        <v>25</v>
      </c>
      <c r="R6335" s="4">
        <v>25251226</v>
      </c>
      <c r="S6335" s="2">
        <v>2</v>
      </c>
      <c r="T6335" s="2" t="s">
        <v>64</v>
      </c>
      <c r="U6335" s="2" t="s">
        <v>40</v>
      </c>
      <c r="V6335" s="2">
        <v>353</v>
      </c>
      <c r="W6335" s="2">
        <v>14356</v>
      </c>
      <c r="X6335" s="2">
        <v>184541</v>
      </c>
      <c r="Y6335" s="2">
        <v>1131794</v>
      </c>
      <c r="Z6335" s="4">
        <v>1059149.27</v>
      </c>
      <c r="AA6335" s="4">
        <v>1846.42</v>
      </c>
      <c r="AB6335" s="4">
        <v>20</v>
      </c>
      <c r="AC6335" s="4">
        <v>8</v>
      </c>
      <c r="AD6335" s="4">
        <v>4</v>
      </c>
      <c r="AE6335" s="4">
        <v>0</v>
      </c>
      <c r="AF6335" s="4">
        <v>2000000</v>
      </c>
      <c r="AG6335" s="4">
        <v>68920611.530000001</v>
      </c>
    </row>
    <row r="6336" spans="1:33" ht="30" x14ac:dyDescent="0.25">
      <c r="T6336" s="2" t="s">
        <v>62</v>
      </c>
      <c r="U6336" s="2" t="s">
        <v>38</v>
      </c>
    </row>
    <row r="6337" spans="1:33" ht="30" x14ac:dyDescent="0.25">
      <c r="A6337" s="2">
        <v>1856</v>
      </c>
      <c r="B6337" s="3">
        <v>43698</v>
      </c>
      <c r="C6337" s="2">
        <v>1</v>
      </c>
      <c r="D6337" s="2">
        <v>3</v>
      </c>
      <c r="E6337" s="2">
        <v>4</v>
      </c>
      <c r="F6337" s="2">
        <v>7</v>
      </c>
      <c r="G6337" s="2">
        <v>8</v>
      </c>
      <c r="H6337" s="2">
        <v>10</v>
      </c>
      <c r="I6337" s="2">
        <v>11</v>
      </c>
      <c r="J6337" s="2">
        <v>12</v>
      </c>
      <c r="K6337" s="2">
        <v>13</v>
      </c>
      <c r="L6337" s="2">
        <v>16</v>
      </c>
      <c r="M6337" s="2">
        <v>17</v>
      </c>
      <c r="N6337" s="2">
        <v>18</v>
      </c>
      <c r="O6337" s="2">
        <v>20</v>
      </c>
      <c r="P6337" s="2">
        <v>21</v>
      </c>
      <c r="Q6337" s="2">
        <v>23</v>
      </c>
      <c r="R6337" s="4">
        <v>25045554</v>
      </c>
      <c r="S6337" s="2">
        <v>3</v>
      </c>
      <c r="T6337" s="2" t="s">
        <v>383</v>
      </c>
      <c r="U6337" s="2" t="s">
        <v>34</v>
      </c>
      <c r="V6337" s="2">
        <v>630</v>
      </c>
      <c r="W6337" s="2">
        <v>19798</v>
      </c>
      <c r="X6337" s="2">
        <v>222666</v>
      </c>
      <c r="Y6337" s="2">
        <v>1139607</v>
      </c>
      <c r="Z6337" s="4">
        <v>625071.69999999995</v>
      </c>
      <c r="AA6337" s="4">
        <v>1308.3599999999999</v>
      </c>
      <c r="AB6337" s="4">
        <v>20</v>
      </c>
      <c r="AC6337" s="4">
        <v>8</v>
      </c>
      <c r="AD6337" s="4">
        <v>4</v>
      </c>
      <c r="AE6337" s="4">
        <v>0</v>
      </c>
      <c r="AF6337" s="4">
        <v>2000000</v>
      </c>
      <c r="AG6337" s="4">
        <v>69353353.480000004</v>
      </c>
    </row>
    <row r="6338" spans="1:33" ht="30" x14ac:dyDescent="0.25">
      <c r="T6338" s="2" t="s">
        <v>257</v>
      </c>
      <c r="U6338" s="2" t="s">
        <v>34</v>
      </c>
    </row>
    <row r="6339" spans="1:33" ht="45" x14ac:dyDescent="0.25">
      <c r="T6339" s="2" t="s">
        <v>495</v>
      </c>
      <c r="U6339" s="2" t="s">
        <v>34</v>
      </c>
    </row>
    <row r="6340" spans="1:33" x14ac:dyDescent="0.25">
      <c r="A6340" s="2">
        <v>1857</v>
      </c>
      <c r="B6340" s="3">
        <v>43700</v>
      </c>
      <c r="C6340" s="2">
        <v>2</v>
      </c>
      <c r="D6340" s="2">
        <v>4</v>
      </c>
      <c r="E6340" s="2">
        <v>6</v>
      </c>
      <c r="F6340" s="2">
        <v>7</v>
      </c>
      <c r="G6340" s="2">
        <v>8</v>
      </c>
      <c r="H6340" s="2">
        <v>9</v>
      </c>
      <c r="I6340" s="2">
        <v>14</v>
      </c>
      <c r="J6340" s="2">
        <v>15</v>
      </c>
      <c r="K6340" s="2">
        <v>16</v>
      </c>
      <c r="L6340" s="2">
        <v>17</v>
      </c>
      <c r="M6340" s="2">
        <v>20</v>
      </c>
      <c r="N6340" s="2">
        <v>22</v>
      </c>
      <c r="O6340" s="2">
        <v>23</v>
      </c>
      <c r="P6340" s="2">
        <v>24</v>
      </c>
      <c r="Q6340" s="2">
        <v>25</v>
      </c>
      <c r="R6340" s="4">
        <v>25377120</v>
      </c>
      <c r="S6340" s="2">
        <v>0</v>
      </c>
      <c r="T6340" s="2"/>
      <c r="V6340" s="2">
        <v>352</v>
      </c>
      <c r="W6340" s="2">
        <v>13151</v>
      </c>
      <c r="X6340" s="2">
        <v>177466</v>
      </c>
      <c r="Y6340" s="2">
        <v>995188</v>
      </c>
      <c r="Z6340" s="4">
        <v>0</v>
      </c>
      <c r="AA6340" s="4">
        <v>2122.79</v>
      </c>
      <c r="AB6340" s="4">
        <v>20</v>
      </c>
      <c r="AC6340" s="4">
        <v>8</v>
      </c>
      <c r="AD6340" s="4">
        <v>4</v>
      </c>
      <c r="AE6340" s="4">
        <v>2428471.2000000002</v>
      </c>
      <c r="AF6340" s="4">
        <v>5000000</v>
      </c>
      <c r="AG6340" s="4">
        <v>69913769.920000002</v>
      </c>
    </row>
    <row r="6341" spans="1:33" x14ac:dyDescent="0.25">
      <c r="A6341" s="2">
        <v>1858</v>
      </c>
      <c r="B6341" s="3">
        <v>43703</v>
      </c>
      <c r="C6341" s="2">
        <v>2</v>
      </c>
      <c r="D6341" s="2">
        <v>3</v>
      </c>
      <c r="E6341" s="2">
        <v>4</v>
      </c>
      <c r="F6341" s="2">
        <v>7</v>
      </c>
      <c r="G6341" s="2">
        <v>8</v>
      </c>
      <c r="H6341" s="2">
        <v>9</v>
      </c>
      <c r="I6341" s="2">
        <v>11</v>
      </c>
      <c r="J6341" s="2">
        <v>13</v>
      </c>
      <c r="K6341" s="2">
        <v>15</v>
      </c>
      <c r="L6341" s="2">
        <v>17</v>
      </c>
      <c r="M6341" s="2">
        <v>18</v>
      </c>
      <c r="N6341" s="2">
        <v>20</v>
      </c>
      <c r="O6341" s="2">
        <v>21</v>
      </c>
      <c r="P6341" s="2">
        <v>22</v>
      </c>
      <c r="Q6341" s="2">
        <v>25</v>
      </c>
      <c r="R6341" s="4">
        <v>32420708</v>
      </c>
      <c r="S6341" s="2">
        <v>10</v>
      </c>
      <c r="T6341" s="2" t="s">
        <v>206</v>
      </c>
      <c r="U6341" s="2" t="s">
        <v>44</v>
      </c>
      <c r="V6341" s="2">
        <v>1150</v>
      </c>
      <c r="W6341" s="2">
        <v>32229</v>
      </c>
      <c r="X6341" s="2">
        <v>288348</v>
      </c>
      <c r="Y6341" s="2">
        <v>1443814</v>
      </c>
      <c r="Z6341" s="4">
        <v>485249.47</v>
      </c>
      <c r="AA6341" s="4">
        <v>926.52</v>
      </c>
      <c r="AB6341" s="4">
        <v>20</v>
      </c>
      <c r="AC6341" s="4">
        <v>8</v>
      </c>
      <c r="AD6341" s="4">
        <v>4</v>
      </c>
      <c r="AE6341" s="4">
        <v>0</v>
      </c>
      <c r="AF6341" s="4">
        <v>2000000</v>
      </c>
      <c r="AG6341" s="4">
        <v>70473159.959999993</v>
      </c>
    </row>
    <row r="6342" spans="1:33" x14ac:dyDescent="0.25">
      <c r="T6342" s="2" t="s">
        <v>1227</v>
      </c>
      <c r="U6342" s="2" t="s">
        <v>32</v>
      </c>
    </row>
    <row r="6343" spans="1:33" x14ac:dyDescent="0.25">
      <c r="T6343" s="2" t="s">
        <v>1210</v>
      </c>
      <c r="U6343" s="2" t="s">
        <v>41</v>
      </c>
    </row>
    <row r="6344" spans="1:33" ht="30" x14ac:dyDescent="0.25">
      <c r="T6344" s="2" t="s">
        <v>1159</v>
      </c>
      <c r="U6344" s="2" t="s">
        <v>38</v>
      </c>
    </row>
    <row r="6345" spans="1:33" x14ac:dyDescent="0.25">
      <c r="T6345" s="2" t="s">
        <v>928</v>
      </c>
      <c r="U6345" s="2" t="s">
        <v>38</v>
      </c>
    </row>
    <row r="6346" spans="1:33" ht="30" x14ac:dyDescent="0.25">
      <c r="T6346" s="2" t="s">
        <v>1304</v>
      </c>
      <c r="U6346" s="2" t="s">
        <v>52</v>
      </c>
    </row>
    <row r="6347" spans="1:33" ht="45" x14ac:dyDescent="0.25">
      <c r="T6347" s="2" t="s">
        <v>593</v>
      </c>
      <c r="U6347" s="2" t="s">
        <v>34</v>
      </c>
    </row>
    <row r="6348" spans="1:33" x14ac:dyDescent="0.25">
      <c r="T6348" s="2" t="s">
        <v>777</v>
      </c>
      <c r="U6348" s="2" t="s">
        <v>34</v>
      </c>
    </row>
    <row r="6349" spans="1:33" ht="30" x14ac:dyDescent="0.25">
      <c r="T6349" s="2" t="s">
        <v>70</v>
      </c>
      <c r="U6349" s="2" t="s">
        <v>34</v>
      </c>
    </row>
    <row r="6350" spans="1:33" ht="30" x14ac:dyDescent="0.25">
      <c r="A6350" s="2">
        <v>1859</v>
      </c>
      <c r="B6350" s="3">
        <v>43705</v>
      </c>
      <c r="C6350" s="2">
        <v>3</v>
      </c>
      <c r="D6350" s="2">
        <v>6</v>
      </c>
      <c r="E6350" s="2">
        <v>7</v>
      </c>
      <c r="F6350" s="2">
        <v>8</v>
      </c>
      <c r="G6350" s="2">
        <v>9</v>
      </c>
      <c r="H6350" s="2">
        <v>12</v>
      </c>
      <c r="I6350" s="2">
        <v>13</v>
      </c>
      <c r="J6350" s="2">
        <v>16</v>
      </c>
      <c r="K6350" s="2">
        <v>17</v>
      </c>
      <c r="L6350" s="2">
        <v>19</v>
      </c>
      <c r="M6350" s="2">
        <v>20</v>
      </c>
      <c r="N6350" s="2">
        <v>21</v>
      </c>
      <c r="O6350" s="2">
        <v>22</v>
      </c>
      <c r="P6350" s="2">
        <v>24</v>
      </c>
      <c r="Q6350" s="2">
        <v>25</v>
      </c>
      <c r="R6350" s="4">
        <v>24057918</v>
      </c>
      <c r="S6350" s="2">
        <v>5</v>
      </c>
      <c r="T6350" s="2" t="s">
        <v>77</v>
      </c>
      <c r="U6350" s="2" t="s">
        <v>32</v>
      </c>
      <c r="V6350" s="2">
        <v>275</v>
      </c>
      <c r="W6350" s="2">
        <v>11780</v>
      </c>
      <c r="X6350" s="2">
        <v>165751</v>
      </c>
      <c r="Y6350" s="2">
        <v>950635</v>
      </c>
      <c r="Z6350" s="4">
        <v>460895.59</v>
      </c>
      <c r="AA6350" s="4">
        <v>2578.44</v>
      </c>
      <c r="AB6350" s="4">
        <v>20</v>
      </c>
      <c r="AC6350" s="4">
        <v>8</v>
      </c>
      <c r="AD6350" s="4">
        <v>4</v>
      </c>
      <c r="AE6350" s="4">
        <v>0</v>
      </c>
      <c r="AF6350" s="4">
        <v>2000000</v>
      </c>
      <c r="AG6350" s="4">
        <v>71004962.579999998</v>
      </c>
    </row>
    <row r="6351" spans="1:33" ht="30" x14ac:dyDescent="0.25">
      <c r="T6351" s="2" t="s">
        <v>271</v>
      </c>
      <c r="U6351" s="2" t="s">
        <v>41</v>
      </c>
    </row>
    <row r="6352" spans="1:33" ht="45" x14ac:dyDescent="0.25">
      <c r="T6352" s="2" t="s">
        <v>1305</v>
      </c>
      <c r="U6352" s="2" t="s">
        <v>41</v>
      </c>
    </row>
    <row r="6353" spans="1:33" ht="30" x14ac:dyDescent="0.25">
      <c r="T6353" s="2" t="s">
        <v>61</v>
      </c>
      <c r="U6353" s="2" t="s">
        <v>37</v>
      </c>
    </row>
    <row r="6354" spans="1:33" x14ac:dyDescent="0.25">
      <c r="T6354" s="2" t="s">
        <v>200</v>
      </c>
      <c r="U6354" s="2" t="s">
        <v>34</v>
      </c>
    </row>
    <row r="6355" spans="1:33" ht="30" x14ac:dyDescent="0.25">
      <c r="A6355" s="2">
        <v>1860</v>
      </c>
      <c r="B6355" s="3">
        <v>43707</v>
      </c>
      <c r="C6355" s="2">
        <v>1</v>
      </c>
      <c r="D6355" s="2">
        <v>2</v>
      </c>
      <c r="E6355" s="2">
        <v>3</v>
      </c>
      <c r="F6355" s="2">
        <v>4</v>
      </c>
      <c r="G6355" s="2">
        <v>5</v>
      </c>
      <c r="H6355" s="2">
        <v>10</v>
      </c>
      <c r="I6355" s="2">
        <v>11</v>
      </c>
      <c r="J6355" s="2">
        <v>15</v>
      </c>
      <c r="K6355" s="2">
        <v>17</v>
      </c>
      <c r="L6355" s="2">
        <v>18</v>
      </c>
      <c r="M6355" s="2">
        <v>19</v>
      </c>
      <c r="N6355" s="2">
        <v>21</v>
      </c>
      <c r="O6355" s="2">
        <v>22</v>
      </c>
      <c r="P6355" s="2">
        <v>23</v>
      </c>
      <c r="Q6355" s="2">
        <v>24</v>
      </c>
      <c r="R6355" s="4">
        <v>25112504</v>
      </c>
      <c r="S6355" s="2">
        <v>2</v>
      </c>
      <c r="T6355" s="2" t="s">
        <v>77</v>
      </c>
      <c r="U6355" s="2" t="s">
        <v>32</v>
      </c>
      <c r="V6355" s="2">
        <v>380</v>
      </c>
      <c r="W6355" s="2">
        <v>13391</v>
      </c>
      <c r="X6355" s="2">
        <v>180123</v>
      </c>
      <c r="Y6355" s="2">
        <v>1057081</v>
      </c>
      <c r="Z6355" s="4">
        <v>1125888.8899999999</v>
      </c>
      <c r="AA6355" s="4">
        <v>1823.3</v>
      </c>
      <c r="AB6355" s="4">
        <v>20</v>
      </c>
      <c r="AC6355" s="4">
        <v>8</v>
      </c>
      <c r="AD6355" s="4">
        <v>4</v>
      </c>
      <c r="AE6355" s="4">
        <v>0</v>
      </c>
      <c r="AF6355" s="4">
        <v>95000000</v>
      </c>
      <c r="AG6355" s="4">
        <v>71524603.609999999</v>
      </c>
    </row>
    <row r="6356" spans="1:33" ht="30" x14ac:dyDescent="0.25">
      <c r="T6356" s="2" t="s">
        <v>67</v>
      </c>
      <c r="U6356" s="2" t="s">
        <v>38</v>
      </c>
    </row>
    <row r="6357" spans="1:33" ht="75" x14ac:dyDescent="0.25">
      <c r="A6357" s="2">
        <v>1861</v>
      </c>
      <c r="B6357" s="3">
        <v>43714</v>
      </c>
      <c r="C6357" s="2">
        <v>2</v>
      </c>
      <c r="D6357" s="2">
        <v>3</v>
      </c>
      <c r="E6357" s="2">
        <v>5</v>
      </c>
      <c r="F6357" s="2">
        <v>6</v>
      </c>
      <c r="G6357" s="2">
        <v>7</v>
      </c>
      <c r="H6357" s="2">
        <v>8</v>
      </c>
      <c r="I6357" s="2">
        <v>9</v>
      </c>
      <c r="J6357" s="2">
        <v>13</v>
      </c>
      <c r="K6357" s="2">
        <v>14</v>
      </c>
      <c r="L6357" s="2">
        <v>16</v>
      </c>
      <c r="M6357" s="2">
        <v>18</v>
      </c>
      <c r="N6357" s="2">
        <v>22</v>
      </c>
      <c r="O6357" s="2">
        <v>23</v>
      </c>
      <c r="P6357" s="2">
        <v>24</v>
      </c>
      <c r="Q6357" s="2">
        <v>25</v>
      </c>
      <c r="R6357" s="4">
        <v>288899056</v>
      </c>
      <c r="S6357" s="2">
        <v>33</v>
      </c>
      <c r="T6357" s="2" t="s">
        <v>1306</v>
      </c>
      <c r="U6357" s="2" t="s">
        <v>32</v>
      </c>
      <c r="V6357" s="2">
        <v>5589</v>
      </c>
      <c r="W6357" s="2">
        <v>206981</v>
      </c>
      <c r="X6357" s="2">
        <v>2504156</v>
      </c>
      <c r="Y6357" s="2">
        <v>12782296</v>
      </c>
      <c r="Z6357" s="4">
        <v>3014770.55</v>
      </c>
      <c r="AA6357" s="4">
        <v>1786.85</v>
      </c>
      <c r="AB6357" s="4">
        <v>20</v>
      </c>
      <c r="AC6357" s="4">
        <v>8</v>
      </c>
      <c r="AD6357" s="4">
        <v>4</v>
      </c>
      <c r="AE6357" s="4">
        <v>0</v>
      </c>
      <c r="AF6357" s="4">
        <v>2000000</v>
      </c>
      <c r="AG6357" s="4">
        <v>0</v>
      </c>
    </row>
    <row r="6358" spans="1:33" ht="30" x14ac:dyDescent="0.25">
      <c r="T6358" s="2" t="s">
        <v>77</v>
      </c>
      <c r="U6358" s="2" t="s">
        <v>32</v>
      </c>
    </row>
    <row r="6359" spans="1:33" ht="30" x14ac:dyDescent="0.25">
      <c r="T6359" s="2" t="s">
        <v>63</v>
      </c>
      <c r="U6359" s="2" t="s">
        <v>51</v>
      </c>
    </row>
    <row r="6360" spans="1:33" ht="45" x14ac:dyDescent="0.25">
      <c r="T6360" s="2" t="s">
        <v>341</v>
      </c>
      <c r="U6360" s="2" t="s">
        <v>40</v>
      </c>
    </row>
    <row r="6361" spans="1:33" ht="45" x14ac:dyDescent="0.25">
      <c r="T6361" s="2" t="s">
        <v>87</v>
      </c>
      <c r="U6361" s="2" t="s">
        <v>41</v>
      </c>
    </row>
    <row r="6362" spans="1:33" ht="30" x14ac:dyDescent="0.25">
      <c r="T6362" s="2" t="s">
        <v>306</v>
      </c>
      <c r="U6362" s="2" t="s">
        <v>41</v>
      </c>
    </row>
    <row r="6363" spans="1:33" ht="45" x14ac:dyDescent="0.25">
      <c r="T6363" s="2" t="s">
        <v>762</v>
      </c>
      <c r="U6363" s="2" t="s">
        <v>41</v>
      </c>
    </row>
    <row r="6364" spans="1:33" ht="30" x14ac:dyDescent="0.25">
      <c r="T6364" s="2" t="s">
        <v>1208</v>
      </c>
      <c r="U6364" s="2" t="s">
        <v>41</v>
      </c>
    </row>
    <row r="6365" spans="1:33" ht="30" x14ac:dyDescent="0.25">
      <c r="T6365" s="2" t="s">
        <v>1307</v>
      </c>
      <c r="U6365" s="2" t="s">
        <v>36</v>
      </c>
    </row>
    <row r="6366" spans="1:33" ht="45" x14ac:dyDescent="0.25">
      <c r="T6366" s="2" t="s">
        <v>658</v>
      </c>
      <c r="U6366" s="2" t="s">
        <v>35</v>
      </c>
    </row>
    <row r="6367" spans="1:33" ht="30" x14ac:dyDescent="0.25">
      <c r="T6367" s="2" t="s">
        <v>1308</v>
      </c>
      <c r="U6367" s="2" t="s">
        <v>35</v>
      </c>
    </row>
    <row r="6368" spans="1:33" ht="30" x14ac:dyDescent="0.25">
      <c r="T6368" s="2" t="s">
        <v>569</v>
      </c>
      <c r="U6368" s="2" t="s">
        <v>47</v>
      </c>
    </row>
    <row r="6369" spans="1:33" x14ac:dyDescent="0.25">
      <c r="T6369" s="2" t="s">
        <v>209</v>
      </c>
      <c r="U6369" s="2" t="s">
        <v>43</v>
      </c>
    </row>
    <row r="6370" spans="1:33" x14ac:dyDescent="0.25">
      <c r="T6370" s="2" t="s">
        <v>1309</v>
      </c>
      <c r="U6370" s="2" t="s">
        <v>33</v>
      </c>
    </row>
    <row r="6371" spans="1:33" ht="30" x14ac:dyDescent="0.25">
      <c r="T6371" s="2" t="s">
        <v>811</v>
      </c>
      <c r="U6371" s="2" t="s">
        <v>37</v>
      </c>
    </row>
    <row r="6372" spans="1:33" ht="30" x14ac:dyDescent="0.25">
      <c r="T6372" s="2" t="s">
        <v>61</v>
      </c>
      <c r="U6372" s="2" t="s">
        <v>37</v>
      </c>
    </row>
    <row r="6373" spans="1:33" x14ac:dyDescent="0.25">
      <c r="T6373" s="2" t="s">
        <v>101</v>
      </c>
      <c r="U6373" s="2" t="s">
        <v>34</v>
      </c>
    </row>
    <row r="6374" spans="1:33" ht="30" x14ac:dyDescent="0.25">
      <c r="T6374" s="2" t="s">
        <v>82</v>
      </c>
      <c r="U6374" s="2" t="s">
        <v>34</v>
      </c>
    </row>
    <row r="6375" spans="1:33" ht="30" x14ac:dyDescent="0.25">
      <c r="T6375" s="2" t="s">
        <v>142</v>
      </c>
      <c r="U6375" s="2" t="s">
        <v>34</v>
      </c>
    </row>
    <row r="6376" spans="1:33" ht="60" x14ac:dyDescent="0.25">
      <c r="T6376" s="2" t="s">
        <v>872</v>
      </c>
      <c r="U6376" s="2" t="s">
        <v>34</v>
      </c>
    </row>
    <row r="6377" spans="1:33" ht="30" x14ac:dyDescent="0.25">
      <c r="T6377" s="2" t="s">
        <v>108</v>
      </c>
      <c r="U6377" s="2" t="s">
        <v>34</v>
      </c>
    </row>
    <row r="6378" spans="1:33" ht="30" x14ac:dyDescent="0.25">
      <c r="T6378" s="2" t="s">
        <v>78</v>
      </c>
      <c r="U6378" s="2" t="s">
        <v>34</v>
      </c>
    </row>
    <row r="6379" spans="1:33" ht="30" x14ac:dyDescent="0.25">
      <c r="T6379" s="2" t="s">
        <v>70</v>
      </c>
      <c r="U6379" s="2" t="s">
        <v>34</v>
      </c>
    </row>
    <row r="6380" spans="1:33" ht="45" x14ac:dyDescent="0.25">
      <c r="T6380" s="2" t="s">
        <v>699</v>
      </c>
      <c r="U6380" s="2" t="s">
        <v>34</v>
      </c>
    </row>
    <row r="6381" spans="1:33" ht="45" x14ac:dyDescent="0.25">
      <c r="T6381" s="2" t="s">
        <v>1217</v>
      </c>
      <c r="U6381" s="2" t="s">
        <v>1218</v>
      </c>
    </row>
    <row r="6382" spans="1:33" x14ac:dyDescent="0.25">
      <c r="A6382" s="2">
        <v>1862</v>
      </c>
      <c r="B6382" s="3">
        <v>43717</v>
      </c>
      <c r="C6382" s="2">
        <v>2</v>
      </c>
      <c r="D6382" s="2">
        <v>3</v>
      </c>
      <c r="E6382" s="2">
        <v>4</v>
      </c>
      <c r="F6382" s="2">
        <v>5</v>
      </c>
      <c r="G6382" s="2">
        <v>7</v>
      </c>
      <c r="H6382" s="2">
        <v>10</v>
      </c>
      <c r="I6382" s="2">
        <v>11</v>
      </c>
      <c r="J6382" s="2">
        <v>13</v>
      </c>
      <c r="K6382" s="2">
        <v>16</v>
      </c>
      <c r="L6382" s="2">
        <v>18</v>
      </c>
      <c r="M6382" s="2">
        <v>19</v>
      </c>
      <c r="N6382" s="2">
        <v>20</v>
      </c>
      <c r="O6382" s="2">
        <v>21</v>
      </c>
      <c r="P6382" s="2">
        <v>23</v>
      </c>
      <c r="Q6382" s="2">
        <v>24</v>
      </c>
      <c r="R6382" s="4">
        <v>23182836</v>
      </c>
      <c r="S6382" s="2">
        <v>4</v>
      </c>
      <c r="T6382" s="2" t="s">
        <v>59</v>
      </c>
      <c r="U6382" s="2" t="s">
        <v>39</v>
      </c>
      <c r="V6382" s="2">
        <v>533</v>
      </c>
      <c r="W6382" s="2">
        <v>19049</v>
      </c>
      <c r="X6382" s="2">
        <v>200707</v>
      </c>
      <c r="Y6382" s="2">
        <v>1079222</v>
      </c>
      <c r="Z6382" s="4">
        <v>426115.34</v>
      </c>
      <c r="AA6382" s="4">
        <v>1405.65</v>
      </c>
      <c r="AB6382" s="4">
        <v>20</v>
      </c>
      <c r="AC6382" s="4">
        <v>8</v>
      </c>
      <c r="AD6382" s="4">
        <v>4</v>
      </c>
      <c r="AE6382" s="4">
        <v>0</v>
      </c>
      <c r="AF6382" s="4">
        <v>2000000</v>
      </c>
      <c r="AG6382" s="4">
        <v>393337.25</v>
      </c>
    </row>
    <row r="6383" spans="1:33" ht="45" x14ac:dyDescent="0.25">
      <c r="T6383" s="2" t="s">
        <v>488</v>
      </c>
      <c r="U6383" s="2" t="s">
        <v>34</v>
      </c>
    </row>
    <row r="6384" spans="1:33" ht="30" x14ac:dyDescent="0.25">
      <c r="T6384" s="2" t="s">
        <v>70</v>
      </c>
      <c r="U6384" s="2" t="s">
        <v>34</v>
      </c>
    </row>
    <row r="6385" spans="1:33" ht="30" x14ac:dyDescent="0.25">
      <c r="A6385" s="2">
        <v>1863</v>
      </c>
      <c r="B6385" s="3">
        <v>43719</v>
      </c>
      <c r="C6385" s="2">
        <v>2</v>
      </c>
      <c r="D6385" s="2">
        <v>3</v>
      </c>
      <c r="E6385" s="2">
        <v>4</v>
      </c>
      <c r="F6385" s="2">
        <v>5</v>
      </c>
      <c r="G6385" s="2">
        <v>6</v>
      </c>
      <c r="H6385" s="2">
        <v>8</v>
      </c>
      <c r="I6385" s="2">
        <v>9</v>
      </c>
      <c r="J6385" s="2">
        <v>10</v>
      </c>
      <c r="K6385" s="2">
        <v>14</v>
      </c>
      <c r="L6385" s="2">
        <v>16</v>
      </c>
      <c r="M6385" s="2">
        <v>18</v>
      </c>
      <c r="N6385" s="2">
        <v>21</v>
      </c>
      <c r="O6385" s="2">
        <v>22</v>
      </c>
      <c r="P6385" s="2">
        <v>24</v>
      </c>
      <c r="Q6385" s="2">
        <v>25</v>
      </c>
      <c r="R6385" s="4">
        <v>30377510</v>
      </c>
      <c r="S6385" s="2">
        <v>1</v>
      </c>
      <c r="T6385" s="2" t="s">
        <v>63</v>
      </c>
      <c r="U6385" s="2" t="s">
        <v>51</v>
      </c>
      <c r="V6385" s="2">
        <v>407</v>
      </c>
      <c r="W6385" s="2">
        <v>17355</v>
      </c>
      <c r="X6385" s="2">
        <v>259867</v>
      </c>
      <c r="Y6385" s="2">
        <v>1211818</v>
      </c>
      <c r="Z6385" s="4">
        <v>2682281.65</v>
      </c>
      <c r="AA6385" s="4">
        <v>2027.81</v>
      </c>
      <c r="AB6385" s="4">
        <v>20</v>
      </c>
      <c r="AC6385" s="4">
        <v>8</v>
      </c>
      <c r="AD6385" s="4">
        <v>4</v>
      </c>
      <c r="AE6385" s="4">
        <v>0</v>
      </c>
      <c r="AF6385" s="4">
        <v>2000000</v>
      </c>
      <c r="AG6385" s="4">
        <v>1012325.33</v>
      </c>
    </row>
    <row r="6386" spans="1:33" ht="60" x14ac:dyDescent="0.25">
      <c r="A6386" s="2">
        <v>1864</v>
      </c>
      <c r="B6386" s="3">
        <v>43721</v>
      </c>
      <c r="C6386" s="2">
        <v>2</v>
      </c>
      <c r="D6386" s="2">
        <v>3</v>
      </c>
      <c r="E6386" s="2">
        <v>6</v>
      </c>
      <c r="F6386" s="2">
        <v>7</v>
      </c>
      <c r="G6386" s="2">
        <v>8</v>
      </c>
      <c r="H6386" s="2">
        <v>9</v>
      </c>
      <c r="I6386" s="2">
        <v>10</v>
      </c>
      <c r="J6386" s="2">
        <v>12</v>
      </c>
      <c r="K6386" s="2">
        <v>14</v>
      </c>
      <c r="L6386" s="2">
        <v>16</v>
      </c>
      <c r="M6386" s="2">
        <v>18</v>
      </c>
      <c r="N6386" s="2">
        <v>20</v>
      </c>
      <c r="O6386" s="2">
        <v>21</v>
      </c>
      <c r="P6386" s="2">
        <v>24</v>
      </c>
      <c r="Q6386" s="2">
        <v>25</v>
      </c>
      <c r="R6386" s="4">
        <v>31163626</v>
      </c>
      <c r="S6386" s="2">
        <v>1</v>
      </c>
      <c r="T6386" s="2" t="s">
        <v>1310</v>
      </c>
      <c r="U6386" s="2" t="s">
        <v>32</v>
      </c>
      <c r="V6386" s="2">
        <v>693</v>
      </c>
      <c r="W6386" s="2">
        <v>24556</v>
      </c>
      <c r="X6386" s="2">
        <v>292019</v>
      </c>
      <c r="Y6386" s="2">
        <v>1356028</v>
      </c>
      <c r="Z6386" s="4">
        <v>2392309.9900000002</v>
      </c>
      <c r="AA6386" s="4">
        <v>1517.4</v>
      </c>
      <c r="AB6386" s="4">
        <v>20</v>
      </c>
      <c r="AC6386" s="4">
        <v>8</v>
      </c>
      <c r="AD6386" s="4">
        <v>4</v>
      </c>
      <c r="AE6386" s="4">
        <v>0</v>
      </c>
      <c r="AF6386" s="4">
        <v>2000000</v>
      </c>
      <c r="AG6386" s="4">
        <v>1564396.87</v>
      </c>
    </row>
    <row r="6387" spans="1:33" ht="30" x14ac:dyDescent="0.25">
      <c r="A6387" s="2">
        <v>1865</v>
      </c>
      <c r="B6387" s="3">
        <v>43724</v>
      </c>
      <c r="C6387" s="2">
        <v>2</v>
      </c>
      <c r="D6387" s="2">
        <v>3</v>
      </c>
      <c r="E6387" s="2">
        <v>5</v>
      </c>
      <c r="F6387" s="2">
        <v>6</v>
      </c>
      <c r="G6387" s="2">
        <v>7</v>
      </c>
      <c r="H6387" s="2">
        <v>10</v>
      </c>
      <c r="I6387" s="2">
        <v>11</v>
      </c>
      <c r="J6387" s="2">
        <v>12</v>
      </c>
      <c r="K6387" s="2">
        <v>14</v>
      </c>
      <c r="L6387" s="2">
        <v>17</v>
      </c>
      <c r="M6387" s="2">
        <v>19</v>
      </c>
      <c r="N6387" s="2">
        <v>20</v>
      </c>
      <c r="O6387" s="2">
        <v>21</v>
      </c>
      <c r="P6387" s="2">
        <v>24</v>
      </c>
      <c r="Q6387" s="2">
        <v>25</v>
      </c>
      <c r="R6387" s="4">
        <v>27802534</v>
      </c>
      <c r="S6387" s="2">
        <v>7</v>
      </c>
      <c r="T6387" s="2" t="s">
        <v>656</v>
      </c>
      <c r="U6387" s="2" t="s">
        <v>32</v>
      </c>
      <c r="V6387" s="2">
        <v>1021</v>
      </c>
      <c r="W6387" s="2">
        <v>24379</v>
      </c>
      <c r="X6387" s="2">
        <v>248130</v>
      </c>
      <c r="Y6387" s="2">
        <v>1206000</v>
      </c>
      <c r="Z6387" s="4">
        <v>309112.63</v>
      </c>
      <c r="AA6387" s="4">
        <v>931.55</v>
      </c>
      <c r="AB6387" s="4">
        <v>20</v>
      </c>
      <c r="AC6387" s="4">
        <v>8</v>
      </c>
      <c r="AD6387" s="4">
        <v>4</v>
      </c>
      <c r="AE6387" s="4">
        <v>0</v>
      </c>
      <c r="AF6387" s="4">
        <v>2000000</v>
      </c>
      <c r="AG6387" s="4">
        <v>2063732.65</v>
      </c>
    </row>
    <row r="6388" spans="1:33" x14ac:dyDescent="0.25">
      <c r="T6388" s="2" t="s">
        <v>1311</v>
      </c>
      <c r="U6388" s="2" t="s">
        <v>32</v>
      </c>
    </row>
    <row r="6389" spans="1:33" ht="30" x14ac:dyDescent="0.25">
      <c r="T6389" s="2" t="s">
        <v>171</v>
      </c>
      <c r="U6389" s="2" t="s">
        <v>41</v>
      </c>
    </row>
    <row r="6390" spans="1:33" ht="30" x14ac:dyDescent="0.25">
      <c r="T6390" s="2" t="s">
        <v>1312</v>
      </c>
      <c r="U6390" s="2" t="s">
        <v>35</v>
      </c>
    </row>
    <row r="6391" spans="1:33" ht="30" x14ac:dyDescent="0.25">
      <c r="T6391" s="2" t="s">
        <v>880</v>
      </c>
      <c r="U6391" s="2" t="s">
        <v>34</v>
      </c>
    </row>
    <row r="6392" spans="1:33" ht="30" x14ac:dyDescent="0.25">
      <c r="T6392" s="2" t="s">
        <v>833</v>
      </c>
      <c r="U6392" s="2" t="s">
        <v>34</v>
      </c>
    </row>
    <row r="6393" spans="1:33" ht="45" x14ac:dyDescent="0.25">
      <c r="T6393" s="2" t="s">
        <v>1217</v>
      </c>
      <c r="U6393" s="2" t="s">
        <v>1218</v>
      </c>
    </row>
    <row r="6394" spans="1:33" ht="30" x14ac:dyDescent="0.25">
      <c r="A6394" s="2">
        <v>1866</v>
      </c>
      <c r="B6394" s="3">
        <v>43726</v>
      </c>
      <c r="C6394" s="2">
        <v>1</v>
      </c>
      <c r="D6394" s="2">
        <v>2</v>
      </c>
      <c r="E6394" s="2">
        <v>3</v>
      </c>
      <c r="F6394" s="2">
        <v>4</v>
      </c>
      <c r="G6394" s="2">
        <v>5</v>
      </c>
      <c r="H6394" s="2">
        <v>10</v>
      </c>
      <c r="I6394" s="2">
        <v>11</v>
      </c>
      <c r="J6394" s="2">
        <v>12</v>
      </c>
      <c r="K6394" s="2">
        <v>13</v>
      </c>
      <c r="L6394" s="2">
        <v>14</v>
      </c>
      <c r="M6394" s="2">
        <v>16</v>
      </c>
      <c r="N6394" s="2">
        <v>20</v>
      </c>
      <c r="O6394" s="2">
        <v>21</v>
      </c>
      <c r="P6394" s="2">
        <v>23</v>
      </c>
      <c r="Q6394" s="2">
        <v>25</v>
      </c>
      <c r="R6394" s="4">
        <v>28165232</v>
      </c>
      <c r="S6394" s="2">
        <v>2</v>
      </c>
      <c r="T6394" s="2" t="s">
        <v>1313</v>
      </c>
      <c r="U6394" s="2" t="s">
        <v>34</v>
      </c>
      <c r="V6394" s="2">
        <v>393</v>
      </c>
      <c r="W6394" s="2">
        <v>14771</v>
      </c>
      <c r="X6394" s="2">
        <v>215335</v>
      </c>
      <c r="Y6394" s="2">
        <v>1239049</v>
      </c>
      <c r="Z6394" s="4">
        <v>1190992.04</v>
      </c>
      <c r="AA6394" s="4">
        <v>1864.93</v>
      </c>
      <c r="AB6394" s="4">
        <v>20</v>
      </c>
      <c r="AC6394" s="4">
        <v>8</v>
      </c>
      <c r="AD6394" s="4">
        <v>4</v>
      </c>
      <c r="AE6394" s="4">
        <v>0</v>
      </c>
      <c r="AF6394" s="4">
        <v>2000000</v>
      </c>
      <c r="AG6394" s="4">
        <v>2613421.2999999998</v>
      </c>
    </row>
    <row r="6395" spans="1:33" ht="30" x14ac:dyDescent="0.25">
      <c r="T6395" s="2" t="s">
        <v>70</v>
      </c>
      <c r="U6395" s="2" t="s">
        <v>34</v>
      </c>
    </row>
    <row r="6396" spans="1:33" ht="30" x14ac:dyDescent="0.25">
      <c r="A6396" s="2">
        <v>1867</v>
      </c>
      <c r="B6396" s="3">
        <v>43728</v>
      </c>
      <c r="C6396" s="2">
        <v>1</v>
      </c>
      <c r="D6396" s="2">
        <v>2</v>
      </c>
      <c r="E6396" s="2">
        <v>4</v>
      </c>
      <c r="F6396" s="2">
        <v>5</v>
      </c>
      <c r="G6396" s="2">
        <v>6</v>
      </c>
      <c r="H6396" s="2">
        <v>7</v>
      </c>
      <c r="I6396" s="2">
        <v>8</v>
      </c>
      <c r="J6396" s="2">
        <v>9</v>
      </c>
      <c r="K6396" s="2">
        <v>12</v>
      </c>
      <c r="L6396" s="2">
        <v>13</v>
      </c>
      <c r="M6396" s="2">
        <v>15</v>
      </c>
      <c r="N6396" s="2">
        <v>16</v>
      </c>
      <c r="O6396" s="2">
        <v>17</v>
      </c>
      <c r="P6396" s="2">
        <v>18</v>
      </c>
      <c r="Q6396" s="2">
        <v>25</v>
      </c>
      <c r="R6396" s="4">
        <v>27659426</v>
      </c>
      <c r="S6396" s="2">
        <v>1</v>
      </c>
      <c r="T6396" s="2" t="s">
        <v>769</v>
      </c>
      <c r="U6396" s="2" t="s">
        <v>36</v>
      </c>
      <c r="V6396" s="2">
        <v>498</v>
      </c>
      <c r="W6396" s="2">
        <v>15861</v>
      </c>
      <c r="X6396" s="2">
        <v>204806</v>
      </c>
      <c r="Y6396" s="2">
        <v>1171161</v>
      </c>
      <c r="Z6396" s="4">
        <v>2434182.0299999998</v>
      </c>
      <c r="AA6396" s="4">
        <v>1503.98</v>
      </c>
      <c r="AB6396" s="4">
        <v>20</v>
      </c>
      <c r="AC6396" s="4">
        <v>8</v>
      </c>
      <c r="AD6396" s="4">
        <v>4</v>
      </c>
      <c r="AE6396" s="4">
        <v>0</v>
      </c>
      <c r="AF6396" s="4">
        <v>2000000</v>
      </c>
      <c r="AG6396" s="4">
        <v>3175155.61</v>
      </c>
    </row>
    <row r="6397" spans="1:33" ht="30" x14ac:dyDescent="0.25">
      <c r="A6397" s="2">
        <v>1868</v>
      </c>
      <c r="B6397" s="3">
        <v>43731</v>
      </c>
      <c r="C6397" s="2">
        <v>1</v>
      </c>
      <c r="D6397" s="2">
        <v>2</v>
      </c>
      <c r="E6397" s="2">
        <v>4</v>
      </c>
      <c r="F6397" s="2">
        <v>5</v>
      </c>
      <c r="G6397" s="2">
        <v>6</v>
      </c>
      <c r="H6397" s="2">
        <v>8</v>
      </c>
      <c r="I6397" s="2">
        <v>10</v>
      </c>
      <c r="J6397" s="2">
        <v>11</v>
      </c>
      <c r="K6397" s="2">
        <v>13</v>
      </c>
      <c r="L6397" s="2">
        <v>14</v>
      </c>
      <c r="M6397" s="2">
        <v>16</v>
      </c>
      <c r="N6397" s="2">
        <v>17</v>
      </c>
      <c r="O6397" s="2">
        <v>19</v>
      </c>
      <c r="P6397" s="2">
        <v>21</v>
      </c>
      <c r="Q6397" s="2">
        <v>24</v>
      </c>
      <c r="R6397" s="4">
        <v>26492494</v>
      </c>
      <c r="S6397" s="2">
        <v>3</v>
      </c>
      <c r="T6397" s="2" t="s">
        <v>1314</v>
      </c>
      <c r="U6397" s="2" t="s">
        <v>43</v>
      </c>
      <c r="V6397" s="2">
        <v>797</v>
      </c>
      <c r="W6397" s="2">
        <v>20877</v>
      </c>
      <c r="X6397" s="2">
        <v>212662</v>
      </c>
      <c r="Y6397" s="2">
        <v>1077309</v>
      </c>
      <c r="Z6397" s="4">
        <v>766891</v>
      </c>
      <c r="AA6397" s="4">
        <v>1268.8599999999999</v>
      </c>
      <c r="AB6397" s="4">
        <v>20</v>
      </c>
      <c r="AC6397" s="4">
        <v>8</v>
      </c>
      <c r="AD6397" s="4">
        <v>4</v>
      </c>
      <c r="AE6397" s="4">
        <v>0</v>
      </c>
      <c r="AF6397" s="4">
        <v>2000000</v>
      </c>
      <c r="AG6397" s="4">
        <v>3706080.15</v>
      </c>
    </row>
    <row r="6398" spans="1:33" ht="30" x14ac:dyDescent="0.25">
      <c r="T6398" s="2" t="s">
        <v>713</v>
      </c>
      <c r="U6398" s="2" t="s">
        <v>33</v>
      </c>
    </row>
    <row r="6399" spans="1:33" ht="30" x14ac:dyDescent="0.25">
      <c r="T6399" s="2" t="s">
        <v>1315</v>
      </c>
      <c r="U6399" s="2" t="s">
        <v>52</v>
      </c>
    </row>
    <row r="6400" spans="1:33" ht="45" x14ac:dyDescent="0.25">
      <c r="A6400" s="2">
        <v>1869</v>
      </c>
      <c r="B6400" s="3">
        <v>43733</v>
      </c>
      <c r="C6400" s="2">
        <v>1</v>
      </c>
      <c r="D6400" s="2">
        <v>2</v>
      </c>
      <c r="E6400" s="2">
        <v>4</v>
      </c>
      <c r="F6400" s="2">
        <v>10</v>
      </c>
      <c r="G6400" s="2">
        <v>11</v>
      </c>
      <c r="H6400" s="2">
        <v>13</v>
      </c>
      <c r="I6400" s="2">
        <v>14</v>
      </c>
      <c r="J6400" s="2">
        <v>15</v>
      </c>
      <c r="K6400" s="2">
        <v>17</v>
      </c>
      <c r="L6400" s="2">
        <v>18</v>
      </c>
      <c r="M6400" s="2">
        <v>21</v>
      </c>
      <c r="N6400" s="2">
        <v>22</v>
      </c>
      <c r="O6400" s="2">
        <v>23</v>
      </c>
      <c r="P6400" s="2">
        <v>24</v>
      </c>
      <c r="Q6400" s="2">
        <v>25</v>
      </c>
      <c r="R6400" s="4">
        <v>27551810</v>
      </c>
      <c r="S6400" s="2">
        <v>1</v>
      </c>
      <c r="T6400" s="2" t="s">
        <v>87</v>
      </c>
      <c r="U6400" s="2" t="s">
        <v>41</v>
      </c>
      <c r="V6400" s="2">
        <v>434</v>
      </c>
      <c r="W6400" s="2">
        <v>17078</v>
      </c>
      <c r="X6400" s="2">
        <v>236418</v>
      </c>
      <c r="Y6400" s="2">
        <v>1189840</v>
      </c>
      <c r="Z6400" s="4">
        <v>2252907.7599999998</v>
      </c>
      <c r="AA6400" s="4">
        <v>1597.24</v>
      </c>
      <c r="AB6400" s="4">
        <v>20</v>
      </c>
      <c r="AC6400" s="4">
        <v>8</v>
      </c>
      <c r="AD6400" s="4">
        <v>4</v>
      </c>
      <c r="AE6400" s="4">
        <v>0</v>
      </c>
      <c r="AF6400" s="4">
        <v>2000000</v>
      </c>
      <c r="AG6400" s="4">
        <v>4225981.95</v>
      </c>
    </row>
    <row r="6401" spans="1:33" ht="30" x14ac:dyDescent="0.25">
      <c r="A6401" s="2">
        <v>1870</v>
      </c>
      <c r="B6401" s="3">
        <v>43735</v>
      </c>
      <c r="C6401" s="2">
        <v>1</v>
      </c>
      <c r="D6401" s="2">
        <v>2</v>
      </c>
      <c r="E6401" s="2">
        <v>3</v>
      </c>
      <c r="F6401" s="2">
        <v>4</v>
      </c>
      <c r="G6401" s="2">
        <v>6</v>
      </c>
      <c r="H6401" s="2">
        <v>7</v>
      </c>
      <c r="I6401" s="2">
        <v>10</v>
      </c>
      <c r="J6401" s="2">
        <v>15</v>
      </c>
      <c r="K6401" s="2">
        <v>16</v>
      </c>
      <c r="L6401" s="2">
        <v>18</v>
      </c>
      <c r="M6401" s="2">
        <v>20</v>
      </c>
      <c r="N6401" s="2">
        <v>21</v>
      </c>
      <c r="O6401" s="2">
        <v>22</v>
      </c>
      <c r="P6401" s="2">
        <v>24</v>
      </c>
      <c r="Q6401" s="2">
        <v>25</v>
      </c>
      <c r="R6401" s="4">
        <v>29190478</v>
      </c>
      <c r="S6401" s="2">
        <v>1</v>
      </c>
      <c r="T6401" s="2" t="s">
        <v>61</v>
      </c>
      <c r="U6401" s="2" t="s">
        <v>37</v>
      </c>
      <c r="V6401" s="2">
        <v>307</v>
      </c>
      <c r="W6401" s="2">
        <v>14739</v>
      </c>
      <c r="X6401" s="2">
        <v>205744</v>
      </c>
      <c r="Y6401" s="2">
        <v>1204677</v>
      </c>
      <c r="Z6401" s="4">
        <v>2682057.66</v>
      </c>
      <c r="AA6401" s="4">
        <v>2688.11</v>
      </c>
      <c r="AB6401" s="4">
        <v>20</v>
      </c>
      <c r="AC6401" s="4">
        <v>8</v>
      </c>
      <c r="AD6401" s="4">
        <v>4</v>
      </c>
      <c r="AE6401" s="4">
        <v>0</v>
      </c>
      <c r="AF6401" s="4">
        <v>2000000</v>
      </c>
      <c r="AG6401" s="4">
        <v>4844918.34</v>
      </c>
    </row>
    <row r="6402" spans="1:33" ht="30" x14ac:dyDescent="0.25">
      <c r="A6402" s="2">
        <v>1871</v>
      </c>
      <c r="B6402" s="3">
        <v>43738</v>
      </c>
      <c r="C6402" s="2">
        <v>1</v>
      </c>
      <c r="D6402" s="2">
        <v>2</v>
      </c>
      <c r="E6402" s="2">
        <v>4</v>
      </c>
      <c r="F6402" s="2">
        <v>5</v>
      </c>
      <c r="G6402" s="2">
        <v>6</v>
      </c>
      <c r="H6402" s="2">
        <v>7</v>
      </c>
      <c r="I6402" s="2">
        <v>8</v>
      </c>
      <c r="J6402" s="2">
        <v>11</v>
      </c>
      <c r="K6402" s="2">
        <v>13</v>
      </c>
      <c r="L6402" s="2">
        <v>14</v>
      </c>
      <c r="M6402" s="2">
        <v>18</v>
      </c>
      <c r="N6402" s="2">
        <v>20</v>
      </c>
      <c r="O6402" s="2">
        <v>22</v>
      </c>
      <c r="P6402" s="2">
        <v>23</v>
      </c>
      <c r="Q6402" s="2">
        <v>24</v>
      </c>
      <c r="R6402" s="4">
        <v>27573558</v>
      </c>
      <c r="S6402" s="2">
        <v>2</v>
      </c>
      <c r="T6402" s="2" t="s">
        <v>1316</v>
      </c>
      <c r="U6402" s="2" t="s">
        <v>34</v>
      </c>
      <c r="V6402" s="2">
        <v>457</v>
      </c>
      <c r="W6402" s="2">
        <v>17541</v>
      </c>
      <c r="X6402" s="2">
        <v>223028</v>
      </c>
      <c r="Y6402" s="2">
        <v>1235739</v>
      </c>
      <c r="Z6402" s="4">
        <v>1109093.76</v>
      </c>
      <c r="AA6402" s="4">
        <v>1493.48</v>
      </c>
      <c r="AB6402" s="4">
        <v>20</v>
      </c>
      <c r="AC6402" s="4">
        <v>8</v>
      </c>
      <c r="AD6402" s="4">
        <v>4</v>
      </c>
      <c r="AE6402" s="4">
        <v>0</v>
      </c>
      <c r="AF6402" s="4">
        <v>2000000</v>
      </c>
      <c r="AG6402" s="4">
        <v>5356807.78</v>
      </c>
    </row>
    <row r="6403" spans="1:33" ht="30" x14ac:dyDescent="0.25">
      <c r="T6403" s="2" t="s">
        <v>1317</v>
      </c>
      <c r="U6403" s="2" t="s">
        <v>34</v>
      </c>
    </row>
    <row r="6404" spans="1:33" x14ac:dyDescent="0.25">
      <c r="A6404" s="2">
        <v>1872</v>
      </c>
      <c r="B6404" s="3">
        <v>43740</v>
      </c>
      <c r="C6404" s="2">
        <v>1</v>
      </c>
      <c r="D6404" s="2">
        <v>2</v>
      </c>
      <c r="E6404" s="2">
        <v>6</v>
      </c>
      <c r="F6404" s="2">
        <v>8</v>
      </c>
      <c r="G6404" s="2">
        <v>9</v>
      </c>
      <c r="H6404" s="2">
        <v>13</v>
      </c>
      <c r="I6404" s="2">
        <v>14</v>
      </c>
      <c r="J6404" s="2">
        <v>15</v>
      </c>
      <c r="K6404" s="2">
        <v>17</v>
      </c>
      <c r="L6404" s="2">
        <v>19</v>
      </c>
      <c r="M6404" s="2">
        <v>20</v>
      </c>
      <c r="N6404" s="2">
        <v>21</v>
      </c>
      <c r="O6404" s="2">
        <v>22</v>
      </c>
      <c r="P6404" s="2">
        <v>23</v>
      </c>
      <c r="Q6404" s="2">
        <v>25</v>
      </c>
      <c r="R6404" s="4">
        <v>29125962</v>
      </c>
      <c r="S6404" s="2">
        <v>0</v>
      </c>
      <c r="T6404" s="2"/>
      <c r="V6404" s="2">
        <v>444</v>
      </c>
      <c r="W6404" s="2">
        <v>17051</v>
      </c>
      <c r="X6404" s="2">
        <v>207732</v>
      </c>
      <c r="Y6404" s="2">
        <v>1180825</v>
      </c>
      <c r="Z6404" s="4">
        <v>0</v>
      </c>
      <c r="AA6404" s="4">
        <v>1860.34</v>
      </c>
      <c r="AB6404" s="4">
        <v>20</v>
      </c>
      <c r="AC6404" s="4">
        <v>8</v>
      </c>
      <c r="AD6404" s="4">
        <v>4</v>
      </c>
      <c r="AE6404" s="4">
        <v>2684467.48</v>
      </c>
      <c r="AF6404" s="4">
        <v>5000000</v>
      </c>
      <c r="AG6404" s="4">
        <v>5976300.2800000003</v>
      </c>
    </row>
    <row r="6405" spans="1:33" x14ac:dyDescent="0.25">
      <c r="A6405" s="2">
        <v>1873</v>
      </c>
      <c r="B6405" s="3">
        <v>43742</v>
      </c>
      <c r="C6405" s="2">
        <v>1</v>
      </c>
      <c r="D6405" s="2">
        <v>4</v>
      </c>
      <c r="E6405" s="2">
        <v>5</v>
      </c>
      <c r="F6405" s="2">
        <v>7</v>
      </c>
      <c r="G6405" s="2">
        <v>8</v>
      </c>
      <c r="H6405" s="2">
        <v>9</v>
      </c>
      <c r="I6405" s="2">
        <v>10</v>
      </c>
      <c r="J6405" s="2">
        <v>11</v>
      </c>
      <c r="K6405" s="2">
        <v>12</v>
      </c>
      <c r="L6405" s="2">
        <v>14</v>
      </c>
      <c r="M6405" s="2">
        <v>15</v>
      </c>
      <c r="N6405" s="2">
        <v>17</v>
      </c>
      <c r="O6405" s="2">
        <v>19</v>
      </c>
      <c r="P6405" s="2">
        <v>21</v>
      </c>
      <c r="Q6405" s="2">
        <v>23</v>
      </c>
      <c r="R6405" s="4">
        <v>44607874</v>
      </c>
      <c r="S6405" s="2">
        <v>7</v>
      </c>
      <c r="T6405" s="2" t="s">
        <v>1318</v>
      </c>
      <c r="U6405" s="2" t="s">
        <v>39</v>
      </c>
      <c r="V6405" s="2">
        <v>1221</v>
      </c>
      <c r="W6405" s="2">
        <v>36383</v>
      </c>
      <c r="X6405" s="2">
        <v>413509</v>
      </c>
      <c r="Y6405" s="2">
        <v>2074057</v>
      </c>
      <c r="Z6405" s="4">
        <v>838856.32</v>
      </c>
      <c r="AA6405" s="4">
        <v>1147.51</v>
      </c>
      <c r="AB6405" s="4">
        <v>20</v>
      </c>
      <c r="AC6405" s="4">
        <v>8</v>
      </c>
      <c r="AD6405" s="4">
        <v>4</v>
      </c>
      <c r="AE6405" s="4">
        <v>0</v>
      </c>
      <c r="AF6405" s="4">
        <v>2000000</v>
      </c>
      <c r="AG6405" s="4">
        <v>6711883.3899999997</v>
      </c>
    </row>
    <row r="6406" spans="1:33" x14ac:dyDescent="0.25">
      <c r="T6406" s="2" t="s">
        <v>1319</v>
      </c>
      <c r="U6406" s="2" t="s">
        <v>49</v>
      </c>
    </row>
    <row r="6407" spans="1:33" ht="45" x14ac:dyDescent="0.25">
      <c r="T6407" s="2" t="s">
        <v>87</v>
      </c>
      <c r="U6407" s="2" t="s">
        <v>41</v>
      </c>
    </row>
    <row r="6408" spans="1:33" ht="30" x14ac:dyDescent="0.25">
      <c r="T6408" s="2" t="s">
        <v>1320</v>
      </c>
      <c r="U6408" s="2" t="s">
        <v>52</v>
      </c>
    </row>
    <row r="6409" spans="1:33" ht="45" x14ac:dyDescent="0.25">
      <c r="T6409" s="2" t="s">
        <v>1321</v>
      </c>
      <c r="U6409" s="2" t="s">
        <v>52</v>
      </c>
    </row>
    <row r="6410" spans="1:33" ht="30" x14ac:dyDescent="0.25">
      <c r="T6410" s="2" t="s">
        <v>1322</v>
      </c>
      <c r="U6410" s="2" t="s">
        <v>34</v>
      </c>
    </row>
    <row r="6411" spans="1:33" ht="30" x14ac:dyDescent="0.25">
      <c r="A6411" s="2">
        <v>1874</v>
      </c>
      <c r="B6411" s="3">
        <v>43745</v>
      </c>
      <c r="C6411" s="2">
        <v>1</v>
      </c>
      <c r="D6411" s="2">
        <v>5</v>
      </c>
      <c r="E6411" s="2">
        <v>6</v>
      </c>
      <c r="F6411" s="2">
        <v>8</v>
      </c>
      <c r="G6411" s="2">
        <v>9</v>
      </c>
      <c r="H6411" s="2">
        <v>10</v>
      </c>
      <c r="I6411" s="2">
        <v>13</v>
      </c>
      <c r="J6411" s="2">
        <v>14</v>
      </c>
      <c r="K6411" s="2">
        <v>17</v>
      </c>
      <c r="L6411" s="2">
        <v>19</v>
      </c>
      <c r="M6411" s="2">
        <v>20</v>
      </c>
      <c r="N6411" s="2">
        <v>21</v>
      </c>
      <c r="O6411" s="2">
        <v>22</v>
      </c>
      <c r="P6411" s="2">
        <v>24</v>
      </c>
      <c r="Q6411" s="2">
        <v>25</v>
      </c>
      <c r="R6411" s="4">
        <v>29178894</v>
      </c>
      <c r="S6411" s="2">
        <v>1</v>
      </c>
      <c r="T6411" s="2" t="s">
        <v>611</v>
      </c>
      <c r="U6411" s="2" t="s">
        <v>34</v>
      </c>
      <c r="V6411" s="2">
        <v>551</v>
      </c>
      <c r="W6411" s="2">
        <v>22782</v>
      </c>
      <c r="X6411" s="2">
        <v>256343</v>
      </c>
      <c r="Y6411" s="2">
        <v>1269366</v>
      </c>
      <c r="Z6411" s="4">
        <v>2304667.16</v>
      </c>
      <c r="AA6411" s="4">
        <v>1838.54</v>
      </c>
      <c r="AB6411" s="4">
        <v>20</v>
      </c>
      <c r="AC6411" s="4">
        <v>8</v>
      </c>
      <c r="AD6411" s="4">
        <v>4</v>
      </c>
      <c r="AE6411" s="4">
        <v>0</v>
      </c>
      <c r="AF6411" s="4">
        <v>2000000</v>
      </c>
      <c r="AG6411" s="4">
        <v>7243729.6600000001</v>
      </c>
    </row>
    <row r="6412" spans="1:33" x14ac:dyDescent="0.25">
      <c r="A6412" s="2">
        <v>1875</v>
      </c>
      <c r="B6412" s="3">
        <v>43747</v>
      </c>
      <c r="C6412" s="2">
        <v>1</v>
      </c>
      <c r="D6412" s="2">
        <v>3</v>
      </c>
      <c r="E6412" s="2">
        <v>4</v>
      </c>
      <c r="F6412" s="2">
        <v>5</v>
      </c>
      <c r="G6412" s="2">
        <v>7</v>
      </c>
      <c r="H6412" s="2">
        <v>8</v>
      </c>
      <c r="I6412" s="2">
        <v>13</v>
      </c>
      <c r="J6412" s="2">
        <v>14</v>
      </c>
      <c r="K6412" s="2">
        <v>16</v>
      </c>
      <c r="L6412" s="2">
        <v>18</v>
      </c>
      <c r="M6412" s="2">
        <v>19</v>
      </c>
      <c r="N6412" s="2">
        <v>21</v>
      </c>
      <c r="O6412" s="2">
        <v>22</v>
      </c>
      <c r="P6412" s="2">
        <v>23</v>
      </c>
      <c r="Q6412" s="2">
        <v>24</v>
      </c>
      <c r="R6412" s="4">
        <v>29679460</v>
      </c>
      <c r="S6412" s="2">
        <v>0</v>
      </c>
      <c r="T6412" s="2"/>
      <c r="V6412" s="2">
        <v>584</v>
      </c>
      <c r="W6412" s="2">
        <v>21715</v>
      </c>
      <c r="X6412" s="2">
        <v>259894</v>
      </c>
      <c r="Y6412" s="2">
        <v>1372683</v>
      </c>
      <c r="Z6412" s="4">
        <v>0</v>
      </c>
      <c r="AA6412" s="4">
        <v>1665.02</v>
      </c>
      <c r="AB6412" s="4">
        <v>20</v>
      </c>
      <c r="AC6412" s="4">
        <v>8</v>
      </c>
      <c r="AD6412" s="4">
        <v>4</v>
      </c>
      <c r="AE6412" s="4">
        <v>2212147.17</v>
      </c>
      <c r="AF6412" s="4">
        <v>5000000</v>
      </c>
      <c r="AG6412" s="4">
        <v>7754225.1600000001</v>
      </c>
    </row>
    <row r="6413" spans="1:33" x14ac:dyDescent="0.25">
      <c r="A6413" s="2">
        <v>1876</v>
      </c>
      <c r="B6413" s="3">
        <v>43749</v>
      </c>
      <c r="C6413" s="2">
        <v>1</v>
      </c>
      <c r="D6413" s="2">
        <v>2</v>
      </c>
      <c r="E6413" s="2">
        <v>3</v>
      </c>
      <c r="F6413" s="2">
        <v>4</v>
      </c>
      <c r="G6413" s="2">
        <v>7</v>
      </c>
      <c r="H6413" s="2">
        <v>8</v>
      </c>
      <c r="I6413" s="2">
        <v>11</v>
      </c>
      <c r="J6413" s="2">
        <v>13</v>
      </c>
      <c r="K6413" s="2">
        <v>16</v>
      </c>
      <c r="L6413" s="2">
        <v>18</v>
      </c>
      <c r="M6413" s="2">
        <v>19</v>
      </c>
      <c r="N6413" s="2">
        <v>20</v>
      </c>
      <c r="O6413" s="2">
        <v>22</v>
      </c>
      <c r="P6413" s="2">
        <v>23</v>
      </c>
      <c r="Q6413" s="2">
        <v>24</v>
      </c>
      <c r="R6413" s="4">
        <v>42351326</v>
      </c>
      <c r="S6413" s="2">
        <v>4</v>
      </c>
      <c r="T6413" s="2" t="s">
        <v>1323</v>
      </c>
      <c r="U6413" s="2" t="s">
        <v>40</v>
      </c>
      <c r="V6413" s="2">
        <v>968</v>
      </c>
      <c r="W6413" s="2">
        <v>32955</v>
      </c>
      <c r="X6413" s="2">
        <v>407548</v>
      </c>
      <c r="Y6413" s="2">
        <v>1942009</v>
      </c>
      <c r="Z6413" s="4">
        <v>1311951.75</v>
      </c>
      <c r="AA6413" s="4">
        <v>1378.46</v>
      </c>
      <c r="AB6413" s="4">
        <v>20</v>
      </c>
      <c r="AC6413" s="4">
        <v>8</v>
      </c>
      <c r="AD6413" s="4">
        <v>4</v>
      </c>
      <c r="AE6413" s="4">
        <v>0</v>
      </c>
      <c r="AF6413" s="4">
        <v>2000000</v>
      </c>
      <c r="AG6413" s="4">
        <v>8454762.0500000007</v>
      </c>
    </row>
    <row r="6414" spans="1:33" x14ac:dyDescent="0.25">
      <c r="T6414" s="2" t="s">
        <v>1324</v>
      </c>
      <c r="U6414" s="2" t="s">
        <v>41</v>
      </c>
    </row>
    <row r="6415" spans="1:33" ht="30" x14ac:dyDescent="0.25">
      <c r="T6415" s="2" t="s">
        <v>398</v>
      </c>
      <c r="U6415" s="2" t="s">
        <v>38</v>
      </c>
    </row>
    <row r="6416" spans="1:33" ht="30" x14ac:dyDescent="0.25">
      <c r="T6416" s="2" t="s">
        <v>1322</v>
      </c>
      <c r="U6416" s="2" t="s">
        <v>34</v>
      </c>
    </row>
    <row r="6417" spans="1:33" ht="45" x14ac:dyDescent="0.25">
      <c r="A6417" s="2">
        <v>1877</v>
      </c>
      <c r="B6417" s="3">
        <v>43752</v>
      </c>
      <c r="C6417" s="2">
        <v>2</v>
      </c>
      <c r="D6417" s="2">
        <v>4</v>
      </c>
      <c r="E6417" s="2">
        <v>8</v>
      </c>
      <c r="F6417" s="2">
        <v>9</v>
      </c>
      <c r="G6417" s="2">
        <v>11</v>
      </c>
      <c r="H6417" s="2">
        <v>12</v>
      </c>
      <c r="I6417" s="2">
        <v>13</v>
      </c>
      <c r="J6417" s="2">
        <v>14</v>
      </c>
      <c r="K6417" s="2">
        <v>15</v>
      </c>
      <c r="L6417" s="2">
        <v>18</v>
      </c>
      <c r="M6417" s="2">
        <v>19</v>
      </c>
      <c r="N6417" s="2">
        <v>21</v>
      </c>
      <c r="O6417" s="2">
        <v>23</v>
      </c>
      <c r="P6417" s="2">
        <v>24</v>
      </c>
      <c r="Q6417" s="2">
        <v>25</v>
      </c>
      <c r="R6417" s="4">
        <v>24120970</v>
      </c>
      <c r="S6417" s="2">
        <v>1</v>
      </c>
      <c r="T6417" s="2" t="s">
        <v>259</v>
      </c>
      <c r="U6417" s="2" t="s">
        <v>41</v>
      </c>
      <c r="V6417" s="2">
        <v>412</v>
      </c>
      <c r="W6417" s="2">
        <v>17860</v>
      </c>
      <c r="X6417" s="2">
        <v>203614</v>
      </c>
      <c r="Y6417" s="2">
        <v>1132946</v>
      </c>
      <c r="Z6417" s="4">
        <v>1792037.74</v>
      </c>
      <c r="AA6417" s="4">
        <v>1338.34</v>
      </c>
      <c r="AB6417" s="4">
        <v>20</v>
      </c>
      <c r="AC6417" s="4">
        <v>8</v>
      </c>
      <c r="AD6417" s="4">
        <v>4</v>
      </c>
      <c r="AE6417" s="4">
        <v>0</v>
      </c>
      <c r="AF6417" s="4">
        <v>2000000</v>
      </c>
      <c r="AG6417" s="4">
        <v>8868309.2300000004</v>
      </c>
    </row>
    <row r="6418" spans="1:33" ht="30" x14ac:dyDescent="0.25">
      <c r="A6418" s="2">
        <v>1878</v>
      </c>
      <c r="B6418" s="3">
        <v>43754</v>
      </c>
      <c r="C6418" s="2">
        <v>1</v>
      </c>
      <c r="D6418" s="2">
        <v>2</v>
      </c>
      <c r="E6418" s="2">
        <v>3</v>
      </c>
      <c r="F6418" s="2">
        <v>4</v>
      </c>
      <c r="G6418" s="2">
        <v>5</v>
      </c>
      <c r="H6418" s="2">
        <v>6</v>
      </c>
      <c r="I6418" s="2">
        <v>8</v>
      </c>
      <c r="J6418" s="2">
        <v>10</v>
      </c>
      <c r="K6418" s="2">
        <v>12</v>
      </c>
      <c r="L6418" s="2">
        <v>15</v>
      </c>
      <c r="M6418" s="2">
        <v>17</v>
      </c>
      <c r="N6418" s="2">
        <v>19</v>
      </c>
      <c r="O6418" s="2">
        <v>23</v>
      </c>
      <c r="P6418" s="2">
        <v>24</v>
      </c>
      <c r="Q6418" s="2">
        <v>25</v>
      </c>
      <c r="R6418" s="4">
        <v>28867018</v>
      </c>
      <c r="S6418" s="2">
        <v>3</v>
      </c>
      <c r="T6418" s="2" t="s">
        <v>91</v>
      </c>
      <c r="U6418" s="2" t="s">
        <v>42</v>
      </c>
      <c r="V6418" s="2">
        <v>682</v>
      </c>
      <c r="W6418" s="2">
        <v>21866</v>
      </c>
      <c r="X6418" s="2">
        <v>241435</v>
      </c>
      <c r="Y6418" s="2">
        <v>1258107</v>
      </c>
      <c r="Z6418" s="4">
        <v>775414.69</v>
      </c>
      <c r="AA6418" s="4">
        <v>1499.3</v>
      </c>
      <c r="AB6418" s="4">
        <v>20</v>
      </c>
      <c r="AC6418" s="4">
        <v>8</v>
      </c>
      <c r="AD6418" s="4">
        <v>4</v>
      </c>
      <c r="AE6418" s="4">
        <v>0</v>
      </c>
      <c r="AF6418" s="4">
        <v>2000000</v>
      </c>
      <c r="AG6418" s="4">
        <v>9405134.7899999991</v>
      </c>
    </row>
    <row r="6419" spans="1:33" ht="30" x14ac:dyDescent="0.25">
      <c r="T6419" s="2" t="s">
        <v>88</v>
      </c>
      <c r="U6419" s="2" t="s">
        <v>41</v>
      </c>
    </row>
    <row r="6420" spans="1:33" x14ac:dyDescent="0.25">
      <c r="T6420" s="2" t="s">
        <v>111</v>
      </c>
      <c r="U6420" s="2" t="s">
        <v>34</v>
      </c>
    </row>
    <row r="6421" spans="1:33" ht="45" x14ac:dyDescent="0.25">
      <c r="A6421" s="2">
        <v>1879</v>
      </c>
      <c r="B6421" s="3">
        <v>43756</v>
      </c>
      <c r="C6421" s="2">
        <v>2</v>
      </c>
      <c r="D6421" s="2">
        <v>4</v>
      </c>
      <c r="E6421" s="2">
        <v>5</v>
      </c>
      <c r="F6421" s="2">
        <v>6</v>
      </c>
      <c r="G6421" s="2">
        <v>8</v>
      </c>
      <c r="H6421" s="2">
        <v>10</v>
      </c>
      <c r="I6421" s="2">
        <v>11</v>
      </c>
      <c r="J6421" s="2">
        <v>13</v>
      </c>
      <c r="K6421" s="2">
        <v>15</v>
      </c>
      <c r="L6421" s="2">
        <v>16</v>
      </c>
      <c r="M6421" s="2">
        <v>19</v>
      </c>
      <c r="N6421" s="2">
        <v>20</v>
      </c>
      <c r="O6421" s="2">
        <v>21</v>
      </c>
      <c r="P6421" s="2">
        <v>24</v>
      </c>
      <c r="Q6421" s="2">
        <v>25</v>
      </c>
      <c r="R6421" s="4">
        <v>29653814</v>
      </c>
      <c r="S6421" s="2">
        <v>34</v>
      </c>
      <c r="T6421" s="2" t="s">
        <v>1325</v>
      </c>
      <c r="U6421" s="2" t="s">
        <v>1326</v>
      </c>
      <c r="V6421" s="2">
        <v>1770</v>
      </c>
      <c r="W6421" s="2">
        <v>36266</v>
      </c>
      <c r="X6421" s="2">
        <v>300589</v>
      </c>
      <c r="Y6421" s="2">
        <v>1343954</v>
      </c>
      <c r="Z6421" s="4">
        <v>58200.93</v>
      </c>
      <c r="AA6421" s="4">
        <v>491.42</v>
      </c>
      <c r="AB6421" s="4">
        <v>20</v>
      </c>
      <c r="AC6421" s="4">
        <v>8</v>
      </c>
      <c r="AD6421" s="4">
        <v>4</v>
      </c>
      <c r="AE6421" s="4">
        <v>0</v>
      </c>
      <c r="AF6421" s="4">
        <v>2000000</v>
      </c>
      <c r="AG6421" s="4">
        <v>9861788.2300000004</v>
      </c>
    </row>
    <row r="6422" spans="1:33" ht="30" x14ac:dyDescent="0.25">
      <c r="T6422" s="2" t="s">
        <v>63</v>
      </c>
      <c r="U6422" s="2" t="s">
        <v>51</v>
      </c>
    </row>
    <row r="6423" spans="1:33" x14ac:dyDescent="0.25">
      <c r="T6423" s="2" t="s">
        <v>1327</v>
      </c>
      <c r="U6423" s="2" t="s">
        <v>40</v>
      </c>
    </row>
    <row r="6424" spans="1:33" ht="45" x14ac:dyDescent="0.25">
      <c r="T6424" s="2" t="s">
        <v>87</v>
      </c>
      <c r="U6424" s="2" t="s">
        <v>41</v>
      </c>
    </row>
    <row r="6425" spans="1:33" x14ac:dyDescent="0.25">
      <c r="T6425" s="2" t="s">
        <v>360</v>
      </c>
      <c r="U6425" s="2" t="s">
        <v>41</v>
      </c>
    </row>
    <row r="6426" spans="1:33" ht="30" x14ac:dyDescent="0.25">
      <c r="T6426" s="2" t="s">
        <v>74</v>
      </c>
      <c r="U6426" s="2" t="s">
        <v>41</v>
      </c>
    </row>
    <row r="6427" spans="1:33" ht="30" x14ac:dyDescent="0.25">
      <c r="T6427" s="2" t="s">
        <v>1071</v>
      </c>
      <c r="U6427" s="2" t="s">
        <v>41</v>
      </c>
    </row>
    <row r="6428" spans="1:33" x14ac:dyDescent="0.25">
      <c r="T6428" s="2" t="s">
        <v>531</v>
      </c>
      <c r="U6428" s="2" t="s">
        <v>41</v>
      </c>
    </row>
    <row r="6429" spans="1:33" ht="30" x14ac:dyDescent="0.25">
      <c r="T6429" s="2" t="s">
        <v>1328</v>
      </c>
      <c r="U6429" s="2" t="s">
        <v>41</v>
      </c>
    </row>
    <row r="6430" spans="1:33" ht="30" x14ac:dyDescent="0.25">
      <c r="T6430" s="2" t="s">
        <v>178</v>
      </c>
      <c r="U6430" s="2" t="s">
        <v>36</v>
      </c>
    </row>
    <row r="6431" spans="1:33" x14ac:dyDescent="0.25">
      <c r="T6431" s="2" t="s">
        <v>1329</v>
      </c>
      <c r="U6431" s="2" t="s">
        <v>35</v>
      </c>
    </row>
    <row r="6432" spans="1:33" ht="30" x14ac:dyDescent="0.25">
      <c r="T6432" s="2" t="s">
        <v>1165</v>
      </c>
      <c r="U6432" s="2" t="s">
        <v>47</v>
      </c>
    </row>
    <row r="6433" spans="1:33" ht="45" x14ac:dyDescent="0.25">
      <c r="T6433" s="2" t="s">
        <v>1330</v>
      </c>
      <c r="U6433" s="2" t="s">
        <v>33</v>
      </c>
    </row>
    <row r="6434" spans="1:33" ht="30" x14ac:dyDescent="0.25">
      <c r="T6434" s="2" t="s">
        <v>662</v>
      </c>
      <c r="U6434" s="2" t="s">
        <v>33</v>
      </c>
    </row>
    <row r="6435" spans="1:33" x14ac:dyDescent="0.25">
      <c r="T6435" s="2" t="s">
        <v>1331</v>
      </c>
      <c r="U6435" s="2" t="s">
        <v>33</v>
      </c>
    </row>
    <row r="6436" spans="1:33" ht="45" x14ac:dyDescent="0.25">
      <c r="T6436" s="2" t="s">
        <v>1332</v>
      </c>
      <c r="U6436" s="2" t="s">
        <v>33</v>
      </c>
    </row>
    <row r="6437" spans="1:33" ht="30" x14ac:dyDescent="0.25">
      <c r="T6437" s="2" t="s">
        <v>61</v>
      </c>
      <c r="U6437" s="2" t="s">
        <v>37</v>
      </c>
    </row>
    <row r="6438" spans="1:33" ht="30" x14ac:dyDescent="0.25">
      <c r="T6438" s="2" t="s">
        <v>1333</v>
      </c>
      <c r="U6438" s="2" t="s">
        <v>52</v>
      </c>
    </row>
    <row r="6439" spans="1:33" ht="30" x14ac:dyDescent="0.25">
      <c r="T6439" s="2" t="s">
        <v>82</v>
      </c>
      <c r="U6439" s="2" t="s">
        <v>34</v>
      </c>
    </row>
    <row r="6440" spans="1:33" x14ac:dyDescent="0.25">
      <c r="T6440" s="2" t="s">
        <v>131</v>
      </c>
      <c r="U6440" s="2" t="s">
        <v>34</v>
      </c>
    </row>
    <row r="6441" spans="1:33" x14ac:dyDescent="0.25">
      <c r="T6441" s="2" t="s">
        <v>1334</v>
      </c>
      <c r="U6441" s="2" t="s">
        <v>34</v>
      </c>
    </row>
    <row r="6442" spans="1:33" ht="45" x14ac:dyDescent="0.25">
      <c r="T6442" s="2" t="s">
        <v>791</v>
      </c>
      <c r="U6442" s="2" t="s">
        <v>34</v>
      </c>
    </row>
    <row r="6443" spans="1:33" x14ac:dyDescent="0.25">
      <c r="T6443" s="2" t="s">
        <v>117</v>
      </c>
      <c r="U6443" s="2" t="s">
        <v>34</v>
      </c>
    </row>
    <row r="6444" spans="1:33" ht="30" x14ac:dyDescent="0.25">
      <c r="T6444" s="2" t="s">
        <v>1322</v>
      </c>
      <c r="U6444" s="2" t="s">
        <v>34</v>
      </c>
    </row>
    <row r="6445" spans="1:33" ht="30" x14ac:dyDescent="0.25">
      <c r="T6445" s="2" t="s">
        <v>611</v>
      </c>
      <c r="U6445" s="2" t="s">
        <v>34</v>
      </c>
    </row>
    <row r="6446" spans="1:33" x14ac:dyDescent="0.25">
      <c r="T6446" s="2" t="s">
        <v>1335</v>
      </c>
      <c r="U6446" s="2" t="s">
        <v>46</v>
      </c>
    </row>
    <row r="6447" spans="1:33" ht="45" x14ac:dyDescent="0.25">
      <c r="A6447" s="2">
        <v>1880</v>
      </c>
      <c r="B6447" s="3">
        <v>43759</v>
      </c>
      <c r="C6447" s="2">
        <v>1</v>
      </c>
      <c r="D6447" s="2">
        <v>4</v>
      </c>
      <c r="E6447" s="2">
        <v>5</v>
      </c>
      <c r="F6447" s="2">
        <v>6</v>
      </c>
      <c r="G6447" s="2">
        <v>7</v>
      </c>
      <c r="H6447" s="2">
        <v>9</v>
      </c>
      <c r="I6447" s="2">
        <v>11</v>
      </c>
      <c r="J6447" s="2">
        <v>13</v>
      </c>
      <c r="K6447" s="2">
        <v>15</v>
      </c>
      <c r="L6447" s="2">
        <v>18</v>
      </c>
      <c r="M6447" s="2">
        <v>19</v>
      </c>
      <c r="N6447" s="2">
        <v>20</v>
      </c>
      <c r="O6447" s="2">
        <v>22</v>
      </c>
      <c r="P6447" s="2">
        <v>23</v>
      </c>
      <c r="Q6447" s="2">
        <v>24</v>
      </c>
      <c r="R6447" s="4">
        <v>26290152</v>
      </c>
      <c r="S6447" s="2">
        <v>4</v>
      </c>
      <c r="T6447" s="2" t="s">
        <v>1325</v>
      </c>
      <c r="U6447" s="2" t="s">
        <v>1326</v>
      </c>
      <c r="V6447" s="2">
        <v>649</v>
      </c>
      <c r="W6447" s="2">
        <v>20415</v>
      </c>
      <c r="X6447" s="2">
        <v>230625</v>
      </c>
      <c r="Y6447" s="2">
        <v>1195204</v>
      </c>
      <c r="Z6447" s="4">
        <v>496253.13</v>
      </c>
      <c r="AA6447" s="4">
        <v>1344.42</v>
      </c>
      <c r="AB6447" s="4">
        <v>20</v>
      </c>
      <c r="AC6447" s="4">
        <v>8</v>
      </c>
      <c r="AD6447" s="4">
        <v>4</v>
      </c>
      <c r="AE6447" s="4">
        <v>0</v>
      </c>
      <c r="AF6447" s="4">
        <v>2000000</v>
      </c>
      <c r="AG6447" s="4">
        <v>10319868.050000001</v>
      </c>
    </row>
    <row r="6448" spans="1:33" ht="30" x14ac:dyDescent="0.25">
      <c r="T6448" s="2" t="s">
        <v>1336</v>
      </c>
      <c r="U6448" s="2" t="s">
        <v>41</v>
      </c>
    </row>
    <row r="6449" spans="1:33" ht="30" x14ac:dyDescent="0.25">
      <c r="T6449" s="2" t="s">
        <v>61</v>
      </c>
      <c r="U6449" s="2" t="s">
        <v>37</v>
      </c>
    </row>
    <row r="6450" spans="1:33" ht="30" x14ac:dyDescent="0.25">
      <c r="T6450" s="2" t="s">
        <v>1322</v>
      </c>
      <c r="U6450" s="2" t="s">
        <v>34</v>
      </c>
    </row>
    <row r="6451" spans="1:33" x14ac:dyDescent="0.25">
      <c r="A6451" s="2">
        <v>1881</v>
      </c>
      <c r="B6451" s="3">
        <v>43761</v>
      </c>
      <c r="C6451" s="2">
        <v>1</v>
      </c>
      <c r="D6451" s="2">
        <v>3</v>
      </c>
      <c r="E6451" s="2">
        <v>4</v>
      </c>
      <c r="F6451" s="2">
        <v>5</v>
      </c>
      <c r="G6451" s="2">
        <v>10</v>
      </c>
      <c r="H6451" s="2">
        <v>14</v>
      </c>
      <c r="I6451" s="2">
        <v>15</v>
      </c>
      <c r="J6451" s="2">
        <v>16</v>
      </c>
      <c r="K6451" s="2">
        <v>17</v>
      </c>
      <c r="L6451" s="2">
        <v>18</v>
      </c>
      <c r="M6451" s="2">
        <v>19</v>
      </c>
      <c r="N6451" s="2">
        <v>21</v>
      </c>
      <c r="O6451" s="2">
        <v>23</v>
      </c>
      <c r="P6451" s="2">
        <v>24</v>
      </c>
      <c r="Q6451" s="2">
        <v>25</v>
      </c>
      <c r="R6451" s="4">
        <v>27982546</v>
      </c>
      <c r="S6451" s="2">
        <v>0</v>
      </c>
      <c r="T6451" s="2"/>
      <c r="V6451" s="2">
        <v>320</v>
      </c>
      <c r="W6451" s="2">
        <v>13935</v>
      </c>
      <c r="X6451" s="2">
        <v>208276</v>
      </c>
      <c r="Y6451" s="2">
        <v>1249918</v>
      </c>
      <c r="Z6451" s="4">
        <v>0</v>
      </c>
      <c r="AA6451" s="4">
        <v>2268.81</v>
      </c>
      <c r="AB6451" s="4">
        <v>20</v>
      </c>
      <c r="AC6451" s="4">
        <v>8</v>
      </c>
      <c r="AD6451" s="4">
        <v>4</v>
      </c>
      <c r="AE6451" s="4">
        <v>2359563.4300000002</v>
      </c>
      <c r="AF6451" s="4">
        <v>5000000</v>
      </c>
      <c r="AG6451" s="4">
        <v>10864382.699999999</v>
      </c>
    </row>
    <row r="6452" spans="1:33" x14ac:dyDescent="0.25">
      <c r="A6452" s="2">
        <v>1882</v>
      </c>
      <c r="B6452" s="3">
        <v>43763</v>
      </c>
      <c r="C6452" s="2">
        <v>1</v>
      </c>
      <c r="D6452" s="2">
        <v>3</v>
      </c>
      <c r="E6452" s="2">
        <v>4</v>
      </c>
      <c r="F6452" s="2">
        <v>5</v>
      </c>
      <c r="G6452" s="2">
        <v>8</v>
      </c>
      <c r="H6452" s="2">
        <v>9</v>
      </c>
      <c r="I6452" s="2">
        <v>11</v>
      </c>
      <c r="J6452" s="2">
        <v>12</v>
      </c>
      <c r="K6452" s="2">
        <v>13</v>
      </c>
      <c r="L6452" s="2">
        <v>14</v>
      </c>
      <c r="M6452" s="2">
        <v>15</v>
      </c>
      <c r="N6452" s="2">
        <v>16</v>
      </c>
      <c r="O6452" s="2">
        <v>22</v>
      </c>
      <c r="P6452" s="2">
        <v>23</v>
      </c>
      <c r="Q6452" s="2">
        <v>24</v>
      </c>
      <c r="R6452" s="4">
        <v>39400276</v>
      </c>
      <c r="S6452" s="2">
        <v>1</v>
      </c>
      <c r="T6452" s="2" t="s">
        <v>1327</v>
      </c>
      <c r="U6452" s="2" t="s">
        <v>40</v>
      </c>
      <c r="V6452" s="2">
        <v>484</v>
      </c>
      <c r="W6452" s="2">
        <v>19209</v>
      </c>
      <c r="X6452" s="2">
        <v>282002</v>
      </c>
      <c r="Y6452" s="2">
        <v>1621586</v>
      </c>
      <c r="Z6452" s="4">
        <v>5978396.6600000001</v>
      </c>
      <c r="AA6452" s="4">
        <v>2300.6</v>
      </c>
      <c r="AB6452" s="4">
        <v>20</v>
      </c>
      <c r="AC6452" s="4">
        <v>8</v>
      </c>
      <c r="AD6452" s="4">
        <v>4</v>
      </c>
      <c r="AE6452" s="4">
        <v>0</v>
      </c>
      <c r="AF6452" s="4">
        <v>2000000</v>
      </c>
      <c r="AG6452" s="4">
        <v>11699498.07</v>
      </c>
    </row>
    <row r="6453" spans="1:33" x14ac:dyDescent="0.25">
      <c r="A6453" s="2">
        <v>1883</v>
      </c>
      <c r="B6453" s="3">
        <v>43766</v>
      </c>
      <c r="C6453" s="2">
        <v>1</v>
      </c>
      <c r="D6453" s="2">
        <v>2</v>
      </c>
      <c r="E6453" s="2">
        <v>3</v>
      </c>
      <c r="F6453" s="2">
        <v>4</v>
      </c>
      <c r="G6453" s="2">
        <v>5</v>
      </c>
      <c r="H6453" s="2">
        <v>8</v>
      </c>
      <c r="I6453" s="2">
        <v>11</v>
      </c>
      <c r="J6453" s="2">
        <v>13</v>
      </c>
      <c r="K6453" s="2">
        <v>15</v>
      </c>
      <c r="L6453" s="2">
        <v>16</v>
      </c>
      <c r="M6453" s="2">
        <v>17</v>
      </c>
      <c r="N6453" s="2">
        <v>18</v>
      </c>
      <c r="O6453" s="2">
        <v>21</v>
      </c>
      <c r="P6453" s="2">
        <v>22</v>
      </c>
      <c r="Q6453" s="2">
        <v>23</v>
      </c>
      <c r="R6453" s="4">
        <v>26492912</v>
      </c>
      <c r="S6453" s="2">
        <v>1</v>
      </c>
      <c r="T6453" s="2" t="s">
        <v>892</v>
      </c>
      <c r="U6453" s="2" t="s">
        <v>34</v>
      </c>
      <c r="V6453" s="2">
        <v>469</v>
      </c>
      <c r="W6453" s="2">
        <v>16393</v>
      </c>
      <c r="X6453" s="2">
        <v>220680</v>
      </c>
      <c r="Y6453" s="2">
        <v>1275450</v>
      </c>
      <c r="Z6453" s="4">
        <v>1951757.69</v>
      </c>
      <c r="AA6453" s="4">
        <v>1829.24</v>
      </c>
      <c r="AB6453" s="4">
        <v>20</v>
      </c>
      <c r="AC6453" s="4">
        <v>8</v>
      </c>
      <c r="AD6453" s="4">
        <v>4</v>
      </c>
      <c r="AE6453" s="4">
        <v>0</v>
      </c>
      <c r="AF6453" s="4">
        <v>2000000</v>
      </c>
      <c r="AG6453" s="4">
        <v>12149903.699999999</v>
      </c>
    </row>
    <row r="6454" spans="1:33" ht="30" x14ac:dyDescent="0.25">
      <c r="A6454" s="2">
        <v>1884</v>
      </c>
      <c r="B6454" s="3">
        <v>43768</v>
      </c>
      <c r="C6454" s="2">
        <v>1</v>
      </c>
      <c r="D6454" s="2">
        <v>2</v>
      </c>
      <c r="E6454" s="2">
        <v>3</v>
      </c>
      <c r="F6454" s="2">
        <v>5</v>
      </c>
      <c r="G6454" s="2">
        <v>6</v>
      </c>
      <c r="H6454" s="2">
        <v>7</v>
      </c>
      <c r="I6454" s="2">
        <v>8</v>
      </c>
      <c r="J6454" s="2">
        <v>9</v>
      </c>
      <c r="K6454" s="2">
        <v>11</v>
      </c>
      <c r="L6454" s="2">
        <v>12</v>
      </c>
      <c r="M6454" s="2">
        <v>14</v>
      </c>
      <c r="N6454" s="2">
        <v>16</v>
      </c>
      <c r="O6454" s="2">
        <v>17</v>
      </c>
      <c r="P6454" s="2">
        <v>23</v>
      </c>
      <c r="Q6454" s="2">
        <v>25</v>
      </c>
      <c r="R6454" s="4">
        <v>26885768</v>
      </c>
      <c r="S6454" s="2">
        <v>2</v>
      </c>
      <c r="T6454" s="2" t="s">
        <v>77</v>
      </c>
      <c r="U6454" s="2" t="s">
        <v>32</v>
      </c>
      <c r="V6454" s="2">
        <v>399</v>
      </c>
      <c r="W6454" s="2">
        <v>17382</v>
      </c>
      <c r="X6454" s="2">
        <v>193339</v>
      </c>
      <c r="Y6454" s="2">
        <v>1111715</v>
      </c>
      <c r="Z6454" s="4">
        <v>1208882.32</v>
      </c>
      <c r="AA6454" s="4">
        <v>1864.48</v>
      </c>
      <c r="AB6454" s="4">
        <v>20</v>
      </c>
      <c r="AC6454" s="4">
        <v>8</v>
      </c>
      <c r="AD6454" s="4">
        <v>4</v>
      </c>
      <c r="AE6454" s="4">
        <v>0</v>
      </c>
      <c r="AF6454" s="4">
        <v>2000000</v>
      </c>
      <c r="AG6454" s="4">
        <v>12707849.390000001</v>
      </c>
    </row>
    <row r="6455" spans="1:33" ht="30" x14ac:dyDescent="0.25">
      <c r="T6455" s="2" t="s">
        <v>110</v>
      </c>
      <c r="U6455" s="2" t="s">
        <v>51</v>
      </c>
    </row>
    <row r="6456" spans="1:33" ht="30" x14ac:dyDescent="0.25">
      <c r="A6456" s="2">
        <v>1885</v>
      </c>
      <c r="B6456" s="3">
        <v>43770</v>
      </c>
      <c r="C6456" s="2">
        <v>1</v>
      </c>
      <c r="D6456" s="2">
        <v>3</v>
      </c>
      <c r="E6456" s="2">
        <v>5</v>
      </c>
      <c r="F6456" s="2">
        <v>8</v>
      </c>
      <c r="G6456" s="2">
        <v>9</v>
      </c>
      <c r="H6456" s="2">
        <v>10</v>
      </c>
      <c r="I6456" s="2">
        <v>11</v>
      </c>
      <c r="J6456" s="2">
        <v>12</v>
      </c>
      <c r="K6456" s="2">
        <v>14</v>
      </c>
      <c r="L6456" s="2">
        <v>17</v>
      </c>
      <c r="M6456" s="2">
        <v>18</v>
      </c>
      <c r="N6456" s="2">
        <v>21</v>
      </c>
      <c r="O6456" s="2">
        <v>22</v>
      </c>
      <c r="P6456" s="2">
        <v>23</v>
      </c>
      <c r="Q6456" s="2">
        <v>25</v>
      </c>
      <c r="R6456" s="4">
        <v>29977562</v>
      </c>
      <c r="S6456" s="2">
        <v>6</v>
      </c>
      <c r="T6456" s="2" t="s">
        <v>1337</v>
      </c>
      <c r="U6456" s="2" t="s">
        <v>53</v>
      </c>
      <c r="V6456" s="2">
        <v>714</v>
      </c>
      <c r="W6456" s="2">
        <v>24339</v>
      </c>
      <c r="X6456" s="2">
        <v>281007</v>
      </c>
      <c r="Y6456" s="2">
        <v>1396691</v>
      </c>
      <c r="Z6456" s="4">
        <v>354420.21</v>
      </c>
      <c r="AA6456" s="4">
        <v>1309.1500000000001</v>
      </c>
      <c r="AB6456" s="4">
        <v>20</v>
      </c>
      <c r="AC6456" s="4">
        <v>8</v>
      </c>
      <c r="AD6456" s="4">
        <v>4</v>
      </c>
      <c r="AE6456" s="4">
        <v>0</v>
      </c>
      <c r="AF6456" s="4">
        <v>2000000</v>
      </c>
      <c r="AG6456" s="4">
        <v>13198585.08</v>
      </c>
    </row>
    <row r="6457" spans="1:33" ht="30" x14ac:dyDescent="0.25">
      <c r="T6457" s="2" t="s">
        <v>1338</v>
      </c>
      <c r="U6457" s="2" t="s">
        <v>32</v>
      </c>
    </row>
    <row r="6458" spans="1:33" ht="30" x14ac:dyDescent="0.25">
      <c r="T6458" s="2" t="s">
        <v>1339</v>
      </c>
      <c r="U6458" s="2" t="s">
        <v>41</v>
      </c>
    </row>
    <row r="6459" spans="1:33" ht="60" x14ac:dyDescent="0.25">
      <c r="T6459" s="2" t="s">
        <v>213</v>
      </c>
      <c r="U6459" s="2" t="s">
        <v>38</v>
      </c>
    </row>
    <row r="6460" spans="1:33" ht="45" x14ac:dyDescent="0.25">
      <c r="T6460" s="2" t="s">
        <v>1340</v>
      </c>
      <c r="U6460" s="2" t="s">
        <v>38</v>
      </c>
    </row>
    <row r="6461" spans="1:33" ht="30" x14ac:dyDescent="0.25">
      <c r="T6461" s="2" t="s">
        <v>1181</v>
      </c>
      <c r="U6461" s="2" t="s">
        <v>34</v>
      </c>
    </row>
    <row r="6462" spans="1:33" ht="60" x14ac:dyDescent="0.25">
      <c r="A6462" s="2">
        <v>1886</v>
      </c>
      <c r="B6462" s="3">
        <v>43773</v>
      </c>
      <c r="C6462" s="2">
        <v>1</v>
      </c>
      <c r="D6462" s="2">
        <v>2</v>
      </c>
      <c r="E6462" s="2">
        <v>3</v>
      </c>
      <c r="F6462" s="2">
        <v>6</v>
      </c>
      <c r="G6462" s="2">
        <v>9</v>
      </c>
      <c r="H6462" s="2">
        <v>11</v>
      </c>
      <c r="I6462" s="2">
        <v>12</v>
      </c>
      <c r="J6462" s="2">
        <v>14</v>
      </c>
      <c r="K6462" s="2">
        <v>15</v>
      </c>
      <c r="L6462" s="2">
        <v>16</v>
      </c>
      <c r="M6462" s="2">
        <v>19</v>
      </c>
      <c r="N6462" s="2">
        <v>20</v>
      </c>
      <c r="O6462" s="2">
        <v>21</v>
      </c>
      <c r="P6462" s="2">
        <v>22</v>
      </c>
      <c r="Q6462" s="2">
        <v>25</v>
      </c>
      <c r="R6462" s="4">
        <v>22995230</v>
      </c>
      <c r="S6462" s="2">
        <v>1</v>
      </c>
      <c r="T6462" s="2" t="s">
        <v>1341</v>
      </c>
      <c r="U6462" s="2" t="s">
        <v>34</v>
      </c>
      <c r="V6462" s="2">
        <v>350</v>
      </c>
      <c r="W6462" s="2">
        <v>12840</v>
      </c>
      <c r="X6462" s="2">
        <v>143271</v>
      </c>
      <c r="Y6462" s="2">
        <v>831892</v>
      </c>
      <c r="Z6462" s="4">
        <v>2383242.7799999998</v>
      </c>
      <c r="AA6462" s="4">
        <v>2095.16</v>
      </c>
      <c r="AB6462" s="4">
        <v>20</v>
      </c>
      <c r="AC6462" s="4">
        <v>8</v>
      </c>
      <c r="AD6462" s="4">
        <v>4</v>
      </c>
      <c r="AE6462" s="4">
        <v>0</v>
      </c>
      <c r="AF6462" s="4">
        <v>2000000</v>
      </c>
      <c r="AG6462" s="4">
        <v>13748564.18</v>
      </c>
    </row>
    <row r="6463" spans="1:33" x14ac:dyDescent="0.25">
      <c r="A6463" s="2">
        <v>1887</v>
      </c>
      <c r="B6463" s="3">
        <v>43775</v>
      </c>
      <c r="C6463" s="2">
        <v>1</v>
      </c>
      <c r="D6463" s="2">
        <v>3</v>
      </c>
      <c r="E6463" s="2">
        <v>4</v>
      </c>
      <c r="F6463" s="2">
        <v>6</v>
      </c>
      <c r="G6463" s="2">
        <v>7</v>
      </c>
      <c r="H6463" s="2">
        <v>8</v>
      </c>
      <c r="I6463" s="2">
        <v>9</v>
      </c>
      <c r="J6463" s="2">
        <v>10</v>
      </c>
      <c r="K6463" s="2">
        <v>11</v>
      </c>
      <c r="L6463" s="2">
        <v>12</v>
      </c>
      <c r="M6463" s="2">
        <v>14</v>
      </c>
      <c r="N6463" s="2">
        <v>16</v>
      </c>
      <c r="O6463" s="2">
        <v>17</v>
      </c>
      <c r="P6463" s="2">
        <v>18</v>
      </c>
      <c r="Q6463" s="2">
        <v>22</v>
      </c>
      <c r="R6463" s="4">
        <v>27543234</v>
      </c>
      <c r="S6463" s="2">
        <v>1</v>
      </c>
      <c r="T6463" s="2" t="s">
        <v>1342</v>
      </c>
      <c r="U6463" s="2" t="s">
        <v>47</v>
      </c>
      <c r="V6463" s="2">
        <v>361</v>
      </c>
      <c r="W6463" s="2">
        <v>16343</v>
      </c>
      <c r="X6463" s="2">
        <v>194077</v>
      </c>
      <c r="Y6463" s="2">
        <v>1136806</v>
      </c>
      <c r="Z6463" s="4">
        <v>2508547.83</v>
      </c>
      <c r="AA6463" s="4">
        <v>2138.12</v>
      </c>
      <c r="AB6463" s="4">
        <v>20</v>
      </c>
      <c r="AC6463" s="4">
        <v>8</v>
      </c>
      <c r="AD6463" s="4">
        <v>4</v>
      </c>
      <c r="AE6463" s="4">
        <v>0</v>
      </c>
      <c r="AF6463" s="4">
        <v>2000000</v>
      </c>
      <c r="AG6463" s="4">
        <v>14327459.84</v>
      </c>
    </row>
    <row r="6464" spans="1:33" ht="30" x14ac:dyDescent="0.25">
      <c r="A6464" s="2">
        <v>1888</v>
      </c>
      <c r="B6464" s="3">
        <v>43778</v>
      </c>
      <c r="C6464" s="2">
        <v>2</v>
      </c>
      <c r="D6464" s="2">
        <v>4</v>
      </c>
      <c r="E6464" s="2">
        <v>6</v>
      </c>
      <c r="F6464" s="2">
        <v>7</v>
      </c>
      <c r="G6464" s="2">
        <v>8</v>
      </c>
      <c r="H6464" s="2">
        <v>11</v>
      </c>
      <c r="I6464" s="2">
        <v>12</v>
      </c>
      <c r="J6464" s="2">
        <v>14</v>
      </c>
      <c r="K6464" s="2">
        <v>17</v>
      </c>
      <c r="L6464" s="2">
        <v>18</v>
      </c>
      <c r="M6464" s="2">
        <v>20</v>
      </c>
      <c r="N6464" s="2">
        <v>22</v>
      </c>
      <c r="O6464" s="2">
        <v>23</v>
      </c>
      <c r="P6464" s="2">
        <v>24</v>
      </c>
      <c r="Q6464" s="2">
        <v>25</v>
      </c>
      <c r="R6464" s="4">
        <v>34550924</v>
      </c>
      <c r="S6464" s="2">
        <v>6</v>
      </c>
      <c r="T6464" s="2" t="s">
        <v>77</v>
      </c>
      <c r="U6464" s="2" t="s">
        <v>32</v>
      </c>
      <c r="V6464" s="2">
        <v>862</v>
      </c>
      <c r="W6464" s="2">
        <v>27972</v>
      </c>
      <c r="X6464" s="2">
        <v>310051</v>
      </c>
      <c r="Y6464" s="2">
        <v>1496943</v>
      </c>
      <c r="Z6464" s="4">
        <v>451223.92</v>
      </c>
      <c r="AA6464" s="4">
        <v>1380.55</v>
      </c>
      <c r="AB6464" s="4">
        <v>20</v>
      </c>
      <c r="AC6464" s="4">
        <v>8</v>
      </c>
      <c r="AD6464" s="4">
        <v>4</v>
      </c>
      <c r="AE6464" s="4">
        <v>0</v>
      </c>
      <c r="AF6464" s="4">
        <v>1500000</v>
      </c>
      <c r="AG6464" s="4">
        <v>14952231.42</v>
      </c>
    </row>
    <row r="6465" spans="1:33" ht="75" x14ac:dyDescent="0.25">
      <c r="T6465" s="2" t="s">
        <v>1343</v>
      </c>
      <c r="U6465" s="2" t="s">
        <v>40</v>
      </c>
    </row>
    <row r="6466" spans="1:33" ht="60" x14ac:dyDescent="0.25">
      <c r="T6466" s="2" t="s">
        <v>514</v>
      </c>
      <c r="U6466" s="2" t="s">
        <v>35</v>
      </c>
    </row>
    <row r="6467" spans="1:33" ht="30" x14ac:dyDescent="0.25">
      <c r="T6467" s="2" t="s">
        <v>1344</v>
      </c>
      <c r="U6467" s="2" t="s">
        <v>33</v>
      </c>
    </row>
    <row r="6468" spans="1:33" ht="30" x14ac:dyDescent="0.25">
      <c r="T6468" s="2" t="s">
        <v>554</v>
      </c>
      <c r="U6468" s="2" t="s">
        <v>52</v>
      </c>
    </row>
    <row r="6469" spans="1:33" ht="30" x14ac:dyDescent="0.25">
      <c r="T6469" s="2" t="s">
        <v>611</v>
      </c>
      <c r="U6469" s="2" t="s">
        <v>34</v>
      </c>
    </row>
    <row r="6470" spans="1:33" ht="30" x14ac:dyDescent="0.25">
      <c r="A6470" s="2">
        <v>1889</v>
      </c>
      <c r="B6470" s="3">
        <v>43780</v>
      </c>
      <c r="C6470" s="2">
        <v>1</v>
      </c>
      <c r="D6470" s="2">
        <v>2</v>
      </c>
      <c r="E6470" s="2">
        <v>4</v>
      </c>
      <c r="F6470" s="2">
        <v>6</v>
      </c>
      <c r="G6470" s="2">
        <v>7</v>
      </c>
      <c r="H6470" s="2">
        <v>11</v>
      </c>
      <c r="I6470" s="2">
        <v>13</v>
      </c>
      <c r="J6470" s="2">
        <v>14</v>
      </c>
      <c r="K6470" s="2">
        <v>15</v>
      </c>
      <c r="L6470" s="2">
        <v>19</v>
      </c>
      <c r="M6470" s="2">
        <v>20</v>
      </c>
      <c r="N6470" s="2">
        <v>22</v>
      </c>
      <c r="O6470" s="2">
        <v>23</v>
      </c>
      <c r="P6470" s="2">
        <v>24</v>
      </c>
      <c r="Q6470" s="2">
        <v>25</v>
      </c>
      <c r="R6470" s="4">
        <v>22817077.5</v>
      </c>
      <c r="S6470" s="2">
        <v>2</v>
      </c>
      <c r="T6470" s="2" t="s">
        <v>171</v>
      </c>
      <c r="U6470" s="2" t="s">
        <v>41</v>
      </c>
      <c r="V6470" s="2">
        <v>349</v>
      </c>
      <c r="W6470" s="2">
        <v>12531</v>
      </c>
      <c r="X6470" s="2">
        <v>155878</v>
      </c>
      <c r="Y6470" s="2">
        <v>808713</v>
      </c>
      <c r="Z6470" s="4">
        <v>904445.15</v>
      </c>
      <c r="AA6470" s="4">
        <v>1594.79</v>
      </c>
      <c r="AB6470" s="4">
        <v>25</v>
      </c>
      <c r="AC6470" s="4">
        <v>10</v>
      </c>
      <c r="AD6470" s="4">
        <v>5</v>
      </c>
      <c r="AE6470" s="4">
        <v>0</v>
      </c>
      <c r="AF6470" s="4">
        <v>2000000</v>
      </c>
      <c r="AG6470" s="4">
        <v>15369667.66</v>
      </c>
    </row>
    <row r="6471" spans="1:33" ht="30" x14ac:dyDescent="0.25">
      <c r="T6471" s="2" t="s">
        <v>1317</v>
      </c>
      <c r="U6471" s="2" t="s">
        <v>34</v>
      </c>
    </row>
    <row r="6472" spans="1:33" x14ac:dyDescent="0.25">
      <c r="A6472" s="2">
        <v>1890</v>
      </c>
      <c r="B6472" s="3">
        <v>43782</v>
      </c>
      <c r="C6472" s="2">
        <v>1</v>
      </c>
      <c r="D6472" s="2">
        <v>2</v>
      </c>
      <c r="E6472" s="2">
        <v>4</v>
      </c>
      <c r="F6472" s="2">
        <v>5</v>
      </c>
      <c r="G6472" s="2">
        <v>7</v>
      </c>
      <c r="H6472" s="2">
        <v>8</v>
      </c>
      <c r="I6472" s="2">
        <v>9</v>
      </c>
      <c r="J6472" s="2">
        <v>10</v>
      </c>
      <c r="K6472" s="2">
        <v>11</v>
      </c>
      <c r="L6472" s="2">
        <v>13</v>
      </c>
      <c r="M6472" s="2">
        <v>15</v>
      </c>
      <c r="N6472" s="2">
        <v>16</v>
      </c>
      <c r="O6472" s="2">
        <v>17</v>
      </c>
      <c r="P6472" s="2">
        <v>21</v>
      </c>
      <c r="Q6472" s="2">
        <v>23</v>
      </c>
      <c r="R6472" s="4">
        <v>29070770</v>
      </c>
      <c r="S6472" s="2">
        <v>1</v>
      </c>
      <c r="T6472" s="2" t="s">
        <v>97</v>
      </c>
      <c r="U6472" s="2" t="s">
        <v>46</v>
      </c>
      <c r="V6472" s="2">
        <v>471</v>
      </c>
      <c r="W6472" s="2">
        <v>18430</v>
      </c>
      <c r="X6472" s="2">
        <v>231661</v>
      </c>
      <c r="Y6472" s="2">
        <v>1141741</v>
      </c>
      <c r="Z6472" s="4">
        <v>1872831.78</v>
      </c>
      <c r="AA6472" s="4">
        <v>1747.81</v>
      </c>
      <c r="AB6472" s="4">
        <v>25</v>
      </c>
      <c r="AC6472" s="4">
        <v>10</v>
      </c>
      <c r="AD6472" s="4">
        <v>5</v>
      </c>
      <c r="AE6472" s="4">
        <v>0</v>
      </c>
      <c r="AF6472" s="4">
        <v>2000000</v>
      </c>
      <c r="AG6472" s="4">
        <v>15801859.619999999</v>
      </c>
    </row>
    <row r="6473" spans="1:33" ht="45" x14ac:dyDescent="0.25">
      <c r="A6473" s="2">
        <v>1891</v>
      </c>
      <c r="B6473" s="3">
        <v>43785</v>
      </c>
      <c r="C6473" s="2">
        <v>3</v>
      </c>
      <c r="D6473" s="2">
        <v>4</v>
      </c>
      <c r="E6473" s="2">
        <v>6</v>
      </c>
      <c r="F6473" s="2">
        <v>7</v>
      </c>
      <c r="G6473" s="2">
        <v>11</v>
      </c>
      <c r="H6473" s="2">
        <v>14</v>
      </c>
      <c r="I6473" s="2">
        <v>15</v>
      </c>
      <c r="J6473" s="2">
        <v>16</v>
      </c>
      <c r="K6473" s="2">
        <v>19</v>
      </c>
      <c r="L6473" s="2">
        <v>20</v>
      </c>
      <c r="M6473" s="2">
        <v>21</v>
      </c>
      <c r="N6473" s="2">
        <v>22</v>
      </c>
      <c r="O6473" s="2">
        <v>23</v>
      </c>
      <c r="P6473" s="2">
        <v>24</v>
      </c>
      <c r="Q6473" s="2">
        <v>25</v>
      </c>
      <c r="R6473" s="4">
        <v>24604607.5</v>
      </c>
      <c r="S6473" s="2">
        <v>4</v>
      </c>
      <c r="T6473" s="2" t="s">
        <v>1325</v>
      </c>
      <c r="U6473" s="2" t="s">
        <v>1326</v>
      </c>
      <c r="V6473" s="2">
        <v>371</v>
      </c>
      <c r="W6473" s="2">
        <v>10106</v>
      </c>
      <c r="X6473" s="2">
        <v>134560</v>
      </c>
      <c r="Y6473" s="2">
        <v>748846</v>
      </c>
      <c r="Z6473" s="4">
        <v>605561.47</v>
      </c>
      <c r="AA6473" s="4">
        <v>2008.91</v>
      </c>
      <c r="AB6473" s="4">
        <v>25</v>
      </c>
      <c r="AC6473" s="4">
        <v>10</v>
      </c>
      <c r="AD6473" s="4">
        <v>5</v>
      </c>
      <c r="AE6473" s="4">
        <v>0</v>
      </c>
      <c r="AF6473" s="4">
        <v>2000000</v>
      </c>
      <c r="AG6473" s="4">
        <v>16360839.439999999</v>
      </c>
    </row>
    <row r="6474" spans="1:33" ht="30" x14ac:dyDescent="0.25">
      <c r="T6474" s="2" t="s">
        <v>1328</v>
      </c>
      <c r="U6474" s="2" t="s">
        <v>41</v>
      </c>
    </row>
    <row r="6475" spans="1:33" ht="30" x14ac:dyDescent="0.25">
      <c r="T6475" s="2" t="s">
        <v>1345</v>
      </c>
      <c r="U6475" s="2" t="s">
        <v>52</v>
      </c>
    </row>
    <row r="6476" spans="1:33" ht="30" x14ac:dyDescent="0.25">
      <c r="T6476" s="2" t="s">
        <v>84</v>
      </c>
      <c r="U6476" s="2" t="s">
        <v>34</v>
      </c>
    </row>
    <row r="6477" spans="1:33" x14ac:dyDescent="0.25">
      <c r="A6477" s="2">
        <v>1892</v>
      </c>
      <c r="B6477" s="3">
        <v>43787</v>
      </c>
      <c r="C6477" s="2">
        <v>1</v>
      </c>
      <c r="D6477" s="2">
        <v>3</v>
      </c>
      <c r="E6477" s="2">
        <v>5</v>
      </c>
      <c r="F6477" s="2">
        <v>6</v>
      </c>
      <c r="G6477" s="2">
        <v>7</v>
      </c>
      <c r="H6477" s="2">
        <v>8</v>
      </c>
      <c r="I6477" s="2">
        <v>9</v>
      </c>
      <c r="J6477" s="2">
        <v>10</v>
      </c>
      <c r="K6477" s="2">
        <v>11</v>
      </c>
      <c r="L6477" s="2">
        <v>19</v>
      </c>
      <c r="M6477" s="2">
        <v>20</v>
      </c>
      <c r="N6477" s="2">
        <v>21</v>
      </c>
      <c r="O6477" s="2">
        <v>23</v>
      </c>
      <c r="P6477" s="2">
        <v>24</v>
      </c>
      <c r="Q6477" s="2">
        <v>25</v>
      </c>
      <c r="R6477" s="4">
        <v>22520330</v>
      </c>
      <c r="S6477" s="2">
        <v>1</v>
      </c>
      <c r="T6477" s="2" t="s">
        <v>1346</v>
      </c>
      <c r="U6477" s="2" t="s">
        <v>41</v>
      </c>
      <c r="V6477" s="2">
        <v>254</v>
      </c>
      <c r="W6477" s="2">
        <v>9593</v>
      </c>
      <c r="X6477" s="2">
        <v>147469</v>
      </c>
      <c r="Y6477" s="2">
        <v>835252</v>
      </c>
      <c r="Z6477" s="4">
        <v>1761663.57</v>
      </c>
      <c r="AA6477" s="4">
        <v>2134.06</v>
      </c>
      <c r="AB6477" s="4">
        <v>25</v>
      </c>
      <c r="AC6477" s="4">
        <v>10</v>
      </c>
      <c r="AD6477" s="4">
        <v>5</v>
      </c>
      <c r="AE6477" s="4">
        <v>0</v>
      </c>
      <c r="AF6477" s="4">
        <v>2000000</v>
      </c>
      <c r="AG6477" s="4">
        <v>16767377.189999999</v>
      </c>
    </row>
    <row r="6478" spans="1:33" x14ac:dyDescent="0.25">
      <c r="A6478" s="2">
        <v>1893</v>
      </c>
      <c r="B6478" s="3">
        <v>43790</v>
      </c>
      <c r="C6478" s="2">
        <v>2</v>
      </c>
      <c r="D6478" s="2">
        <v>3</v>
      </c>
      <c r="E6478" s="2">
        <v>4</v>
      </c>
      <c r="F6478" s="2">
        <v>5</v>
      </c>
      <c r="G6478" s="2">
        <v>7</v>
      </c>
      <c r="H6478" s="2">
        <v>9</v>
      </c>
      <c r="I6478" s="2">
        <v>10</v>
      </c>
      <c r="J6478" s="2">
        <v>14</v>
      </c>
      <c r="K6478" s="2">
        <v>15</v>
      </c>
      <c r="L6478" s="2">
        <v>16</v>
      </c>
      <c r="M6478" s="2">
        <v>19</v>
      </c>
      <c r="N6478" s="2">
        <v>20</v>
      </c>
      <c r="O6478" s="2">
        <v>21</v>
      </c>
      <c r="P6478" s="2">
        <v>22</v>
      </c>
      <c r="Q6478" s="2">
        <v>25</v>
      </c>
      <c r="R6478" s="4">
        <v>23791935</v>
      </c>
      <c r="S6478" s="2">
        <v>3</v>
      </c>
      <c r="T6478" s="2" t="s">
        <v>209</v>
      </c>
      <c r="U6478" s="2" t="s">
        <v>43</v>
      </c>
      <c r="V6478" s="2">
        <v>301</v>
      </c>
      <c r="W6478" s="2">
        <v>12603</v>
      </c>
      <c r="X6478" s="2">
        <v>137335</v>
      </c>
      <c r="Y6478" s="2">
        <v>764748</v>
      </c>
      <c r="Z6478" s="4">
        <v>728248.55</v>
      </c>
      <c r="AA6478" s="4">
        <v>2233.3200000000002</v>
      </c>
      <c r="AB6478" s="4">
        <v>25</v>
      </c>
      <c r="AC6478" s="4">
        <v>10</v>
      </c>
      <c r="AD6478" s="4">
        <v>5</v>
      </c>
      <c r="AE6478" s="4">
        <v>0</v>
      </c>
      <c r="AF6478" s="4">
        <v>2000000</v>
      </c>
      <c r="AG6478" s="4">
        <v>17271549.27</v>
      </c>
    </row>
    <row r="6479" spans="1:33" ht="30" x14ac:dyDescent="0.25">
      <c r="T6479" s="2" t="s">
        <v>1186</v>
      </c>
      <c r="U6479" s="2" t="s">
        <v>34</v>
      </c>
    </row>
    <row r="6480" spans="1:33" ht="30" x14ac:dyDescent="0.25">
      <c r="T6480" s="2" t="s">
        <v>1322</v>
      </c>
      <c r="U6480" s="2" t="s">
        <v>34</v>
      </c>
    </row>
    <row r="6481" spans="1:33" ht="45" x14ac:dyDescent="0.25">
      <c r="A6481" s="2">
        <v>1894</v>
      </c>
      <c r="B6481" s="3">
        <v>43791</v>
      </c>
      <c r="C6481" s="2">
        <v>2</v>
      </c>
      <c r="D6481" s="2">
        <v>4</v>
      </c>
      <c r="E6481" s="2">
        <v>5</v>
      </c>
      <c r="F6481" s="2">
        <v>8</v>
      </c>
      <c r="G6481" s="2">
        <v>9</v>
      </c>
      <c r="H6481" s="2">
        <v>11</v>
      </c>
      <c r="I6481" s="2">
        <v>12</v>
      </c>
      <c r="J6481" s="2">
        <v>15</v>
      </c>
      <c r="K6481" s="2">
        <v>16</v>
      </c>
      <c r="L6481" s="2">
        <v>17</v>
      </c>
      <c r="M6481" s="2">
        <v>18</v>
      </c>
      <c r="N6481" s="2">
        <v>19</v>
      </c>
      <c r="O6481" s="2">
        <v>21</v>
      </c>
      <c r="P6481" s="2">
        <v>22</v>
      </c>
      <c r="Q6481" s="2">
        <v>25</v>
      </c>
      <c r="R6481" s="4">
        <v>27430180</v>
      </c>
      <c r="S6481" s="2">
        <v>4</v>
      </c>
      <c r="T6481" s="2" t="s">
        <v>1347</v>
      </c>
      <c r="U6481" s="2" t="s">
        <v>42</v>
      </c>
      <c r="V6481" s="2">
        <v>449</v>
      </c>
      <c r="W6481" s="2">
        <v>13701</v>
      </c>
      <c r="X6481" s="2">
        <v>157974</v>
      </c>
      <c r="Y6481" s="2">
        <v>871931</v>
      </c>
      <c r="Z6481" s="4">
        <v>638030.92000000004</v>
      </c>
      <c r="AA6481" s="4">
        <v>1748.93</v>
      </c>
      <c r="AB6481" s="4">
        <v>25</v>
      </c>
      <c r="AC6481" s="4">
        <v>10</v>
      </c>
      <c r="AD6481" s="4">
        <v>5</v>
      </c>
      <c r="AE6481" s="4">
        <v>0</v>
      </c>
      <c r="AF6481" s="4">
        <v>2000000</v>
      </c>
      <c r="AG6481" s="4">
        <v>17860500.899999999</v>
      </c>
    </row>
    <row r="6482" spans="1:33" ht="30" x14ac:dyDescent="0.25">
      <c r="T6482" s="2" t="s">
        <v>1348</v>
      </c>
      <c r="U6482" s="2" t="s">
        <v>41</v>
      </c>
    </row>
    <row r="6483" spans="1:33" ht="30" x14ac:dyDescent="0.25">
      <c r="T6483" s="2" t="s">
        <v>1349</v>
      </c>
      <c r="U6483" s="2" t="s">
        <v>34</v>
      </c>
    </row>
    <row r="6484" spans="1:33" ht="30" x14ac:dyDescent="0.25">
      <c r="T6484" s="2" t="s">
        <v>1322</v>
      </c>
      <c r="U6484" s="2" t="s">
        <v>34</v>
      </c>
    </row>
    <row r="6485" spans="1:33" ht="30" x14ac:dyDescent="0.25">
      <c r="A6485" s="2">
        <v>1895</v>
      </c>
      <c r="B6485" s="3">
        <v>43794</v>
      </c>
      <c r="C6485" s="2">
        <v>1</v>
      </c>
      <c r="D6485" s="2">
        <v>2</v>
      </c>
      <c r="E6485" s="2">
        <v>3</v>
      </c>
      <c r="F6485" s="2">
        <v>4</v>
      </c>
      <c r="G6485" s="2">
        <v>6</v>
      </c>
      <c r="H6485" s="2">
        <v>8</v>
      </c>
      <c r="I6485" s="2">
        <v>9</v>
      </c>
      <c r="J6485" s="2">
        <v>10</v>
      </c>
      <c r="K6485" s="2">
        <v>13</v>
      </c>
      <c r="L6485" s="2">
        <v>14</v>
      </c>
      <c r="M6485" s="2">
        <v>19</v>
      </c>
      <c r="N6485" s="2">
        <v>22</v>
      </c>
      <c r="O6485" s="2">
        <v>23</v>
      </c>
      <c r="P6485" s="2">
        <v>24</v>
      </c>
      <c r="Q6485" s="2">
        <v>25</v>
      </c>
      <c r="R6485" s="4">
        <v>26604487.5</v>
      </c>
      <c r="S6485" s="2">
        <v>1</v>
      </c>
      <c r="T6485" s="2" t="s">
        <v>374</v>
      </c>
      <c r="U6485" s="2" t="s">
        <v>40</v>
      </c>
      <c r="V6485" s="2">
        <v>306</v>
      </c>
      <c r="W6485" s="2">
        <v>13631</v>
      </c>
      <c r="X6485" s="2">
        <v>185266</v>
      </c>
      <c r="Y6485" s="2">
        <v>1001070</v>
      </c>
      <c r="Z6485" s="4">
        <v>1972088.45</v>
      </c>
      <c r="AA6485" s="4">
        <v>1982.99</v>
      </c>
      <c r="AB6485" s="4">
        <v>25</v>
      </c>
      <c r="AC6485" s="4">
        <v>10</v>
      </c>
      <c r="AD6485" s="4">
        <v>5</v>
      </c>
      <c r="AE6485" s="4">
        <v>0</v>
      </c>
      <c r="AF6485" s="4">
        <v>2000000</v>
      </c>
      <c r="AG6485" s="4">
        <v>18315598.239999998</v>
      </c>
    </row>
    <row r="6486" spans="1:33" x14ac:dyDescent="0.25">
      <c r="A6486" s="2">
        <v>1896</v>
      </c>
      <c r="B6486" s="3">
        <v>43796</v>
      </c>
      <c r="C6486" s="2">
        <v>1</v>
      </c>
      <c r="D6486" s="2">
        <v>2</v>
      </c>
      <c r="E6486" s="2">
        <v>3</v>
      </c>
      <c r="F6486" s="2">
        <v>6</v>
      </c>
      <c r="G6486" s="2">
        <v>8</v>
      </c>
      <c r="H6486" s="2">
        <v>9</v>
      </c>
      <c r="I6486" s="2">
        <v>12</v>
      </c>
      <c r="J6486" s="2">
        <v>15</v>
      </c>
      <c r="K6486" s="2">
        <v>16</v>
      </c>
      <c r="L6486" s="2">
        <v>17</v>
      </c>
      <c r="M6486" s="2">
        <v>18</v>
      </c>
      <c r="N6486" s="2">
        <v>20</v>
      </c>
      <c r="O6486" s="2">
        <v>21</v>
      </c>
      <c r="P6486" s="2">
        <v>22</v>
      </c>
      <c r="Q6486" s="2">
        <v>24</v>
      </c>
      <c r="R6486" s="4">
        <v>26490830</v>
      </c>
      <c r="S6486" s="2">
        <v>2</v>
      </c>
      <c r="T6486" s="2" t="s">
        <v>1327</v>
      </c>
      <c r="U6486" s="2" t="s">
        <v>40</v>
      </c>
      <c r="V6486" s="2">
        <v>371</v>
      </c>
      <c r="W6486" s="2">
        <v>12261</v>
      </c>
      <c r="X6486" s="2">
        <v>151360</v>
      </c>
      <c r="Y6486" s="2">
        <v>822485</v>
      </c>
      <c r="Z6486" s="4">
        <v>1262903.6499999999</v>
      </c>
      <c r="AA6486" s="4">
        <v>2094.8000000000002</v>
      </c>
      <c r="AB6486" s="4">
        <v>25</v>
      </c>
      <c r="AC6486" s="4">
        <v>10</v>
      </c>
      <c r="AD6486" s="4">
        <v>5</v>
      </c>
      <c r="AE6486" s="4">
        <v>0</v>
      </c>
      <c r="AF6486" s="4">
        <v>2000000</v>
      </c>
      <c r="AG6486" s="4">
        <v>18898476.850000001</v>
      </c>
    </row>
    <row r="6487" spans="1:33" ht="30" x14ac:dyDescent="0.25">
      <c r="T6487" s="2" t="s">
        <v>385</v>
      </c>
      <c r="U6487" s="2" t="s">
        <v>40</v>
      </c>
    </row>
    <row r="6488" spans="1:33" x14ac:dyDescent="0.25">
      <c r="A6488" s="2">
        <v>1897</v>
      </c>
      <c r="B6488" s="3">
        <v>43798</v>
      </c>
      <c r="C6488" s="2">
        <v>1</v>
      </c>
      <c r="D6488" s="2">
        <v>3</v>
      </c>
      <c r="E6488" s="2">
        <v>4</v>
      </c>
      <c r="F6488" s="2">
        <v>5</v>
      </c>
      <c r="G6488" s="2">
        <v>7</v>
      </c>
      <c r="H6488" s="2">
        <v>8</v>
      </c>
      <c r="I6488" s="2">
        <v>12</v>
      </c>
      <c r="J6488" s="2">
        <v>13</v>
      </c>
      <c r="K6488" s="2">
        <v>14</v>
      </c>
      <c r="L6488" s="2">
        <v>15</v>
      </c>
      <c r="M6488" s="2">
        <v>16</v>
      </c>
      <c r="N6488" s="2">
        <v>17</v>
      </c>
      <c r="O6488" s="2">
        <v>20</v>
      </c>
      <c r="P6488" s="2">
        <v>21</v>
      </c>
      <c r="Q6488" s="2">
        <v>24</v>
      </c>
      <c r="R6488" s="4">
        <v>28072510</v>
      </c>
      <c r="S6488" s="2">
        <v>0</v>
      </c>
      <c r="T6488" s="2"/>
      <c r="V6488" s="2">
        <v>346</v>
      </c>
      <c r="W6488" s="2">
        <v>13659</v>
      </c>
      <c r="X6488" s="2">
        <v>169950</v>
      </c>
      <c r="Y6488" s="2">
        <v>963663</v>
      </c>
      <c r="Z6488" s="4">
        <v>0</v>
      </c>
      <c r="AA6488" s="4">
        <v>2148.61</v>
      </c>
      <c r="AB6488" s="4">
        <v>25</v>
      </c>
      <c r="AC6488" s="4">
        <v>10</v>
      </c>
      <c r="AD6488" s="4">
        <v>5</v>
      </c>
      <c r="AE6488" s="4">
        <v>2416115.1</v>
      </c>
      <c r="AF6488" s="4">
        <v>6000000</v>
      </c>
      <c r="AG6488" s="4">
        <v>19456041.879999999</v>
      </c>
    </row>
    <row r="6489" spans="1:33" ht="30" x14ac:dyDescent="0.25">
      <c r="A6489" s="2">
        <v>1898</v>
      </c>
      <c r="B6489" s="3">
        <v>43801</v>
      </c>
      <c r="C6489" s="2">
        <v>5</v>
      </c>
      <c r="D6489" s="2">
        <v>6</v>
      </c>
      <c r="E6489" s="2">
        <v>8</v>
      </c>
      <c r="F6489" s="2">
        <v>9</v>
      </c>
      <c r="G6489" s="2">
        <v>10</v>
      </c>
      <c r="H6489" s="2">
        <v>12</v>
      </c>
      <c r="I6489" s="2">
        <v>13</v>
      </c>
      <c r="J6489" s="2">
        <v>14</v>
      </c>
      <c r="K6489" s="2">
        <v>16</v>
      </c>
      <c r="L6489" s="2">
        <v>18</v>
      </c>
      <c r="M6489" s="2">
        <v>19</v>
      </c>
      <c r="N6489" s="2">
        <v>20</v>
      </c>
      <c r="O6489" s="2">
        <v>21</v>
      </c>
      <c r="P6489" s="2">
        <v>22</v>
      </c>
      <c r="Q6489" s="2">
        <v>23</v>
      </c>
      <c r="R6489" s="4">
        <v>40040917.5</v>
      </c>
      <c r="S6489" s="2">
        <v>4</v>
      </c>
      <c r="T6489" s="2" t="s">
        <v>617</v>
      </c>
      <c r="U6489" s="2" t="s">
        <v>52</v>
      </c>
      <c r="V6489" s="2">
        <v>592</v>
      </c>
      <c r="W6489" s="2">
        <v>20390</v>
      </c>
      <c r="X6489" s="2">
        <v>241630</v>
      </c>
      <c r="Y6489" s="2">
        <v>1319364</v>
      </c>
      <c r="Z6489" s="4">
        <v>1495244.98</v>
      </c>
      <c r="AA6489" s="4">
        <v>1852.84</v>
      </c>
      <c r="AB6489" s="4">
        <v>25</v>
      </c>
      <c r="AC6489" s="4">
        <v>10</v>
      </c>
      <c r="AD6489" s="4">
        <v>5</v>
      </c>
      <c r="AE6489" s="4">
        <v>0</v>
      </c>
      <c r="AF6489" s="4">
        <v>2000000</v>
      </c>
      <c r="AG6489" s="4">
        <v>20278702.989999998</v>
      </c>
    </row>
    <row r="6490" spans="1:33" x14ac:dyDescent="0.25">
      <c r="T6490" s="2" t="s">
        <v>550</v>
      </c>
      <c r="U6490" s="2" t="s">
        <v>50</v>
      </c>
    </row>
    <row r="6491" spans="1:33" ht="30" x14ac:dyDescent="0.25">
      <c r="T6491" s="2" t="s">
        <v>1322</v>
      </c>
      <c r="U6491" s="2" t="s">
        <v>34</v>
      </c>
    </row>
    <row r="6492" spans="1:33" ht="30" x14ac:dyDescent="0.25">
      <c r="T6492" s="2" t="s">
        <v>1181</v>
      </c>
      <c r="U6492" s="2" t="s">
        <v>34</v>
      </c>
    </row>
    <row r="6493" spans="1:33" x14ac:dyDescent="0.25">
      <c r="A6493" s="2">
        <v>1899</v>
      </c>
      <c r="B6493" s="3">
        <v>43803</v>
      </c>
      <c r="C6493" s="2">
        <v>1</v>
      </c>
      <c r="D6493" s="2">
        <v>3</v>
      </c>
      <c r="E6493" s="2">
        <v>5</v>
      </c>
      <c r="F6493" s="2">
        <v>6</v>
      </c>
      <c r="G6493" s="2">
        <v>9</v>
      </c>
      <c r="H6493" s="2">
        <v>10</v>
      </c>
      <c r="I6493" s="2">
        <v>11</v>
      </c>
      <c r="J6493" s="2">
        <v>14</v>
      </c>
      <c r="K6493" s="2">
        <v>15</v>
      </c>
      <c r="L6493" s="2">
        <v>16</v>
      </c>
      <c r="M6493" s="2">
        <v>17</v>
      </c>
      <c r="N6493" s="2">
        <v>18</v>
      </c>
      <c r="O6493" s="2">
        <v>19</v>
      </c>
      <c r="P6493" s="2">
        <v>20</v>
      </c>
      <c r="Q6493" s="2">
        <v>23</v>
      </c>
      <c r="R6493" s="4">
        <v>29696205</v>
      </c>
      <c r="S6493" s="2">
        <v>0</v>
      </c>
      <c r="T6493" s="2"/>
      <c r="V6493" s="2">
        <v>351</v>
      </c>
      <c r="W6493" s="2">
        <v>13530</v>
      </c>
      <c r="X6493" s="2">
        <v>169367</v>
      </c>
      <c r="Y6493" s="2">
        <v>1033868</v>
      </c>
      <c r="Z6493" s="4">
        <v>0</v>
      </c>
      <c r="AA6493" s="4">
        <v>2262.36</v>
      </c>
      <c r="AB6493" s="4">
        <v>25</v>
      </c>
      <c r="AC6493" s="4">
        <v>10</v>
      </c>
      <c r="AD6493" s="4">
        <v>5</v>
      </c>
      <c r="AE6493" s="4">
        <v>2580780.41</v>
      </c>
      <c r="AF6493" s="4">
        <v>6300000</v>
      </c>
      <c r="AG6493" s="4">
        <v>20874267.710000001</v>
      </c>
    </row>
    <row r="6494" spans="1:33" x14ac:dyDescent="0.25">
      <c r="A6494" s="2">
        <v>1900</v>
      </c>
      <c r="B6494" s="3">
        <v>43805</v>
      </c>
      <c r="C6494" s="2">
        <v>1</v>
      </c>
      <c r="D6494" s="2">
        <v>5</v>
      </c>
      <c r="E6494" s="2">
        <v>6</v>
      </c>
      <c r="F6494" s="2">
        <v>7</v>
      </c>
      <c r="G6494" s="2">
        <v>8</v>
      </c>
      <c r="H6494" s="2">
        <v>10</v>
      </c>
      <c r="I6494" s="2">
        <v>11</v>
      </c>
      <c r="J6494" s="2">
        <v>12</v>
      </c>
      <c r="K6494" s="2">
        <v>13</v>
      </c>
      <c r="L6494" s="2">
        <v>16</v>
      </c>
      <c r="M6494" s="2">
        <v>17</v>
      </c>
      <c r="N6494" s="2">
        <v>18</v>
      </c>
      <c r="O6494" s="2">
        <v>19</v>
      </c>
      <c r="P6494" s="2">
        <v>22</v>
      </c>
      <c r="Q6494" s="2">
        <v>25</v>
      </c>
      <c r="R6494" s="4">
        <v>44379185</v>
      </c>
      <c r="S6494" s="2">
        <v>4</v>
      </c>
      <c r="T6494" s="2" t="s">
        <v>1350</v>
      </c>
      <c r="U6494" s="2" t="s">
        <v>42</v>
      </c>
      <c r="V6494" s="2">
        <v>429</v>
      </c>
      <c r="W6494" s="2">
        <v>17427</v>
      </c>
      <c r="X6494" s="2">
        <v>241755</v>
      </c>
      <c r="Y6494" s="2">
        <v>1436956</v>
      </c>
      <c r="Z6494" s="4">
        <v>1691737.38</v>
      </c>
      <c r="AA6494" s="4">
        <v>3002.45</v>
      </c>
      <c r="AB6494" s="4">
        <v>25</v>
      </c>
      <c r="AC6494" s="4">
        <v>10</v>
      </c>
      <c r="AD6494" s="4">
        <v>5</v>
      </c>
      <c r="AE6494" s="4">
        <v>0</v>
      </c>
      <c r="AF6494" s="4">
        <v>2000000</v>
      </c>
      <c r="AG6494" s="4">
        <v>21840306.75</v>
      </c>
    </row>
    <row r="6495" spans="1:33" x14ac:dyDescent="0.25">
      <c r="T6495" s="2" t="s">
        <v>468</v>
      </c>
      <c r="U6495" s="2" t="s">
        <v>35</v>
      </c>
    </row>
    <row r="6496" spans="1:33" ht="30" x14ac:dyDescent="0.25">
      <c r="T6496" s="2" t="s">
        <v>621</v>
      </c>
      <c r="U6496" s="2" t="s">
        <v>37</v>
      </c>
    </row>
    <row r="6497" spans="1:33" ht="30" x14ac:dyDescent="0.25">
      <c r="T6497" s="2" t="s">
        <v>61</v>
      </c>
      <c r="U6497" s="2" t="s">
        <v>37</v>
      </c>
    </row>
    <row r="6498" spans="1:33" ht="45" x14ac:dyDescent="0.25">
      <c r="A6498" s="2">
        <v>1901</v>
      </c>
      <c r="B6498" s="3">
        <v>43808</v>
      </c>
      <c r="C6498" s="2">
        <v>2</v>
      </c>
      <c r="D6498" s="2">
        <v>3</v>
      </c>
      <c r="E6498" s="2">
        <v>4</v>
      </c>
      <c r="F6498" s="2">
        <v>5</v>
      </c>
      <c r="G6498" s="2">
        <v>9</v>
      </c>
      <c r="H6498" s="2">
        <v>10</v>
      </c>
      <c r="I6498" s="2">
        <v>12</v>
      </c>
      <c r="J6498" s="2">
        <v>13</v>
      </c>
      <c r="K6498" s="2">
        <v>14</v>
      </c>
      <c r="L6498" s="2">
        <v>15</v>
      </c>
      <c r="M6498" s="2">
        <v>16</v>
      </c>
      <c r="N6498" s="2">
        <v>17</v>
      </c>
      <c r="O6498" s="2">
        <v>18</v>
      </c>
      <c r="P6498" s="2">
        <v>19</v>
      </c>
      <c r="Q6498" s="2">
        <v>20</v>
      </c>
      <c r="R6498" s="4">
        <v>28527630</v>
      </c>
      <c r="S6498" s="2">
        <v>2</v>
      </c>
      <c r="T6498" s="2" t="s">
        <v>1325</v>
      </c>
      <c r="U6498" s="2" t="s">
        <v>1326</v>
      </c>
      <c r="V6498" s="2">
        <v>736</v>
      </c>
      <c r="W6498" s="2">
        <v>15848</v>
      </c>
      <c r="X6498" s="2">
        <v>147993</v>
      </c>
      <c r="Y6498" s="2">
        <v>895998</v>
      </c>
      <c r="Z6498" s="4">
        <v>1367413.23</v>
      </c>
      <c r="AA6498" s="4">
        <v>1633.31</v>
      </c>
      <c r="AB6498" s="4">
        <v>25</v>
      </c>
      <c r="AC6498" s="4">
        <v>10</v>
      </c>
      <c r="AD6498" s="4">
        <v>5</v>
      </c>
      <c r="AE6498" s="4">
        <v>0</v>
      </c>
      <c r="AF6498" s="4">
        <v>2000000</v>
      </c>
      <c r="AG6498" s="4">
        <v>22471420.550000001</v>
      </c>
    </row>
    <row r="6499" spans="1:33" ht="30" x14ac:dyDescent="0.25">
      <c r="T6499" s="2" t="s">
        <v>110</v>
      </c>
      <c r="U6499" s="2" t="s">
        <v>33</v>
      </c>
    </row>
    <row r="6500" spans="1:33" x14ac:dyDescent="0.25">
      <c r="A6500" s="2">
        <v>1902</v>
      </c>
      <c r="B6500" s="3">
        <v>43810</v>
      </c>
      <c r="C6500" s="2">
        <v>1</v>
      </c>
      <c r="D6500" s="2">
        <v>2</v>
      </c>
      <c r="E6500" s="2">
        <v>4</v>
      </c>
      <c r="F6500" s="2">
        <v>5</v>
      </c>
      <c r="G6500" s="2">
        <v>6</v>
      </c>
      <c r="H6500" s="2">
        <v>8</v>
      </c>
      <c r="I6500" s="2">
        <v>9</v>
      </c>
      <c r="J6500" s="2">
        <v>11</v>
      </c>
      <c r="K6500" s="2">
        <v>12</v>
      </c>
      <c r="L6500" s="2">
        <v>15</v>
      </c>
      <c r="M6500" s="2">
        <v>16</v>
      </c>
      <c r="N6500" s="2">
        <v>17</v>
      </c>
      <c r="O6500" s="2">
        <v>22</v>
      </c>
      <c r="P6500" s="2">
        <v>23</v>
      </c>
      <c r="Q6500" s="2">
        <v>25</v>
      </c>
      <c r="R6500" s="4">
        <v>29289735</v>
      </c>
      <c r="S6500" s="2">
        <v>3</v>
      </c>
      <c r="T6500" s="2" t="s">
        <v>360</v>
      </c>
      <c r="U6500" s="2" t="s">
        <v>41</v>
      </c>
      <c r="V6500" s="2">
        <v>509</v>
      </c>
      <c r="W6500" s="2">
        <v>16075</v>
      </c>
      <c r="X6500" s="2">
        <v>184023</v>
      </c>
      <c r="Y6500" s="2">
        <v>940832</v>
      </c>
      <c r="Z6500" s="4">
        <v>872209.99</v>
      </c>
      <c r="AA6500" s="4">
        <v>1581.77</v>
      </c>
      <c r="AB6500" s="4">
        <v>25</v>
      </c>
      <c r="AC6500" s="4">
        <v>10</v>
      </c>
      <c r="AD6500" s="4">
        <v>5</v>
      </c>
      <c r="AE6500" s="4">
        <v>0</v>
      </c>
      <c r="AF6500" s="4">
        <v>2500000</v>
      </c>
      <c r="AG6500" s="4">
        <v>23075258.25</v>
      </c>
    </row>
    <row r="6501" spans="1:33" ht="30" x14ac:dyDescent="0.25">
      <c r="T6501" s="2" t="s">
        <v>1351</v>
      </c>
      <c r="U6501" s="2" t="s">
        <v>33</v>
      </c>
    </row>
    <row r="6502" spans="1:33" ht="30" x14ac:dyDescent="0.25">
      <c r="T6502" s="2" t="s">
        <v>378</v>
      </c>
      <c r="U6502" s="2" t="s">
        <v>38</v>
      </c>
    </row>
    <row r="6503" spans="1:33" ht="30" x14ac:dyDescent="0.25">
      <c r="A6503" s="2">
        <v>1903</v>
      </c>
      <c r="B6503" s="3">
        <v>43812</v>
      </c>
      <c r="C6503" s="2">
        <v>4</v>
      </c>
      <c r="D6503" s="2">
        <v>6</v>
      </c>
      <c r="E6503" s="2">
        <v>7</v>
      </c>
      <c r="F6503" s="2">
        <v>8</v>
      </c>
      <c r="G6503" s="2">
        <v>9</v>
      </c>
      <c r="H6503" s="2">
        <v>10</v>
      </c>
      <c r="I6503" s="2">
        <v>12</v>
      </c>
      <c r="J6503" s="2">
        <v>14</v>
      </c>
      <c r="K6503" s="2">
        <v>15</v>
      </c>
      <c r="L6503" s="2">
        <v>16</v>
      </c>
      <c r="M6503" s="2">
        <v>19</v>
      </c>
      <c r="N6503" s="2">
        <v>20</v>
      </c>
      <c r="O6503" s="2">
        <v>21</v>
      </c>
      <c r="P6503" s="2">
        <v>23</v>
      </c>
      <c r="Q6503" s="2">
        <v>24</v>
      </c>
      <c r="R6503" s="4">
        <v>31484955</v>
      </c>
      <c r="S6503" s="2">
        <v>1</v>
      </c>
      <c r="T6503" s="2" t="s">
        <v>1352</v>
      </c>
      <c r="U6503" s="2" t="s">
        <v>34</v>
      </c>
      <c r="V6503" s="2">
        <v>315</v>
      </c>
      <c r="W6503" s="2">
        <v>12923</v>
      </c>
      <c r="X6503" s="2">
        <v>176577</v>
      </c>
      <c r="Y6503" s="2">
        <v>1012552</v>
      </c>
      <c r="Z6503" s="4">
        <v>2956190.96</v>
      </c>
      <c r="AA6503" s="4">
        <v>2887.61</v>
      </c>
      <c r="AB6503" s="4">
        <v>25</v>
      </c>
      <c r="AC6503" s="4">
        <v>10</v>
      </c>
      <c r="AD6503" s="4">
        <v>5</v>
      </c>
      <c r="AE6503" s="4">
        <v>0</v>
      </c>
      <c r="AF6503" s="4">
        <v>2500000</v>
      </c>
      <c r="AG6503" s="4">
        <v>23757456.170000002</v>
      </c>
    </row>
    <row r="6504" spans="1:33" x14ac:dyDescent="0.25">
      <c r="A6504" s="2">
        <v>1904</v>
      </c>
      <c r="B6504" s="3">
        <v>43815</v>
      </c>
      <c r="C6504" s="2">
        <v>1</v>
      </c>
      <c r="D6504" s="2">
        <v>6</v>
      </c>
      <c r="E6504" s="2">
        <v>7</v>
      </c>
      <c r="F6504" s="2">
        <v>8</v>
      </c>
      <c r="G6504" s="2">
        <v>10</v>
      </c>
      <c r="H6504" s="2">
        <v>11</v>
      </c>
      <c r="I6504" s="2">
        <v>12</v>
      </c>
      <c r="J6504" s="2">
        <v>13</v>
      </c>
      <c r="K6504" s="2">
        <v>14</v>
      </c>
      <c r="L6504" s="2">
        <v>15</v>
      </c>
      <c r="M6504" s="2">
        <v>17</v>
      </c>
      <c r="N6504" s="2">
        <v>18</v>
      </c>
      <c r="O6504" s="2">
        <v>20</v>
      </c>
      <c r="P6504" s="2">
        <v>23</v>
      </c>
      <c r="Q6504" s="2">
        <v>25</v>
      </c>
      <c r="R6504" s="4">
        <v>28493110</v>
      </c>
      <c r="S6504" s="2">
        <v>1</v>
      </c>
      <c r="T6504" s="2" t="s">
        <v>1353</v>
      </c>
      <c r="U6504" s="2" t="s">
        <v>34</v>
      </c>
      <c r="V6504" s="2">
        <v>255</v>
      </c>
      <c r="W6504" s="2">
        <v>11460</v>
      </c>
      <c r="X6504" s="2">
        <v>178200</v>
      </c>
      <c r="Y6504" s="2">
        <v>1007702</v>
      </c>
      <c r="Z6504" s="4">
        <v>2386362.7000000002</v>
      </c>
      <c r="AA6504" s="4">
        <v>2879.48</v>
      </c>
      <c r="AB6504" s="4">
        <v>25</v>
      </c>
      <c r="AC6504" s="4">
        <v>10</v>
      </c>
      <c r="AD6504" s="4">
        <v>5</v>
      </c>
      <c r="AE6504" s="4">
        <v>0</v>
      </c>
      <c r="AF6504" s="4">
        <v>2500000</v>
      </c>
      <c r="AG6504" s="4">
        <v>24308155.260000002</v>
      </c>
    </row>
    <row r="6505" spans="1:33" ht="60" x14ac:dyDescent="0.25">
      <c r="A6505" s="2">
        <v>1905</v>
      </c>
      <c r="B6505" s="3">
        <v>43817</v>
      </c>
      <c r="C6505" s="2">
        <v>1</v>
      </c>
      <c r="D6505" s="2">
        <v>3</v>
      </c>
      <c r="E6505" s="2">
        <v>6</v>
      </c>
      <c r="F6505" s="2">
        <v>8</v>
      </c>
      <c r="G6505" s="2">
        <v>9</v>
      </c>
      <c r="H6505" s="2">
        <v>11</v>
      </c>
      <c r="I6505" s="2">
        <v>12</v>
      </c>
      <c r="J6505" s="2">
        <v>15</v>
      </c>
      <c r="K6505" s="2">
        <v>16</v>
      </c>
      <c r="L6505" s="2">
        <v>17</v>
      </c>
      <c r="M6505" s="2">
        <v>18</v>
      </c>
      <c r="N6505" s="2">
        <v>19</v>
      </c>
      <c r="O6505" s="2">
        <v>21</v>
      </c>
      <c r="P6505" s="2">
        <v>23</v>
      </c>
      <c r="Q6505" s="2">
        <v>24</v>
      </c>
      <c r="R6505" s="4">
        <v>28604507.5</v>
      </c>
      <c r="S6505" s="2">
        <v>2</v>
      </c>
      <c r="T6505" s="2" t="s">
        <v>1354</v>
      </c>
      <c r="U6505" s="2" t="s">
        <v>48</v>
      </c>
      <c r="V6505" s="2">
        <v>596</v>
      </c>
      <c r="W6505" s="2">
        <v>16332</v>
      </c>
      <c r="X6505" s="2">
        <v>188340</v>
      </c>
      <c r="Y6505" s="2">
        <v>976802</v>
      </c>
      <c r="Z6505" s="4">
        <v>1188538.26</v>
      </c>
      <c r="AA6505" s="4">
        <v>1753.13</v>
      </c>
      <c r="AB6505" s="4">
        <v>25</v>
      </c>
      <c r="AC6505" s="4">
        <v>10</v>
      </c>
      <c r="AD6505" s="4">
        <v>5</v>
      </c>
      <c r="AE6505" s="4">
        <v>0</v>
      </c>
      <c r="AF6505" s="4">
        <v>2500000</v>
      </c>
      <c r="AG6505" s="4">
        <v>24856711.379999999</v>
      </c>
    </row>
    <row r="6506" spans="1:33" ht="30" x14ac:dyDescent="0.25">
      <c r="T6506" s="2" t="s">
        <v>1322</v>
      </c>
      <c r="U6506" s="2" t="s">
        <v>34</v>
      </c>
    </row>
    <row r="6507" spans="1:33" ht="60" x14ac:dyDescent="0.25">
      <c r="A6507" s="2">
        <v>1906</v>
      </c>
      <c r="B6507" s="3">
        <v>43819</v>
      </c>
      <c r="C6507" s="2">
        <v>1</v>
      </c>
      <c r="D6507" s="2">
        <v>2</v>
      </c>
      <c r="E6507" s="2">
        <v>3</v>
      </c>
      <c r="F6507" s="2">
        <v>4</v>
      </c>
      <c r="G6507" s="2">
        <v>6</v>
      </c>
      <c r="H6507" s="2">
        <v>7</v>
      </c>
      <c r="I6507" s="2">
        <v>10</v>
      </c>
      <c r="J6507" s="2">
        <v>11</v>
      </c>
      <c r="K6507" s="2">
        <v>14</v>
      </c>
      <c r="L6507" s="2">
        <v>16</v>
      </c>
      <c r="M6507" s="2">
        <v>17</v>
      </c>
      <c r="N6507" s="2">
        <v>18</v>
      </c>
      <c r="O6507" s="2">
        <v>23</v>
      </c>
      <c r="P6507" s="2">
        <v>24</v>
      </c>
      <c r="Q6507" s="2">
        <v>25</v>
      </c>
      <c r="R6507" s="4">
        <v>29967082.5</v>
      </c>
      <c r="S6507" s="2">
        <v>3</v>
      </c>
      <c r="T6507" s="2" t="s">
        <v>575</v>
      </c>
      <c r="U6507" s="2" t="s">
        <v>41</v>
      </c>
      <c r="V6507" s="2">
        <v>393</v>
      </c>
      <c r="W6507" s="2">
        <v>14385</v>
      </c>
      <c r="X6507" s="2">
        <v>166449</v>
      </c>
      <c r="Y6507" s="2">
        <v>963983</v>
      </c>
      <c r="Z6507" s="4">
        <v>932249.54</v>
      </c>
      <c r="AA6507" s="4">
        <v>2189.67</v>
      </c>
      <c r="AB6507" s="4">
        <v>25</v>
      </c>
      <c r="AC6507" s="4">
        <v>10</v>
      </c>
      <c r="AD6507" s="4">
        <v>5</v>
      </c>
      <c r="AE6507" s="4">
        <v>0</v>
      </c>
      <c r="AF6507" s="4">
        <v>2500000</v>
      </c>
      <c r="AG6507" s="4">
        <v>25502114.920000002</v>
      </c>
    </row>
    <row r="6508" spans="1:33" ht="30" x14ac:dyDescent="0.25">
      <c r="T6508" s="2" t="s">
        <v>61</v>
      </c>
      <c r="U6508" s="2" t="s">
        <v>37</v>
      </c>
    </row>
    <row r="6509" spans="1:33" ht="30" x14ac:dyDescent="0.25">
      <c r="T6509" s="2" t="s">
        <v>1355</v>
      </c>
      <c r="U6509" s="2" t="s">
        <v>37</v>
      </c>
    </row>
    <row r="6510" spans="1:33" ht="30" x14ac:dyDescent="0.25">
      <c r="A6510" s="2">
        <v>1907</v>
      </c>
      <c r="B6510" s="3">
        <v>43822</v>
      </c>
      <c r="C6510" s="2">
        <v>1</v>
      </c>
      <c r="D6510" s="2">
        <v>3</v>
      </c>
      <c r="E6510" s="2">
        <v>4</v>
      </c>
      <c r="F6510" s="2">
        <v>5</v>
      </c>
      <c r="G6510" s="2">
        <v>9</v>
      </c>
      <c r="H6510" s="2">
        <v>10</v>
      </c>
      <c r="I6510" s="2">
        <v>13</v>
      </c>
      <c r="J6510" s="2">
        <v>15</v>
      </c>
      <c r="K6510" s="2">
        <v>16</v>
      </c>
      <c r="L6510" s="2">
        <v>17</v>
      </c>
      <c r="M6510" s="2">
        <v>19</v>
      </c>
      <c r="N6510" s="2">
        <v>21</v>
      </c>
      <c r="O6510" s="2">
        <v>23</v>
      </c>
      <c r="P6510" s="2">
        <v>24</v>
      </c>
      <c r="Q6510" s="2">
        <v>25</v>
      </c>
      <c r="R6510" s="4">
        <v>27908240</v>
      </c>
      <c r="S6510" s="2">
        <v>4</v>
      </c>
      <c r="T6510" s="2" t="s">
        <v>63</v>
      </c>
      <c r="U6510" s="2" t="s">
        <v>51</v>
      </c>
      <c r="V6510" s="2">
        <v>800</v>
      </c>
      <c r="W6510" s="2">
        <v>26933</v>
      </c>
      <c r="X6510" s="2">
        <v>241882</v>
      </c>
      <c r="Y6510" s="2">
        <v>1083581</v>
      </c>
      <c r="Z6510" s="4">
        <v>408154.57</v>
      </c>
      <c r="AA6510" s="4">
        <v>897.04</v>
      </c>
      <c r="AB6510" s="4">
        <v>25</v>
      </c>
      <c r="AC6510" s="4">
        <v>10</v>
      </c>
      <c r="AD6510" s="4">
        <v>5</v>
      </c>
      <c r="AE6510" s="4">
        <v>0</v>
      </c>
      <c r="AF6510" s="4">
        <v>2500000</v>
      </c>
      <c r="AG6510" s="4">
        <v>25878872.989999998</v>
      </c>
    </row>
    <row r="6511" spans="1:33" ht="30" x14ac:dyDescent="0.25">
      <c r="T6511" s="2" t="s">
        <v>241</v>
      </c>
      <c r="U6511" s="2" t="s">
        <v>41</v>
      </c>
    </row>
    <row r="6512" spans="1:33" ht="30" x14ac:dyDescent="0.25">
      <c r="T6512" s="2" t="s">
        <v>257</v>
      </c>
      <c r="U6512" s="2" t="s">
        <v>34</v>
      </c>
    </row>
    <row r="6513" spans="1:33" ht="30" x14ac:dyDescent="0.25">
      <c r="T6513" s="2" t="s">
        <v>1322</v>
      </c>
      <c r="U6513" s="2" t="s">
        <v>34</v>
      </c>
    </row>
    <row r="6514" spans="1:33" x14ac:dyDescent="0.25">
      <c r="A6514" s="2">
        <v>1908</v>
      </c>
      <c r="B6514" s="3">
        <v>43825</v>
      </c>
      <c r="C6514" s="2">
        <v>2</v>
      </c>
      <c r="D6514" s="2">
        <v>4</v>
      </c>
      <c r="E6514" s="2">
        <v>6</v>
      </c>
      <c r="F6514" s="2">
        <v>7</v>
      </c>
      <c r="G6514" s="2">
        <v>8</v>
      </c>
      <c r="H6514" s="2">
        <v>12</v>
      </c>
      <c r="I6514" s="2">
        <v>13</v>
      </c>
      <c r="J6514" s="2">
        <v>14</v>
      </c>
      <c r="K6514" s="2">
        <v>16</v>
      </c>
      <c r="L6514" s="2">
        <v>17</v>
      </c>
      <c r="M6514" s="2">
        <v>20</v>
      </c>
      <c r="N6514" s="2">
        <v>22</v>
      </c>
      <c r="O6514" s="2">
        <v>23</v>
      </c>
      <c r="P6514" s="2">
        <v>24</v>
      </c>
      <c r="Q6514" s="2">
        <v>25</v>
      </c>
      <c r="R6514" s="4">
        <v>21123090</v>
      </c>
      <c r="S6514" s="2">
        <v>3</v>
      </c>
      <c r="T6514" s="2" t="s">
        <v>1342</v>
      </c>
      <c r="U6514" s="2" t="s">
        <v>47</v>
      </c>
      <c r="V6514" s="2">
        <v>444</v>
      </c>
      <c r="W6514" s="2">
        <v>17248</v>
      </c>
      <c r="X6514" s="2">
        <v>153978</v>
      </c>
      <c r="Y6514" s="2">
        <v>737259</v>
      </c>
      <c r="Z6514" s="4">
        <v>530770.31999999995</v>
      </c>
      <c r="AA6514" s="4">
        <v>1576.38</v>
      </c>
      <c r="AB6514" s="4">
        <v>25</v>
      </c>
      <c r="AC6514" s="4">
        <v>10</v>
      </c>
      <c r="AD6514" s="4">
        <v>5</v>
      </c>
      <c r="AE6514" s="4">
        <v>0</v>
      </c>
      <c r="AF6514" s="4">
        <v>2500000</v>
      </c>
      <c r="AG6514" s="4">
        <v>26246329.370000001</v>
      </c>
    </row>
    <row r="6515" spans="1:33" ht="30" x14ac:dyDescent="0.25">
      <c r="T6515" s="2" t="s">
        <v>1322</v>
      </c>
      <c r="U6515" s="2" t="s">
        <v>34</v>
      </c>
    </row>
    <row r="6516" spans="1:33" ht="30" x14ac:dyDescent="0.25">
      <c r="A6516" s="2">
        <v>1909</v>
      </c>
      <c r="B6516" s="3">
        <v>43827</v>
      </c>
      <c r="C6516" s="2">
        <v>2</v>
      </c>
      <c r="D6516" s="2">
        <v>3</v>
      </c>
      <c r="E6516" s="2">
        <v>4</v>
      </c>
      <c r="F6516" s="2">
        <v>5</v>
      </c>
      <c r="G6516" s="2">
        <v>6</v>
      </c>
      <c r="H6516" s="2">
        <v>8</v>
      </c>
      <c r="I6516" s="2">
        <v>9</v>
      </c>
      <c r="J6516" s="2">
        <v>10</v>
      </c>
      <c r="K6516" s="2">
        <v>11</v>
      </c>
      <c r="L6516" s="2">
        <v>12</v>
      </c>
      <c r="M6516" s="2">
        <v>14</v>
      </c>
      <c r="N6516" s="2">
        <v>17</v>
      </c>
      <c r="O6516" s="2">
        <v>18</v>
      </c>
      <c r="P6516" s="2">
        <v>22</v>
      </c>
      <c r="Q6516" s="2">
        <v>25</v>
      </c>
      <c r="R6516" s="4">
        <v>26831810</v>
      </c>
      <c r="S6516" s="2">
        <v>1</v>
      </c>
      <c r="T6516" s="2" t="s">
        <v>1356</v>
      </c>
      <c r="U6516" s="2" t="s">
        <v>54</v>
      </c>
      <c r="V6516" s="2">
        <v>338</v>
      </c>
      <c r="W6516" s="2">
        <v>14104</v>
      </c>
      <c r="X6516" s="2">
        <v>181331</v>
      </c>
      <c r="Y6516" s="2">
        <v>956595</v>
      </c>
      <c r="Z6516" s="4">
        <v>2130630.6</v>
      </c>
      <c r="AA6516" s="4">
        <v>1939.59</v>
      </c>
      <c r="AB6516" s="4">
        <v>25</v>
      </c>
      <c r="AC6516" s="4">
        <v>10</v>
      </c>
      <c r="AD6516" s="4">
        <v>5</v>
      </c>
      <c r="AE6516" s="4">
        <v>0</v>
      </c>
      <c r="AF6516" s="4">
        <v>1500000</v>
      </c>
      <c r="AG6516" s="4">
        <v>26738013.359999999</v>
      </c>
    </row>
    <row r="6517" spans="1:33" ht="30" x14ac:dyDescent="0.25">
      <c r="A6517" s="2">
        <v>1910</v>
      </c>
      <c r="B6517" s="3">
        <v>43829</v>
      </c>
      <c r="C6517" s="2">
        <v>2</v>
      </c>
      <c r="D6517" s="2">
        <v>3</v>
      </c>
      <c r="E6517" s="2">
        <v>4</v>
      </c>
      <c r="F6517" s="2">
        <v>7</v>
      </c>
      <c r="G6517" s="2">
        <v>9</v>
      </c>
      <c r="H6517" s="2">
        <v>10</v>
      </c>
      <c r="I6517" s="2">
        <v>12</v>
      </c>
      <c r="J6517" s="2">
        <v>13</v>
      </c>
      <c r="K6517" s="2">
        <v>14</v>
      </c>
      <c r="L6517" s="2">
        <v>15</v>
      </c>
      <c r="M6517" s="2">
        <v>16</v>
      </c>
      <c r="N6517" s="2">
        <v>18</v>
      </c>
      <c r="O6517" s="2">
        <v>22</v>
      </c>
      <c r="P6517" s="2">
        <v>23</v>
      </c>
      <c r="Q6517" s="2">
        <v>25</v>
      </c>
      <c r="R6517" s="4">
        <v>22370735</v>
      </c>
      <c r="S6517" s="2">
        <v>3</v>
      </c>
      <c r="T6517" s="2" t="s">
        <v>1357</v>
      </c>
      <c r="U6517" s="2" t="s">
        <v>33</v>
      </c>
      <c r="V6517" s="2">
        <v>513</v>
      </c>
      <c r="W6517" s="2">
        <v>14871</v>
      </c>
      <c r="X6517" s="2">
        <v>155935</v>
      </c>
      <c r="Y6517" s="2">
        <v>807729</v>
      </c>
      <c r="Z6517" s="4">
        <v>565404.78</v>
      </c>
      <c r="AA6517" s="4">
        <v>1453.38</v>
      </c>
      <c r="AB6517" s="4">
        <v>25</v>
      </c>
      <c r="AC6517" s="4">
        <v>10</v>
      </c>
      <c r="AD6517" s="4">
        <v>5</v>
      </c>
      <c r="AE6517" s="4">
        <v>0</v>
      </c>
      <c r="AF6517" s="4">
        <v>2500000</v>
      </c>
      <c r="AG6517" s="4">
        <v>27129447.449999999</v>
      </c>
    </row>
    <row r="6518" spans="1:33" x14ac:dyDescent="0.25">
      <c r="T6518" s="2" t="s">
        <v>550</v>
      </c>
      <c r="U6518" s="2" t="s">
        <v>50</v>
      </c>
    </row>
    <row r="6519" spans="1:33" x14ac:dyDescent="0.25">
      <c r="T6519" s="2" t="s">
        <v>1358</v>
      </c>
      <c r="U6519" s="2" t="s">
        <v>34</v>
      </c>
    </row>
    <row r="6520" spans="1:33" ht="30" x14ac:dyDescent="0.25">
      <c r="A6520" s="2">
        <v>1911</v>
      </c>
      <c r="B6520" s="3">
        <v>43833</v>
      </c>
      <c r="C6520" s="2">
        <v>1</v>
      </c>
      <c r="D6520" s="2">
        <v>2</v>
      </c>
      <c r="E6520" s="2">
        <v>4</v>
      </c>
      <c r="F6520" s="2">
        <v>5</v>
      </c>
      <c r="G6520" s="2">
        <v>8</v>
      </c>
      <c r="H6520" s="2">
        <v>11</v>
      </c>
      <c r="I6520" s="2">
        <v>12</v>
      </c>
      <c r="J6520" s="2">
        <v>13</v>
      </c>
      <c r="K6520" s="2">
        <v>14</v>
      </c>
      <c r="L6520" s="2">
        <v>15</v>
      </c>
      <c r="M6520" s="2">
        <v>19</v>
      </c>
      <c r="N6520" s="2">
        <v>21</v>
      </c>
      <c r="O6520" s="2">
        <v>22</v>
      </c>
      <c r="P6520" s="2">
        <v>24</v>
      </c>
      <c r="Q6520" s="2">
        <v>25</v>
      </c>
      <c r="R6520" s="4">
        <v>33521732.5</v>
      </c>
      <c r="S6520" s="2">
        <v>2</v>
      </c>
      <c r="T6520" s="2" t="s">
        <v>1359</v>
      </c>
      <c r="U6520" s="2" t="s">
        <v>34</v>
      </c>
      <c r="V6520" s="2">
        <v>523</v>
      </c>
      <c r="W6520" s="2">
        <v>27120</v>
      </c>
      <c r="X6520" s="2">
        <v>193503</v>
      </c>
      <c r="Y6520" s="2">
        <v>1097414</v>
      </c>
      <c r="Z6520" s="4">
        <v>1463182.41</v>
      </c>
      <c r="AA6520" s="4">
        <v>1721.65</v>
      </c>
      <c r="AB6520" s="4">
        <v>25</v>
      </c>
      <c r="AC6520" s="4">
        <v>10</v>
      </c>
      <c r="AD6520" s="4">
        <v>5</v>
      </c>
      <c r="AE6520" s="4">
        <v>0</v>
      </c>
      <c r="AF6520" s="4">
        <v>2500000</v>
      </c>
      <c r="AG6520" s="4">
        <v>27804762.420000002</v>
      </c>
    </row>
    <row r="6521" spans="1:33" ht="30" x14ac:dyDescent="0.25">
      <c r="T6521" s="2" t="s">
        <v>1322</v>
      </c>
      <c r="U6521" s="2" t="s">
        <v>34</v>
      </c>
    </row>
    <row r="6522" spans="1:33" ht="30" x14ac:dyDescent="0.25">
      <c r="A6522" s="2">
        <v>1912</v>
      </c>
      <c r="B6522" s="3">
        <v>43836</v>
      </c>
      <c r="C6522" s="2">
        <v>2</v>
      </c>
      <c r="D6522" s="2">
        <v>5</v>
      </c>
      <c r="E6522" s="2">
        <v>6</v>
      </c>
      <c r="F6522" s="2">
        <v>7</v>
      </c>
      <c r="G6522" s="2">
        <v>8</v>
      </c>
      <c r="H6522" s="2">
        <v>9</v>
      </c>
      <c r="I6522" s="2">
        <v>10</v>
      </c>
      <c r="J6522" s="2">
        <v>14</v>
      </c>
      <c r="K6522" s="2">
        <v>16</v>
      </c>
      <c r="L6522" s="2">
        <v>18</v>
      </c>
      <c r="M6522" s="2">
        <v>20</v>
      </c>
      <c r="N6522" s="2">
        <v>21</v>
      </c>
      <c r="O6522" s="2">
        <v>22</v>
      </c>
      <c r="P6522" s="2">
        <v>23</v>
      </c>
      <c r="Q6522" s="2">
        <v>24</v>
      </c>
      <c r="R6522" s="4">
        <v>29239947.5</v>
      </c>
      <c r="S6522" s="2">
        <v>1</v>
      </c>
      <c r="T6522" s="2" t="s">
        <v>1322</v>
      </c>
      <c r="U6522" s="2" t="s">
        <v>34</v>
      </c>
      <c r="V6522" s="2">
        <v>271</v>
      </c>
      <c r="W6522" s="2">
        <v>12066</v>
      </c>
      <c r="X6522" s="2">
        <v>179103</v>
      </c>
      <c r="Y6522" s="2">
        <v>952250</v>
      </c>
      <c r="Z6522" s="4">
        <v>2648822.19</v>
      </c>
      <c r="AA6522" s="4">
        <v>3007.46</v>
      </c>
      <c r="AB6522" s="4">
        <v>25</v>
      </c>
      <c r="AC6522" s="4">
        <v>10</v>
      </c>
      <c r="AD6522" s="4">
        <v>5</v>
      </c>
      <c r="AE6522" s="4">
        <v>0</v>
      </c>
      <c r="AF6522" s="4">
        <v>2500000</v>
      </c>
      <c r="AG6522" s="4">
        <v>28416029.09</v>
      </c>
    </row>
    <row r="6523" spans="1:33" x14ac:dyDescent="0.25">
      <c r="A6523" s="2">
        <v>1913</v>
      </c>
      <c r="B6523" s="3">
        <v>43838</v>
      </c>
      <c r="C6523" s="2">
        <v>2</v>
      </c>
      <c r="D6523" s="2">
        <v>5</v>
      </c>
      <c r="E6523" s="2">
        <v>6</v>
      </c>
      <c r="F6523" s="2">
        <v>7</v>
      </c>
      <c r="G6523" s="2">
        <v>8</v>
      </c>
      <c r="H6523" s="2">
        <v>9</v>
      </c>
      <c r="I6523" s="2">
        <v>10</v>
      </c>
      <c r="J6523" s="2">
        <v>11</v>
      </c>
      <c r="K6523" s="2">
        <v>12</v>
      </c>
      <c r="L6523" s="2">
        <v>14</v>
      </c>
      <c r="M6523" s="2">
        <v>16</v>
      </c>
      <c r="N6523" s="2">
        <v>19</v>
      </c>
      <c r="O6523" s="2">
        <v>20</v>
      </c>
      <c r="P6523" s="2">
        <v>24</v>
      </c>
      <c r="Q6523" s="2">
        <v>25</v>
      </c>
      <c r="R6523" s="4">
        <v>29912907.5</v>
      </c>
      <c r="S6523" s="2">
        <v>2</v>
      </c>
      <c r="T6523" s="2" t="s">
        <v>155</v>
      </c>
      <c r="U6523" s="2" t="s">
        <v>53</v>
      </c>
      <c r="V6523" s="2">
        <v>313</v>
      </c>
      <c r="W6523" s="2">
        <v>11711</v>
      </c>
      <c r="X6523" s="2">
        <v>166072</v>
      </c>
      <c r="Y6523" s="2">
        <v>983286</v>
      </c>
      <c r="Z6523" s="4">
        <v>1387140.4</v>
      </c>
      <c r="AA6523" s="4">
        <v>2727.24</v>
      </c>
      <c r="AB6523" s="4">
        <v>25</v>
      </c>
      <c r="AC6523" s="4">
        <v>10</v>
      </c>
      <c r="AD6523" s="4">
        <v>5</v>
      </c>
      <c r="AE6523" s="4">
        <v>0</v>
      </c>
      <c r="AF6523" s="4">
        <v>2500000</v>
      </c>
      <c r="AG6523" s="4">
        <v>29056247.73</v>
      </c>
    </row>
    <row r="6524" spans="1:33" ht="30" x14ac:dyDescent="0.25">
      <c r="T6524" s="2" t="s">
        <v>61</v>
      </c>
      <c r="U6524" s="2" t="s">
        <v>37</v>
      </c>
    </row>
    <row r="6525" spans="1:33" x14ac:dyDescent="0.25">
      <c r="A6525" s="2">
        <v>1914</v>
      </c>
      <c r="B6525" s="3">
        <v>43840</v>
      </c>
      <c r="C6525" s="2">
        <v>2</v>
      </c>
      <c r="D6525" s="2">
        <v>4</v>
      </c>
      <c r="E6525" s="2">
        <v>5</v>
      </c>
      <c r="F6525" s="2">
        <v>8</v>
      </c>
      <c r="G6525" s="2">
        <v>10</v>
      </c>
      <c r="H6525" s="2">
        <v>12</v>
      </c>
      <c r="I6525" s="2">
        <v>13</v>
      </c>
      <c r="J6525" s="2">
        <v>14</v>
      </c>
      <c r="K6525" s="2">
        <v>15</v>
      </c>
      <c r="L6525" s="2">
        <v>17</v>
      </c>
      <c r="M6525" s="2">
        <v>18</v>
      </c>
      <c r="N6525" s="2">
        <v>19</v>
      </c>
      <c r="O6525" s="2">
        <v>20</v>
      </c>
      <c r="P6525" s="2">
        <v>21</v>
      </c>
      <c r="Q6525" s="2">
        <v>25</v>
      </c>
      <c r="R6525" s="4">
        <v>32092477.5</v>
      </c>
      <c r="S6525" s="2">
        <v>0</v>
      </c>
      <c r="T6525" s="2"/>
      <c r="V6525" s="2">
        <v>445</v>
      </c>
      <c r="W6525" s="2">
        <v>17607</v>
      </c>
      <c r="X6525" s="2">
        <v>222425</v>
      </c>
      <c r="Y6525" s="2">
        <v>1178198</v>
      </c>
      <c r="Z6525" s="4">
        <v>0</v>
      </c>
      <c r="AA6525" s="4">
        <v>1685.25</v>
      </c>
      <c r="AB6525" s="4">
        <v>25</v>
      </c>
      <c r="AC6525" s="4">
        <v>10</v>
      </c>
      <c r="AD6525" s="4">
        <v>5</v>
      </c>
      <c r="AE6525" s="4">
        <v>2437286.67</v>
      </c>
      <c r="AF6525" s="4">
        <v>6500000</v>
      </c>
      <c r="AG6525" s="4">
        <v>29618698.510000002</v>
      </c>
    </row>
    <row r="6526" spans="1:33" x14ac:dyDescent="0.25">
      <c r="A6526" s="2">
        <v>1915</v>
      </c>
      <c r="B6526" s="3">
        <v>43843</v>
      </c>
      <c r="C6526" s="2">
        <v>2</v>
      </c>
      <c r="D6526" s="2">
        <v>4</v>
      </c>
      <c r="E6526" s="2">
        <v>8</v>
      </c>
      <c r="F6526" s="2">
        <v>10</v>
      </c>
      <c r="G6526" s="2">
        <v>11</v>
      </c>
      <c r="H6526" s="2">
        <v>12</v>
      </c>
      <c r="I6526" s="2">
        <v>13</v>
      </c>
      <c r="J6526" s="2">
        <v>15</v>
      </c>
      <c r="K6526" s="2">
        <v>16</v>
      </c>
      <c r="L6526" s="2">
        <v>17</v>
      </c>
      <c r="M6526" s="2">
        <v>19</v>
      </c>
      <c r="N6526" s="2">
        <v>20</v>
      </c>
      <c r="O6526" s="2">
        <v>21</v>
      </c>
      <c r="P6526" s="2">
        <v>22</v>
      </c>
      <c r="Q6526" s="2">
        <v>25</v>
      </c>
      <c r="R6526" s="4">
        <v>44482935</v>
      </c>
      <c r="S6526" s="2">
        <v>5</v>
      </c>
      <c r="T6526" s="2" t="s">
        <v>1318</v>
      </c>
      <c r="U6526" s="2" t="s">
        <v>39</v>
      </c>
      <c r="V6526" s="2">
        <v>754</v>
      </c>
      <c r="W6526" s="2">
        <v>26339</v>
      </c>
      <c r="X6526" s="2">
        <v>313980</v>
      </c>
      <c r="Y6526" s="2">
        <v>1521105</v>
      </c>
      <c r="Z6526" s="4">
        <v>1204496.5900000001</v>
      </c>
      <c r="AA6526" s="4">
        <v>1463.05</v>
      </c>
      <c r="AB6526" s="4">
        <v>25</v>
      </c>
      <c r="AC6526" s="4">
        <v>10</v>
      </c>
      <c r="AD6526" s="4">
        <v>5</v>
      </c>
      <c r="AE6526" s="4">
        <v>0</v>
      </c>
      <c r="AF6526" s="4">
        <v>2500000</v>
      </c>
      <c r="AG6526" s="4">
        <v>30446051.510000002</v>
      </c>
    </row>
    <row r="6527" spans="1:33" x14ac:dyDescent="0.25">
      <c r="T6527" s="2" t="s">
        <v>1360</v>
      </c>
      <c r="U6527" s="2" t="s">
        <v>37</v>
      </c>
    </row>
    <row r="6528" spans="1:33" ht="30" x14ac:dyDescent="0.25">
      <c r="T6528" s="2" t="s">
        <v>880</v>
      </c>
      <c r="U6528" s="2" t="s">
        <v>34</v>
      </c>
    </row>
    <row r="6529" spans="1:33" ht="30" x14ac:dyDescent="0.25">
      <c r="T6529" s="2" t="s">
        <v>1322</v>
      </c>
      <c r="U6529" s="2" t="s">
        <v>34</v>
      </c>
    </row>
    <row r="6530" spans="1:33" ht="30" x14ac:dyDescent="0.25">
      <c r="A6530" s="2">
        <v>1916</v>
      </c>
      <c r="B6530" s="3">
        <v>43845</v>
      </c>
      <c r="C6530" s="2">
        <v>4</v>
      </c>
      <c r="D6530" s="2">
        <v>5</v>
      </c>
      <c r="E6530" s="2">
        <v>6</v>
      </c>
      <c r="F6530" s="2">
        <v>7</v>
      </c>
      <c r="G6530" s="2">
        <v>8</v>
      </c>
      <c r="H6530" s="2">
        <v>10</v>
      </c>
      <c r="I6530" s="2">
        <v>11</v>
      </c>
      <c r="J6530" s="2">
        <v>13</v>
      </c>
      <c r="K6530" s="2">
        <v>15</v>
      </c>
      <c r="L6530" s="2">
        <v>18</v>
      </c>
      <c r="M6530" s="2">
        <v>19</v>
      </c>
      <c r="N6530" s="2">
        <v>20</v>
      </c>
      <c r="O6530" s="2">
        <v>23</v>
      </c>
      <c r="P6530" s="2">
        <v>24</v>
      </c>
      <c r="Q6530" s="2">
        <v>25</v>
      </c>
      <c r="R6530" s="4">
        <v>30495925</v>
      </c>
      <c r="S6530" s="2">
        <v>4</v>
      </c>
      <c r="T6530" s="2" t="s">
        <v>1229</v>
      </c>
      <c r="U6530" s="2" t="s">
        <v>41</v>
      </c>
      <c r="V6530" s="2">
        <v>459</v>
      </c>
      <c r="W6530" s="2">
        <v>16493</v>
      </c>
      <c r="X6530" s="2">
        <v>215896</v>
      </c>
      <c r="Y6530" s="2">
        <v>1161444</v>
      </c>
      <c r="Z6530" s="4">
        <v>550718.18000000005</v>
      </c>
      <c r="AA6530" s="4">
        <v>1476.7</v>
      </c>
      <c r="AB6530" s="4">
        <v>25</v>
      </c>
      <c r="AC6530" s="4">
        <v>10</v>
      </c>
      <c r="AD6530" s="4">
        <v>5</v>
      </c>
      <c r="AE6530" s="4">
        <v>0</v>
      </c>
      <c r="AF6530" s="4">
        <v>2500000</v>
      </c>
      <c r="AG6530" s="4">
        <v>30954406.75</v>
      </c>
    </row>
    <row r="6531" spans="1:33" x14ac:dyDescent="0.25">
      <c r="T6531" s="2" t="s">
        <v>1080</v>
      </c>
      <c r="U6531" s="2" t="s">
        <v>38</v>
      </c>
    </row>
    <row r="6532" spans="1:33" x14ac:dyDescent="0.25">
      <c r="T6532" s="2" t="s">
        <v>1361</v>
      </c>
      <c r="U6532" s="2" t="s">
        <v>52</v>
      </c>
    </row>
    <row r="6533" spans="1:33" ht="30" x14ac:dyDescent="0.25">
      <c r="T6533" s="2" t="s">
        <v>1362</v>
      </c>
      <c r="U6533" s="2" t="s">
        <v>52</v>
      </c>
    </row>
    <row r="6534" spans="1:33" ht="30" x14ac:dyDescent="0.25">
      <c r="A6534" s="2">
        <v>1917</v>
      </c>
      <c r="B6534" s="3">
        <v>43847</v>
      </c>
      <c r="C6534" s="2">
        <v>1</v>
      </c>
      <c r="D6534" s="2">
        <v>2</v>
      </c>
      <c r="E6534" s="2">
        <v>3</v>
      </c>
      <c r="F6534" s="2">
        <v>4</v>
      </c>
      <c r="G6534" s="2">
        <v>10</v>
      </c>
      <c r="H6534" s="2">
        <v>13</v>
      </c>
      <c r="I6534" s="2">
        <v>14</v>
      </c>
      <c r="J6534" s="2">
        <v>15</v>
      </c>
      <c r="K6534" s="2">
        <v>17</v>
      </c>
      <c r="L6534" s="2">
        <v>19</v>
      </c>
      <c r="M6534" s="2">
        <v>20</v>
      </c>
      <c r="N6534" s="2">
        <v>21</v>
      </c>
      <c r="O6534" s="2">
        <v>23</v>
      </c>
      <c r="P6534" s="2">
        <v>24</v>
      </c>
      <c r="Q6534" s="2">
        <v>25</v>
      </c>
      <c r="R6534" s="4">
        <v>31509277.5</v>
      </c>
      <c r="S6534" s="2">
        <v>1</v>
      </c>
      <c r="T6534" s="2" t="s">
        <v>294</v>
      </c>
      <c r="U6534" s="2" t="s">
        <v>49</v>
      </c>
      <c r="V6534" s="2">
        <v>586</v>
      </c>
      <c r="W6534" s="2">
        <v>21546</v>
      </c>
      <c r="X6534" s="2">
        <v>242306</v>
      </c>
      <c r="Y6534" s="2">
        <v>1207500</v>
      </c>
      <c r="Z6534" s="4">
        <v>2120328.12</v>
      </c>
      <c r="AA6534" s="4">
        <v>1590.46</v>
      </c>
      <c r="AB6534" s="4">
        <v>25</v>
      </c>
      <c r="AC6534" s="4">
        <v>10</v>
      </c>
      <c r="AD6534" s="4">
        <v>5</v>
      </c>
      <c r="AE6534" s="4">
        <v>0</v>
      </c>
      <c r="AF6534" s="4">
        <v>2500000</v>
      </c>
      <c r="AG6534" s="4">
        <v>31443713.25</v>
      </c>
    </row>
    <row r="6535" spans="1:33" ht="45" x14ac:dyDescent="0.25">
      <c r="A6535" s="2">
        <v>1918</v>
      </c>
      <c r="B6535" s="3">
        <v>43850</v>
      </c>
      <c r="C6535" s="2">
        <v>2</v>
      </c>
      <c r="D6535" s="2">
        <v>4</v>
      </c>
      <c r="E6535" s="2">
        <v>5</v>
      </c>
      <c r="F6535" s="2">
        <v>6</v>
      </c>
      <c r="G6535" s="2">
        <v>7</v>
      </c>
      <c r="H6535" s="2">
        <v>9</v>
      </c>
      <c r="I6535" s="2">
        <v>10</v>
      </c>
      <c r="J6535" s="2">
        <v>11</v>
      </c>
      <c r="K6535" s="2">
        <v>12</v>
      </c>
      <c r="L6535" s="2">
        <v>17</v>
      </c>
      <c r="M6535" s="2">
        <v>18</v>
      </c>
      <c r="N6535" s="2">
        <v>19</v>
      </c>
      <c r="O6535" s="2">
        <v>20</v>
      </c>
      <c r="P6535" s="2">
        <v>22</v>
      </c>
      <c r="Q6535" s="2">
        <v>24</v>
      </c>
      <c r="R6535" s="4">
        <v>28876410</v>
      </c>
      <c r="S6535" s="2">
        <v>5</v>
      </c>
      <c r="T6535" s="2" t="s">
        <v>1325</v>
      </c>
      <c r="U6535" s="2" t="s">
        <v>1326</v>
      </c>
      <c r="V6535" s="2">
        <v>685</v>
      </c>
      <c r="W6535" s="2">
        <v>16363</v>
      </c>
      <c r="X6535" s="2">
        <v>188757</v>
      </c>
      <c r="Y6535" s="2">
        <v>982465</v>
      </c>
      <c r="Z6535" s="4">
        <v>483114.79</v>
      </c>
      <c r="AA6535" s="4">
        <v>1550.05</v>
      </c>
      <c r="AB6535" s="4">
        <v>25</v>
      </c>
      <c r="AC6535" s="4">
        <v>10</v>
      </c>
      <c r="AD6535" s="4">
        <v>5</v>
      </c>
      <c r="AE6535" s="4">
        <v>0</v>
      </c>
      <c r="AF6535" s="4">
        <v>2500000</v>
      </c>
      <c r="AG6535" s="4">
        <v>32001153.399999999</v>
      </c>
    </row>
    <row r="6536" spans="1:33" x14ac:dyDescent="0.25">
      <c r="T6536" s="2" t="s">
        <v>1327</v>
      </c>
      <c r="U6536" s="2" t="s">
        <v>40</v>
      </c>
    </row>
    <row r="6537" spans="1:33" ht="30" x14ac:dyDescent="0.25">
      <c r="T6537" s="2" t="s">
        <v>241</v>
      </c>
      <c r="U6537" s="2" t="s">
        <v>41</v>
      </c>
    </row>
    <row r="6538" spans="1:33" ht="30" x14ac:dyDescent="0.25">
      <c r="T6538" s="2" t="s">
        <v>62</v>
      </c>
      <c r="U6538" s="2" t="s">
        <v>38</v>
      </c>
    </row>
    <row r="6539" spans="1:33" ht="30" x14ac:dyDescent="0.25">
      <c r="T6539" s="2" t="s">
        <v>67</v>
      </c>
      <c r="U6539" s="2" t="s">
        <v>38</v>
      </c>
    </row>
    <row r="6540" spans="1:33" ht="30" x14ac:dyDescent="0.25">
      <c r="A6540" s="2">
        <v>1919</v>
      </c>
      <c r="B6540" s="3">
        <v>43852</v>
      </c>
      <c r="C6540" s="2">
        <v>1</v>
      </c>
      <c r="D6540" s="2">
        <v>2</v>
      </c>
      <c r="E6540" s="2">
        <v>3</v>
      </c>
      <c r="F6540" s="2">
        <v>5</v>
      </c>
      <c r="G6540" s="2">
        <v>6</v>
      </c>
      <c r="H6540" s="2">
        <v>9</v>
      </c>
      <c r="I6540" s="2">
        <v>10</v>
      </c>
      <c r="J6540" s="2">
        <v>11</v>
      </c>
      <c r="K6540" s="2">
        <v>15</v>
      </c>
      <c r="L6540" s="2">
        <v>19</v>
      </c>
      <c r="M6540" s="2">
        <v>20</v>
      </c>
      <c r="N6540" s="2">
        <v>21</v>
      </c>
      <c r="O6540" s="2">
        <v>22</v>
      </c>
      <c r="P6540" s="2">
        <v>23</v>
      </c>
      <c r="Q6540" s="2">
        <v>24</v>
      </c>
      <c r="R6540" s="4">
        <v>30035517.5</v>
      </c>
      <c r="S6540" s="2">
        <v>3</v>
      </c>
      <c r="T6540" s="2" t="s">
        <v>580</v>
      </c>
      <c r="U6540" s="2" t="s">
        <v>32</v>
      </c>
      <c r="V6540" s="2">
        <v>362</v>
      </c>
      <c r="W6540" s="2">
        <v>13292</v>
      </c>
      <c r="X6540" s="2">
        <v>173483</v>
      </c>
      <c r="Y6540" s="2">
        <v>1002720</v>
      </c>
      <c r="Z6540" s="4">
        <v>900849.47</v>
      </c>
      <c r="AA6540" s="4">
        <v>2297.11</v>
      </c>
      <c r="AB6540" s="4">
        <v>25</v>
      </c>
      <c r="AC6540" s="4">
        <v>10</v>
      </c>
      <c r="AD6540" s="4">
        <v>5</v>
      </c>
      <c r="AE6540" s="4">
        <v>0</v>
      </c>
      <c r="AF6540" s="4">
        <v>2500000</v>
      </c>
      <c r="AG6540" s="4">
        <v>32624818.43</v>
      </c>
    </row>
    <row r="6541" spans="1:33" ht="60" x14ac:dyDescent="0.25">
      <c r="T6541" s="2" t="s">
        <v>1363</v>
      </c>
      <c r="U6541" s="2" t="s">
        <v>34</v>
      </c>
    </row>
    <row r="6542" spans="1:33" ht="60" x14ac:dyDescent="0.25">
      <c r="T6542" s="2" t="s">
        <v>1341</v>
      </c>
      <c r="U6542" s="2" t="s">
        <v>34</v>
      </c>
    </row>
    <row r="6543" spans="1:33" ht="30" x14ac:dyDescent="0.25">
      <c r="A6543" s="2">
        <v>1920</v>
      </c>
      <c r="B6543" s="3">
        <v>43854</v>
      </c>
      <c r="C6543" s="2">
        <v>2</v>
      </c>
      <c r="D6543" s="2">
        <v>4</v>
      </c>
      <c r="E6543" s="2">
        <v>6</v>
      </c>
      <c r="F6543" s="2">
        <v>9</v>
      </c>
      <c r="G6543" s="2">
        <v>10</v>
      </c>
      <c r="H6543" s="2">
        <v>11</v>
      </c>
      <c r="I6543" s="2">
        <v>12</v>
      </c>
      <c r="J6543" s="2">
        <v>13</v>
      </c>
      <c r="K6543" s="2">
        <v>14</v>
      </c>
      <c r="L6543" s="2">
        <v>17</v>
      </c>
      <c r="M6543" s="2">
        <v>18</v>
      </c>
      <c r="N6543" s="2">
        <v>20</v>
      </c>
      <c r="O6543" s="2">
        <v>21</v>
      </c>
      <c r="P6543" s="2">
        <v>22</v>
      </c>
      <c r="Q6543" s="2">
        <v>25</v>
      </c>
      <c r="R6543" s="4">
        <v>30469117.5</v>
      </c>
      <c r="S6543" s="2">
        <v>4</v>
      </c>
      <c r="T6543" s="2" t="s">
        <v>564</v>
      </c>
      <c r="U6543" s="2" t="s">
        <v>41</v>
      </c>
      <c r="V6543" s="2">
        <v>468</v>
      </c>
      <c r="W6543" s="2">
        <v>16848</v>
      </c>
      <c r="X6543" s="2">
        <v>202190</v>
      </c>
      <c r="Y6543" s="2">
        <v>1070430</v>
      </c>
      <c r="Z6543" s="4">
        <v>615741.54</v>
      </c>
      <c r="AA6543" s="4">
        <v>1619.31</v>
      </c>
      <c r="AB6543" s="4">
        <v>25</v>
      </c>
      <c r="AC6543" s="4">
        <v>10</v>
      </c>
      <c r="AD6543" s="4">
        <v>5</v>
      </c>
      <c r="AE6543" s="4">
        <v>0</v>
      </c>
      <c r="AF6543" s="4">
        <v>2500000</v>
      </c>
      <c r="AG6543" s="4">
        <v>33193195.239999998</v>
      </c>
    </row>
    <row r="6544" spans="1:33" x14ac:dyDescent="0.25">
      <c r="T6544" s="2" t="s">
        <v>420</v>
      </c>
      <c r="U6544" s="2" t="s">
        <v>33</v>
      </c>
    </row>
    <row r="6545" spans="1:33" ht="30" x14ac:dyDescent="0.25">
      <c r="T6545" s="2" t="s">
        <v>1322</v>
      </c>
      <c r="U6545" s="2" t="s">
        <v>34</v>
      </c>
    </row>
    <row r="6546" spans="1:33" x14ac:dyDescent="0.25">
      <c r="T6546" s="2" t="s">
        <v>97</v>
      </c>
      <c r="U6546" s="2" t="s">
        <v>46</v>
      </c>
    </row>
    <row r="6547" spans="1:33" ht="30" x14ac:dyDescent="0.25">
      <c r="A6547" s="2">
        <v>1921</v>
      </c>
      <c r="B6547" s="3">
        <v>43857</v>
      </c>
      <c r="C6547" s="2">
        <v>2</v>
      </c>
      <c r="D6547" s="2">
        <v>3</v>
      </c>
      <c r="E6547" s="2">
        <v>4</v>
      </c>
      <c r="F6547" s="2">
        <v>5</v>
      </c>
      <c r="G6547" s="2">
        <v>6</v>
      </c>
      <c r="H6547" s="2">
        <v>7</v>
      </c>
      <c r="I6547" s="2">
        <v>8</v>
      </c>
      <c r="J6547" s="2">
        <v>9</v>
      </c>
      <c r="K6547" s="2">
        <v>10</v>
      </c>
      <c r="L6547" s="2">
        <v>13</v>
      </c>
      <c r="M6547" s="2">
        <v>15</v>
      </c>
      <c r="N6547" s="2">
        <v>16</v>
      </c>
      <c r="O6547" s="2">
        <v>18</v>
      </c>
      <c r="P6547" s="2">
        <v>21</v>
      </c>
      <c r="Q6547" s="2">
        <v>24</v>
      </c>
      <c r="R6547" s="4">
        <v>28499792.5</v>
      </c>
      <c r="S6547" s="2">
        <v>5</v>
      </c>
      <c r="T6547" s="2" t="s">
        <v>452</v>
      </c>
      <c r="U6547" s="2" t="s">
        <v>32</v>
      </c>
      <c r="V6547" s="2">
        <v>326</v>
      </c>
      <c r="W6547" s="2">
        <v>12021</v>
      </c>
      <c r="X6547" s="2">
        <v>164638</v>
      </c>
      <c r="Y6547" s="2">
        <v>995872</v>
      </c>
      <c r="Z6547" s="4">
        <v>493983.95</v>
      </c>
      <c r="AA6547" s="4">
        <v>2331.21</v>
      </c>
      <c r="AB6547" s="4">
        <v>25</v>
      </c>
      <c r="AC6547" s="4">
        <v>10</v>
      </c>
      <c r="AD6547" s="4">
        <v>5</v>
      </c>
      <c r="AE6547" s="4">
        <v>0</v>
      </c>
      <c r="AF6547" s="4">
        <v>2500000</v>
      </c>
      <c r="AG6547" s="4">
        <v>33763176.729999997</v>
      </c>
    </row>
    <row r="6548" spans="1:33" ht="30" x14ac:dyDescent="0.25">
      <c r="T6548" s="2" t="s">
        <v>77</v>
      </c>
      <c r="U6548" s="2" t="s">
        <v>32</v>
      </c>
    </row>
    <row r="6549" spans="1:33" ht="30" x14ac:dyDescent="0.25">
      <c r="T6549" s="2" t="s">
        <v>1364</v>
      </c>
      <c r="U6549" s="2" t="s">
        <v>37</v>
      </c>
    </row>
    <row r="6550" spans="1:33" x14ac:dyDescent="0.25">
      <c r="T6550" s="2" t="s">
        <v>570</v>
      </c>
      <c r="U6550" s="2" t="s">
        <v>34</v>
      </c>
    </row>
    <row r="6551" spans="1:33" x14ac:dyDescent="0.25">
      <c r="T6551" s="2" t="s">
        <v>1365</v>
      </c>
      <c r="U6551" s="2" t="s">
        <v>34</v>
      </c>
    </row>
    <row r="6552" spans="1:33" ht="30" x14ac:dyDescent="0.25">
      <c r="A6552" s="2">
        <v>1922</v>
      </c>
      <c r="B6552" s="3">
        <v>43859</v>
      </c>
      <c r="C6552" s="2">
        <v>2</v>
      </c>
      <c r="D6552" s="2">
        <v>3</v>
      </c>
      <c r="E6552" s="2">
        <v>4</v>
      </c>
      <c r="F6552" s="2">
        <v>5</v>
      </c>
      <c r="G6552" s="2">
        <v>6</v>
      </c>
      <c r="H6552" s="2">
        <v>7</v>
      </c>
      <c r="I6552" s="2">
        <v>8</v>
      </c>
      <c r="J6552" s="2">
        <v>10</v>
      </c>
      <c r="K6552" s="2">
        <v>12</v>
      </c>
      <c r="L6552" s="2">
        <v>16</v>
      </c>
      <c r="M6552" s="2">
        <v>17</v>
      </c>
      <c r="N6552" s="2">
        <v>18</v>
      </c>
      <c r="O6552" s="2">
        <v>19</v>
      </c>
      <c r="P6552" s="2">
        <v>23</v>
      </c>
      <c r="Q6552" s="2">
        <v>25</v>
      </c>
      <c r="R6552" s="4">
        <v>27871182.5</v>
      </c>
      <c r="S6552" s="2">
        <v>1</v>
      </c>
      <c r="T6552" s="2" t="s">
        <v>1322</v>
      </c>
      <c r="U6552" s="2" t="s">
        <v>34</v>
      </c>
      <c r="V6552" s="2">
        <v>288</v>
      </c>
      <c r="W6552" s="2">
        <v>10990</v>
      </c>
      <c r="X6552" s="2">
        <v>161818</v>
      </c>
      <c r="Y6552" s="2">
        <v>933877</v>
      </c>
      <c r="Z6552" s="4">
        <v>2511528.39</v>
      </c>
      <c r="AA6552" s="4">
        <v>2683.26</v>
      </c>
      <c r="AB6552" s="4">
        <v>25</v>
      </c>
      <c r="AC6552" s="4">
        <v>10</v>
      </c>
      <c r="AD6552" s="4">
        <v>5</v>
      </c>
      <c r="AE6552" s="4">
        <v>0</v>
      </c>
      <c r="AF6552" s="4">
        <v>2500000</v>
      </c>
      <c r="AG6552" s="4">
        <v>34342760.210000001</v>
      </c>
    </row>
    <row r="6553" spans="1:33" ht="30" x14ac:dyDescent="0.25">
      <c r="A6553" s="2">
        <v>1923</v>
      </c>
      <c r="B6553" s="3">
        <v>43861</v>
      </c>
      <c r="C6553" s="2">
        <v>1</v>
      </c>
      <c r="D6553" s="2">
        <v>4</v>
      </c>
      <c r="E6553" s="2">
        <v>5</v>
      </c>
      <c r="F6553" s="2">
        <v>7</v>
      </c>
      <c r="G6553" s="2">
        <v>10</v>
      </c>
      <c r="H6553" s="2">
        <v>11</v>
      </c>
      <c r="I6553" s="2">
        <v>12</v>
      </c>
      <c r="J6553" s="2">
        <v>14</v>
      </c>
      <c r="K6553" s="2">
        <v>17</v>
      </c>
      <c r="L6553" s="2">
        <v>19</v>
      </c>
      <c r="M6553" s="2">
        <v>20</v>
      </c>
      <c r="N6553" s="2">
        <v>22</v>
      </c>
      <c r="O6553" s="2">
        <v>23</v>
      </c>
      <c r="P6553" s="2">
        <v>24</v>
      </c>
      <c r="Q6553" s="2">
        <v>25</v>
      </c>
      <c r="R6553" s="4">
        <v>30068895</v>
      </c>
      <c r="S6553" s="2">
        <v>16</v>
      </c>
      <c r="T6553" s="2" t="s">
        <v>329</v>
      </c>
      <c r="U6553" s="2" t="s">
        <v>42</v>
      </c>
      <c r="V6553" s="2">
        <v>1021</v>
      </c>
      <c r="W6553" s="2">
        <v>24038</v>
      </c>
      <c r="X6553" s="2">
        <v>239504</v>
      </c>
      <c r="Y6553" s="2">
        <v>1123261</v>
      </c>
      <c r="Z6553" s="4">
        <v>125766.86</v>
      </c>
      <c r="AA6553" s="4">
        <v>866.32</v>
      </c>
      <c r="AB6553" s="4">
        <v>25</v>
      </c>
      <c r="AC6553" s="4">
        <v>10</v>
      </c>
      <c r="AD6553" s="4">
        <v>5</v>
      </c>
      <c r="AE6553" s="4">
        <v>0</v>
      </c>
      <c r="AF6553" s="4">
        <v>2500000</v>
      </c>
      <c r="AG6553" s="4">
        <v>34807130.170000002</v>
      </c>
    </row>
    <row r="6554" spans="1:33" x14ac:dyDescent="0.25">
      <c r="T6554" s="2" t="s">
        <v>240</v>
      </c>
      <c r="U6554" s="2" t="s">
        <v>41</v>
      </c>
    </row>
    <row r="6555" spans="1:33" ht="45" x14ac:dyDescent="0.25">
      <c r="T6555" s="2" t="s">
        <v>221</v>
      </c>
      <c r="U6555" s="2" t="s">
        <v>41</v>
      </c>
    </row>
    <row r="6556" spans="1:33" ht="30" x14ac:dyDescent="0.25">
      <c r="T6556" s="2" t="s">
        <v>1366</v>
      </c>
      <c r="U6556" s="2" t="s">
        <v>41</v>
      </c>
    </row>
    <row r="6557" spans="1:33" x14ac:dyDescent="0.25">
      <c r="T6557" s="2" t="s">
        <v>1329</v>
      </c>
      <c r="U6557" s="2" t="s">
        <v>35</v>
      </c>
    </row>
    <row r="6558" spans="1:33" ht="30" x14ac:dyDescent="0.25">
      <c r="T6558" s="2" t="s">
        <v>363</v>
      </c>
      <c r="U6558" s="2" t="s">
        <v>47</v>
      </c>
    </row>
    <row r="6559" spans="1:33" x14ac:dyDescent="0.25">
      <c r="T6559" s="2" t="s">
        <v>209</v>
      </c>
      <c r="U6559" s="2" t="s">
        <v>43</v>
      </c>
    </row>
    <row r="6560" spans="1:33" ht="30" x14ac:dyDescent="0.25">
      <c r="T6560" s="2" t="s">
        <v>512</v>
      </c>
      <c r="U6560" s="2" t="s">
        <v>33</v>
      </c>
    </row>
    <row r="6561" spans="1:33" x14ac:dyDescent="0.25">
      <c r="T6561" s="2" t="s">
        <v>478</v>
      </c>
      <c r="U6561" s="2" t="s">
        <v>33</v>
      </c>
    </row>
    <row r="6562" spans="1:33" x14ac:dyDescent="0.25">
      <c r="T6562" s="2" t="s">
        <v>1367</v>
      </c>
      <c r="U6562" s="2" t="s">
        <v>37</v>
      </c>
    </row>
    <row r="6563" spans="1:33" ht="45" x14ac:dyDescent="0.25">
      <c r="T6563" s="2" t="s">
        <v>1368</v>
      </c>
      <c r="U6563" s="2" t="s">
        <v>37</v>
      </c>
    </row>
    <row r="6564" spans="1:33" x14ac:dyDescent="0.25">
      <c r="T6564" s="2" t="s">
        <v>277</v>
      </c>
      <c r="U6564" s="2" t="s">
        <v>54</v>
      </c>
    </row>
    <row r="6565" spans="1:33" x14ac:dyDescent="0.25">
      <c r="T6565" s="2" t="s">
        <v>311</v>
      </c>
      <c r="U6565" s="2" t="s">
        <v>34</v>
      </c>
    </row>
    <row r="6566" spans="1:33" x14ac:dyDescent="0.25">
      <c r="T6566" s="2" t="s">
        <v>337</v>
      </c>
      <c r="U6566" s="2" t="s">
        <v>34</v>
      </c>
    </row>
    <row r="6567" spans="1:33" x14ac:dyDescent="0.25">
      <c r="T6567" s="2" t="s">
        <v>131</v>
      </c>
      <c r="U6567" s="2" t="s">
        <v>34</v>
      </c>
    </row>
    <row r="6568" spans="1:33" ht="30" x14ac:dyDescent="0.25">
      <c r="A6568" s="2">
        <v>1924</v>
      </c>
      <c r="B6568" s="3">
        <v>43864</v>
      </c>
      <c r="C6568" s="2">
        <v>2</v>
      </c>
      <c r="D6568" s="2">
        <v>3</v>
      </c>
      <c r="E6568" s="2">
        <v>8</v>
      </c>
      <c r="F6568" s="2">
        <v>9</v>
      </c>
      <c r="G6568" s="2">
        <v>10</v>
      </c>
      <c r="H6568" s="2">
        <v>11</v>
      </c>
      <c r="I6568" s="2">
        <v>12</v>
      </c>
      <c r="J6568" s="2">
        <v>13</v>
      </c>
      <c r="K6568" s="2">
        <v>14</v>
      </c>
      <c r="L6568" s="2">
        <v>17</v>
      </c>
      <c r="M6568" s="2">
        <v>18</v>
      </c>
      <c r="N6568" s="2">
        <v>22</v>
      </c>
      <c r="O6568" s="2">
        <v>23</v>
      </c>
      <c r="P6568" s="2">
        <v>24</v>
      </c>
      <c r="Q6568" s="2">
        <v>25</v>
      </c>
      <c r="R6568" s="4">
        <v>29023747.5</v>
      </c>
      <c r="S6568" s="2">
        <v>3</v>
      </c>
      <c r="T6568" s="2" t="s">
        <v>1369</v>
      </c>
      <c r="U6568" s="2" t="s">
        <v>42</v>
      </c>
      <c r="V6568" s="2">
        <v>681</v>
      </c>
      <c r="W6568" s="2">
        <v>21567</v>
      </c>
      <c r="X6568" s="2">
        <v>229779</v>
      </c>
      <c r="Y6568" s="2">
        <v>1095965</v>
      </c>
      <c r="Z6568" s="4">
        <v>646859.02</v>
      </c>
      <c r="AA6568" s="4">
        <v>1252.57</v>
      </c>
      <c r="AB6568" s="4">
        <v>25</v>
      </c>
      <c r="AC6568" s="4">
        <v>10</v>
      </c>
      <c r="AD6568" s="4">
        <v>5</v>
      </c>
      <c r="AE6568" s="4">
        <v>0</v>
      </c>
      <c r="AF6568" s="4">
        <v>2500000</v>
      </c>
      <c r="AG6568" s="4">
        <v>35254955.659999996</v>
      </c>
    </row>
    <row r="6569" spans="1:33" x14ac:dyDescent="0.25">
      <c r="T6569" s="2" t="s">
        <v>799</v>
      </c>
      <c r="U6569" s="2" t="s">
        <v>47</v>
      </c>
    </row>
    <row r="6570" spans="1:33" x14ac:dyDescent="0.25">
      <c r="T6570" s="2" t="s">
        <v>478</v>
      </c>
      <c r="U6570" s="2" t="s">
        <v>33</v>
      </c>
    </row>
    <row r="6571" spans="1:33" ht="60" x14ac:dyDescent="0.25">
      <c r="A6571" s="2">
        <v>1925</v>
      </c>
      <c r="B6571" s="3">
        <v>43866</v>
      </c>
      <c r="C6571" s="2">
        <v>1</v>
      </c>
      <c r="D6571" s="2">
        <v>2</v>
      </c>
      <c r="E6571" s="2">
        <v>3</v>
      </c>
      <c r="F6571" s="2">
        <v>4</v>
      </c>
      <c r="G6571" s="2">
        <v>5</v>
      </c>
      <c r="H6571" s="2">
        <v>6</v>
      </c>
      <c r="I6571" s="2">
        <v>7</v>
      </c>
      <c r="J6571" s="2">
        <v>9</v>
      </c>
      <c r="K6571" s="2">
        <v>13</v>
      </c>
      <c r="L6571" s="2">
        <v>14</v>
      </c>
      <c r="M6571" s="2">
        <v>16</v>
      </c>
      <c r="N6571" s="2">
        <v>18</v>
      </c>
      <c r="O6571" s="2">
        <v>20</v>
      </c>
      <c r="P6571" s="2">
        <v>21</v>
      </c>
      <c r="Q6571" s="2">
        <v>23</v>
      </c>
      <c r="R6571" s="4">
        <v>30089380</v>
      </c>
      <c r="S6571" s="2">
        <v>1</v>
      </c>
      <c r="T6571" s="2" t="s">
        <v>1363</v>
      </c>
      <c r="U6571" s="2" t="s">
        <v>34</v>
      </c>
      <c r="V6571" s="2">
        <v>510</v>
      </c>
      <c r="W6571" s="2">
        <v>18295</v>
      </c>
      <c r="X6571" s="2">
        <v>197668</v>
      </c>
      <c r="Y6571" s="2">
        <v>1054845</v>
      </c>
      <c r="Z6571" s="4">
        <v>2427637.13</v>
      </c>
      <c r="AA6571" s="4">
        <v>1464.64</v>
      </c>
      <c r="AB6571" s="4">
        <v>25</v>
      </c>
      <c r="AC6571" s="4">
        <v>10</v>
      </c>
      <c r="AD6571" s="4">
        <v>5</v>
      </c>
      <c r="AE6571" s="4">
        <v>0</v>
      </c>
      <c r="AF6571" s="4">
        <v>2500000</v>
      </c>
      <c r="AG6571" s="4">
        <v>35815179.619999997</v>
      </c>
    </row>
    <row r="6572" spans="1:33" x14ac:dyDescent="0.25">
      <c r="A6572" s="2">
        <v>1926</v>
      </c>
      <c r="B6572" s="3">
        <v>43868</v>
      </c>
      <c r="C6572" s="2">
        <v>1</v>
      </c>
      <c r="D6572" s="2">
        <v>4</v>
      </c>
      <c r="E6572" s="2">
        <v>5</v>
      </c>
      <c r="F6572" s="2">
        <v>6</v>
      </c>
      <c r="G6572" s="2">
        <v>9</v>
      </c>
      <c r="H6572" s="2">
        <v>10</v>
      </c>
      <c r="I6572" s="2">
        <v>13</v>
      </c>
      <c r="J6572" s="2">
        <v>14</v>
      </c>
      <c r="K6572" s="2">
        <v>15</v>
      </c>
      <c r="L6572" s="2">
        <v>16</v>
      </c>
      <c r="M6572" s="2">
        <v>17</v>
      </c>
      <c r="N6572" s="2">
        <v>18</v>
      </c>
      <c r="O6572" s="2">
        <v>21</v>
      </c>
      <c r="P6572" s="2">
        <v>23</v>
      </c>
      <c r="Q6572" s="2">
        <v>24</v>
      </c>
      <c r="R6572" s="4">
        <v>32351602.5</v>
      </c>
      <c r="S6572" s="2">
        <v>4</v>
      </c>
      <c r="T6572" s="2" t="s">
        <v>446</v>
      </c>
      <c r="U6572" s="2" t="s">
        <v>42</v>
      </c>
      <c r="V6572" s="2">
        <v>518</v>
      </c>
      <c r="W6572" s="2">
        <v>15512</v>
      </c>
      <c r="X6572" s="2">
        <v>189687</v>
      </c>
      <c r="Y6572" s="2">
        <v>1071374</v>
      </c>
      <c r="Z6572" s="4">
        <v>726052.56</v>
      </c>
      <c r="AA6572" s="4">
        <v>1725.11</v>
      </c>
      <c r="AB6572" s="4">
        <v>25</v>
      </c>
      <c r="AC6572" s="4">
        <v>10</v>
      </c>
      <c r="AD6572" s="4">
        <v>5</v>
      </c>
      <c r="AE6572" s="4">
        <v>0</v>
      </c>
      <c r="AF6572" s="4">
        <v>2500000</v>
      </c>
      <c r="AG6572" s="4">
        <v>36485381.990000002</v>
      </c>
    </row>
    <row r="6573" spans="1:33" x14ac:dyDescent="0.25">
      <c r="T6573" s="2" t="s">
        <v>1370</v>
      </c>
      <c r="U6573" s="2" t="s">
        <v>41</v>
      </c>
    </row>
    <row r="6574" spans="1:33" ht="30" x14ac:dyDescent="0.25">
      <c r="T6574" s="2" t="s">
        <v>61</v>
      </c>
      <c r="U6574" s="2" t="s">
        <v>37</v>
      </c>
    </row>
    <row r="6575" spans="1:33" ht="30" x14ac:dyDescent="0.25">
      <c r="T6575" s="2" t="s">
        <v>1322</v>
      </c>
      <c r="U6575" s="2" t="s">
        <v>34</v>
      </c>
    </row>
    <row r="6576" spans="1:33" ht="30" x14ac:dyDescent="0.25">
      <c r="A6576" s="2">
        <v>1927</v>
      </c>
      <c r="B6576" s="3">
        <v>43871</v>
      </c>
      <c r="C6576" s="2">
        <v>1</v>
      </c>
      <c r="D6576" s="2">
        <v>2</v>
      </c>
      <c r="E6576" s="2">
        <v>4</v>
      </c>
      <c r="F6576" s="2">
        <v>5</v>
      </c>
      <c r="G6576" s="2">
        <v>8</v>
      </c>
      <c r="H6576" s="2">
        <v>10</v>
      </c>
      <c r="I6576" s="2">
        <v>11</v>
      </c>
      <c r="J6576" s="2">
        <v>13</v>
      </c>
      <c r="K6576" s="2">
        <v>15</v>
      </c>
      <c r="L6576" s="2">
        <v>17</v>
      </c>
      <c r="M6576" s="2">
        <v>18</v>
      </c>
      <c r="N6576" s="2">
        <v>21</v>
      </c>
      <c r="O6576" s="2">
        <v>22</v>
      </c>
      <c r="P6576" s="2">
        <v>23</v>
      </c>
      <c r="Q6576" s="2">
        <v>24</v>
      </c>
      <c r="R6576" s="4">
        <v>28797247.5</v>
      </c>
      <c r="S6576" s="2">
        <v>4</v>
      </c>
      <c r="T6576" s="2" t="s">
        <v>442</v>
      </c>
      <c r="U6576" s="2" t="s">
        <v>42</v>
      </c>
      <c r="V6576" s="2">
        <v>818</v>
      </c>
      <c r="W6576" s="2">
        <v>23694</v>
      </c>
      <c r="X6576" s="2">
        <v>223024</v>
      </c>
      <c r="Y6576" s="2">
        <v>1112856</v>
      </c>
      <c r="Z6576" s="4">
        <v>466003.81</v>
      </c>
      <c r="AA6576" s="4">
        <v>1001.64</v>
      </c>
      <c r="AB6576" s="4">
        <v>25</v>
      </c>
      <c r="AC6576" s="4">
        <v>10</v>
      </c>
      <c r="AD6576" s="4">
        <v>5</v>
      </c>
      <c r="AE6576" s="4">
        <v>0</v>
      </c>
      <c r="AF6576" s="4">
        <v>2500000</v>
      </c>
      <c r="AG6576" s="4">
        <v>36915539.359999999</v>
      </c>
    </row>
    <row r="6577" spans="1:33" x14ac:dyDescent="0.25">
      <c r="T6577" s="2" t="s">
        <v>209</v>
      </c>
      <c r="U6577" s="2" t="s">
        <v>43</v>
      </c>
    </row>
    <row r="6578" spans="1:33" ht="30" x14ac:dyDescent="0.25">
      <c r="T6578" s="2" t="s">
        <v>1371</v>
      </c>
      <c r="U6578" s="2" t="s">
        <v>33</v>
      </c>
    </row>
    <row r="6579" spans="1:33" ht="30" x14ac:dyDescent="0.25">
      <c r="T6579" s="2" t="s">
        <v>61</v>
      </c>
      <c r="U6579" s="2" t="s">
        <v>37</v>
      </c>
    </row>
    <row r="6580" spans="1:33" ht="30" x14ac:dyDescent="0.25">
      <c r="A6580" s="2">
        <v>1928</v>
      </c>
      <c r="B6580" s="3">
        <v>43873</v>
      </c>
      <c r="C6580" s="2">
        <v>1</v>
      </c>
      <c r="D6580" s="2">
        <v>2</v>
      </c>
      <c r="E6580" s="2">
        <v>3</v>
      </c>
      <c r="F6580" s="2">
        <v>5</v>
      </c>
      <c r="G6580" s="2">
        <v>6</v>
      </c>
      <c r="H6580" s="2">
        <v>7</v>
      </c>
      <c r="I6580" s="2">
        <v>8</v>
      </c>
      <c r="J6580" s="2">
        <v>9</v>
      </c>
      <c r="K6580" s="2">
        <v>10</v>
      </c>
      <c r="L6580" s="2">
        <v>15</v>
      </c>
      <c r="M6580" s="2">
        <v>16</v>
      </c>
      <c r="N6580" s="2">
        <v>19</v>
      </c>
      <c r="O6580" s="2">
        <v>23</v>
      </c>
      <c r="P6580" s="2">
        <v>24</v>
      </c>
      <c r="Q6580" s="2">
        <v>25</v>
      </c>
      <c r="R6580" s="4">
        <v>30153410</v>
      </c>
      <c r="S6580" s="2">
        <v>1</v>
      </c>
      <c r="T6580" s="2" t="s">
        <v>611</v>
      </c>
      <c r="U6580" s="2" t="s">
        <v>34</v>
      </c>
      <c r="V6580" s="2">
        <v>344</v>
      </c>
      <c r="W6580" s="2">
        <v>12065</v>
      </c>
      <c r="X6580" s="2">
        <v>167686</v>
      </c>
      <c r="Y6580" s="2">
        <v>1022500</v>
      </c>
      <c r="Z6580" s="4">
        <v>2721135.79</v>
      </c>
      <c r="AA6580" s="4">
        <v>2433.9299999999998</v>
      </c>
      <c r="AB6580" s="4">
        <v>25</v>
      </c>
      <c r="AC6580" s="4">
        <v>10</v>
      </c>
      <c r="AD6580" s="4">
        <v>5</v>
      </c>
      <c r="AE6580" s="4">
        <v>0</v>
      </c>
      <c r="AF6580" s="4">
        <v>2500000</v>
      </c>
      <c r="AG6580" s="4">
        <v>37543493.789999999</v>
      </c>
    </row>
    <row r="6581" spans="1:33" ht="45" x14ac:dyDescent="0.25">
      <c r="A6581" s="2">
        <v>1929</v>
      </c>
      <c r="B6581" s="3">
        <v>43875</v>
      </c>
      <c r="C6581" s="2">
        <v>1</v>
      </c>
      <c r="D6581" s="2">
        <v>2</v>
      </c>
      <c r="E6581" s="2">
        <v>3</v>
      </c>
      <c r="F6581" s="2">
        <v>4</v>
      </c>
      <c r="G6581" s="2">
        <v>7</v>
      </c>
      <c r="H6581" s="2">
        <v>8</v>
      </c>
      <c r="I6581" s="2">
        <v>9</v>
      </c>
      <c r="J6581" s="2">
        <v>10</v>
      </c>
      <c r="K6581" s="2">
        <v>11</v>
      </c>
      <c r="L6581" s="2">
        <v>13</v>
      </c>
      <c r="M6581" s="2">
        <v>15</v>
      </c>
      <c r="N6581" s="2">
        <v>19</v>
      </c>
      <c r="O6581" s="2">
        <v>20</v>
      </c>
      <c r="P6581" s="2">
        <v>22</v>
      </c>
      <c r="Q6581" s="2">
        <v>25</v>
      </c>
      <c r="R6581" s="4">
        <v>31172917.5</v>
      </c>
      <c r="S6581" s="2">
        <v>5</v>
      </c>
      <c r="T6581" s="2" t="s">
        <v>1325</v>
      </c>
      <c r="U6581" s="2" t="s">
        <v>1326</v>
      </c>
      <c r="V6581" s="2">
        <v>458</v>
      </c>
      <c r="W6581" s="2">
        <v>17535</v>
      </c>
      <c r="X6581" s="2">
        <v>223311</v>
      </c>
      <c r="Y6581" s="2">
        <v>1206826</v>
      </c>
      <c r="Z6581" s="4">
        <v>437513.87</v>
      </c>
      <c r="AA6581" s="4">
        <v>1469.65</v>
      </c>
      <c r="AB6581" s="4">
        <v>25</v>
      </c>
      <c r="AC6581" s="4">
        <v>10</v>
      </c>
      <c r="AD6581" s="4">
        <v>5</v>
      </c>
      <c r="AE6581" s="4">
        <v>0</v>
      </c>
      <c r="AF6581" s="4">
        <v>2500000</v>
      </c>
      <c r="AG6581" s="4">
        <v>38048317.490000002</v>
      </c>
    </row>
    <row r="6582" spans="1:33" x14ac:dyDescent="0.25">
      <c r="T6582" s="2" t="s">
        <v>1372</v>
      </c>
      <c r="U6582" s="2" t="s">
        <v>51</v>
      </c>
    </row>
    <row r="6583" spans="1:33" x14ac:dyDescent="0.25">
      <c r="T6583" s="2" t="s">
        <v>1327</v>
      </c>
      <c r="U6583" s="2" t="s">
        <v>40</v>
      </c>
    </row>
    <row r="6584" spans="1:33" ht="60" x14ac:dyDescent="0.25">
      <c r="T6584" s="2" t="s">
        <v>1373</v>
      </c>
      <c r="U6584" s="2" t="s">
        <v>43</v>
      </c>
    </row>
    <row r="6585" spans="1:33" ht="30" x14ac:dyDescent="0.25">
      <c r="T6585" s="2" t="s">
        <v>61</v>
      </c>
      <c r="U6585" s="2" t="s">
        <v>37</v>
      </c>
    </row>
    <row r="6586" spans="1:33" ht="45" x14ac:dyDescent="0.25">
      <c r="A6586" s="2">
        <v>1930</v>
      </c>
      <c r="B6586" s="3">
        <v>43878</v>
      </c>
      <c r="C6586" s="2">
        <v>1</v>
      </c>
      <c r="D6586" s="2">
        <v>2</v>
      </c>
      <c r="E6586" s="2">
        <v>4</v>
      </c>
      <c r="F6586" s="2">
        <v>5</v>
      </c>
      <c r="G6586" s="2">
        <v>7</v>
      </c>
      <c r="H6586" s="2">
        <v>8</v>
      </c>
      <c r="I6586" s="2">
        <v>10</v>
      </c>
      <c r="J6586" s="2">
        <v>13</v>
      </c>
      <c r="K6586" s="2">
        <v>14</v>
      </c>
      <c r="L6586" s="2">
        <v>16</v>
      </c>
      <c r="M6586" s="2">
        <v>17</v>
      </c>
      <c r="N6586" s="2">
        <v>21</v>
      </c>
      <c r="O6586" s="2">
        <v>22</v>
      </c>
      <c r="P6586" s="2">
        <v>23</v>
      </c>
      <c r="Q6586" s="2">
        <v>24</v>
      </c>
      <c r="R6586" s="4">
        <v>29185167.5</v>
      </c>
      <c r="S6586" s="2">
        <v>2</v>
      </c>
      <c r="T6586" s="2" t="s">
        <v>1325</v>
      </c>
      <c r="U6586" s="2" t="s">
        <v>1326</v>
      </c>
      <c r="V6586" s="2">
        <v>421</v>
      </c>
      <c r="W6586" s="2">
        <v>16644</v>
      </c>
      <c r="X6586" s="2">
        <v>199771</v>
      </c>
      <c r="Y6586" s="2">
        <v>1021828</v>
      </c>
      <c r="Z6586" s="4">
        <v>1166806.58</v>
      </c>
      <c r="AA6586" s="4">
        <v>1705.55</v>
      </c>
      <c r="AB6586" s="4">
        <v>25</v>
      </c>
      <c r="AC6586" s="4">
        <v>10</v>
      </c>
      <c r="AD6586" s="4">
        <v>5</v>
      </c>
      <c r="AE6586" s="4">
        <v>0</v>
      </c>
      <c r="AF6586" s="4">
        <v>2500000</v>
      </c>
      <c r="AG6586" s="4">
        <v>38586843.609999999</v>
      </c>
    </row>
    <row r="6587" spans="1:33" ht="30" x14ac:dyDescent="0.25">
      <c r="T6587" s="2" t="s">
        <v>178</v>
      </c>
      <c r="U6587" s="2" t="s">
        <v>36</v>
      </c>
    </row>
    <row r="6588" spans="1:33" ht="30" x14ac:dyDescent="0.25">
      <c r="A6588" s="2">
        <v>1931</v>
      </c>
      <c r="B6588" s="3">
        <v>43880</v>
      </c>
      <c r="C6588" s="2">
        <v>3</v>
      </c>
      <c r="D6588" s="2">
        <v>4</v>
      </c>
      <c r="E6588" s="2">
        <v>5</v>
      </c>
      <c r="F6588" s="2">
        <v>6</v>
      </c>
      <c r="G6588" s="2">
        <v>7</v>
      </c>
      <c r="H6588" s="2">
        <v>9</v>
      </c>
      <c r="I6588" s="2">
        <v>10</v>
      </c>
      <c r="J6588" s="2">
        <v>11</v>
      </c>
      <c r="K6588" s="2">
        <v>12</v>
      </c>
      <c r="L6588" s="2">
        <v>14</v>
      </c>
      <c r="M6588" s="2">
        <v>16</v>
      </c>
      <c r="N6588" s="2">
        <v>18</v>
      </c>
      <c r="O6588" s="2">
        <v>19</v>
      </c>
      <c r="P6588" s="2">
        <v>22</v>
      </c>
      <c r="Q6588" s="2">
        <v>23</v>
      </c>
      <c r="R6588" s="4">
        <v>28699040</v>
      </c>
      <c r="S6588" s="2">
        <v>4</v>
      </c>
      <c r="T6588" s="2" t="s">
        <v>1374</v>
      </c>
      <c r="U6588" s="2" t="s">
        <v>40</v>
      </c>
      <c r="V6588" s="2">
        <v>483</v>
      </c>
      <c r="W6588" s="2">
        <v>15184</v>
      </c>
      <c r="X6588" s="2">
        <v>176924</v>
      </c>
      <c r="Y6588" s="2">
        <v>952160</v>
      </c>
      <c r="Z6588" s="4">
        <v>629196.05000000005</v>
      </c>
      <c r="AA6588" s="4">
        <v>1603.31</v>
      </c>
      <c r="AB6588" s="4">
        <v>25</v>
      </c>
      <c r="AC6588" s="4">
        <v>10</v>
      </c>
      <c r="AD6588" s="4">
        <v>5</v>
      </c>
      <c r="AE6588" s="4">
        <v>0</v>
      </c>
      <c r="AF6588" s="4">
        <v>2500000</v>
      </c>
      <c r="AG6588" s="4">
        <v>39167639.969999999</v>
      </c>
    </row>
    <row r="6589" spans="1:33" ht="30" x14ac:dyDescent="0.25">
      <c r="T6589" s="2" t="s">
        <v>273</v>
      </c>
      <c r="U6589" s="2" t="s">
        <v>43</v>
      </c>
    </row>
    <row r="6590" spans="1:33" x14ac:dyDescent="0.25">
      <c r="T6590" s="2" t="s">
        <v>892</v>
      </c>
      <c r="U6590" s="2" t="s">
        <v>34</v>
      </c>
    </row>
    <row r="6591" spans="1:33" ht="60" x14ac:dyDescent="0.25">
      <c r="T6591" s="2" t="s">
        <v>1375</v>
      </c>
      <c r="U6591" s="2" t="s">
        <v>34</v>
      </c>
    </row>
    <row r="6592" spans="1:33" ht="60" x14ac:dyDescent="0.25">
      <c r="A6592" s="2">
        <v>1932</v>
      </c>
      <c r="B6592" s="3">
        <v>43882</v>
      </c>
      <c r="C6592" s="2">
        <v>2</v>
      </c>
      <c r="D6592" s="2">
        <v>4</v>
      </c>
      <c r="E6592" s="2">
        <v>6</v>
      </c>
      <c r="F6592" s="2">
        <v>8</v>
      </c>
      <c r="G6592" s="2">
        <v>9</v>
      </c>
      <c r="H6592" s="2">
        <v>10</v>
      </c>
      <c r="I6592" s="2">
        <v>11</v>
      </c>
      <c r="J6592" s="2">
        <v>12</v>
      </c>
      <c r="K6592" s="2">
        <v>14</v>
      </c>
      <c r="L6592" s="2">
        <v>16</v>
      </c>
      <c r="M6592" s="2">
        <v>17</v>
      </c>
      <c r="N6592" s="2">
        <v>19</v>
      </c>
      <c r="O6592" s="2">
        <v>20</v>
      </c>
      <c r="P6592" s="2">
        <v>22</v>
      </c>
      <c r="Q6592" s="2">
        <v>24</v>
      </c>
      <c r="R6592" s="4">
        <v>29934725</v>
      </c>
      <c r="S6592" s="2">
        <v>20</v>
      </c>
      <c r="T6592" s="2" t="s">
        <v>1376</v>
      </c>
      <c r="U6592" s="2" t="s">
        <v>42</v>
      </c>
      <c r="V6592" s="2">
        <v>1274</v>
      </c>
      <c r="W6592" s="2">
        <v>26303</v>
      </c>
      <c r="X6592" s="2">
        <v>228536</v>
      </c>
      <c r="Y6592" s="2">
        <v>1002379</v>
      </c>
      <c r="Z6592" s="4">
        <v>114247.62</v>
      </c>
      <c r="AA6592" s="4">
        <v>788.36</v>
      </c>
      <c r="AB6592" s="4">
        <v>25</v>
      </c>
      <c r="AC6592" s="4">
        <v>10</v>
      </c>
      <c r="AD6592" s="4">
        <v>5</v>
      </c>
      <c r="AE6592" s="4">
        <v>0</v>
      </c>
      <c r="AF6592" s="4">
        <v>2200000</v>
      </c>
      <c r="AG6592" s="4">
        <v>39694936.670000002</v>
      </c>
    </row>
    <row r="6593" spans="20:21" ht="30" x14ac:dyDescent="0.25">
      <c r="T6593" s="2" t="s">
        <v>179</v>
      </c>
      <c r="U6593" s="2" t="s">
        <v>40</v>
      </c>
    </row>
    <row r="6594" spans="20:21" ht="60" x14ac:dyDescent="0.25">
      <c r="T6594" s="2" t="s">
        <v>1377</v>
      </c>
      <c r="U6594" s="2" t="s">
        <v>40</v>
      </c>
    </row>
    <row r="6595" spans="20:21" ht="60" x14ac:dyDescent="0.25">
      <c r="T6595" s="2" t="s">
        <v>1378</v>
      </c>
      <c r="U6595" s="2" t="s">
        <v>40</v>
      </c>
    </row>
    <row r="6596" spans="20:21" ht="60" x14ac:dyDescent="0.25">
      <c r="T6596" s="2" t="s">
        <v>575</v>
      </c>
      <c r="U6596" s="2" t="s">
        <v>41</v>
      </c>
    </row>
    <row r="6597" spans="20:21" ht="30" x14ac:dyDescent="0.25">
      <c r="T6597" s="2" t="s">
        <v>1379</v>
      </c>
      <c r="U6597" s="2" t="s">
        <v>41</v>
      </c>
    </row>
    <row r="6598" spans="20:21" ht="45" x14ac:dyDescent="0.25">
      <c r="T6598" s="2" t="s">
        <v>1380</v>
      </c>
      <c r="U6598" s="2" t="s">
        <v>41</v>
      </c>
    </row>
    <row r="6599" spans="20:21" ht="30" x14ac:dyDescent="0.25">
      <c r="T6599" s="2" t="s">
        <v>1381</v>
      </c>
      <c r="U6599" s="2" t="s">
        <v>36</v>
      </c>
    </row>
    <row r="6600" spans="20:21" ht="30" x14ac:dyDescent="0.25">
      <c r="T6600" s="2" t="s">
        <v>1382</v>
      </c>
      <c r="U6600" s="2" t="s">
        <v>35</v>
      </c>
    </row>
    <row r="6601" spans="20:21" ht="45" x14ac:dyDescent="0.25">
      <c r="T6601" s="2" t="s">
        <v>1383</v>
      </c>
      <c r="U6601" s="2" t="s">
        <v>47</v>
      </c>
    </row>
    <row r="6602" spans="20:21" x14ac:dyDescent="0.25">
      <c r="T6602" s="2" t="s">
        <v>672</v>
      </c>
      <c r="U6602" s="2" t="s">
        <v>33</v>
      </c>
    </row>
    <row r="6603" spans="20:21" ht="30" x14ac:dyDescent="0.25">
      <c r="T6603" s="2" t="s">
        <v>61</v>
      </c>
      <c r="U6603" s="2" t="s">
        <v>37</v>
      </c>
    </row>
    <row r="6604" spans="20:21" ht="30" x14ac:dyDescent="0.25">
      <c r="T6604" s="2" t="s">
        <v>67</v>
      </c>
      <c r="U6604" s="2" t="s">
        <v>38</v>
      </c>
    </row>
    <row r="6605" spans="20:21" ht="45" x14ac:dyDescent="0.25">
      <c r="T6605" s="2" t="s">
        <v>366</v>
      </c>
      <c r="U6605" s="2" t="s">
        <v>34</v>
      </c>
    </row>
    <row r="6606" spans="20:21" ht="30" x14ac:dyDescent="0.25">
      <c r="T6606" s="2" t="s">
        <v>757</v>
      </c>
      <c r="U6606" s="2" t="s">
        <v>34</v>
      </c>
    </row>
    <row r="6607" spans="20:21" x14ac:dyDescent="0.25">
      <c r="T6607" s="2" t="s">
        <v>1384</v>
      </c>
      <c r="U6607" s="2" t="s">
        <v>34</v>
      </c>
    </row>
    <row r="6608" spans="20:21" ht="30" x14ac:dyDescent="0.25">
      <c r="T6608" s="2" t="s">
        <v>1322</v>
      </c>
      <c r="U6608" s="2" t="s">
        <v>34</v>
      </c>
    </row>
    <row r="6609" spans="1:33" ht="30" x14ac:dyDescent="0.25">
      <c r="A6609" s="2">
        <v>1933</v>
      </c>
      <c r="B6609" s="3">
        <v>43887</v>
      </c>
      <c r="C6609" s="2">
        <v>1</v>
      </c>
      <c r="D6609" s="2">
        <v>7</v>
      </c>
      <c r="E6609" s="2">
        <v>9</v>
      </c>
      <c r="F6609" s="2">
        <v>10</v>
      </c>
      <c r="G6609" s="2">
        <v>11</v>
      </c>
      <c r="H6609" s="2">
        <v>12</v>
      </c>
      <c r="I6609" s="2">
        <v>13</v>
      </c>
      <c r="J6609" s="2">
        <v>16</v>
      </c>
      <c r="K6609" s="2">
        <v>19</v>
      </c>
      <c r="L6609" s="2">
        <v>20</v>
      </c>
      <c r="M6609" s="2">
        <v>21</v>
      </c>
      <c r="N6609" s="2">
        <v>22</v>
      </c>
      <c r="O6609" s="2">
        <v>23</v>
      </c>
      <c r="P6609" s="2">
        <v>24</v>
      </c>
      <c r="Q6609" s="2">
        <v>25</v>
      </c>
      <c r="R6609" s="4">
        <v>27435955</v>
      </c>
      <c r="S6609" s="2">
        <v>1</v>
      </c>
      <c r="T6609" s="2" t="s">
        <v>512</v>
      </c>
      <c r="U6609" s="2" t="s">
        <v>33</v>
      </c>
      <c r="V6609" s="2">
        <v>309</v>
      </c>
      <c r="W6609" s="2">
        <v>11413</v>
      </c>
      <c r="X6609" s="2">
        <v>147541</v>
      </c>
      <c r="Y6609" s="2">
        <v>919024</v>
      </c>
      <c r="Z6609" s="4">
        <v>2519622.33</v>
      </c>
      <c r="AA6609" s="4">
        <v>2508.96</v>
      </c>
      <c r="AB6609" s="4">
        <v>25</v>
      </c>
      <c r="AC6609" s="4">
        <v>10</v>
      </c>
      <c r="AD6609" s="4">
        <v>5</v>
      </c>
      <c r="AE6609" s="4">
        <v>0</v>
      </c>
      <c r="AF6609" s="4">
        <v>2500000</v>
      </c>
      <c r="AG6609" s="4">
        <v>40276387.990000002</v>
      </c>
    </row>
    <row r="6610" spans="1:33" x14ac:dyDescent="0.25">
      <c r="A6610" s="2">
        <v>1934</v>
      </c>
      <c r="B6610" s="3">
        <v>43889</v>
      </c>
      <c r="C6610" s="2">
        <v>1</v>
      </c>
      <c r="D6610" s="2">
        <v>2</v>
      </c>
      <c r="E6610" s="2">
        <v>3</v>
      </c>
      <c r="F6610" s="2">
        <v>4</v>
      </c>
      <c r="G6610" s="2">
        <v>5</v>
      </c>
      <c r="H6610" s="2">
        <v>7</v>
      </c>
      <c r="I6610" s="2">
        <v>8</v>
      </c>
      <c r="J6610" s="2">
        <v>9</v>
      </c>
      <c r="K6610" s="2">
        <v>10</v>
      </c>
      <c r="L6610" s="2">
        <v>11</v>
      </c>
      <c r="M6610" s="2">
        <v>12</v>
      </c>
      <c r="N6610" s="2">
        <v>20</v>
      </c>
      <c r="O6610" s="2">
        <v>23</v>
      </c>
      <c r="P6610" s="2">
        <v>24</v>
      </c>
      <c r="Q6610" s="2">
        <v>25</v>
      </c>
      <c r="R6610" s="4">
        <v>31274260</v>
      </c>
      <c r="S6610" s="2">
        <v>4</v>
      </c>
      <c r="T6610" s="2" t="s">
        <v>1318</v>
      </c>
      <c r="U6610" s="2" t="s">
        <v>39</v>
      </c>
      <c r="V6610" s="2">
        <v>803</v>
      </c>
      <c r="W6610" s="2">
        <v>18943</v>
      </c>
      <c r="X6610" s="2">
        <v>203233</v>
      </c>
      <c r="Y6610" s="2">
        <v>1148459</v>
      </c>
      <c r="Z6610" s="4">
        <v>603920.56000000006</v>
      </c>
      <c r="AA6610" s="4">
        <v>1322.33</v>
      </c>
      <c r="AB6610" s="4">
        <v>25</v>
      </c>
      <c r="AC6610" s="4">
        <v>10</v>
      </c>
      <c r="AD6610" s="4">
        <v>5</v>
      </c>
      <c r="AE6610" s="4">
        <v>0</v>
      </c>
      <c r="AF6610" s="4">
        <v>2500000</v>
      </c>
      <c r="AG6610" s="4">
        <v>40833853.119999997</v>
      </c>
    </row>
    <row r="6611" spans="1:33" x14ac:dyDescent="0.25">
      <c r="T6611" s="2" t="s">
        <v>1327</v>
      </c>
      <c r="U6611" s="2" t="s">
        <v>40</v>
      </c>
    </row>
    <row r="6612" spans="1:33" ht="45" x14ac:dyDescent="0.25">
      <c r="T6612" s="2" t="s">
        <v>1385</v>
      </c>
      <c r="U6612" s="2" t="s">
        <v>41</v>
      </c>
    </row>
    <row r="6613" spans="1:33" x14ac:dyDescent="0.25">
      <c r="T6613" s="2" t="s">
        <v>1386</v>
      </c>
      <c r="U6613" s="2" t="s">
        <v>37</v>
      </c>
    </row>
    <row r="6614" spans="1:33" x14ac:dyDescent="0.25">
      <c r="A6614" s="2">
        <v>1935</v>
      </c>
      <c r="B6614" s="3">
        <v>43892</v>
      </c>
      <c r="C6614" s="2">
        <v>1</v>
      </c>
      <c r="D6614" s="2">
        <v>3</v>
      </c>
      <c r="E6614" s="2">
        <v>5</v>
      </c>
      <c r="F6614" s="2">
        <v>6</v>
      </c>
      <c r="G6614" s="2">
        <v>7</v>
      </c>
      <c r="H6614" s="2">
        <v>8</v>
      </c>
      <c r="I6614" s="2">
        <v>10</v>
      </c>
      <c r="J6614" s="2">
        <v>12</v>
      </c>
      <c r="K6614" s="2">
        <v>15</v>
      </c>
      <c r="L6614" s="2">
        <v>16</v>
      </c>
      <c r="M6614" s="2">
        <v>17</v>
      </c>
      <c r="N6614" s="2">
        <v>18</v>
      </c>
      <c r="O6614" s="2">
        <v>22</v>
      </c>
      <c r="P6614" s="2">
        <v>23</v>
      </c>
      <c r="Q6614" s="2">
        <v>24</v>
      </c>
      <c r="R6614" s="4">
        <v>30411722.5</v>
      </c>
      <c r="S6614" s="2">
        <v>3</v>
      </c>
      <c r="T6614" s="2" t="s">
        <v>1387</v>
      </c>
      <c r="U6614" s="2" t="s">
        <v>55</v>
      </c>
      <c r="V6614" s="2">
        <v>486</v>
      </c>
      <c r="W6614" s="2">
        <v>15620</v>
      </c>
      <c r="X6614" s="2">
        <v>193540</v>
      </c>
      <c r="Y6614" s="2">
        <v>1046238</v>
      </c>
      <c r="Z6614" s="4">
        <v>853336.08</v>
      </c>
      <c r="AA6614" s="4">
        <v>1620.77</v>
      </c>
      <c r="AB6614" s="4">
        <v>25</v>
      </c>
      <c r="AC6614" s="4">
        <v>10</v>
      </c>
      <c r="AD6614" s="4">
        <v>5</v>
      </c>
      <c r="AE6614" s="4">
        <v>0</v>
      </c>
      <c r="AF6614" s="4">
        <v>2500000</v>
      </c>
      <c r="AG6614" s="4">
        <v>41424624.25</v>
      </c>
    </row>
    <row r="6615" spans="1:33" ht="45" x14ac:dyDescent="0.25">
      <c r="T6615" s="2" t="s">
        <v>259</v>
      </c>
      <c r="U6615" s="2" t="s">
        <v>41</v>
      </c>
    </row>
    <row r="6616" spans="1:33" ht="30" x14ac:dyDescent="0.25">
      <c r="T6616" s="2" t="s">
        <v>1388</v>
      </c>
      <c r="U6616" s="2" t="s">
        <v>34</v>
      </c>
    </row>
    <row r="6617" spans="1:33" ht="30" x14ac:dyDescent="0.25">
      <c r="A6617" s="2">
        <v>1936</v>
      </c>
      <c r="B6617" s="3">
        <v>43894</v>
      </c>
      <c r="C6617" s="2">
        <v>2</v>
      </c>
      <c r="D6617" s="2">
        <v>3</v>
      </c>
      <c r="E6617" s="2">
        <v>4</v>
      </c>
      <c r="F6617" s="2">
        <v>5</v>
      </c>
      <c r="G6617" s="2">
        <v>6</v>
      </c>
      <c r="H6617" s="2">
        <v>8</v>
      </c>
      <c r="I6617" s="2">
        <v>11</v>
      </c>
      <c r="J6617" s="2">
        <v>13</v>
      </c>
      <c r="K6617" s="2">
        <v>14</v>
      </c>
      <c r="L6617" s="2">
        <v>15</v>
      </c>
      <c r="M6617" s="2">
        <v>17</v>
      </c>
      <c r="N6617" s="2">
        <v>19</v>
      </c>
      <c r="O6617" s="2">
        <v>20</v>
      </c>
      <c r="P6617" s="2">
        <v>21</v>
      </c>
      <c r="Q6617" s="2">
        <v>25</v>
      </c>
      <c r="R6617" s="4">
        <v>30935245</v>
      </c>
      <c r="S6617" s="2">
        <v>4</v>
      </c>
      <c r="T6617" s="2" t="s">
        <v>77</v>
      </c>
      <c r="U6617" s="2" t="s">
        <v>32</v>
      </c>
      <c r="V6617" s="2">
        <v>850</v>
      </c>
      <c r="W6617" s="2">
        <v>23160</v>
      </c>
      <c r="X6617" s="2">
        <v>237813</v>
      </c>
      <c r="Y6617" s="2">
        <v>1126800</v>
      </c>
      <c r="Z6617" s="4">
        <v>548195.23</v>
      </c>
      <c r="AA6617" s="4">
        <v>1133.95</v>
      </c>
      <c r="AB6617" s="4">
        <v>25</v>
      </c>
      <c r="AC6617" s="4">
        <v>10</v>
      </c>
      <c r="AD6617" s="4">
        <v>5</v>
      </c>
      <c r="AE6617" s="4">
        <v>0</v>
      </c>
      <c r="AF6617" s="4">
        <v>2500000</v>
      </c>
      <c r="AG6617" s="4">
        <v>41930650.619999997</v>
      </c>
    </row>
    <row r="6618" spans="1:33" ht="30" x14ac:dyDescent="0.25">
      <c r="T6618" s="2" t="s">
        <v>110</v>
      </c>
      <c r="U6618" s="2" t="s">
        <v>33</v>
      </c>
    </row>
    <row r="6619" spans="1:33" ht="30" x14ac:dyDescent="0.25">
      <c r="T6619" s="2" t="s">
        <v>1389</v>
      </c>
      <c r="U6619" s="2" t="s">
        <v>52</v>
      </c>
    </row>
    <row r="6620" spans="1:33" ht="30" x14ac:dyDescent="0.25">
      <c r="T6620" s="2" t="s">
        <v>1322</v>
      </c>
      <c r="U6620" s="2" t="s">
        <v>34</v>
      </c>
    </row>
    <row r="6621" spans="1:33" x14ac:dyDescent="0.25">
      <c r="A6621" s="2">
        <v>1937</v>
      </c>
      <c r="B6621" s="3">
        <v>43896</v>
      </c>
      <c r="C6621" s="2">
        <v>3</v>
      </c>
      <c r="D6621" s="2">
        <v>4</v>
      </c>
      <c r="E6621" s="2">
        <v>5</v>
      </c>
      <c r="F6621" s="2">
        <v>6</v>
      </c>
      <c r="G6621" s="2">
        <v>9</v>
      </c>
      <c r="H6621" s="2">
        <v>10</v>
      </c>
      <c r="I6621" s="2">
        <v>11</v>
      </c>
      <c r="J6621" s="2">
        <v>12</v>
      </c>
      <c r="K6621" s="2">
        <v>15</v>
      </c>
      <c r="L6621" s="2">
        <v>17</v>
      </c>
      <c r="M6621" s="2">
        <v>19</v>
      </c>
      <c r="N6621" s="2">
        <v>21</v>
      </c>
      <c r="O6621" s="2">
        <v>22</v>
      </c>
      <c r="P6621" s="2">
        <v>23</v>
      </c>
      <c r="Q6621" s="2">
        <v>24</v>
      </c>
      <c r="R6621" s="4">
        <v>32922775</v>
      </c>
      <c r="S6621" s="2">
        <v>4</v>
      </c>
      <c r="T6621" s="2" t="s">
        <v>1318</v>
      </c>
      <c r="U6621" s="2" t="s">
        <v>39</v>
      </c>
      <c r="V6621" s="2">
        <v>504</v>
      </c>
      <c r="W6621" s="2">
        <v>16172</v>
      </c>
      <c r="X6621" s="2">
        <v>203525</v>
      </c>
      <c r="Y6621" s="2">
        <v>1132670</v>
      </c>
      <c r="Z6621" s="4">
        <v>701737.74</v>
      </c>
      <c r="AA6621" s="4">
        <v>1713.65</v>
      </c>
      <c r="AB6621" s="4">
        <v>25</v>
      </c>
      <c r="AC6621" s="4">
        <v>10</v>
      </c>
      <c r="AD6621" s="4">
        <v>5</v>
      </c>
      <c r="AE6621" s="4">
        <v>0</v>
      </c>
      <c r="AF6621" s="4">
        <v>2500000</v>
      </c>
      <c r="AG6621" s="4">
        <v>42578408.530000001</v>
      </c>
    </row>
    <row r="6622" spans="1:33" x14ac:dyDescent="0.25">
      <c r="T6622" s="2" t="s">
        <v>1390</v>
      </c>
      <c r="U6622" s="2" t="s">
        <v>48</v>
      </c>
    </row>
    <row r="6623" spans="1:33" ht="30" x14ac:dyDescent="0.25">
      <c r="T6623" s="2" t="s">
        <v>1391</v>
      </c>
      <c r="U6623" s="2" t="s">
        <v>34</v>
      </c>
    </row>
    <row r="6624" spans="1:33" ht="30" x14ac:dyDescent="0.25">
      <c r="T6624" s="2" t="s">
        <v>1322</v>
      </c>
      <c r="U6624" s="2" t="s">
        <v>34</v>
      </c>
    </row>
    <row r="6625" spans="1:33" ht="30" x14ac:dyDescent="0.25">
      <c r="A6625" s="2">
        <v>1938</v>
      </c>
      <c r="B6625" s="3">
        <v>43899</v>
      </c>
      <c r="C6625" s="2">
        <v>3</v>
      </c>
      <c r="D6625" s="2">
        <v>4</v>
      </c>
      <c r="E6625" s="2">
        <v>6</v>
      </c>
      <c r="F6625" s="2">
        <v>7</v>
      </c>
      <c r="G6625" s="2">
        <v>8</v>
      </c>
      <c r="H6625" s="2">
        <v>10</v>
      </c>
      <c r="I6625" s="2">
        <v>11</v>
      </c>
      <c r="J6625" s="2">
        <v>12</v>
      </c>
      <c r="K6625" s="2">
        <v>16</v>
      </c>
      <c r="L6625" s="2">
        <v>18</v>
      </c>
      <c r="M6625" s="2">
        <v>19</v>
      </c>
      <c r="N6625" s="2">
        <v>20</v>
      </c>
      <c r="O6625" s="2">
        <v>21</v>
      </c>
      <c r="P6625" s="2">
        <v>22</v>
      </c>
      <c r="Q6625" s="2">
        <v>25</v>
      </c>
      <c r="R6625" s="4">
        <v>30290530</v>
      </c>
      <c r="S6625" s="2">
        <v>2</v>
      </c>
      <c r="T6625" s="2" t="s">
        <v>1392</v>
      </c>
      <c r="U6625" s="2" t="s">
        <v>34</v>
      </c>
      <c r="V6625" s="2">
        <v>287</v>
      </c>
      <c r="W6625" s="2">
        <v>11650</v>
      </c>
      <c r="X6625" s="2">
        <v>156822</v>
      </c>
      <c r="Y6625" s="2">
        <v>929826</v>
      </c>
      <c r="Z6625" s="4">
        <v>1506583.43</v>
      </c>
      <c r="AA6625" s="4">
        <v>3230.41</v>
      </c>
      <c r="AB6625" s="4">
        <v>25</v>
      </c>
      <c r="AC6625" s="4">
        <v>10</v>
      </c>
      <c r="AD6625" s="4">
        <v>5</v>
      </c>
      <c r="AE6625" s="4">
        <v>0</v>
      </c>
      <c r="AF6625" s="4">
        <v>2500000</v>
      </c>
      <c r="AG6625" s="4">
        <v>43273754.740000002</v>
      </c>
    </row>
    <row r="6626" spans="1:33" ht="30" x14ac:dyDescent="0.25">
      <c r="T6626" s="2" t="s">
        <v>1322</v>
      </c>
      <c r="U6626" s="2" t="s">
        <v>34</v>
      </c>
    </row>
    <row r="6627" spans="1:33" ht="45" x14ac:dyDescent="0.25">
      <c r="A6627" s="2">
        <v>1939</v>
      </c>
      <c r="B6627" s="3">
        <v>43901</v>
      </c>
      <c r="C6627" s="2">
        <v>2</v>
      </c>
      <c r="D6627" s="2">
        <v>3</v>
      </c>
      <c r="E6627" s="2">
        <v>4</v>
      </c>
      <c r="F6627" s="2">
        <v>6</v>
      </c>
      <c r="G6627" s="2">
        <v>7</v>
      </c>
      <c r="H6627" s="2">
        <v>9</v>
      </c>
      <c r="I6627" s="2">
        <v>10</v>
      </c>
      <c r="J6627" s="2">
        <v>11</v>
      </c>
      <c r="K6627" s="2">
        <v>12</v>
      </c>
      <c r="L6627" s="2">
        <v>13</v>
      </c>
      <c r="M6627" s="2">
        <v>19</v>
      </c>
      <c r="N6627" s="2">
        <v>20</v>
      </c>
      <c r="O6627" s="2">
        <v>22</v>
      </c>
      <c r="P6627" s="2">
        <v>23</v>
      </c>
      <c r="Q6627" s="2">
        <v>24</v>
      </c>
      <c r="R6627" s="4">
        <v>30990265</v>
      </c>
      <c r="S6627" s="2">
        <v>6</v>
      </c>
      <c r="T6627" s="2" t="s">
        <v>1393</v>
      </c>
      <c r="U6627" s="2" t="s">
        <v>42</v>
      </c>
      <c r="V6627" s="2">
        <v>850</v>
      </c>
      <c r="W6627" s="2">
        <v>24338</v>
      </c>
      <c r="X6627" s="2">
        <v>246400</v>
      </c>
      <c r="Y6627" s="2">
        <v>1200766</v>
      </c>
      <c r="Z6627" s="4">
        <v>330481.65999999997</v>
      </c>
      <c r="AA6627" s="4">
        <v>1025.4100000000001</v>
      </c>
      <c r="AB6627" s="4">
        <v>25</v>
      </c>
      <c r="AC6627" s="4">
        <v>10</v>
      </c>
      <c r="AD6627" s="4">
        <v>5</v>
      </c>
      <c r="AE6627" s="4">
        <v>0</v>
      </c>
      <c r="AF6627" s="4">
        <v>2500000</v>
      </c>
      <c r="AG6627" s="4">
        <v>43731344.729999997</v>
      </c>
    </row>
    <row r="6628" spans="1:33" ht="30" x14ac:dyDescent="0.25">
      <c r="T6628" s="2" t="s">
        <v>386</v>
      </c>
      <c r="U6628" s="2" t="s">
        <v>41</v>
      </c>
    </row>
    <row r="6629" spans="1:33" x14ac:dyDescent="0.25">
      <c r="T6629" s="2" t="s">
        <v>311</v>
      </c>
      <c r="U6629" s="2" t="s">
        <v>34</v>
      </c>
    </row>
    <row r="6630" spans="1:33" ht="30" x14ac:dyDescent="0.25">
      <c r="T6630" s="2" t="s">
        <v>82</v>
      </c>
      <c r="U6630" s="2" t="s">
        <v>34</v>
      </c>
    </row>
    <row r="6631" spans="1:33" ht="45" x14ac:dyDescent="0.25">
      <c r="T6631" s="2" t="s">
        <v>1394</v>
      </c>
      <c r="U6631" s="2" t="s">
        <v>34</v>
      </c>
    </row>
    <row r="6632" spans="1:33" ht="30" x14ac:dyDescent="0.25">
      <c r="T6632" s="2" t="s">
        <v>1322</v>
      </c>
      <c r="U6632" s="2" t="s">
        <v>34</v>
      </c>
    </row>
    <row r="6633" spans="1:33" x14ac:dyDescent="0.25">
      <c r="A6633" s="2">
        <v>1940</v>
      </c>
      <c r="B6633" s="3">
        <v>43903</v>
      </c>
      <c r="C6633" s="2">
        <v>1</v>
      </c>
      <c r="D6633" s="2">
        <v>5</v>
      </c>
      <c r="E6633" s="2">
        <v>8</v>
      </c>
      <c r="F6633" s="2">
        <v>10</v>
      </c>
      <c r="G6633" s="2">
        <v>11</v>
      </c>
      <c r="H6633" s="2">
        <v>12</v>
      </c>
      <c r="I6633" s="2">
        <v>13</v>
      </c>
      <c r="J6633" s="2">
        <v>15</v>
      </c>
      <c r="K6633" s="2">
        <v>17</v>
      </c>
      <c r="L6633" s="2">
        <v>18</v>
      </c>
      <c r="M6633" s="2">
        <v>21</v>
      </c>
      <c r="N6633" s="2">
        <v>22</v>
      </c>
      <c r="O6633" s="2">
        <v>23</v>
      </c>
      <c r="P6633" s="2">
        <v>24</v>
      </c>
      <c r="Q6633" s="2">
        <v>25</v>
      </c>
      <c r="R6633" s="4">
        <v>32406757.5</v>
      </c>
      <c r="S6633" s="2">
        <v>0</v>
      </c>
      <c r="T6633" s="2"/>
      <c r="V6633" s="2">
        <v>555</v>
      </c>
      <c r="W6633" s="2">
        <v>23190</v>
      </c>
      <c r="X6633" s="2">
        <v>238738</v>
      </c>
      <c r="Y6633" s="2">
        <v>1294567</v>
      </c>
      <c r="Z6633" s="4">
        <v>0</v>
      </c>
      <c r="AA6633" s="4">
        <v>1660.67</v>
      </c>
      <c r="AB6633" s="4">
        <v>25</v>
      </c>
      <c r="AC6633" s="4">
        <v>10</v>
      </c>
      <c r="AD6633" s="4">
        <v>5</v>
      </c>
      <c r="AE6633" s="4">
        <v>2096805.79</v>
      </c>
      <c r="AF6633" s="4">
        <v>5000000</v>
      </c>
      <c r="AG6633" s="4">
        <v>44215222.990000002</v>
      </c>
    </row>
    <row r="6634" spans="1:33" ht="45" x14ac:dyDescent="0.25">
      <c r="A6634" s="2">
        <v>1941</v>
      </c>
      <c r="B6634" s="3">
        <v>43906</v>
      </c>
      <c r="C6634" s="2">
        <v>1</v>
      </c>
      <c r="D6634" s="2">
        <v>3</v>
      </c>
      <c r="E6634" s="2">
        <v>4</v>
      </c>
      <c r="F6634" s="2">
        <v>5</v>
      </c>
      <c r="G6634" s="2">
        <v>8</v>
      </c>
      <c r="H6634" s="2">
        <v>10</v>
      </c>
      <c r="I6634" s="2">
        <v>12</v>
      </c>
      <c r="J6634" s="2">
        <v>13</v>
      </c>
      <c r="K6634" s="2">
        <v>14</v>
      </c>
      <c r="L6634" s="2">
        <v>16</v>
      </c>
      <c r="M6634" s="2">
        <v>17</v>
      </c>
      <c r="N6634" s="2">
        <v>20</v>
      </c>
      <c r="O6634" s="2">
        <v>22</v>
      </c>
      <c r="P6634" s="2">
        <v>24</v>
      </c>
      <c r="Q6634" s="2">
        <v>25</v>
      </c>
      <c r="R6634" s="4">
        <v>41749700</v>
      </c>
      <c r="S6634" s="2">
        <v>9</v>
      </c>
      <c r="T6634" s="2" t="s">
        <v>1325</v>
      </c>
      <c r="U6634" s="2" t="s">
        <v>1326</v>
      </c>
      <c r="V6634" s="2">
        <v>930</v>
      </c>
      <c r="W6634" s="2">
        <v>26673</v>
      </c>
      <c r="X6634" s="2">
        <v>292772</v>
      </c>
      <c r="Y6634" s="2">
        <v>1490622</v>
      </c>
      <c r="Z6634" s="4">
        <v>589437.55000000005</v>
      </c>
      <c r="AA6634" s="4">
        <v>1516.3</v>
      </c>
      <c r="AB6634" s="4">
        <v>25</v>
      </c>
      <c r="AC6634" s="4">
        <v>10</v>
      </c>
      <c r="AD6634" s="4">
        <v>5</v>
      </c>
      <c r="AE6634" s="4">
        <v>0</v>
      </c>
      <c r="AF6634" s="4">
        <v>2500000</v>
      </c>
      <c r="AG6634" s="4">
        <v>44955561.189999998</v>
      </c>
    </row>
    <row r="6635" spans="1:33" ht="30" x14ac:dyDescent="0.25">
      <c r="T6635" s="2" t="s">
        <v>184</v>
      </c>
      <c r="U6635" s="2" t="s">
        <v>56</v>
      </c>
    </row>
    <row r="6636" spans="1:33" x14ac:dyDescent="0.25">
      <c r="T6636" s="2" t="s">
        <v>1327</v>
      </c>
      <c r="U6636" s="2" t="s">
        <v>40</v>
      </c>
    </row>
    <row r="6637" spans="1:33" ht="30" x14ac:dyDescent="0.25">
      <c r="T6637" s="2" t="s">
        <v>1395</v>
      </c>
      <c r="U6637" s="2" t="s">
        <v>40</v>
      </c>
    </row>
    <row r="6638" spans="1:33" x14ac:dyDescent="0.25">
      <c r="T6638" s="2" t="s">
        <v>1342</v>
      </c>
      <c r="U6638" s="2" t="s">
        <v>47</v>
      </c>
    </row>
    <row r="6639" spans="1:33" ht="30" x14ac:dyDescent="0.25">
      <c r="T6639" s="2" t="s">
        <v>676</v>
      </c>
      <c r="U6639" s="2" t="s">
        <v>34</v>
      </c>
    </row>
    <row r="6640" spans="1:33" ht="30" x14ac:dyDescent="0.25">
      <c r="T6640" s="2" t="s">
        <v>1396</v>
      </c>
      <c r="U6640" s="2" t="s">
        <v>34</v>
      </c>
    </row>
    <row r="6641" spans="1:33" ht="30" x14ac:dyDescent="0.25">
      <c r="T6641" s="2" t="s">
        <v>1322</v>
      </c>
      <c r="U6641" s="2" t="s">
        <v>34</v>
      </c>
    </row>
    <row r="6642" spans="1:33" x14ac:dyDescent="0.25">
      <c r="T6642" s="2" t="s">
        <v>97</v>
      </c>
      <c r="U6642" s="2" t="s">
        <v>46</v>
      </c>
    </row>
    <row r="6643" spans="1:33" ht="30" x14ac:dyDescent="0.25">
      <c r="A6643" s="2">
        <v>1942</v>
      </c>
      <c r="B6643" s="3">
        <v>43908</v>
      </c>
      <c r="C6643" s="2">
        <v>1</v>
      </c>
      <c r="D6643" s="2">
        <v>2</v>
      </c>
      <c r="E6643" s="2">
        <v>3</v>
      </c>
      <c r="F6643" s="2">
        <v>4</v>
      </c>
      <c r="G6643" s="2">
        <v>7</v>
      </c>
      <c r="H6643" s="2">
        <v>8</v>
      </c>
      <c r="I6643" s="2">
        <v>10</v>
      </c>
      <c r="J6643" s="2">
        <v>11</v>
      </c>
      <c r="K6643" s="2">
        <v>12</v>
      </c>
      <c r="L6643" s="2">
        <v>13</v>
      </c>
      <c r="M6643" s="2">
        <v>15</v>
      </c>
      <c r="N6643" s="2">
        <v>18</v>
      </c>
      <c r="O6643" s="2">
        <v>20</v>
      </c>
      <c r="P6643" s="2">
        <v>24</v>
      </c>
      <c r="Q6643" s="2">
        <v>25</v>
      </c>
      <c r="R6643" s="4">
        <v>27050817.5</v>
      </c>
      <c r="S6643" s="2">
        <v>2</v>
      </c>
      <c r="T6643" s="2" t="s">
        <v>598</v>
      </c>
      <c r="U6643" s="2" t="s">
        <v>33</v>
      </c>
      <c r="V6643" s="2">
        <v>418</v>
      </c>
      <c r="W6643" s="2">
        <v>18295</v>
      </c>
      <c r="X6643" s="2">
        <v>218588</v>
      </c>
      <c r="Y6643" s="2">
        <v>1072421</v>
      </c>
      <c r="Z6643" s="4">
        <v>846566.03</v>
      </c>
      <c r="AA6643" s="4">
        <v>1780.46</v>
      </c>
      <c r="AB6643" s="4">
        <v>25</v>
      </c>
      <c r="AC6643" s="4">
        <v>10</v>
      </c>
      <c r="AD6643" s="4">
        <v>5</v>
      </c>
      <c r="AE6643" s="4">
        <v>0</v>
      </c>
      <c r="AF6643" s="4">
        <v>2500000</v>
      </c>
      <c r="AG6643" s="4">
        <v>45346283.990000002</v>
      </c>
    </row>
    <row r="6644" spans="1:33" ht="30" x14ac:dyDescent="0.25">
      <c r="T6644" s="2" t="s">
        <v>880</v>
      </c>
      <c r="U6644" s="2" t="s">
        <v>34</v>
      </c>
    </row>
    <row r="6645" spans="1:33" ht="45" x14ac:dyDescent="0.25">
      <c r="A6645" s="2">
        <v>1943</v>
      </c>
      <c r="B6645" s="3">
        <v>43910</v>
      </c>
      <c r="C6645" s="2">
        <v>2</v>
      </c>
      <c r="D6645" s="2">
        <v>3</v>
      </c>
      <c r="E6645" s="2">
        <v>6</v>
      </c>
      <c r="F6645" s="2">
        <v>9</v>
      </c>
      <c r="G6645" s="2">
        <v>10</v>
      </c>
      <c r="H6645" s="2">
        <v>13</v>
      </c>
      <c r="I6645" s="2">
        <v>14</v>
      </c>
      <c r="J6645" s="2">
        <v>15</v>
      </c>
      <c r="K6645" s="2">
        <v>16</v>
      </c>
      <c r="L6645" s="2">
        <v>17</v>
      </c>
      <c r="M6645" s="2">
        <v>18</v>
      </c>
      <c r="N6645" s="2">
        <v>19</v>
      </c>
      <c r="O6645" s="2">
        <v>20</v>
      </c>
      <c r="P6645" s="2">
        <v>22</v>
      </c>
      <c r="Q6645" s="2">
        <v>23</v>
      </c>
      <c r="R6645" s="4">
        <v>23195885</v>
      </c>
      <c r="S6645" s="2">
        <v>2</v>
      </c>
      <c r="T6645" s="2" t="s">
        <v>1325</v>
      </c>
      <c r="U6645" s="2" t="s">
        <v>1326</v>
      </c>
      <c r="V6645" s="2">
        <v>271</v>
      </c>
      <c r="W6645" s="2">
        <v>9992</v>
      </c>
      <c r="X6645" s="2">
        <v>131986</v>
      </c>
      <c r="Y6645" s="2">
        <v>753871</v>
      </c>
      <c r="Z6645" s="4">
        <v>1072981.26</v>
      </c>
      <c r="AA6645" s="4">
        <v>2436.52</v>
      </c>
      <c r="AB6645" s="4">
        <v>25</v>
      </c>
      <c r="AC6645" s="4">
        <v>10</v>
      </c>
      <c r="AD6645" s="4">
        <v>5</v>
      </c>
      <c r="AE6645" s="4">
        <v>0</v>
      </c>
      <c r="AF6645" s="4">
        <v>1500000</v>
      </c>
      <c r="AG6645" s="4">
        <v>45841506.109999999</v>
      </c>
    </row>
    <row r="6646" spans="1:33" ht="30" x14ac:dyDescent="0.25">
      <c r="T6646" s="2" t="s">
        <v>1322</v>
      </c>
      <c r="U6646" s="2" t="s">
        <v>34</v>
      </c>
    </row>
    <row r="6647" spans="1:33" ht="30" x14ac:dyDescent="0.25">
      <c r="A6647" s="2">
        <v>1944</v>
      </c>
      <c r="B6647" s="3">
        <v>43913</v>
      </c>
      <c r="C6647" s="2">
        <v>1</v>
      </c>
      <c r="D6647" s="2">
        <v>2</v>
      </c>
      <c r="E6647" s="2">
        <v>4</v>
      </c>
      <c r="F6647" s="2">
        <v>5</v>
      </c>
      <c r="G6647" s="2">
        <v>7</v>
      </c>
      <c r="H6647" s="2">
        <v>8</v>
      </c>
      <c r="I6647" s="2">
        <v>9</v>
      </c>
      <c r="J6647" s="2">
        <v>10</v>
      </c>
      <c r="K6647" s="2">
        <v>11</v>
      </c>
      <c r="L6647" s="2">
        <v>13</v>
      </c>
      <c r="M6647" s="2">
        <v>16</v>
      </c>
      <c r="N6647" s="2">
        <v>18</v>
      </c>
      <c r="O6647" s="2">
        <v>22</v>
      </c>
      <c r="P6647" s="2">
        <v>23</v>
      </c>
      <c r="Q6647" s="2">
        <v>24</v>
      </c>
      <c r="R6647" s="4">
        <v>14280762.5</v>
      </c>
      <c r="S6647" s="2">
        <v>11</v>
      </c>
      <c r="T6647" s="2" t="s">
        <v>77</v>
      </c>
      <c r="U6647" s="2" t="s">
        <v>32</v>
      </c>
      <c r="V6647" s="2">
        <v>641</v>
      </c>
      <c r="W6647" s="2">
        <v>10827</v>
      </c>
      <c r="X6647" s="2">
        <v>112622</v>
      </c>
      <c r="Y6647" s="2">
        <v>542398</v>
      </c>
      <c r="Z6647" s="4">
        <v>86111.88</v>
      </c>
      <c r="AA6647" s="4">
        <v>649.54999999999995</v>
      </c>
      <c r="AB6647" s="4">
        <v>25</v>
      </c>
      <c r="AC6647" s="4">
        <v>10</v>
      </c>
      <c r="AD6647" s="4">
        <v>5</v>
      </c>
      <c r="AE6647" s="4">
        <v>0</v>
      </c>
      <c r="AF6647" s="4">
        <v>1000000</v>
      </c>
      <c r="AG6647" s="4">
        <v>46060097.799999997</v>
      </c>
    </row>
    <row r="6648" spans="1:33" ht="30" x14ac:dyDescent="0.25">
      <c r="T6648" s="2" t="s">
        <v>1379</v>
      </c>
      <c r="U6648" s="2" t="s">
        <v>41</v>
      </c>
    </row>
    <row r="6649" spans="1:33" ht="30" x14ac:dyDescent="0.25">
      <c r="T6649" s="2" t="s">
        <v>425</v>
      </c>
      <c r="U6649" s="2" t="s">
        <v>33</v>
      </c>
    </row>
    <row r="6650" spans="1:33" ht="30" x14ac:dyDescent="0.25">
      <c r="T6650" s="2" t="s">
        <v>457</v>
      </c>
      <c r="U6650" s="2" t="s">
        <v>37</v>
      </c>
    </row>
    <row r="6651" spans="1:33" ht="45" x14ac:dyDescent="0.25">
      <c r="T6651" s="2" t="s">
        <v>245</v>
      </c>
      <c r="U6651" s="2" t="s">
        <v>37</v>
      </c>
    </row>
    <row r="6652" spans="1:33" ht="30" x14ac:dyDescent="0.25">
      <c r="T6652" s="2" t="s">
        <v>1397</v>
      </c>
      <c r="U6652" s="2" t="s">
        <v>38</v>
      </c>
    </row>
    <row r="6653" spans="1:33" ht="30" x14ac:dyDescent="0.25">
      <c r="T6653" s="2" t="s">
        <v>1398</v>
      </c>
      <c r="U6653" s="2" t="s">
        <v>38</v>
      </c>
    </row>
    <row r="6654" spans="1:33" ht="30" x14ac:dyDescent="0.25">
      <c r="T6654" s="2" t="s">
        <v>1349</v>
      </c>
      <c r="U6654" s="2" t="s">
        <v>34</v>
      </c>
    </row>
    <row r="6655" spans="1:33" ht="60" x14ac:dyDescent="0.25">
      <c r="T6655" s="2" t="s">
        <v>1375</v>
      </c>
      <c r="U6655" s="2" t="s">
        <v>34</v>
      </c>
    </row>
    <row r="6656" spans="1:33" ht="30" x14ac:dyDescent="0.25">
      <c r="T6656" s="2" t="s">
        <v>1399</v>
      </c>
      <c r="U6656" s="2" t="s">
        <v>34</v>
      </c>
    </row>
    <row r="6657" spans="1:33" x14ac:dyDescent="0.25">
      <c r="T6657" s="2" t="s">
        <v>1365</v>
      </c>
      <c r="U6657" s="2" t="s">
        <v>34</v>
      </c>
    </row>
    <row r="6658" spans="1:33" ht="45" x14ac:dyDescent="0.25">
      <c r="A6658" s="2">
        <v>1945</v>
      </c>
      <c r="B6658" s="3">
        <v>43915</v>
      </c>
      <c r="C6658" s="2">
        <v>3</v>
      </c>
      <c r="D6658" s="2">
        <v>4</v>
      </c>
      <c r="E6658" s="2">
        <v>5</v>
      </c>
      <c r="F6658" s="2">
        <v>8</v>
      </c>
      <c r="G6658" s="2">
        <v>9</v>
      </c>
      <c r="H6658" s="2">
        <v>10</v>
      </c>
      <c r="I6658" s="2">
        <v>12</v>
      </c>
      <c r="J6658" s="2">
        <v>15</v>
      </c>
      <c r="K6658" s="2">
        <v>17</v>
      </c>
      <c r="L6658" s="2">
        <v>19</v>
      </c>
      <c r="M6658" s="2">
        <v>20</v>
      </c>
      <c r="N6658" s="2">
        <v>22</v>
      </c>
      <c r="O6658" s="2">
        <v>23</v>
      </c>
      <c r="P6658" s="2">
        <v>24</v>
      </c>
      <c r="Q6658" s="2">
        <v>25</v>
      </c>
      <c r="R6658" s="4">
        <v>12213637.5</v>
      </c>
      <c r="S6658" s="2">
        <v>5</v>
      </c>
      <c r="T6658" s="2" t="s">
        <v>1325</v>
      </c>
      <c r="U6658" s="2" t="s">
        <v>1326</v>
      </c>
      <c r="V6658" s="2">
        <v>339</v>
      </c>
      <c r="W6658" s="2">
        <v>9572</v>
      </c>
      <c r="X6658" s="2">
        <v>108547</v>
      </c>
      <c r="Y6658" s="2">
        <v>495454</v>
      </c>
      <c r="Z6658" s="4">
        <v>135824.04</v>
      </c>
      <c r="AA6658" s="4">
        <v>880.57</v>
      </c>
      <c r="AB6658" s="4">
        <v>25</v>
      </c>
      <c r="AC6658" s="4">
        <v>10</v>
      </c>
      <c r="AD6658" s="4">
        <v>5</v>
      </c>
      <c r="AE6658" s="4">
        <v>0</v>
      </c>
      <c r="AF6658" s="4">
        <v>1000000</v>
      </c>
      <c r="AG6658" s="4">
        <v>46216817.850000001</v>
      </c>
    </row>
    <row r="6659" spans="1:33" x14ac:dyDescent="0.25">
      <c r="T6659" s="2" t="s">
        <v>155</v>
      </c>
      <c r="U6659" s="2" t="s">
        <v>53</v>
      </c>
    </row>
    <row r="6660" spans="1:33" ht="45" x14ac:dyDescent="0.25">
      <c r="T6660" s="2" t="s">
        <v>1400</v>
      </c>
      <c r="U6660" s="2" t="s">
        <v>48</v>
      </c>
    </row>
    <row r="6661" spans="1:33" ht="30" x14ac:dyDescent="0.25">
      <c r="T6661" s="2" t="s">
        <v>67</v>
      </c>
      <c r="U6661" s="2" t="s">
        <v>38</v>
      </c>
    </row>
    <row r="6662" spans="1:33" x14ac:dyDescent="0.25">
      <c r="T6662" s="2" t="s">
        <v>945</v>
      </c>
      <c r="U6662" s="2" t="s">
        <v>34</v>
      </c>
    </row>
    <row r="6663" spans="1:33" ht="45" x14ac:dyDescent="0.25">
      <c r="A6663" s="2">
        <v>1946</v>
      </c>
      <c r="B6663" s="3">
        <v>43917</v>
      </c>
      <c r="C6663" s="2">
        <v>1</v>
      </c>
      <c r="D6663" s="2">
        <v>2</v>
      </c>
      <c r="E6663" s="2">
        <v>3</v>
      </c>
      <c r="F6663" s="2">
        <v>4</v>
      </c>
      <c r="G6663" s="2">
        <v>6</v>
      </c>
      <c r="H6663" s="2">
        <v>7</v>
      </c>
      <c r="I6663" s="2">
        <v>10</v>
      </c>
      <c r="J6663" s="2">
        <v>11</v>
      </c>
      <c r="K6663" s="2">
        <v>13</v>
      </c>
      <c r="L6663" s="2">
        <v>14</v>
      </c>
      <c r="M6663" s="2">
        <v>15</v>
      </c>
      <c r="N6663" s="2">
        <v>20</v>
      </c>
      <c r="O6663" s="2">
        <v>21</v>
      </c>
      <c r="P6663" s="2">
        <v>22</v>
      </c>
      <c r="Q6663" s="2">
        <v>23</v>
      </c>
      <c r="R6663" s="4">
        <v>14974992.5</v>
      </c>
      <c r="S6663" s="2">
        <v>1</v>
      </c>
      <c r="T6663" s="2" t="s">
        <v>1325</v>
      </c>
      <c r="U6663" s="2" t="s">
        <v>1326</v>
      </c>
      <c r="V6663" s="2">
        <v>184</v>
      </c>
      <c r="W6663" s="2">
        <v>7066</v>
      </c>
      <c r="X6663" s="2">
        <v>89670</v>
      </c>
      <c r="Y6663" s="2">
        <v>528586</v>
      </c>
      <c r="Z6663" s="4">
        <v>1262797.55</v>
      </c>
      <c r="AA6663" s="4">
        <v>2111.6999999999998</v>
      </c>
      <c r="AB6663" s="4">
        <v>25</v>
      </c>
      <c r="AC6663" s="4">
        <v>10</v>
      </c>
      <c r="AD6663" s="4">
        <v>5</v>
      </c>
      <c r="AE6663" s="4">
        <v>0</v>
      </c>
      <c r="AF6663" s="4">
        <v>1500000</v>
      </c>
      <c r="AG6663" s="4">
        <v>46508232.68</v>
      </c>
    </row>
    <row r="6664" spans="1:33" x14ac:dyDescent="0.25">
      <c r="A6664" s="2">
        <v>1947</v>
      </c>
      <c r="B6664" s="3">
        <v>43920</v>
      </c>
      <c r="C6664" s="2">
        <v>2</v>
      </c>
      <c r="D6664" s="2">
        <v>5</v>
      </c>
      <c r="E6664" s="2">
        <v>6</v>
      </c>
      <c r="F6664" s="2">
        <v>9</v>
      </c>
      <c r="G6664" s="2">
        <v>11</v>
      </c>
      <c r="H6664" s="2">
        <v>13</v>
      </c>
      <c r="I6664" s="2">
        <v>14</v>
      </c>
      <c r="J6664" s="2">
        <v>15</v>
      </c>
      <c r="K6664" s="2">
        <v>16</v>
      </c>
      <c r="L6664" s="2">
        <v>18</v>
      </c>
      <c r="M6664" s="2">
        <v>19</v>
      </c>
      <c r="N6664" s="2">
        <v>22</v>
      </c>
      <c r="O6664" s="2">
        <v>23</v>
      </c>
      <c r="P6664" s="2">
        <v>24</v>
      </c>
      <c r="Q6664" s="2">
        <v>25</v>
      </c>
      <c r="R6664" s="4">
        <v>16316692.5</v>
      </c>
      <c r="S6664" s="2">
        <v>2</v>
      </c>
      <c r="T6664" s="2" t="s">
        <v>1350</v>
      </c>
      <c r="U6664" s="2" t="s">
        <v>42</v>
      </c>
      <c r="V6664" s="2">
        <v>257</v>
      </c>
      <c r="W6664" s="2">
        <v>8979</v>
      </c>
      <c r="X6664" s="2">
        <v>105279</v>
      </c>
      <c r="Y6664" s="2">
        <v>556326</v>
      </c>
      <c r="Z6664" s="4">
        <v>685774</v>
      </c>
      <c r="AA6664" s="4">
        <v>1642.08</v>
      </c>
      <c r="AB6664" s="4">
        <v>25</v>
      </c>
      <c r="AC6664" s="4">
        <v>10</v>
      </c>
      <c r="AD6664" s="4">
        <v>5</v>
      </c>
      <c r="AE6664" s="4">
        <v>0</v>
      </c>
      <c r="AF6664" s="4">
        <v>1500000</v>
      </c>
      <c r="AG6664" s="4">
        <v>46824743.759999998</v>
      </c>
    </row>
    <row r="6665" spans="1:33" ht="30" x14ac:dyDescent="0.25">
      <c r="T6665" s="2" t="s">
        <v>1108</v>
      </c>
      <c r="U6665" s="2" t="s">
        <v>34</v>
      </c>
    </row>
    <row r="6666" spans="1:33" ht="45" x14ac:dyDescent="0.25">
      <c r="A6666" s="2">
        <v>1948</v>
      </c>
      <c r="B6666" s="3">
        <v>43922</v>
      </c>
      <c r="C6666" s="2">
        <v>1</v>
      </c>
      <c r="D6666" s="2">
        <v>3</v>
      </c>
      <c r="E6666" s="2">
        <v>7</v>
      </c>
      <c r="F6666" s="2">
        <v>9</v>
      </c>
      <c r="G6666" s="2">
        <v>11</v>
      </c>
      <c r="H6666" s="2">
        <v>12</v>
      </c>
      <c r="I6666" s="2">
        <v>13</v>
      </c>
      <c r="J6666" s="2">
        <v>14</v>
      </c>
      <c r="K6666" s="2">
        <v>16</v>
      </c>
      <c r="L6666" s="2">
        <v>17</v>
      </c>
      <c r="M6666" s="2">
        <v>19</v>
      </c>
      <c r="N6666" s="2">
        <v>20</v>
      </c>
      <c r="O6666" s="2">
        <v>21</v>
      </c>
      <c r="P6666" s="2">
        <v>22</v>
      </c>
      <c r="Q6666" s="2">
        <v>24</v>
      </c>
      <c r="R6666" s="4">
        <v>18591980</v>
      </c>
      <c r="S6666" s="2">
        <v>3</v>
      </c>
      <c r="T6666" s="2" t="s">
        <v>1325</v>
      </c>
      <c r="U6666" s="2" t="s">
        <v>1326</v>
      </c>
      <c r="V6666" s="2">
        <v>274</v>
      </c>
      <c r="W6666" s="2">
        <v>10806</v>
      </c>
      <c r="X6666" s="2">
        <v>120818</v>
      </c>
      <c r="Y6666" s="2">
        <v>631461</v>
      </c>
      <c r="Z6666" s="4">
        <v>519304.9</v>
      </c>
      <c r="AA6666" s="4">
        <v>1749.49</v>
      </c>
      <c r="AB6666" s="4">
        <v>25</v>
      </c>
      <c r="AC6666" s="4">
        <v>10</v>
      </c>
      <c r="AD6666" s="4">
        <v>5</v>
      </c>
      <c r="AE6666" s="4">
        <v>0</v>
      </c>
      <c r="AF6666" s="4">
        <v>1500000</v>
      </c>
      <c r="AG6666" s="4">
        <v>47184262.539999999</v>
      </c>
    </row>
    <row r="6667" spans="1:33" ht="30" x14ac:dyDescent="0.25">
      <c r="T6667" s="2" t="s">
        <v>61</v>
      </c>
      <c r="U6667" s="2" t="s">
        <v>37</v>
      </c>
    </row>
    <row r="6668" spans="1:33" ht="30" x14ac:dyDescent="0.25">
      <c r="T6668" s="2" t="s">
        <v>1322</v>
      </c>
      <c r="U6668" s="2" t="s">
        <v>34</v>
      </c>
    </row>
    <row r="6669" spans="1:33" x14ac:dyDescent="0.25">
      <c r="A6669" s="2">
        <v>1949</v>
      </c>
      <c r="B6669" s="3">
        <v>43924</v>
      </c>
      <c r="C6669" s="2">
        <v>2</v>
      </c>
      <c r="D6669" s="2">
        <v>3</v>
      </c>
      <c r="E6669" s="2">
        <v>5</v>
      </c>
      <c r="F6669" s="2">
        <v>6</v>
      </c>
      <c r="G6669" s="2">
        <v>8</v>
      </c>
      <c r="H6669" s="2">
        <v>10</v>
      </c>
      <c r="I6669" s="2">
        <v>11</v>
      </c>
      <c r="J6669" s="2">
        <v>14</v>
      </c>
      <c r="K6669" s="2">
        <v>15</v>
      </c>
      <c r="L6669" s="2">
        <v>16</v>
      </c>
      <c r="M6669" s="2">
        <v>19</v>
      </c>
      <c r="N6669" s="2">
        <v>20</v>
      </c>
      <c r="O6669" s="2">
        <v>22</v>
      </c>
      <c r="P6669" s="2">
        <v>23</v>
      </c>
      <c r="Q6669" s="2">
        <v>25</v>
      </c>
      <c r="R6669" s="4">
        <v>20983090</v>
      </c>
      <c r="S6669" s="2">
        <v>5</v>
      </c>
      <c r="T6669" s="2" t="s">
        <v>290</v>
      </c>
      <c r="U6669" s="2" t="s">
        <v>32</v>
      </c>
      <c r="V6669" s="2">
        <v>626</v>
      </c>
      <c r="W6669" s="2">
        <v>15298</v>
      </c>
      <c r="X6669" s="2">
        <v>155924</v>
      </c>
      <c r="Y6669" s="2">
        <v>783065</v>
      </c>
      <c r="Z6669" s="4">
        <v>294763.06</v>
      </c>
      <c r="AA6669" s="4">
        <v>1034.8699999999999</v>
      </c>
      <c r="AB6669" s="4">
        <v>25</v>
      </c>
      <c r="AC6669" s="4">
        <v>10</v>
      </c>
      <c r="AD6669" s="4">
        <v>5</v>
      </c>
      <c r="AE6669" s="4">
        <v>0</v>
      </c>
      <c r="AF6669" s="4">
        <v>1500000</v>
      </c>
      <c r="AG6669" s="4">
        <v>47524373.770000003</v>
      </c>
    </row>
    <row r="6670" spans="1:33" x14ac:dyDescent="0.25">
      <c r="T6670" s="2" t="s">
        <v>1401</v>
      </c>
      <c r="U6670" s="2" t="s">
        <v>32</v>
      </c>
    </row>
    <row r="6671" spans="1:33" x14ac:dyDescent="0.25">
      <c r="T6671" s="2" t="s">
        <v>478</v>
      </c>
      <c r="U6671" s="2" t="s">
        <v>33</v>
      </c>
    </row>
    <row r="6672" spans="1:33" x14ac:dyDescent="0.25">
      <c r="T6672" s="2" t="s">
        <v>111</v>
      </c>
      <c r="U6672" s="2" t="s">
        <v>34</v>
      </c>
    </row>
    <row r="6673" spans="1:33" ht="30" x14ac:dyDescent="0.25">
      <c r="T6673" s="2" t="s">
        <v>84</v>
      </c>
      <c r="U6673" s="2" t="s">
        <v>34</v>
      </c>
    </row>
    <row r="6674" spans="1:33" x14ac:dyDescent="0.25">
      <c r="A6674" s="2">
        <v>1950</v>
      </c>
      <c r="B6674" s="3">
        <v>43927</v>
      </c>
      <c r="C6674" s="2">
        <v>2</v>
      </c>
      <c r="D6674" s="2">
        <v>3</v>
      </c>
      <c r="E6674" s="2">
        <v>4</v>
      </c>
      <c r="F6674" s="2">
        <v>6</v>
      </c>
      <c r="G6674" s="2">
        <v>8</v>
      </c>
      <c r="H6674" s="2">
        <v>9</v>
      </c>
      <c r="I6674" s="2">
        <v>10</v>
      </c>
      <c r="J6674" s="2">
        <v>11</v>
      </c>
      <c r="K6674" s="2">
        <v>12</v>
      </c>
      <c r="L6674" s="2">
        <v>16</v>
      </c>
      <c r="M6674" s="2">
        <v>18</v>
      </c>
      <c r="N6674" s="2">
        <v>20</v>
      </c>
      <c r="O6674" s="2">
        <v>21</v>
      </c>
      <c r="P6674" s="2">
        <v>23</v>
      </c>
      <c r="Q6674" s="2">
        <v>25</v>
      </c>
      <c r="R6674" s="4">
        <v>19633042.5</v>
      </c>
      <c r="S6674" s="2">
        <v>2</v>
      </c>
      <c r="T6674" s="2" t="s">
        <v>1350</v>
      </c>
      <c r="U6674" s="2" t="s">
        <v>42</v>
      </c>
      <c r="V6674" s="2">
        <v>441</v>
      </c>
      <c r="W6674" s="2">
        <v>13226</v>
      </c>
      <c r="X6674" s="2">
        <v>139111</v>
      </c>
      <c r="Y6674" s="2">
        <v>698320</v>
      </c>
      <c r="Z6674" s="4">
        <v>750195.79</v>
      </c>
      <c r="AA6674" s="4">
        <v>1495.49</v>
      </c>
      <c r="AB6674" s="4">
        <v>25</v>
      </c>
      <c r="AC6674" s="4">
        <v>10</v>
      </c>
      <c r="AD6674" s="4">
        <v>5</v>
      </c>
      <c r="AE6674" s="4">
        <v>0</v>
      </c>
      <c r="AF6674" s="4">
        <v>1500000</v>
      </c>
      <c r="AG6674" s="4">
        <v>47870617.990000002</v>
      </c>
    </row>
    <row r="6675" spans="1:33" ht="30" x14ac:dyDescent="0.25">
      <c r="T6675" s="2" t="s">
        <v>893</v>
      </c>
      <c r="U6675" s="2" t="s">
        <v>40</v>
      </c>
    </row>
    <row r="6676" spans="1:33" ht="30" x14ac:dyDescent="0.25">
      <c r="A6676" s="2">
        <v>1951</v>
      </c>
      <c r="B6676" s="3">
        <v>43929</v>
      </c>
      <c r="C6676" s="2">
        <v>3</v>
      </c>
      <c r="D6676" s="2">
        <v>4</v>
      </c>
      <c r="E6676" s="2">
        <v>6</v>
      </c>
      <c r="F6676" s="2">
        <v>9</v>
      </c>
      <c r="G6676" s="2">
        <v>10</v>
      </c>
      <c r="H6676" s="2">
        <v>11</v>
      </c>
      <c r="I6676" s="2">
        <v>12</v>
      </c>
      <c r="J6676" s="2">
        <v>13</v>
      </c>
      <c r="K6676" s="2">
        <v>16</v>
      </c>
      <c r="L6676" s="2">
        <v>18</v>
      </c>
      <c r="M6676" s="2">
        <v>19</v>
      </c>
      <c r="N6676" s="2">
        <v>20</v>
      </c>
      <c r="O6676" s="2">
        <v>22</v>
      </c>
      <c r="P6676" s="2">
        <v>23</v>
      </c>
      <c r="Q6676" s="2">
        <v>25</v>
      </c>
      <c r="R6676" s="4">
        <v>20449060</v>
      </c>
      <c r="S6676" s="2">
        <v>4</v>
      </c>
      <c r="T6676" s="2" t="s">
        <v>1402</v>
      </c>
      <c r="U6676" s="2" t="s">
        <v>40</v>
      </c>
      <c r="V6676" s="2">
        <v>521</v>
      </c>
      <c r="W6676" s="2">
        <v>16065</v>
      </c>
      <c r="X6676" s="2">
        <v>164641</v>
      </c>
      <c r="Y6676" s="2">
        <v>736870</v>
      </c>
      <c r="Z6676" s="4">
        <v>356297.13</v>
      </c>
      <c r="AA6676" s="4">
        <v>1202.4100000000001</v>
      </c>
      <c r="AB6676" s="4">
        <v>25</v>
      </c>
      <c r="AC6676" s="4">
        <v>10</v>
      </c>
      <c r="AD6676" s="4">
        <v>5</v>
      </c>
      <c r="AE6676" s="4">
        <v>0</v>
      </c>
      <c r="AF6676" s="4">
        <v>1500000</v>
      </c>
      <c r="AG6676" s="4">
        <v>48199507.649999999</v>
      </c>
    </row>
    <row r="6677" spans="1:33" ht="30" x14ac:dyDescent="0.25">
      <c r="T6677" s="2" t="s">
        <v>250</v>
      </c>
      <c r="U6677" s="2" t="s">
        <v>36</v>
      </c>
    </row>
    <row r="6678" spans="1:33" ht="60" x14ac:dyDescent="0.25">
      <c r="T6678" s="2" t="s">
        <v>1403</v>
      </c>
      <c r="U6678" s="2" t="s">
        <v>33</v>
      </c>
    </row>
    <row r="6679" spans="1:33" x14ac:dyDescent="0.25">
      <c r="T6679" s="2" t="s">
        <v>1129</v>
      </c>
      <c r="U6679" s="2" t="s">
        <v>34</v>
      </c>
    </row>
    <row r="6680" spans="1:33" ht="30" x14ac:dyDescent="0.25">
      <c r="A6680" s="2">
        <v>1952</v>
      </c>
      <c r="B6680" s="3">
        <v>43932</v>
      </c>
      <c r="C6680" s="2">
        <v>3</v>
      </c>
      <c r="D6680" s="2">
        <v>5</v>
      </c>
      <c r="E6680" s="2">
        <v>7</v>
      </c>
      <c r="F6680" s="2">
        <v>9</v>
      </c>
      <c r="G6680" s="2">
        <v>10</v>
      </c>
      <c r="H6680" s="2">
        <v>11</v>
      </c>
      <c r="I6680" s="2">
        <v>13</v>
      </c>
      <c r="J6680" s="2">
        <v>14</v>
      </c>
      <c r="K6680" s="2">
        <v>16</v>
      </c>
      <c r="L6680" s="2">
        <v>17</v>
      </c>
      <c r="M6680" s="2">
        <v>18</v>
      </c>
      <c r="N6680" s="2">
        <v>20</v>
      </c>
      <c r="O6680" s="2">
        <v>21</v>
      </c>
      <c r="P6680" s="2">
        <v>22</v>
      </c>
      <c r="Q6680" s="2">
        <v>24</v>
      </c>
      <c r="R6680" s="4">
        <v>17176597.5</v>
      </c>
      <c r="S6680" s="2">
        <v>6</v>
      </c>
      <c r="T6680" s="2" t="s">
        <v>848</v>
      </c>
      <c r="U6680" s="2" t="s">
        <v>32</v>
      </c>
      <c r="V6680" s="2">
        <v>581</v>
      </c>
      <c r="W6680" s="2">
        <v>13723</v>
      </c>
      <c r="X6680" s="2">
        <v>128797</v>
      </c>
      <c r="Y6680" s="2">
        <v>604554</v>
      </c>
      <c r="Z6680" s="4">
        <v>211744.87</v>
      </c>
      <c r="AA6680" s="4">
        <v>961.18</v>
      </c>
      <c r="AB6680" s="4">
        <v>25</v>
      </c>
      <c r="AC6680" s="4">
        <v>10</v>
      </c>
      <c r="AD6680" s="4">
        <v>5</v>
      </c>
      <c r="AE6680" s="4">
        <v>0</v>
      </c>
      <c r="AF6680" s="4">
        <v>1400000</v>
      </c>
      <c r="AG6680" s="4">
        <v>48492692.859999999</v>
      </c>
    </row>
    <row r="6681" spans="1:33" ht="30" x14ac:dyDescent="0.25">
      <c r="T6681" s="2" t="s">
        <v>745</v>
      </c>
      <c r="U6681" s="2" t="s">
        <v>41</v>
      </c>
    </row>
    <row r="6682" spans="1:33" x14ac:dyDescent="0.25">
      <c r="T6682" s="2" t="s">
        <v>1404</v>
      </c>
      <c r="U6682" s="2" t="s">
        <v>41</v>
      </c>
    </row>
    <row r="6683" spans="1:33" x14ac:dyDescent="0.25">
      <c r="T6683" s="2" t="s">
        <v>1405</v>
      </c>
      <c r="U6683" s="2" t="s">
        <v>47</v>
      </c>
    </row>
    <row r="6684" spans="1:33" ht="30" x14ac:dyDescent="0.25">
      <c r="T6684" s="2" t="s">
        <v>191</v>
      </c>
      <c r="U6684" s="2" t="s">
        <v>52</v>
      </c>
    </row>
    <row r="6685" spans="1:33" ht="30" x14ac:dyDescent="0.25">
      <c r="T6685" s="2" t="s">
        <v>1322</v>
      </c>
      <c r="U6685" s="2" t="s">
        <v>34</v>
      </c>
    </row>
    <row r="6686" spans="1:33" ht="30" x14ac:dyDescent="0.25">
      <c r="A6686" s="2">
        <v>1953</v>
      </c>
      <c r="B6686" s="3">
        <v>43934</v>
      </c>
      <c r="C6686" s="2">
        <v>1</v>
      </c>
      <c r="D6686" s="2">
        <v>3</v>
      </c>
      <c r="E6686" s="2">
        <v>4</v>
      </c>
      <c r="F6686" s="2">
        <v>5</v>
      </c>
      <c r="G6686" s="2">
        <v>6</v>
      </c>
      <c r="H6686" s="2">
        <v>9</v>
      </c>
      <c r="I6686" s="2">
        <v>10</v>
      </c>
      <c r="J6686" s="2">
        <v>15</v>
      </c>
      <c r="K6686" s="2">
        <v>16</v>
      </c>
      <c r="L6686" s="2">
        <v>18</v>
      </c>
      <c r="M6686" s="2">
        <v>19</v>
      </c>
      <c r="N6686" s="2">
        <v>20</v>
      </c>
      <c r="O6686" s="2">
        <v>21</v>
      </c>
      <c r="P6686" s="2">
        <v>22</v>
      </c>
      <c r="Q6686" s="2">
        <v>23</v>
      </c>
      <c r="R6686" s="4">
        <v>16484015</v>
      </c>
      <c r="S6686" s="2">
        <v>1</v>
      </c>
      <c r="T6686" s="2" t="s">
        <v>598</v>
      </c>
      <c r="U6686" s="2" t="s">
        <v>33</v>
      </c>
      <c r="V6686" s="2">
        <v>180</v>
      </c>
      <c r="W6686" s="2">
        <v>6394</v>
      </c>
      <c r="X6686" s="2">
        <v>93237</v>
      </c>
      <c r="Y6686" s="2">
        <v>566125</v>
      </c>
      <c r="Z6686" s="4">
        <v>1466453.85</v>
      </c>
      <c r="AA6686" s="4">
        <v>2506.7600000000002</v>
      </c>
      <c r="AB6686" s="4">
        <v>25</v>
      </c>
      <c r="AC6686" s="4">
        <v>10</v>
      </c>
      <c r="AD6686" s="4">
        <v>5</v>
      </c>
      <c r="AE6686" s="4">
        <v>0</v>
      </c>
      <c r="AF6686" s="4">
        <v>1500000</v>
      </c>
      <c r="AG6686" s="4">
        <v>48831105.289999999</v>
      </c>
    </row>
    <row r="6687" spans="1:33" x14ac:dyDescent="0.25">
      <c r="A6687" s="2">
        <v>1954</v>
      </c>
      <c r="B6687" s="3">
        <v>43936</v>
      </c>
      <c r="C6687" s="2">
        <v>2</v>
      </c>
      <c r="D6687" s="2">
        <v>3</v>
      </c>
      <c r="E6687" s="2">
        <v>4</v>
      </c>
      <c r="F6687" s="2">
        <v>6</v>
      </c>
      <c r="G6687" s="2">
        <v>7</v>
      </c>
      <c r="H6687" s="2">
        <v>8</v>
      </c>
      <c r="I6687" s="2">
        <v>10</v>
      </c>
      <c r="J6687" s="2">
        <v>13</v>
      </c>
      <c r="K6687" s="2">
        <v>16</v>
      </c>
      <c r="L6687" s="2">
        <v>18</v>
      </c>
      <c r="M6687" s="2">
        <v>21</v>
      </c>
      <c r="N6687" s="2">
        <v>22</v>
      </c>
      <c r="O6687" s="2">
        <v>23</v>
      </c>
      <c r="P6687" s="2">
        <v>24</v>
      </c>
      <c r="Q6687" s="2">
        <v>25</v>
      </c>
      <c r="R6687" s="4">
        <v>20027897.5</v>
      </c>
      <c r="S6687" s="2">
        <v>2</v>
      </c>
      <c r="T6687" s="2" t="s">
        <v>117</v>
      </c>
      <c r="U6687" s="2" t="s">
        <v>34</v>
      </c>
      <c r="V6687" s="2">
        <v>234</v>
      </c>
      <c r="W6687" s="2">
        <v>9154</v>
      </c>
      <c r="X6687" s="2">
        <v>133964</v>
      </c>
      <c r="Y6687" s="2">
        <v>732846</v>
      </c>
      <c r="Z6687" s="4">
        <v>784732.48</v>
      </c>
      <c r="AA6687" s="4">
        <v>2063.73</v>
      </c>
      <c r="AB6687" s="4">
        <v>25</v>
      </c>
      <c r="AC6687" s="4">
        <v>10</v>
      </c>
      <c r="AD6687" s="4">
        <v>5</v>
      </c>
      <c r="AE6687" s="4">
        <v>0</v>
      </c>
      <c r="AF6687" s="4">
        <v>1500000</v>
      </c>
      <c r="AG6687" s="4">
        <v>49193289.520000003</v>
      </c>
    </row>
    <row r="6688" spans="1:33" x14ac:dyDescent="0.25">
      <c r="T6688" s="2" t="s">
        <v>1353</v>
      </c>
      <c r="U6688" s="2" t="s">
        <v>34</v>
      </c>
    </row>
    <row r="6689" spans="1:33" ht="45" x14ac:dyDescent="0.25">
      <c r="A6689" s="2">
        <v>1955</v>
      </c>
      <c r="B6689" s="3">
        <v>43938</v>
      </c>
      <c r="C6689" s="2">
        <v>1</v>
      </c>
      <c r="D6689" s="2">
        <v>2</v>
      </c>
      <c r="E6689" s="2">
        <v>4</v>
      </c>
      <c r="F6689" s="2">
        <v>5</v>
      </c>
      <c r="G6689" s="2">
        <v>9</v>
      </c>
      <c r="H6689" s="2">
        <v>12</v>
      </c>
      <c r="I6689" s="2">
        <v>14</v>
      </c>
      <c r="J6689" s="2">
        <v>15</v>
      </c>
      <c r="K6689" s="2">
        <v>16</v>
      </c>
      <c r="L6689" s="2">
        <v>19</v>
      </c>
      <c r="M6689" s="2">
        <v>20</v>
      </c>
      <c r="N6689" s="2">
        <v>22</v>
      </c>
      <c r="O6689" s="2">
        <v>23</v>
      </c>
      <c r="P6689" s="2">
        <v>24</v>
      </c>
      <c r="Q6689" s="2">
        <v>25</v>
      </c>
      <c r="R6689" s="4">
        <v>20921167.5</v>
      </c>
      <c r="S6689" s="2">
        <v>2</v>
      </c>
      <c r="T6689" s="2" t="s">
        <v>1325</v>
      </c>
      <c r="U6689" s="2" t="s">
        <v>1326</v>
      </c>
      <c r="V6689" s="2">
        <v>278</v>
      </c>
      <c r="W6689" s="2">
        <v>10981</v>
      </c>
      <c r="X6689" s="2">
        <v>141629</v>
      </c>
      <c r="Y6689" s="2">
        <v>741163</v>
      </c>
      <c r="Z6689" s="4">
        <v>835538.37</v>
      </c>
      <c r="AA6689" s="4">
        <v>1849.56</v>
      </c>
      <c r="AB6689" s="4">
        <v>25</v>
      </c>
      <c r="AC6689" s="4">
        <v>10</v>
      </c>
      <c r="AD6689" s="4">
        <v>5</v>
      </c>
      <c r="AE6689" s="4">
        <v>0</v>
      </c>
      <c r="AF6689" s="4">
        <v>1500000</v>
      </c>
      <c r="AG6689" s="4">
        <v>49578922.609999999</v>
      </c>
    </row>
    <row r="6690" spans="1:33" ht="30" x14ac:dyDescent="0.25">
      <c r="T6690" s="2" t="s">
        <v>1000</v>
      </c>
      <c r="U6690" s="2" t="s">
        <v>36</v>
      </c>
    </row>
    <row r="6691" spans="1:33" x14ac:dyDescent="0.25">
      <c r="A6691" s="2">
        <v>1956</v>
      </c>
      <c r="B6691" s="3">
        <v>43941</v>
      </c>
      <c r="C6691" s="2">
        <v>3</v>
      </c>
      <c r="D6691" s="2">
        <v>4</v>
      </c>
      <c r="E6691" s="2">
        <v>6</v>
      </c>
      <c r="F6691" s="2">
        <v>7</v>
      </c>
      <c r="G6691" s="2">
        <v>8</v>
      </c>
      <c r="H6691" s="2">
        <v>9</v>
      </c>
      <c r="I6691" s="2">
        <v>10</v>
      </c>
      <c r="J6691" s="2">
        <v>14</v>
      </c>
      <c r="K6691" s="2">
        <v>15</v>
      </c>
      <c r="L6691" s="2">
        <v>16</v>
      </c>
      <c r="M6691" s="2">
        <v>19</v>
      </c>
      <c r="N6691" s="2">
        <v>20</v>
      </c>
      <c r="O6691" s="2">
        <v>21</v>
      </c>
      <c r="P6691" s="2">
        <v>22</v>
      </c>
      <c r="Q6691" s="2">
        <v>23</v>
      </c>
      <c r="R6691" s="4">
        <v>19458510</v>
      </c>
      <c r="S6691" s="2">
        <v>0</v>
      </c>
      <c r="T6691" s="2"/>
      <c r="V6691" s="2">
        <v>268</v>
      </c>
      <c r="W6691" s="2">
        <v>9083</v>
      </c>
      <c r="X6691" s="2">
        <v>111426</v>
      </c>
      <c r="Y6691" s="2">
        <v>614373</v>
      </c>
      <c r="Z6691" s="4">
        <v>0</v>
      </c>
      <c r="AA6691" s="4">
        <v>2101.08</v>
      </c>
      <c r="AB6691" s="4">
        <v>25</v>
      </c>
      <c r="AC6691" s="4">
        <v>10</v>
      </c>
      <c r="AD6691" s="4">
        <v>5</v>
      </c>
      <c r="AE6691" s="4">
        <v>1830039.16</v>
      </c>
      <c r="AF6691" s="4">
        <v>4100000</v>
      </c>
      <c r="AG6691" s="4">
        <v>50001239.350000001</v>
      </c>
    </row>
    <row r="6692" spans="1:33" ht="30" x14ac:dyDescent="0.25">
      <c r="A6692" s="2">
        <v>1957</v>
      </c>
      <c r="B6692" s="3">
        <v>43943</v>
      </c>
      <c r="C6692" s="2">
        <v>1</v>
      </c>
      <c r="D6692" s="2">
        <v>2</v>
      </c>
      <c r="E6692" s="2">
        <v>3</v>
      </c>
      <c r="F6692" s="2">
        <v>4</v>
      </c>
      <c r="G6692" s="2">
        <v>5</v>
      </c>
      <c r="H6692" s="2">
        <v>7</v>
      </c>
      <c r="I6692" s="2">
        <v>11</v>
      </c>
      <c r="J6692" s="2">
        <v>14</v>
      </c>
      <c r="K6692" s="2">
        <v>15</v>
      </c>
      <c r="L6692" s="2">
        <v>16</v>
      </c>
      <c r="M6692" s="2">
        <v>17</v>
      </c>
      <c r="N6692" s="2">
        <v>19</v>
      </c>
      <c r="O6692" s="2">
        <v>20</v>
      </c>
      <c r="P6692" s="2">
        <v>23</v>
      </c>
      <c r="Q6692" s="2">
        <v>25</v>
      </c>
      <c r="R6692" s="4">
        <v>23454202.5</v>
      </c>
      <c r="S6692" s="2">
        <v>1</v>
      </c>
      <c r="T6692" s="2" t="s">
        <v>1277</v>
      </c>
      <c r="U6692" s="2" t="s">
        <v>34</v>
      </c>
      <c r="V6692" s="2">
        <v>272</v>
      </c>
      <c r="W6692" s="2">
        <v>10547</v>
      </c>
      <c r="X6692" s="2">
        <v>133848</v>
      </c>
      <c r="Y6692" s="2">
        <v>801419</v>
      </c>
      <c r="Z6692" s="4">
        <v>3903995.94</v>
      </c>
      <c r="AA6692" s="4">
        <v>2346.1</v>
      </c>
      <c r="AB6692" s="4">
        <v>25</v>
      </c>
      <c r="AC6692" s="4">
        <v>10</v>
      </c>
      <c r="AD6692" s="4">
        <v>5</v>
      </c>
      <c r="AE6692" s="4">
        <v>0</v>
      </c>
      <c r="AF6692" s="4">
        <v>1500000</v>
      </c>
      <c r="AG6692" s="4">
        <v>50479844.770000003</v>
      </c>
    </row>
    <row r="6693" spans="1:33" x14ac:dyDescent="0.25">
      <c r="A6693" s="2">
        <v>1958</v>
      </c>
      <c r="B6693" s="3">
        <v>43945</v>
      </c>
      <c r="C6693" s="2">
        <v>2</v>
      </c>
      <c r="D6693" s="2">
        <v>3</v>
      </c>
      <c r="E6693" s="2">
        <v>5</v>
      </c>
      <c r="F6693" s="2">
        <v>6</v>
      </c>
      <c r="G6693" s="2">
        <v>7</v>
      </c>
      <c r="H6693" s="2">
        <v>8</v>
      </c>
      <c r="I6693" s="2">
        <v>11</v>
      </c>
      <c r="J6693" s="2">
        <v>15</v>
      </c>
      <c r="K6693" s="2">
        <v>17</v>
      </c>
      <c r="L6693" s="2">
        <v>18</v>
      </c>
      <c r="M6693" s="2">
        <v>20</v>
      </c>
      <c r="N6693" s="2">
        <v>21</v>
      </c>
      <c r="O6693" s="2">
        <v>22</v>
      </c>
      <c r="P6693" s="2">
        <v>23</v>
      </c>
      <c r="Q6693" s="2">
        <v>25</v>
      </c>
      <c r="R6693" s="4">
        <v>21417235</v>
      </c>
      <c r="S6693" s="2">
        <v>4</v>
      </c>
      <c r="T6693" s="2" t="s">
        <v>1329</v>
      </c>
      <c r="U6693" s="2" t="s">
        <v>35</v>
      </c>
      <c r="V6693" s="2">
        <v>283</v>
      </c>
      <c r="W6693" s="2">
        <v>11684</v>
      </c>
      <c r="X6693" s="2">
        <v>143319</v>
      </c>
      <c r="Y6693" s="2">
        <v>768553</v>
      </c>
      <c r="Z6693" s="4">
        <v>422730.99</v>
      </c>
      <c r="AA6693" s="4">
        <v>1838.46</v>
      </c>
      <c r="AB6693" s="4">
        <v>25</v>
      </c>
      <c r="AC6693" s="4">
        <v>10</v>
      </c>
      <c r="AD6693" s="4">
        <v>5</v>
      </c>
      <c r="AE6693" s="4">
        <v>0</v>
      </c>
      <c r="AF6693" s="4">
        <v>1500000</v>
      </c>
      <c r="AG6693" s="4">
        <v>50870057.990000002</v>
      </c>
    </row>
    <row r="6694" spans="1:33" ht="30" x14ac:dyDescent="0.25">
      <c r="T6694" s="2" t="s">
        <v>1406</v>
      </c>
      <c r="U6694" s="2" t="s">
        <v>37</v>
      </c>
    </row>
    <row r="6695" spans="1:33" ht="30" x14ac:dyDescent="0.25">
      <c r="T6695" s="2" t="s">
        <v>1407</v>
      </c>
      <c r="U6695" s="2" t="s">
        <v>52</v>
      </c>
    </row>
    <row r="6696" spans="1:33" ht="75" x14ac:dyDescent="0.25">
      <c r="T6696" s="2" t="s">
        <v>1408</v>
      </c>
      <c r="U6696" s="2" t="s">
        <v>46</v>
      </c>
    </row>
    <row r="6697" spans="1:33" x14ac:dyDescent="0.25">
      <c r="A6697" s="2">
        <v>1959</v>
      </c>
      <c r="B6697" s="3">
        <v>43948</v>
      </c>
      <c r="C6697" s="2">
        <v>1</v>
      </c>
      <c r="D6697" s="2">
        <v>2</v>
      </c>
      <c r="E6697" s="2">
        <v>3</v>
      </c>
      <c r="F6697" s="2">
        <v>6</v>
      </c>
      <c r="G6697" s="2">
        <v>7</v>
      </c>
      <c r="H6697" s="2">
        <v>9</v>
      </c>
      <c r="I6697" s="2">
        <v>10</v>
      </c>
      <c r="J6697" s="2">
        <v>12</v>
      </c>
      <c r="K6697" s="2">
        <v>13</v>
      </c>
      <c r="L6697" s="2">
        <v>16</v>
      </c>
      <c r="M6697" s="2">
        <v>17</v>
      </c>
      <c r="N6697" s="2">
        <v>18</v>
      </c>
      <c r="O6697" s="2">
        <v>20</v>
      </c>
      <c r="P6697" s="2">
        <v>24</v>
      </c>
      <c r="Q6697" s="2">
        <v>25</v>
      </c>
      <c r="R6697" s="4">
        <v>20545135</v>
      </c>
      <c r="S6697" s="2">
        <v>0</v>
      </c>
      <c r="T6697" s="2"/>
      <c r="V6697" s="2">
        <v>271</v>
      </c>
      <c r="W6697" s="2">
        <v>10352</v>
      </c>
      <c r="X6697" s="2">
        <v>124511</v>
      </c>
      <c r="Y6697" s="2">
        <v>688163</v>
      </c>
      <c r="Z6697" s="4">
        <v>0</v>
      </c>
      <c r="AA6697" s="4">
        <v>2046.58</v>
      </c>
      <c r="AB6697" s="4">
        <v>25</v>
      </c>
      <c r="AC6697" s="4">
        <v>10</v>
      </c>
      <c r="AD6697" s="4">
        <v>5</v>
      </c>
      <c r="AE6697" s="4">
        <v>1802523.92</v>
      </c>
      <c r="AF6697" s="4">
        <v>4000000</v>
      </c>
      <c r="AG6697" s="4">
        <v>51286025.049999997</v>
      </c>
    </row>
    <row r="6698" spans="1:33" ht="45" x14ac:dyDescent="0.25">
      <c r="A6698" s="2">
        <v>1960</v>
      </c>
      <c r="B6698" s="3">
        <v>43950</v>
      </c>
      <c r="C6698" s="2">
        <v>2</v>
      </c>
      <c r="D6698" s="2">
        <v>3</v>
      </c>
      <c r="E6698" s="2">
        <v>7</v>
      </c>
      <c r="F6698" s="2">
        <v>9</v>
      </c>
      <c r="G6698" s="2">
        <v>10</v>
      </c>
      <c r="H6698" s="2">
        <v>12</v>
      </c>
      <c r="I6698" s="2">
        <v>13</v>
      </c>
      <c r="J6698" s="2">
        <v>15</v>
      </c>
      <c r="K6698" s="2">
        <v>17</v>
      </c>
      <c r="L6698" s="2">
        <v>18</v>
      </c>
      <c r="M6698" s="2">
        <v>20</v>
      </c>
      <c r="N6698" s="2">
        <v>21</v>
      </c>
      <c r="O6698" s="2">
        <v>23</v>
      </c>
      <c r="P6698" s="2">
        <v>24</v>
      </c>
      <c r="Q6698" s="2">
        <v>25</v>
      </c>
      <c r="R6698" s="4">
        <v>29245040</v>
      </c>
      <c r="S6698" s="2">
        <v>10</v>
      </c>
      <c r="T6698" s="2" t="s">
        <v>1325</v>
      </c>
      <c r="U6698" s="2" t="s">
        <v>1326</v>
      </c>
      <c r="V6698" s="2">
        <v>1513</v>
      </c>
      <c r="W6698" s="2">
        <v>26920</v>
      </c>
      <c r="X6698" s="2">
        <v>254848</v>
      </c>
      <c r="Y6698" s="2">
        <v>1121709</v>
      </c>
      <c r="Z6698" s="4">
        <v>355322.73</v>
      </c>
      <c r="AA6698" s="4">
        <v>508.61</v>
      </c>
      <c r="AB6698" s="4">
        <v>25</v>
      </c>
      <c r="AC6698" s="4">
        <v>10</v>
      </c>
      <c r="AD6698" s="4">
        <v>5</v>
      </c>
      <c r="AE6698" s="4">
        <v>0</v>
      </c>
      <c r="AF6698" s="4">
        <v>1500000</v>
      </c>
      <c r="AG6698" s="4">
        <v>51690033.549999997</v>
      </c>
    </row>
    <row r="6699" spans="1:33" x14ac:dyDescent="0.25">
      <c r="T6699" s="2" t="s">
        <v>360</v>
      </c>
      <c r="U6699" s="2" t="s">
        <v>41</v>
      </c>
    </row>
    <row r="6700" spans="1:33" ht="30" x14ac:dyDescent="0.25">
      <c r="T6700" s="2" t="s">
        <v>1409</v>
      </c>
      <c r="U6700" s="2" t="s">
        <v>41</v>
      </c>
    </row>
    <row r="6701" spans="1:33" ht="30" x14ac:dyDescent="0.25">
      <c r="T6701" s="2" t="s">
        <v>1410</v>
      </c>
      <c r="U6701" s="2" t="s">
        <v>47</v>
      </c>
    </row>
    <row r="6702" spans="1:33" ht="45" x14ac:dyDescent="0.25">
      <c r="T6702" s="2" t="s">
        <v>1411</v>
      </c>
      <c r="U6702" s="2" t="s">
        <v>52</v>
      </c>
    </row>
    <row r="6703" spans="1:33" ht="30" x14ac:dyDescent="0.25">
      <c r="T6703" s="2" t="s">
        <v>1412</v>
      </c>
      <c r="U6703" s="2" t="s">
        <v>34</v>
      </c>
    </row>
    <row r="6704" spans="1:33" ht="30" x14ac:dyDescent="0.25">
      <c r="T6704" s="2" t="s">
        <v>82</v>
      </c>
      <c r="U6704" s="2" t="s">
        <v>34</v>
      </c>
    </row>
    <row r="6705" spans="1:33" x14ac:dyDescent="0.25">
      <c r="T6705" s="2" t="s">
        <v>1413</v>
      </c>
      <c r="U6705" s="2" t="s">
        <v>34</v>
      </c>
    </row>
    <row r="6706" spans="1:33" ht="30" x14ac:dyDescent="0.25">
      <c r="T6706" s="2" t="s">
        <v>1322</v>
      </c>
      <c r="U6706" s="2" t="s">
        <v>34</v>
      </c>
    </row>
    <row r="6707" spans="1:33" ht="30" x14ac:dyDescent="0.25">
      <c r="A6707" s="2">
        <v>1961</v>
      </c>
      <c r="B6707" s="3">
        <v>43953</v>
      </c>
      <c r="C6707" s="2">
        <v>2</v>
      </c>
      <c r="D6707" s="2">
        <v>4</v>
      </c>
      <c r="E6707" s="2">
        <v>5</v>
      </c>
      <c r="F6707" s="2">
        <v>7</v>
      </c>
      <c r="G6707" s="2">
        <v>12</v>
      </c>
      <c r="H6707" s="2">
        <v>13</v>
      </c>
      <c r="I6707" s="2">
        <v>14</v>
      </c>
      <c r="J6707" s="2">
        <v>15</v>
      </c>
      <c r="K6707" s="2">
        <v>18</v>
      </c>
      <c r="L6707" s="2">
        <v>19</v>
      </c>
      <c r="M6707" s="2">
        <v>20</v>
      </c>
      <c r="N6707" s="2">
        <v>21</v>
      </c>
      <c r="O6707" s="2">
        <v>22</v>
      </c>
      <c r="P6707" s="2">
        <v>23</v>
      </c>
      <c r="Q6707" s="2">
        <v>24</v>
      </c>
      <c r="R6707" s="4">
        <v>20129957.5</v>
      </c>
      <c r="S6707" s="2">
        <v>2</v>
      </c>
      <c r="T6707" s="2" t="s">
        <v>318</v>
      </c>
      <c r="U6707" s="2" t="s">
        <v>41</v>
      </c>
      <c r="V6707" s="2">
        <v>283</v>
      </c>
      <c r="W6707" s="2">
        <v>10018</v>
      </c>
      <c r="X6707" s="2">
        <v>131523</v>
      </c>
      <c r="Y6707" s="2">
        <v>746217</v>
      </c>
      <c r="Z6707" s="4">
        <v>780227.54</v>
      </c>
      <c r="AA6707" s="4">
        <v>1696.61</v>
      </c>
      <c r="AB6707" s="4">
        <v>25</v>
      </c>
      <c r="AC6707" s="4">
        <v>10</v>
      </c>
      <c r="AD6707" s="4">
        <v>5</v>
      </c>
      <c r="AE6707" s="4">
        <v>0</v>
      </c>
      <c r="AF6707" s="4">
        <v>1500000</v>
      </c>
      <c r="AG6707" s="4">
        <v>52050138.560000002</v>
      </c>
    </row>
    <row r="6708" spans="1:33" x14ac:dyDescent="0.25">
      <c r="T6708" s="2" t="s">
        <v>117</v>
      </c>
      <c r="U6708" s="2" t="s">
        <v>34</v>
      </c>
    </row>
    <row r="6709" spans="1:33" x14ac:dyDescent="0.25">
      <c r="A6709" s="2">
        <v>1962</v>
      </c>
      <c r="B6709" s="3">
        <v>43955</v>
      </c>
      <c r="C6709" s="2">
        <v>1</v>
      </c>
      <c r="D6709" s="2">
        <v>2</v>
      </c>
      <c r="E6709" s="2">
        <v>3</v>
      </c>
      <c r="F6709" s="2">
        <v>4</v>
      </c>
      <c r="G6709" s="2">
        <v>6</v>
      </c>
      <c r="H6709" s="2">
        <v>9</v>
      </c>
      <c r="I6709" s="2">
        <v>12</v>
      </c>
      <c r="J6709" s="2">
        <v>13</v>
      </c>
      <c r="K6709" s="2">
        <v>14</v>
      </c>
      <c r="L6709" s="2">
        <v>15</v>
      </c>
      <c r="M6709" s="2">
        <v>16</v>
      </c>
      <c r="N6709" s="2">
        <v>19</v>
      </c>
      <c r="O6709" s="2">
        <v>20</v>
      </c>
      <c r="P6709" s="2">
        <v>21</v>
      </c>
      <c r="Q6709" s="2">
        <v>22</v>
      </c>
      <c r="R6709" s="4">
        <v>18772402.5</v>
      </c>
      <c r="S6709" s="2">
        <v>1</v>
      </c>
      <c r="T6709" s="2" t="s">
        <v>117</v>
      </c>
      <c r="U6709" s="2" t="s">
        <v>34</v>
      </c>
      <c r="V6709" s="2">
        <v>180</v>
      </c>
      <c r="W6709" s="2">
        <v>7832</v>
      </c>
      <c r="X6709" s="2">
        <v>98835</v>
      </c>
      <c r="Y6709" s="2">
        <v>587526</v>
      </c>
      <c r="Z6709" s="4">
        <v>1827305.7</v>
      </c>
      <c r="AA6709" s="4">
        <v>3123.6</v>
      </c>
      <c r="AB6709" s="4">
        <v>25</v>
      </c>
      <c r="AC6709" s="4">
        <v>10</v>
      </c>
      <c r="AD6709" s="4">
        <v>5</v>
      </c>
      <c r="AE6709" s="4">
        <v>0</v>
      </c>
      <c r="AF6709" s="4">
        <v>1500000</v>
      </c>
      <c r="AG6709" s="4">
        <v>52471824.5</v>
      </c>
    </row>
    <row r="6710" spans="1:33" ht="45" x14ac:dyDescent="0.25">
      <c r="A6710" s="2">
        <v>1963</v>
      </c>
      <c r="B6710" s="3">
        <v>43957</v>
      </c>
      <c r="C6710" s="2">
        <v>3</v>
      </c>
      <c r="D6710" s="2">
        <v>4</v>
      </c>
      <c r="E6710" s="2">
        <v>5</v>
      </c>
      <c r="F6710" s="2">
        <v>8</v>
      </c>
      <c r="G6710" s="2">
        <v>9</v>
      </c>
      <c r="H6710" s="2">
        <v>10</v>
      </c>
      <c r="I6710" s="2">
        <v>11</v>
      </c>
      <c r="J6710" s="2">
        <v>12</v>
      </c>
      <c r="K6710" s="2">
        <v>13</v>
      </c>
      <c r="L6710" s="2">
        <v>14</v>
      </c>
      <c r="M6710" s="2">
        <v>15</v>
      </c>
      <c r="N6710" s="2">
        <v>18</v>
      </c>
      <c r="O6710" s="2">
        <v>20</v>
      </c>
      <c r="P6710" s="2">
        <v>24</v>
      </c>
      <c r="Q6710" s="2">
        <v>25</v>
      </c>
      <c r="R6710" s="4">
        <v>24435597.5</v>
      </c>
      <c r="S6710" s="2">
        <v>3</v>
      </c>
      <c r="T6710" s="2" t="s">
        <v>1325</v>
      </c>
      <c r="U6710" s="2" t="s">
        <v>1326</v>
      </c>
      <c r="V6710" s="2">
        <v>521</v>
      </c>
      <c r="W6710" s="2">
        <v>17557</v>
      </c>
      <c r="X6710" s="2">
        <v>165016</v>
      </c>
      <c r="Y6710" s="2">
        <v>942913</v>
      </c>
      <c r="Z6710" s="4">
        <v>574692.53</v>
      </c>
      <c r="AA6710" s="4">
        <v>1454.58</v>
      </c>
      <c r="AB6710" s="4">
        <v>25</v>
      </c>
      <c r="AC6710" s="4">
        <v>10</v>
      </c>
      <c r="AD6710" s="4">
        <v>5</v>
      </c>
      <c r="AE6710" s="4">
        <v>0</v>
      </c>
      <c r="AF6710" s="4">
        <v>1500000</v>
      </c>
      <c r="AG6710" s="4">
        <v>52869688.560000002</v>
      </c>
    </row>
    <row r="6711" spans="1:33" ht="30" x14ac:dyDescent="0.25">
      <c r="T6711" s="2" t="s">
        <v>1414</v>
      </c>
      <c r="U6711" s="2" t="s">
        <v>34</v>
      </c>
    </row>
    <row r="6712" spans="1:33" ht="30" x14ac:dyDescent="0.25">
      <c r="T6712" s="2" t="s">
        <v>1322</v>
      </c>
      <c r="U6712" s="2" t="s">
        <v>34</v>
      </c>
    </row>
    <row r="6713" spans="1:33" x14ac:dyDescent="0.25">
      <c r="A6713" s="2">
        <v>1964</v>
      </c>
      <c r="B6713" s="3">
        <v>43959</v>
      </c>
      <c r="C6713" s="2">
        <v>1</v>
      </c>
      <c r="D6713" s="2">
        <v>2</v>
      </c>
      <c r="E6713" s="2">
        <v>3</v>
      </c>
      <c r="F6713" s="2">
        <v>5</v>
      </c>
      <c r="G6713" s="2">
        <v>8</v>
      </c>
      <c r="H6713" s="2">
        <v>9</v>
      </c>
      <c r="I6713" s="2">
        <v>10</v>
      </c>
      <c r="J6713" s="2">
        <v>12</v>
      </c>
      <c r="K6713" s="2">
        <v>13</v>
      </c>
      <c r="L6713" s="2">
        <v>14</v>
      </c>
      <c r="M6713" s="2">
        <v>15</v>
      </c>
      <c r="N6713" s="2">
        <v>16</v>
      </c>
      <c r="O6713" s="2">
        <v>17</v>
      </c>
      <c r="P6713" s="2">
        <v>19</v>
      </c>
      <c r="Q6713" s="2">
        <v>23</v>
      </c>
      <c r="R6713" s="4">
        <v>25812150</v>
      </c>
      <c r="S6713" s="2">
        <v>0</v>
      </c>
      <c r="T6713" s="2"/>
      <c r="V6713" s="2">
        <v>305</v>
      </c>
      <c r="W6713" s="2">
        <v>12844</v>
      </c>
      <c r="X6713" s="2">
        <v>163243</v>
      </c>
      <c r="Y6713" s="2">
        <v>941174</v>
      </c>
      <c r="Z6713" s="4">
        <v>0</v>
      </c>
      <c r="AA6713" s="4">
        <v>2079.42</v>
      </c>
      <c r="AB6713" s="4">
        <v>25</v>
      </c>
      <c r="AC6713" s="4">
        <v>10</v>
      </c>
      <c r="AD6713" s="4">
        <v>5</v>
      </c>
      <c r="AE6713" s="4">
        <v>2061226</v>
      </c>
      <c r="AF6713" s="4">
        <v>5000000</v>
      </c>
      <c r="AG6713" s="4">
        <v>53345356.100000001</v>
      </c>
    </row>
    <row r="6714" spans="1:33" x14ac:dyDescent="0.25">
      <c r="A6714" s="2">
        <v>1965</v>
      </c>
      <c r="B6714" s="3">
        <v>43962</v>
      </c>
      <c r="C6714" s="2">
        <v>1</v>
      </c>
      <c r="D6714" s="2">
        <v>2</v>
      </c>
      <c r="E6714" s="2">
        <v>4</v>
      </c>
      <c r="F6714" s="2">
        <v>5</v>
      </c>
      <c r="G6714" s="2">
        <v>6</v>
      </c>
      <c r="H6714" s="2">
        <v>10</v>
      </c>
      <c r="I6714" s="2">
        <v>12</v>
      </c>
      <c r="J6714" s="2">
        <v>16</v>
      </c>
      <c r="K6714" s="2">
        <v>19</v>
      </c>
      <c r="L6714" s="2">
        <v>20</v>
      </c>
      <c r="M6714" s="2">
        <v>21</v>
      </c>
      <c r="N6714" s="2">
        <v>22</v>
      </c>
      <c r="O6714" s="2">
        <v>23</v>
      </c>
      <c r="P6714" s="2">
        <v>24</v>
      </c>
      <c r="Q6714" s="2">
        <v>25</v>
      </c>
      <c r="R6714" s="4">
        <v>34482220</v>
      </c>
      <c r="S6714" s="2">
        <v>0</v>
      </c>
      <c r="T6714" s="2"/>
      <c r="V6714" s="2">
        <v>464</v>
      </c>
      <c r="W6714" s="2">
        <v>17848</v>
      </c>
      <c r="X6714" s="2">
        <v>221543</v>
      </c>
      <c r="Y6714" s="2">
        <v>1167138</v>
      </c>
      <c r="Z6714" s="4">
        <v>0</v>
      </c>
      <c r="AA6714" s="4">
        <v>1946.34</v>
      </c>
      <c r="AB6714" s="4">
        <v>25</v>
      </c>
      <c r="AC6714" s="4">
        <v>10</v>
      </c>
      <c r="AD6714" s="4">
        <v>5</v>
      </c>
      <c r="AE6714" s="4">
        <v>4996304.67</v>
      </c>
      <c r="AF6714" s="4">
        <v>9000000</v>
      </c>
      <c r="AG6714" s="4">
        <v>54022681.960000001</v>
      </c>
    </row>
    <row r="6715" spans="1:33" ht="30" x14ac:dyDescent="0.25">
      <c r="A6715" s="2">
        <v>1966</v>
      </c>
      <c r="B6715" s="3">
        <v>43964</v>
      </c>
      <c r="C6715" s="2">
        <v>1</v>
      </c>
      <c r="D6715" s="2">
        <v>3</v>
      </c>
      <c r="E6715" s="2">
        <v>4</v>
      </c>
      <c r="F6715" s="2">
        <v>5</v>
      </c>
      <c r="G6715" s="2">
        <v>6</v>
      </c>
      <c r="H6715" s="2">
        <v>7</v>
      </c>
      <c r="I6715" s="2">
        <v>9</v>
      </c>
      <c r="J6715" s="2">
        <v>12</v>
      </c>
      <c r="K6715" s="2">
        <v>13</v>
      </c>
      <c r="L6715" s="2">
        <v>14</v>
      </c>
      <c r="M6715" s="2">
        <v>15</v>
      </c>
      <c r="N6715" s="2">
        <v>16</v>
      </c>
      <c r="O6715" s="2">
        <v>18</v>
      </c>
      <c r="P6715" s="2">
        <v>19</v>
      </c>
      <c r="Q6715" s="2">
        <v>24</v>
      </c>
      <c r="R6715" s="4">
        <v>48113632.5</v>
      </c>
      <c r="S6715" s="2">
        <v>3</v>
      </c>
      <c r="T6715" s="2" t="s">
        <v>1415</v>
      </c>
      <c r="U6715" s="2" t="s">
        <v>35</v>
      </c>
      <c r="V6715" s="2">
        <v>701</v>
      </c>
      <c r="W6715" s="2">
        <v>24023</v>
      </c>
      <c r="X6715" s="2">
        <v>305166</v>
      </c>
      <c r="Y6715" s="2">
        <v>1674872</v>
      </c>
      <c r="Z6715" s="4">
        <v>3004752.37</v>
      </c>
      <c r="AA6715" s="4">
        <v>1763.61</v>
      </c>
      <c r="AB6715" s="4">
        <v>25</v>
      </c>
      <c r="AC6715" s="4">
        <v>10</v>
      </c>
      <c r="AD6715" s="4">
        <v>5</v>
      </c>
      <c r="AE6715" s="4">
        <v>0</v>
      </c>
      <c r="AF6715" s="4">
        <v>1500000</v>
      </c>
      <c r="AG6715" s="4">
        <v>54949901.75</v>
      </c>
    </row>
    <row r="6716" spans="1:33" ht="30" x14ac:dyDescent="0.25">
      <c r="T6716" s="2" t="s">
        <v>1416</v>
      </c>
      <c r="U6716" s="2" t="s">
        <v>45</v>
      </c>
    </row>
    <row r="6717" spans="1:33" x14ac:dyDescent="0.25">
      <c r="T6717" s="2" t="s">
        <v>1413</v>
      </c>
      <c r="U6717" s="2" t="s">
        <v>34</v>
      </c>
    </row>
    <row r="6718" spans="1:33" ht="45" x14ac:dyDescent="0.25">
      <c r="A6718" s="2">
        <v>1967</v>
      </c>
      <c r="B6718" s="3">
        <v>43966</v>
      </c>
      <c r="C6718" s="2">
        <v>1</v>
      </c>
      <c r="D6718" s="2">
        <v>2</v>
      </c>
      <c r="E6718" s="2">
        <v>3</v>
      </c>
      <c r="F6718" s="2">
        <v>5</v>
      </c>
      <c r="G6718" s="2">
        <v>7</v>
      </c>
      <c r="H6718" s="2">
        <v>8</v>
      </c>
      <c r="I6718" s="2">
        <v>10</v>
      </c>
      <c r="J6718" s="2">
        <v>11</v>
      </c>
      <c r="K6718" s="2">
        <v>12</v>
      </c>
      <c r="L6718" s="2">
        <v>13</v>
      </c>
      <c r="M6718" s="2">
        <v>14</v>
      </c>
      <c r="N6718" s="2">
        <v>15</v>
      </c>
      <c r="O6718" s="2">
        <v>17</v>
      </c>
      <c r="P6718" s="2">
        <v>23</v>
      </c>
      <c r="Q6718" s="2">
        <v>24</v>
      </c>
      <c r="R6718" s="4">
        <v>27357260</v>
      </c>
      <c r="S6718" s="2">
        <v>2</v>
      </c>
      <c r="T6718" s="2" t="s">
        <v>1325</v>
      </c>
      <c r="U6718" s="2" t="s">
        <v>1326</v>
      </c>
      <c r="V6718" s="2">
        <v>451</v>
      </c>
      <c r="W6718" s="2">
        <v>15957</v>
      </c>
      <c r="X6718" s="2">
        <v>233781</v>
      </c>
      <c r="Y6718" s="2">
        <v>1076115</v>
      </c>
      <c r="Z6718" s="4">
        <v>851319.15</v>
      </c>
      <c r="AA6718" s="4">
        <v>1659.45</v>
      </c>
      <c r="AB6718" s="4">
        <v>25</v>
      </c>
      <c r="AC6718" s="4">
        <v>10</v>
      </c>
      <c r="AD6718" s="4">
        <v>5</v>
      </c>
      <c r="AE6718" s="4">
        <v>0</v>
      </c>
      <c r="AF6718" s="4">
        <v>1500000</v>
      </c>
      <c r="AG6718" s="4">
        <v>55342818.289999999</v>
      </c>
    </row>
    <row r="6719" spans="1:33" ht="45" x14ac:dyDescent="0.25">
      <c r="T6719" s="2" t="s">
        <v>1417</v>
      </c>
      <c r="U6719" s="2" t="s">
        <v>32</v>
      </c>
    </row>
    <row r="6720" spans="1:33" ht="60" x14ac:dyDescent="0.25">
      <c r="A6720" s="2">
        <v>1968</v>
      </c>
      <c r="B6720" s="3">
        <v>43969</v>
      </c>
      <c r="C6720" s="2">
        <v>1</v>
      </c>
      <c r="D6720" s="2">
        <v>2</v>
      </c>
      <c r="E6720" s="2">
        <v>3</v>
      </c>
      <c r="F6720" s="2">
        <v>4</v>
      </c>
      <c r="G6720" s="2">
        <v>5</v>
      </c>
      <c r="H6720" s="2">
        <v>7</v>
      </c>
      <c r="I6720" s="2">
        <v>9</v>
      </c>
      <c r="J6720" s="2">
        <v>13</v>
      </c>
      <c r="K6720" s="2">
        <v>14</v>
      </c>
      <c r="L6720" s="2">
        <v>16</v>
      </c>
      <c r="M6720" s="2">
        <v>18</v>
      </c>
      <c r="N6720" s="2">
        <v>20</v>
      </c>
      <c r="O6720" s="2">
        <v>22</v>
      </c>
      <c r="P6720" s="2">
        <v>23</v>
      </c>
      <c r="Q6720" s="2">
        <v>25</v>
      </c>
      <c r="R6720" s="4">
        <v>26325847.5</v>
      </c>
      <c r="S6720" s="2">
        <v>2</v>
      </c>
      <c r="T6720" s="2" t="s">
        <v>1418</v>
      </c>
      <c r="U6720" s="2" t="s">
        <v>41</v>
      </c>
      <c r="V6720" s="2">
        <v>620</v>
      </c>
      <c r="W6720" s="2">
        <v>20348</v>
      </c>
      <c r="X6720" s="2">
        <v>207350</v>
      </c>
      <c r="Y6720" s="2">
        <v>1033029</v>
      </c>
      <c r="Z6720" s="4">
        <v>833767</v>
      </c>
      <c r="AA6720" s="4">
        <v>1182.22</v>
      </c>
      <c r="AB6720" s="4">
        <v>25</v>
      </c>
      <c r="AC6720" s="4">
        <v>10</v>
      </c>
      <c r="AD6720" s="4">
        <v>5</v>
      </c>
      <c r="AE6720" s="4">
        <v>0</v>
      </c>
      <c r="AF6720" s="4">
        <v>1500000</v>
      </c>
      <c r="AG6720" s="4">
        <v>55727633.840000004</v>
      </c>
    </row>
    <row r="6721" spans="1:33" ht="60" x14ac:dyDescent="0.25">
      <c r="T6721" s="2" t="s">
        <v>1419</v>
      </c>
      <c r="U6721" s="2" t="s">
        <v>41</v>
      </c>
    </row>
    <row r="6722" spans="1:33" ht="45" x14ac:dyDescent="0.25">
      <c r="A6722" s="2">
        <v>1969</v>
      </c>
      <c r="B6722" s="3">
        <v>43971</v>
      </c>
      <c r="C6722" s="2">
        <v>4</v>
      </c>
      <c r="D6722" s="2">
        <v>5</v>
      </c>
      <c r="E6722" s="2">
        <v>6</v>
      </c>
      <c r="F6722" s="2">
        <v>7</v>
      </c>
      <c r="G6722" s="2">
        <v>9</v>
      </c>
      <c r="H6722" s="2">
        <v>13</v>
      </c>
      <c r="I6722" s="2">
        <v>14</v>
      </c>
      <c r="J6722" s="2">
        <v>15</v>
      </c>
      <c r="K6722" s="2">
        <v>16</v>
      </c>
      <c r="L6722" s="2">
        <v>18</v>
      </c>
      <c r="M6722" s="2">
        <v>19</v>
      </c>
      <c r="N6722" s="2">
        <v>20</v>
      </c>
      <c r="O6722" s="2">
        <v>22</v>
      </c>
      <c r="P6722" s="2">
        <v>23</v>
      </c>
      <c r="Q6722" s="2">
        <v>24</v>
      </c>
      <c r="R6722" s="4">
        <v>25467015</v>
      </c>
      <c r="S6722" s="2">
        <v>7</v>
      </c>
      <c r="T6722" s="2" t="s">
        <v>87</v>
      </c>
      <c r="U6722" s="2" t="s">
        <v>41</v>
      </c>
      <c r="V6722" s="2">
        <v>411</v>
      </c>
      <c r="W6722" s="2">
        <v>15801</v>
      </c>
      <c r="X6722" s="2">
        <v>190888</v>
      </c>
      <c r="Y6722" s="2">
        <v>945853</v>
      </c>
      <c r="Z6722" s="4">
        <v>260440.77</v>
      </c>
      <c r="AA6722" s="4">
        <v>1364.84</v>
      </c>
      <c r="AB6722" s="4">
        <v>25</v>
      </c>
      <c r="AC6722" s="4">
        <v>10</v>
      </c>
      <c r="AD6722" s="4">
        <v>5</v>
      </c>
      <c r="AE6722" s="4">
        <v>0</v>
      </c>
      <c r="AF6722" s="4">
        <v>1500000</v>
      </c>
      <c r="AG6722" s="4">
        <v>56148345.850000001</v>
      </c>
    </row>
    <row r="6723" spans="1:33" ht="30" x14ac:dyDescent="0.25">
      <c r="T6723" s="2" t="s">
        <v>61</v>
      </c>
      <c r="U6723" s="2" t="s">
        <v>37</v>
      </c>
    </row>
    <row r="6724" spans="1:33" ht="30" x14ac:dyDescent="0.25">
      <c r="T6724" s="2" t="s">
        <v>1420</v>
      </c>
      <c r="U6724" s="2" t="s">
        <v>38</v>
      </c>
    </row>
    <row r="6725" spans="1:33" x14ac:dyDescent="0.25">
      <c r="T6725" s="2" t="s">
        <v>550</v>
      </c>
      <c r="U6725" s="2" t="s">
        <v>50</v>
      </c>
    </row>
    <row r="6726" spans="1:33" ht="30" x14ac:dyDescent="0.25">
      <c r="T6726" s="2" t="s">
        <v>1322</v>
      </c>
      <c r="U6726" s="2" t="s">
        <v>34</v>
      </c>
    </row>
    <row r="6727" spans="1:33" x14ac:dyDescent="0.25">
      <c r="A6727" s="2">
        <v>1970</v>
      </c>
      <c r="B6727" s="3">
        <v>43973</v>
      </c>
      <c r="C6727" s="2">
        <v>3</v>
      </c>
      <c r="D6727" s="2">
        <v>6</v>
      </c>
      <c r="E6727" s="2">
        <v>8</v>
      </c>
      <c r="F6727" s="2">
        <v>9</v>
      </c>
      <c r="G6727" s="2">
        <v>10</v>
      </c>
      <c r="H6727" s="2">
        <v>11</v>
      </c>
      <c r="I6727" s="2">
        <v>12</v>
      </c>
      <c r="J6727" s="2">
        <v>13</v>
      </c>
      <c r="K6727" s="2">
        <v>14</v>
      </c>
      <c r="L6727" s="2">
        <v>16</v>
      </c>
      <c r="M6727" s="2">
        <v>17</v>
      </c>
      <c r="N6727" s="2">
        <v>20</v>
      </c>
      <c r="O6727" s="2">
        <v>21</v>
      </c>
      <c r="P6727" s="2">
        <v>24</v>
      </c>
      <c r="Q6727" s="2">
        <v>25</v>
      </c>
      <c r="R6727" s="4">
        <v>26832750</v>
      </c>
      <c r="S6727" s="2">
        <v>0</v>
      </c>
      <c r="T6727" s="2"/>
      <c r="V6727" s="2">
        <v>293</v>
      </c>
      <c r="W6727" s="2">
        <v>11186</v>
      </c>
      <c r="X6727" s="2">
        <v>148570</v>
      </c>
      <c r="Y6727" s="2">
        <v>884244</v>
      </c>
      <c r="Z6727" s="4">
        <v>0</v>
      </c>
      <c r="AA6727" s="4">
        <v>2601.91</v>
      </c>
      <c r="AB6727" s="4">
        <v>25</v>
      </c>
      <c r="AC6727" s="4">
        <v>10</v>
      </c>
      <c r="AD6727" s="4">
        <v>5</v>
      </c>
      <c r="AE6727" s="4">
        <v>2477669.34</v>
      </c>
      <c r="AF6727" s="4">
        <v>5500000</v>
      </c>
      <c r="AG6727" s="4">
        <v>56720115.700000003</v>
      </c>
    </row>
    <row r="6728" spans="1:33" x14ac:dyDescent="0.25">
      <c r="A6728" s="2">
        <v>1971</v>
      </c>
      <c r="B6728" s="3">
        <v>43976</v>
      </c>
      <c r="C6728" s="2">
        <v>3</v>
      </c>
      <c r="D6728" s="2">
        <v>6</v>
      </c>
      <c r="E6728" s="2">
        <v>8</v>
      </c>
      <c r="F6728" s="2">
        <v>9</v>
      </c>
      <c r="G6728" s="2">
        <v>10</v>
      </c>
      <c r="H6728" s="2">
        <v>13</v>
      </c>
      <c r="I6728" s="2">
        <v>14</v>
      </c>
      <c r="J6728" s="2">
        <v>15</v>
      </c>
      <c r="K6728" s="2">
        <v>16</v>
      </c>
      <c r="L6728" s="2">
        <v>17</v>
      </c>
      <c r="M6728" s="2">
        <v>18</v>
      </c>
      <c r="N6728" s="2">
        <v>19</v>
      </c>
      <c r="O6728" s="2">
        <v>21</v>
      </c>
      <c r="P6728" s="2">
        <v>23</v>
      </c>
      <c r="Q6728" s="2">
        <v>25</v>
      </c>
      <c r="R6728" s="4">
        <v>34056872.5</v>
      </c>
      <c r="S6728" s="2">
        <v>0</v>
      </c>
      <c r="T6728" s="2"/>
      <c r="V6728" s="2">
        <v>417</v>
      </c>
      <c r="W6728" s="2">
        <v>16007</v>
      </c>
      <c r="X6728" s="2">
        <v>212059</v>
      </c>
      <c r="Y6728" s="2">
        <v>1208431</v>
      </c>
      <c r="Z6728" s="4">
        <v>0</v>
      </c>
      <c r="AA6728" s="4">
        <v>2081.7800000000002</v>
      </c>
      <c r="AB6728" s="4">
        <v>25</v>
      </c>
      <c r="AC6728" s="4">
        <v>10</v>
      </c>
      <c r="AD6728" s="4">
        <v>5</v>
      </c>
      <c r="AE6728" s="4">
        <v>5299003.41</v>
      </c>
      <c r="AF6728" s="4">
        <v>9000000</v>
      </c>
      <c r="AG6728" s="4">
        <v>57371192.799999997</v>
      </c>
    </row>
    <row r="6729" spans="1:33" x14ac:dyDescent="0.25">
      <c r="A6729" s="2">
        <v>1972</v>
      </c>
      <c r="B6729" s="3">
        <v>43979</v>
      </c>
      <c r="C6729" s="2">
        <v>3</v>
      </c>
      <c r="D6729" s="2">
        <v>7</v>
      </c>
      <c r="E6729" s="2">
        <v>8</v>
      </c>
      <c r="F6729" s="2">
        <v>11</v>
      </c>
      <c r="G6729" s="2">
        <v>12</v>
      </c>
      <c r="H6729" s="2">
        <v>13</v>
      </c>
      <c r="I6729" s="2">
        <v>14</v>
      </c>
      <c r="J6729" s="2">
        <v>15</v>
      </c>
      <c r="K6729" s="2">
        <v>16</v>
      </c>
      <c r="L6729" s="2">
        <v>18</v>
      </c>
      <c r="M6729" s="2">
        <v>20</v>
      </c>
      <c r="N6729" s="2">
        <v>21</v>
      </c>
      <c r="O6729" s="2">
        <v>22</v>
      </c>
      <c r="P6729" s="2">
        <v>23</v>
      </c>
      <c r="Q6729" s="2">
        <v>25</v>
      </c>
      <c r="R6729" s="4">
        <v>48868875</v>
      </c>
      <c r="S6729" s="2">
        <v>2</v>
      </c>
      <c r="T6729" s="2" t="s">
        <v>1329</v>
      </c>
      <c r="U6729" s="2" t="s">
        <v>35</v>
      </c>
      <c r="V6729" s="2">
        <v>613</v>
      </c>
      <c r="W6729" s="2">
        <v>22756</v>
      </c>
      <c r="X6729" s="2">
        <v>311777</v>
      </c>
      <c r="Y6729" s="2">
        <v>1684563</v>
      </c>
      <c r="Z6729" s="4">
        <v>4714103.41</v>
      </c>
      <c r="AA6729" s="4">
        <v>2072.63</v>
      </c>
      <c r="AB6729" s="4">
        <v>25</v>
      </c>
      <c r="AC6729" s="4">
        <v>10</v>
      </c>
      <c r="AD6729" s="4">
        <v>5</v>
      </c>
      <c r="AE6729" s="4">
        <v>0</v>
      </c>
      <c r="AF6729" s="4">
        <v>1800000</v>
      </c>
      <c r="AG6729" s="4">
        <v>58324085.890000001</v>
      </c>
    </row>
    <row r="6730" spans="1:33" ht="30" x14ac:dyDescent="0.25">
      <c r="T6730" s="2" t="s">
        <v>110</v>
      </c>
      <c r="U6730" s="2" t="s">
        <v>33</v>
      </c>
    </row>
    <row r="6731" spans="1:33" x14ac:dyDescent="0.25">
      <c r="A6731" s="2">
        <v>1973</v>
      </c>
      <c r="B6731" s="3">
        <v>43980</v>
      </c>
      <c r="C6731" s="2">
        <v>2</v>
      </c>
      <c r="D6731" s="2">
        <v>3</v>
      </c>
      <c r="E6731" s="2">
        <v>6</v>
      </c>
      <c r="F6731" s="2">
        <v>7</v>
      </c>
      <c r="G6731" s="2">
        <v>8</v>
      </c>
      <c r="H6731" s="2">
        <v>9</v>
      </c>
      <c r="I6731" s="2">
        <v>10</v>
      </c>
      <c r="J6731" s="2">
        <v>13</v>
      </c>
      <c r="K6731" s="2">
        <v>14</v>
      </c>
      <c r="L6731" s="2">
        <v>16</v>
      </c>
      <c r="M6731" s="2">
        <v>17</v>
      </c>
      <c r="N6731" s="2">
        <v>18</v>
      </c>
      <c r="O6731" s="2">
        <v>19</v>
      </c>
      <c r="P6731" s="2">
        <v>23</v>
      </c>
      <c r="Q6731" s="2">
        <v>25</v>
      </c>
      <c r="R6731" s="4">
        <v>29646085</v>
      </c>
      <c r="S6731" s="2">
        <v>2</v>
      </c>
      <c r="T6731" s="2" t="s">
        <v>1327</v>
      </c>
      <c r="U6731" s="2" t="s">
        <v>40</v>
      </c>
      <c r="V6731" s="2">
        <v>493</v>
      </c>
      <c r="W6731" s="2">
        <v>26499</v>
      </c>
      <c r="X6731" s="2">
        <v>198198</v>
      </c>
      <c r="Y6731" s="2">
        <v>1066093</v>
      </c>
      <c r="Z6731" s="4">
        <v>1109439.6599999999</v>
      </c>
      <c r="AA6731" s="4">
        <v>1384.86</v>
      </c>
      <c r="AB6731" s="4">
        <v>25</v>
      </c>
      <c r="AC6731" s="4">
        <v>10</v>
      </c>
      <c r="AD6731" s="4">
        <v>5</v>
      </c>
      <c r="AE6731" s="4">
        <v>0</v>
      </c>
      <c r="AF6731" s="4">
        <v>2000000</v>
      </c>
      <c r="AG6731" s="4">
        <v>58836134.979999997</v>
      </c>
    </row>
    <row r="6732" spans="1:33" ht="45" x14ac:dyDescent="0.25">
      <c r="T6732" s="2" t="s">
        <v>1421</v>
      </c>
      <c r="U6732" s="2" t="s">
        <v>34</v>
      </c>
    </row>
    <row r="6733" spans="1:33" x14ac:dyDescent="0.25">
      <c r="A6733" s="2">
        <v>1974</v>
      </c>
      <c r="B6733" s="3">
        <v>43983</v>
      </c>
      <c r="C6733" s="2">
        <v>1</v>
      </c>
      <c r="D6733" s="2">
        <v>2</v>
      </c>
      <c r="E6733" s="2">
        <v>4</v>
      </c>
      <c r="F6733" s="2">
        <v>5</v>
      </c>
      <c r="G6733" s="2">
        <v>6</v>
      </c>
      <c r="H6733" s="2">
        <v>9</v>
      </c>
      <c r="I6733" s="2">
        <v>10</v>
      </c>
      <c r="J6733" s="2">
        <v>11</v>
      </c>
      <c r="K6733" s="2">
        <v>12</v>
      </c>
      <c r="L6733" s="2">
        <v>16</v>
      </c>
      <c r="M6733" s="2">
        <v>20</v>
      </c>
      <c r="N6733" s="2">
        <v>21</v>
      </c>
      <c r="O6733" s="2">
        <v>23</v>
      </c>
      <c r="P6733" s="2">
        <v>24</v>
      </c>
      <c r="Q6733" s="2">
        <v>25</v>
      </c>
      <c r="R6733" s="4">
        <v>28761662.5</v>
      </c>
      <c r="S6733" s="2">
        <v>3</v>
      </c>
      <c r="T6733" s="2" t="s">
        <v>155</v>
      </c>
      <c r="U6733" s="2" t="s">
        <v>53</v>
      </c>
      <c r="V6733" s="2">
        <v>599</v>
      </c>
      <c r="W6733" s="2">
        <v>24285</v>
      </c>
      <c r="X6733" s="2">
        <v>201457</v>
      </c>
      <c r="Y6733" s="2">
        <v>995547</v>
      </c>
      <c r="Z6733" s="4">
        <v>738427.19</v>
      </c>
      <c r="AA6733" s="4">
        <v>1625.62</v>
      </c>
      <c r="AB6733" s="4">
        <v>25</v>
      </c>
      <c r="AC6733" s="4">
        <v>10</v>
      </c>
      <c r="AD6733" s="4">
        <v>5</v>
      </c>
      <c r="AE6733" s="4">
        <v>0</v>
      </c>
      <c r="AF6733" s="4">
        <v>2000000</v>
      </c>
      <c r="AG6733" s="4">
        <v>59347353.810000002</v>
      </c>
    </row>
    <row r="6734" spans="1:33" ht="30" x14ac:dyDescent="0.25">
      <c r="T6734" s="2" t="s">
        <v>1328</v>
      </c>
      <c r="U6734" s="2" t="s">
        <v>41</v>
      </c>
    </row>
    <row r="6735" spans="1:33" ht="45" x14ac:dyDescent="0.25">
      <c r="T6735" s="2" t="s">
        <v>754</v>
      </c>
      <c r="U6735" s="2" t="s">
        <v>36</v>
      </c>
    </row>
    <row r="6736" spans="1:33" ht="30" x14ac:dyDescent="0.25">
      <c r="A6736" s="2">
        <v>1975</v>
      </c>
      <c r="B6736" s="3">
        <v>43985</v>
      </c>
      <c r="C6736" s="2">
        <v>2</v>
      </c>
      <c r="D6736" s="2">
        <v>5</v>
      </c>
      <c r="E6736" s="2">
        <v>7</v>
      </c>
      <c r="F6736" s="2">
        <v>8</v>
      </c>
      <c r="G6736" s="2">
        <v>9</v>
      </c>
      <c r="H6736" s="2">
        <v>10</v>
      </c>
      <c r="I6736" s="2">
        <v>11</v>
      </c>
      <c r="J6736" s="2">
        <v>12</v>
      </c>
      <c r="K6736" s="2">
        <v>13</v>
      </c>
      <c r="L6736" s="2">
        <v>16</v>
      </c>
      <c r="M6736" s="2">
        <v>17</v>
      </c>
      <c r="N6736" s="2">
        <v>20</v>
      </c>
      <c r="O6736" s="2">
        <v>22</v>
      </c>
      <c r="P6736" s="2">
        <v>23</v>
      </c>
      <c r="Q6736" s="2">
        <v>25</v>
      </c>
      <c r="R6736" s="4">
        <v>29323595</v>
      </c>
      <c r="S6736" s="2">
        <v>2</v>
      </c>
      <c r="T6736" s="2" t="s">
        <v>178</v>
      </c>
      <c r="U6736" s="2" t="s">
        <v>36</v>
      </c>
      <c r="V6736" s="2">
        <v>360</v>
      </c>
      <c r="W6736" s="2">
        <v>14582</v>
      </c>
      <c r="X6736" s="2">
        <v>189025</v>
      </c>
      <c r="Y6736" s="2">
        <v>1031124</v>
      </c>
      <c r="Z6736" s="4">
        <v>1206059.04</v>
      </c>
      <c r="AA6736" s="4">
        <v>2061.64</v>
      </c>
      <c r="AB6736" s="4">
        <v>25</v>
      </c>
      <c r="AC6736" s="4">
        <v>10</v>
      </c>
      <c r="AD6736" s="4">
        <v>5</v>
      </c>
      <c r="AE6736" s="4">
        <v>0</v>
      </c>
      <c r="AF6736" s="4">
        <v>2500000</v>
      </c>
      <c r="AG6736" s="4">
        <v>59903996.460000001</v>
      </c>
    </row>
    <row r="6737" spans="1:33" ht="30" x14ac:dyDescent="0.25">
      <c r="T6737" s="2" t="s">
        <v>61</v>
      </c>
      <c r="U6737" s="2" t="s">
        <v>37</v>
      </c>
    </row>
    <row r="6738" spans="1:33" x14ac:dyDescent="0.25">
      <c r="A6738" s="2">
        <v>1976</v>
      </c>
      <c r="B6738" s="3">
        <v>43987</v>
      </c>
      <c r="C6738" s="2">
        <v>1</v>
      </c>
      <c r="D6738" s="2">
        <v>3</v>
      </c>
      <c r="E6738" s="2">
        <v>7</v>
      </c>
      <c r="F6738" s="2">
        <v>9</v>
      </c>
      <c r="G6738" s="2">
        <v>10</v>
      </c>
      <c r="H6738" s="2">
        <v>11</v>
      </c>
      <c r="I6738" s="2">
        <v>13</v>
      </c>
      <c r="J6738" s="2">
        <v>14</v>
      </c>
      <c r="K6738" s="2">
        <v>15</v>
      </c>
      <c r="L6738" s="2">
        <v>17</v>
      </c>
      <c r="M6738" s="2">
        <v>18</v>
      </c>
      <c r="N6738" s="2">
        <v>19</v>
      </c>
      <c r="O6738" s="2">
        <v>20</v>
      </c>
      <c r="P6738" s="2">
        <v>22</v>
      </c>
      <c r="Q6738" s="2">
        <v>24</v>
      </c>
      <c r="R6738" s="4">
        <v>30925255</v>
      </c>
      <c r="S6738" s="2">
        <v>7</v>
      </c>
      <c r="T6738" s="2" t="s">
        <v>1387</v>
      </c>
      <c r="U6738" s="2" t="s">
        <v>55</v>
      </c>
      <c r="V6738" s="2">
        <v>965</v>
      </c>
      <c r="W6738" s="2">
        <v>28155</v>
      </c>
      <c r="X6738" s="2">
        <v>270902</v>
      </c>
      <c r="Y6738" s="2">
        <v>1212649</v>
      </c>
      <c r="Z6738" s="4">
        <v>255447.27</v>
      </c>
      <c r="AA6738" s="4">
        <v>814.49</v>
      </c>
      <c r="AB6738" s="4">
        <v>25</v>
      </c>
      <c r="AC6738" s="4">
        <v>10</v>
      </c>
      <c r="AD6738" s="4">
        <v>5</v>
      </c>
      <c r="AE6738" s="4">
        <v>0</v>
      </c>
      <c r="AF6738" s="4">
        <v>2500000</v>
      </c>
      <c r="AG6738" s="4">
        <v>60316642.060000002</v>
      </c>
    </row>
    <row r="6739" spans="1:33" x14ac:dyDescent="0.25">
      <c r="T6739" s="2" t="s">
        <v>1327</v>
      </c>
      <c r="U6739" s="2" t="s">
        <v>40</v>
      </c>
    </row>
    <row r="6740" spans="1:33" ht="45" x14ac:dyDescent="0.25">
      <c r="T6740" s="2" t="s">
        <v>87</v>
      </c>
      <c r="U6740" s="2" t="s">
        <v>41</v>
      </c>
    </row>
    <row r="6741" spans="1:33" ht="60" x14ac:dyDescent="0.25">
      <c r="T6741" s="2" t="s">
        <v>1422</v>
      </c>
      <c r="U6741" s="2" t="s">
        <v>47</v>
      </c>
    </row>
    <row r="6742" spans="1:33" x14ac:dyDescent="0.25">
      <c r="T6742" s="2" t="s">
        <v>478</v>
      </c>
      <c r="U6742" s="2" t="s">
        <v>33</v>
      </c>
    </row>
    <row r="6743" spans="1:33" ht="30" x14ac:dyDescent="0.25">
      <c r="T6743" s="2" t="s">
        <v>1322</v>
      </c>
      <c r="U6743" s="2" t="s">
        <v>34</v>
      </c>
    </row>
    <row r="6744" spans="1:33" ht="45" x14ac:dyDescent="0.25">
      <c r="A6744" s="2">
        <v>1977</v>
      </c>
      <c r="B6744" s="3">
        <v>43990</v>
      </c>
      <c r="C6744" s="2">
        <v>1</v>
      </c>
      <c r="D6744" s="2">
        <v>3</v>
      </c>
      <c r="E6744" s="2">
        <v>4</v>
      </c>
      <c r="F6744" s="2">
        <v>5</v>
      </c>
      <c r="G6744" s="2">
        <v>7</v>
      </c>
      <c r="H6744" s="2">
        <v>10</v>
      </c>
      <c r="I6744" s="2">
        <v>12</v>
      </c>
      <c r="J6744" s="2">
        <v>13</v>
      </c>
      <c r="K6744" s="2">
        <v>15</v>
      </c>
      <c r="L6744" s="2">
        <v>16</v>
      </c>
      <c r="M6744" s="2">
        <v>17</v>
      </c>
      <c r="N6744" s="2">
        <v>18</v>
      </c>
      <c r="O6744" s="2">
        <v>19</v>
      </c>
      <c r="P6744" s="2">
        <v>22</v>
      </c>
      <c r="Q6744" s="2">
        <v>23</v>
      </c>
      <c r="R6744" s="4">
        <v>28551355</v>
      </c>
      <c r="S6744" s="2">
        <v>5</v>
      </c>
      <c r="T6744" s="2" t="s">
        <v>1325</v>
      </c>
      <c r="U6744" s="2" t="s">
        <v>1326</v>
      </c>
      <c r="V6744" s="2">
        <v>431</v>
      </c>
      <c r="W6744" s="2">
        <v>16768</v>
      </c>
      <c r="X6744" s="2">
        <v>191953</v>
      </c>
      <c r="Y6744" s="2">
        <v>1032812</v>
      </c>
      <c r="Z6744" s="4">
        <v>443554.24</v>
      </c>
      <c r="AA6744" s="4">
        <v>1583.28</v>
      </c>
      <c r="AB6744" s="4">
        <v>25</v>
      </c>
      <c r="AC6744" s="4">
        <v>10</v>
      </c>
      <c r="AD6744" s="4">
        <v>5</v>
      </c>
      <c r="AE6744" s="4">
        <v>0</v>
      </c>
      <c r="AF6744" s="4">
        <v>2500000</v>
      </c>
      <c r="AG6744" s="4">
        <v>60828435.420000002</v>
      </c>
    </row>
    <row r="6745" spans="1:33" x14ac:dyDescent="0.25">
      <c r="T6745" s="2" t="s">
        <v>1318</v>
      </c>
      <c r="U6745" s="2" t="s">
        <v>39</v>
      </c>
    </row>
    <row r="6746" spans="1:33" ht="30" x14ac:dyDescent="0.25">
      <c r="T6746" s="2" t="s">
        <v>91</v>
      </c>
      <c r="U6746" s="2" t="s">
        <v>42</v>
      </c>
    </row>
    <row r="6747" spans="1:33" x14ac:dyDescent="0.25">
      <c r="T6747" s="2" t="s">
        <v>101</v>
      </c>
      <c r="U6747" s="2" t="s">
        <v>34</v>
      </c>
    </row>
    <row r="6748" spans="1:33" ht="30" x14ac:dyDescent="0.25">
      <c r="T6748" s="2" t="s">
        <v>1423</v>
      </c>
      <c r="U6748" s="2" t="s">
        <v>34</v>
      </c>
    </row>
    <row r="6749" spans="1:33" x14ac:dyDescent="0.25">
      <c r="A6749" s="2">
        <v>1978</v>
      </c>
      <c r="B6749" s="3">
        <v>43992</v>
      </c>
      <c r="C6749" s="2">
        <v>1</v>
      </c>
      <c r="D6749" s="2">
        <v>4</v>
      </c>
      <c r="E6749" s="2">
        <v>5</v>
      </c>
      <c r="F6749" s="2">
        <v>6</v>
      </c>
      <c r="G6749" s="2">
        <v>7</v>
      </c>
      <c r="H6749" s="2">
        <v>8</v>
      </c>
      <c r="I6749" s="2">
        <v>9</v>
      </c>
      <c r="J6749" s="2">
        <v>10</v>
      </c>
      <c r="K6749" s="2">
        <v>12</v>
      </c>
      <c r="L6749" s="2">
        <v>13</v>
      </c>
      <c r="M6749" s="2">
        <v>15</v>
      </c>
      <c r="N6749" s="2">
        <v>16</v>
      </c>
      <c r="O6749" s="2">
        <v>20</v>
      </c>
      <c r="P6749" s="2">
        <v>23</v>
      </c>
      <c r="Q6749" s="2">
        <v>24</v>
      </c>
      <c r="R6749" s="4">
        <v>30225632.5</v>
      </c>
      <c r="S6749" s="2">
        <v>3</v>
      </c>
      <c r="T6749" s="2" t="s">
        <v>1318</v>
      </c>
      <c r="U6749" s="2" t="s">
        <v>39</v>
      </c>
      <c r="V6749" s="2">
        <v>297</v>
      </c>
      <c r="W6749" s="2">
        <v>13088</v>
      </c>
      <c r="X6749" s="2">
        <v>172210</v>
      </c>
      <c r="Y6749" s="2">
        <v>1070427</v>
      </c>
      <c r="Z6749" s="4">
        <v>864708.8</v>
      </c>
      <c r="AA6749" s="4">
        <v>2687.52</v>
      </c>
      <c r="AB6749" s="4">
        <v>25</v>
      </c>
      <c r="AC6749" s="4">
        <v>10</v>
      </c>
      <c r="AD6749" s="4">
        <v>5</v>
      </c>
      <c r="AE6749" s="4">
        <v>0</v>
      </c>
      <c r="AF6749" s="4">
        <v>2500000</v>
      </c>
      <c r="AG6749" s="4">
        <v>61427079.979999997</v>
      </c>
    </row>
    <row r="6750" spans="1:33" ht="30" x14ac:dyDescent="0.25">
      <c r="T6750" s="2" t="s">
        <v>1317</v>
      </c>
      <c r="U6750" s="2" t="s">
        <v>34</v>
      </c>
    </row>
    <row r="6751" spans="1:33" ht="30" x14ac:dyDescent="0.25">
      <c r="T6751" s="2" t="s">
        <v>1322</v>
      </c>
      <c r="U6751" s="2" t="s">
        <v>34</v>
      </c>
    </row>
    <row r="6752" spans="1:33" ht="45" x14ac:dyDescent="0.25">
      <c r="A6752" s="2">
        <v>1979</v>
      </c>
      <c r="B6752" s="3">
        <v>43994</v>
      </c>
      <c r="C6752" s="2">
        <v>4</v>
      </c>
      <c r="D6752" s="2">
        <v>5</v>
      </c>
      <c r="E6752" s="2">
        <v>6</v>
      </c>
      <c r="F6752" s="2">
        <v>9</v>
      </c>
      <c r="G6752" s="2">
        <v>10</v>
      </c>
      <c r="H6752" s="2">
        <v>11</v>
      </c>
      <c r="I6752" s="2">
        <v>12</v>
      </c>
      <c r="J6752" s="2">
        <v>13</v>
      </c>
      <c r="K6752" s="2">
        <v>14</v>
      </c>
      <c r="L6752" s="2">
        <v>15</v>
      </c>
      <c r="M6752" s="2">
        <v>16</v>
      </c>
      <c r="N6752" s="2">
        <v>18</v>
      </c>
      <c r="O6752" s="2">
        <v>21</v>
      </c>
      <c r="P6752" s="2">
        <v>22</v>
      </c>
      <c r="Q6752" s="2">
        <v>25</v>
      </c>
      <c r="R6752" s="4">
        <v>26457175</v>
      </c>
      <c r="S6752" s="2">
        <v>2</v>
      </c>
      <c r="T6752" s="2" t="s">
        <v>1325</v>
      </c>
      <c r="U6752" s="2" t="s">
        <v>1326</v>
      </c>
      <c r="V6752" s="2">
        <v>259</v>
      </c>
      <c r="W6752" s="2">
        <v>9344</v>
      </c>
      <c r="X6752" s="2">
        <v>135726</v>
      </c>
      <c r="Y6752" s="2">
        <v>843718</v>
      </c>
      <c r="Z6752" s="4">
        <v>1287589.8</v>
      </c>
      <c r="AA6752" s="4">
        <v>3059.32</v>
      </c>
      <c r="AB6752" s="4">
        <v>25</v>
      </c>
      <c r="AC6752" s="4">
        <v>10</v>
      </c>
      <c r="AD6752" s="4">
        <v>5</v>
      </c>
      <c r="AE6752" s="4">
        <v>0</v>
      </c>
      <c r="AF6752" s="4">
        <v>2500000</v>
      </c>
      <c r="AG6752" s="4">
        <v>62021352.189999998</v>
      </c>
    </row>
    <row r="6753" spans="1:33" x14ac:dyDescent="0.25">
      <c r="T6753" s="2" t="s">
        <v>1350</v>
      </c>
      <c r="U6753" s="2" t="s">
        <v>42</v>
      </c>
    </row>
    <row r="6754" spans="1:33" ht="45" x14ac:dyDescent="0.25">
      <c r="A6754" s="2">
        <v>1980</v>
      </c>
      <c r="B6754" s="3">
        <v>43997</v>
      </c>
      <c r="C6754" s="2">
        <v>3</v>
      </c>
      <c r="D6754" s="2">
        <v>4</v>
      </c>
      <c r="E6754" s="2">
        <v>5</v>
      </c>
      <c r="F6754" s="2">
        <v>7</v>
      </c>
      <c r="G6754" s="2">
        <v>9</v>
      </c>
      <c r="H6754" s="2">
        <v>10</v>
      </c>
      <c r="I6754" s="2">
        <v>13</v>
      </c>
      <c r="J6754" s="2">
        <v>16</v>
      </c>
      <c r="K6754" s="2">
        <v>17</v>
      </c>
      <c r="L6754" s="2">
        <v>18</v>
      </c>
      <c r="M6754" s="2">
        <v>19</v>
      </c>
      <c r="N6754" s="2">
        <v>21</v>
      </c>
      <c r="O6754" s="2">
        <v>22</v>
      </c>
      <c r="P6754" s="2">
        <v>23</v>
      </c>
      <c r="Q6754" s="2">
        <v>24</v>
      </c>
      <c r="R6754" s="4">
        <v>28770715</v>
      </c>
      <c r="S6754" s="2">
        <v>3</v>
      </c>
      <c r="T6754" s="2" t="s">
        <v>1325</v>
      </c>
      <c r="U6754" s="2" t="s">
        <v>1326</v>
      </c>
      <c r="V6754" s="2">
        <v>356</v>
      </c>
      <c r="W6754" s="2">
        <v>14712</v>
      </c>
      <c r="X6754" s="2">
        <v>204642</v>
      </c>
      <c r="Y6754" s="2">
        <v>1079946</v>
      </c>
      <c r="Z6754" s="4">
        <v>706486.83</v>
      </c>
      <c r="AA6754" s="4">
        <v>1831.86</v>
      </c>
      <c r="AB6754" s="4">
        <v>25</v>
      </c>
      <c r="AC6754" s="4">
        <v>10</v>
      </c>
      <c r="AD6754" s="4">
        <v>5</v>
      </c>
      <c r="AE6754" s="4">
        <v>0</v>
      </c>
      <c r="AF6754" s="4">
        <v>2500000</v>
      </c>
      <c r="AG6754" s="4">
        <v>62510458.469999999</v>
      </c>
    </row>
    <row r="6755" spans="1:33" x14ac:dyDescent="0.25">
      <c r="T6755" s="2" t="s">
        <v>1424</v>
      </c>
      <c r="U6755" s="2" t="s">
        <v>36</v>
      </c>
    </row>
    <row r="6756" spans="1:33" ht="30" x14ac:dyDescent="0.25">
      <c r="T6756" s="2" t="s">
        <v>378</v>
      </c>
      <c r="U6756" s="2" t="s">
        <v>38</v>
      </c>
    </row>
    <row r="6757" spans="1:33" ht="30" x14ac:dyDescent="0.25">
      <c r="A6757" s="2">
        <v>1981</v>
      </c>
      <c r="B6757" s="3">
        <v>43999</v>
      </c>
      <c r="C6757" s="2">
        <v>1</v>
      </c>
      <c r="D6757" s="2">
        <v>2</v>
      </c>
      <c r="E6757" s="2">
        <v>3</v>
      </c>
      <c r="F6757" s="2">
        <v>4</v>
      </c>
      <c r="G6757" s="2">
        <v>5</v>
      </c>
      <c r="H6757" s="2">
        <v>6</v>
      </c>
      <c r="I6757" s="2">
        <v>7</v>
      </c>
      <c r="J6757" s="2">
        <v>12</v>
      </c>
      <c r="K6757" s="2">
        <v>13</v>
      </c>
      <c r="L6757" s="2">
        <v>15</v>
      </c>
      <c r="M6757" s="2">
        <v>17</v>
      </c>
      <c r="N6757" s="2">
        <v>20</v>
      </c>
      <c r="O6757" s="2">
        <v>23</v>
      </c>
      <c r="P6757" s="2">
        <v>24</v>
      </c>
      <c r="Q6757" s="2">
        <v>25</v>
      </c>
      <c r="R6757" s="4">
        <v>29122032.5</v>
      </c>
      <c r="S6757" s="2">
        <v>5</v>
      </c>
      <c r="T6757" s="2" t="s">
        <v>343</v>
      </c>
      <c r="U6757" s="2" t="s">
        <v>41</v>
      </c>
      <c r="V6757" s="2">
        <v>428</v>
      </c>
      <c r="W6757" s="2">
        <v>14815</v>
      </c>
      <c r="X6757" s="2">
        <v>199093</v>
      </c>
      <c r="Y6757" s="2">
        <v>1106422</v>
      </c>
      <c r="Z6757" s="4">
        <v>430519.74</v>
      </c>
      <c r="AA6757" s="4">
        <v>1547.52</v>
      </c>
      <c r="AB6757" s="4">
        <v>25</v>
      </c>
      <c r="AC6757" s="4">
        <v>10</v>
      </c>
      <c r="AD6757" s="4">
        <v>5</v>
      </c>
      <c r="AE6757" s="4">
        <v>0</v>
      </c>
      <c r="AF6757" s="4">
        <v>2500000</v>
      </c>
      <c r="AG6757" s="4">
        <v>63007212.009999998</v>
      </c>
    </row>
    <row r="6758" spans="1:33" ht="45" x14ac:dyDescent="0.25">
      <c r="T6758" s="2" t="s">
        <v>1425</v>
      </c>
      <c r="U6758" s="2" t="s">
        <v>37</v>
      </c>
    </row>
    <row r="6759" spans="1:33" ht="45" x14ac:dyDescent="0.25">
      <c r="T6759" s="2" t="s">
        <v>245</v>
      </c>
      <c r="U6759" s="2" t="s">
        <v>37</v>
      </c>
    </row>
    <row r="6760" spans="1:33" ht="60" x14ac:dyDescent="0.25">
      <c r="T6760" s="2" t="s">
        <v>1426</v>
      </c>
      <c r="U6760" s="2" t="s">
        <v>45</v>
      </c>
    </row>
    <row r="6761" spans="1:33" ht="45" x14ac:dyDescent="0.25">
      <c r="T6761" s="2" t="s">
        <v>1427</v>
      </c>
      <c r="U6761" s="2" t="s">
        <v>38</v>
      </c>
    </row>
    <row r="6762" spans="1:33" ht="30" x14ac:dyDescent="0.25">
      <c r="A6762" s="2">
        <v>1982</v>
      </c>
      <c r="B6762" s="3">
        <v>44001</v>
      </c>
      <c r="C6762" s="2">
        <v>1</v>
      </c>
      <c r="D6762" s="2">
        <v>2</v>
      </c>
      <c r="E6762" s="2">
        <v>3</v>
      </c>
      <c r="F6762" s="2">
        <v>4</v>
      </c>
      <c r="G6762" s="2">
        <v>5</v>
      </c>
      <c r="H6762" s="2">
        <v>7</v>
      </c>
      <c r="I6762" s="2">
        <v>14</v>
      </c>
      <c r="J6762" s="2">
        <v>15</v>
      </c>
      <c r="K6762" s="2">
        <v>16</v>
      </c>
      <c r="L6762" s="2">
        <v>17</v>
      </c>
      <c r="M6762" s="2">
        <v>18</v>
      </c>
      <c r="N6762" s="2">
        <v>19</v>
      </c>
      <c r="O6762" s="2">
        <v>20</v>
      </c>
      <c r="P6762" s="2">
        <v>22</v>
      </c>
      <c r="Q6762" s="2">
        <v>25</v>
      </c>
      <c r="R6762" s="4">
        <v>30562330</v>
      </c>
      <c r="S6762" s="2">
        <v>1</v>
      </c>
      <c r="T6762" s="2" t="s">
        <v>1428</v>
      </c>
      <c r="U6762" s="2" t="s">
        <v>52</v>
      </c>
      <c r="V6762" s="2">
        <v>322</v>
      </c>
      <c r="W6762" s="2">
        <v>12107</v>
      </c>
      <c r="X6762" s="2">
        <v>146730</v>
      </c>
      <c r="Y6762" s="2">
        <v>912745</v>
      </c>
      <c r="Z6762" s="4">
        <v>3146356.88</v>
      </c>
      <c r="AA6762" s="4">
        <v>3006.55</v>
      </c>
      <c r="AB6762" s="4">
        <v>25</v>
      </c>
      <c r="AC6762" s="4">
        <v>10</v>
      </c>
      <c r="AD6762" s="4">
        <v>5</v>
      </c>
      <c r="AE6762" s="4">
        <v>0</v>
      </c>
      <c r="AF6762" s="4">
        <v>2500000</v>
      </c>
      <c r="AG6762" s="4">
        <v>63733294.369999997</v>
      </c>
    </row>
    <row r="6763" spans="1:33" x14ac:dyDescent="0.25">
      <c r="A6763" s="2">
        <v>1983</v>
      </c>
      <c r="B6763" s="3">
        <v>44004</v>
      </c>
      <c r="C6763" s="2">
        <v>1</v>
      </c>
      <c r="D6763" s="2">
        <v>2</v>
      </c>
      <c r="E6763" s="2">
        <v>5</v>
      </c>
      <c r="F6763" s="2">
        <v>6</v>
      </c>
      <c r="G6763" s="2">
        <v>7</v>
      </c>
      <c r="H6763" s="2">
        <v>8</v>
      </c>
      <c r="I6763" s="2">
        <v>9</v>
      </c>
      <c r="J6763" s="2">
        <v>10</v>
      </c>
      <c r="K6763" s="2">
        <v>11</v>
      </c>
      <c r="L6763" s="2">
        <v>12</v>
      </c>
      <c r="M6763" s="2">
        <v>16</v>
      </c>
      <c r="N6763" s="2">
        <v>19</v>
      </c>
      <c r="O6763" s="2">
        <v>20</v>
      </c>
      <c r="P6763" s="2">
        <v>23</v>
      </c>
      <c r="Q6763" s="2">
        <v>24</v>
      </c>
      <c r="R6763" s="4">
        <v>29410002.5</v>
      </c>
      <c r="S6763" s="2">
        <v>3</v>
      </c>
      <c r="T6763" s="2" t="s">
        <v>1429</v>
      </c>
      <c r="U6763" s="2" t="s">
        <v>40</v>
      </c>
      <c r="V6763" s="2">
        <v>404</v>
      </c>
      <c r="W6763" s="2">
        <v>15811</v>
      </c>
      <c r="X6763" s="2">
        <v>183184</v>
      </c>
      <c r="Y6763" s="2">
        <v>960304</v>
      </c>
      <c r="Z6763" s="4">
        <v>867624.5</v>
      </c>
      <c r="AA6763" s="4">
        <v>1982.39</v>
      </c>
      <c r="AB6763" s="4">
        <v>25</v>
      </c>
      <c r="AC6763" s="4">
        <v>10</v>
      </c>
      <c r="AD6763" s="4">
        <v>5</v>
      </c>
      <c r="AE6763" s="4">
        <v>0</v>
      </c>
      <c r="AF6763" s="4">
        <v>2500000</v>
      </c>
      <c r="AG6763" s="4">
        <v>64333957.490000002</v>
      </c>
    </row>
    <row r="6764" spans="1:33" x14ac:dyDescent="0.25">
      <c r="T6764" s="2" t="s">
        <v>1329</v>
      </c>
      <c r="U6764" s="2" t="s">
        <v>35</v>
      </c>
    </row>
    <row r="6765" spans="1:33" ht="30" x14ac:dyDescent="0.25">
      <c r="T6765" s="2" t="s">
        <v>61</v>
      </c>
      <c r="U6765" s="2" t="s">
        <v>37</v>
      </c>
    </row>
    <row r="6766" spans="1:33" x14ac:dyDescent="0.25">
      <c r="A6766" s="2">
        <v>1984</v>
      </c>
      <c r="B6766" s="3">
        <v>44006</v>
      </c>
      <c r="C6766" s="2">
        <v>2</v>
      </c>
      <c r="D6766" s="2">
        <v>4</v>
      </c>
      <c r="E6766" s="2">
        <v>5</v>
      </c>
      <c r="F6766" s="2">
        <v>10</v>
      </c>
      <c r="G6766" s="2">
        <v>11</v>
      </c>
      <c r="H6766" s="2">
        <v>12</v>
      </c>
      <c r="I6766" s="2">
        <v>13</v>
      </c>
      <c r="J6766" s="2">
        <v>14</v>
      </c>
      <c r="K6766" s="2">
        <v>16</v>
      </c>
      <c r="L6766" s="2">
        <v>19</v>
      </c>
      <c r="M6766" s="2">
        <v>20</v>
      </c>
      <c r="N6766" s="2">
        <v>21</v>
      </c>
      <c r="O6766" s="2">
        <v>23</v>
      </c>
      <c r="P6766" s="2">
        <v>24</v>
      </c>
      <c r="Q6766" s="2">
        <v>25</v>
      </c>
      <c r="R6766" s="4">
        <v>27241760</v>
      </c>
      <c r="S6766" s="2">
        <v>0</v>
      </c>
      <c r="T6766" s="2"/>
      <c r="V6766" s="2">
        <v>385</v>
      </c>
      <c r="W6766" s="2">
        <v>15471</v>
      </c>
      <c r="X6766" s="2">
        <v>197167</v>
      </c>
      <c r="Y6766" s="2">
        <v>1022299</v>
      </c>
      <c r="Z6766" s="4">
        <v>0</v>
      </c>
      <c r="AA6766" s="4">
        <v>1577.95</v>
      </c>
      <c r="AB6766" s="4">
        <v>25</v>
      </c>
      <c r="AC6766" s="4">
        <v>10</v>
      </c>
      <c r="AD6766" s="4">
        <v>5</v>
      </c>
      <c r="AE6766" s="4">
        <v>1974410.15</v>
      </c>
      <c r="AF6766" s="4">
        <v>4500000</v>
      </c>
      <c r="AG6766" s="4">
        <v>64789590.600000001</v>
      </c>
    </row>
    <row r="6767" spans="1:33" ht="45" x14ac:dyDescent="0.25">
      <c r="A6767" s="2">
        <v>1985</v>
      </c>
      <c r="B6767" s="3">
        <v>44008</v>
      </c>
      <c r="C6767" s="2">
        <v>1</v>
      </c>
      <c r="D6767" s="2">
        <v>2</v>
      </c>
      <c r="E6767" s="2">
        <v>3</v>
      </c>
      <c r="F6767" s="2">
        <v>6</v>
      </c>
      <c r="G6767" s="2">
        <v>7</v>
      </c>
      <c r="H6767" s="2">
        <v>9</v>
      </c>
      <c r="I6767" s="2">
        <v>11</v>
      </c>
      <c r="J6767" s="2">
        <v>12</v>
      </c>
      <c r="K6767" s="2">
        <v>14</v>
      </c>
      <c r="L6767" s="2">
        <v>15</v>
      </c>
      <c r="M6767" s="2">
        <v>17</v>
      </c>
      <c r="N6767" s="2">
        <v>21</v>
      </c>
      <c r="O6767" s="2">
        <v>22</v>
      </c>
      <c r="P6767" s="2">
        <v>23</v>
      </c>
      <c r="Q6767" s="2">
        <v>24</v>
      </c>
      <c r="R6767" s="4">
        <v>38788487.5</v>
      </c>
      <c r="S6767" s="2">
        <v>2</v>
      </c>
      <c r="T6767" s="2" t="s">
        <v>1325</v>
      </c>
      <c r="U6767" s="2" t="s">
        <v>1326</v>
      </c>
      <c r="V6767" s="2">
        <v>401</v>
      </c>
      <c r="W6767" s="2">
        <v>16476</v>
      </c>
      <c r="X6767" s="2">
        <v>218779</v>
      </c>
      <c r="Y6767" s="2">
        <v>1247896</v>
      </c>
      <c r="Z6767" s="4">
        <v>2801663.02</v>
      </c>
      <c r="AA6767" s="4">
        <v>2784.51</v>
      </c>
      <c r="AB6767" s="4">
        <v>25</v>
      </c>
      <c r="AC6767" s="4">
        <v>10</v>
      </c>
      <c r="AD6767" s="4">
        <v>5</v>
      </c>
      <c r="AE6767" s="4">
        <v>0</v>
      </c>
      <c r="AF6767" s="4">
        <v>2500000</v>
      </c>
      <c r="AG6767" s="4">
        <v>65627032.740000002</v>
      </c>
    </row>
    <row r="6768" spans="1:33" ht="30" x14ac:dyDescent="0.25">
      <c r="T6768" s="2" t="s">
        <v>500</v>
      </c>
      <c r="U6768" s="2" t="s">
        <v>41</v>
      </c>
    </row>
    <row r="6769" spans="1:33" x14ac:dyDescent="0.25">
      <c r="A6769" s="2">
        <v>1986</v>
      </c>
      <c r="B6769" s="3">
        <v>44011</v>
      </c>
      <c r="C6769" s="2">
        <v>1</v>
      </c>
      <c r="D6769" s="2">
        <v>4</v>
      </c>
      <c r="E6769" s="2">
        <v>5</v>
      </c>
      <c r="F6769" s="2">
        <v>7</v>
      </c>
      <c r="G6769" s="2">
        <v>8</v>
      </c>
      <c r="H6769" s="2">
        <v>10</v>
      </c>
      <c r="I6769" s="2">
        <v>11</v>
      </c>
      <c r="J6769" s="2">
        <v>12</v>
      </c>
      <c r="K6769" s="2">
        <v>13</v>
      </c>
      <c r="L6769" s="2">
        <v>15</v>
      </c>
      <c r="M6769" s="2">
        <v>17</v>
      </c>
      <c r="N6769" s="2">
        <v>18</v>
      </c>
      <c r="O6769" s="2">
        <v>21</v>
      </c>
      <c r="P6769" s="2">
        <v>23</v>
      </c>
      <c r="Q6769" s="2">
        <v>24</v>
      </c>
      <c r="R6769" s="4">
        <v>27054887.5</v>
      </c>
      <c r="S6769" s="2">
        <v>9</v>
      </c>
      <c r="T6769" s="2" t="s">
        <v>1430</v>
      </c>
      <c r="U6769" s="2" t="s">
        <v>42</v>
      </c>
      <c r="V6769" s="2">
        <v>851</v>
      </c>
      <c r="W6769" s="2">
        <v>22493</v>
      </c>
      <c r="X6769" s="2">
        <v>209075</v>
      </c>
      <c r="Y6769" s="2">
        <v>1024360</v>
      </c>
      <c r="Z6769" s="4">
        <v>199867.28</v>
      </c>
      <c r="AA6769" s="4">
        <v>929.12</v>
      </c>
      <c r="AB6769" s="4">
        <v>25</v>
      </c>
      <c r="AC6769" s="4">
        <v>10</v>
      </c>
      <c r="AD6769" s="4">
        <v>5</v>
      </c>
      <c r="AE6769" s="4">
        <v>0</v>
      </c>
      <c r="AF6769" s="4">
        <v>2500000</v>
      </c>
      <c r="AG6769" s="4">
        <v>66042141.719999999</v>
      </c>
    </row>
    <row r="6770" spans="1:33" ht="60" x14ac:dyDescent="0.25">
      <c r="T6770" s="2" t="s">
        <v>1431</v>
      </c>
      <c r="U6770" s="2" t="s">
        <v>36</v>
      </c>
    </row>
    <row r="6771" spans="1:33" ht="30" x14ac:dyDescent="0.25">
      <c r="T6771" s="2" t="s">
        <v>364</v>
      </c>
      <c r="U6771" s="2" t="s">
        <v>57</v>
      </c>
    </row>
    <row r="6772" spans="1:33" ht="30" x14ac:dyDescent="0.25">
      <c r="T6772" s="2" t="s">
        <v>61</v>
      </c>
      <c r="U6772" s="2" t="s">
        <v>37</v>
      </c>
    </row>
    <row r="6773" spans="1:33" x14ac:dyDescent="0.25">
      <c r="T6773" s="2" t="s">
        <v>458</v>
      </c>
      <c r="U6773" s="2" t="s">
        <v>38</v>
      </c>
    </row>
    <row r="6774" spans="1:33" x14ac:dyDescent="0.25">
      <c r="T6774" s="2" t="s">
        <v>101</v>
      </c>
      <c r="U6774" s="2" t="s">
        <v>34</v>
      </c>
    </row>
    <row r="6775" spans="1:33" ht="30" x14ac:dyDescent="0.25">
      <c r="T6775" s="2" t="s">
        <v>1432</v>
      </c>
      <c r="U6775" s="2" t="s">
        <v>34</v>
      </c>
    </row>
    <row r="6776" spans="1:33" ht="30" x14ac:dyDescent="0.25">
      <c r="T6776" s="2" t="s">
        <v>607</v>
      </c>
      <c r="U6776" s="2" t="s">
        <v>34</v>
      </c>
    </row>
    <row r="6777" spans="1:33" ht="30" x14ac:dyDescent="0.25">
      <c r="T6777" s="2" t="s">
        <v>1322</v>
      </c>
      <c r="U6777" s="2" t="s">
        <v>34</v>
      </c>
    </row>
    <row r="6778" spans="1:33" ht="45" x14ac:dyDescent="0.25">
      <c r="A6778" s="2">
        <v>1987</v>
      </c>
      <c r="B6778" s="3">
        <v>44013</v>
      </c>
      <c r="C6778" s="2">
        <v>2</v>
      </c>
      <c r="D6778" s="2">
        <v>3</v>
      </c>
      <c r="E6778" s="2">
        <v>4</v>
      </c>
      <c r="F6778" s="2">
        <v>5</v>
      </c>
      <c r="G6778" s="2">
        <v>6</v>
      </c>
      <c r="H6778" s="2">
        <v>10</v>
      </c>
      <c r="I6778" s="2">
        <v>11</v>
      </c>
      <c r="J6778" s="2">
        <v>12</v>
      </c>
      <c r="K6778" s="2">
        <v>13</v>
      </c>
      <c r="L6778" s="2">
        <v>15</v>
      </c>
      <c r="M6778" s="2">
        <v>16</v>
      </c>
      <c r="N6778" s="2">
        <v>17</v>
      </c>
      <c r="O6778" s="2">
        <v>19</v>
      </c>
      <c r="P6778" s="2">
        <v>21</v>
      </c>
      <c r="Q6778" s="2">
        <v>22</v>
      </c>
      <c r="R6778" s="4">
        <v>28957057.5</v>
      </c>
      <c r="S6778" s="2">
        <v>3</v>
      </c>
      <c r="T6778" s="2" t="s">
        <v>1325</v>
      </c>
      <c r="U6778" s="2" t="s">
        <v>1326</v>
      </c>
      <c r="V6778" s="2">
        <v>392</v>
      </c>
      <c r="W6778" s="2">
        <v>12050</v>
      </c>
      <c r="X6778" s="2">
        <v>163434</v>
      </c>
      <c r="Y6778" s="2">
        <v>943042</v>
      </c>
      <c r="Z6778" s="4">
        <v>895149.47</v>
      </c>
      <c r="AA6778" s="4">
        <v>2107.89</v>
      </c>
      <c r="AB6778" s="4">
        <v>25</v>
      </c>
      <c r="AC6778" s="4">
        <v>10</v>
      </c>
      <c r="AD6778" s="4">
        <v>5</v>
      </c>
      <c r="AE6778" s="4">
        <v>0</v>
      </c>
      <c r="AF6778" s="4">
        <v>2500000</v>
      </c>
      <c r="AG6778" s="4">
        <v>66661860.579999998</v>
      </c>
    </row>
    <row r="6779" spans="1:33" ht="30" x14ac:dyDescent="0.25">
      <c r="T6779" s="2" t="s">
        <v>611</v>
      </c>
      <c r="U6779" s="2" t="s">
        <v>34</v>
      </c>
    </row>
    <row r="6780" spans="1:33" x14ac:dyDescent="0.25">
      <c r="T6780" s="2" t="s">
        <v>1365</v>
      </c>
      <c r="U6780" s="2" t="s">
        <v>34</v>
      </c>
    </row>
    <row r="6781" spans="1:33" ht="45" x14ac:dyDescent="0.25">
      <c r="A6781" s="2">
        <v>1988</v>
      </c>
      <c r="B6781" s="3">
        <v>44015</v>
      </c>
      <c r="C6781" s="2">
        <v>2</v>
      </c>
      <c r="D6781" s="2">
        <v>5</v>
      </c>
      <c r="E6781" s="2">
        <v>6</v>
      </c>
      <c r="F6781" s="2">
        <v>7</v>
      </c>
      <c r="G6781" s="2">
        <v>9</v>
      </c>
      <c r="H6781" s="2">
        <v>11</v>
      </c>
      <c r="I6781" s="2">
        <v>12</v>
      </c>
      <c r="J6781" s="2">
        <v>14</v>
      </c>
      <c r="K6781" s="2">
        <v>15</v>
      </c>
      <c r="L6781" s="2">
        <v>17</v>
      </c>
      <c r="M6781" s="2">
        <v>19</v>
      </c>
      <c r="N6781" s="2">
        <v>21</v>
      </c>
      <c r="O6781" s="2">
        <v>22</v>
      </c>
      <c r="P6781" s="2">
        <v>23</v>
      </c>
      <c r="Q6781" s="2">
        <v>24</v>
      </c>
      <c r="R6781" s="4">
        <v>31603232.5</v>
      </c>
      <c r="S6781" s="2">
        <v>8</v>
      </c>
      <c r="T6781" s="2" t="s">
        <v>87</v>
      </c>
      <c r="U6781" s="2" t="s">
        <v>41</v>
      </c>
      <c r="V6781" s="2">
        <v>713</v>
      </c>
      <c r="W6781" s="2">
        <v>28790</v>
      </c>
      <c r="X6781" s="2">
        <v>223867</v>
      </c>
      <c r="Y6781" s="2">
        <v>1068803</v>
      </c>
      <c r="Z6781" s="4">
        <v>306986.59000000003</v>
      </c>
      <c r="AA6781" s="4">
        <v>1514.04</v>
      </c>
      <c r="AB6781" s="4">
        <v>25</v>
      </c>
      <c r="AC6781" s="4">
        <v>10</v>
      </c>
      <c r="AD6781" s="4">
        <v>5</v>
      </c>
      <c r="AE6781" s="4">
        <v>0</v>
      </c>
      <c r="AF6781" s="4">
        <v>2500000</v>
      </c>
      <c r="AG6781" s="4">
        <v>67228605.049999997</v>
      </c>
    </row>
    <row r="6782" spans="1:33" ht="30" x14ac:dyDescent="0.25">
      <c r="T6782" s="2" t="s">
        <v>542</v>
      </c>
      <c r="U6782" s="2" t="s">
        <v>41</v>
      </c>
    </row>
    <row r="6783" spans="1:33" ht="45" x14ac:dyDescent="0.25">
      <c r="T6783" s="2" t="s">
        <v>1433</v>
      </c>
      <c r="U6783" s="2" t="s">
        <v>35</v>
      </c>
    </row>
    <row r="6784" spans="1:33" x14ac:dyDescent="0.25">
      <c r="T6784" s="2" t="s">
        <v>1342</v>
      </c>
      <c r="U6784" s="2" t="s">
        <v>47</v>
      </c>
    </row>
    <row r="6785" spans="1:33" x14ac:dyDescent="0.25">
      <c r="T6785" s="2" t="s">
        <v>131</v>
      </c>
      <c r="U6785" s="2" t="s">
        <v>34</v>
      </c>
    </row>
    <row r="6786" spans="1:33" ht="30" x14ac:dyDescent="0.25">
      <c r="T6786" s="2" t="s">
        <v>1317</v>
      </c>
      <c r="U6786" s="2" t="s">
        <v>34</v>
      </c>
    </row>
    <row r="6787" spans="1:33" ht="60" x14ac:dyDescent="0.25">
      <c r="T6787" s="2" t="s">
        <v>1363</v>
      </c>
      <c r="U6787" s="2" t="s">
        <v>34</v>
      </c>
    </row>
    <row r="6788" spans="1:33" ht="45" x14ac:dyDescent="0.25">
      <c r="A6788" s="2">
        <v>1989</v>
      </c>
      <c r="B6788" s="3">
        <v>44018</v>
      </c>
      <c r="C6788" s="2">
        <v>1</v>
      </c>
      <c r="D6788" s="2">
        <v>2</v>
      </c>
      <c r="E6788" s="2">
        <v>4</v>
      </c>
      <c r="F6788" s="2">
        <v>6</v>
      </c>
      <c r="G6788" s="2">
        <v>7</v>
      </c>
      <c r="H6788" s="2">
        <v>9</v>
      </c>
      <c r="I6788" s="2">
        <v>10</v>
      </c>
      <c r="J6788" s="2">
        <v>11</v>
      </c>
      <c r="K6788" s="2">
        <v>12</v>
      </c>
      <c r="L6788" s="2">
        <v>16</v>
      </c>
      <c r="M6788" s="2">
        <v>17</v>
      </c>
      <c r="N6788" s="2">
        <v>19</v>
      </c>
      <c r="O6788" s="2">
        <v>23</v>
      </c>
      <c r="P6788" s="2">
        <v>24</v>
      </c>
      <c r="Q6788" s="2">
        <v>25</v>
      </c>
      <c r="R6788" s="4">
        <v>29622535</v>
      </c>
      <c r="S6788" s="2">
        <v>2</v>
      </c>
      <c r="T6788" s="2" t="s">
        <v>1325</v>
      </c>
      <c r="U6788" s="2" t="s">
        <v>1326</v>
      </c>
      <c r="V6788" s="2">
        <v>540</v>
      </c>
      <c r="W6788" s="2">
        <v>16980</v>
      </c>
      <c r="X6788" s="2">
        <v>207134</v>
      </c>
      <c r="Y6788" s="2">
        <v>1023173</v>
      </c>
      <c r="Z6788" s="4">
        <v>1189748.54</v>
      </c>
      <c r="AA6788" s="4">
        <v>1355.84</v>
      </c>
      <c r="AB6788" s="4">
        <v>25</v>
      </c>
      <c r="AC6788" s="4">
        <v>10</v>
      </c>
      <c r="AD6788" s="4">
        <v>5</v>
      </c>
      <c r="AE6788" s="4">
        <v>0</v>
      </c>
      <c r="AF6788" s="4">
        <v>2500000</v>
      </c>
      <c r="AG6788" s="4">
        <v>67777719.769999996</v>
      </c>
    </row>
    <row r="6789" spans="1:33" ht="30" x14ac:dyDescent="0.25">
      <c r="T6789" s="2" t="s">
        <v>135</v>
      </c>
      <c r="U6789" s="2" t="s">
        <v>33</v>
      </c>
    </row>
    <row r="6790" spans="1:33" x14ac:dyDescent="0.25">
      <c r="A6790" s="2">
        <v>1990</v>
      </c>
      <c r="B6790" s="3">
        <v>44020</v>
      </c>
      <c r="C6790" s="2">
        <v>4</v>
      </c>
      <c r="D6790" s="2">
        <v>6</v>
      </c>
      <c r="E6790" s="2">
        <v>7</v>
      </c>
      <c r="F6790" s="2">
        <v>8</v>
      </c>
      <c r="G6790" s="2">
        <v>9</v>
      </c>
      <c r="H6790" s="2">
        <v>11</v>
      </c>
      <c r="I6790" s="2">
        <v>13</v>
      </c>
      <c r="J6790" s="2">
        <v>14</v>
      </c>
      <c r="K6790" s="2">
        <v>16</v>
      </c>
      <c r="L6790" s="2">
        <v>17</v>
      </c>
      <c r="M6790" s="2">
        <v>19</v>
      </c>
      <c r="N6790" s="2">
        <v>20</v>
      </c>
      <c r="O6790" s="2">
        <v>23</v>
      </c>
      <c r="P6790" s="2">
        <v>24</v>
      </c>
      <c r="Q6790" s="2">
        <v>25</v>
      </c>
      <c r="R6790" s="4">
        <v>29987725</v>
      </c>
      <c r="S6790" s="2">
        <v>0</v>
      </c>
      <c r="T6790" s="2"/>
      <c r="V6790" s="2">
        <v>318</v>
      </c>
      <c r="W6790" s="2">
        <v>12646</v>
      </c>
      <c r="X6790" s="2">
        <v>166185</v>
      </c>
      <c r="Y6790" s="2">
        <v>996829</v>
      </c>
      <c r="Z6790" s="4">
        <v>0</v>
      </c>
      <c r="AA6790" s="4">
        <v>2658.04</v>
      </c>
      <c r="AB6790" s="4">
        <v>25</v>
      </c>
      <c r="AC6790" s="4">
        <v>10</v>
      </c>
      <c r="AD6790" s="4">
        <v>5</v>
      </c>
      <c r="AE6790" s="4">
        <v>2747077.87</v>
      </c>
      <c r="AF6790" s="4">
        <v>5500000</v>
      </c>
      <c r="AG6790" s="4">
        <v>68411660.829999998</v>
      </c>
    </row>
    <row r="6791" spans="1:33" ht="45" x14ac:dyDescent="0.25">
      <c r="A6791" s="2">
        <v>1991</v>
      </c>
      <c r="B6791" s="3">
        <v>44022</v>
      </c>
      <c r="C6791" s="2">
        <v>1</v>
      </c>
      <c r="D6791" s="2">
        <v>2</v>
      </c>
      <c r="E6791" s="2">
        <v>5</v>
      </c>
      <c r="F6791" s="2">
        <v>6</v>
      </c>
      <c r="G6791" s="2">
        <v>7</v>
      </c>
      <c r="H6791" s="2">
        <v>8</v>
      </c>
      <c r="I6791" s="2">
        <v>10</v>
      </c>
      <c r="J6791" s="2">
        <v>14</v>
      </c>
      <c r="K6791" s="2">
        <v>15</v>
      </c>
      <c r="L6791" s="2">
        <v>16</v>
      </c>
      <c r="M6791" s="2">
        <v>17</v>
      </c>
      <c r="N6791" s="2">
        <v>18</v>
      </c>
      <c r="O6791" s="2">
        <v>20</v>
      </c>
      <c r="P6791" s="2">
        <v>22</v>
      </c>
      <c r="Q6791" s="2">
        <v>24</v>
      </c>
      <c r="R6791" s="4">
        <v>43984917.5</v>
      </c>
      <c r="S6791" s="2">
        <v>5</v>
      </c>
      <c r="T6791" s="2" t="s">
        <v>1434</v>
      </c>
      <c r="U6791" s="2" t="s">
        <v>41</v>
      </c>
      <c r="V6791" s="2">
        <v>546</v>
      </c>
      <c r="W6791" s="2">
        <v>19843</v>
      </c>
      <c r="X6791" s="2">
        <v>267902</v>
      </c>
      <c r="Y6791" s="2">
        <v>1429749</v>
      </c>
      <c r="Z6791" s="4">
        <v>1345085.15</v>
      </c>
      <c r="AA6791" s="4">
        <v>2241.96</v>
      </c>
      <c r="AB6791" s="4">
        <v>25</v>
      </c>
      <c r="AC6791" s="4">
        <v>10</v>
      </c>
      <c r="AD6791" s="4">
        <v>5</v>
      </c>
      <c r="AE6791" s="4">
        <v>0</v>
      </c>
      <c r="AF6791" s="4">
        <v>2500000</v>
      </c>
      <c r="AG6791" s="4">
        <v>69329741.109999999</v>
      </c>
    </row>
    <row r="6792" spans="1:33" x14ac:dyDescent="0.25">
      <c r="T6792" s="2" t="s">
        <v>563</v>
      </c>
      <c r="U6792" s="2" t="s">
        <v>37</v>
      </c>
    </row>
    <row r="6793" spans="1:33" ht="30" x14ac:dyDescent="0.25">
      <c r="T6793" s="2" t="s">
        <v>61</v>
      </c>
      <c r="U6793" s="2" t="s">
        <v>37</v>
      </c>
    </row>
    <row r="6794" spans="1:33" ht="45" x14ac:dyDescent="0.25">
      <c r="T6794" s="2" t="s">
        <v>587</v>
      </c>
      <c r="U6794" s="2" t="s">
        <v>34</v>
      </c>
    </row>
    <row r="6795" spans="1:33" ht="30" x14ac:dyDescent="0.25">
      <c r="T6795" s="2" t="s">
        <v>1322</v>
      </c>
      <c r="U6795" s="2" t="s">
        <v>34</v>
      </c>
    </row>
    <row r="6796" spans="1:33" x14ac:dyDescent="0.25">
      <c r="A6796" s="2">
        <v>1992</v>
      </c>
      <c r="B6796" s="3">
        <v>44025</v>
      </c>
      <c r="C6796" s="2">
        <v>3</v>
      </c>
      <c r="D6796" s="2">
        <v>4</v>
      </c>
      <c r="E6796" s="2">
        <v>5</v>
      </c>
      <c r="F6796" s="2">
        <v>6</v>
      </c>
      <c r="G6796" s="2">
        <v>7</v>
      </c>
      <c r="H6796" s="2">
        <v>8</v>
      </c>
      <c r="I6796" s="2">
        <v>9</v>
      </c>
      <c r="J6796" s="2">
        <v>11</v>
      </c>
      <c r="K6796" s="2">
        <v>12</v>
      </c>
      <c r="L6796" s="2">
        <v>14</v>
      </c>
      <c r="M6796" s="2">
        <v>19</v>
      </c>
      <c r="N6796" s="2">
        <v>20</v>
      </c>
      <c r="O6796" s="2">
        <v>21</v>
      </c>
      <c r="P6796" s="2">
        <v>22</v>
      </c>
      <c r="Q6796" s="2">
        <v>23</v>
      </c>
      <c r="R6796" s="4">
        <v>29594787.5</v>
      </c>
      <c r="S6796" s="2">
        <v>3</v>
      </c>
      <c r="T6796" s="2" t="s">
        <v>478</v>
      </c>
      <c r="U6796" s="2" t="s">
        <v>33</v>
      </c>
      <c r="V6796" s="2">
        <v>471</v>
      </c>
      <c r="W6796" s="2">
        <v>15044</v>
      </c>
      <c r="X6796" s="2">
        <v>175283</v>
      </c>
      <c r="Y6796" s="2">
        <v>957222</v>
      </c>
      <c r="Z6796" s="4">
        <v>897002.22</v>
      </c>
      <c r="AA6796" s="4">
        <v>1757.97</v>
      </c>
      <c r="AB6796" s="4">
        <v>25</v>
      </c>
      <c r="AC6796" s="4">
        <v>10</v>
      </c>
      <c r="AD6796" s="4">
        <v>5</v>
      </c>
      <c r="AE6796" s="4">
        <v>0</v>
      </c>
      <c r="AF6796" s="4">
        <v>2500000</v>
      </c>
      <c r="AG6796" s="4">
        <v>69950742.659999996</v>
      </c>
    </row>
    <row r="6797" spans="1:33" ht="45" x14ac:dyDescent="0.25">
      <c r="T6797" s="2" t="s">
        <v>967</v>
      </c>
      <c r="U6797" s="2" t="s">
        <v>34</v>
      </c>
    </row>
    <row r="6798" spans="1:33" ht="30" x14ac:dyDescent="0.25">
      <c r="T6798" s="2" t="s">
        <v>1322</v>
      </c>
      <c r="U6798" s="2" t="s">
        <v>34</v>
      </c>
    </row>
    <row r="6799" spans="1:33" x14ac:dyDescent="0.25">
      <c r="A6799" s="2">
        <v>1993</v>
      </c>
      <c r="B6799" s="3">
        <v>44027</v>
      </c>
      <c r="C6799" s="2">
        <v>1</v>
      </c>
      <c r="D6799" s="2">
        <v>3</v>
      </c>
      <c r="E6799" s="2">
        <v>4</v>
      </c>
      <c r="F6799" s="2">
        <v>5</v>
      </c>
      <c r="G6799" s="2">
        <v>6</v>
      </c>
      <c r="H6799" s="2">
        <v>8</v>
      </c>
      <c r="I6799" s="2">
        <v>9</v>
      </c>
      <c r="J6799" s="2">
        <v>10</v>
      </c>
      <c r="K6799" s="2">
        <v>13</v>
      </c>
      <c r="L6799" s="2">
        <v>15</v>
      </c>
      <c r="M6799" s="2">
        <v>16</v>
      </c>
      <c r="N6799" s="2">
        <v>20</v>
      </c>
      <c r="O6799" s="2">
        <v>21</v>
      </c>
      <c r="P6799" s="2">
        <v>22</v>
      </c>
      <c r="Q6799" s="2">
        <v>23</v>
      </c>
      <c r="R6799" s="4">
        <v>29928320</v>
      </c>
      <c r="S6799" s="2">
        <v>0</v>
      </c>
      <c r="T6799" s="2"/>
      <c r="V6799" s="2">
        <v>372</v>
      </c>
      <c r="W6799" s="2">
        <v>16081</v>
      </c>
      <c r="X6799" s="2">
        <v>220253</v>
      </c>
      <c r="Y6799" s="2">
        <v>1027787</v>
      </c>
      <c r="Z6799" s="4">
        <v>0</v>
      </c>
      <c r="AA6799" s="4">
        <v>1968.45</v>
      </c>
      <c r="AB6799" s="4">
        <v>25</v>
      </c>
      <c r="AC6799" s="4">
        <v>10</v>
      </c>
      <c r="AD6799" s="4">
        <v>5</v>
      </c>
      <c r="AE6799" s="4">
        <v>2379848.71</v>
      </c>
      <c r="AF6799" s="4">
        <v>6000000</v>
      </c>
      <c r="AG6799" s="4">
        <v>70499938.530000001</v>
      </c>
    </row>
    <row r="6800" spans="1:33" ht="45" x14ac:dyDescent="0.25">
      <c r="A6800" s="2">
        <v>1994</v>
      </c>
      <c r="B6800" s="3">
        <v>44029</v>
      </c>
      <c r="C6800" s="2">
        <v>3</v>
      </c>
      <c r="D6800" s="2">
        <v>4</v>
      </c>
      <c r="E6800" s="2">
        <v>5</v>
      </c>
      <c r="F6800" s="2">
        <v>6</v>
      </c>
      <c r="G6800" s="2">
        <v>7</v>
      </c>
      <c r="H6800" s="2">
        <v>8</v>
      </c>
      <c r="I6800" s="2">
        <v>9</v>
      </c>
      <c r="J6800" s="2">
        <v>11</v>
      </c>
      <c r="K6800" s="2">
        <v>12</v>
      </c>
      <c r="L6800" s="2">
        <v>17</v>
      </c>
      <c r="M6800" s="2">
        <v>19</v>
      </c>
      <c r="N6800" s="2">
        <v>20</v>
      </c>
      <c r="O6800" s="2">
        <v>22</v>
      </c>
      <c r="P6800" s="2">
        <v>24</v>
      </c>
      <c r="Q6800" s="2">
        <v>25</v>
      </c>
      <c r="R6800" s="4">
        <v>43482220</v>
      </c>
      <c r="S6800" s="2">
        <v>6</v>
      </c>
      <c r="T6800" s="2" t="s">
        <v>1325</v>
      </c>
      <c r="U6800" s="2" t="s">
        <v>1326</v>
      </c>
      <c r="V6800" s="2">
        <v>756</v>
      </c>
      <c r="W6800" s="2">
        <v>24406</v>
      </c>
      <c r="X6800" s="2">
        <v>294430</v>
      </c>
      <c r="Y6800" s="2">
        <v>1497933</v>
      </c>
      <c r="Z6800" s="4">
        <v>988553.02</v>
      </c>
      <c r="AA6800" s="4">
        <v>1445.45</v>
      </c>
      <c r="AB6800" s="4">
        <v>25</v>
      </c>
      <c r="AC6800" s="4">
        <v>10</v>
      </c>
      <c r="AD6800" s="4">
        <v>5</v>
      </c>
      <c r="AE6800" s="4">
        <v>0</v>
      </c>
      <c r="AF6800" s="4">
        <v>2500000</v>
      </c>
      <c r="AG6800" s="4">
        <v>71319508.400000006</v>
      </c>
    </row>
    <row r="6801" spans="1:33" x14ac:dyDescent="0.25">
      <c r="T6801" s="2" t="s">
        <v>155</v>
      </c>
      <c r="U6801" s="2" t="s">
        <v>53</v>
      </c>
    </row>
    <row r="6802" spans="1:33" ht="45" x14ac:dyDescent="0.25">
      <c r="T6802" s="2" t="s">
        <v>1368</v>
      </c>
      <c r="U6802" s="2" t="s">
        <v>37</v>
      </c>
    </row>
    <row r="6803" spans="1:33" ht="30" x14ac:dyDescent="0.25">
      <c r="T6803" s="2" t="s">
        <v>1333</v>
      </c>
      <c r="U6803" s="2" t="s">
        <v>52</v>
      </c>
    </row>
    <row r="6804" spans="1:33" ht="45" x14ac:dyDescent="0.25">
      <c r="T6804" s="2" t="s">
        <v>750</v>
      </c>
      <c r="U6804" s="2" t="s">
        <v>34</v>
      </c>
    </row>
    <row r="6805" spans="1:33" ht="30" x14ac:dyDescent="0.25">
      <c r="T6805" s="2" t="s">
        <v>611</v>
      </c>
      <c r="U6805" s="2" t="s">
        <v>34</v>
      </c>
    </row>
    <row r="6806" spans="1:33" x14ac:dyDescent="0.25">
      <c r="A6806" s="2">
        <v>1995</v>
      </c>
      <c r="B6806" s="3">
        <v>44032</v>
      </c>
      <c r="C6806" s="2">
        <v>1</v>
      </c>
      <c r="D6806" s="2">
        <v>3</v>
      </c>
      <c r="E6806" s="2">
        <v>5</v>
      </c>
      <c r="F6806" s="2">
        <v>7</v>
      </c>
      <c r="G6806" s="2">
        <v>9</v>
      </c>
      <c r="H6806" s="2">
        <v>10</v>
      </c>
      <c r="I6806" s="2">
        <v>11</v>
      </c>
      <c r="J6806" s="2">
        <v>12</v>
      </c>
      <c r="K6806" s="2">
        <v>13</v>
      </c>
      <c r="L6806" s="2">
        <v>14</v>
      </c>
      <c r="M6806" s="2">
        <v>18</v>
      </c>
      <c r="N6806" s="2">
        <v>19</v>
      </c>
      <c r="O6806" s="2">
        <v>20</v>
      </c>
      <c r="P6806" s="2">
        <v>23</v>
      </c>
      <c r="Q6806" s="2">
        <v>25</v>
      </c>
      <c r="R6806" s="4">
        <v>29106950</v>
      </c>
      <c r="S6806" s="2">
        <v>6</v>
      </c>
      <c r="T6806" s="2" t="s">
        <v>1327</v>
      </c>
      <c r="U6806" s="2" t="s">
        <v>40</v>
      </c>
      <c r="V6806" s="2">
        <v>622</v>
      </c>
      <c r="W6806" s="2">
        <v>22276</v>
      </c>
      <c r="X6806" s="2">
        <v>261284</v>
      </c>
      <c r="Y6806" s="2">
        <v>1216607</v>
      </c>
      <c r="Z6806" s="4">
        <v>255185.83</v>
      </c>
      <c r="AA6806" s="4">
        <v>1082.02</v>
      </c>
      <c r="AB6806" s="4">
        <v>25</v>
      </c>
      <c r="AC6806" s="4">
        <v>10</v>
      </c>
      <c r="AD6806" s="4">
        <v>5</v>
      </c>
      <c r="AE6806" s="4">
        <v>0</v>
      </c>
      <c r="AF6806" s="4">
        <v>2500000</v>
      </c>
      <c r="AG6806" s="4">
        <v>71672842.629999995</v>
      </c>
    </row>
    <row r="6807" spans="1:33" ht="30" x14ac:dyDescent="0.25">
      <c r="T6807" s="2" t="s">
        <v>250</v>
      </c>
      <c r="U6807" s="2" t="s">
        <v>36</v>
      </c>
    </row>
    <row r="6808" spans="1:33" ht="30" x14ac:dyDescent="0.25">
      <c r="T6808" s="2" t="s">
        <v>1435</v>
      </c>
      <c r="U6808" s="2" t="s">
        <v>38</v>
      </c>
    </row>
    <row r="6809" spans="1:33" ht="30" x14ac:dyDescent="0.25">
      <c r="T6809" s="2" t="s">
        <v>1317</v>
      </c>
      <c r="U6809" s="2" t="s">
        <v>34</v>
      </c>
    </row>
    <row r="6810" spans="1:33" ht="30" x14ac:dyDescent="0.25">
      <c r="T6810" s="2" t="s">
        <v>1322</v>
      </c>
      <c r="U6810" s="2" t="s">
        <v>34</v>
      </c>
    </row>
    <row r="6811" spans="1:33" ht="30" x14ac:dyDescent="0.25">
      <c r="T6811" s="2" t="s">
        <v>1436</v>
      </c>
      <c r="U6811" s="2" t="s">
        <v>34</v>
      </c>
    </row>
    <row r="6812" spans="1:33" ht="30" x14ac:dyDescent="0.25">
      <c r="A6812" s="2">
        <v>1996</v>
      </c>
      <c r="B6812" s="3">
        <v>44034</v>
      </c>
      <c r="C6812" s="2">
        <v>2</v>
      </c>
      <c r="D6812" s="2">
        <v>4</v>
      </c>
      <c r="E6812" s="2">
        <v>5</v>
      </c>
      <c r="F6812" s="2">
        <v>7</v>
      </c>
      <c r="G6812" s="2">
        <v>8</v>
      </c>
      <c r="H6812" s="2">
        <v>9</v>
      </c>
      <c r="I6812" s="2">
        <v>10</v>
      </c>
      <c r="J6812" s="2">
        <v>11</v>
      </c>
      <c r="K6812" s="2">
        <v>12</v>
      </c>
      <c r="L6812" s="2">
        <v>13</v>
      </c>
      <c r="M6812" s="2">
        <v>18</v>
      </c>
      <c r="N6812" s="2">
        <v>19</v>
      </c>
      <c r="O6812" s="2">
        <v>20</v>
      </c>
      <c r="P6812" s="2">
        <v>22</v>
      </c>
      <c r="Q6812" s="2">
        <v>25</v>
      </c>
      <c r="R6812" s="4">
        <v>28437330</v>
      </c>
      <c r="S6812" s="2">
        <v>4</v>
      </c>
      <c r="T6812" s="2" t="s">
        <v>63</v>
      </c>
      <c r="U6812" s="2" t="s">
        <v>51</v>
      </c>
      <c r="V6812" s="2">
        <v>622</v>
      </c>
      <c r="W6812" s="2">
        <v>18670</v>
      </c>
      <c r="X6812" s="2">
        <v>215861</v>
      </c>
      <c r="Y6812" s="2">
        <v>1099083</v>
      </c>
      <c r="Z6812" s="4">
        <v>478524.36</v>
      </c>
      <c r="AA6812" s="4">
        <v>1352.67</v>
      </c>
      <c r="AB6812" s="4">
        <v>25</v>
      </c>
      <c r="AC6812" s="4">
        <v>10</v>
      </c>
      <c r="AD6812" s="4">
        <v>5</v>
      </c>
      <c r="AE6812" s="4">
        <v>0</v>
      </c>
      <c r="AF6812" s="4">
        <v>2500000</v>
      </c>
      <c r="AG6812" s="4">
        <v>72114557.430000007</v>
      </c>
    </row>
    <row r="6813" spans="1:33" ht="30" x14ac:dyDescent="0.25">
      <c r="T6813" s="2" t="s">
        <v>91</v>
      </c>
      <c r="U6813" s="2" t="s">
        <v>42</v>
      </c>
    </row>
    <row r="6814" spans="1:33" x14ac:dyDescent="0.25">
      <c r="T6814" s="2" t="s">
        <v>1437</v>
      </c>
      <c r="U6814" s="2" t="s">
        <v>49</v>
      </c>
    </row>
    <row r="6815" spans="1:33" ht="30" x14ac:dyDescent="0.25">
      <c r="T6815" s="2" t="s">
        <v>310</v>
      </c>
      <c r="U6815" s="2" t="s">
        <v>48</v>
      </c>
    </row>
    <row r="6816" spans="1:33" ht="45" x14ac:dyDescent="0.25">
      <c r="A6816" s="2">
        <v>1997</v>
      </c>
      <c r="B6816" s="3">
        <v>44036</v>
      </c>
      <c r="C6816" s="2">
        <v>2</v>
      </c>
      <c r="D6816" s="2">
        <v>4</v>
      </c>
      <c r="E6816" s="2">
        <v>6</v>
      </c>
      <c r="F6816" s="2">
        <v>7</v>
      </c>
      <c r="G6816" s="2">
        <v>8</v>
      </c>
      <c r="H6816" s="2">
        <v>9</v>
      </c>
      <c r="I6816" s="2">
        <v>12</v>
      </c>
      <c r="J6816" s="2">
        <v>13</v>
      </c>
      <c r="K6816" s="2">
        <v>14</v>
      </c>
      <c r="L6816" s="2">
        <v>15</v>
      </c>
      <c r="M6816" s="2">
        <v>16</v>
      </c>
      <c r="N6816" s="2">
        <v>18</v>
      </c>
      <c r="O6816" s="2">
        <v>20</v>
      </c>
      <c r="P6816" s="2">
        <v>21</v>
      </c>
      <c r="Q6816" s="2">
        <v>22</v>
      </c>
      <c r="R6816" s="4">
        <v>29818957.5</v>
      </c>
      <c r="S6816" s="2">
        <v>1</v>
      </c>
      <c r="T6816" s="2" t="s">
        <v>109</v>
      </c>
      <c r="U6816" s="2" t="s">
        <v>32</v>
      </c>
      <c r="V6816" s="2">
        <v>428</v>
      </c>
      <c r="W6816" s="2">
        <v>16974</v>
      </c>
      <c r="X6816" s="2">
        <v>192995</v>
      </c>
      <c r="Y6816" s="2">
        <v>1004284</v>
      </c>
      <c r="Z6816" s="4">
        <v>2525613.12</v>
      </c>
      <c r="AA6816" s="4">
        <v>1815.69</v>
      </c>
      <c r="AB6816" s="4">
        <v>25</v>
      </c>
      <c r="AC6816" s="4">
        <v>10</v>
      </c>
      <c r="AD6816" s="4">
        <v>5</v>
      </c>
      <c r="AE6816" s="4">
        <v>0</v>
      </c>
      <c r="AF6816" s="4">
        <v>2500000</v>
      </c>
      <c r="AG6816" s="4">
        <v>72697391.230000004</v>
      </c>
    </row>
    <row r="6817" spans="1:33" x14ac:dyDescent="0.25">
      <c r="A6817" s="2">
        <v>1998</v>
      </c>
      <c r="B6817" s="3">
        <v>44039</v>
      </c>
      <c r="C6817" s="2">
        <v>1</v>
      </c>
      <c r="D6817" s="2">
        <v>3</v>
      </c>
      <c r="E6817" s="2">
        <v>4</v>
      </c>
      <c r="F6817" s="2">
        <v>5</v>
      </c>
      <c r="G6817" s="2">
        <v>6</v>
      </c>
      <c r="H6817" s="2">
        <v>10</v>
      </c>
      <c r="I6817" s="2">
        <v>11</v>
      </c>
      <c r="J6817" s="2">
        <v>12</v>
      </c>
      <c r="K6817" s="2">
        <v>13</v>
      </c>
      <c r="L6817" s="2">
        <v>14</v>
      </c>
      <c r="M6817" s="2">
        <v>17</v>
      </c>
      <c r="N6817" s="2">
        <v>19</v>
      </c>
      <c r="O6817" s="2">
        <v>20</v>
      </c>
      <c r="P6817" s="2">
        <v>22</v>
      </c>
      <c r="Q6817" s="2">
        <v>24</v>
      </c>
      <c r="R6817" s="4">
        <v>27665095</v>
      </c>
      <c r="S6817" s="2">
        <v>1</v>
      </c>
      <c r="T6817" s="2" t="s">
        <v>1329</v>
      </c>
      <c r="U6817" s="2" t="s">
        <v>35</v>
      </c>
      <c r="V6817" s="2">
        <v>463</v>
      </c>
      <c r="W6817" s="2">
        <v>18565</v>
      </c>
      <c r="X6817" s="2">
        <v>209555</v>
      </c>
      <c r="Y6817" s="2">
        <v>1033495</v>
      </c>
      <c r="Z6817" s="4">
        <v>1940879.25</v>
      </c>
      <c r="AA6817" s="4">
        <v>1842.62</v>
      </c>
      <c r="AB6817" s="4">
        <v>25</v>
      </c>
      <c r="AC6817" s="4">
        <v>10</v>
      </c>
      <c r="AD6817" s="4">
        <v>5</v>
      </c>
      <c r="AE6817" s="4">
        <v>0</v>
      </c>
      <c r="AF6817" s="4">
        <v>2500000</v>
      </c>
      <c r="AG6817" s="4">
        <v>73145286.450000003</v>
      </c>
    </row>
    <row r="6818" spans="1:33" x14ac:dyDescent="0.25">
      <c r="A6818" s="2">
        <v>1999</v>
      </c>
      <c r="B6818" s="3">
        <v>44041</v>
      </c>
      <c r="C6818" s="2">
        <v>3</v>
      </c>
      <c r="D6818" s="2">
        <v>4</v>
      </c>
      <c r="E6818" s="2">
        <v>6</v>
      </c>
      <c r="F6818" s="2">
        <v>7</v>
      </c>
      <c r="G6818" s="2">
        <v>8</v>
      </c>
      <c r="H6818" s="2">
        <v>9</v>
      </c>
      <c r="I6818" s="2">
        <v>13</v>
      </c>
      <c r="J6818" s="2">
        <v>15</v>
      </c>
      <c r="K6818" s="2">
        <v>17</v>
      </c>
      <c r="L6818" s="2">
        <v>19</v>
      </c>
      <c r="M6818" s="2">
        <v>20</v>
      </c>
      <c r="N6818" s="2">
        <v>22</v>
      </c>
      <c r="O6818" s="2">
        <v>23</v>
      </c>
      <c r="P6818" s="2">
        <v>24</v>
      </c>
      <c r="Q6818" s="2">
        <v>25</v>
      </c>
      <c r="R6818" s="4">
        <v>28145377.5</v>
      </c>
      <c r="S6818" s="2">
        <v>3</v>
      </c>
      <c r="T6818" s="2" t="s">
        <v>685</v>
      </c>
      <c r="U6818" s="2" t="s">
        <v>57</v>
      </c>
      <c r="V6818" s="2">
        <v>516</v>
      </c>
      <c r="W6818" s="2">
        <v>17574</v>
      </c>
      <c r="X6818" s="2">
        <v>220718</v>
      </c>
      <c r="Y6818" s="2">
        <v>1085804</v>
      </c>
      <c r="Z6818" s="4">
        <v>625696.46</v>
      </c>
      <c r="AA6818" s="4">
        <v>1599.01</v>
      </c>
      <c r="AB6818" s="4">
        <v>25</v>
      </c>
      <c r="AC6818" s="4">
        <v>10</v>
      </c>
      <c r="AD6818" s="4">
        <v>5</v>
      </c>
      <c r="AE6818" s="4">
        <v>0</v>
      </c>
      <c r="AF6818" s="4">
        <v>2500000</v>
      </c>
      <c r="AG6818" s="4">
        <v>73578460.930000007</v>
      </c>
    </row>
    <row r="6819" spans="1:33" ht="30" x14ac:dyDescent="0.25">
      <c r="T6819" s="2" t="s">
        <v>1322</v>
      </c>
      <c r="U6819" s="2" t="s">
        <v>34</v>
      </c>
    </row>
    <row r="6820" spans="1:33" ht="45" x14ac:dyDescent="0.25">
      <c r="A6820" s="2">
        <v>2000</v>
      </c>
      <c r="B6820" s="3">
        <v>44043</v>
      </c>
      <c r="C6820" s="2">
        <v>2</v>
      </c>
      <c r="D6820" s="2">
        <v>3</v>
      </c>
      <c r="E6820" s="2">
        <v>4</v>
      </c>
      <c r="F6820" s="2">
        <v>7</v>
      </c>
      <c r="G6820" s="2">
        <v>11</v>
      </c>
      <c r="H6820" s="2">
        <v>12</v>
      </c>
      <c r="I6820" s="2">
        <v>14</v>
      </c>
      <c r="J6820" s="2">
        <v>16</v>
      </c>
      <c r="K6820" s="2">
        <v>17</v>
      </c>
      <c r="L6820" s="2">
        <v>18</v>
      </c>
      <c r="M6820" s="2">
        <v>19</v>
      </c>
      <c r="N6820" s="2">
        <v>20</v>
      </c>
      <c r="O6820" s="2">
        <v>22</v>
      </c>
      <c r="P6820" s="2">
        <v>23</v>
      </c>
      <c r="Q6820" s="2">
        <v>24</v>
      </c>
      <c r="R6820" s="4">
        <v>31017167.5</v>
      </c>
      <c r="S6820" s="2">
        <v>2</v>
      </c>
      <c r="T6820" s="2" t="s">
        <v>1037</v>
      </c>
      <c r="U6820" s="2" t="s">
        <v>32</v>
      </c>
      <c r="V6820" s="2">
        <v>376</v>
      </c>
      <c r="W6820" s="2">
        <v>14425</v>
      </c>
      <c r="X6820" s="2">
        <v>199362</v>
      </c>
      <c r="Y6820" s="2">
        <v>1085059</v>
      </c>
      <c r="Z6820" s="4">
        <v>1289106.48</v>
      </c>
      <c r="AA6820" s="4">
        <v>2109.83</v>
      </c>
      <c r="AB6820" s="4">
        <v>25</v>
      </c>
      <c r="AC6820" s="4">
        <v>10</v>
      </c>
      <c r="AD6820" s="4">
        <v>5</v>
      </c>
      <c r="AE6820" s="4">
        <v>0</v>
      </c>
      <c r="AF6820" s="4">
        <v>2500000</v>
      </c>
      <c r="AG6820" s="4">
        <v>74173433.150000006</v>
      </c>
    </row>
    <row r="6821" spans="1:33" ht="30" x14ac:dyDescent="0.25">
      <c r="T6821" s="2" t="s">
        <v>1351</v>
      </c>
      <c r="U6821" s="2" t="s">
        <v>33</v>
      </c>
    </row>
    <row r="6822" spans="1:33" x14ac:dyDescent="0.25">
      <c r="A6822" s="2">
        <v>2001</v>
      </c>
      <c r="B6822" s="3">
        <v>44046</v>
      </c>
      <c r="C6822" s="2">
        <v>1</v>
      </c>
      <c r="D6822" s="2">
        <v>2</v>
      </c>
      <c r="E6822" s="2">
        <v>3</v>
      </c>
      <c r="F6822" s="2">
        <v>6</v>
      </c>
      <c r="G6822" s="2">
        <v>7</v>
      </c>
      <c r="H6822" s="2">
        <v>9</v>
      </c>
      <c r="I6822" s="2">
        <v>10</v>
      </c>
      <c r="J6822" s="2">
        <v>11</v>
      </c>
      <c r="K6822" s="2">
        <v>16</v>
      </c>
      <c r="L6822" s="2">
        <v>17</v>
      </c>
      <c r="M6822" s="2">
        <v>19</v>
      </c>
      <c r="N6822" s="2">
        <v>20</v>
      </c>
      <c r="O6822" s="2">
        <v>21</v>
      </c>
      <c r="P6822" s="2">
        <v>22</v>
      </c>
      <c r="Q6822" s="2">
        <v>25</v>
      </c>
      <c r="R6822" s="4">
        <v>28896450</v>
      </c>
      <c r="S6822" s="2">
        <v>1</v>
      </c>
      <c r="T6822" s="2" t="s">
        <v>1438</v>
      </c>
      <c r="U6822" s="2" t="s">
        <v>40</v>
      </c>
      <c r="V6822" s="2">
        <v>288</v>
      </c>
      <c r="W6822" s="2">
        <v>10884</v>
      </c>
      <c r="X6822" s="2">
        <v>147755</v>
      </c>
      <c r="Y6822" s="2">
        <v>885172</v>
      </c>
      <c r="Z6822" s="4">
        <v>2756377.87</v>
      </c>
      <c r="AA6822" s="4">
        <v>2006.77</v>
      </c>
      <c r="AB6822" s="4">
        <v>25</v>
      </c>
      <c r="AC6822" s="4">
        <v>10</v>
      </c>
      <c r="AD6822" s="4">
        <v>5</v>
      </c>
      <c r="AE6822" s="4">
        <v>0</v>
      </c>
      <c r="AF6822" s="4">
        <v>1500000</v>
      </c>
      <c r="AG6822" s="4">
        <v>74840298.780000001</v>
      </c>
    </row>
    <row r="6823" spans="1:33" ht="30" x14ac:dyDescent="0.25">
      <c r="A6823" s="2">
        <v>2002</v>
      </c>
      <c r="B6823" s="3">
        <v>44047</v>
      </c>
      <c r="C6823" s="2">
        <v>2</v>
      </c>
      <c r="D6823" s="2">
        <v>3</v>
      </c>
      <c r="E6823" s="2">
        <v>5</v>
      </c>
      <c r="F6823" s="2">
        <v>8</v>
      </c>
      <c r="G6823" s="2">
        <v>10</v>
      </c>
      <c r="H6823" s="2">
        <v>12</v>
      </c>
      <c r="I6823" s="2">
        <v>13</v>
      </c>
      <c r="J6823" s="2">
        <v>14</v>
      </c>
      <c r="K6823" s="2">
        <v>16</v>
      </c>
      <c r="L6823" s="2">
        <v>17</v>
      </c>
      <c r="M6823" s="2">
        <v>18</v>
      </c>
      <c r="N6823" s="2">
        <v>19</v>
      </c>
      <c r="O6823" s="2">
        <v>20</v>
      </c>
      <c r="P6823" s="2">
        <v>24</v>
      </c>
      <c r="Q6823" s="2">
        <v>25</v>
      </c>
      <c r="R6823" s="4">
        <v>12956847.5</v>
      </c>
      <c r="S6823" s="2">
        <v>1</v>
      </c>
      <c r="T6823" s="2" t="s">
        <v>1132</v>
      </c>
      <c r="U6823" s="2" t="s">
        <v>34</v>
      </c>
      <c r="V6823" s="2">
        <v>124</v>
      </c>
      <c r="W6823" s="2">
        <v>6157</v>
      </c>
      <c r="X6823" s="2">
        <v>83386</v>
      </c>
      <c r="Y6823" s="2">
        <v>467996</v>
      </c>
      <c r="Z6823" s="4">
        <v>993438.32</v>
      </c>
      <c r="AA6823" s="4">
        <v>1679.85</v>
      </c>
      <c r="AB6823" s="4">
        <v>25</v>
      </c>
      <c r="AC6823" s="4">
        <v>10</v>
      </c>
      <c r="AD6823" s="4">
        <v>5</v>
      </c>
      <c r="AE6823" s="4">
        <v>0</v>
      </c>
      <c r="AF6823" s="4">
        <v>1200000</v>
      </c>
      <c r="AG6823" s="4">
        <v>75080646.760000005</v>
      </c>
    </row>
    <row r="6824" spans="1:33" ht="30" x14ac:dyDescent="0.25">
      <c r="A6824" s="2">
        <v>2003</v>
      </c>
      <c r="B6824" s="3">
        <v>44048</v>
      </c>
      <c r="C6824" s="2">
        <v>1</v>
      </c>
      <c r="D6824" s="2">
        <v>5</v>
      </c>
      <c r="E6824" s="2">
        <v>6</v>
      </c>
      <c r="F6824" s="2">
        <v>7</v>
      </c>
      <c r="G6824" s="2">
        <v>8</v>
      </c>
      <c r="H6824" s="2">
        <v>9</v>
      </c>
      <c r="I6824" s="2">
        <v>10</v>
      </c>
      <c r="J6824" s="2">
        <v>11</v>
      </c>
      <c r="K6824" s="2">
        <v>12</v>
      </c>
      <c r="L6824" s="2">
        <v>15</v>
      </c>
      <c r="M6824" s="2">
        <v>17</v>
      </c>
      <c r="N6824" s="2">
        <v>20</v>
      </c>
      <c r="O6824" s="2">
        <v>22</v>
      </c>
      <c r="P6824" s="2">
        <v>24</v>
      </c>
      <c r="Q6824" s="2">
        <v>25</v>
      </c>
      <c r="R6824" s="4">
        <v>20643025</v>
      </c>
      <c r="S6824" s="2">
        <v>1</v>
      </c>
      <c r="T6824" s="2" t="s">
        <v>1439</v>
      </c>
      <c r="U6824" s="2" t="s">
        <v>41</v>
      </c>
      <c r="V6824" s="2">
        <v>289</v>
      </c>
      <c r="W6824" s="2">
        <v>10037</v>
      </c>
      <c r="X6824" s="2">
        <v>134658</v>
      </c>
      <c r="Y6824" s="2">
        <v>720698</v>
      </c>
      <c r="Z6824" s="4">
        <v>1626526.25</v>
      </c>
      <c r="AA6824" s="4">
        <v>1685.84</v>
      </c>
      <c r="AB6824" s="4">
        <v>25</v>
      </c>
      <c r="AC6824" s="4">
        <v>10</v>
      </c>
      <c r="AD6824" s="4">
        <v>5</v>
      </c>
      <c r="AE6824" s="4">
        <v>0</v>
      </c>
      <c r="AF6824" s="4">
        <v>1200000</v>
      </c>
      <c r="AG6824" s="4">
        <v>75474161.189999998</v>
      </c>
    </row>
    <row r="6825" spans="1:33" ht="45" x14ac:dyDescent="0.25">
      <c r="A6825" s="2">
        <v>2004</v>
      </c>
      <c r="B6825" s="3">
        <v>44049</v>
      </c>
      <c r="C6825" s="2">
        <v>1</v>
      </c>
      <c r="D6825" s="2">
        <v>3</v>
      </c>
      <c r="E6825" s="2">
        <v>4</v>
      </c>
      <c r="F6825" s="2">
        <v>8</v>
      </c>
      <c r="G6825" s="2">
        <v>10</v>
      </c>
      <c r="H6825" s="2">
        <v>11</v>
      </c>
      <c r="I6825" s="2">
        <v>12</v>
      </c>
      <c r="J6825" s="2">
        <v>13</v>
      </c>
      <c r="K6825" s="2">
        <v>14</v>
      </c>
      <c r="L6825" s="2">
        <v>15</v>
      </c>
      <c r="M6825" s="2">
        <v>18</v>
      </c>
      <c r="N6825" s="2">
        <v>19</v>
      </c>
      <c r="O6825" s="2">
        <v>21</v>
      </c>
      <c r="P6825" s="2">
        <v>22</v>
      </c>
      <c r="Q6825" s="2">
        <v>25</v>
      </c>
      <c r="R6825" s="4">
        <v>14344860</v>
      </c>
      <c r="S6825" s="2">
        <v>1</v>
      </c>
      <c r="T6825" s="2" t="s">
        <v>87</v>
      </c>
      <c r="U6825" s="2" t="s">
        <v>41</v>
      </c>
      <c r="V6825" s="2">
        <v>145</v>
      </c>
      <c r="W6825" s="2">
        <v>6564</v>
      </c>
      <c r="X6825" s="2">
        <v>82173</v>
      </c>
      <c r="Y6825" s="2">
        <v>475541</v>
      </c>
      <c r="Z6825" s="4">
        <v>1239053.43</v>
      </c>
      <c r="AA6825" s="4">
        <v>1791.74</v>
      </c>
      <c r="AB6825" s="4">
        <v>25</v>
      </c>
      <c r="AC6825" s="4">
        <v>10</v>
      </c>
      <c r="AD6825" s="4">
        <v>5</v>
      </c>
      <c r="AE6825" s="4">
        <v>0</v>
      </c>
      <c r="AF6825" s="4">
        <v>1500000</v>
      </c>
      <c r="AG6825" s="4">
        <v>75773932.180000007</v>
      </c>
    </row>
    <row r="6826" spans="1:33" x14ac:dyDescent="0.25">
      <c r="A6826" s="2">
        <v>2005</v>
      </c>
      <c r="B6826" s="3">
        <v>44050</v>
      </c>
      <c r="C6826" s="2">
        <v>3</v>
      </c>
      <c r="D6826" s="2">
        <v>6</v>
      </c>
      <c r="E6826" s="2">
        <v>8</v>
      </c>
      <c r="F6826" s="2">
        <v>9</v>
      </c>
      <c r="G6826" s="2">
        <v>11</v>
      </c>
      <c r="H6826" s="2">
        <v>12</v>
      </c>
      <c r="I6826" s="2">
        <v>13</v>
      </c>
      <c r="J6826" s="2">
        <v>15</v>
      </c>
      <c r="K6826" s="2">
        <v>17</v>
      </c>
      <c r="L6826" s="2">
        <v>18</v>
      </c>
      <c r="M6826" s="2">
        <v>19</v>
      </c>
      <c r="N6826" s="2">
        <v>21</v>
      </c>
      <c r="O6826" s="2">
        <v>22</v>
      </c>
      <c r="P6826" s="2">
        <v>24</v>
      </c>
      <c r="Q6826" s="2">
        <v>25</v>
      </c>
      <c r="R6826" s="4">
        <v>22174617.5</v>
      </c>
      <c r="S6826" s="2">
        <v>1</v>
      </c>
      <c r="T6826" s="2" t="s">
        <v>131</v>
      </c>
      <c r="U6826" s="2" t="s">
        <v>34</v>
      </c>
      <c r="V6826" s="2">
        <v>379</v>
      </c>
      <c r="W6826" s="2">
        <v>11494</v>
      </c>
      <c r="X6826" s="2">
        <v>139636</v>
      </c>
      <c r="Y6826" s="2">
        <v>779227</v>
      </c>
      <c r="Z6826" s="4">
        <v>1750257.63</v>
      </c>
      <c r="AA6826" s="4">
        <v>1383.3</v>
      </c>
      <c r="AB6826" s="4">
        <v>25</v>
      </c>
      <c r="AC6826" s="4">
        <v>10</v>
      </c>
      <c r="AD6826" s="4">
        <v>5</v>
      </c>
      <c r="AE6826" s="4">
        <v>0</v>
      </c>
      <c r="AF6826" s="4">
        <v>1200000</v>
      </c>
      <c r="AG6826" s="4">
        <v>76197381.620000005</v>
      </c>
    </row>
    <row r="6827" spans="1:33" x14ac:dyDescent="0.25">
      <c r="A6827" s="2">
        <v>2006</v>
      </c>
      <c r="B6827" s="3">
        <v>44051</v>
      </c>
      <c r="C6827" s="2">
        <v>1</v>
      </c>
      <c r="D6827" s="2">
        <v>2</v>
      </c>
      <c r="E6827" s="2">
        <v>4</v>
      </c>
      <c r="F6827" s="2">
        <v>5</v>
      </c>
      <c r="G6827" s="2">
        <v>7</v>
      </c>
      <c r="H6827" s="2">
        <v>8</v>
      </c>
      <c r="I6827" s="2">
        <v>10</v>
      </c>
      <c r="J6827" s="2">
        <v>13</v>
      </c>
      <c r="K6827" s="2">
        <v>17</v>
      </c>
      <c r="L6827" s="2">
        <v>19</v>
      </c>
      <c r="M6827" s="2">
        <v>20</v>
      </c>
      <c r="N6827" s="2">
        <v>21</v>
      </c>
      <c r="O6827" s="2">
        <v>23</v>
      </c>
      <c r="P6827" s="2">
        <v>24</v>
      </c>
      <c r="Q6827" s="2">
        <v>25</v>
      </c>
      <c r="R6827" s="4">
        <v>11729390</v>
      </c>
      <c r="S6827" s="2">
        <v>1</v>
      </c>
      <c r="T6827" s="2" t="s">
        <v>1440</v>
      </c>
      <c r="U6827" s="2" t="s">
        <v>34</v>
      </c>
      <c r="V6827" s="2">
        <v>219</v>
      </c>
      <c r="W6827" s="2">
        <v>8576</v>
      </c>
      <c r="X6827" s="2">
        <v>96524</v>
      </c>
      <c r="Y6827" s="2">
        <v>468275</v>
      </c>
      <c r="Z6827" s="4">
        <v>678635.19</v>
      </c>
      <c r="AA6827" s="4">
        <v>928.2</v>
      </c>
      <c r="AB6827" s="4">
        <v>25</v>
      </c>
      <c r="AC6827" s="4">
        <v>10</v>
      </c>
      <c r="AD6827" s="4">
        <v>5</v>
      </c>
      <c r="AE6827" s="4">
        <v>0</v>
      </c>
      <c r="AF6827" s="4">
        <v>1500000</v>
      </c>
      <c r="AG6827" s="4">
        <v>76361567.569999993</v>
      </c>
    </row>
    <row r="6828" spans="1:33" x14ac:dyDescent="0.25">
      <c r="A6828" s="2">
        <v>2007</v>
      </c>
      <c r="B6828" s="3">
        <v>44053</v>
      </c>
      <c r="C6828" s="2">
        <v>1</v>
      </c>
      <c r="D6828" s="2">
        <v>3</v>
      </c>
      <c r="E6828" s="2">
        <v>5</v>
      </c>
      <c r="F6828" s="2">
        <v>6</v>
      </c>
      <c r="G6828" s="2">
        <v>10</v>
      </c>
      <c r="H6828" s="2">
        <v>11</v>
      </c>
      <c r="I6828" s="2">
        <v>15</v>
      </c>
      <c r="J6828" s="2">
        <v>16</v>
      </c>
      <c r="K6828" s="2">
        <v>17</v>
      </c>
      <c r="L6828" s="2">
        <v>18</v>
      </c>
      <c r="M6828" s="2">
        <v>19</v>
      </c>
      <c r="N6828" s="2">
        <v>20</v>
      </c>
      <c r="O6828" s="2">
        <v>21</v>
      </c>
      <c r="P6828" s="2">
        <v>22</v>
      </c>
      <c r="Q6828" s="2">
        <v>24</v>
      </c>
      <c r="R6828" s="4">
        <v>20215780</v>
      </c>
      <c r="S6828" s="2">
        <v>0</v>
      </c>
      <c r="T6828" s="2"/>
      <c r="V6828" s="2">
        <v>185</v>
      </c>
      <c r="W6828" s="2">
        <v>9287</v>
      </c>
      <c r="X6828" s="2">
        <v>119091</v>
      </c>
      <c r="Y6828" s="2">
        <v>667681</v>
      </c>
      <c r="Z6828" s="4">
        <v>0</v>
      </c>
      <c r="AA6828" s="4">
        <v>1968.58</v>
      </c>
      <c r="AB6828" s="4">
        <v>25</v>
      </c>
      <c r="AC6828" s="4">
        <v>10</v>
      </c>
      <c r="AD6828" s="4">
        <v>5</v>
      </c>
      <c r="AE6828" s="4">
        <v>1736889.98</v>
      </c>
      <c r="AF6828" s="4">
        <v>3000000</v>
      </c>
      <c r="AG6828" s="4">
        <v>76781782.890000001</v>
      </c>
    </row>
    <row r="6829" spans="1:33" x14ac:dyDescent="0.25">
      <c r="A6829" s="2">
        <v>2008</v>
      </c>
      <c r="B6829" s="3">
        <v>44054</v>
      </c>
      <c r="C6829" s="2">
        <v>2</v>
      </c>
      <c r="D6829" s="2">
        <v>3</v>
      </c>
      <c r="E6829" s="2">
        <v>5</v>
      </c>
      <c r="F6829" s="2">
        <v>6</v>
      </c>
      <c r="G6829" s="2">
        <v>8</v>
      </c>
      <c r="H6829" s="2">
        <v>10</v>
      </c>
      <c r="I6829" s="2">
        <v>11</v>
      </c>
      <c r="J6829" s="2">
        <v>12</v>
      </c>
      <c r="K6829" s="2">
        <v>13</v>
      </c>
      <c r="L6829" s="2">
        <v>14</v>
      </c>
      <c r="M6829" s="2">
        <v>15</v>
      </c>
      <c r="N6829" s="2">
        <v>17</v>
      </c>
      <c r="O6829" s="2">
        <v>21</v>
      </c>
      <c r="P6829" s="2">
        <v>23</v>
      </c>
      <c r="Q6829" s="2">
        <v>25</v>
      </c>
      <c r="R6829" s="4">
        <v>19247000</v>
      </c>
      <c r="S6829" s="2">
        <v>0</v>
      </c>
      <c r="T6829" s="2"/>
      <c r="V6829" s="2">
        <v>413</v>
      </c>
      <c r="W6829" s="2">
        <v>13412</v>
      </c>
      <c r="X6829" s="2">
        <v>142149</v>
      </c>
      <c r="Y6829" s="2">
        <v>732315</v>
      </c>
      <c r="Z6829" s="4">
        <v>0</v>
      </c>
      <c r="AA6829" s="4">
        <v>920.76</v>
      </c>
      <c r="AB6829" s="4">
        <v>25</v>
      </c>
      <c r="AC6829" s="4">
        <v>10</v>
      </c>
      <c r="AD6829" s="4">
        <v>5</v>
      </c>
      <c r="AE6829" s="4">
        <v>3006430.9</v>
      </c>
      <c r="AF6829" s="4">
        <v>5000000</v>
      </c>
      <c r="AG6829" s="4">
        <v>77088929.890000001</v>
      </c>
    </row>
    <row r="6830" spans="1:33" x14ac:dyDescent="0.25">
      <c r="A6830" s="2">
        <v>2009</v>
      </c>
      <c r="B6830" s="3">
        <v>44055</v>
      </c>
      <c r="C6830" s="2">
        <v>1</v>
      </c>
      <c r="D6830" s="2">
        <v>2</v>
      </c>
      <c r="E6830" s="2">
        <v>3</v>
      </c>
      <c r="F6830" s="2">
        <v>4</v>
      </c>
      <c r="G6830" s="2">
        <v>5</v>
      </c>
      <c r="H6830" s="2">
        <v>7</v>
      </c>
      <c r="I6830" s="2">
        <v>12</v>
      </c>
      <c r="J6830" s="2">
        <v>13</v>
      </c>
      <c r="K6830" s="2">
        <v>15</v>
      </c>
      <c r="L6830" s="2">
        <v>16</v>
      </c>
      <c r="M6830" s="2">
        <v>17</v>
      </c>
      <c r="N6830" s="2">
        <v>19</v>
      </c>
      <c r="O6830" s="2">
        <v>20</v>
      </c>
      <c r="P6830" s="2">
        <v>22</v>
      </c>
      <c r="Q6830" s="2">
        <v>24</v>
      </c>
      <c r="R6830" s="4">
        <v>29327337.5</v>
      </c>
      <c r="S6830" s="2">
        <v>4</v>
      </c>
      <c r="T6830" s="2" t="s">
        <v>290</v>
      </c>
      <c r="U6830" s="2" t="s">
        <v>32</v>
      </c>
      <c r="V6830" s="2">
        <v>469</v>
      </c>
      <c r="W6830" s="2">
        <v>16185</v>
      </c>
      <c r="X6830" s="2">
        <v>208064</v>
      </c>
      <c r="Y6830" s="2">
        <v>1093620</v>
      </c>
      <c r="Z6830" s="4">
        <v>1268071.6100000001</v>
      </c>
      <c r="AA6830" s="4">
        <v>1319.41</v>
      </c>
      <c r="AB6830" s="4">
        <v>25</v>
      </c>
      <c r="AC6830" s="4">
        <v>10</v>
      </c>
      <c r="AD6830" s="4">
        <v>5</v>
      </c>
      <c r="AE6830" s="4">
        <v>2276866.9300000002</v>
      </c>
      <c r="AF6830" s="4">
        <v>3500000</v>
      </c>
      <c r="AG6830" s="4">
        <v>77588733.650000006</v>
      </c>
    </row>
    <row r="6831" spans="1:33" ht="45" x14ac:dyDescent="0.25">
      <c r="T6831" s="2" t="s">
        <v>87</v>
      </c>
      <c r="U6831" s="2" t="s">
        <v>41</v>
      </c>
    </row>
    <row r="6832" spans="1:33" ht="30" x14ac:dyDescent="0.25">
      <c r="T6832" s="2" t="s">
        <v>1396</v>
      </c>
      <c r="U6832" s="2" t="s">
        <v>34</v>
      </c>
    </row>
    <row r="6833" spans="1:33" ht="30" x14ac:dyDescent="0.25">
      <c r="T6833" s="2" t="s">
        <v>1441</v>
      </c>
      <c r="U6833" s="2" t="s">
        <v>34</v>
      </c>
    </row>
    <row r="6834" spans="1:33" ht="30" x14ac:dyDescent="0.25">
      <c r="A6834" s="2">
        <v>2010</v>
      </c>
      <c r="B6834" s="3">
        <v>44056</v>
      </c>
      <c r="C6834" s="2">
        <v>2</v>
      </c>
      <c r="D6834" s="2">
        <v>3</v>
      </c>
      <c r="E6834" s="2">
        <v>4</v>
      </c>
      <c r="F6834" s="2">
        <v>5</v>
      </c>
      <c r="G6834" s="2">
        <v>6</v>
      </c>
      <c r="H6834" s="2">
        <v>10</v>
      </c>
      <c r="I6834" s="2">
        <v>11</v>
      </c>
      <c r="J6834" s="2">
        <v>12</v>
      </c>
      <c r="K6834" s="2">
        <v>16</v>
      </c>
      <c r="L6834" s="2">
        <v>19</v>
      </c>
      <c r="M6834" s="2">
        <v>20</v>
      </c>
      <c r="N6834" s="2">
        <v>21</v>
      </c>
      <c r="O6834" s="2">
        <v>22</v>
      </c>
      <c r="P6834" s="2">
        <v>24</v>
      </c>
      <c r="Q6834" s="2">
        <v>25</v>
      </c>
      <c r="R6834" s="4">
        <v>19785290</v>
      </c>
      <c r="S6834" s="2">
        <v>1</v>
      </c>
      <c r="T6834" s="2" t="s">
        <v>1439</v>
      </c>
      <c r="U6834" s="2" t="s">
        <v>41</v>
      </c>
      <c r="V6834" s="2">
        <v>342</v>
      </c>
      <c r="W6834" s="2">
        <v>12050</v>
      </c>
      <c r="X6834" s="2">
        <v>134204</v>
      </c>
      <c r="Y6834" s="2">
        <v>700041</v>
      </c>
      <c r="Z6834" s="4">
        <v>4007314.75</v>
      </c>
      <c r="AA6834" s="4">
        <v>1305.0999999999999</v>
      </c>
      <c r="AB6834" s="4">
        <v>25</v>
      </c>
      <c r="AC6834" s="4">
        <v>10</v>
      </c>
      <c r="AD6834" s="4">
        <v>5</v>
      </c>
      <c r="AE6834" s="4">
        <v>0</v>
      </c>
      <c r="AF6834" s="4">
        <v>1500000</v>
      </c>
      <c r="AG6834" s="4">
        <v>77949243.620000005</v>
      </c>
    </row>
    <row r="6835" spans="1:33" ht="60" x14ac:dyDescent="0.25">
      <c r="A6835" s="2">
        <v>2011</v>
      </c>
      <c r="B6835" s="3">
        <v>44057</v>
      </c>
      <c r="C6835" s="2">
        <v>1</v>
      </c>
      <c r="D6835" s="2">
        <v>5</v>
      </c>
      <c r="E6835" s="2">
        <v>7</v>
      </c>
      <c r="F6835" s="2">
        <v>10</v>
      </c>
      <c r="G6835" s="2">
        <v>11</v>
      </c>
      <c r="H6835" s="2">
        <v>13</v>
      </c>
      <c r="I6835" s="2">
        <v>16</v>
      </c>
      <c r="J6835" s="2">
        <v>18</v>
      </c>
      <c r="K6835" s="2">
        <v>19</v>
      </c>
      <c r="L6835" s="2">
        <v>20</v>
      </c>
      <c r="M6835" s="2">
        <v>21</v>
      </c>
      <c r="N6835" s="2">
        <v>22</v>
      </c>
      <c r="O6835" s="2">
        <v>23</v>
      </c>
      <c r="P6835" s="2">
        <v>24</v>
      </c>
      <c r="Q6835" s="2">
        <v>25</v>
      </c>
      <c r="R6835" s="4">
        <v>21770065</v>
      </c>
      <c r="S6835" s="2">
        <v>4</v>
      </c>
      <c r="T6835" s="2" t="s">
        <v>1442</v>
      </c>
      <c r="U6835" s="2" t="s">
        <v>41</v>
      </c>
      <c r="V6835" s="2">
        <v>342</v>
      </c>
      <c r="W6835" s="2">
        <v>13118</v>
      </c>
      <c r="X6835" s="2">
        <v>153797</v>
      </c>
      <c r="Y6835" s="2">
        <v>853049</v>
      </c>
      <c r="Z6835" s="4">
        <v>358718.16</v>
      </c>
      <c r="AA6835" s="4">
        <v>1256.72</v>
      </c>
      <c r="AB6835" s="4">
        <v>25</v>
      </c>
      <c r="AC6835" s="4">
        <v>10</v>
      </c>
      <c r="AD6835" s="4">
        <v>5</v>
      </c>
      <c r="AE6835" s="4">
        <v>0</v>
      </c>
      <c r="AF6835" s="4">
        <v>1200000</v>
      </c>
      <c r="AG6835" s="4">
        <v>78296390.239999995</v>
      </c>
    </row>
    <row r="6836" spans="1:33" x14ac:dyDescent="0.25">
      <c r="T6836" s="2" t="s">
        <v>1342</v>
      </c>
      <c r="U6836" s="2" t="s">
        <v>47</v>
      </c>
    </row>
    <row r="6837" spans="1:33" ht="30" x14ac:dyDescent="0.25">
      <c r="T6837" s="2" t="s">
        <v>1443</v>
      </c>
      <c r="U6837" s="2" t="s">
        <v>33</v>
      </c>
    </row>
    <row r="6838" spans="1:33" x14ac:dyDescent="0.25">
      <c r="T6838" s="2" t="s">
        <v>254</v>
      </c>
      <c r="U6838" s="2" t="s">
        <v>34</v>
      </c>
    </row>
    <row r="6839" spans="1:33" x14ac:dyDescent="0.25">
      <c r="A6839" s="2">
        <v>2012</v>
      </c>
      <c r="B6839" s="3">
        <v>44058</v>
      </c>
      <c r="C6839" s="2">
        <v>1</v>
      </c>
      <c r="D6839" s="2">
        <v>3</v>
      </c>
      <c r="E6839" s="2">
        <v>4</v>
      </c>
      <c r="F6839" s="2">
        <v>6</v>
      </c>
      <c r="G6839" s="2">
        <v>9</v>
      </c>
      <c r="H6839" s="2">
        <v>10</v>
      </c>
      <c r="I6839" s="2">
        <v>12</v>
      </c>
      <c r="J6839" s="2">
        <v>15</v>
      </c>
      <c r="K6839" s="2">
        <v>16</v>
      </c>
      <c r="L6839" s="2">
        <v>17</v>
      </c>
      <c r="M6839" s="2">
        <v>18</v>
      </c>
      <c r="N6839" s="2">
        <v>20</v>
      </c>
      <c r="O6839" s="2">
        <v>22</v>
      </c>
      <c r="P6839" s="2">
        <v>24</v>
      </c>
      <c r="Q6839" s="2">
        <v>25</v>
      </c>
      <c r="R6839" s="4">
        <v>12305697.5</v>
      </c>
      <c r="S6839" s="2">
        <v>0</v>
      </c>
      <c r="T6839" s="2"/>
      <c r="V6839" s="2">
        <v>241</v>
      </c>
      <c r="W6839" s="2">
        <v>7110</v>
      </c>
      <c r="X6839" s="2">
        <v>81404</v>
      </c>
      <c r="Y6839" s="2">
        <v>413212</v>
      </c>
      <c r="Z6839" s="4">
        <v>0</v>
      </c>
      <c r="AA6839" s="4">
        <v>1228.07</v>
      </c>
      <c r="AB6839" s="4">
        <v>25</v>
      </c>
      <c r="AC6839" s="4">
        <v>10</v>
      </c>
      <c r="AD6839" s="4">
        <v>5</v>
      </c>
      <c r="AE6839" s="4">
        <v>988074.72</v>
      </c>
      <c r="AF6839" s="4">
        <v>2500000</v>
      </c>
      <c r="AG6839" s="4">
        <v>78535440.579999998</v>
      </c>
    </row>
    <row r="6840" spans="1:33" x14ac:dyDescent="0.25">
      <c r="A6840" s="2">
        <v>2013</v>
      </c>
      <c r="B6840" s="3">
        <v>44060</v>
      </c>
      <c r="C6840" s="2">
        <v>1</v>
      </c>
      <c r="D6840" s="2">
        <v>2</v>
      </c>
      <c r="E6840" s="2">
        <v>4</v>
      </c>
      <c r="F6840" s="2">
        <v>7</v>
      </c>
      <c r="G6840" s="2">
        <v>8</v>
      </c>
      <c r="H6840" s="2">
        <v>10</v>
      </c>
      <c r="I6840" s="2">
        <v>11</v>
      </c>
      <c r="J6840" s="2">
        <v>14</v>
      </c>
      <c r="K6840" s="2">
        <v>16</v>
      </c>
      <c r="L6840" s="2">
        <v>19</v>
      </c>
      <c r="M6840" s="2">
        <v>20</v>
      </c>
      <c r="N6840" s="2">
        <v>21</v>
      </c>
      <c r="O6840" s="2">
        <v>23</v>
      </c>
      <c r="P6840" s="2">
        <v>24</v>
      </c>
      <c r="Q6840" s="2">
        <v>25</v>
      </c>
      <c r="R6840" s="4">
        <v>23663052.5</v>
      </c>
      <c r="S6840" s="2">
        <v>5</v>
      </c>
      <c r="T6840" s="2" t="s">
        <v>1327</v>
      </c>
      <c r="U6840" s="2" t="s">
        <v>40</v>
      </c>
      <c r="V6840" s="2">
        <v>578</v>
      </c>
      <c r="W6840" s="2">
        <v>16161</v>
      </c>
      <c r="X6840" s="2">
        <v>169887</v>
      </c>
      <c r="Y6840" s="2">
        <v>825856</v>
      </c>
      <c r="Z6840" s="4">
        <v>547050.76</v>
      </c>
      <c r="AA6840" s="4">
        <v>905.44</v>
      </c>
      <c r="AB6840" s="4">
        <v>25</v>
      </c>
      <c r="AC6840" s="4">
        <v>10</v>
      </c>
      <c r="AD6840" s="4">
        <v>5</v>
      </c>
      <c r="AE6840" s="4">
        <v>0</v>
      </c>
      <c r="AF6840" s="4">
        <v>1500000</v>
      </c>
      <c r="AG6840" s="4">
        <v>78958145.209999993</v>
      </c>
    </row>
    <row r="6841" spans="1:33" x14ac:dyDescent="0.25">
      <c r="T6841" s="2" t="s">
        <v>1319</v>
      </c>
      <c r="U6841" s="2" t="s">
        <v>49</v>
      </c>
    </row>
    <row r="6842" spans="1:33" x14ac:dyDescent="0.25">
      <c r="T6842" s="2" t="s">
        <v>420</v>
      </c>
      <c r="U6842" s="2" t="s">
        <v>33</v>
      </c>
    </row>
    <row r="6843" spans="1:33" x14ac:dyDescent="0.25">
      <c r="T6843" s="2" t="s">
        <v>787</v>
      </c>
      <c r="U6843" s="2" t="s">
        <v>34</v>
      </c>
    </row>
    <row r="6844" spans="1:33" ht="30" x14ac:dyDescent="0.25">
      <c r="T6844" s="2" t="s">
        <v>1322</v>
      </c>
      <c r="U6844" s="2" t="s">
        <v>34</v>
      </c>
    </row>
    <row r="6845" spans="1:33" x14ac:dyDescent="0.25">
      <c r="A6845" s="2">
        <v>2014</v>
      </c>
      <c r="B6845" s="3">
        <v>44061</v>
      </c>
      <c r="C6845" s="2">
        <v>3</v>
      </c>
      <c r="D6845" s="2">
        <v>4</v>
      </c>
      <c r="E6845" s="2">
        <v>6</v>
      </c>
      <c r="F6845" s="2">
        <v>7</v>
      </c>
      <c r="G6845" s="2">
        <v>8</v>
      </c>
      <c r="H6845" s="2">
        <v>9</v>
      </c>
      <c r="I6845" s="2">
        <v>10</v>
      </c>
      <c r="J6845" s="2">
        <v>15</v>
      </c>
      <c r="K6845" s="2">
        <v>16</v>
      </c>
      <c r="L6845" s="2">
        <v>17</v>
      </c>
      <c r="M6845" s="2">
        <v>18</v>
      </c>
      <c r="N6845" s="2">
        <v>19</v>
      </c>
      <c r="O6845" s="2">
        <v>22</v>
      </c>
      <c r="P6845" s="2">
        <v>23</v>
      </c>
      <c r="Q6845" s="2">
        <v>25</v>
      </c>
      <c r="R6845" s="4">
        <v>15117017.5</v>
      </c>
      <c r="S6845" s="2">
        <v>0</v>
      </c>
      <c r="T6845" s="2"/>
      <c r="V6845" s="2">
        <v>115</v>
      </c>
      <c r="W6845" s="2">
        <v>5384</v>
      </c>
      <c r="X6845" s="2">
        <v>80409</v>
      </c>
      <c r="Y6845" s="2">
        <v>467968</v>
      </c>
      <c r="Z6845" s="4">
        <v>0</v>
      </c>
      <c r="AA6845" s="4">
        <v>2591.29</v>
      </c>
      <c r="AB6845" s="4">
        <v>25</v>
      </c>
      <c r="AC6845" s="4">
        <v>10</v>
      </c>
      <c r="AD6845" s="4">
        <v>5</v>
      </c>
      <c r="AE6845" s="4">
        <v>1421218.53</v>
      </c>
      <c r="AF6845" s="4">
        <v>3500000</v>
      </c>
      <c r="AG6845" s="4">
        <v>79301988.409999996</v>
      </c>
    </row>
    <row r="6846" spans="1:33" ht="45" x14ac:dyDescent="0.25">
      <c r="A6846" s="2">
        <v>2015</v>
      </c>
      <c r="B6846" s="3">
        <v>44062</v>
      </c>
      <c r="C6846" s="2">
        <v>2</v>
      </c>
      <c r="D6846" s="2">
        <v>3</v>
      </c>
      <c r="E6846" s="2">
        <v>4</v>
      </c>
      <c r="F6846" s="2">
        <v>5</v>
      </c>
      <c r="G6846" s="2">
        <v>6</v>
      </c>
      <c r="H6846" s="2">
        <v>8</v>
      </c>
      <c r="I6846" s="2">
        <v>9</v>
      </c>
      <c r="J6846" s="2">
        <v>11</v>
      </c>
      <c r="K6846" s="2">
        <v>13</v>
      </c>
      <c r="L6846" s="2">
        <v>15</v>
      </c>
      <c r="M6846" s="2">
        <v>17</v>
      </c>
      <c r="N6846" s="2">
        <v>18</v>
      </c>
      <c r="O6846" s="2">
        <v>20</v>
      </c>
      <c r="P6846" s="2">
        <v>23</v>
      </c>
      <c r="Q6846" s="2">
        <v>25</v>
      </c>
      <c r="R6846" s="4">
        <v>22907380</v>
      </c>
      <c r="S6846" s="2">
        <v>7</v>
      </c>
      <c r="T6846" s="2" t="s">
        <v>1325</v>
      </c>
      <c r="U6846" s="2" t="s">
        <v>1326</v>
      </c>
      <c r="V6846" s="2">
        <v>675</v>
      </c>
      <c r="W6846" s="2">
        <v>16766</v>
      </c>
      <c r="X6846" s="2">
        <v>176005</v>
      </c>
      <c r="Y6846" s="2">
        <v>882120</v>
      </c>
      <c r="Z6846" s="4">
        <v>410145.27</v>
      </c>
      <c r="AA6846" s="4">
        <v>643.36</v>
      </c>
      <c r="AB6846" s="4">
        <v>25</v>
      </c>
      <c r="AC6846" s="4">
        <v>10</v>
      </c>
      <c r="AD6846" s="4">
        <v>5</v>
      </c>
      <c r="AE6846" s="4">
        <v>0</v>
      </c>
      <c r="AF6846" s="4">
        <v>1200000</v>
      </c>
      <c r="AG6846" s="4">
        <v>79652746.090000004</v>
      </c>
    </row>
    <row r="6847" spans="1:33" x14ac:dyDescent="0.25">
      <c r="T6847" s="2" t="s">
        <v>478</v>
      </c>
      <c r="U6847" s="2" t="s">
        <v>33</v>
      </c>
    </row>
    <row r="6848" spans="1:33" x14ac:dyDescent="0.25">
      <c r="T6848" s="2" t="s">
        <v>203</v>
      </c>
      <c r="U6848" s="2" t="s">
        <v>37</v>
      </c>
    </row>
    <row r="6849" spans="1:33" ht="30" x14ac:dyDescent="0.25">
      <c r="T6849" s="2" t="s">
        <v>1444</v>
      </c>
      <c r="U6849" s="2" t="s">
        <v>38</v>
      </c>
    </row>
    <row r="6850" spans="1:33" x14ac:dyDescent="0.25">
      <c r="T6850" s="2" t="s">
        <v>1184</v>
      </c>
      <c r="U6850" s="2" t="s">
        <v>38</v>
      </c>
    </row>
    <row r="6851" spans="1:33" ht="60" x14ac:dyDescent="0.25">
      <c r="T6851" s="2" t="s">
        <v>1375</v>
      </c>
      <c r="U6851" s="2" t="s">
        <v>34</v>
      </c>
    </row>
    <row r="6852" spans="1:33" ht="30" x14ac:dyDescent="0.25">
      <c r="T6852" s="2" t="s">
        <v>1322</v>
      </c>
      <c r="U6852" s="2" t="s">
        <v>34</v>
      </c>
    </row>
    <row r="6853" spans="1:33" x14ac:dyDescent="0.25">
      <c r="A6853" s="2">
        <v>2016</v>
      </c>
      <c r="B6853" s="3">
        <v>44063</v>
      </c>
      <c r="C6853" s="2">
        <v>2</v>
      </c>
      <c r="D6853" s="2">
        <v>3</v>
      </c>
      <c r="E6853" s="2">
        <v>9</v>
      </c>
      <c r="F6853" s="2">
        <v>10</v>
      </c>
      <c r="G6853" s="2">
        <v>11</v>
      </c>
      <c r="H6853" s="2">
        <v>13</v>
      </c>
      <c r="I6853" s="2">
        <v>14</v>
      </c>
      <c r="J6853" s="2">
        <v>15</v>
      </c>
      <c r="K6853" s="2">
        <v>17</v>
      </c>
      <c r="L6853" s="2">
        <v>18</v>
      </c>
      <c r="M6853" s="2">
        <v>19</v>
      </c>
      <c r="N6853" s="2">
        <v>22</v>
      </c>
      <c r="O6853" s="2">
        <v>23</v>
      </c>
      <c r="P6853" s="2">
        <v>24</v>
      </c>
      <c r="Q6853" s="2">
        <v>25</v>
      </c>
      <c r="R6853" s="4">
        <v>14706685</v>
      </c>
      <c r="S6853" s="2">
        <v>1</v>
      </c>
      <c r="T6853" s="2" t="s">
        <v>1319</v>
      </c>
      <c r="U6853" s="2" t="s">
        <v>49</v>
      </c>
      <c r="V6853" s="2">
        <v>286</v>
      </c>
      <c r="W6853" s="2">
        <v>9675</v>
      </c>
      <c r="X6853" s="2">
        <v>110003</v>
      </c>
      <c r="Y6853" s="2">
        <v>571748</v>
      </c>
      <c r="Z6853" s="4">
        <v>943821.08</v>
      </c>
      <c r="AA6853" s="4">
        <v>988.5</v>
      </c>
      <c r="AB6853" s="4">
        <v>25</v>
      </c>
      <c r="AC6853" s="4">
        <v>10</v>
      </c>
      <c r="AD6853" s="4">
        <v>5</v>
      </c>
      <c r="AE6853" s="4">
        <v>0</v>
      </c>
      <c r="AF6853" s="4">
        <v>1500000</v>
      </c>
      <c r="AG6853" s="4">
        <v>79881089.909999996</v>
      </c>
    </row>
    <row r="6854" spans="1:33" ht="30" x14ac:dyDescent="0.25">
      <c r="A6854" s="2">
        <v>2017</v>
      </c>
      <c r="B6854" s="3">
        <v>44064</v>
      </c>
      <c r="C6854" s="2">
        <v>1</v>
      </c>
      <c r="D6854" s="2">
        <v>2</v>
      </c>
      <c r="E6854" s="2">
        <v>3</v>
      </c>
      <c r="F6854" s="2">
        <v>4</v>
      </c>
      <c r="G6854" s="2">
        <v>5</v>
      </c>
      <c r="H6854" s="2">
        <v>8</v>
      </c>
      <c r="I6854" s="2">
        <v>13</v>
      </c>
      <c r="J6854" s="2">
        <v>15</v>
      </c>
      <c r="K6854" s="2">
        <v>16</v>
      </c>
      <c r="L6854" s="2">
        <v>19</v>
      </c>
      <c r="M6854" s="2">
        <v>20</v>
      </c>
      <c r="N6854" s="2">
        <v>21</v>
      </c>
      <c r="O6854" s="2">
        <v>22</v>
      </c>
      <c r="P6854" s="2">
        <v>24</v>
      </c>
      <c r="Q6854" s="2">
        <v>25</v>
      </c>
      <c r="R6854" s="4">
        <v>19650945</v>
      </c>
      <c r="S6854" s="2">
        <v>1</v>
      </c>
      <c r="T6854" s="2" t="s">
        <v>1445</v>
      </c>
      <c r="U6854" s="2" t="s">
        <v>41</v>
      </c>
      <c r="V6854" s="2">
        <v>270</v>
      </c>
      <c r="W6854" s="2">
        <v>8825</v>
      </c>
      <c r="X6854" s="2">
        <v>120994</v>
      </c>
      <c r="Y6854" s="2">
        <v>681549</v>
      </c>
      <c r="Z6854" s="4">
        <v>1597282.6</v>
      </c>
      <c r="AA6854" s="4">
        <v>1772.03</v>
      </c>
      <c r="AB6854" s="4">
        <v>25</v>
      </c>
      <c r="AC6854" s="4">
        <v>10</v>
      </c>
      <c r="AD6854" s="4">
        <v>5</v>
      </c>
      <c r="AE6854" s="4">
        <v>0</v>
      </c>
      <c r="AF6854" s="4">
        <v>1200000</v>
      </c>
      <c r="AG6854" s="4">
        <v>80267529.260000005</v>
      </c>
    </row>
    <row r="6855" spans="1:33" x14ac:dyDescent="0.25">
      <c r="A6855" s="2">
        <v>2018</v>
      </c>
      <c r="B6855" s="3">
        <v>44065</v>
      </c>
      <c r="C6855" s="2">
        <v>1</v>
      </c>
      <c r="D6855" s="2">
        <v>2</v>
      </c>
      <c r="E6855" s="2">
        <v>3</v>
      </c>
      <c r="F6855" s="2">
        <v>4</v>
      </c>
      <c r="G6855" s="2">
        <v>5</v>
      </c>
      <c r="H6855" s="2">
        <v>8</v>
      </c>
      <c r="I6855" s="2">
        <v>11</v>
      </c>
      <c r="J6855" s="2">
        <v>12</v>
      </c>
      <c r="K6855" s="2">
        <v>13</v>
      </c>
      <c r="L6855" s="2">
        <v>14</v>
      </c>
      <c r="M6855" s="2">
        <v>17</v>
      </c>
      <c r="N6855" s="2">
        <v>18</v>
      </c>
      <c r="O6855" s="2">
        <v>20</v>
      </c>
      <c r="P6855" s="2">
        <v>21</v>
      </c>
      <c r="Q6855" s="2">
        <v>22</v>
      </c>
      <c r="R6855" s="4">
        <v>12289920</v>
      </c>
      <c r="S6855" s="2">
        <v>0</v>
      </c>
      <c r="T6855" s="2"/>
      <c r="V6855" s="2">
        <v>124</v>
      </c>
      <c r="W6855" s="2">
        <v>4979</v>
      </c>
      <c r="X6855" s="2">
        <v>69367</v>
      </c>
      <c r="Y6855" s="2">
        <v>409638</v>
      </c>
      <c r="Z6855" s="4">
        <v>0</v>
      </c>
      <c r="AA6855" s="4">
        <v>1806.31</v>
      </c>
      <c r="AB6855" s="4">
        <v>25</v>
      </c>
      <c r="AC6855" s="4">
        <v>10</v>
      </c>
      <c r="AD6855" s="4">
        <v>5</v>
      </c>
      <c r="AE6855" s="4">
        <v>1068223.8700000001</v>
      </c>
      <c r="AF6855" s="4">
        <v>2900000</v>
      </c>
      <c r="AG6855" s="4">
        <v>80525970.519999996</v>
      </c>
    </row>
    <row r="6856" spans="1:33" ht="45" x14ac:dyDescent="0.25">
      <c r="A6856" s="2">
        <v>2019</v>
      </c>
      <c r="B6856" s="3">
        <v>44067</v>
      </c>
      <c r="C6856" s="2">
        <v>1</v>
      </c>
      <c r="D6856" s="2">
        <v>3</v>
      </c>
      <c r="E6856" s="2">
        <v>5</v>
      </c>
      <c r="F6856" s="2">
        <v>6</v>
      </c>
      <c r="G6856" s="2">
        <v>8</v>
      </c>
      <c r="H6856" s="2">
        <v>9</v>
      </c>
      <c r="I6856" s="2">
        <v>10</v>
      </c>
      <c r="J6856" s="2">
        <v>11</v>
      </c>
      <c r="K6856" s="2">
        <v>14</v>
      </c>
      <c r="L6856" s="2">
        <v>17</v>
      </c>
      <c r="M6856" s="2">
        <v>18</v>
      </c>
      <c r="N6856" s="2">
        <v>20</v>
      </c>
      <c r="O6856" s="2">
        <v>23</v>
      </c>
      <c r="P6856" s="2">
        <v>24</v>
      </c>
      <c r="Q6856" s="2">
        <v>25</v>
      </c>
      <c r="R6856" s="4">
        <v>23471982.5</v>
      </c>
      <c r="S6856" s="2">
        <v>2</v>
      </c>
      <c r="T6856" s="2" t="s">
        <v>1446</v>
      </c>
      <c r="U6856" s="2" t="s">
        <v>40</v>
      </c>
      <c r="V6856" s="2">
        <v>460</v>
      </c>
      <c r="W6856" s="2">
        <v>15420</v>
      </c>
      <c r="X6856" s="2">
        <v>172242</v>
      </c>
      <c r="Y6856" s="2">
        <v>883440</v>
      </c>
      <c r="Z6856" s="4">
        <v>1326158.55</v>
      </c>
      <c r="AA6856" s="4">
        <v>1031.51</v>
      </c>
      <c r="AB6856" s="4">
        <v>25</v>
      </c>
      <c r="AC6856" s="4">
        <v>10</v>
      </c>
      <c r="AD6856" s="4">
        <v>5</v>
      </c>
      <c r="AE6856" s="4">
        <v>1973316.77</v>
      </c>
      <c r="AF6856" s="4">
        <v>3500000</v>
      </c>
      <c r="AG6856" s="4">
        <v>80909218.890000001</v>
      </c>
    </row>
    <row r="6857" spans="1:33" x14ac:dyDescent="0.25">
      <c r="T6857" s="2" t="s">
        <v>254</v>
      </c>
      <c r="U6857" s="2" t="s">
        <v>34</v>
      </c>
    </row>
    <row r="6858" spans="1:33" x14ac:dyDescent="0.25">
      <c r="A6858" s="2">
        <v>2020</v>
      </c>
      <c r="B6858" s="3">
        <v>44068</v>
      </c>
      <c r="C6858" s="2">
        <v>2</v>
      </c>
      <c r="D6858" s="2">
        <v>3</v>
      </c>
      <c r="E6858" s="2">
        <v>4</v>
      </c>
      <c r="F6858" s="2">
        <v>5</v>
      </c>
      <c r="G6858" s="2">
        <v>7</v>
      </c>
      <c r="H6858" s="2">
        <v>8</v>
      </c>
      <c r="I6858" s="2">
        <v>9</v>
      </c>
      <c r="J6858" s="2">
        <v>12</v>
      </c>
      <c r="K6858" s="2">
        <v>15</v>
      </c>
      <c r="L6858" s="2">
        <v>16</v>
      </c>
      <c r="M6858" s="2">
        <v>17</v>
      </c>
      <c r="N6858" s="2">
        <v>19</v>
      </c>
      <c r="O6858" s="2">
        <v>20</v>
      </c>
      <c r="P6858" s="2">
        <v>21</v>
      </c>
      <c r="Q6858" s="2">
        <v>25</v>
      </c>
      <c r="R6858" s="4">
        <v>18871957.5</v>
      </c>
      <c r="S6858" s="2">
        <v>4</v>
      </c>
      <c r="T6858" s="2" t="s">
        <v>1318</v>
      </c>
      <c r="U6858" s="2" t="s">
        <v>39</v>
      </c>
      <c r="V6858" s="2">
        <v>214</v>
      </c>
      <c r="W6858" s="2">
        <v>8974</v>
      </c>
      <c r="X6858" s="2">
        <v>117344</v>
      </c>
      <c r="Y6858" s="2">
        <v>659053</v>
      </c>
      <c r="Z6858" s="4">
        <v>932809.46</v>
      </c>
      <c r="AA6858" s="4">
        <v>1483.19</v>
      </c>
      <c r="AB6858" s="4">
        <v>25</v>
      </c>
      <c r="AC6858" s="4">
        <v>10</v>
      </c>
      <c r="AD6858" s="4">
        <v>5</v>
      </c>
      <c r="AE6858" s="4">
        <v>0</v>
      </c>
      <c r="AF6858" s="4">
        <v>1500000</v>
      </c>
      <c r="AG6858" s="4">
        <v>81275452.439999998</v>
      </c>
    </row>
    <row r="6859" spans="1:33" x14ac:dyDescent="0.25">
      <c r="T6859" s="2" t="s">
        <v>693</v>
      </c>
      <c r="U6859" s="2" t="s">
        <v>40</v>
      </c>
    </row>
    <row r="6860" spans="1:33" ht="30" x14ac:dyDescent="0.25">
      <c r="T6860" s="2" t="s">
        <v>1355</v>
      </c>
      <c r="U6860" s="2" t="s">
        <v>37</v>
      </c>
    </row>
    <row r="6861" spans="1:33" ht="30" x14ac:dyDescent="0.25">
      <c r="T6861" s="2" t="s">
        <v>95</v>
      </c>
      <c r="U6861" s="2" t="s">
        <v>34</v>
      </c>
    </row>
    <row r="6862" spans="1:33" x14ac:dyDescent="0.25">
      <c r="A6862" s="2">
        <v>2021</v>
      </c>
      <c r="B6862" s="3">
        <v>44069</v>
      </c>
      <c r="C6862" s="2">
        <v>1</v>
      </c>
      <c r="D6862" s="2">
        <v>2</v>
      </c>
      <c r="E6862" s="2">
        <v>3</v>
      </c>
      <c r="F6862" s="2">
        <v>4</v>
      </c>
      <c r="G6862" s="2">
        <v>6</v>
      </c>
      <c r="H6862" s="2">
        <v>7</v>
      </c>
      <c r="I6862" s="2">
        <v>8</v>
      </c>
      <c r="J6862" s="2">
        <v>10</v>
      </c>
      <c r="K6862" s="2">
        <v>12</v>
      </c>
      <c r="L6862" s="2">
        <v>15</v>
      </c>
      <c r="M6862" s="2">
        <v>18</v>
      </c>
      <c r="N6862" s="2">
        <v>19</v>
      </c>
      <c r="O6862" s="2">
        <v>22</v>
      </c>
      <c r="P6862" s="2">
        <v>23</v>
      </c>
      <c r="Q6862" s="2">
        <v>24</v>
      </c>
      <c r="R6862" s="4">
        <v>18366292.5</v>
      </c>
      <c r="S6862" s="2">
        <v>0</v>
      </c>
      <c r="T6862" s="2"/>
      <c r="V6862" s="2">
        <v>200</v>
      </c>
      <c r="W6862" s="2">
        <v>8693</v>
      </c>
      <c r="X6862" s="2">
        <v>115156</v>
      </c>
      <c r="Y6862" s="2">
        <v>642584</v>
      </c>
      <c r="Z6862" s="4">
        <v>0</v>
      </c>
      <c r="AA6862" s="4">
        <v>1537.89</v>
      </c>
      <c r="AB6862" s="4">
        <v>25</v>
      </c>
      <c r="AC6862" s="4">
        <v>10</v>
      </c>
      <c r="AD6862" s="4">
        <v>5</v>
      </c>
      <c r="AE6862" s="4">
        <v>1466912.53</v>
      </c>
      <c r="AF6862" s="4">
        <v>3000000</v>
      </c>
      <c r="AG6862" s="4">
        <v>81630350.650000006</v>
      </c>
    </row>
    <row r="6863" spans="1:33" ht="45" x14ac:dyDescent="0.25">
      <c r="A6863" s="2">
        <v>2022</v>
      </c>
      <c r="B6863" s="3">
        <v>44070</v>
      </c>
      <c r="C6863" s="2">
        <v>1</v>
      </c>
      <c r="D6863" s="2">
        <v>3</v>
      </c>
      <c r="E6863" s="2">
        <v>6</v>
      </c>
      <c r="F6863" s="2">
        <v>8</v>
      </c>
      <c r="G6863" s="2">
        <v>9</v>
      </c>
      <c r="H6863" s="2">
        <v>10</v>
      </c>
      <c r="I6863" s="2">
        <v>11</v>
      </c>
      <c r="J6863" s="2">
        <v>12</v>
      </c>
      <c r="K6863" s="2">
        <v>13</v>
      </c>
      <c r="L6863" s="2">
        <v>14</v>
      </c>
      <c r="M6863" s="2">
        <v>17</v>
      </c>
      <c r="N6863" s="2">
        <v>18</v>
      </c>
      <c r="O6863" s="2">
        <v>21</v>
      </c>
      <c r="P6863" s="2">
        <v>22</v>
      </c>
      <c r="Q6863" s="2">
        <v>25</v>
      </c>
      <c r="R6863" s="4">
        <v>18537622.5</v>
      </c>
      <c r="S6863" s="2">
        <v>1</v>
      </c>
      <c r="T6863" s="2" t="s">
        <v>1097</v>
      </c>
      <c r="U6863" s="2" t="s">
        <v>35</v>
      </c>
      <c r="V6863" s="2">
        <v>266</v>
      </c>
      <c r="W6863" s="2">
        <v>8985</v>
      </c>
      <c r="X6863" s="2">
        <v>115215</v>
      </c>
      <c r="Y6863" s="2">
        <v>627672</v>
      </c>
      <c r="Z6863" s="4">
        <v>2994993.69</v>
      </c>
      <c r="AA6863" s="4">
        <v>1720.75</v>
      </c>
      <c r="AB6863" s="4">
        <v>25</v>
      </c>
      <c r="AC6863" s="4">
        <v>10</v>
      </c>
      <c r="AD6863" s="4">
        <v>5</v>
      </c>
      <c r="AE6863" s="4">
        <v>0</v>
      </c>
      <c r="AF6863" s="4">
        <v>1500000</v>
      </c>
      <c r="AG6863" s="4">
        <v>82000047.719999999</v>
      </c>
    </row>
    <row r="6864" spans="1:33" x14ac:dyDescent="0.25">
      <c r="A6864" s="2">
        <v>2023</v>
      </c>
      <c r="B6864" s="3">
        <v>44071</v>
      </c>
      <c r="C6864" s="2">
        <v>1</v>
      </c>
      <c r="D6864" s="2">
        <v>2</v>
      </c>
      <c r="E6864" s="2">
        <v>4</v>
      </c>
      <c r="F6864" s="2">
        <v>8</v>
      </c>
      <c r="G6864" s="2">
        <v>10</v>
      </c>
      <c r="H6864" s="2">
        <v>11</v>
      </c>
      <c r="I6864" s="2">
        <v>12</v>
      </c>
      <c r="J6864" s="2">
        <v>14</v>
      </c>
      <c r="K6864" s="2">
        <v>15</v>
      </c>
      <c r="L6864" s="2">
        <v>16</v>
      </c>
      <c r="M6864" s="2">
        <v>17</v>
      </c>
      <c r="N6864" s="2">
        <v>19</v>
      </c>
      <c r="O6864" s="2">
        <v>20</v>
      </c>
      <c r="P6864" s="2">
        <v>21</v>
      </c>
      <c r="Q6864" s="2">
        <v>25</v>
      </c>
      <c r="R6864" s="4">
        <v>19775672.5</v>
      </c>
      <c r="S6864" s="2">
        <v>2</v>
      </c>
      <c r="T6864" s="2" t="s">
        <v>209</v>
      </c>
      <c r="U6864" s="2" t="s">
        <v>43</v>
      </c>
      <c r="V6864" s="2">
        <v>306</v>
      </c>
      <c r="W6864" s="2">
        <v>10496</v>
      </c>
      <c r="X6864" s="2">
        <v>118566</v>
      </c>
      <c r="Y6864" s="2">
        <v>633076</v>
      </c>
      <c r="Z6864" s="4">
        <v>859171.14</v>
      </c>
      <c r="AA6864" s="4">
        <v>1682.06</v>
      </c>
      <c r="AB6864" s="4">
        <v>25</v>
      </c>
      <c r="AC6864" s="4">
        <v>10</v>
      </c>
      <c r="AD6864" s="4">
        <v>5</v>
      </c>
      <c r="AE6864" s="4">
        <v>0</v>
      </c>
      <c r="AF6864" s="4">
        <v>1200000</v>
      </c>
      <c r="AG6864" s="4">
        <v>82415775.700000003</v>
      </c>
    </row>
    <row r="6865" spans="1:33" ht="30" x14ac:dyDescent="0.25">
      <c r="T6865" s="2" t="s">
        <v>1322</v>
      </c>
      <c r="U6865" s="2" t="s">
        <v>34</v>
      </c>
    </row>
    <row r="6866" spans="1:33" ht="30" x14ac:dyDescent="0.25">
      <c r="A6866" s="2">
        <v>2024</v>
      </c>
      <c r="B6866" s="3">
        <v>44072</v>
      </c>
      <c r="C6866" s="2">
        <v>1</v>
      </c>
      <c r="D6866" s="2">
        <v>2</v>
      </c>
      <c r="E6866" s="2">
        <v>3</v>
      </c>
      <c r="F6866" s="2">
        <v>4</v>
      </c>
      <c r="G6866" s="2">
        <v>5</v>
      </c>
      <c r="H6866" s="2">
        <v>6</v>
      </c>
      <c r="I6866" s="2">
        <v>8</v>
      </c>
      <c r="J6866" s="2">
        <v>9</v>
      </c>
      <c r="K6866" s="2">
        <v>11</v>
      </c>
      <c r="L6866" s="2">
        <v>14</v>
      </c>
      <c r="M6866" s="2">
        <v>17</v>
      </c>
      <c r="N6866" s="2">
        <v>18</v>
      </c>
      <c r="O6866" s="2">
        <v>21</v>
      </c>
      <c r="P6866" s="2">
        <v>23</v>
      </c>
      <c r="Q6866" s="2">
        <v>24</v>
      </c>
      <c r="R6866" s="4">
        <v>12710120</v>
      </c>
      <c r="S6866" s="2">
        <v>1</v>
      </c>
      <c r="T6866" s="2" t="s">
        <v>318</v>
      </c>
      <c r="U6866" s="2" t="s">
        <v>41</v>
      </c>
      <c r="V6866" s="2">
        <v>164</v>
      </c>
      <c r="W6866" s="2">
        <v>6473</v>
      </c>
      <c r="X6866" s="2">
        <v>81271</v>
      </c>
      <c r="Y6866" s="2">
        <v>420334</v>
      </c>
      <c r="Z6866" s="4">
        <v>1056196.3</v>
      </c>
      <c r="AA6866" s="4">
        <v>1350.37</v>
      </c>
      <c r="AB6866" s="4">
        <v>25</v>
      </c>
      <c r="AC6866" s="4">
        <v>10</v>
      </c>
      <c r="AD6866" s="4">
        <v>5</v>
      </c>
      <c r="AE6866" s="4">
        <v>0</v>
      </c>
      <c r="AF6866" s="4">
        <v>1500000</v>
      </c>
      <c r="AG6866" s="4">
        <v>82671307.069999993</v>
      </c>
    </row>
    <row r="6867" spans="1:33" ht="30" x14ac:dyDescent="0.25">
      <c r="A6867" s="2">
        <v>2025</v>
      </c>
      <c r="B6867" s="3">
        <v>44074</v>
      </c>
      <c r="C6867" s="2">
        <v>2</v>
      </c>
      <c r="D6867" s="2">
        <v>3</v>
      </c>
      <c r="E6867" s="2">
        <v>4</v>
      </c>
      <c r="F6867" s="2">
        <v>6</v>
      </c>
      <c r="G6867" s="2">
        <v>8</v>
      </c>
      <c r="H6867" s="2">
        <v>9</v>
      </c>
      <c r="I6867" s="2">
        <v>10</v>
      </c>
      <c r="J6867" s="2">
        <v>12</v>
      </c>
      <c r="K6867" s="2">
        <v>14</v>
      </c>
      <c r="L6867" s="2">
        <v>15</v>
      </c>
      <c r="M6867" s="2">
        <v>16</v>
      </c>
      <c r="N6867" s="2">
        <v>18</v>
      </c>
      <c r="O6867" s="2">
        <v>19</v>
      </c>
      <c r="P6867" s="2">
        <v>20</v>
      </c>
      <c r="Q6867" s="2">
        <v>22</v>
      </c>
      <c r="R6867" s="4">
        <v>19450482.5</v>
      </c>
      <c r="S6867" s="2">
        <v>6</v>
      </c>
      <c r="T6867" s="2" t="s">
        <v>1447</v>
      </c>
      <c r="U6867" s="2" t="s">
        <v>32</v>
      </c>
      <c r="V6867" s="2">
        <v>667</v>
      </c>
      <c r="W6867" s="2">
        <v>15286</v>
      </c>
      <c r="X6867" s="2">
        <v>146620</v>
      </c>
      <c r="Y6867" s="2">
        <v>675581</v>
      </c>
      <c r="Z6867" s="4">
        <v>231866.61</v>
      </c>
      <c r="AA6867" s="4">
        <v>624.76</v>
      </c>
      <c r="AB6867" s="4">
        <v>25</v>
      </c>
      <c r="AC6867" s="4">
        <v>10</v>
      </c>
      <c r="AD6867" s="4">
        <v>5</v>
      </c>
      <c r="AE6867" s="4">
        <v>0</v>
      </c>
      <c r="AF6867" s="4">
        <v>1200000</v>
      </c>
      <c r="AG6867" s="4">
        <v>83007887.640000001</v>
      </c>
    </row>
    <row r="6868" spans="1:33" ht="30" x14ac:dyDescent="0.25">
      <c r="T6868" s="2" t="s">
        <v>1448</v>
      </c>
      <c r="U6868" s="2" t="s">
        <v>32</v>
      </c>
    </row>
    <row r="6869" spans="1:33" ht="45" x14ac:dyDescent="0.25">
      <c r="T6869" s="2" t="s">
        <v>1446</v>
      </c>
      <c r="U6869" s="2" t="s">
        <v>40</v>
      </c>
    </row>
    <row r="6870" spans="1:33" ht="30" x14ac:dyDescent="0.25">
      <c r="T6870" s="2" t="s">
        <v>1336</v>
      </c>
      <c r="U6870" s="2" t="s">
        <v>41</v>
      </c>
    </row>
    <row r="6871" spans="1:33" x14ac:dyDescent="0.25">
      <c r="T6871" s="2" t="s">
        <v>1367</v>
      </c>
      <c r="U6871" s="2" t="s">
        <v>37</v>
      </c>
    </row>
    <row r="6872" spans="1:33" ht="30" x14ac:dyDescent="0.25">
      <c r="T6872" s="2" t="s">
        <v>291</v>
      </c>
      <c r="U6872" s="2" t="s">
        <v>45</v>
      </c>
    </row>
    <row r="6873" spans="1:33" x14ac:dyDescent="0.25">
      <c r="A6873" s="2">
        <v>2026</v>
      </c>
      <c r="B6873" s="3">
        <v>44075</v>
      </c>
      <c r="C6873" s="2">
        <v>1</v>
      </c>
      <c r="D6873" s="2">
        <v>3</v>
      </c>
      <c r="E6873" s="2">
        <v>4</v>
      </c>
      <c r="F6873" s="2">
        <v>5</v>
      </c>
      <c r="G6873" s="2">
        <v>6</v>
      </c>
      <c r="H6873" s="2">
        <v>11</v>
      </c>
      <c r="I6873" s="2">
        <v>13</v>
      </c>
      <c r="J6873" s="2">
        <v>14</v>
      </c>
      <c r="K6873" s="2">
        <v>16</v>
      </c>
      <c r="L6873" s="2">
        <v>19</v>
      </c>
      <c r="M6873" s="2">
        <v>20</v>
      </c>
      <c r="N6873" s="2">
        <v>21</v>
      </c>
      <c r="O6873" s="2">
        <v>22</v>
      </c>
      <c r="P6873" s="2">
        <v>23</v>
      </c>
      <c r="Q6873" s="2">
        <v>24</v>
      </c>
      <c r="R6873" s="4">
        <v>15533937.5</v>
      </c>
      <c r="S6873" s="2">
        <v>0</v>
      </c>
      <c r="T6873" s="2"/>
      <c r="V6873" s="2">
        <v>161</v>
      </c>
      <c r="W6873" s="2">
        <v>6396</v>
      </c>
      <c r="X6873" s="2">
        <v>92040</v>
      </c>
      <c r="Y6873" s="2">
        <v>514465</v>
      </c>
      <c r="Z6873" s="4">
        <v>0</v>
      </c>
      <c r="AA6873" s="4">
        <v>1741.63</v>
      </c>
      <c r="AB6873" s="4">
        <v>25</v>
      </c>
      <c r="AC6873" s="4">
        <v>10</v>
      </c>
      <c r="AD6873" s="4">
        <v>5</v>
      </c>
      <c r="AE6873" s="4">
        <v>1337300.21</v>
      </c>
      <c r="AF6873" s="4">
        <v>3400000</v>
      </c>
      <c r="AG6873" s="4">
        <v>83331428.019999996</v>
      </c>
    </row>
    <row r="6874" spans="1:33" ht="75" x14ac:dyDescent="0.25">
      <c r="A6874" s="2">
        <v>2027</v>
      </c>
      <c r="B6874" s="3">
        <v>44076</v>
      </c>
      <c r="C6874" s="2">
        <v>1</v>
      </c>
      <c r="D6874" s="2">
        <v>2</v>
      </c>
      <c r="E6874" s="2">
        <v>3</v>
      </c>
      <c r="F6874" s="2">
        <v>6</v>
      </c>
      <c r="G6874" s="2">
        <v>7</v>
      </c>
      <c r="H6874" s="2">
        <v>9</v>
      </c>
      <c r="I6874" s="2">
        <v>12</v>
      </c>
      <c r="J6874" s="2">
        <v>13</v>
      </c>
      <c r="K6874" s="2">
        <v>16</v>
      </c>
      <c r="L6874" s="2">
        <v>17</v>
      </c>
      <c r="M6874" s="2">
        <v>20</v>
      </c>
      <c r="N6874" s="2">
        <v>21</v>
      </c>
      <c r="O6874" s="2">
        <v>23</v>
      </c>
      <c r="P6874" s="2">
        <v>24</v>
      </c>
      <c r="Q6874" s="2">
        <v>25</v>
      </c>
      <c r="R6874" s="4">
        <v>23255312.5</v>
      </c>
      <c r="S6874" s="2">
        <v>2</v>
      </c>
      <c r="T6874" s="2" t="s">
        <v>1449</v>
      </c>
      <c r="U6874" s="2" t="s">
        <v>49</v>
      </c>
      <c r="V6874" s="2">
        <v>408</v>
      </c>
      <c r="W6874" s="2">
        <v>13288</v>
      </c>
      <c r="X6874" s="2">
        <v>146003</v>
      </c>
      <c r="Y6874" s="2">
        <v>782964</v>
      </c>
      <c r="Z6874" s="4">
        <v>1617835.87</v>
      </c>
      <c r="AA6874" s="4">
        <v>1393.71</v>
      </c>
      <c r="AB6874" s="4">
        <v>25</v>
      </c>
      <c r="AC6874" s="4">
        <v>10</v>
      </c>
      <c r="AD6874" s="4">
        <v>5</v>
      </c>
      <c r="AE6874" s="4">
        <v>0</v>
      </c>
      <c r="AF6874" s="4">
        <v>1200000</v>
      </c>
      <c r="AG6874" s="4">
        <v>83790711.469999999</v>
      </c>
    </row>
    <row r="6875" spans="1:33" ht="45" x14ac:dyDescent="0.25">
      <c r="T6875" s="2" t="s">
        <v>1450</v>
      </c>
      <c r="U6875" s="2" t="s">
        <v>34</v>
      </c>
    </row>
    <row r="6876" spans="1:33" ht="30" x14ac:dyDescent="0.25">
      <c r="A6876" s="2">
        <v>2028</v>
      </c>
      <c r="B6876" s="3">
        <v>44077</v>
      </c>
      <c r="C6876" s="2">
        <v>1</v>
      </c>
      <c r="D6876" s="2">
        <v>2</v>
      </c>
      <c r="E6876" s="2">
        <v>3</v>
      </c>
      <c r="F6876" s="2">
        <v>4</v>
      </c>
      <c r="G6876" s="2">
        <v>5</v>
      </c>
      <c r="H6876" s="2">
        <v>6</v>
      </c>
      <c r="I6876" s="2">
        <v>8</v>
      </c>
      <c r="J6876" s="2">
        <v>9</v>
      </c>
      <c r="K6876" s="2">
        <v>15</v>
      </c>
      <c r="L6876" s="2">
        <v>16</v>
      </c>
      <c r="M6876" s="2">
        <v>18</v>
      </c>
      <c r="N6876" s="2">
        <v>19</v>
      </c>
      <c r="O6876" s="2">
        <v>20</v>
      </c>
      <c r="P6876" s="2">
        <v>23</v>
      </c>
      <c r="Q6876" s="2">
        <v>25</v>
      </c>
      <c r="R6876" s="4">
        <v>15229770</v>
      </c>
      <c r="S6876" s="2">
        <v>1</v>
      </c>
      <c r="T6876" s="2" t="s">
        <v>569</v>
      </c>
      <c r="U6876" s="2" t="s">
        <v>47</v>
      </c>
      <c r="V6876" s="2">
        <v>263</v>
      </c>
      <c r="W6876" s="2">
        <v>6163</v>
      </c>
      <c r="X6876" s="2">
        <v>92036</v>
      </c>
      <c r="Y6876" s="2">
        <v>531776</v>
      </c>
      <c r="Z6876" s="4">
        <v>1245054.98</v>
      </c>
      <c r="AA6876" s="4">
        <v>1418.03</v>
      </c>
      <c r="AB6876" s="4">
        <v>25</v>
      </c>
      <c r="AC6876" s="4">
        <v>10</v>
      </c>
      <c r="AD6876" s="4">
        <v>5</v>
      </c>
      <c r="AE6876" s="4">
        <v>0</v>
      </c>
      <c r="AF6876" s="4">
        <v>1500000</v>
      </c>
      <c r="AG6876" s="4">
        <v>84091934.469999999</v>
      </c>
    </row>
    <row r="6877" spans="1:33" x14ac:dyDescent="0.25">
      <c r="A6877" s="2">
        <v>2029</v>
      </c>
      <c r="B6877" s="3">
        <v>44078</v>
      </c>
      <c r="C6877" s="2">
        <v>3</v>
      </c>
      <c r="D6877" s="2">
        <v>4</v>
      </c>
      <c r="E6877" s="2">
        <v>7</v>
      </c>
      <c r="F6877" s="2">
        <v>8</v>
      </c>
      <c r="G6877" s="2">
        <v>10</v>
      </c>
      <c r="H6877" s="2">
        <v>11</v>
      </c>
      <c r="I6877" s="2">
        <v>12</v>
      </c>
      <c r="J6877" s="2">
        <v>13</v>
      </c>
      <c r="K6877" s="2">
        <v>16</v>
      </c>
      <c r="L6877" s="2">
        <v>17</v>
      </c>
      <c r="M6877" s="2">
        <v>19</v>
      </c>
      <c r="N6877" s="2">
        <v>22</v>
      </c>
      <c r="O6877" s="2">
        <v>23</v>
      </c>
      <c r="P6877" s="2">
        <v>24</v>
      </c>
      <c r="Q6877" s="2">
        <v>25</v>
      </c>
      <c r="R6877" s="4">
        <v>20662230</v>
      </c>
      <c r="S6877" s="2">
        <v>0</v>
      </c>
      <c r="T6877" s="2"/>
      <c r="V6877" s="2">
        <v>492</v>
      </c>
      <c r="W6877" s="2">
        <v>13905</v>
      </c>
      <c r="X6877" s="2">
        <v>153986</v>
      </c>
      <c r="Y6877" s="2">
        <v>791999</v>
      </c>
      <c r="Z6877" s="4">
        <v>0</v>
      </c>
      <c r="AA6877" s="4">
        <v>821.64</v>
      </c>
      <c r="AB6877" s="4">
        <v>25</v>
      </c>
      <c r="AC6877" s="4">
        <v>10</v>
      </c>
      <c r="AD6877" s="4">
        <v>5</v>
      </c>
      <c r="AE6877" s="4">
        <v>87863333.459999993</v>
      </c>
      <c r="AF6877" s="4">
        <v>120000000</v>
      </c>
      <c r="AG6877" s="4">
        <v>87863333.459999993</v>
      </c>
    </row>
    <row r="6878" spans="1:33" ht="45" x14ac:dyDescent="0.25">
      <c r="A6878" s="2">
        <v>2030</v>
      </c>
      <c r="B6878" s="3">
        <v>44086</v>
      </c>
      <c r="C6878" s="2">
        <v>2</v>
      </c>
      <c r="D6878" s="2">
        <v>3</v>
      </c>
      <c r="E6878" s="2">
        <v>4</v>
      </c>
      <c r="F6878" s="2">
        <v>5</v>
      </c>
      <c r="G6878" s="2">
        <v>6</v>
      </c>
      <c r="H6878" s="2">
        <v>9</v>
      </c>
      <c r="I6878" s="2">
        <v>10</v>
      </c>
      <c r="J6878" s="2">
        <v>12</v>
      </c>
      <c r="K6878" s="2">
        <v>14</v>
      </c>
      <c r="L6878" s="2">
        <v>15</v>
      </c>
      <c r="M6878" s="2">
        <v>17</v>
      </c>
      <c r="N6878" s="2">
        <v>19</v>
      </c>
      <c r="O6878" s="2">
        <v>22</v>
      </c>
      <c r="P6878" s="2">
        <v>23</v>
      </c>
      <c r="Q6878" s="2">
        <v>25</v>
      </c>
      <c r="R6878" s="4">
        <v>373029597.5</v>
      </c>
      <c r="S6878" s="2">
        <v>50</v>
      </c>
      <c r="T6878" s="2" t="s">
        <v>1325</v>
      </c>
      <c r="U6878" s="2" t="s">
        <v>1326</v>
      </c>
      <c r="V6878" s="2">
        <v>8408</v>
      </c>
      <c r="W6878" s="2">
        <v>246828</v>
      </c>
      <c r="X6878" s="2">
        <v>2702658</v>
      </c>
      <c r="Y6878" s="2">
        <v>13506290</v>
      </c>
      <c r="Z6878" s="4">
        <v>2499998.2000000002</v>
      </c>
      <c r="AA6878" s="4">
        <v>942.83</v>
      </c>
      <c r="AB6878" s="4">
        <v>25</v>
      </c>
      <c r="AC6878" s="4">
        <v>10</v>
      </c>
      <c r="AD6878" s="4">
        <v>5</v>
      </c>
      <c r="AE6878" s="4">
        <v>0</v>
      </c>
      <c r="AF6878" s="4">
        <v>1500000</v>
      </c>
      <c r="AG6878" s="4">
        <v>0</v>
      </c>
    </row>
    <row r="6879" spans="1:33" ht="60" x14ac:dyDescent="0.25">
      <c r="T6879" s="2" t="s">
        <v>1451</v>
      </c>
      <c r="U6879" s="2" t="s">
        <v>32</v>
      </c>
    </row>
    <row r="6880" spans="1:33" ht="30" x14ac:dyDescent="0.25">
      <c r="T6880" s="2" t="s">
        <v>77</v>
      </c>
      <c r="U6880" s="2" t="s">
        <v>32</v>
      </c>
    </row>
    <row r="6881" spans="20:21" ht="60" x14ac:dyDescent="0.25">
      <c r="T6881" s="2" t="s">
        <v>113</v>
      </c>
      <c r="U6881" s="2" t="s">
        <v>42</v>
      </c>
    </row>
    <row r="6882" spans="20:21" ht="60" x14ac:dyDescent="0.25">
      <c r="T6882" s="2" t="s">
        <v>1452</v>
      </c>
      <c r="U6882" s="2" t="s">
        <v>1453</v>
      </c>
    </row>
    <row r="6883" spans="20:21" x14ac:dyDescent="0.25">
      <c r="T6883" s="2" t="s">
        <v>1327</v>
      </c>
      <c r="U6883" s="2" t="s">
        <v>40</v>
      </c>
    </row>
    <row r="6884" spans="20:21" ht="30" x14ac:dyDescent="0.25">
      <c r="T6884" s="2" t="s">
        <v>1454</v>
      </c>
      <c r="U6884" s="2" t="s">
        <v>49</v>
      </c>
    </row>
    <row r="6885" spans="20:21" x14ac:dyDescent="0.25">
      <c r="T6885" s="2" t="s">
        <v>1455</v>
      </c>
      <c r="U6885" s="2" t="s">
        <v>41</v>
      </c>
    </row>
    <row r="6886" spans="20:21" x14ac:dyDescent="0.25">
      <c r="T6886" s="2" t="s">
        <v>1456</v>
      </c>
      <c r="U6886" s="2" t="s">
        <v>41</v>
      </c>
    </row>
    <row r="6887" spans="20:21" ht="30" x14ac:dyDescent="0.25">
      <c r="T6887" s="2" t="s">
        <v>1457</v>
      </c>
      <c r="U6887" s="2" t="s">
        <v>41</v>
      </c>
    </row>
    <row r="6888" spans="20:21" ht="30" x14ac:dyDescent="0.25">
      <c r="T6888" s="2" t="s">
        <v>838</v>
      </c>
      <c r="U6888" s="2" t="s">
        <v>36</v>
      </c>
    </row>
    <row r="6889" spans="20:21" x14ac:dyDescent="0.25">
      <c r="T6889" s="2" t="s">
        <v>1342</v>
      </c>
      <c r="U6889" s="2" t="s">
        <v>47</v>
      </c>
    </row>
    <row r="6890" spans="20:21" ht="30" x14ac:dyDescent="0.25">
      <c r="T6890" s="2" t="s">
        <v>1458</v>
      </c>
      <c r="U6890" s="2" t="s">
        <v>43</v>
      </c>
    </row>
    <row r="6891" spans="20:21" ht="30" x14ac:dyDescent="0.25">
      <c r="T6891" s="2" t="s">
        <v>61</v>
      </c>
      <c r="U6891" s="2" t="s">
        <v>37</v>
      </c>
    </row>
    <row r="6892" spans="20:21" x14ac:dyDescent="0.25">
      <c r="T6892" s="2" t="s">
        <v>277</v>
      </c>
      <c r="U6892" s="2" t="s">
        <v>54</v>
      </c>
    </row>
    <row r="6893" spans="20:21" ht="45" x14ac:dyDescent="0.25">
      <c r="T6893" s="2" t="s">
        <v>1459</v>
      </c>
      <c r="U6893" s="2" t="s">
        <v>38</v>
      </c>
    </row>
    <row r="6894" spans="20:21" ht="45" x14ac:dyDescent="0.25">
      <c r="T6894" s="2" t="s">
        <v>1460</v>
      </c>
      <c r="U6894" s="2" t="s">
        <v>38</v>
      </c>
    </row>
    <row r="6895" spans="20:21" x14ac:dyDescent="0.25">
      <c r="T6895" s="2" t="s">
        <v>862</v>
      </c>
      <c r="U6895" s="2" t="s">
        <v>38</v>
      </c>
    </row>
    <row r="6896" spans="20:21" ht="30" x14ac:dyDescent="0.25">
      <c r="T6896" s="2" t="s">
        <v>67</v>
      </c>
      <c r="U6896" s="2" t="s">
        <v>38</v>
      </c>
    </row>
    <row r="6897" spans="1:33" ht="30" x14ac:dyDescent="0.25">
      <c r="T6897" s="2" t="s">
        <v>1461</v>
      </c>
      <c r="U6897" s="2" t="s">
        <v>52</v>
      </c>
    </row>
    <row r="6898" spans="1:33" ht="30" x14ac:dyDescent="0.25">
      <c r="T6898" s="2" t="s">
        <v>1389</v>
      </c>
      <c r="U6898" s="2" t="s">
        <v>52</v>
      </c>
    </row>
    <row r="6899" spans="1:33" ht="30" x14ac:dyDescent="0.25">
      <c r="T6899" s="2" t="s">
        <v>1320</v>
      </c>
      <c r="U6899" s="2" t="s">
        <v>52</v>
      </c>
    </row>
    <row r="6900" spans="1:33" ht="30" x14ac:dyDescent="0.25">
      <c r="T6900" s="2" t="s">
        <v>191</v>
      </c>
      <c r="U6900" s="2" t="s">
        <v>52</v>
      </c>
    </row>
    <row r="6901" spans="1:33" x14ac:dyDescent="0.25">
      <c r="T6901" s="2" t="s">
        <v>550</v>
      </c>
      <c r="U6901" s="2" t="s">
        <v>50</v>
      </c>
    </row>
    <row r="6902" spans="1:33" ht="30" x14ac:dyDescent="0.25">
      <c r="T6902" s="2" t="s">
        <v>1412</v>
      </c>
      <c r="U6902" s="2" t="s">
        <v>34</v>
      </c>
    </row>
    <row r="6903" spans="1:33" x14ac:dyDescent="0.25">
      <c r="T6903" s="2" t="s">
        <v>1462</v>
      </c>
      <c r="U6903" s="2" t="s">
        <v>34</v>
      </c>
    </row>
    <row r="6904" spans="1:33" ht="30" x14ac:dyDescent="0.25">
      <c r="T6904" s="2" t="s">
        <v>1204</v>
      </c>
      <c r="U6904" s="2" t="s">
        <v>34</v>
      </c>
    </row>
    <row r="6905" spans="1:33" x14ac:dyDescent="0.25">
      <c r="T6905" s="2" t="s">
        <v>561</v>
      </c>
      <c r="U6905" s="2" t="s">
        <v>34</v>
      </c>
    </row>
    <row r="6906" spans="1:33" ht="30" x14ac:dyDescent="0.25">
      <c r="T6906" s="2" t="s">
        <v>607</v>
      </c>
      <c r="U6906" s="2" t="s">
        <v>34</v>
      </c>
    </row>
    <row r="6907" spans="1:33" ht="30" x14ac:dyDescent="0.25">
      <c r="T6907" s="2" t="s">
        <v>84</v>
      </c>
      <c r="U6907" s="2" t="s">
        <v>34</v>
      </c>
    </row>
    <row r="6908" spans="1:33" ht="45" x14ac:dyDescent="0.25">
      <c r="A6908" s="2">
        <v>2031</v>
      </c>
      <c r="B6908" s="3">
        <v>44088</v>
      </c>
      <c r="C6908" s="2">
        <v>1</v>
      </c>
      <c r="D6908" s="2">
        <v>2</v>
      </c>
      <c r="E6908" s="2">
        <v>3</v>
      </c>
      <c r="F6908" s="2">
        <v>7</v>
      </c>
      <c r="G6908" s="2">
        <v>8</v>
      </c>
      <c r="H6908" s="2">
        <v>9</v>
      </c>
      <c r="I6908" s="2">
        <v>10</v>
      </c>
      <c r="J6908" s="2">
        <v>12</v>
      </c>
      <c r="K6908" s="2">
        <v>13</v>
      </c>
      <c r="L6908" s="2">
        <v>15</v>
      </c>
      <c r="M6908" s="2">
        <v>18</v>
      </c>
      <c r="N6908" s="2">
        <v>20</v>
      </c>
      <c r="O6908" s="2">
        <v>23</v>
      </c>
      <c r="P6908" s="2">
        <v>24</v>
      </c>
      <c r="Q6908" s="2">
        <v>25</v>
      </c>
      <c r="R6908" s="4">
        <v>21650950</v>
      </c>
      <c r="S6908" s="2">
        <v>2</v>
      </c>
      <c r="T6908" s="2" t="s">
        <v>1325</v>
      </c>
      <c r="U6908" s="2" t="s">
        <v>1326</v>
      </c>
      <c r="V6908" s="2">
        <v>572</v>
      </c>
      <c r="W6908" s="2">
        <v>16891</v>
      </c>
      <c r="X6908" s="2">
        <v>172356</v>
      </c>
      <c r="Y6908" s="2">
        <v>853199</v>
      </c>
      <c r="Z6908" s="4">
        <v>645326.93000000005</v>
      </c>
      <c r="AA6908" s="4">
        <v>675.87</v>
      </c>
      <c r="AB6908" s="4">
        <v>25</v>
      </c>
      <c r="AC6908" s="4">
        <v>10</v>
      </c>
      <c r="AD6908" s="4">
        <v>5</v>
      </c>
      <c r="AE6908" s="4">
        <v>0</v>
      </c>
      <c r="AF6908" s="4">
        <v>1200000</v>
      </c>
      <c r="AG6908" s="4">
        <v>312254.98</v>
      </c>
    </row>
    <row r="6909" spans="1:33" ht="60" x14ac:dyDescent="0.25">
      <c r="T6909" s="2" t="s">
        <v>1463</v>
      </c>
      <c r="U6909" s="2" t="s">
        <v>49</v>
      </c>
    </row>
    <row r="6910" spans="1:33" x14ac:dyDescent="0.25">
      <c r="A6910" s="2">
        <v>2032</v>
      </c>
      <c r="B6910" s="3">
        <v>44089</v>
      </c>
      <c r="C6910" s="2">
        <v>2</v>
      </c>
      <c r="D6910" s="2">
        <v>4</v>
      </c>
      <c r="E6910" s="2">
        <v>5</v>
      </c>
      <c r="F6910" s="2">
        <v>7</v>
      </c>
      <c r="G6910" s="2">
        <v>8</v>
      </c>
      <c r="H6910" s="2">
        <v>9</v>
      </c>
      <c r="I6910" s="2">
        <v>12</v>
      </c>
      <c r="J6910" s="2">
        <v>13</v>
      </c>
      <c r="K6910" s="2">
        <v>15</v>
      </c>
      <c r="L6910" s="2">
        <v>17</v>
      </c>
      <c r="M6910" s="2">
        <v>18</v>
      </c>
      <c r="N6910" s="2">
        <v>19</v>
      </c>
      <c r="O6910" s="2">
        <v>21</v>
      </c>
      <c r="P6910" s="2">
        <v>22</v>
      </c>
      <c r="Q6910" s="2">
        <v>25</v>
      </c>
      <c r="R6910" s="4">
        <v>16835845</v>
      </c>
      <c r="S6910" s="2">
        <v>8</v>
      </c>
      <c r="T6910" s="2" t="s">
        <v>1327</v>
      </c>
      <c r="U6910" s="2" t="s">
        <v>40</v>
      </c>
      <c r="V6910" s="2">
        <v>592</v>
      </c>
      <c r="W6910" s="2">
        <v>13677</v>
      </c>
      <c r="X6910" s="2">
        <v>132604</v>
      </c>
      <c r="Y6910" s="2">
        <v>621838</v>
      </c>
      <c r="Z6910" s="4">
        <v>136774.22</v>
      </c>
      <c r="AA6910" s="4">
        <v>553.63</v>
      </c>
      <c r="AB6910" s="4">
        <v>25</v>
      </c>
      <c r="AC6910" s="4">
        <v>10</v>
      </c>
      <c r="AD6910" s="4">
        <v>5</v>
      </c>
      <c r="AE6910" s="4">
        <v>0</v>
      </c>
      <c r="AF6910" s="4">
        <v>1500000</v>
      </c>
      <c r="AG6910" s="4">
        <v>576979.29</v>
      </c>
    </row>
    <row r="6911" spans="1:33" ht="30" x14ac:dyDescent="0.25">
      <c r="T6911" s="2" t="s">
        <v>88</v>
      </c>
      <c r="U6911" s="2" t="s">
        <v>41</v>
      </c>
    </row>
    <row r="6912" spans="1:33" ht="30" x14ac:dyDescent="0.25">
      <c r="T6912" s="2" t="s">
        <v>500</v>
      </c>
      <c r="U6912" s="2" t="s">
        <v>41</v>
      </c>
    </row>
    <row r="6913" spans="1:33" ht="30" x14ac:dyDescent="0.25">
      <c r="T6913" s="2" t="s">
        <v>1464</v>
      </c>
      <c r="U6913" s="2" t="s">
        <v>38</v>
      </c>
    </row>
    <row r="6914" spans="1:33" ht="30" x14ac:dyDescent="0.25">
      <c r="T6914" s="2" t="s">
        <v>274</v>
      </c>
      <c r="U6914" s="2" t="s">
        <v>34</v>
      </c>
    </row>
    <row r="6915" spans="1:33" ht="30" x14ac:dyDescent="0.25">
      <c r="T6915" s="2" t="s">
        <v>1317</v>
      </c>
      <c r="U6915" s="2" t="s">
        <v>34</v>
      </c>
    </row>
    <row r="6916" spans="1:33" ht="30" x14ac:dyDescent="0.25">
      <c r="T6916" s="2" t="s">
        <v>1322</v>
      </c>
      <c r="U6916" s="2" t="s">
        <v>34</v>
      </c>
    </row>
    <row r="6917" spans="1:33" ht="30" x14ac:dyDescent="0.25">
      <c r="A6917" s="2">
        <v>2033</v>
      </c>
      <c r="B6917" s="3">
        <v>44090</v>
      </c>
      <c r="C6917" s="2">
        <v>1</v>
      </c>
      <c r="D6917" s="2">
        <v>2</v>
      </c>
      <c r="E6917" s="2">
        <v>5</v>
      </c>
      <c r="F6917" s="2">
        <v>6</v>
      </c>
      <c r="G6917" s="2">
        <v>10</v>
      </c>
      <c r="H6917" s="2">
        <v>11</v>
      </c>
      <c r="I6917" s="2">
        <v>12</v>
      </c>
      <c r="J6917" s="2">
        <v>13</v>
      </c>
      <c r="K6917" s="2">
        <v>14</v>
      </c>
      <c r="L6917" s="2">
        <v>16</v>
      </c>
      <c r="M6917" s="2">
        <v>17</v>
      </c>
      <c r="N6917" s="2">
        <v>19</v>
      </c>
      <c r="O6917" s="2">
        <v>20</v>
      </c>
      <c r="P6917" s="2">
        <v>21</v>
      </c>
      <c r="Q6917" s="2">
        <v>22</v>
      </c>
      <c r="R6917" s="4">
        <v>19592580</v>
      </c>
      <c r="S6917" s="2">
        <v>2</v>
      </c>
      <c r="T6917" s="2" t="s">
        <v>314</v>
      </c>
      <c r="U6917" s="2" t="s">
        <v>41</v>
      </c>
      <c r="V6917" s="2">
        <v>275</v>
      </c>
      <c r="W6917" s="2">
        <v>9209</v>
      </c>
      <c r="X6917" s="2">
        <v>116028</v>
      </c>
      <c r="Y6917" s="2">
        <v>625551</v>
      </c>
      <c r="Z6917" s="4">
        <v>862601.79</v>
      </c>
      <c r="AA6917" s="4">
        <v>1879.14</v>
      </c>
      <c r="AB6917" s="4">
        <v>25</v>
      </c>
      <c r="AC6917" s="4">
        <v>10</v>
      </c>
      <c r="AD6917" s="4">
        <v>5</v>
      </c>
      <c r="AE6917" s="4">
        <v>0</v>
      </c>
      <c r="AF6917" s="4">
        <v>1200000</v>
      </c>
      <c r="AG6917" s="4">
        <v>994367.26</v>
      </c>
    </row>
    <row r="6918" spans="1:33" ht="30" x14ac:dyDescent="0.25">
      <c r="T6918" s="2" t="s">
        <v>1465</v>
      </c>
      <c r="U6918" s="2" t="s">
        <v>34</v>
      </c>
    </row>
    <row r="6919" spans="1:33" ht="45" x14ac:dyDescent="0.25">
      <c r="A6919" s="2">
        <v>2034</v>
      </c>
      <c r="B6919" s="3">
        <v>44091</v>
      </c>
      <c r="C6919" s="2">
        <v>1</v>
      </c>
      <c r="D6919" s="2">
        <v>3</v>
      </c>
      <c r="E6919" s="2">
        <v>4</v>
      </c>
      <c r="F6919" s="2">
        <v>5</v>
      </c>
      <c r="G6919" s="2">
        <v>7</v>
      </c>
      <c r="H6919" s="2">
        <v>8</v>
      </c>
      <c r="I6919" s="2">
        <v>9</v>
      </c>
      <c r="J6919" s="2">
        <v>11</v>
      </c>
      <c r="K6919" s="2">
        <v>13</v>
      </c>
      <c r="L6919" s="2">
        <v>14</v>
      </c>
      <c r="M6919" s="2">
        <v>16</v>
      </c>
      <c r="N6919" s="2">
        <v>18</v>
      </c>
      <c r="O6919" s="2">
        <v>19</v>
      </c>
      <c r="P6919" s="2">
        <v>22</v>
      </c>
      <c r="Q6919" s="2">
        <v>24</v>
      </c>
      <c r="R6919" s="4">
        <v>15991790</v>
      </c>
      <c r="S6919" s="2">
        <v>103</v>
      </c>
      <c r="T6919" s="2" t="s">
        <v>1325</v>
      </c>
      <c r="U6919" s="2" t="s">
        <v>1326</v>
      </c>
      <c r="V6919" s="2">
        <v>582</v>
      </c>
      <c r="W6919" s="2">
        <v>12673</v>
      </c>
      <c r="X6919" s="2">
        <v>119702</v>
      </c>
      <c r="Y6919" s="2">
        <v>575259</v>
      </c>
      <c r="Z6919" s="4">
        <v>10712.22</v>
      </c>
      <c r="AA6919" s="4">
        <v>567.86</v>
      </c>
      <c r="AB6919" s="4">
        <v>25</v>
      </c>
      <c r="AC6919" s="4">
        <v>10</v>
      </c>
      <c r="AD6919" s="4">
        <v>5</v>
      </c>
      <c r="AE6919" s="4">
        <v>0</v>
      </c>
      <c r="AF6919" s="4">
        <v>1500000</v>
      </c>
      <c r="AG6919" s="4">
        <v>1261308.8700000001</v>
      </c>
    </row>
    <row r="6920" spans="1:33" ht="30" x14ac:dyDescent="0.25">
      <c r="T6920" s="2" t="s">
        <v>1466</v>
      </c>
      <c r="U6920" s="2" t="s">
        <v>44</v>
      </c>
    </row>
    <row r="6921" spans="1:33" ht="45" x14ac:dyDescent="0.25">
      <c r="T6921" s="2" t="s">
        <v>1467</v>
      </c>
      <c r="U6921" s="2" t="s">
        <v>32</v>
      </c>
    </row>
    <row r="6922" spans="1:33" ht="30" x14ac:dyDescent="0.25">
      <c r="T6922" s="2" t="s">
        <v>1468</v>
      </c>
      <c r="U6922" s="2" t="s">
        <v>32</v>
      </c>
    </row>
    <row r="6923" spans="1:33" ht="45" x14ac:dyDescent="0.25">
      <c r="T6923" s="2" t="s">
        <v>1469</v>
      </c>
      <c r="U6923" s="2" t="s">
        <v>32</v>
      </c>
    </row>
    <row r="6924" spans="1:33" ht="30" x14ac:dyDescent="0.25">
      <c r="T6924" s="2" t="s">
        <v>1470</v>
      </c>
      <c r="U6924" s="2" t="s">
        <v>32</v>
      </c>
    </row>
    <row r="6925" spans="1:33" ht="45" x14ac:dyDescent="0.25">
      <c r="T6925" s="2" t="s">
        <v>156</v>
      </c>
      <c r="U6925" s="2" t="s">
        <v>32</v>
      </c>
    </row>
    <row r="6926" spans="1:33" ht="30" x14ac:dyDescent="0.25">
      <c r="T6926" s="2" t="s">
        <v>63</v>
      </c>
      <c r="U6926" s="2" t="s">
        <v>1471</v>
      </c>
    </row>
    <row r="6927" spans="1:33" x14ac:dyDescent="0.25">
      <c r="T6927" s="2" t="s">
        <v>636</v>
      </c>
      <c r="U6927" s="2" t="s">
        <v>51</v>
      </c>
    </row>
    <row r="6928" spans="1:33" x14ac:dyDescent="0.25">
      <c r="T6928" s="2" t="s">
        <v>1318</v>
      </c>
      <c r="U6928" s="2" t="s">
        <v>39</v>
      </c>
    </row>
    <row r="6929" spans="20:21" ht="30" x14ac:dyDescent="0.25">
      <c r="T6929" s="2" t="s">
        <v>1472</v>
      </c>
      <c r="U6929" s="2" t="s">
        <v>40</v>
      </c>
    </row>
    <row r="6930" spans="20:21" ht="30" x14ac:dyDescent="0.25">
      <c r="T6930" s="2" t="s">
        <v>79</v>
      </c>
      <c r="U6930" s="2" t="s">
        <v>40</v>
      </c>
    </row>
    <row r="6931" spans="20:21" x14ac:dyDescent="0.25">
      <c r="T6931" s="2" t="s">
        <v>1473</v>
      </c>
      <c r="U6931" s="2" t="s">
        <v>41</v>
      </c>
    </row>
    <row r="6932" spans="20:21" ht="30" x14ac:dyDescent="0.25">
      <c r="T6932" s="2" t="s">
        <v>564</v>
      </c>
      <c r="U6932" s="2" t="s">
        <v>41</v>
      </c>
    </row>
    <row r="6933" spans="20:21" ht="45" x14ac:dyDescent="0.25">
      <c r="T6933" s="2" t="s">
        <v>87</v>
      </c>
      <c r="U6933" s="2" t="s">
        <v>41</v>
      </c>
    </row>
    <row r="6934" spans="20:21" ht="30" x14ac:dyDescent="0.25">
      <c r="T6934" s="2" t="s">
        <v>1474</v>
      </c>
      <c r="U6934" s="2" t="s">
        <v>41</v>
      </c>
    </row>
    <row r="6935" spans="20:21" x14ac:dyDescent="0.25">
      <c r="T6935" s="2" t="s">
        <v>1342</v>
      </c>
      <c r="U6935" s="2" t="s">
        <v>47</v>
      </c>
    </row>
    <row r="6936" spans="20:21" ht="45" x14ac:dyDescent="0.25">
      <c r="T6936" s="2" t="s">
        <v>183</v>
      </c>
      <c r="U6936" s="2" t="s">
        <v>57</v>
      </c>
    </row>
    <row r="6937" spans="20:21" ht="30" x14ac:dyDescent="0.25">
      <c r="T6937" s="2" t="s">
        <v>1475</v>
      </c>
      <c r="U6937" s="2" t="s">
        <v>43</v>
      </c>
    </row>
    <row r="6938" spans="20:21" ht="30" x14ac:dyDescent="0.25">
      <c r="T6938" s="2" t="s">
        <v>1476</v>
      </c>
      <c r="U6938" s="2" t="s">
        <v>33</v>
      </c>
    </row>
    <row r="6939" spans="20:21" ht="30" x14ac:dyDescent="0.25">
      <c r="T6939" s="2" t="s">
        <v>1477</v>
      </c>
      <c r="U6939" s="2" t="s">
        <v>33</v>
      </c>
    </row>
    <row r="6940" spans="20:21" ht="30" x14ac:dyDescent="0.25">
      <c r="T6940" s="2" t="s">
        <v>697</v>
      </c>
      <c r="U6940" s="2" t="s">
        <v>58</v>
      </c>
    </row>
    <row r="6941" spans="20:21" ht="30" x14ac:dyDescent="0.25">
      <c r="T6941" s="2" t="s">
        <v>1478</v>
      </c>
      <c r="U6941" s="2" t="s">
        <v>38</v>
      </c>
    </row>
    <row r="6942" spans="20:21" x14ac:dyDescent="0.25">
      <c r="T6942" s="2" t="s">
        <v>550</v>
      </c>
      <c r="U6942" s="2" t="s">
        <v>50</v>
      </c>
    </row>
    <row r="6943" spans="20:21" ht="30" x14ac:dyDescent="0.25">
      <c r="T6943" s="2" t="s">
        <v>696</v>
      </c>
      <c r="U6943" s="2" t="s">
        <v>34</v>
      </c>
    </row>
    <row r="6944" spans="20:21" ht="30" x14ac:dyDescent="0.25">
      <c r="T6944" s="2" t="s">
        <v>1479</v>
      </c>
      <c r="U6944" s="2" t="s">
        <v>34</v>
      </c>
    </row>
    <row r="6945" spans="1:33" ht="45" x14ac:dyDescent="0.25">
      <c r="T6945" s="2" t="s">
        <v>750</v>
      </c>
      <c r="U6945" s="2" t="s">
        <v>34</v>
      </c>
    </row>
    <row r="6946" spans="1:33" ht="30" x14ac:dyDescent="0.25">
      <c r="T6946" s="2" t="s">
        <v>840</v>
      </c>
      <c r="U6946" s="2" t="s">
        <v>34</v>
      </c>
    </row>
    <row r="6947" spans="1:33" x14ac:dyDescent="0.25">
      <c r="T6947" s="2" t="s">
        <v>254</v>
      </c>
      <c r="U6947" s="2" t="s">
        <v>34</v>
      </c>
    </row>
    <row r="6948" spans="1:33" ht="30" x14ac:dyDescent="0.25">
      <c r="T6948" s="2" t="s">
        <v>1480</v>
      </c>
      <c r="U6948" s="2" t="s">
        <v>46</v>
      </c>
    </row>
    <row r="6949" spans="1:33" ht="30" x14ac:dyDescent="0.25">
      <c r="A6949" s="2">
        <v>2035</v>
      </c>
      <c r="B6949" s="3">
        <v>44092</v>
      </c>
      <c r="C6949" s="2">
        <v>3</v>
      </c>
      <c r="D6949" s="2">
        <v>8</v>
      </c>
      <c r="E6949" s="2">
        <v>10</v>
      </c>
      <c r="F6949" s="2">
        <v>11</v>
      </c>
      <c r="G6949" s="2">
        <v>12</v>
      </c>
      <c r="H6949" s="2">
        <v>13</v>
      </c>
      <c r="I6949" s="2">
        <v>14</v>
      </c>
      <c r="J6949" s="2">
        <v>16</v>
      </c>
      <c r="K6949" s="2">
        <v>18</v>
      </c>
      <c r="L6949" s="2">
        <v>19</v>
      </c>
      <c r="M6949" s="2">
        <v>20</v>
      </c>
      <c r="N6949" s="2">
        <v>22</v>
      </c>
      <c r="O6949" s="2">
        <v>23</v>
      </c>
      <c r="P6949" s="2">
        <v>24</v>
      </c>
      <c r="Q6949" s="2">
        <v>25</v>
      </c>
      <c r="R6949" s="4">
        <v>21233840</v>
      </c>
      <c r="S6949" s="2">
        <v>5</v>
      </c>
      <c r="T6949" s="2" t="s">
        <v>1481</v>
      </c>
      <c r="U6949" s="2" t="s">
        <v>41</v>
      </c>
      <c r="V6949" s="2">
        <v>282</v>
      </c>
      <c r="W6949" s="2">
        <v>11056</v>
      </c>
      <c r="X6949" s="2">
        <v>162825</v>
      </c>
      <c r="Y6949" s="2">
        <v>785271</v>
      </c>
      <c r="Z6949" s="4">
        <v>292851.45</v>
      </c>
      <c r="AA6949" s="4">
        <v>1555.32</v>
      </c>
      <c r="AB6949" s="4">
        <v>25</v>
      </c>
      <c r="AC6949" s="4">
        <v>10</v>
      </c>
      <c r="AD6949" s="4">
        <v>5</v>
      </c>
      <c r="AE6949" s="4">
        <v>0</v>
      </c>
      <c r="AF6949" s="4">
        <v>1200000</v>
      </c>
      <c r="AG6949" s="4">
        <v>1615564.67</v>
      </c>
    </row>
    <row r="6950" spans="1:33" ht="30" x14ac:dyDescent="0.25">
      <c r="T6950" s="2" t="s">
        <v>1328</v>
      </c>
      <c r="U6950" s="2" t="s">
        <v>41</v>
      </c>
    </row>
    <row r="6951" spans="1:33" x14ac:dyDescent="0.25">
      <c r="T6951" s="2" t="s">
        <v>209</v>
      </c>
      <c r="U6951" s="2" t="s">
        <v>43</v>
      </c>
    </row>
    <row r="6952" spans="1:33" x14ac:dyDescent="0.25">
      <c r="T6952" s="2" t="s">
        <v>478</v>
      </c>
      <c r="U6952" s="2" t="s">
        <v>33</v>
      </c>
    </row>
    <row r="6953" spans="1:33" x14ac:dyDescent="0.25">
      <c r="T6953" s="2" t="s">
        <v>1482</v>
      </c>
      <c r="U6953" s="2" t="s">
        <v>34</v>
      </c>
    </row>
    <row r="6954" spans="1:33" x14ac:dyDescent="0.25">
      <c r="A6954" s="2">
        <v>2036</v>
      </c>
      <c r="B6954" s="3">
        <v>44093</v>
      </c>
      <c r="C6954" s="2">
        <v>4</v>
      </c>
      <c r="D6954" s="2">
        <v>5</v>
      </c>
      <c r="E6954" s="2">
        <v>6</v>
      </c>
      <c r="F6954" s="2">
        <v>7</v>
      </c>
      <c r="G6954" s="2">
        <v>8</v>
      </c>
      <c r="H6954" s="2">
        <v>11</v>
      </c>
      <c r="I6954" s="2">
        <v>12</v>
      </c>
      <c r="J6954" s="2">
        <v>13</v>
      </c>
      <c r="K6954" s="2">
        <v>17</v>
      </c>
      <c r="L6954" s="2">
        <v>18</v>
      </c>
      <c r="M6954" s="2">
        <v>19</v>
      </c>
      <c r="N6954" s="2">
        <v>21</v>
      </c>
      <c r="O6954" s="2">
        <v>22</v>
      </c>
      <c r="P6954" s="2">
        <v>23</v>
      </c>
      <c r="Q6954" s="2">
        <v>25</v>
      </c>
      <c r="R6954" s="4">
        <v>14662307.5</v>
      </c>
      <c r="S6954" s="2">
        <v>2</v>
      </c>
      <c r="T6954" s="2" t="s">
        <v>1210</v>
      </c>
      <c r="U6954" s="2" t="s">
        <v>41</v>
      </c>
      <c r="V6954" s="2">
        <v>281</v>
      </c>
      <c r="W6954" s="2">
        <v>7594</v>
      </c>
      <c r="X6954" s="2">
        <v>89139</v>
      </c>
      <c r="Y6954" s="2">
        <v>490671</v>
      </c>
      <c r="Z6954" s="4">
        <v>612268.81999999995</v>
      </c>
      <c r="AA6954" s="4">
        <v>1305.32</v>
      </c>
      <c r="AB6954" s="4">
        <v>25</v>
      </c>
      <c r="AC6954" s="4">
        <v>10</v>
      </c>
      <c r="AD6954" s="4">
        <v>5</v>
      </c>
      <c r="AE6954" s="4">
        <v>0</v>
      </c>
      <c r="AF6954" s="4">
        <v>1500000</v>
      </c>
      <c r="AG6954" s="4">
        <v>1911823.79</v>
      </c>
    </row>
    <row r="6955" spans="1:33" x14ac:dyDescent="0.25">
      <c r="T6955" s="2" t="s">
        <v>553</v>
      </c>
      <c r="U6955" s="2" t="s">
        <v>52</v>
      </c>
    </row>
    <row r="6956" spans="1:33" ht="30" x14ac:dyDescent="0.25">
      <c r="A6956" s="2">
        <v>2037</v>
      </c>
      <c r="B6956" s="3">
        <v>44095</v>
      </c>
      <c r="C6956" s="2">
        <v>1</v>
      </c>
      <c r="D6956" s="2">
        <v>2</v>
      </c>
      <c r="E6956" s="2">
        <v>4</v>
      </c>
      <c r="F6956" s="2">
        <v>7</v>
      </c>
      <c r="G6956" s="2">
        <v>8</v>
      </c>
      <c r="H6956" s="2">
        <v>9</v>
      </c>
      <c r="I6956" s="2">
        <v>10</v>
      </c>
      <c r="J6956" s="2">
        <v>11</v>
      </c>
      <c r="K6956" s="2">
        <v>14</v>
      </c>
      <c r="L6956" s="2">
        <v>16</v>
      </c>
      <c r="M6956" s="2">
        <v>18</v>
      </c>
      <c r="N6956" s="2">
        <v>20</v>
      </c>
      <c r="O6956" s="2">
        <v>21</v>
      </c>
      <c r="P6956" s="2">
        <v>22</v>
      </c>
      <c r="Q6956" s="2">
        <v>23</v>
      </c>
      <c r="R6956" s="4">
        <v>20010035</v>
      </c>
      <c r="S6956" s="2">
        <v>1</v>
      </c>
      <c r="T6956" s="2" t="s">
        <v>1415</v>
      </c>
      <c r="U6956" s="2" t="s">
        <v>35</v>
      </c>
      <c r="V6956" s="2">
        <v>293</v>
      </c>
      <c r="W6956" s="2">
        <v>9727</v>
      </c>
      <c r="X6956" s="2">
        <v>120192</v>
      </c>
      <c r="Y6956" s="2">
        <v>635819</v>
      </c>
      <c r="Z6956" s="4">
        <v>1757769.51</v>
      </c>
      <c r="AA6956" s="4">
        <v>1796.99</v>
      </c>
      <c r="AB6956" s="4">
        <v>25</v>
      </c>
      <c r="AC6956" s="4">
        <v>10</v>
      </c>
      <c r="AD6956" s="4">
        <v>5</v>
      </c>
      <c r="AE6956" s="4">
        <v>0</v>
      </c>
      <c r="AF6956" s="4">
        <v>1200000</v>
      </c>
      <c r="AG6956" s="4">
        <v>2337090.61</v>
      </c>
    </row>
    <row r="6957" spans="1:33" ht="30" x14ac:dyDescent="0.25">
      <c r="A6957" s="2">
        <v>2038</v>
      </c>
      <c r="B6957" s="3">
        <v>44096</v>
      </c>
      <c r="C6957" s="2">
        <v>1</v>
      </c>
      <c r="D6957" s="2">
        <v>3</v>
      </c>
      <c r="E6957" s="2">
        <v>5</v>
      </c>
      <c r="F6957" s="2">
        <v>7</v>
      </c>
      <c r="G6957" s="2">
        <v>10</v>
      </c>
      <c r="H6957" s="2">
        <v>11</v>
      </c>
      <c r="I6957" s="2">
        <v>12</v>
      </c>
      <c r="J6957" s="2">
        <v>14</v>
      </c>
      <c r="K6957" s="2">
        <v>15</v>
      </c>
      <c r="L6957" s="2">
        <v>17</v>
      </c>
      <c r="M6957" s="2">
        <v>18</v>
      </c>
      <c r="N6957" s="2">
        <v>19</v>
      </c>
      <c r="O6957" s="2">
        <v>20</v>
      </c>
      <c r="P6957" s="2">
        <v>24</v>
      </c>
      <c r="Q6957" s="2">
        <v>25</v>
      </c>
      <c r="R6957" s="4">
        <v>15460687.5</v>
      </c>
      <c r="S6957" s="2">
        <v>1</v>
      </c>
      <c r="T6957" s="2" t="s">
        <v>1351</v>
      </c>
      <c r="U6957" s="2" t="s">
        <v>33</v>
      </c>
      <c r="V6957" s="2">
        <v>435</v>
      </c>
      <c r="W6957" s="2">
        <v>10964</v>
      </c>
      <c r="X6957" s="2">
        <v>118988</v>
      </c>
      <c r="Y6957" s="2">
        <v>597314</v>
      </c>
      <c r="Z6957" s="4">
        <v>977219.58</v>
      </c>
      <c r="AA6957" s="4">
        <v>672.9</v>
      </c>
      <c r="AB6957" s="4">
        <v>25</v>
      </c>
      <c r="AC6957" s="4">
        <v>10</v>
      </c>
      <c r="AD6957" s="4">
        <v>5</v>
      </c>
      <c r="AE6957" s="4">
        <v>0</v>
      </c>
      <c r="AF6957" s="4">
        <v>1500000</v>
      </c>
      <c r="AG6957" s="4">
        <v>2573514.7200000002</v>
      </c>
    </row>
    <row r="6958" spans="1:33" ht="45" x14ac:dyDescent="0.25">
      <c r="A6958" s="2">
        <v>2039</v>
      </c>
      <c r="B6958" s="3">
        <v>44097</v>
      </c>
      <c r="C6958" s="2">
        <v>1</v>
      </c>
      <c r="D6958" s="2">
        <v>2</v>
      </c>
      <c r="E6958" s="2">
        <v>3</v>
      </c>
      <c r="F6958" s="2">
        <v>4</v>
      </c>
      <c r="G6958" s="2">
        <v>5</v>
      </c>
      <c r="H6958" s="2">
        <v>6</v>
      </c>
      <c r="I6958" s="2">
        <v>10</v>
      </c>
      <c r="J6958" s="2">
        <v>11</v>
      </c>
      <c r="K6958" s="2">
        <v>14</v>
      </c>
      <c r="L6958" s="2">
        <v>15</v>
      </c>
      <c r="M6958" s="2">
        <v>19</v>
      </c>
      <c r="N6958" s="2">
        <v>21</v>
      </c>
      <c r="O6958" s="2">
        <v>23</v>
      </c>
      <c r="P6958" s="2">
        <v>24</v>
      </c>
      <c r="Q6958" s="2">
        <v>25</v>
      </c>
      <c r="R6958" s="4">
        <v>18927080</v>
      </c>
      <c r="S6958" s="2">
        <v>2</v>
      </c>
      <c r="T6958" s="2" t="s">
        <v>87</v>
      </c>
      <c r="U6958" s="2" t="s">
        <v>41</v>
      </c>
      <c r="V6958" s="2">
        <v>245</v>
      </c>
      <c r="W6958" s="2">
        <v>9845</v>
      </c>
      <c r="X6958" s="2">
        <v>127788</v>
      </c>
      <c r="Y6958" s="2">
        <v>661352</v>
      </c>
      <c r="Z6958" s="4">
        <v>732184.95</v>
      </c>
      <c r="AA6958" s="4">
        <v>1790.35</v>
      </c>
      <c r="AB6958" s="4">
        <v>25</v>
      </c>
      <c r="AC6958" s="4">
        <v>10</v>
      </c>
      <c r="AD6958" s="4">
        <v>5</v>
      </c>
      <c r="AE6958" s="4">
        <v>1951865.09</v>
      </c>
      <c r="AF6958" s="4">
        <v>3500000</v>
      </c>
      <c r="AG6958" s="4">
        <v>2927797.77</v>
      </c>
    </row>
    <row r="6959" spans="1:33" ht="30" x14ac:dyDescent="0.25">
      <c r="T6959" s="2" t="s">
        <v>161</v>
      </c>
      <c r="U6959" s="2" t="s">
        <v>52</v>
      </c>
    </row>
    <row r="6960" spans="1:33" x14ac:dyDescent="0.25">
      <c r="A6960" s="2">
        <v>2040</v>
      </c>
      <c r="B6960" s="3">
        <v>44098</v>
      </c>
      <c r="C6960" s="2">
        <v>2</v>
      </c>
      <c r="D6960" s="2">
        <v>3</v>
      </c>
      <c r="E6960" s="2">
        <v>8</v>
      </c>
      <c r="F6960" s="2">
        <v>10</v>
      </c>
      <c r="G6960" s="2">
        <v>11</v>
      </c>
      <c r="H6960" s="2">
        <v>12</v>
      </c>
      <c r="I6960" s="2">
        <v>13</v>
      </c>
      <c r="J6960" s="2">
        <v>14</v>
      </c>
      <c r="K6960" s="2">
        <v>15</v>
      </c>
      <c r="L6960" s="2">
        <v>16</v>
      </c>
      <c r="M6960" s="2">
        <v>20</v>
      </c>
      <c r="N6960" s="2">
        <v>21</v>
      </c>
      <c r="O6960" s="2">
        <v>22</v>
      </c>
      <c r="P6960" s="2">
        <v>23</v>
      </c>
      <c r="Q6960" s="2">
        <v>24</v>
      </c>
      <c r="R6960" s="4">
        <v>22396350</v>
      </c>
      <c r="S6960" s="2">
        <v>1</v>
      </c>
      <c r="T6960" s="2" t="s">
        <v>1483</v>
      </c>
      <c r="U6960" s="2" t="s">
        <v>32</v>
      </c>
      <c r="V6960" s="2">
        <v>245</v>
      </c>
      <c r="W6960" s="2">
        <v>9503</v>
      </c>
      <c r="X6960" s="2">
        <v>135166</v>
      </c>
      <c r="Y6960" s="2">
        <v>781117</v>
      </c>
      <c r="Z6960" s="4">
        <v>4075719.94</v>
      </c>
      <c r="AA6960" s="4">
        <v>1565.2</v>
      </c>
      <c r="AB6960" s="4">
        <v>25</v>
      </c>
      <c r="AC6960" s="4">
        <v>10</v>
      </c>
      <c r="AD6960" s="4">
        <v>5</v>
      </c>
      <c r="AE6960" s="4">
        <v>0</v>
      </c>
      <c r="AF6960" s="4">
        <v>1500000</v>
      </c>
      <c r="AG6960" s="4">
        <v>3370267.53</v>
      </c>
    </row>
    <row r="6961" spans="1:33" ht="60" x14ac:dyDescent="0.25">
      <c r="A6961" s="2">
        <v>2041</v>
      </c>
      <c r="B6961" s="3">
        <v>44099</v>
      </c>
      <c r="C6961" s="2">
        <v>1</v>
      </c>
      <c r="D6961" s="2">
        <v>2</v>
      </c>
      <c r="E6961" s="2">
        <v>4</v>
      </c>
      <c r="F6961" s="2">
        <v>7</v>
      </c>
      <c r="G6961" s="2">
        <v>9</v>
      </c>
      <c r="H6961" s="2">
        <v>11</v>
      </c>
      <c r="I6961" s="2">
        <v>13</v>
      </c>
      <c r="J6961" s="2">
        <v>14</v>
      </c>
      <c r="K6961" s="2">
        <v>16</v>
      </c>
      <c r="L6961" s="2">
        <v>17</v>
      </c>
      <c r="M6961" s="2">
        <v>19</v>
      </c>
      <c r="N6961" s="2">
        <v>22</v>
      </c>
      <c r="O6961" s="2">
        <v>23</v>
      </c>
      <c r="P6961" s="2">
        <v>24</v>
      </c>
      <c r="Q6961" s="2">
        <v>25</v>
      </c>
      <c r="R6961" s="4">
        <v>19965760</v>
      </c>
      <c r="S6961" s="2">
        <v>4</v>
      </c>
      <c r="T6961" s="2" t="s">
        <v>1463</v>
      </c>
      <c r="U6961" s="2" t="s">
        <v>49</v>
      </c>
      <c r="V6961" s="2">
        <v>749</v>
      </c>
      <c r="W6961" s="2">
        <v>15475</v>
      </c>
      <c r="X6961" s="2">
        <v>156669</v>
      </c>
      <c r="Y6961" s="2">
        <v>751053</v>
      </c>
      <c r="Z6961" s="4">
        <v>319676.46999999997</v>
      </c>
      <c r="AA6961" s="4">
        <v>511.37</v>
      </c>
      <c r="AB6961" s="4">
        <v>25</v>
      </c>
      <c r="AC6961" s="4">
        <v>10</v>
      </c>
      <c r="AD6961" s="4">
        <v>5</v>
      </c>
      <c r="AE6961" s="4">
        <v>0</v>
      </c>
      <c r="AF6961" s="4">
        <v>1200000</v>
      </c>
      <c r="AG6961" s="4">
        <v>3679631.88</v>
      </c>
    </row>
    <row r="6962" spans="1:33" ht="30" x14ac:dyDescent="0.25">
      <c r="T6962" s="2" t="s">
        <v>1484</v>
      </c>
      <c r="U6962" s="2" t="s">
        <v>41</v>
      </c>
    </row>
    <row r="6963" spans="1:33" ht="30" x14ac:dyDescent="0.25">
      <c r="T6963" s="2" t="s">
        <v>598</v>
      </c>
      <c r="U6963" s="2" t="s">
        <v>33</v>
      </c>
    </row>
    <row r="6964" spans="1:33" ht="60" x14ac:dyDescent="0.25">
      <c r="T6964" s="2" t="s">
        <v>1485</v>
      </c>
      <c r="U6964" s="2" t="s">
        <v>38</v>
      </c>
    </row>
    <row r="6965" spans="1:33" ht="30" x14ac:dyDescent="0.25">
      <c r="A6965" s="2">
        <v>2042</v>
      </c>
      <c r="B6965" s="3">
        <v>44100</v>
      </c>
      <c r="C6965" s="2">
        <v>2</v>
      </c>
      <c r="D6965" s="2">
        <v>3</v>
      </c>
      <c r="E6965" s="2">
        <v>4</v>
      </c>
      <c r="F6965" s="2">
        <v>8</v>
      </c>
      <c r="G6965" s="2">
        <v>9</v>
      </c>
      <c r="H6965" s="2">
        <v>10</v>
      </c>
      <c r="I6965" s="2">
        <v>12</v>
      </c>
      <c r="J6965" s="2">
        <v>14</v>
      </c>
      <c r="K6965" s="2">
        <v>15</v>
      </c>
      <c r="L6965" s="2">
        <v>17</v>
      </c>
      <c r="M6965" s="2">
        <v>18</v>
      </c>
      <c r="N6965" s="2">
        <v>21</v>
      </c>
      <c r="O6965" s="2">
        <v>22</v>
      </c>
      <c r="P6965" s="2">
        <v>24</v>
      </c>
      <c r="Q6965" s="2">
        <v>25</v>
      </c>
      <c r="R6965" s="4">
        <v>13845880</v>
      </c>
      <c r="S6965" s="2">
        <v>1</v>
      </c>
      <c r="T6965" s="2" t="s">
        <v>168</v>
      </c>
      <c r="U6965" s="2" t="s">
        <v>34</v>
      </c>
      <c r="V6965" s="2">
        <v>261</v>
      </c>
      <c r="W6965" s="2">
        <v>8449</v>
      </c>
      <c r="X6965" s="2">
        <v>95737</v>
      </c>
      <c r="Y6965" s="2">
        <v>510570</v>
      </c>
      <c r="Z6965" s="4">
        <v>989842.89</v>
      </c>
      <c r="AA6965" s="4">
        <v>1136</v>
      </c>
      <c r="AB6965" s="4">
        <v>25</v>
      </c>
      <c r="AC6965" s="4">
        <v>10</v>
      </c>
      <c r="AD6965" s="4">
        <v>5</v>
      </c>
      <c r="AE6965" s="4">
        <v>0</v>
      </c>
      <c r="AF6965" s="4">
        <v>1500000</v>
      </c>
      <c r="AG6965" s="4">
        <v>3919110.01</v>
      </c>
    </row>
    <row r="6966" spans="1:33" ht="30" x14ac:dyDescent="0.25">
      <c r="A6966" s="2">
        <v>2043</v>
      </c>
      <c r="B6966" s="3">
        <v>44102</v>
      </c>
      <c r="C6966" s="2">
        <v>3</v>
      </c>
      <c r="D6966" s="2">
        <v>5</v>
      </c>
      <c r="E6966" s="2">
        <v>7</v>
      </c>
      <c r="F6966" s="2">
        <v>9</v>
      </c>
      <c r="G6966" s="2">
        <v>12</v>
      </c>
      <c r="H6966" s="2">
        <v>13</v>
      </c>
      <c r="I6966" s="2">
        <v>14</v>
      </c>
      <c r="J6966" s="2">
        <v>15</v>
      </c>
      <c r="K6966" s="2">
        <v>17</v>
      </c>
      <c r="L6966" s="2">
        <v>18</v>
      </c>
      <c r="M6966" s="2">
        <v>19</v>
      </c>
      <c r="N6966" s="2">
        <v>21</v>
      </c>
      <c r="O6966" s="2">
        <v>22</v>
      </c>
      <c r="P6966" s="2">
        <v>23</v>
      </c>
      <c r="Q6966" s="2">
        <v>25</v>
      </c>
      <c r="R6966" s="4">
        <v>19195215</v>
      </c>
      <c r="S6966" s="2">
        <v>4</v>
      </c>
      <c r="T6966" s="2" t="s">
        <v>886</v>
      </c>
      <c r="U6966" s="2" t="s">
        <v>32</v>
      </c>
      <c r="V6966" s="2">
        <v>538</v>
      </c>
      <c r="W6966" s="2">
        <v>19766</v>
      </c>
      <c r="X6966" s="2">
        <v>182588</v>
      </c>
      <c r="Y6966" s="2">
        <v>787736</v>
      </c>
      <c r="Z6966" s="4">
        <v>223772.11</v>
      </c>
      <c r="AA6966" s="4">
        <v>498.35</v>
      </c>
      <c r="AB6966" s="4">
        <v>25</v>
      </c>
      <c r="AC6966" s="4">
        <v>10</v>
      </c>
      <c r="AD6966" s="4">
        <v>5</v>
      </c>
      <c r="AE6966" s="4">
        <v>0</v>
      </c>
      <c r="AF6966" s="4">
        <v>1200000</v>
      </c>
      <c r="AG6966" s="4">
        <v>4135663.66</v>
      </c>
    </row>
    <row r="6967" spans="1:33" x14ac:dyDescent="0.25">
      <c r="T6967" s="2" t="s">
        <v>1319</v>
      </c>
      <c r="U6967" s="2" t="s">
        <v>49</v>
      </c>
    </row>
    <row r="6968" spans="1:33" ht="30" x14ac:dyDescent="0.25">
      <c r="T6968" s="2" t="s">
        <v>110</v>
      </c>
      <c r="U6968" s="2" t="s">
        <v>33</v>
      </c>
    </row>
    <row r="6969" spans="1:33" ht="30" x14ac:dyDescent="0.25">
      <c r="T6969" s="2" t="s">
        <v>1320</v>
      </c>
      <c r="U6969" s="2" t="s">
        <v>52</v>
      </c>
    </row>
    <row r="6970" spans="1:33" x14ac:dyDescent="0.25">
      <c r="A6970" s="2">
        <v>2044</v>
      </c>
      <c r="B6970" s="3">
        <v>44103</v>
      </c>
      <c r="C6970" s="2">
        <v>3</v>
      </c>
      <c r="D6970" s="2">
        <v>5</v>
      </c>
      <c r="E6970" s="2">
        <v>6</v>
      </c>
      <c r="F6970" s="2">
        <v>10</v>
      </c>
      <c r="G6970" s="2">
        <v>11</v>
      </c>
      <c r="H6970" s="2">
        <v>13</v>
      </c>
      <c r="I6970" s="2">
        <v>16</v>
      </c>
      <c r="J6970" s="2">
        <v>17</v>
      </c>
      <c r="K6970" s="2">
        <v>18</v>
      </c>
      <c r="L6970" s="2">
        <v>19</v>
      </c>
      <c r="M6970" s="2">
        <v>20</v>
      </c>
      <c r="N6970" s="2">
        <v>21</v>
      </c>
      <c r="O6970" s="2">
        <v>22</v>
      </c>
      <c r="P6970" s="2">
        <v>24</v>
      </c>
      <c r="Q6970" s="2">
        <v>25</v>
      </c>
      <c r="R6970" s="4">
        <v>15405022.5</v>
      </c>
      <c r="S6970" s="2">
        <v>0</v>
      </c>
      <c r="T6970" s="2"/>
      <c r="V6970" s="2">
        <v>206</v>
      </c>
      <c r="W6970" s="2">
        <v>7753</v>
      </c>
      <c r="X6970" s="2">
        <v>96360</v>
      </c>
      <c r="Y6970" s="2">
        <v>553674</v>
      </c>
      <c r="Z6970" s="4">
        <v>0</v>
      </c>
      <c r="AA6970" s="4">
        <v>1736.87</v>
      </c>
      <c r="AB6970" s="4">
        <v>25</v>
      </c>
      <c r="AC6970" s="4">
        <v>10</v>
      </c>
      <c r="AD6970" s="4">
        <v>5</v>
      </c>
      <c r="AE6970" s="4">
        <v>1194490.5</v>
      </c>
      <c r="AF6970" s="4">
        <v>3500000</v>
      </c>
      <c r="AG6970" s="4">
        <v>4424653.3099999996</v>
      </c>
    </row>
    <row r="6971" spans="1:33" x14ac:dyDescent="0.25">
      <c r="A6971" s="2">
        <v>2045</v>
      </c>
      <c r="B6971" s="3">
        <v>44104</v>
      </c>
      <c r="C6971" s="2">
        <v>1</v>
      </c>
      <c r="D6971" s="2">
        <v>3</v>
      </c>
      <c r="E6971" s="2">
        <v>5</v>
      </c>
      <c r="F6971" s="2">
        <v>9</v>
      </c>
      <c r="G6971" s="2">
        <v>12</v>
      </c>
      <c r="H6971" s="2">
        <v>13</v>
      </c>
      <c r="I6971" s="2">
        <v>15</v>
      </c>
      <c r="J6971" s="2">
        <v>16</v>
      </c>
      <c r="K6971" s="2">
        <v>17</v>
      </c>
      <c r="L6971" s="2">
        <v>18</v>
      </c>
      <c r="M6971" s="2">
        <v>19</v>
      </c>
      <c r="N6971" s="2">
        <v>20</v>
      </c>
      <c r="O6971" s="2">
        <v>21</v>
      </c>
      <c r="P6971" s="2">
        <v>24</v>
      </c>
      <c r="Q6971" s="2">
        <v>25</v>
      </c>
      <c r="R6971" s="4">
        <v>24362207.5</v>
      </c>
      <c r="S6971" s="2">
        <v>1</v>
      </c>
      <c r="T6971" s="2" t="s">
        <v>1318</v>
      </c>
      <c r="U6971" s="2" t="s">
        <v>39</v>
      </c>
      <c r="V6971" s="2">
        <v>285</v>
      </c>
      <c r="W6971" s="2">
        <v>11759</v>
      </c>
      <c r="X6971" s="2">
        <v>157828</v>
      </c>
      <c r="Y6971" s="2">
        <v>890473</v>
      </c>
      <c r="Z6971" s="4">
        <v>3033086.77</v>
      </c>
      <c r="AA6971" s="4">
        <v>1352.68</v>
      </c>
      <c r="AB6971" s="4">
        <v>25</v>
      </c>
      <c r="AC6971" s="4">
        <v>10</v>
      </c>
      <c r="AD6971" s="4">
        <v>5</v>
      </c>
      <c r="AE6971" s="4">
        <v>0</v>
      </c>
      <c r="AF6971" s="4">
        <v>1200000</v>
      </c>
      <c r="AG6971" s="4">
        <v>4869475</v>
      </c>
    </row>
    <row r="6972" spans="1:33" ht="30" x14ac:dyDescent="0.25">
      <c r="A6972" s="2">
        <v>2046</v>
      </c>
      <c r="B6972" s="3">
        <v>44105</v>
      </c>
      <c r="C6972" s="2">
        <v>1</v>
      </c>
      <c r="D6972" s="2">
        <v>3</v>
      </c>
      <c r="E6972" s="2">
        <v>4</v>
      </c>
      <c r="F6972" s="2">
        <v>7</v>
      </c>
      <c r="G6972" s="2">
        <v>10</v>
      </c>
      <c r="H6972" s="2">
        <v>11</v>
      </c>
      <c r="I6972" s="2">
        <v>14</v>
      </c>
      <c r="J6972" s="2">
        <v>15</v>
      </c>
      <c r="K6972" s="2">
        <v>17</v>
      </c>
      <c r="L6972" s="2">
        <v>20</v>
      </c>
      <c r="M6972" s="2">
        <v>21</v>
      </c>
      <c r="N6972" s="2">
        <v>22</v>
      </c>
      <c r="O6972" s="2">
        <v>23</v>
      </c>
      <c r="P6972" s="2">
        <v>24</v>
      </c>
      <c r="Q6972" s="2">
        <v>25</v>
      </c>
      <c r="R6972" s="4">
        <v>15555477.5</v>
      </c>
      <c r="S6972" s="2">
        <v>2</v>
      </c>
      <c r="T6972" s="2" t="s">
        <v>1322</v>
      </c>
      <c r="U6972" s="2" t="s">
        <v>34</v>
      </c>
      <c r="V6972" s="2">
        <v>298</v>
      </c>
      <c r="W6972" s="2">
        <v>9941</v>
      </c>
      <c r="X6972" s="2">
        <v>111781</v>
      </c>
      <c r="Y6972" s="2">
        <v>576612</v>
      </c>
      <c r="Z6972" s="4">
        <v>541177.28</v>
      </c>
      <c r="AA6972" s="4">
        <v>1087.94</v>
      </c>
      <c r="AB6972" s="4">
        <v>25</v>
      </c>
      <c r="AC6972" s="4">
        <v>10</v>
      </c>
      <c r="AD6972" s="4">
        <v>5</v>
      </c>
      <c r="AE6972" s="4">
        <v>0</v>
      </c>
      <c r="AF6972" s="4">
        <v>1500000</v>
      </c>
      <c r="AG6972" s="4">
        <v>5131334.9800000004</v>
      </c>
    </row>
    <row r="6973" spans="1:33" x14ac:dyDescent="0.25">
      <c r="T6973" s="2" t="s">
        <v>1486</v>
      </c>
      <c r="U6973" s="2" t="s">
        <v>46</v>
      </c>
    </row>
    <row r="6974" spans="1:33" x14ac:dyDescent="0.25">
      <c r="A6974" s="2">
        <v>2047</v>
      </c>
      <c r="B6974" s="3">
        <v>44106</v>
      </c>
      <c r="C6974" s="2">
        <v>2</v>
      </c>
      <c r="D6974" s="2">
        <v>3</v>
      </c>
      <c r="E6974" s="2">
        <v>4</v>
      </c>
      <c r="F6974" s="2">
        <v>5</v>
      </c>
      <c r="G6974" s="2">
        <v>7</v>
      </c>
      <c r="H6974" s="2">
        <v>8</v>
      </c>
      <c r="I6974" s="2">
        <v>10</v>
      </c>
      <c r="J6974" s="2">
        <v>11</v>
      </c>
      <c r="K6974" s="2">
        <v>12</v>
      </c>
      <c r="L6974" s="2">
        <v>15</v>
      </c>
      <c r="M6974" s="2">
        <v>16</v>
      </c>
      <c r="N6974" s="2">
        <v>18</v>
      </c>
      <c r="O6974" s="2">
        <v>20</v>
      </c>
      <c r="P6974" s="2">
        <v>21</v>
      </c>
      <c r="Q6974" s="2">
        <v>23</v>
      </c>
      <c r="R6974" s="4">
        <v>20242965</v>
      </c>
      <c r="S6974" s="2">
        <v>2</v>
      </c>
      <c r="T6974" s="2" t="s">
        <v>203</v>
      </c>
      <c r="U6974" s="2" t="s">
        <v>37</v>
      </c>
      <c r="V6974" s="2">
        <v>468</v>
      </c>
      <c r="W6974" s="2">
        <v>13807</v>
      </c>
      <c r="X6974" s="2">
        <v>147195</v>
      </c>
      <c r="Y6974" s="2">
        <v>740380</v>
      </c>
      <c r="Z6974" s="4">
        <v>706617.17</v>
      </c>
      <c r="AA6974" s="4">
        <v>904.52</v>
      </c>
      <c r="AB6974" s="4">
        <v>25</v>
      </c>
      <c r="AC6974" s="4">
        <v>10</v>
      </c>
      <c r="AD6974" s="4">
        <v>5</v>
      </c>
      <c r="AE6974" s="4">
        <v>0</v>
      </c>
      <c r="AF6974" s="4">
        <v>1200000</v>
      </c>
      <c r="AG6974" s="4">
        <v>5473246.5199999996</v>
      </c>
    </row>
    <row r="6975" spans="1:33" ht="60" x14ac:dyDescent="0.25">
      <c r="T6975" s="2" t="s">
        <v>1487</v>
      </c>
      <c r="U6975" s="2" t="s">
        <v>46</v>
      </c>
    </row>
    <row r="6976" spans="1:33" ht="30" x14ac:dyDescent="0.25">
      <c r="A6976" s="2">
        <v>2048</v>
      </c>
      <c r="B6976" s="3">
        <v>44107</v>
      </c>
      <c r="C6976" s="2">
        <v>1</v>
      </c>
      <c r="D6976" s="2">
        <v>3</v>
      </c>
      <c r="E6976" s="2">
        <v>4</v>
      </c>
      <c r="F6976" s="2">
        <v>6</v>
      </c>
      <c r="G6976" s="2">
        <v>7</v>
      </c>
      <c r="H6976" s="2">
        <v>8</v>
      </c>
      <c r="I6976" s="2">
        <v>9</v>
      </c>
      <c r="J6976" s="2">
        <v>12</v>
      </c>
      <c r="K6976" s="2">
        <v>13</v>
      </c>
      <c r="L6976" s="2">
        <v>16</v>
      </c>
      <c r="M6976" s="2">
        <v>19</v>
      </c>
      <c r="N6976" s="2">
        <v>20</v>
      </c>
      <c r="O6976" s="2">
        <v>21</v>
      </c>
      <c r="P6976" s="2">
        <v>22</v>
      </c>
      <c r="Q6976" s="2">
        <v>25</v>
      </c>
      <c r="R6976" s="4">
        <v>14355857.5</v>
      </c>
      <c r="S6976" s="2">
        <v>1</v>
      </c>
      <c r="T6976" s="2" t="s">
        <v>1322</v>
      </c>
      <c r="U6976" s="2" t="s">
        <v>34</v>
      </c>
      <c r="V6976" s="2">
        <v>179</v>
      </c>
      <c r="W6976" s="2">
        <v>6505</v>
      </c>
      <c r="X6976" s="2">
        <v>78189</v>
      </c>
      <c r="Y6976" s="2">
        <v>447713</v>
      </c>
      <c r="Z6976" s="4">
        <v>1319439.95</v>
      </c>
      <c r="AA6976" s="4">
        <v>1545.57</v>
      </c>
      <c r="AB6976" s="4">
        <v>25</v>
      </c>
      <c r="AC6976" s="4">
        <v>10</v>
      </c>
      <c r="AD6976" s="4">
        <v>5</v>
      </c>
      <c r="AE6976" s="4">
        <v>0</v>
      </c>
      <c r="AF6976" s="4">
        <v>1500000</v>
      </c>
      <c r="AG6976" s="4">
        <v>5792465.8799999999</v>
      </c>
    </row>
    <row r="6977" spans="1:33" ht="30" x14ac:dyDescent="0.25">
      <c r="A6977" s="2">
        <v>2049</v>
      </c>
      <c r="B6977" s="3">
        <v>44109</v>
      </c>
      <c r="C6977" s="2">
        <v>3</v>
      </c>
      <c r="D6977" s="2">
        <v>4</v>
      </c>
      <c r="E6977" s="2">
        <v>8</v>
      </c>
      <c r="F6977" s="2">
        <v>9</v>
      </c>
      <c r="G6977" s="2">
        <v>10</v>
      </c>
      <c r="H6977" s="2">
        <v>11</v>
      </c>
      <c r="I6977" s="2">
        <v>13</v>
      </c>
      <c r="J6977" s="2">
        <v>14</v>
      </c>
      <c r="K6977" s="2">
        <v>16</v>
      </c>
      <c r="L6977" s="2">
        <v>17</v>
      </c>
      <c r="M6977" s="2">
        <v>20</v>
      </c>
      <c r="N6977" s="2">
        <v>21</v>
      </c>
      <c r="O6977" s="2">
        <v>22</v>
      </c>
      <c r="P6977" s="2">
        <v>24</v>
      </c>
      <c r="Q6977" s="2">
        <v>25</v>
      </c>
      <c r="R6977" s="4">
        <v>18792897.5</v>
      </c>
      <c r="S6977" s="2">
        <v>1</v>
      </c>
      <c r="T6977" s="2" t="s">
        <v>314</v>
      </c>
      <c r="U6977" s="2" t="s">
        <v>41</v>
      </c>
      <c r="V6977" s="2">
        <v>258</v>
      </c>
      <c r="W6977" s="2">
        <v>10207</v>
      </c>
      <c r="X6977" s="2">
        <v>114992</v>
      </c>
      <c r="Y6977" s="2">
        <v>641386</v>
      </c>
      <c r="Z6977" s="4">
        <v>1534058.09</v>
      </c>
      <c r="AA6977" s="4">
        <v>1781.04</v>
      </c>
      <c r="AB6977" s="4">
        <v>25</v>
      </c>
      <c r="AC6977" s="4">
        <v>10</v>
      </c>
      <c r="AD6977" s="4">
        <v>5</v>
      </c>
      <c r="AE6977" s="4">
        <v>1862227.54</v>
      </c>
      <c r="AF6977" s="4">
        <v>3500000</v>
      </c>
      <c r="AG6977" s="4">
        <v>6163608.9800000004</v>
      </c>
    </row>
    <row r="6978" spans="1:33" ht="30" x14ac:dyDescent="0.25">
      <c r="A6978" s="2">
        <v>2050</v>
      </c>
      <c r="B6978" s="3">
        <v>44110</v>
      </c>
      <c r="C6978" s="2">
        <v>1</v>
      </c>
      <c r="D6978" s="2">
        <v>2</v>
      </c>
      <c r="E6978" s="2">
        <v>3</v>
      </c>
      <c r="F6978" s="2">
        <v>4</v>
      </c>
      <c r="G6978" s="2">
        <v>5</v>
      </c>
      <c r="H6978" s="2">
        <v>6</v>
      </c>
      <c r="I6978" s="2">
        <v>7</v>
      </c>
      <c r="J6978" s="2">
        <v>9</v>
      </c>
      <c r="K6978" s="2">
        <v>13</v>
      </c>
      <c r="L6978" s="2">
        <v>15</v>
      </c>
      <c r="M6978" s="2">
        <v>17</v>
      </c>
      <c r="N6978" s="2">
        <v>18</v>
      </c>
      <c r="O6978" s="2">
        <v>19</v>
      </c>
      <c r="P6978" s="2">
        <v>21</v>
      </c>
      <c r="Q6978" s="2">
        <v>22</v>
      </c>
      <c r="R6978" s="4">
        <v>21296010</v>
      </c>
      <c r="S6978" s="2">
        <v>1</v>
      </c>
      <c r="T6978" s="2" t="s">
        <v>1322</v>
      </c>
      <c r="U6978" s="2" t="s">
        <v>34</v>
      </c>
      <c r="V6978" s="2">
        <v>299</v>
      </c>
      <c r="W6978" s="2">
        <v>11500</v>
      </c>
      <c r="X6978" s="2">
        <v>144169</v>
      </c>
      <c r="Y6978" s="2">
        <v>763501</v>
      </c>
      <c r="Z6978" s="4">
        <v>3719530.7</v>
      </c>
      <c r="AA6978" s="4">
        <v>1602.22</v>
      </c>
      <c r="AB6978" s="4">
        <v>25</v>
      </c>
      <c r="AC6978" s="4">
        <v>10</v>
      </c>
      <c r="AD6978" s="4">
        <v>5</v>
      </c>
      <c r="AE6978" s="4">
        <v>0</v>
      </c>
      <c r="AF6978" s="4">
        <v>1500000</v>
      </c>
      <c r="AG6978" s="4">
        <v>6550547.1500000004</v>
      </c>
    </row>
    <row r="6979" spans="1:33" ht="30" x14ac:dyDescent="0.25">
      <c r="A6979" s="2">
        <v>2051</v>
      </c>
      <c r="B6979" s="3">
        <v>44111</v>
      </c>
      <c r="C6979" s="2">
        <v>1</v>
      </c>
      <c r="D6979" s="2">
        <v>2</v>
      </c>
      <c r="E6979" s="2">
        <v>3</v>
      </c>
      <c r="F6979" s="2">
        <v>4</v>
      </c>
      <c r="G6979" s="2">
        <v>7</v>
      </c>
      <c r="H6979" s="2">
        <v>9</v>
      </c>
      <c r="I6979" s="2">
        <v>10</v>
      </c>
      <c r="J6979" s="2">
        <v>12</v>
      </c>
      <c r="K6979" s="2">
        <v>16</v>
      </c>
      <c r="L6979" s="2">
        <v>18</v>
      </c>
      <c r="M6979" s="2">
        <v>19</v>
      </c>
      <c r="N6979" s="2">
        <v>20</v>
      </c>
      <c r="O6979" s="2">
        <v>22</v>
      </c>
      <c r="P6979" s="2">
        <v>23</v>
      </c>
      <c r="Q6979" s="2">
        <v>25</v>
      </c>
      <c r="R6979" s="4">
        <v>19331330</v>
      </c>
      <c r="S6979" s="2">
        <v>1</v>
      </c>
      <c r="T6979" s="2" t="s">
        <v>480</v>
      </c>
      <c r="U6979" s="2" t="s">
        <v>33</v>
      </c>
      <c r="V6979" s="2">
        <v>289</v>
      </c>
      <c r="W6979" s="2">
        <v>11127</v>
      </c>
      <c r="X6979" s="2">
        <v>133169</v>
      </c>
      <c r="Y6979" s="2">
        <v>724649</v>
      </c>
      <c r="Z6979" s="4">
        <v>1365807.36</v>
      </c>
      <c r="AA6979" s="4">
        <v>1415.61</v>
      </c>
      <c r="AB6979" s="4">
        <v>25</v>
      </c>
      <c r="AC6979" s="4">
        <v>10</v>
      </c>
      <c r="AD6979" s="4">
        <v>5</v>
      </c>
      <c r="AE6979" s="4">
        <v>0</v>
      </c>
      <c r="AF6979" s="4">
        <v>1200000</v>
      </c>
      <c r="AG6979" s="4">
        <v>6880984.4199999999</v>
      </c>
    </row>
    <row r="6980" spans="1:33" ht="45" x14ac:dyDescent="0.25">
      <c r="A6980" s="2">
        <v>2052</v>
      </c>
      <c r="B6980" s="3">
        <v>44112</v>
      </c>
      <c r="C6980" s="2">
        <v>1</v>
      </c>
      <c r="D6980" s="2">
        <v>3</v>
      </c>
      <c r="E6980" s="2">
        <v>4</v>
      </c>
      <c r="F6980" s="2">
        <v>6</v>
      </c>
      <c r="G6980" s="2">
        <v>8</v>
      </c>
      <c r="H6980" s="2">
        <v>10</v>
      </c>
      <c r="I6980" s="2">
        <v>12</v>
      </c>
      <c r="J6980" s="2">
        <v>13</v>
      </c>
      <c r="K6980" s="2">
        <v>14</v>
      </c>
      <c r="L6980" s="2">
        <v>16</v>
      </c>
      <c r="M6980" s="2">
        <v>17</v>
      </c>
      <c r="N6980" s="2">
        <v>18</v>
      </c>
      <c r="O6980" s="2">
        <v>20</v>
      </c>
      <c r="P6980" s="2">
        <v>24</v>
      </c>
      <c r="Q6980" s="2">
        <v>25</v>
      </c>
      <c r="R6980" s="4">
        <v>15404535</v>
      </c>
      <c r="S6980" s="2">
        <v>2</v>
      </c>
      <c r="T6980" s="2" t="s">
        <v>1279</v>
      </c>
      <c r="U6980" s="2" t="s">
        <v>35</v>
      </c>
      <c r="V6980" s="2">
        <v>401</v>
      </c>
      <c r="W6980" s="2">
        <v>10681</v>
      </c>
      <c r="X6980" s="2">
        <v>110468</v>
      </c>
      <c r="Y6980" s="2">
        <v>538534</v>
      </c>
      <c r="Z6980" s="4">
        <v>567127.53</v>
      </c>
      <c r="AA6980" s="4">
        <v>847.26</v>
      </c>
      <c r="AB6980" s="4">
        <v>25</v>
      </c>
      <c r="AC6980" s="4">
        <v>10</v>
      </c>
      <c r="AD6980" s="4">
        <v>5</v>
      </c>
      <c r="AE6980" s="4">
        <v>0</v>
      </c>
      <c r="AF6980" s="4">
        <v>1500000</v>
      </c>
      <c r="AG6980" s="4">
        <v>7155400.9699999997</v>
      </c>
    </row>
    <row r="6981" spans="1:33" ht="30" x14ac:dyDescent="0.25">
      <c r="T6981" s="2" t="s">
        <v>1322</v>
      </c>
      <c r="U6981" s="2" t="s">
        <v>34</v>
      </c>
    </row>
    <row r="6982" spans="1:33" ht="45" x14ac:dyDescent="0.25">
      <c r="A6982" s="2">
        <v>2053</v>
      </c>
      <c r="B6982" s="3">
        <v>44113</v>
      </c>
      <c r="C6982" s="2">
        <v>3</v>
      </c>
      <c r="D6982" s="2">
        <v>4</v>
      </c>
      <c r="E6982" s="2">
        <v>9</v>
      </c>
      <c r="F6982" s="2">
        <v>11</v>
      </c>
      <c r="G6982" s="2">
        <v>12</v>
      </c>
      <c r="H6982" s="2">
        <v>13</v>
      </c>
      <c r="I6982" s="2">
        <v>15</v>
      </c>
      <c r="J6982" s="2">
        <v>16</v>
      </c>
      <c r="K6982" s="2">
        <v>17</v>
      </c>
      <c r="L6982" s="2">
        <v>18</v>
      </c>
      <c r="M6982" s="2">
        <v>20</v>
      </c>
      <c r="N6982" s="2">
        <v>21</v>
      </c>
      <c r="O6982" s="2">
        <v>22</v>
      </c>
      <c r="P6982" s="2">
        <v>23</v>
      </c>
      <c r="Q6982" s="2">
        <v>24</v>
      </c>
      <c r="R6982" s="4">
        <v>19739000</v>
      </c>
      <c r="S6982" s="2">
        <v>1</v>
      </c>
      <c r="T6982" s="2" t="s">
        <v>87</v>
      </c>
      <c r="U6982" s="2" t="s">
        <v>41</v>
      </c>
      <c r="V6982" s="2">
        <v>171</v>
      </c>
      <c r="W6982" s="2">
        <v>8225</v>
      </c>
      <c r="X6982" s="2">
        <v>126375</v>
      </c>
      <c r="Y6982" s="2">
        <v>670879</v>
      </c>
      <c r="Z6982" s="4">
        <v>1620159.55</v>
      </c>
      <c r="AA6982" s="4">
        <v>1986.61</v>
      </c>
      <c r="AB6982" s="4">
        <v>25</v>
      </c>
      <c r="AC6982" s="4">
        <v>10</v>
      </c>
      <c r="AD6982" s="4">
        <v>5</v>
      </c>
      <c r="AE6982" s="4">
        <v>0</v>
      </c>
      <c r="AF6982" s="4">
        <v>1200000</v>
      </c>
      <c r="AG6982" s="4">
        <v>7547375.0599999996</v>
      </c>
    </row>
    <row r="6983" spans="1:33" ht="45" x14ac:dyDescent="0.25">
      <c r="A6983" s="2">
        <v>2054</v>
      </c>
      <c r="B6983" s="3">
        <v>44114</v>
      </c>
      <c r="C6983" s="2">
        <v>1</v>
      </c>
      <c r="D6983" s="2">
        <v>2</v>
      </c>
      <c r="E6983" s="2">
        <v>3</v>
      </c>
      <c r="F6983" s="2">
        <v>5</v>
      </c>
      <c r="G6983" s="2">
        <v>7</v>
      </c>
      <c r="H6983" s="2">
        <v>8</v>
      </c>
      <c r="I6983" s="2">
        <v>10</v>
      </c>
      <c r="J6983" s="2">
        <v>11</v>
      </c>
      <c r="K6983" s="2">
        <v>12</v>
      </c>
      <c r="L6983" s="2">
        <v>14</v>
      </c>
      <c r="M6983" s="2">
        <v>17</v>
      </c>
      <c r="N6983" s="2">
        <v>19</v>
      </c>
      <c r="O6983" s="2">
        <v>21</v>
      </c>
      <c r="P6983" s="2">
        <v>22</v>
      </c>
      <c r="Q6983" s="2">
        <v>23</v>
      </c>
      <c r="R6983" s="4">
        <v>14182757.5</v>
      </c>
      <c r="S6983" s="2">
        <v>4</v>
      </c>
      <c r="T6983" s="2" t="s">
        <v>1325</v>
      </c>
      <c r="U6983" s="2" t="s">
        <v>1326</v>
      </c>
      <c r="V6983" s="2">
        <v>426</v>
      </c>
      <c r="W6983" s="2">
        <v>11171</v>
      </c>
      <c r="X6983" s="2">
        <v>112276</v>
      </c>
      <c r="Y6983" s="2">
        <v>541675</v>
      </c>
      <c r="Z6983" s="4">
        <v>221102.97</v>
      </c>
      <c r="AA6983" s="4">
        <v>621.86</v>
      </c>
      <c r="AB6983" s="4">
        <v>25</v>
      </c>
      <c r="AC6983" s="4">
        <v>10</v>
      </c>
      <c r="AD6983" s="4">
        <v>5</v>
      </c>
      <c r="AE6983" s="4">
        <v>0</v>
      </c>
      <c r="AF6983" s="4">
        <v>1500000</v>
      </c>
      <c r="AG6983" s="4">
        <v>7761345.6900000004</v>
      </c>
    </row>
    <row r="6984" spans="1:33" x14ac:dyDescent="0.25">
      <c r="T6984" s="2" t="s">
        <v>478</v>
      </c>
      <c r="U6984" s="2" t="s">
        <v>33</v>
      </c>
    </row>
    <row r="6985" spans="1:33" ht="30" x14ac:dyDescent="0.25">
      <c r="T6985" s="2" t="s">
        <v>61</v>
      </c>
      <c r="U6985" s="2" t="s">
        <v>37</v>
      </c>
    </row>
    <row r="6986" spans="1:33" ht="45" x14ac:dyDescent="0.25">
      <c r="T6986" s="2" t="s">
        <v>587</v>
      </c>
      <c r="U6986" s="2" t="s">
        <v>34</v>
      </c>
    </row>
    <row r="6987" spans="1:33" x14ac:dyDescent="0.25">
      <c r="A6987" s="2">
        <v>2055</v>
      </c>
      <c r="B6987" s="3">
        <v>44117</v>
      </c>
      <c r="C6987" s="2">
        <v>1</v>
      </c>
      <c r="D6987" s="2">
        <v>2</v>
      </c>
      <c r="E6987" s="2">
        <v>3</v>
      </c>
      <c r="F6987" s="2">
        <v>4</v>
      </c>
      <c r="G6987" s="2">
        <v>5</v>
      </c>
      <c r="H6987" s="2">
        <v>7</v>
      </c>
      <c r="I6987" s="2">
        <v>11</v>
      </c>
      <c r="J6987" s="2">
        <v>14</v>
      </c>
      <c r="K6987" s="2">
        <v>15</v>
      </c>
      <c r="L6987" s="2">
        <v>16</v>
      </c>
      <c r="M6987" s="2">
        <v>18</v>
      </c>
      <c r="N6987" s="2">
        <v>19</v>
      </c>
      <c r="O6987" s="2">
        <v>21</v>
      </c>
      <c r="P6987" s="2">
        <v>23</v>
      </c>
      <c r="Q6987" s="2">
        <v>25</v>
      </c>
      <c r="R6987" s="4">
        <v>18532490</v>
      </c>
      <c r="S6987" s="2">
        <v>3</v>
      </c>
      <c r="T6987" s="2" t="s">
        <v>1318</v>
      </c>
      <c r="U6987" s="2" t="s">
        <v>39</v>
      </c>
      <c r="V6987" s="2">
        <v>218</v>
      </c>
      <c r="W6987" s="2">
        <v>9740</v>
      </c>
      <c r="X6987" s="2">
        <v>113412</v>
      </c>
      <c r="Y6987" s="2">
        <v>633765</v>
      </c>
      <c r="Z6987" s="4">
        <v>504509</v>
      </c>
      <c r="AA6987" s="4">
        <v>1455.75</v>
      </c>
      <c r="AB6987" s="4">
        <v>25</v>
      </c>
      <c r="AC6987" s="4">
        <v>10</v>
      </c>
      <c r="AD6987" s="4">
        <v>5</v>
      </c>
      <c r="AE6987" s="4">
        <v>0</v>
      </c>
      <c r="AF6987" s="4">
        <v>1500000</v>
      </c>
      <c r="AG6987" s="4">
        <v>8127521.5800000001</v>
      </c>
    </row>
    <row r="6988" spans="1:33" x14ac:dyDescent="0.25">
      <c r="T6988" s="2" t="s">
        <v>478</v>
      </c>
      <c r="U6988" s="2" t="s">
        <v>33</v>
      </c>
    </row>
    <row r="6989" spans="1:33" ht="30" x14ac:dyDescent="0.25">
      <c r="T6989" s="2" t="s">
        <v>1322</v>
      </c>
      <c r="U6989" s="2" t="s">
        <v>34</v>
      </c>
    </row>
    <row r="6990" spans="1:33" x14ac:dyDescent="0.25">
      <c r="A6990" s="2">
        <v>2056</v>
      </c>
      <c r="B6990" s="3">
        <v>44118</v>
      </c>
      <c r="C6990" s="2">
        <v>1</v>
      </c>
      <c r="D6990" s="2">
        <v>3</v>
      </c>
      <c r="E6990" s="2">
        <v>4</v>
      </c>
      <c r="F6990" s="2">
        <v>5</v>
      </c>
      <c r="G6990" s="2">
        <v>6</v>
      </c>
      <c r="H6990" s="2">
        <v>9</v>
      </c>
      <c r="I6990" s="2">
        <v>10</v>
      </c>
      <c r="J6990" s="2">
        <v>13</v>
      </c>
      <c r="K6990" s="2">
        <v>15</v>
      </c>
      <c r="L6990" s="2">
        <v>16</v>
      </c>
      <c r="M6990" s="2">
        <v>17</v>
      </c>
      <c r="N6990" s="2">
        <v>18</v>
      </c>
      <c r="O6990" s="2">
        <v>19</v>
      </c>
      <c r="P6990" s="2">
        <v>20</v>
      </c>
      <c r="Q6990" s="2">
        <v>21</v>
      </c>
      <c r="R6990" s="4">
        <v>18310727.5</v>
      </c>
      <c r="S6990" s="2">
        <v>0</v>
      </c>
      <c r="T6990" s="2"/>
      <c r="V6990" s="2">
        <v>215</v>
      </c>
      <c r="W6990" s="2">
        <v>8188</v>
      </c>
      <c r="X6990" s="2">
        <v>113743</v>
      </c>
      <c r="Y6990" s="2">
        <v>637585</v>
      </c>
      <c r="Z6990" s="4">
        <v>0</v>
      </c>
      <c r="AA6990" s="4">
        <v>1442.31</v>
      </c>
      <c r="AB6990" s="4">
        <v>25</v>
      </c>
      <c r="AC6990" s="4">
        <v>10</v>
      </c>
      <c r="AD6990" s="4">
        <v>5</v>
      </c>
      <c r="AE6990" s="4">
        <v>1478918.09</v>
      </c>
      <c r="AF6990" s="4">
        <v>3400000</v>
      </c>
      <c r="AG6990" s="4">
        <v>8485324.3599999994</v>
      </c>
    </row>
    <row r="6991" spans="1:33" x14ac:dyDescent="0.25">
      <c r="A6991" s="2">
        <v>2057</v>
      </c>
      <c r="B6991" s="3">
        <v>44119</v>
      </c>
      <c r="C6991" s="2">
        <v>2</v>
      </c>
      <c r="D6991" s="2">
        <v>5</v>
      </c>
      <c r="E6991" s="2">
        <v>6</v>
      </c>
      <c r="F6991" s="2">
        <v>8</v>
      </c>
      <c r="G6991" s="2">
        <v>9</v>
      </c>
      <c r="H6991" s="2">
        <v>10</v>
      </c>
      <c r="I6991" s="2">
        <v>11</v>
      </c>
      <c r="J6991" s="2">
        <v>12</v>
      </c>
      <c r="K6991" s="2">
        <v>13</v>
      </c>
      <c r="L6991" s="2">
        <v>14</v>
      </c>
      <c r="M6991" s="2">
        <v>15</v>
      </c>
      <c r="N6991" s="2">
        <v>16</v>
      </c>
      <c r="O6991" s="2">
        <v>18</v>
      </c>
      <c r="P6991" s="2">
        <v>20</v>
      </c>
      <c r="Q6991" s="2">
        <v>25</v>
      </c>
      <c r="R6991" s="4">
        <v>22802142.5</v>
      </c>
      <c r="S6991" s="2">
        <v>4</v>
      </c>
      <c r="T6991" s="2" t="s">
        <v>1327</v>
      </c>
      <c r="U6991" s="2" t="s">
        <v>40</v>
      </c>
      <c r="V6991" s="2">
        <v>301</v>
      </c>
      <c r="W6991" s="2">
        <v>11459</v>
      </c>
      <c r="X6991" s="2">
        <v>155019</v>
      </c>
      <c r="Y6991" s="2">
        <v>809238</v>
      </c>
      <c r="Z6991" s="4">
        <v>803932.83</v>
      </c>
      <c r="AA6991" s="4">
        <v>1728.38</v>
      </c>
      <c r="AB6991" s="4">
        <v>25</v>
      </c>
      <c r="AC6991" s="4">
        <v>10</v>
      </c>
      <c r="AD6991" s="4">
        <v>5</v>
      </c>
      <c r="AE6991" s="4">
        <v>0</v>
      </c>
      <c r="AF6991" s="4">
        <v>1500000</v>
      </c>
      <c r="AG6991" s="4">
        <v>8905521.1199999992</v>
      </c>
    </row>
    <row r="6992" spans="1:33" ht="30" x14ac:dyDescent="0.25">
      <c r="T6992" s="2" t="s">
        <v>1389</v>
      </c>
      <c r="U6992" s="2" t="s">
        <v>52</v>
      </c>
    </row>
    <row r="6993" spans="1:33" ht="30" x14ac:dyDescent="0.25">
      <c r="T6993" s="2" t="s">
        <v>142</v>
      </c>
      <c r="U6993" s="2" t="s">
        <v>34</v>
      </c>
    </row>
    <row r="6994" spans="1:33" x14ac:dyDescent="0.25">
      <c r="T6994" s="2" t="s">
        <v>97</v>
      </c>
      <c r="U6994" s="2" t="s">
        <v>46</v>
      </c>
    </row>
    <row r="6995" spans="1:33" ht="45" x14ac:dyDescent="0.25">
      <c r="A6995" s="2">
        <v>2058</v>
      </c>
      <c r="B6995" s="3">
        <v>44120</v>
      </c>
      <c r="C6995" s="2">
        <v>1</v>
      </c>
      <c r="D6995" s="2">
        <v>5</v>
      </c>
      <c r="E6995" s="2">
        <v>7</v>
      </c>
      <c r="F6995" s="2">
        <v>8</v>
      </c>
      <c r="G6995" s="2">
        <v>10</v>
      </c>
      <c r="H6995" s="2">
        <v>12</v>
      </c>
      <c r="I6995" s="2">
        <v>13</v>
      </c>
      <c r="J6995" s="2">
        <v>14</v>
      </c>
      <c r="K6995" s="2">
        <v>15</v>
      </c>
      <c r="L6995" s="2">
        <v>17</v>
      </c>
      <c r="M6995" s="2">
        <v>20</v>
      </c>
      <c r="N6995" s="2">
        <v>21</v>
      </c>
      <c r="O6995" s="2">
        <v>22</v>
      </c>
      <c r="P6995" s="2">
        <v>23</v>
      </c>
      <c r="Q6995" s="2">
        <v>24</v>
      </c>
      <c r="R6995" s="4">
        <v>19852030</v>
      </c>
      <c r="S6995" s="2">
        <v>1</v>
      </c>
      <c r="T6995" s="2" t="s">
        <v>1325</v>
      </c>
      <c r="U6995" s="2" t="s">
        <v>1326</v>
      </c>
      <c r="V6995" s="2">
        <v>275</v>
      </c>
      <c r="W6995" s="2">
        <v>10313</v>
      </c>
      <c r="X6995" s="2">
        <v>133439</v>
      </c>
      <c r="Y6995" s="2">
        <v>718162</v>
      </c>
      <c r="Z6995" s="4">
        <v>1485508.22</v>
      </c>
      <c r="AA6995" s="4">
        <v>1618.06</v>
      </c>
      <c r="AB6995" s="4">
        <v>25</v>
      </c>
      <c r="AC6995" s="4">
        <v>10</v>
      </c>
      <c r="AD6995" s="4">
        <v>5</v>
      </c>
      <c r="AE6995" s="4">
        <v>0</v>
      </c>
      <c r="AF6995" s="4">
        <v>1200000</v>
      </c>
      <c r="AG6995" s="4">
        <v>9264918.2699999996</v>
      </c>
    </row>
    <row r="6996" spans="1:33" x14ac:dyDescent="0.25">
      <c r="A6996" s="2">
        <v>2059</v>
      </c>
      <c r="B6996" s="3">
        <v>44121</v>
      </c>
      <c r="C6996" s="2">
        <v>1</v>
      </c>
      <c r="D6996" s="2">
        <v>4</v>
      </c>
      <c r="E6996" s="2">
        <v>5</v>
      </c>
      <c r="F6996" s="2">
        <v>10</v>
      </c>
      <c r="G6996" s="2">
        <v>12</v>
      </c>
      <c r="H6996" s="2">
        <v>14</v>
      </c>
      <c r="I6996" s="2">
        <v>15</v>
      </c>
      <c r="J6996" s="2">
        <v>16</v>
      </c>
      <c r="K6996" s="2">
        <v>17</v>
      </c>
      <c r="L6996" s="2">
        <v>18</v>
      </c>
      <c r="M6996" s="2">
        <v>19</v>
      </c>
      <c r="N6996" s="2">
        <v>20</v>
      </c>
      <c r="O6996" s="2">
        <v>21</v>
      </c>
      <c r="P6996" s="2">
        <v>23</v>
      </c>
      <c r="Q6996" s="2">
        <v>25</v>
      </c>
      <c r="R6996" s="4">
        <v>14138075</v>
      </c>
      <c r="S6996" s="2">
        <v>1</v>
      </c>
      <c r="T6996" s="2" t="s">
        <v>252</v>
      </c>
      <c r="U6996" s="2" t="s">
        <v>52</v>
      </c>
      <c r="V6996" s="2">
        <v>191</v>
      </c>
      <c r="W6996" s="2">
        <v>6385</v>
      </c>
      <c r="X6996" s="2">
        <v>83694</v>
      </c>
      <c r="Y6996" s="2">
        <v>482559</v>
      </c>
      <c r="Z6996" s="4">
        <v>1180261.05</v>
      </c>
      <c r="AA6996" s="4">
        <v>1850.96</v>
      </c>
      <c r="AB6996" s="4">
        <v>25</v>
      </c>
      <c r="AC6996" s="4">
        <v>10</v>
      </c>
      <c r="AD6996" s="4">
        <v>5</v>
      </c>
      <c r="AE6996" s="4">
        <v>1999945.37</v>
      </c>
      <c r="AF6996" s="4">
        <v>3700000</v>
      </c>
      <c r="AG6996" s="4">
        <v>9550465.3100000005</v>
      </c>
    </row>
    <row r="6997" spans="1:33" ht="45" x14ac:dyDescent="0.25">
      <c r="A6997" s="2">
        <v>2060</v>
      </c>
      <c r="B6997" s="3">
        <v>44123</v>
      </c>
      <c r="C6997" s="2">
        <v>3</v>
      </c>
      <c r="D6997" s="2">
        <v>5</v>
      </c>
      <c r="E6997" s="2">
        <v>9</v>
      </c>
      <c r="F6997" s="2">
        <v>13</v>
      </c>
      <c r="G6997" s="2">
        <v>14</v>
      </c>
      <c r="H6997" s="2">
        <v>16</v>
      </c>
      <c r="I6997" s="2">
        <v>17</v>
      </c>
      <c r="J6997" s="2">
        <v>18</v>
      </c>
      <c r="K6997" s="2">
        <v>19</v>
      </c>
      <c r="L6997" s="2">
        <v>20</v>
      </c>
      <c r="M6997" s="2">
        <v>21</v>
      </c>
      <c r="N6997" s="2">
        <v>22</v>
      </c>
      <c r="O6997" s="2">
        <v>23</v>
      </c>
      <c r="P6997" s="2">
        <v>24</v>
      </c>
      <c r="Q6997" s="2">
        <v>25</v>
      </c>
      <c r="R6997" s="4">
        <v>23948605</v>
      </c>
      <c r="S6997" s="2">
        <v>4</v>
      </c>
      <c r="T6997" s="2" t="s">
        <v>87</v>
      </c>
      <c r="U6997" s="2" t="s">
        <v>41</v>
      </c>
      <c r="V6997" s="2">
        <v>497</v>
      </c>
      <c r="W6997" s="2">
        <v>13135</v>
      </c>
      <c r="X6997" s="2">
        <v>165073</v>
      </c>
      <c r="Y6997" s="2">
        <v>855165</v>
      </c>
      <c r="Z6997" s="4">
        <v>1019961.91</v>
      </c>
      <c r="AA6997" s="4">
        <v>1079.44</v>
      </c>
      <c r="AB6997" s="4">
        <v>25</v>
      </c>
      <c r="AC6997" s="4">
        <v>10</v>
      </c>
      <c r="AD6997" s="4">
        <v>5</v>
      </c>
      <c r="AE6997" s="4">
        <v>0</v>
      </c>
      <c r="AF6997" s="4">
        <v>1200000</v>
      </c>
      <c r="AG6997" s="4">
        <v>9983778.2899999991</v>
      </c>
    </row>
    <row r="6998" spans="1:33" ht="30" x14ac:dyDescent="0.25">
      <c r="T6998" s="2" t="s">
        <v>310</v>
      </c>
      <c r="U6998" s="2" t="s">
        <v>48</v>
      </c>
    </row>
    <row r="6999" spans="1:33" x14ac:dyDescent="0.25">
      <c r="T6999" s="2" t="s">
        <v>478</v>
      </c>
      <c r="U6999" s="2" t="s">
        <v>33</v>
      </c>
    </row>
    <row r="7000" spans="1:33" ht="30" x14ac:dyDescent="0.25">
      <c r="A7000" s="2">
        <v>2061</v>
      </c>
      <c r="B7000" s="3">
        <v>44124</v>
      </c>
      <c r="C7000" s="2">
        <v>1</v>
      </c>
      <c r="D7000" s="2">
        <v>2</v>
      </c>
      <c r="E7000" s="2">
        <v>5</v>
      </c>
      <c r="F7000" s="2">
        <v>8</v>
      </c>
      <c r="G7000" s="2">
        <v>10</v>
      </c>
      <c r="H7000" s="2">
        <v>11</v>
      </c>
      <c r="I7000" s="2">
        <v>12</v>
      </c>
      <c r="J7000" s="2">
        <v>15</v>
      </c>
      <c r="K7000" s="2">
        <v>16</v>
      </c>
      <c r="L7000" s="2">
        <v>17</v>
      </c>
      <c r="M7000" s="2">
        <v>18</v>
      </c>
      <c r="N7000" s="2">
        <v>19</v>
      </c>
      <c r="O7000" s="2">
        <v>20</v>
      </c>
      <c r="P7000" s="2">
        <v>21</v>
      </c>
      <c r="Q7000" s="2">
        <v>23</v>
      </c>
      <c r="R7000" s="4">
        <v>15438952.5</v>
      </c>
      <c r="S7000" s="2">
        <v>2</v>
      </c>
      <c r="T7000" s="2" t="s">
        <v>77</v>
      </c>
      <c r="U7000" s="2" t="s">
        <v>32</v>
      </c>
      <c r="V7000" s="2">
        <v>193</v>
      </c>
      <c r="W7000" s="2">
        <v>7433</v>
      </c>
      <c r="X7000" s="2">
        <v>100161</v>
      </c>
      <c r="Y7000" s="2">
        <v>551377</v>
      </c>
      <c r="Z7000" s="4">
        <v>596417.1</v>
      </c>
      <c r="AA7000" s="4">
        <v>1851.29</v>
      </c>
      <c r="AB7000" s="4">
        <v>25</v>
      </c>
      <c r="AC7000" s="4">
        <v>10</v>
      </c>
      <c r="AD7000" s="4">
        <v>5</v>
      </c>
      <c r="AE7000" s="4">
        <v>0</v>
      </c>
      <c r="AF7000" s="4">
        <v>1500000</v>
      </c>
      <c r="AG7000" s="4">
        <v>10272367.220000001</v>
      </c>
    </row>
    <row r="7001" spans="1:33" ht="30" x14ac:dyDescent="0.25">
      <c r="T7001" s="2" t="s">
        <v>1416</v>
      </c>
      <c r="U7001" s="2" t="s">
        <v>45</v>
      </c>
    </row>
    <row r="7002" spans="1:33" ht="30" x14ac:dyDescent="0.25">
      <c r="A7002" s="2">
        <v>2062</v>
      </c>
      <c r="B7002" s="3">
        <v>44125</v>
      </c>
      <c r="C7002" s="2">
        <v>3</v>
      </c>
      <c r="D7002" s="2">
        <v>4</v>
      </c>
      <c r="E7002" s="2">
        <v>6</v>
      </c>
      <c r="F7002" s="2">
        <v>7</v>
      </c>
      <c r="G7002" s="2">
        <v>8</v>
      </c>
      <c r="H7002" s="2">
        <v>9</v>
      </c>
      <c r="I7002" s="2">
        <v>10</v>
      </c>
      <c r="J7002" s="2">
        <v>12</v>
      </c>
      <c r="K7002" s="2">
        <v>14</v>
      </c>
      <c r="L7002" s="2">
        <v>15</v>
      </c>
      <c r="M7002" s="2">
        <v>19</v>
      </c>
      <c r="N7002" s="2">
        <v>20</v>
      </c>
      <c r="O7002" s="2">
        <v>22</v>
      </c>
      <c r="P7002" s="2">
        <v>23</v>
      </c>
      <c r="Q7002" s="2">
        <v>24</v>
      </c>
      <c r="R7002" s="4">
        <v>17903310</v>
      </c>
      <c r="S7002" s="2">
        <v>1</v>
      </c>
      <c r="T7002" s="2" t="s">
        <v>294</v>
      </c>
      <c r="U7002" s="2" t="s">
        <v>49</v>
      </c>
      <c r="V7002" s="2">
        <v>227</v>
      </c>
      <c r="W7002" s="2">
        <v>9942</v>
      </c>
      <c r="X7002" s="2">
        <v>118900</v>
      </c>
      <c r="Y7002" s="2">
        <v>633180</v>
      </c>
      <c r="Z7002" s="4">
        <v>1370413.54</v>
      </c>
      <c r="AA7002" s="4">
        <v>1808.33</v>
      </c>
      <c r="AB7002" s="4">
        <v>25</v>
      </c>
      <c r="AC7002" s="4">
        <v>10</v>
      </c>
      <c r="AD7002" s="4">
        <v>5</v>
      </c>
      <c r="AE7002" s="4">
        <v>0</v>
      </c>
      <c r="AF7002" s="4">
        <v>1200000</v>
      </c>
      <c r="AG7002" s="4">
        <v>10603918.9</v>
      </c>
    </row>
    <row r="7003" spans="1:33" ht="30" x14ac:dyDescent="0.25">
      <c r="A7003" s="2">
        <v>2063</v>
      </c>
      <c r="B7003" s="3">
        <v>44126</v>
      </c>
      <c r="C7003" s="2">
        <v>1</v>
      </c>
      <c r="D7003" s="2">
        <v>2</v>
      </c>
      <c r="E7003" s="2">
        <v>5</v>
      </c>
      <c r="F7003" s="2">
        <v>6</v>
      </c>
      <c r="G7003" s="2">
        <v>7</v>
      </c>
      <c r="H7003" s="2">
        <v>10</v>
      </c>
      <c r="I7003" s="2">
        <v>11</v>
      </c>
      <c r="J7003" s="2">
        <v>13</v>
      </c>
      <c r="K7003" s="2">
        <v>16</v>
      </c>
      <c r="L7003" s="2">
        <v>18</v>
      </c>
      <c r="M7003" s="2">
        <v>19</v>
      </c>
      <c r="N7003" s="2">
        <v>20</v>
      </c>
      <c r="O7003" s="2">
        <v>22</v>
      </c>
      <c r="P7003" s="2">
        <v>24</v>
      </c>
      <c r="Q7003" s="2">
        <v>25</v>
      </c>
      <c r="R7003" s="4">
        <v>14768215</v>
      </c>
      <c r="S7003" s="2">
        <v>1</v>
      </c>
      <c r="T7003" s="2" t="s">
        <v>1488</v>
      </c>
      <c r="U7003" s="2" t="s">
        <v>38</v>
      </c>
      <c r="V7003" s="2">
        <v>317</v>
      </c>
      <c r="W7003" s="2">
        <v>9585</v>
      </c>
      <c r="X7003" s="2">
        <v>103348</v>
      </c>
      <c r="Y7003" s="2">
        <v>526645</v>
      </c>
      <c r="Z7003" s="4">
        <v>1083129.98</v>
      </c>
      <c r="AA7003" s="4">
        <v>1023.46</v>
      </c>
      <c r="AB7003" s="4">
        <v>25</v>
      </c>
      <c r="AC7003" s="4">
        <v>10</v>
      </c>
      <c r="AD7003" s="4">
        <v>5</v>
      </c>
      <c r="AE7003" s="4">
        <v>0</v>
      </c>
      <c r="AF7003" s="4">
        <v>1500000</v>
      </c>
      <c r="AG7003" s="4">
        <v>10865966.48</v>
      </c>
    </row>
    <row r="7004" spans="1:33" x14ac:dyDescent="0.25">
      <c r="A7004" s="2">
        <v>2064</v>
      </c>
      <c r="B7004" s="3">
        <v>44127</v>
      </c>
      <c r="C7004" s="2">
        <v>6</v>
      </c>
      <c r="D7004" s="2">
        <v>7</v>
      </c>
      <c r="E7004" s="2">
        <v>9</v>
      </c>
      <c r="F7004" s="2">
        <v>10</v>
      </c>
      <c r="G7004" s="2">
        <v>11</v>
      </c>
      <c r="H7004" s="2">
        <v>12</v>
      </c>
      <c r="I7004" s="2">
        <v>13</v>
      </c>
      <c r="J7004" s="2">
        <v>17</v>
      </c>
      <c r="K7004" s="2">
        <v>18</v>
      </c>
      <c r="L7004" s="2">
        <v>19</v>
      </c>
      <c r="M7004" s="2">
        <v>20</v>
      </c>
      <c r="N7004" s="2">
        <v>21</v>
      </c>
      <c r="O7004" s="2">
        <v>22</v>
      </c>
      <c r="P7004" s="2">
        <v>24</v>
      </c>
      <c r="Q7004" s="2">
        <v>25</v>
      </c>
      <c r="R7004" s="4">
        <v>18700960</v>
      </c>
      <c r="S7004" s="2">
        <v>1</v>
      </c>
      <c r="T7004" s="2" t="s">
        <v>155</v>
      </c>
      <c r="U7004" s="2" t="s">
        <v>53</v>
      </c>
      <c r="V7004" s="2">
        <v>269</v>
      </c>
      <c r="W7004" s="2">
        <v>8003</v>
      </c>
      <c r="X7004" s="2">
        <v>109315</v>
      </c>
      <c r="Y7004" s="2">
        <v>627829</v>
      </c>
      <c r="Z7004" s="4">
        <v>1594731.33</v>
      </c>
      <c r="AA7004" s="4">
        <v>1775.77</v>
      </c>
      <c r="AB7004" s="4">
        <v>25</v>
      </c>
      <c r="AC7004" s="4">
        <v>10</v>
      </c>
      <c r="AD7004" s="4">
        <v>5</v>
      </c>
      <c r="AE7004" s="4">
        <v>0</v>
      </c>
      <c r="AF7004" s="4">
        <v>1200000</v>
      </c>
      <c r="AG7004" s="4">
        <v>11251788.59</v>
      </c>
    </row>
    <row r="7005" spans="1:33" ht="30" x14ac:dyDescent="0.25">
      <c r="A7005" s="2">
        <v>2065</v>
      </c>
      <c r="B7005" s="3">
        <v>44128</v>
      </c>
      <c r="C7005" s="2">
        <v>4</v>
      </c>
      <c r="D7005" s="2">
        <v>5</v>
      </c>
      <c r="E7005" s="2">
        <v>6</v>
      </c>
      <c r="F7005" s="2">
        <v>7</v>
      </c>
      <c r="G7005" s="2">
        <v>8</v>
      </c>
      <c r="H7005" s="2">
        <v>9</v>
      </c>
      <c r="I7005" s="2">
        <v>10</v>
      </c>
      <c r="J7005" s="2">
        <v>11</v>
      </c>
      <c r="K7005" s="2">
        <v>12</v>
      </c>
      <c r="L7005" s="2">
        <v>13</v>
      </c>
      <c r="M7005" s="2">
        <v>14</v>
      </c>
      <c r="N7005" s="2">
        <v>17</v>
      </c>
      <c r="O7005" s="2">
        <v>19</v>
      </c>
      <c r="P7005" s="2">
        <v>21</v>
      </c>
      <c r="Q7005" s="2">
        <v>22</v>
      </c>
      <c r="R7005" s="4">
        <v>13477095</v>
      </c>
      <c r="S7005" s="2">
        <v>5</v>
      </c>
      <c r="T7005" s="2" t="s">
        <v>1489</v>
      </c>
      <c r="U7005" s="2" t="s">
        <v>35</v>
      </c>
      <c r="V7005" s="2">
        <v>180</v>
      </c>
      <c r="W7005" s="2">
        <v>7104</v>
      </c>
      <c r="X7005" s="2">
        <v>79634</v>
      </c>
      <c r="Y7005" s="2">
        <v>466401</v>
      </c>
      <c r="Z7005" s="4">
        <v>220157.41</v>
      </c>
      <c r="AA7005" s="4">
        <v>1831.82</v>
      </c>
      <c r="AB7005" s="4">
        <v>25</v>
      </c>
      <c r="AC7005" s="4">
        <v>10</v>
      </c>
      <c r="AD7005" s="4">
        <v>5</v>
      </c>
      <c r="AE7005" s="4">
        <v>0</v>
      </c>
      <c r="AF7005" s="4">
        <v>1500000</v>
      </c>
      <c r="AG7005" s="4">
        <v>11518108.050000001</v>
      </c>
    </row>
    <row r="7006" spans="1:33" ht="30" x14ac:dyDescent="0.25">
      <c r="T7006" s="2" t="s">
        <v>814</v>
      </c>
      <c r="U7006" s="2" t="s">
        <v>43</v>
      </c>
    </row>
    <row r="7007" spans="1:33" x14ac:dyDescent="0.25">
      <c r="T7007" s="2" t="s">
        <v>209</v>
      </c>
      <c r="U7007" s="2" t="s">
        <v>43</v>
      </c>
    </row>
    <row r="7008" spans="1:33" ht="30" x14ac:dyDescent="0.25">
      <c r="T7008" s="2" t="s">
        <v>61</v>
      </c>
      <c r="U7008" s="2" t="s">
        <v>37</v>
      </c>
    </row>
    <row r="7009" spans="1:33" ht="30" x14ac:dyDescent="0.25">
      <c r="T7009" s="2" t="s">
        <v>429</v>
      </c>
      <c r="U7009" s="2" t="s">
        <v>34</v>
      </c>
    </row>
    <row r="7010" spans="1:33" x14ac:dyDescent="0.25">
      <c r="A7010" s="2">
        <v>2066</v>
      </c>
      <c r="B7010" s="3">
        <v>44130</v>
      </c>
      <c r="C7010" s="2">
        <v>2</v>
      </c>
      <c r="D7010" s="2">
        <v>4</v>
      </c>
      <c r="E7010" s="2">
        <v>6</v>
      </c>
      <c r="F7010" s="2">
        <v>8</v>
      </c>
      <c r="G7010" s="2">
        <v>9</v>
      </c>
      <c r="H7010" s="2">
        <v>10</v>
      </c>
      <c r="I7010" s="2">
        <v>12</v>
      </c>
      <c r="J7010" s="2">
        <v>14</v>
      </c>
      <c r="K7010" s="2">
        <v>15</v>
      </c>
      <c r="L7010" s="2">
        <v>16</v>
      </c>
      <c r="M7010" s="2">
        <v>17</v>
      </c>
      <c r="N7010" s="2">
        <v>18</v>
      </c>
      <c r="O7010" s="2">
        <v>19</v>
      </c>
      <c r="P7010" s="2">
        <v>24</v>
      </c>
      <c r="Q7010" s="2">
        <v>25</v>
      </c>
      <c r="R7010" s="4">
        <v>17812732.5</v>
      </c>
      <c r="S7010" s="2">
        <v>0</v>
      </c>
      <c r="T7010" s="2"/>
      <c r="V7010" s="2">
        <v>300</v>
      </c>
      <c r="W7010" s="2">
        <v>11183</v>
      </c>
      <c r="X7010" s="2">
        <v>120309</v>
      </c>
      <c r="Y7010" s="2">
        <v>599726</v>
      </c>
      <c r="Z7010" s="4">
        <v>0</v>
      </c>
      <c r="AA7010" s="4">
        <v>1404.22</v>
      </c>
      <c r="AB7010" s="4">
        <v>25</v>
      </c>
      <c r="AC7010" s="4">
        <v>10</v>
      </c>
      <c r="AD7010" s="4">
        <v>5</v>
      </c>
      <c r="AE7010" s="4">
        <v>1406387.64</v>
      </c>
      <c r="AF7010" s="4">
        <v>3000000</v>
      </c>
      <c r="AG7010" s="4">
        <v>11858363.140000001</v>
      </c>
    </row>
    <row r="7011" spans="1:33" ht="45" x14ac:dyDescent="0.25">
      <c r="A7011" s="2">
        <v>2067</v>
      </c>
      <c r="B7011" s="3">
        <v>44131</v>
      </c>
      <c r="C7011" s="2">
        <v>1</v>
      </c>
      <c r="D7011" s="2">
        <v>7</v>
      </c>
      <c r="E7011" s="2">
        <v>8</v>
      </c>
      <c r="F7011" s="2">
        <v>9</v>
      </c>
      <c r="G7011" s="2">
        <v>12</v>
      </c>
      <c r="H7011" s="2">
        <v>13</v>
      </c>
      <c r="I7011" s="2">
        <v>14</v>
      </c>
      <c r="J7011" s="2">
        <v>16</v>
      </c>
      <c r="K7011" s="2">
        <v>17</v>
      </c>
      <c r="L7011" s="2">
        <v>19</v>
      </c>
      <c r="M7011" s="2">
        <v>20</v>
      </c>
      <c r="N7011" s="2">
        <v>21</v>
      </c>
      <c r="O7011" s="2">
        <v>23</v>
      </c>
      <c r="P7011" s="2">
        <v>24</v>
      </c>
      <c r="Q7011" s="2">
        <v>25</v>
      </c>
      <c r="R7011" s="4">
        <v>20422680</v>
      </c>
      <c r="S7011" s="2">
        <v>3</v>
      </c>
      <c r="T7011" s="2" t="s">
        <v>1325</v>
      </c>
      <c r="U7011" s="2" t="s">
        <v>1326</v>
      </c>
      <c r="V7011" s="2">
        <v>280</v>
      </c>
      <c r="W7011" s="2">
        <v>9532</v>
      </c>
      <c r="X7011" s="2">
        <v>127753</v>
      </c>
      <c r="Y7011" s="2">
        <v>715973</v>
      </c>
      <c r="Z7011" s="4">
        <v>1012386.2</v>
      </c>
      <c r="AA7011" s="4">
        <v>1744.57</v>
      </c>
      <c r="AB7011" s="4">
        <v>25</v>
      </c>
      <c r="AC7011" s="4">
        <v>10</v>
      </c>
      <c r="AD7011" s="4">
        <v>5</v>
      </c>
      <c r="AE7011" s="4">
        <v>0</v>
      </c>
      <c r="AF7011" s="4">
        <v>1500000</v>
      </c>
      <c r="AG7011" s="4">
        <v>12252904.51</v>
      </c>
    </row>
    <row r="7012" spans="1:33" x14ac:dyDescent="0.25">
      <c r="A7012" s="2">
        <v>2068</v>
      </c>
      <c r="B7012" s="3">
        <v>44132</v>
      </c>
      <c r="C7012" s="2">
        <v>1</v>
      </c>
      <c r="D7012" s="2">
        <v>2</v>
      </c>
      <c r="E7012" s="2">
        <v>3</v>
      </c>
      <c r="F7012" s="2">
        <v>7</v>
      </c>
      <c r="G7012" s="2">
        <v>10</v>
      </c>
      <c r="H7012" s="2">
        <v>14</v>
      </c>
      <c r="I7012" s="2">
        <v>15</v>
      </c>
      <c r="J7012" s="2">
        <v>16</v>
      </c>
      <c r="K7012" s="2">
        <v>18</v>
      </c>
      <c r="L7012" s="2">
        <v>19</v>
      </c>
      <c r="M7012" s="2">
        <v>20</v>
      </c>
      <c r="N7012" s="2">
        <v>21</v>
      </c>
      <c r="O7012" s="2">
        <v>23</v>
      </c>
      <c r="P7012" s="2">
        <v>24</v>
      </c>
      <c r="Q7012" s="2">
        <v>25</v>
      </c>
      <c r="R7012" s="4">
        <v>17160902.5</v>
      </c>
      <c r="S7012" s="2">
        <v>0</v>
      </c>
      <c r="T7012" s="2"/>
      <c r="V7012" s="2">
        <v>262</v>
      </c>
      <c r="W7012" s="2">
        <v>8925</v>
      </c>
      <c r="X7012" s="2">
        <v>111278</v>
      </c>
      <c r="Y7012" s="2">
        <v>593521</v>
      </c>
      <c r="Z7012" s="4">
        <v>0</v>
      </c>
      <c r="AA7012" s="4">
        <v>1555.9</v>
      </c>
      <c r="AB7012" s="4">
        <v>25</v>
      </c>
      <c r="AC7012" s="4">
        <v>10</v>
      </c>
      <c r="AD7012" s="4">
        <v>5</v>
      </c>
      <c r="AE7012" s="4">
        <v>1360911.7</v>
      </c>
      <c r="AF7012" s="4">
        <v>3000000</v>
      </c>
      <c r="AG7012" s="4">
        <v>12582157.35</v>
      </c>
    </row>
    <row r="7013" spans="1:33" ht="45" x14ac:dyDescent="0.25">
      <c r="A7013" s="2">
        <v>2069</v>
      </c>
      <c r="B7013" s="3">
        <v>44133</v>
      </c>
      <c r="C7013" s="2">
        <v>1</v>
      </c>
      <c r="D7013" s="2">
        <v>2</v>
      </c>
      <c r="E7013" s="2">
        <v>3</v>
      </c>
      <c r="F7013" s="2">
        <v>4</v>
      </c>
      <c r="G7013" s="2">
        <v>5</v>
      </c>
      <c r="H7013" s="2">
        <v>6</v>
      </c>
      <c r="I7013" s="2">
        <v>7</v>
      </c>
      <c r="J7013" s="2">
        <v>9</v>
      </c>
      <c r="K7013" s="2">
        <v>13</v>
      </c>
      <c r="L7013" s="2">
        <v>17</v>
      </c>
      <c r="M7013" s="2">
        <v>21</v>
      </c>
      <c r="N7013" s="2">
        <v>22</v>
      </c>
      <c r="O7013" s="2">
        <v>23</v>
      </c>
      <c r="P7013" s="2">
        <v>24</v>
      </c>
      <c r="Q7013" s="2">
        <v>25</v>
      </c>
      <c r="R7013" s="4">
        <v>20260765</v>
      </c>
      <c r="S7013" s="2">
        <v>5</v>
      </c>
      <c r="T7013" s="2" t="s">
        <v>156</v>
      </c>
      <c r="U7013" s="2" t="s">
        <v>32</v>
      </c>
      <c r="V7013" s="2">
        <v>701</v>
      </c>
      <c r="W7013" s="2">
        <v>13397</v>
      </c>
      <c r="X7013" s="2">
        <v>129898</v>
      </c>
      <c r="Y7013" s="2">
        <v>702104</v>
      </c>
      <c r="Z7013" s="4">
        <v>588014.26</v>
      </c>
      <c r="AA7013" s="4">
        <v>674.77</v>
      </c>
      <c r="AB7013" s="4">
        <v>25</v>
      </c>
      <c r="AC7013" s="4">
        <v>10</v>
      </c>
      <c r="AD7013" s="4">
        <v>5</v>
      </c>
      <c r="AE7013" s="4">
        <v>1986955.79</v>
      </c>
      <c r="AF7013" s="4">
        <v>3500000</v>
      </c>
      <c r="AG7013" s="4">
        <v>12964212.1</v>
      </c>
    </row>
    <row r="7014" spans="1:33" ht="45" x14ac:dyDescent="0.25">
      <c r="T7014" s="2" t="s">
        <v>87</v>
      </c>
      <c r="U7014" s="2" t="s">
        <v>41</v>
      </c>
    </row>
    <row r="7015" spans="1:33" ht="30" x14ac:dyDescent="0.25">
      <c r="T7015" s="2" t="s">
        <v>305</v>
      </c>
      <c r="U7015" s="2" t="s">
        <v>41</v>
      </c>
    </row>
    <row r="7016" spans="1:33" ht="30" x14ac:dyDescent="0.25">
      <c r="T7016" s="2" t="s">
        <v>386</v>
      </c>
      <c r="U7016" s="2" t="s">
        <v>41</v>
      </c>
    </row>
    <row r="7017" spans="1:33" ht="30" x14ac:dyDescent="0.25">
      <c r="T7017" s="2" t="s">
        <v>61</v>
      </c>
      <c r="U7017" s="2" t="s">
        <v>37</v>
      </c>
    </row>
    <row r="7018" spans="1:33" x14ac:dyDescent="0.25">
      <c r="A7018" s="2">
        <v>2070</v>
      </c>
      <c r="B7018" s="3">
        <v>44134</v>
      </c>
      <c r="C7018" s="2">
        <v>2</v>
      </c>
      <c r="D7018" s="2">
        <v>4</v>
      </c>
      <c r="E7018" s="2">
        <v>6</v>
      </c>
      <c r="F7018" s="2">
        <v>8</v>
      </c>
      <c r="G7018" s="2">
        <v>9</v>
      </c>
      <c r="H7018" s="2">
        <v>12</v>
      </c>
      <c r="I7018" s="2">
        <v>13</v>
      </c>
      <c r="J7018" s="2">
        <v>14</v>
      </c>
      <c r="K7018" s="2">
        <v>15</v>
      </c>
      <c r="L7018" s="2">
        <v>16</v>
      </c>
      <c r="M7018" s="2">
        <v>17</v>
      </c>
      <c r="N7018" s="2">
        <v>19</v>
      </c>
      <c r="O7018" s="2">
        <v>20</v>
      </c>
      <c r="P7018" s="2">
        <v>24</v>
      </c>
      <c r="Q7018" s="2">
        <v>25</v>
      </c>
      <c r="R7018" s="4">
        <v>24543067.5</v>
      </c>
      <c r="S7018" s="2">
        <v>4</v>
      </c>
      <c r="T7018" s="2" t="s">
        <v>1318</v>
      </c>
      <c r="U7018" s="2" t="s">
        <v>39</v>
      </c>
      <c r="V7018" s="2">
        <v>388</v>
      </c>
      <c r="W7018" s="2">
        <v>17081</v>
      </c>
      <c r="X7018" s="2">
        <v>162642</v>
      </c>
      <c r="Y7018" s="2">
        <v>846444</v>
      </c>
      <c r="Z7018" s="4">
        <v>1045312.05</v>
      </c>
      <c r="AA7018" s="4">
        <v>1458.73</v>
      </c>
      <c r="AB7018" s="4">
        <v>25</v>
      </c>
      <c r="AC7018" s="4">
        <v>10</v>
      </c>
      <c r="AD7018" s="4">
        <v>5</v>
      </c>
      <c r="AE7018" s="4">
        <v>0</v>
      </c>
      <c r="AF7018" s="4">
        <v>1200000</v>
      </c>
      <c r="AG7018" s="4">
        <v>13421356.359999999</v>
      </c>
    </row>
    <row r="7019" spans="1:33" ht="30" x14ac:dyDescent="0.25">
      <c r="T7019" s="2" t="s">
        <v>1490</v>
      </c>
      <c r="U7019" s="2" t="s">
        <v>40</v>
      </c>
    </row>
    <row r="7020" spans="1:33" ht="45" x14ac:dyDescent="0.25">
      <c r="T7020" s="2" t="s">
        <v>87</v>
      </c>
      <c r="U7020" s="2" t="s">
        <v>41</v>
      </c>
    </row>
    <row r="7021" spans="1:33" ht="30" x14ac:dyDescent="0.25">
      <c r="T7021" s="2" t="s">
        <v>1491</v>
      </c>
      <c r="U7021" s="2" t="s">
        <v>46</v>
      </c>
    </row>
    <row r="7022" spans="1:33" x14ac:dyDescent="0.25">
      <c r="A7022" s="2">
        <v>2071</v>
      </c>
      <c r="B7022" s="3">
        <v>44135</v>
      </c>
      <c r="C7022" s="2">
        <v>1</v>
      </c>
      <c r="D7022" s="2">
        <v>2</v>
      </c>
      <c r="E7022" s="2">
        <v>4</v>
      </c>
      <c r="F7022" s="2">
        <v>6</v>
      </c>
      <c r="G7022" s="2">
        <v>9</v>
      </c>
      <c r="H7022" s="2">
        <v>10</v>
      </c>
      <c r="I7022" s="2">
        <v>11</v>
      </c>
      <c r="J7022" s="2">
        <v>12</v>
      </c>
      <c r="K7022" s="2">
        <v>13</v>
      </c>
      <c r="L7022" s="2">
        <v>15</v>
      </c>
      <c r="M7022" s="2">
        <v>16</v>
      </c>
      <c r="N7022" s="2">
        <v>17</v>
      </c>
      <c r="O7022" s="2">
        <v>20</v>
      </c>
      <c r="P7022" s="2">
        <v>21</v>
      </c>
      <c r="Q7022" s="2">
        <v>25</v>
      </c>
      <c r="R7022" s="4">
        <v>13942792.5</v>
      </c>
      <c r="S7022" s="2">
        <v>1</v>
      </c>
      <c r="T7022" s="2" t="s">
        <v>111</v>
      </c>
      <c r="U7022" s="2" t="s">
        <v>34</v>
      </c>
      <c r="V7022" s="2">
        <v>216</v>
      </c>
      <c r="W7022" s="2">
        <v>6740</v>
      </c>
      <c r="X7022" s="2">
        <v>84522</v>
      </c>
      <c r="Y7022" s="2">
        <v>455293</v>
      </c>
      <c r="Z7022" s="4">
        <v>1195242.75</v>
      </c>
      <c r="AA7022" s="4">
        <v>1657.5</v>
      </c>
      <c r="AB7022" s="4">
        <v>25</v>
      </c>
      <c r="AC7022" s="4">
        <v>10</v>
      </c>
      <c r="AD7022" s="4">
        <v>5</v>
      </c>
      <c r="AE7022" s="4">
        <v>0</v>
      </c>
      <c r="AF7022" s="4">
        <v>1500000</v>
      </c>
      <c r="AG7022" s="4">
        <v>13710528</v>
      </c>
    </row>
    <row r="7023" spans="1:33" x14ac:dyDescent="0.25">
      <c r="A7023" s="2">
        <v>2072</v>
      </c>
      <c r="B7023" s="3">
        <v>44138</v>
      </c>
      <c r="C7023" s="2">
        <v>1</v>
      </c>
      <c r="D7023" s="2">
        <v>3</v>
      </c>
      <c r="E7023" s="2">
        <v>4</v>
      </c>
      <c r="F7023" s="2">
        <v>9</v>
      </c>
      <c r="G7023" s="2">
        <v>10</v>
      </c>
      <c r="H7023" s="2">
        <v>11</v>
      </c>
      <c r="I7023" s="2">
        <v>12</v>
      </c>
      <c r="J7023" s="2">
        <v>13</v>
      </c>
      <c r="K7023" s="2">
        <v>14</v>
      </c>
      <c r="L7023" s="2">
        <v>15</v>
      </c>
      <c r="M7023" s="2">
        <v>17</v>
      </c>
      <c r="N7023" s="2">
        <v>18</v>
      </c>
      <c r="O7023" s="2">
        <v>21</v>
      </c>
      <c r="P7023" s="2">
        <v>22</v>
      </c>
      <c r="Q7023" s="2">
        <v>24</v>
      </c>
      <c r="R7023" s="4">
        <v>18437172.5</v>
      </c>
      <c r="S7023" s="2">
        <v>0</v>
      </c>
      <c r="T7023" s="2"/>
      <c r="V7023" s="2">
        <v>252</v>
      </c>
      <c r="W7023" s="2">
        <v>8778</v>
      </c>
      <c r="X7023" s="2">
        <v>114336</v>
      </c>
      <c r="Y7023" s="2">
        <v>642257</v>
      </c>
      <c r="Z7023" s="4">
        <v>0</v>
      </c>
      <c r="AA7023" s="4">
        <v>1763.47</v>
      </c>
      <c r="AB7023" s="4">
        <v>25</v>
      </c>
      <c r="AC7023" s="4">
        <v>10</v>
      </c>
      <c r="AD7023" s="4">
        <v>5</v>
      </c>
      <c r="AE7023" s="4">
        <v>1483593.96</v>
      </c>
      <c r="AF7023" s="4">
        <v>4000000</v>
      </c>
      <c r="AG7023" s="4">
        <v>14069462.029999999</v>
      </c>
    </row>
    <row r="7024" spans="1:33" ht="30" x14ac:dyDescent="0.25">
      <c r="A7024" s="2">
        <v>2073</v>
      </c>
      <c r="B7024" s="3">
        <v>44139</v>
      </c>
      <c r="C7024" s="2">
        <v>4</v>
      </c>
      <c r="D7024" s="2">
        <v>5</v>
      </c>
      <c r="E7024" s="2">
        <v>6</v>
      </c>
      <c r="F7024" s="2">
        <v>7</v>
      </c>
      <c r="G7024" s="2">
        <v>11</v>
      </c>
      <c r="H7024" s="2">
        <v>12</v>
      </c>
      <c r="I7024" s="2">
        <v>13</v>
      </c>
      <c r="J7024" s="2">
        <v>15</v>
      </c>
      <c r="K7024" s="2">
        <v>16</v>
      </c>
      <c r="L7024" s="2">
        <v>18</v>
      </c>
      <c r="M7024" s="2">
        <v>19</v>
      </c>
      <c r="N7024" s="2">
        <v>20</v>
      </c>
      <c r="O7024" s="2">
        <v>23</v>
      </c>
      <c r="P7024" s="2">
        <v>24</v>
      </c>
      <c r="Q7024" s="2">
        <v>25</v>
      </c>
      <c r="R7024" s="4">
        <v>25071660</v>
      </c>
      <c r="S7024" s="2">
        <v>5</v>
      </c>
      <c r="T7024" s="2" t="s">
        <v>91</v>
      </c>
      <c r="U7024" s="2" t="s">
        <v>42</v>
      </c>
      <c r="V7024" s="2">
        <v>286</v>
      </c>
      <c r="W7024" s="2">
        <v>12717</v>
      </c>
      <c r="X7024" s="2">
        <v>153389</v>
      </c>
      <c r="Y7024" s="2">
        <v>870152</v>
      </c>
      <c r="Z7024" s="4">
        <v>701726.69</v>
      </c>
      <c r="AA7024" s="4">
        <v>1484.63</v>
      </c>
      <c r="AB7024" s="4">
        <v>25</v>
      </c>
      <c r="AC7024" s="4">
        <v>10</v>
      </c>
      <c r="AD7024" s="4">
        <v>5</v>
      </c>
      <c r="AE7024" s="4">
        <v>0</v>
      </c>
      <c r="AF7024" s="4">
        <v>1200000</v>
      </c>
      <c r="AG7024" s="4">
        <v>14559390.960000001</v>
      </c>
    </row>
    <row r="7025" spans="1:33" ht="30" x14ac:dyDescent="0.25">
      <c r="T7025" s="2" t="s">
        <v>846</v>
      </c>
      <c r="U7025" s="2" t="s">
        <v>47</v>
      </c>
    </row>
    <row r="7026" spans="1:33" ht="45" x14ac:dyDescent="0.25">
      <c r="T7026" s="2" t="s">
        <v>650</v>
      </c>
      <c r="U7026" s="2" t="s">
        <v>45</v>
      </c>
    </row>
    <row r="7027" spans="1:33" ht="30" x14ac:dyDescent="0.25">
      <c r="T7027" s="2" t="s">
        <v>1492</v>
      </c>
      <c r="U7027" s="2" t="s">
        <v>52</v>
      </c>
    </row>
    <row r="7028" spans="1:33" ht="45" x14ac:dyDescent="0.25">
      <c r="T7028" s="2" t="s">
        <v>1493</v>
      </c>
      <c r="U7028" s="2" t="s">
        <v>46</v>
      </c>
    </row>
    <row r="7029" spans="1:33" ht="30" x14ac:dyDescent="0.25">
      <c r="A7029" s="2">
        <v>2074</v>
      </c>
      <c r="B7029" s="3">
        <v>44140</v>
      </c>
      <c r="C7029" s="2">
        <v>2</v>
      </c>
      <c r="D7029" s="2">
        <v>3</v>
      </c>
      <c r="E7029" s="2">
        <v>4</v>
      </c>
      <c r="F7029" s="2">
        <v>5</v>
      </c>
      <c r="G7029" s="2">
        <v>6</v>
      </c>
      <c r="H7029" s="2">
        <v>9</v>
      </c>
      <c r="I7029" s="2">
        <v>14</v>
      </c>
      <c r="J7029" s="2">
        <v>15</v>
      </c>
      <c r="K7029" s="2">
        <v>18</v>
      </c>
      <c r="L7029" s="2">
        <v>19</v>
      </c>
      <c r="M7029" s="2">
        <v>20</v>
      </c>
      <c r="N7029" s="2">
        <v>21</v>
      </c>
      <c r="O7029" s="2">
        <v>22</v>
      </c>
      <c r="P7029" s="2">
        <v>24</v>
      </c>
      <c r="Q7029" s="2">
        <v>25</v>
      </c>
      <c r="R7029" s="4">
        <v>15933297.5</v>
      </c>
      <c r="S7029" s="2">
        <v>2</v>
      </c>
      <c r="T7029" s="2" t="s">
        <v>135</v>
      </c>
      <c r="U7029" s="2" t="s">
        <v>33</v>
      </c>
      <c r="V7029" s="2">
        <v>182</v>
      </c>
      <c r="W7029" s="2">
        <v>7040</v>
      </c>
      <c r="X7029" s="2">
        <v>90255</v>
      </c>
      <c r="Y7029" s="2">
        <v>530535</v>
      </c>
      <c r="Z7029" s="4">
        <v>689161.51</v>
      </c>
      <c r="AA7029" s="4">
        <v>1587.93</v>
      </c>
      <c r="AB7029" s="4">
        <v>25</v>
      </c>
      <c r="AC7029" s="4">
        <v>10</v>
      </c>
      <c r="AD7029" s="4">
        <v>5</v>
      </c>
      <c r="AE7029" s="4">
        <v>0</v>
      </c>
      <c r="AF7029" s="4">
        <v>1500000</v>
      </c>
      <c r="AG7029" s="4">
        <v>14892856.210000001</v>
      </c>
    </row>
    <row r="7030" spans="1:33" ht="60" x14ac:dyDescent="0.25">
      <c r="T7030" s="2" t="s">
        <v>1426</v>
      </c>
      <c r="U7030" s="2" t="s">
        <v>45</v>
      </c>
    </row>
    <row r="7031" spans="1:33" ht="30" x14ac:dyDescent="0.25">
      <c r="A7031" s="2">
        <v>2075</v>
      </c>
      <c r="B7031" s="3">
        <v>44141</v>
      </c>
      <c r="C7031" s="2">
        <v>2</v>
      </c>
      <c r="D7031" s="2">
        <v>3</v>
      </c>
      <c r="E7031" s="2">
        <v>5</v>
      </c>
      <c r="F7031" s="2">
        <v>7</v>
      </c>
      <c r="G7031" s="2">
        <v>8</v>
      </c>
      <c r="H7031" s="2">
        <v>9</v>
      </c>
      <c r="I7031" s="2">
        <v>11</v>
      </c>
      <c r="J7031" s="2">
        <v>12</v>
      </c>
      <c r="K7031" s="2">
        <v>13</v>
      </c>
      <c r="L7031" s="2">
        <v>14</v>
      </c>
      <c r="M7031" s="2">
        <v>17</v>
      </c>
      <c r="N7031" s="2">
        <v>19</v>
      </c>
      <c r="O7031" s="2">
        <v>23</v>
      </c>
      <c r="P7031" s="2">
        <v>24</v>
      </c>
      <c r="Q7031" s="2">
        <v>25</v>
      </c>
      <c r="R7031" s="4">
        <v>19942962.5</v>
      </c>
      <c r="S7031" s="2">
        <v>7</v>
      </c>
      <c r="T7031" s="2" t="s">
        <v>656</v>
      </c>
      <c r="U7031" s="2" t="s">
        <v>32</v>
      </c>
      <c r="V7031" s="2">
        <v>701</v>
      </c>
      <c r="W7031" s="2">
        <v>19460</v>
      </c>
      <c r="X7031" s="2">
        <v>192235</v>
      </c>
      <c r="Y7031" s="2">
        <v>843414</v>
      </c>
      <c r="Z7031" s="4">
        <v>125199.96</v>
      </c>
      <c r="AA7031" s="4">
        <v>374.48</v>
      </c>
      <c r="AB7031" s="4">
        <v>25</v>
      </c>
      <c r="AC7031" s="4">
        <v>10</v>
      </c>
      <c r="AD7031" s="4">
        <v>5</v>
      </c>
      <c r="AE7031" s="4">
        <v>0</v>
      </c>
      <c r="AF7031" s="4">
        <v>1500000</v>
      </c>
      <c r="AG7031" s="4">
        <v>15104888.42</v>
      </c>
    </row>
    <row r="7032" spans="1:33" x14ac:dyDescent="0.25">
      <c r="T7032" s="2" t="s">
        <v>290</v>
      </c>
      <c r="U7032" s="2" t="s">
        <v>32</v>
      </c>
    </row>
    <row r="7033" spans="1:33" ht="45" x14ac:dyDescent="0.25">
      <c r="T7033" s="2" t="s">
        <v>1446</v>
      </c>
      <c r="U7033" s="2" t="s">
        <v>40</v>
      </c>
    </row>
    <row r="7034" spans="1:33" ht="45" x14ac:dyDescent="0.25">
      <c r="T7034" s="2" t="s">
        <v>217</v>
      </c>
      <c r="U7034" s="2" t="s">
        <v>38</v>
      </c>
    </row>
    <row r="7035" spans="1:33" ht="60" x14ac:dyDescent="0.25">
      <c r="T7035" s="2" t="s">
        <v>1494</v>
      </c>
      <c r="U7035" s="2" t="s">
        <v>34</v>
      </c>
    </row>
    <row r="7036" spans="1:33" ht="60" x14ac:dyDescent="0.25">
      <c r="T7036" s="2" t="s">
        <v>263</v>
      </c>
      <c r="U7036" s="2" t="s">
        <v>34</v>
      </c>
    </row>
    <row r="7037" spans="1:33" ht="30" x14ac:dyDescent="0.25">
      <c r="T7037" s="2" t="s">
        <v>1322</v>
      </c>
      <c r="U7037" s="2" t="s">
        <v>34</v>
      </c>
    </row>
    <row r="7038" spans="1:33" ht="45" x14ac:dyDescent="0.25">
      <c r="A7038" s="2">
        <v>2076</v>
      </c>
      <c r="B7038" s="3">
        <v>44142</v>
      </c>
      <c r="C7038" s="2">
        <v>1</v>
      </c>
      <c r="D7038" s="2">
        <v>3</v>
      </c>
      <c r="E7038" s="2">
        <v>5</v>
      </c>
      <c r="F7038" s="2">
        <v>6</v>
      </c>
      <c r="G7038" s="2">
        <v>9</v>
      </c>
      <c r="H7038" s="2">
        <v>10</v>
      </c>
      <c r="I7038" s="2">
        <v>11</v>
      </c>
      <c r="J7038" s="2">
        <v>12</v>
      </c>
      <c r="K7038" s="2">
        <v>13</v>
      </c>
      <c r="L7038" s="2">
        <v>14</v>
      </c>
      <c r="M7038" s="2">
        <v>15</v>
      </c>
      <c r="N7038" s="2">
        <v>18</v>
      </c>
      <c r="O7038" s="2">
        <v>22</v>
      </c>
      <c r="P7038" s="2">
        <v>24</v>
      </c>
      <c r="Q7038" s="2">
        <v>25</v>
      </c>
      <c r="R7038" s="4">
        <v>14333302.5</v>
      </c>
      <c r="S7038" s="2">
        <v>3</v>
      </c>
      <c r="T7038" s="2" t="s">
        <v>1325</v>
      </c>
      <c r="U7038" s="2" t="s">
        <v>1326</v>
      </c>
      <c r="V7038" s="2">
        <v>196</v>
      </c>
      <c r="W7038" s="2">
        <v>7113</v>
      </c>
      <c r="X7038" s="2">
        <v>95742</v>
      </c>
      <c r="Y7038" s="2">
        <v>521955</v>
      </c>
      <c r="Z7038" s="4">
        <v>357104.84</v>
      </c>
      <c r="AA7038" s="4">
        <v>1637.24</v>
      </c>
      <c r="AB7038" s="4">
        <v>25</v>
      </c>
      <c r="AC7038" s="4">
        <v>10</v>
      </c>
      <c r="AD7038" s="4">
        <v>5</v>
      </c>
      <c r="AE7038" s="4">
        <v>0</v>
      </c>
      <c r="AF7038" s="4">
        <v>1500000</v>
      </c>
      <c r="AG7038" s="4">
        <v>15364077.42</v>
      </c>
    </row>
    <row r="7039" spans="1:33" ht="30" x14ac:dyDescent="0.25">
      <c r="T7039" s="2" t="s">
        <v>1167</v>
      </c>
      <c r="U7039" s="2" t="s">
        <v>38</v>
      </c>
    </row>
    <row r="7040" spans="1:33" ht="60" x14ac:dyDescent="0.25">
      <c r="T7040" s="2" t="s">
        <v>1495</v>
      </c>
      <c r="U7040" s="2" t="s">
        <v>34</v>
      </c>
    </row>
    <row r="7041" spans="1:33" ht="45" x14ac:dyDescent="0.25">
      <c r="A7041" s="2">
        <v>2077</v>
      </c>
      <c r="B7041" s="3">
        <v>44144</v>
      </c>
      <c r="C7041" s="2">
        <v>3</v>
      </c>
      <c r="D7041" s="2">
        <v>4</v>
      </c>
      <c r="E7041" s="2">
        <v>5</v>
      </c>
      <c r="F7041" s="2">
        <v>7</v>
      </c>
      <c r="G7041" s="2">
        <v>8</v>
      </c>
      <c r="H7041" s="2">
        <v>10</v>
      </c>
      <c r="I7041" s="2">
        <v>11</v>
      </c>
      <c r="J7041" s="2">
        <v>12</v>
      </c>
      <c r="K7041" s="2">
        <v>13</v>
      </c>
      <c r="L7041" s="2">
        <v>14</v>
      </c>
      <c r="M7041" s="2">
        <v>15</v>
      </c>
      <c r="N7041" s="2">
        <v>16</v>
      </c>
      <c r="O7041" s="2">
        <v>21</v>
      </c>
      <c r="P7041" s="2">
        <v>24</v>
      </c>
      <c r="Q7041" s="2">
        <v>25</v>
      </c>
      <c r="R7041" s="4">
        <v>19171547.5</v>
      </c>
      <c r="S7041" s="2">
        <v>3</v>
      </c>
      <c r="T7041" s="2" t="s">
        <v>1325</v>
      </c>
      <c r="U7041" s="2" t="s">
        <v>1326</v>
      </c>
      <c r="V7041" s="2">
        <v>211</v>
      </c>
      <c r="W7041" s="2">
        <v>7357</v>
      </c>
      <c r="X7041" s="2">
        <v>103194</v>
      </c>
      <c r="Y7041" s="2">
        <v>657667</v>
      </c>
      <c r="Z7041" s="4">
        <v>550697.66</v>
      </c>
      <c r="AA7041" s="4">
        <v>1641.74</v>
      </c>
      <c r="AB7041" s="4">
        <v>25</v>
      </c>
      <c r="AC7041" s="4">
        <v>10</v>
      </c>
      <c r="AD7041" s="4">
        <v>5</v>
      </c>
      <c r="AE7041" s="4">
        <v>0</v>
      </c>
      <c r="AF7041" s="4">
        <v>1500000</v>
      </c>
      <c r="AG7041" s="4">
        <v>15763777.34</v>
      </c>
    </row>
    <row r="7042" spans="1:33" x14ac:dyDescent="0.25">
      <c r="T7042" s="2" t="s">
        <v>1496</v>
      </c>
      <c r="U7042" s="2" t="s">
        <v>34</v>
      </c>
    </row>
    <row r="7043" spans="1:33" x14ac:dyDescent="0.25">
      <c r="A7043" s="2">
        <v>2078</v>
      </c>
      <c r="B7043" s="3">
        <v>44145</v>
      </c>
      <c r="C7043" s="2">
        <v>1</v>
      </c>
      <c r="D7043" s="2">
        <v>2</v>
      </c>
      <c r="E7043" s="2">
        <v>3</v>
      </c>
      <c r="F7043" s="2">
        <v>4</v>
      </c>
      <c r="G7043" s="2">
        <v>6</v>
      </c>
      <c r="H7043" s="2">
        <v>12</v>
      </c>
      <c r="I7043" s="2">
        <v>13</v>
      </c>
      <c r="J7043" s="2">
        <v>15</v>
      </c>
      <c r="K7043" s="2">
        <v>17</v>
      </c>
      <c r="L7043" s="2">
        <v>18</v>
      </c>
      <c r="M7043" s="2">
        <v>19</v>
      </c>
      <c r="N7043" s="2">
        <v>21</v>
      </c>
      <c r="O7043" s="2">
        <v>22</v>
      </c>
      <c r="P7043" s="2">
        <v>24</v>
      </c>
      <c r="Q7043" s="2">
        <v>25</v>
      </c>
      <c r="R7043" s="4">
        <v>16530052.5</v>
      </c>
      <c r="S7043" s="2">
        <v>0</v>
      </c>
      <c r="T7043" s="2"/>
      <c r="V7043" s="2">
        <v>234</v>
      </c>
      <c r="W7043" s="2">
        <v>8498</v>
      </c>
      <c r="X7043" s="2">
        <v>104672</v>
      </c>
      <c r="Y7043" s="2">
        <v>581585</v>
      </c>
      <c r="Z7043" s="4">
        <v>0</v>
      </c>
      <c r="AA7043" s="4">
        <v>1665.93</v>
      </c>
      <c r="AB7043" s="4">
        <v>25</v>
      </c>
      <c r="AC7043" s="4">
        <v>10</v>
      </c>
      <c r="AD7043" s="4">
        <v>5</v>
      </c>
      <c r="AE7043" s="4">
        <v>1301428.31</v>
      </c>
      <c r="AF7043" s="4">
        <v>3500000</v>
      </c>
      <c r="AG7043" s="4">
        <v>16078639.039999999</v>
      </c>
    </row>
    <row r="7044" spans="1:33" x14ac:dyDescent="0.25">
      <c r="A7044" s="2">
        <v>2079</v>
      </c>
      <c r="B7044" s="3">
        <v>44146</v>
      </c>
      <c r="C7044" s="2">
        <v>1</v>
      </c>
      <c r="D7044" s="2">
        <v>2</v>
      </c>
      <c r="E7044" s="2">
        <v>3</v>
      </c>
      <c r="F7044" s="2">
        <v>6</v>
      </c>
      <c r="G7044" s="2">
        <v>9</v>
      </c>
      <c r="H7044" s="2">
        <v>12</v>
      </c>
      <c r="I7044" s="2">
        <v>14</v>
      </c>
      <c r="J7044" s="2">
        <v>15</v>
      </c>
      <c r="K7044" s="2">
        <v>17</v>
      </c>
      <c r="L7044" s="2">
        <v>18</v>
      </c>
      <c r="M7044" s="2">
        <v>19</v>
      </c>
      <c r="N7044" s="2">
        <v>22</v>
      </c>
      <c r="O7044" s="2">
        <v>23</v>
      </c>
      <c r="P7044" s="2">
        <v>24</v>
      </c>
      <c r="Q7044" s="2">
        <v>25</v>
      </c>
      <c r="R7044" s="4">
        <v>24996467.5</v>
      </c>
      <c r="S7044" s="2">
        <v>0</v>
      </c>
      <c r="T7044" s="2"/>
      <c r="V7044" s="2">
        <v>593</v>
      </c>
      <c r="W7044" s="2">
        <v>16625</v>
      </c>
      <c r="X7044" s="2">
        <v>194561</v>
      </c>
      <c r="Y7044" s="2">
        <v>904945</v>
      </c>
      <c r="Z7044" s="4">
        <v>0</v>
      </c>
      <c r="AA7044" s="4">
        <v>865.93</v>
      </c>
      <c r="AB7044" s="4">
        <v>25</v>
      </c>
      <c r="AC7044" s="4">
        <v>10</v>
      </c>
      <c r="AD7044" s="4">
        <v>5</v>
      </c>
      <c r="AE7044" s="4">
        <v>5063754.38</v>
      </c>
      <c r="AF7044" s="4">
        <v>7500000</v>
      </c>
      <c r="AG7044" s="4">
        <v>16493389.970000001</v>
      </c>
    </row>
    <row r="7045" spans="1:33" x14ac:dyDescent="0.25">
      <c r="A7045" s="2">
        <v>2080</v>
      </c>
      <c r="B7045" s="3">
        <v>44147</v>
      </c>
      <c r="C7045" s="2">
        <v>1</v>
      </c>
      <c r="D7045" s="2">
        <v>2</v>
      </c>
      <c r="E7045" s="2">
        <v>3</v>
      </c>
      <c r="F7045" s="2">
        <v>5</v>
      </c>
      <c r="G7045" s="2">
        <v>12</v>
      </c>
      <c r="H7045" s="2">
        <v>13</v>
      </c>
      <c r="I7045" s="2">
        <v>14</v>
      </c>
      <c r="J7045" s="2">
        <v>15</v>
      </c>
      <c r="K7045" s="2">
        <v>16</v>
      </c>
      <c r="L7045" s="2">
        <v>17</v>
      </c>
      <c r="M7045" s="2">
        <v>18</v>
      </c>
      <c r="N7045" s="2">
        <v>21</v>
      </c>
      <c r="O7045" s="2">
        <v>22</v>
      </c>
      <c r="P7045" s="2">
        <v>23</v>
      </c>
      <c r="Q7045" s="2">
        <v>25</v>
      </c>
      <c r="R7045" s="4">
        <v>35292905</v>
      </c>
      <c r="S7045" s="2">
        <v>2</v>
      </c>
      <c r="T7045" s="2" t="s">
        <v>1497</v>
      </c>
      <c r="U7045" s="2" t="s">
        <v>47</v>
      </c>
      <c r="V7045" s="2">
        <v>426</v>
      </c>
      <c r="W7045" s="2">
        <v>14805</v>
      </c>
      <c r="X7045" s="2">
        <v>205088</v>
      </c>
      <c r="Y7045" s="2">
        <v>1205720</v>
      </c>
      <c r="Z7045" s="4">
        <v>4258044.26</v>
      </c>
      <c r="AA7045" s="4">
        <v>1463.24</v>
      </c>
      <c r="AB7045" s="4">
        <v>25</v>
      </c>
      <c r="AC7045" s="4">
        <v>10</v>
      </c>
      <c r="AD7045" s="4">
        <v>5</v>
      </c>
      <c r="AE7045" s="4">
        <v>0</v>
      </c>
      <c r="AF7045" s="4">
        <v>1500000</v>
      </c>
      <c r="AG7045" s="4">
        <v>17212626.25</v>
      </c>
    </row>
    <row r="7046" spans="1:33" x14ac:dyDescent="0.25">
      <c r="T7046" s="2" t="s">
        <v>97</v>
      </c>
      <c r="U7046" s="2" t="s">
        <v>46</v>
      </c>
    </row>
    <row r="7047" spans="1:33" x14ac:dyDescent="0.25">
      <c r="A7047" s="2">
        <v>2081</v>
      </c>
      <c r="B7047" s="3">
        <v>44148</v>
      </c>
      <c r="C7047" s="2">
        <v>2</v>
      </c>
      <c r="D7047" s="2">
        <v>4</v>
      </c>
      <c r="E7047" s="2">
        <v>5</v>
      </c>
      <c r="F7047" s="2">
        <v>6</v>
      </c>
      <c r="G7047" s="2">
        <v>7</v>
      </c>
      <c r="H7047" s="2">
        <v>9</v>
      </c>
      <c r="I7047" s="2">
        <v>10</v>
      </c>
      <c r="J7047" s="2">
        <v>11</v>
      </c>
      <c r="K7047" s="2">
        <v>15</v>
      </c>
      <c r="L7047" s="2">
        <v>16</v>
      </c>
      <c r="M7047" s="2">
        <v>17</v>
      </c>
      <c r="N7047" s="2">
        <v>18</v>
      </c>
      <c r="O7047" s="2">
        <v>19</v>
      </c>
      <c r="P7047" s="2">
        <v>20</v>
      </c>
      <c r="Q7047" s="2">
        <v>21</v>
      </c>
      <c r="R7047" s="4">
        <v>20529770</v>
      </c>
      <c r="S7047" s="2">
        <v>1</v>
      </c>
      <c r="T7047" s="2" t="s">
        <v>468</v>
      </c>
      <c r="U7047" s="2" t="s">
        <v>35</v>
      </c>
      <c r="V7047" s="2">
        <v>298</v>
      </c>
      <c r="W7047" s="2">
        <v>9615</v>
      </c>
      <c r="X7047" s="2">
        <v>121239</v>
      </c>
      <c r="Y7047" s="2">
        <v>659258</v>
      </c>
      <c r="Z7047" s="4">
        <v>1801360.52</v>
      </c>
      <c r="AA7047" s="4">
        <v>1810.66</v>
      </c>
      <c r="AB7047" s="4">
        <v>25</v>
      </c>
      <c r="AC7047" s="4">
        <v>10</v>
      </c>
      <c r="AD7047" s="4">
        <v>5</v>
      </c>
      <c r="AE7047" s="4">
        <v>0</v>
      </c>
      <c r="AF7047" s="4">
        <v>1500000</v>
      </c>
      <c r="AG7047" s="4">
        <v>17648439.300000001</v>
      </c>
    </row>
    <row r="7048" spans="1:33" x14ac:dyDescent="0.25">
      <c r="A7048" s="2">
        <v>2082</v>
      </c>
      <c r="B7048" s="3">
        <v>44149</v>
      </c>
      <c r="C7048" s="2">
        <v>1</v>
      </c>
      <c r="D7048" s="2">
        <v>4</v>
      </c>
      <c r="E7048" s="2">
        <v>5</v>
      </c>
      <c r="F7048" s="2">
        <v>6</v>
      </c>
      <c r="G7048" s="2">
        <v>7</v>
      </c>
      <c r="H7048" s="2">
        <v>8</v>
      </c>
      <c r="I7048" s="2">
        <v>9</v>
      </c>
      <c r="J7048" s="2">
        <v>10</v>
      </c>
      <c r="K7048" s="2">
        <v>13</v>
      </c>
      <c r="L7048" s="2">
        <v>15</v>
      </c>
      <c r="M7048" s="2">
        <v>16</v>
      </c>
      <c r="N7048" s="2">
        <v>17</v>
      </c>
      <c r="O7048" s="2">
        <v>19</v>
      </c>
      <c r="P7048" s="2">
        <v>20</v>
      </c>
      <c r="Q7048" s="2">
        <v>25</v>
      </c>
      <c r="R7048" s="4">
        <v>14416360</v>
      </c>
      <c r="S7048" s="2">
        <v>0</v>
      </c>
      <c r="T7048" s="2"/>
      <c r="V7048" s="2">
        <v>244</v>
      </c>
      <c r="W7048" s="2">
        <v>6662</v>
      </c>
      <c r="X7048" s="2">
        <v>87105</v>
      </c>
      <c r="Y7048" s="2">
        <v>502337</v>
      </c>
      <c r="Z7048" s="4">
        <v>0</v>
      </c>
      <c r="AA7048" s="4">
        <v>1438.63</v>
      </c>
      <c r="AB7048" s="4">
        <v>25</v>
      </c>
      <c r="AC7048" s="4">
        <v>10</v>
      </c>
      <c r="AD7048" s="4">
        <v>5</v>
      </c>
      <c r="AE7048" s="4">
        <v>1171889.8600000001</v>
      </c>
      <c r="AF7048" s="4">
        <v>4000000</v>
      </c>
      <c r="AG7048" s="4">
        <v>17931961.050000001</v>
      </c>
    </row>
    <row r="7049" spans="1:33" ht="45" x14ac:dyDescent="0.25">
      <c r="A7049" s="2">
        <v>2083</v>
      </c>
      <c r="B7049" s="3">
        <v>44151</v>
      </c>
      <c r="C7049" s="2">
        <v>4</v>
      </c>
      <c r="D7049" s="2">
        <v>5</v>
      </c>
      <c r="E7049" s="2">
        <v>7</v>
      </c>
      <c r="F7049" s="2">
        <v>9</v>
      </c>
      <c r="G7049" s="2">
        <v>10</v>
      </c>
      <c r="H7049" s="2">
        <v>11</v>
      </c>
      <c r="I7049" s="2">
        <v>12</v>
      </c>
      <c r="J7049" s="2">
        <v>14</v>
      </c>
      <c r="K7049" s="2">
        <v>16</v>
      </c>
      <c r="L7049" s="2">
        <v>19</v>
      </c>
      <c r="M7049" s="2">
        <v>20</v>
      </c>
      <c r="N7049" s="2">
        <v>21</v>
      </c>
      <c r="O7049" s="2">
        <v>22</v>
      </c>
      <c r="P7049" s="2">
        <v>23</v>
      </c>
      <c r="Q7049" s="2">
        <v>24</v>
      </c>
      <c r="R7049" s="4">
        <v>25310282.5</v>
      </c>
      <c r="S7049" s="2">
        <v>3</v>
      </c>
      <c r="T7049" s="2" t="s">
        <v>1325</v>
      </c>
      <c r="U7049" s="2" t="s">
        <v>1326</v>
      </c>
      <c r="V7049" s="2">
        <v>453</v>
      </c>
      <c r="W7049" s="2">
        <v>15204</v>
      </c>
      <c r="X7049" s="2">
        <v>176720</v>
      </c>
      <c r="Y7049" s="2">
        <v>901831</v>
      </c>
      <c r="Z7049" s="4">
        <v>1014946.55</v>
      </c>
      <c r="AA7049" s="4">
        <v>1238.45</v>
      </c>
      <c r="AB7049" s="4">
        <v>25</v>
      </c>
      <c r="AC7049" s="4">
        <v>10</v>
      </c>
      <c r="AD7049" s="4">
        <v>5</v>
      </c>
      <c r="AE7049" s="4">
        <v>0</v>
      </c>
      <c r="AF7049" s="4">
        <v>1500000</v>
      </c>
      <c r="AG7049" s="4">
        <v>18385094.07</v>
      </c>
    </row>
    <row r="7050" spans="1:33" x14ac:dyDescent="0.25">
      <c r="T7050" s="2" t="s">
        <v>478</v>
      </c>
      <c r="U7050" s="2" t="s">
        <v>33</v>
      </c>
    </row>
    <row r="7051" spans="1:33" ht="30" x14ac:dyDescent="0.25">
      <c r="T7051" s="2" t="s">
        <v>130</v>
      </c>
      <c r="U7051" s="2" t="s">
        <v>52</v>
      </c>
    </row>
    <row r="7052" spans="1:33" x14ac:dyDescent="0.25">
      <c r="A7052" s="2">
        <v>2084</v>
      </c>
      <c r="B7052" s="3">
        <v>44152</v>
      </c>
      <c r="C7052" s="2">
        <v>1</v>
      </c>
      <c r="D7052" s="2">
        <v>3</v>
      </c>
      <c r="E7052" s="2">
        <v>4</v>
      </c>
      <c r="F7052" s="2">
        <v>5</v>
      </c>
      <c r="G7052" s="2">
        <v>6</v>
      </c>
      <c r="H7052" s="2">
        <v>8</v>
      </c>
      <c r="I7052" s="2">
        <v>9</v>
      </c>
      <c r="J7052" s="2">
        <v>10</v>
      </c>
      <c r="K7052" s="2">
        <v>11</v>
      </c>
      <c r="L7052" s="2">
        <v>14</v>
      </c>
      <c r="M7052" s="2">
        <v>15</v>
      </c>
      <c r="N7052" s="2">
        <v>16</v>
      </c>
      <c r="O7052" s="2">
        <v>19</v>
      </c>
      <c r="P7052" s="2">
        <v>22</v>
      </c>
      <c r="Q7052" s="2">
        <v>24</v>
      </c>
      <c r="R7052" s="4">
        <v>15613027.5</v>
      </c>
      <c r="S7052" s="2">
        <v>1</v>
      </c>
      <c r="T7052" s="2" t="s">
        <v>1095</v>
      </c>
      <c r="U7052" s="2" t="s">
        <v>38</v>
      </c>
      <c r="V7052" s="2">
        <v>207</v>
      </c>
      <c r="W7052" s="2">
        <v>7762</v>
      </c>
      <c r="X7052" s="2">
        <v>95887</v>
      </c>
      <c r="Y7052" s="2">
        <v>516881</v>
      </c>
      <c r="Z7052" s="4">
        <v>1315420.33</v>
      </c>
      <c r="AA7052" s="4">
        <v>1903.47</v>
      </c>
      <c r="AB7052" s="4">
        <v>25</v>
      </c>
      <c r="AC7052" s="4">
        <v>10</v>
      </c>
      <c r="AD7052" s="4">
        <v>5</v>
      </c>
      <c r="AE7052" s="4">
        <v>0</v>
      </c>
      <c r="AF7052" s="4">
        <v>1500000</v>
      </c>
      <c r="AG7052" s="4">
        <v>18703340.93</v>
      </c>
    </row>
    <row r="7053" spans="1:33" x14ac:dyDescent="0.25">
      <c r="A7053" s="2">
        <v>2085</v>
      </c>
      <c r="B7053" s="3">
        <v>44153</v>
      </c>
      <c r="C7053" s="2">
        <v>1</v>
      </c>
      <c r="D7053" s="2">
        <v>4</v>
      </c>
      <c r="E7053" s="2">
        <v>6</v>
      </c>
      <c r="F7053" s="2">
        <v>9</v>
      </c>
      <c r="G7053" s="2">
        <v>10</v>
      </c>
      <c r="H7053" s="2">
        <v>12</v>
      </c>
      <c r="I7053" s="2">
        <v>13</v>
      </c>
      <c r="J7053" s="2">
        <v>14</v>
      </c>
      <c r="K7053" s="2">
        <v>15</v>
      </c>
      <c r="L7053" s="2">
        <v>16</v>
      </c>
      <c r="M7053" s="2">
        <v>18</v>
      </c>
      <c r="N7053" s="2">
        <v>20</v>
      </c>
      <c r="O7053" s="2">
        <v>23</v>
      </c>
      <c r="P7053" s="2">
        <v>24</v>
      </c>
      <c r="Q7053" s="2">
        <v>25</v>
      </c>
      <c r="R7053" s="4">
        <v>17540237.5</v>
      </c>
      <c r="S7053" s="2">
        <v>0</v>
      </c>
      <c r="T7053" s="2"/>
      <c r="V7053" s="2">
        <v>255</v>
      </c>
      <c r="W7053" s="2">
        <v>9482</v>
      </c>
      <c r="X7053" s="2">
        <v>117473</v>
      </c>
      <c r="Y7053" s="2">
        <v>624577</v>
      </c>
      <c r="Z7053" s="4">
        <v>0</v>
      </c>
      <c r="AA7053" s="4">
        <v>1564.6</v>
      </c>
      <c r="AB7053" s="4">
        <v>25</v>
      </c>
      <c r="AC7053" s="4">
        <v>10</v>
      </c>
      <c r="AD7053" s="4">
        <v>5</v>
      </c>
      <c r="AE7053" s="4">
        <v>1331958.1299999999</v>
      </c>
      <c r="AF7053" s="4">
        <v>3500000</v>
      </c>
      <c r="AG7053" s="4">
        <v>19025588.879999999</v>
      </c>
    </row>
    <row r="7054" spans="1:33" x14ac:dyDescent="0.25">
      <c r="A7054" s="2">
        <v>2086</v>
      </c>
      <c r="B7054" s="3">
        <v>44154</v>
      </c>
      <c r="C7054" s="2">
        <v>4</v>
      </c>
      <c r="D7054" s="2">
        <v>5</v>
      </c>
      <c r="E7054" s="2">
        <v>6</v>
      </c>
      <c r="F7054" s="2">
        <v>10</v>
      </c>
      <c r="G7054" s="2">
        <v>11</v>
      </c>
      <c r="H7054" s="2">
        <v>12</v>
      </c>
      <c r="I7054" s="2">
        <v>14</v>
      </c>
      <c r="J7054" s="2">
        <v>15</v>
      </c>
      <c r="K7054" s="2">
        <v>17</v>
      </c>
      <c r="L7054" s="2">
        <v>20</v>
      </c>
      <c r="M7054" s="2">
        <v>21</v>
      </c>
      <c r="N7054" s="2">
        <v>22</v>
      </c>
      <c r="O7054" s="2">
        <v>23</v>
      </c>
      <c r="P7054" s="2">
        <v>24</v>
      </c>
      <c r="Q7054" s="2">
        <v>25</v>
      </c>
      <c r="R7054" s="4">
        <v>21068482.5</v>
      </c>
      <c r="S7054" s="2">
        <v>0</v>
      </c>
      <c r="T7054" s="2"/>
      <c r="V7054" s="2">
        <v>239</v>
      </c>
      <c r="W7054" s="2">
        <v>9338</v>
      </c>
      <c r="X7054" s="2">
        <v>124709</v>
      </c>
      <c r="Y7054" s="2">
        <v>742863</v>
      </c>
      <c r="Z7054" s="4">
        <v>0</v>
      </c>
      <c r="AA7054" s="4">
        <v>1499.53</v>
      </c>
      <c r="AB7054" s="4">
        <v>25</v>
      </c>
      <c r="AC7054" s="4">
        <v>10</v>
      </c>
      <c r="AD7054" s="4">
        <v>5</v>
      </c>
      <c r="AE7054" s="4">
        <v>3041194.28</v>
      </c>
      <c r="AF7054" s="4">
        <v>5000000</v>
      </c>
      <c r="AG7054" s="4">
        <v>19439113.77</v>
      </c>
    </row>
    <row r="7055" spans="1:33" ht="30" x14ac:dyDescent="0.25">
      <c r="A7055" s="2">
        <v>2087</v>
      </c>
      <c r="B7055" s="3">
        <v>44155</v>
      </c>
      <c r="C7055" s="2">
        <v>3</v>
      </c>
      <c r="D7055" s="2">
        <v>6</v>
      </c>
      <c r="E7055" s="2">
        <v>8</v>
      </c>
      <c r="F7055" s="2">
        <v>10</v>
      </c>
      <c r="G7055" s="2">
        <v>13</v>
      </c>
      <c r="H7055" s="2">
        <v>14</v>
      </c>
      <c r="I7055" s="2">
        <v>15</v>
      </c>
      <c r="J7055" s="2">
        <v>16</v>
      </c>
      <c r="K7055" s="2">
        <v>17</v>
      </c>
      <c r="L7055" s="2">
        <v>18</v>
      </c>
      <c r="M7055" s="2">
        <v>19</v>
      </c>
      <c r="N7055" s="2">
        <v>20</v>
      </c>
      <c r="O7055" s="2">
        <v>23</v>
      </c>
      <c r="P7055" s="2">
        <v>24</v>
      </c>
      <c r="Q7055" s="2">
        <v>25</v>
      </c>
      <c r="R7055" s="4">
        <v>24698460</v>
      </c>
      <c r="S7055" s="2">
        <v>1</v>
      </c>
      <c r="T7055" s="2" t="s">
        <v>494</v>
      </c>
      <c r="U7055" s="2" t="s">
        <v>40</v>
      </c>
      <c r="V7055" s="2">
        <v>351</v>
      </c>
      <c r="W7055" s="2">
        <v>13590</v>
      </c>
      <c r="X7055" s="2">
        <v>168284</v>
      </c>
      <c r="Y7055" s="2">
        <v>923038</v>
      </c>
      <c r="Z7055" s="4">
        <v>4807141.32</v>
      </c>
      <c r="AA7055" s="4">
        <v>1507.03</v>
      </c>
      <c r="AB7055" s="4">
        <v>25</v>
      </c>
      <c r="AC7055" s="4">
        <v>10</v>
      </c>
      <c r="AD7055" s="4">
        <v>5</v>
      </c>
      <c r="AE7055" s="4">
        <v>0</v>
      </c>
      <c r="AF7055" s="4">
        <v>1500000</v>
      </c>
      <c r="AG7055" s="4">
        <v>19866359.030000001</v>
      </c>
    </row>
    <row r="7056" spans="1:33" ht="30" x14ac:dyDescent="0.25">
      <c r="A7056" s="2">
        <v>2088</v>
      </c>
      <c r="B7056" s="3">
        <v>44156</v>
      </c>
      <c r="C7056" s="2">
        <v>1</v>
      </c>
      <c r="D7056" s="2">
        <v>2</v>
      </c>
      <c r="E7056" s="2">
        <v>4</v>
      </c>
      <c r="F7056" s="2">
        <v>5</v>
      </c>
      <c r="G7056" s="2">
        <v>6</v>
      </c>
      <c r="H7056" s="2">
        <v>7</v>
      </c>
      <c r="I7056" s="2">
        <v>9</v>
      </c>
      <c r="J7056" s="2">
        <v>11</v>
      </c>
      <c r="K7056" s="2">
        <v>13</v>
      </c>
      <c r="L7056" s="2">
        <v>14</v>
      </c>
      <c r="M7056" s="2">
        <v>15</v>
      </c>
      <c r="N7056" s="2">
        <v>21</v>
      </c>
      <c r="O7056" s="2">
        <v>22</v>
      </c>
      <c r="P7056" s="2">
        <v>23</v>
      </c>
      <c r="Q7056" s="2">
        <v>24</v>
      </c>
      <c r="R7056" s="4">
        <v>14481165</v>
      </c>
      <c r="S7056" s="2">
        <v>1</v>
      </c>
      <c r="T7056" s="2" t="s">
        <v>160</v>
      </c>
      <c r="U7056" s="2" t="s">
        <v>38</v>
      </c>
      <c r="V7056" s="2">
        <v>144</v>
      </c>
      <c r="W7056" s="2">
        <v>5564</v>
      </c>
      <c r="X7056" s="2">
        <v>86032</v>
      </c>
      <c r="Y7056" s="2">
        <v>480618</v>
      </c>
      <c r="Z7056" s="4">
        <v>1247782.56</v>
      </c>
      <c r="AA7056" s="4">
        <v>1816.89</v>
      </c>
      <c r="AB7056" s="4">
        <v>25</v>
      </c>
      <c r="AC7056" s="4">
        <v>10</v>
      </c>
      <c r="AD7056" s="4">
        <v>5</v>
      </c>
      <c r="AE7056" s="4">
        <v>0</v>
      </c>
      <c r="AF7056" s="4">
        <v>1500000</v>
      </c>
      <c r="AG7056" s="4">
        <v>20168241.91</v>
      </c>
    </row>
    <row r="7057" spans="1:33" ht="30" x14ac:dyDescent="0.25">
      <c r="A7057" s="2">
        <v>2089</v>
      </c>
      <c r="B7057" s="3">
        <v>44158</v>
      </c>
      <c r="C7057" s="2">
        <v>1</v>
      </c>
      <c r="D7057" s="2">
        <v>2</v>
      </c>
      <c r="E7057" s="2">
        <v>5</v>
      </c>
      <c r="F7057" s="2">
        <v>6</v>
      </c>
      <c r="G7057" s="2">
        <v>8</v>
      </c>
      <c r="H7057" s="2">
        <v>9</v>
      </c>
      <c r="I7057" s="2">
        <v>10</v>
      </c>
      <c r="J7057" s="2">
        <v>11</v>
      </c>
      <c r="K7057" s="2">
        <v>12</v>
      </c>
      <c r="L7057" s="2">
        <v>13</v>
      </c>
      <c r="M7057" s="2">
        <v>16</v>
      </c>
      <c r="N7057" s="2">
        <v>19</v>
      </c>
      <c r="O7057" s="2">
        <v>20</v>
      </c>
      <c r="P7057" s="2">
        <v>23</v>
      </c>
      <c r="Q7057" s="2">
        <v>25</v>
      </c>
      <c r="R7057" s="4">
        <v>18418470</v>
      </c>
      <c r="S7057" s="2">
        <v>2</v>
      </c>
      <c r="T7057" s="2" t="s">
        <v>1498</v>
      </c>
      <c r="U7057" s="2" t="s">
        <v>38</v>
      </c>
      <c r="V7057" s="2">
        <v>404</v>
      </c>
      <c r="W7057" s="2">
        <v>11419</v>
      </c>
      <c r="X7057" s="2">
        <v>122724</v>
      </c>
      <c r="Y7057" s="2">
        <v>673698</v>
      </c>
      <c r="Z7057" s="4">
        <v>673394.78</v>
      </c>
      <c r="AA7057" s="4">
        <v>998.55</v>
      </c>
      <c r="AB7057" s="4">
        <v>25</v>
      </c>
      <c r="AC7057" s="4">
        <v>10</v>
      </c>
      <c r="AD7057" s="4">
        <v>5</v>
      </c>
      <c r="AE7057" s="4">
        <v>2187634.48</v>
      </c>
      <c r="AF7057" s="4">
        <v>4000000</v>
      </c>
      <c r="AG7057" s="4">
        <v>20494078.109999999</v>
      </c>
    </row>
    <row r="7058" spans="1:33" ht="30" x14ac:dyDescent="0.25">
      <c r="T7058" s="2" t="s">
        <v>1322</v>
      </c>
      <c r="U7058" s="2" t="s">
        <v>34</v>
      </c>
    </row>
    <row r="7059" spans="1:33" x14ac:dyDescent="0.25">
      <c r="A7059" s="2">
        <v>2090</v>
      </c>
      <c r="B7059" s="3">
        <v>44159</v>
      </c>
      <c r="C7059" s="2">
        <v>1</v>
      </c>
      <c r="D7059" s="2">
        <v>6</v>
      </c>
      <c r="E7059" s="2">
        <v>8</v>
      </c>
      <c r="F7059" s="2">
        <v>9</v>
      </c>
      <c r="G7059" s="2">
        <v>10</v>
      </c>
      <c r="H7059" s="2">
        <v>12</v>
      </c>
      <c r="I7059" s="2">
        <v>14</v>
      </c>
      <c r="J7059" s="2">
        <v>15</v>
      </c>
      <c r="K7059" s="2">
        <v>16</v>
      </c>
      <c r="L7059" s="2">
        <v>18</v>
      </c>
      <c r="M7059" s="2">
        <v>19</v>
      </c>
      <c r="N7059" s="2">
        <v>20</v>
      </c>
      <c r="O7059" s="2">
        <v>22</v>
      </c>
      <c r="P7059" s="2">
        <v>24</v>
      </c>
      <c r="Q7059" s="2">
        <v>25</v>
      </c>
      <c r="R7059" s="4">
        <v>22987292.5</v>
      </c>
      <c r="S7059" s="2">
        <v>1</v>
      </c>
      <c r="T7059" s="2" t="s">
        <v>629</v>
      </c>
      <c r="U7059" s="2" t="s">
        <v>35</v>
      </c>
      <c r="V7059" s="2">
        <v>470</v>
      </c>
      <c r="W7059" s="2">
        <v>15783</v>
      </c>
      <c r="X7059" s="2">
        <v>168608</v>
      </c>
      <c r="Y7059" s="2">
        <v>806882</v>
      </c>
      <c r="Z7059" s="4">
        <v>4127997.33</v>
      </c>
      <c r="AA7059" s="4">
        <v>1064.8699999999999</v>
      </c>
      <c r="AB7059" s="4">
        <v>25</v>
      </c>
      <c r="AC7059" s="4">
        <v>10</v>
      </c>
      <c r="AD7059" s="4">
        <v>5</v>
      </c>
      <c r="AE7059" s="4">
        <v>0</v>
      </c>
      <c r="AF7059" s="4">
        <v>1500000</v>
      </c>
      <c r="AG7059" s="4">
        <v>20898320.379999999</v>
      </c>
    </row>
    <row r="7060" spans="1:33" x14ac:dyDescent="0.25">
      <c r="A7060" s="2">
        <v>2091</v>
      </c>
      <c r="B7060" s="3">
        <v>44160</v>
      </c>
      <c r="C7060" s="2">
        <v>2</v>
      </c>
      <c r="D7060" s="2">
        <v>3</v>
      </c>
      <c r="E7060" s="2">
        <v>4</v>
      </c>
      <c r="F7060" s="2">
        <v>5</v>
      </c>
      <c r="G7060" s="2">
        <v>6</v>
      </c>
      <c r="H7060" s="2">
        <v>7</v>
      </c>
      <c r="I7060" s="2">
        <v>8</v>
      </c>
      <c r="J7060" s="2">
        <v>9</v>
      </c>
      <c r="K7060" s="2">
        <v>10</v>
      </c>
      <c r="L7060" s="2">
        <v>11</v>
      </c>
      <c r="M7060" s="2">
        <v>16</v>
      </c>
      <c r="N7060" s="2">
        <v>17</v>
      </c>
      <c r="O7060" s="2">
        <v>19</v>
      </c>
      <c r="P7060" s="2">
        <v>20</v>
      </c>
      <c r="Q7060" s="2">
        <v>24</v>
      </c>
      <c r="R7060" s="4">
        <v>17488795</v>
      </c>
      <c r="S7060" s="2">
        <v>0</v>
      </c>
      <c r="T7060" s="2"/>
      <c r="V7060" s="2">
        <v>174</v>
      </c>
      <c r="W7060" s="2">
        <v>8430</v>
      </c>
      <c r="X7060" s="2">
        <v>92468</v>
      </c>
      <c r="Y7060" s="2">
        <v>542961</v>
      </c>
      <c r="Z7060" s="4">
        <v>0</v>
      </c>
      <c r="AA7060" s="4">
        <v>1951.35</v>
      </c>
      <c r="AB7060" s="4">
        <v>25</v>
      </c>
      <c r="AC7060" s="4">
        <v>10</v>
      </c>
      <c r="AD7060" s="4">
        <v>5</v>
      </c>
      <c r="AE7060" s="4">
        <v>1619322.42</v>
      </c>
      <c r="AF7060" s="4">
        <v>3500000</v>
      </c>
      <c r="AG7060" s="4">
        <v>21290091.93</v>
      </c>
    </row>
    <row r="7061" spans="1:33" ht="30" x14ac:dyDescent="0.25">
      <c r="A7061" s="2">
        <v>2092</v>
      </c>
      <c r="B7061" s="3">
        <v>44161</v>
      </c>
      <c r="C7061" s="2">
        <v>1</v>
      </c>
      <c r="D7061" s="2">
        <v>2</v>
      </c>
      <c r="E7061" s="2">
        <v>3</v>
      </c>
      <c r="F7061" s="2">
        <v>5</v>
      </c>
      <c r="G7061" s="2">
        <v>7</v>
      </c>
      <c r="H7061" s="2">
        <v>9</v>
      </c>
      <c r="I7061" s="2">
        <v>11</v>
      </c>
      <c r="J7061" s="2">
        <v>13</v>
      </c>
      <c r="K7061" s="2">
        <v>15</v>
      </c>
      <c r="L7061" s="2">
        <v>17</v>
      </c>
      <c r="M7061" s="2">
        <v>18</v>
      </c>
      <c r="N7061" s="2">
        <v>19</v>
      </c>
      <c r="O7061" s="2">
        <v>20</v>
      </c>
      <c r="P7061" s="2">
        <v>22</v>
      </c>
      <c r="Q7061" s="2">
        <v>25</v>
      </c>
      <c r="R7061" s="4">
        <v>21167992.5</v>
      </c>
      <c r="S7061" s="2">
        <v>4</v>
      </c>
      <c r="T7061" s="2" t="s">
        <v>129</v>
      </c>
      <c r="U7061" s="2" t="s">
        <v>41</v>
      </c>
      <c r="V7061" s="2">
        <v>749</v>
      </c>
      <c r="W7061" s="2">
        <v>21396</v>
      </c>
      <c r="X7061" s="2">
        <v>196339</v>
      </c>
      <c r="Y7061" s="2">
        <v>821513</v>
      </c>
      <c r="Z7061" s="4">
        <v>683726.57</v>
      </c>
      <c r="AA7061" s="4">
        <v>446.14</v>
      </c>
      <c r="AB7061" s="4">
        <v>25</v>
      </c>
      <c r="AC7061" s="4">
        <v>10</v>
      </c>
      <c r="AD7061" s="4">
        <v>5</v>
      </c>
      <c r="AE7061" s="4">
        <v>0</v>
      </c>
      <c r="AF7061" s="4">
        <v>1500000</v>
      </c>
      <c r="AG7061" s="4">
        <v>21559991.27</v>
      </c>
    </row>
    <row r="7062" spans="1:33" x14ac:dyDescent="0.25">
      <c r="T7062" s="2" t="s">
        <v>1499</v>
      </c>
      <c r="U7062" s="2" t="s">
        <v>37</v>
      </c>
    </row>
    <row r="7063" spans="1:33" ht="30" x14ac:dyDescent="0.25">
      <c r="T7063" s="2" t="s">
        <v>67</v>
      </c>
      <c r="U7063" s="2" t="s">
        <v>38</v>
      </c>
    </row>
    <row r="7064" spans="1:33" ht="75" x14ac:dyDescent="0.25">
      <c r="T7064" s="2" t="s">
        <v>1500</v>
      </c>
      <c r="U7064" s="2" t="s">
        <v>38</v>
      </c>
    </row>
    <row r="7065" spans="1:33" ht="30" x14ac:dyDescent="0.25">
      <c r="A7065" s="2">
        <v>2093</v>
      </c>
      <c r="B7065" s="3">
        <v>44162</v>
      </c>
      <c r="C7065" s="2">
        <v>1</v>
      </c>
      <c r="D7065" s="2">
        <v>2</v>
      </c>
      <c r="E7065" s="2">
        <v>3</v>
      </c>
      <c r="F7065" s="2">
        <v>4</v>
      </c>
      <c r="G7065" s="2">
        <v>6</v>
      </c>
      <c r="H7065" s="2">
        <v>8</v>
      </c>
      <c r="I7065" s="2">
        <v>9</v>
      </c>
      <c r="J7065" s="2">
        <v>12</v>
      </c>
      <c r="K7065" s="2">
        <v>14</v>
      </c>
      <c r="L7065" s="2">
        <v>15</v>
      </c>
      <c r="M7065" s="2">
        <v>19</v>
      </c>
      <c r="N7065" s="2">
        <v>20</v>
      </c>
      <c r="O7065" s="2">
        <v>21</v>
      </c>
      <c r="P7065" s="2">
        <v>24</v>
      </c>
      <c r="Q7065" s="2">
        <v>25</v>
      </c>
      <c r="R7065" s="4">
        <v>18735662.5</v>
      </c>
      <c r="S7065" s="2">
        <v>1</v>
      </c>
      <c r="T7065" s="2" t="s">
        <v>77</v>
      </c>
      <c r="U7065" s="2" t="s">
        <v>32</v>
      </c>
      <c r="V7065" s="2">
        <v>296</v>
      </c>
      <c r="W7065" s="2">
        <v>10003</v>
      </c>
      <c r="X7065" s="2">
        <v>119606</v>
      </c>
      <c r="Y7065" s="2">
        <v>637419</v>
      </c>
      <c r="Z7065" s="4">
        <v>1514086.98</v>
      </c>
      <c r="AA7065" s="4">
        <v>1532.19</v>
      </c>
      <c r="AB7065" s="4">
        <v>25</v>
      </c>
      <c r="AC7065" s="4">
        <v>10</v>
      </c>
      <c r="AD7065" s="4">
        <v>5</v>
      </c>
      <c r="AE7065" s="4">
        <v>0</v>
      </c>
      <c r="AF7065" s="4">
        <v>1500000</v>
      </c>
      <c r="AG7065" s="4">
        <v>21926302.649999999</v>
      </c>
    </row>
    <row r="7066" spans="1:33" x14ac:dyDescent="0.25">
      <c r="A7066" s="2">
        <v>2094</v>
      </c>
      <c r="B7066" s="3">
        <v>44163</v>
      </c>
      <c r="C7066" s="2">
        <v>2</v>
      </c>
      <c r="D7066" s="2">
        <v>4</v>
      </c>
      <c r="E7066" s="2">
        <v>5</v>
      </c>
      <c r="F7066" s="2">
        <v>6</v>
      </c>
      <c r="G7066" s="2">
        <v>8</v>
      </c>
      <c r="H7066" s="2">
        <v>9</v>
      </c>
      <c r="I7066" s="2">
        <v>10</v>
      </c>
      <c r="J7066" s="2">
        <v>11</v>
      </c>
      <c r="K7066" s="2">
        <v>12</v>
      </c>
      <c r="L7066" s="2">
        <v>14</v>
      </c>
      <c r="M7066" s="2">
        <v>18</v>
      </c>
      <c r="N7066" s="2">
        <v>19</v>
      </c>
      <c r="O7066" s="2">
        <v>23</v>
      </c>
      <c r="P7066" s="2">
        <v>24</v>
      </c>
      <c r="Q7066" s="2">
        <v>25</v>
      </c>
      <c r="R7066" s="4">
        <v>14384907.5</v>
      </c>
      <c r="S7066" s="2">
        <v>4</v>
      </c>
      <c r="T7066" s="2" t="s">
        <v>1168</v>
      </c>
      <c r="U7066" s="2" t="s">
        <v>51</v>
      </c>
      <c r="V7066" s="2">
        <v>289</v>
      </c>
      <c r="W7066" s="2">
        <v>9472</v>
      </c>
      <c r="X7066" s="2">
        <v>106802</v>
      </c>
      <c r="Y7066" s="2">
        <v>542824</v>
      </c>
      <c r="Z7066" s="4">
        <v>240535.54</v>
      </c>
      <c r="AA7066" s="4">
        <v>997.22</v>
      </c>
      <c r="AB7066" s="4">
        <v>25</v>
      </c>
      <c r="AC7066" s="4">
        <v>10</v>
      </c>
      <c r="AD7066" s="4">
        <v>5</v>
      </c>
      <c r="AE7066" s="4">
        <v>0</v>
      </c>
      <c r="AF7066" s="4">
        <v>1500000</v>
      </c>
      <c r="AG7066" s="4">
        <v>22159078.989999998</v>
      </c>
    </row>
    <row r="7067" spans="1:33" x14ac:dyDescent="0.25">
      <c r="T7067" s="2" t="s">
        <v>1327</v>
      </c>
      <c r="U7067" s="2" t="s">
        <v>40</v>
      </c>
    </row>
    <row r="7068" spans="1:33" ht="30" x14ac:dyDescent="0.25">
      <c r="T7068" s="2" t="s">
        <v>1501</v>
      </c>
      <c r="U7068" s="2" t="s">
        <v>33</v>
      </c>
    </row>
    <row r="7069" spans="1:33" x14ac:dyDescent="0.25">
      <c r="T7069" s="2" t="s">
        <v>111</v>
      </c>
      <c r="U7069" s="2" t="s">
        <v>34</v>
      </c>
    </row>
    <row r="7070" spans="1:33" ht="30" x14ac:dyDescent="0.25">
      <c r="A7070" s="2">
        <v>2095</v>
      </c>
      <c r="B7070" s="3">
        <v>44165</v>
      </c>
      <c r="C7070" s="2">
        <v>1</v>
      </c>
      <c r="D7070" s="2">
        <v>2</v>
      </c>
      <c r="E7070" s="2">
        <v>4</v>
      </c>
      <c r="F7070" s="2">
        <v>6</v>
      </c>
      <c r="G7070" s="2">
        <v>8</v>
      </c>
      <c r="H7070" s="2">
        <v>11</v>
      </c>
      <c r="I7070" s="2">
        <v>12</v>
      </c>
      <c r="J7070" s="2">
        <v>14</v>
      </c>
      <c r="K7070" s="2">
        <v>15</v>
      </c>
      <c r="L7070" s="2">
        <v>17</v>
      </c>
      <c r="M7070" s="2">
        <v>18</v>
      </c>
      <c r="N7070" s="2">
        <v>19</v>
      </c>
      <c r="O7070" s="2">
        <v>20</v>
      </c>
      <c r="P7070" s="2">
        <v>22</v>
      </c>
      <c r="Q7070" s="2">
        <v>23</v>
      </c>
      <c r="R7070" s="4">
        <v>18194495</v>
      </c>
      <c r="S7070" s="2">
        <v>1</v>
      </c>
      <c r="T7070" s="2" t="s">
        <v>450</v>
      </c>
      <c r="U7070" s="2" t="s">
        <v>52</v>
      </c>
      <c r="V7070" s="2">
        <v>221</v>
      </c>
      <c r="W7070" s="2">
        <v>7926</v>
      </c>
      <c r="X7070" s="2">
        <v>100938</v>
      </c>
      <c r="Y7070" s="2">
        <v>573201</v>
      </c>
      <c r="Z7070" s="4">
        <v>1655179.9</v>
      </c>
      <c r="AA7070" s="4">
        <v>1570.38</v>
      </c>
      <c r="AB7070" s="4">
        <v>25</v>
      </c>
      <c r="AC7070" s="4">
        <v>10</v>
      </c>
      <c r="AD7070" s="4">
        <v>5</v>
      </c>
      <c r="AE7070" s="4">
        <v>0</v>
      </c>
      <c r="AF7070" s="4">
        <v>1500000</v>
      </c>
      <c r="AG7070" s="4">
        <v>22559525.760000002</v>
      </c>
    </row>
    <row r="7071" spans="1:33" x14ac:dyDescent="0.25">
      <c r="A7071" s="2">
        <v>2096</v>
      </c>
      <c r="B7071" s="3">
        <v>44166</v>
      </c>
      <c r="C7071" s="2">
        <v>2</v>
      </c>
      <c r="D7071" s="2">
        <v>3</v>
      </c>
      <c r="E7071" s="2">
        <v>7</v>
      </c>
      <c r="F7071" s="2">
        <v>8</v>
      </c>
      <c r="G7071" s="2">
        <v>9</v>
      </c>
      <c r="H7071" s="2">
        <v>10</v>
      </c>
      <c r="I7071" s="2">
        <v>11</v>
      </c>
      <c r="J7071" s="2">
        <v>13</v>
      </c>
      <c r="K7071" s="2">
        <v>14</v>
      </c>
      <c r="L7071" s="2">
        <v>15</v>
      </c>
      <c r="M7071" s="2">
        <v>18</v>
      </c>
      <c r="N7071" s="2">
        <v>19</v>
      </c>
      <c r="O7071" s="2">
        <v>20</v>
      </c>
      <c r="P7071" s="2">
        <v>21</v>
      </c>
      <c r="Q7071" s="2">
        <v>25</v>
      </c>
      <c r="R7071" s="4">
        <v>16461890</v>
      </c>
      <c r="S7071" s="2">
        <v>0</v>
      </c>
      <c r="T7071" s="2"/>
      <c r="V7071" s="2">
        <v>210</v>
      </c>
      <c r="W7071" s="2">
        <v>8018</v>
      </c>
      <c r="X7071" s="2">
        <v>103731</v>
      </c>
      <c r="Y7071" s="2">
        <v>613301</v>
      </c>
      <c r="Z7071" s="4">
        <v>0</v>
      </c>
      <c r="AA7071" s="4">
        <v>1753.12</v>
      </c>
      <c r="AB7071" s="4">
        <v>25</v>
      </c>
      <c r="AC7071" s="4">
        <v>10</v>
      </c>
      <c r="AD7071" s="4">
        <v>5</v>
      </c>
      <c r="AE7071" s="4">
        <v>1229072.51</v>
      </c>
      <c r="AF7071" s="4">
        <v>3500000</v>
      </c>
      <c r="AG7071" s="4">
        <v>22856882.010000002</v>
      </c>
    </row>
    <row r="7072" spans="1:33" ht="30" x14ac:dyDescent="0.25">
      <c r="A7072" s="2">
        <v>2097</v>
      </c>
      <c r="B7072" s="3">
        <v>44167</v>
      </c>
      <c r="C7072" s="2">
        <v>2</v>
      </c>
      <c r="D7072" s="2">
        <v>3</v>
      </c>
      <c r="E7072" s="2">
        <v>6</v>
      </c>
      <c r="F7072" s="2">
        <v>7</v>
      </c>
      <c r="G7072" s="2">
        <v>8</v>
      </c>
      <c r="H7072" s="2">
        <v>10</v>
      </c>
      <c r="I7072" s="2">
        <v>12</v>
      </c>
      <c r="J7072" s="2">
        <v>14</v>
      </c>
      <c r="K7072" s="2">
        <v>15</v>
      </c>
      <c r="L7072" s="2">
        <v>16</v>
      </c>
      <c r="M7072" s="2">
        <v>18</v>
      </c>
      <c r="N7072" s="2">
        <v>19</v>
      </c>
      <c r="O7072" s="2">
        <v>21</v>
      </c>
      <c r="P7072" s="2">
        <v>23</v>
      </c>
      <c r="Q7072" s="2">
        <v>24</v>
      </c>
      <c r="R7072" s="4">
        <v>24221640</v>
      </c>
      <c r="S7072" s="2">
        <v>2</v>
      </c>
      <c r="T7072" s="2" t="s">
        <v>1502</v>
      </c>
      <c r="U7072" s="2" t="s">
        <v>54</v>
      </c>
      <c r="V7072" s="2">
        <v>671</v>
      </c>
      <c r="W7072" s="2">
        <v>13982</v>
      </c>
      <c r="X7072" s="2">
        <v>151605</v>
      </c>
      <c r="Y7072" s="2">
        <v>786133</v>
      </c>
      <c r="Z7072" s="4">
        <v>1635264.31</v>
      </c>
      <c r="AA7072" s="4">
        <v>911.32</v>
      </c>
      <c r="AB7072" s="4">
        <v>25</v>
      </c>
      <c r="AC7072" s="4">
        <v>10</v>
      </c>
      <c r="AD7072" s="4">
        <v>5</v>
      </c>
      <c r="AE7072" s="4">
        <v>0</v>
      </c>
      <c r="AF7072" s="4">
        <v>1500000</v>
      </c>
      <c r="AG7072" s="4">
        <v>23350782.690000001</v>
      </c>
    </row>
    <row r="7073" spans="1:33" ht="30" x14ac:dyDescent="0.25">
      <c r="T7073" s="2" t="s">
        <v>1322</v>
      </c>
      <c r="U7073" s="2" t="s">
        <v>34</v>
      </c>
    </row>
    <row r="7074" spans="1:33" x14ac:dyDescent="0.25">
      <c r="A7074" s="2">
        <v>2098</v>
      </c>
      <c r="B7074" s="3">
        <v>44168</v>
      </c>
      <c r="C7074" s="2">
        <v>4</v>
      </c>
      <c r="D7074" s="2">
        <v>7</v>
      </c>
      <c r="E7074" s="2">
        <v>8</v>
      </c>
      <c r="F7074" s="2">
        <v>9</v>
      </c>
      <c r="G7074" s="2">
        <v>10</v>
      </c>
      <c r="H7074" s="2">
        <v>12</v>
      </c>
      <c r="I7074" s="2">
        <v>13</v>
      </c>
      <c r="J7074" s="2">
        <v>15</v>
      </c>
      <c r="K7074" s="2">
        <v>16</v>
      </c>
      <c r="L7074" s="2">
        <v>17</v>
      </c>
      <c r="M7074" s="2">
        <v>18</v>
      </c>
      <c r="N7074" s="2">
        <v>19</v>
      </c>
      <c r="O7074" s="2">
        <v>20</v>
      </c>
      <c r="P7074" s="2">
        <v>22</v>
      </c>
      <c r="Q7074" s="2">
        <v>25</v>
      </c>
      <c r="R7074" s="4">
        <v>16072630</v>
      </c>
      <c r="S7074" s="2">
        <v>0</v>
      </c>
      <c r="T7074" s="2"/>
      <c r="V7074" s="2">
        <v>184</v>
      </c>
      <c r="W7074" s="2">
        <v>7473</v>
      </c>
      <c r="X7074" s="2">
        <v>107710</v>
      </c>
      <c r="Y7074" s="2">
        <v>570846</v>
      </c>
      <c r="Z7074" s="4">
        <v>0</v>
      </c>
      <c r="AA7074" s="4">
        <v>1409.18</v>
      </c>
      <c r="AB7074" s="4">
        <v>25</v>
      </c>
      <c r="AC7074" s="4">
        <v>10</v>
      </c>
      <c r="AD7074" s="4">
        <v>5</v>
      </c>
      <c r="AE7074" s="4">
        <v>1236609.27</v>
      </c>
      <c r="AF7074" s="4">
        <v>3500000</v>
      </c>
      <c r="AG7074" s="4">
        <v>23649962.350000001</v>
      </c>
    </row>
    <row r="7075" spans="1:33" x14ac:dyDescent="0.25">
      <c r="A7075" s="2">
        <v>2099</v>
      </c>
      <c r="B7075" s="3">
        <v>44169</v>
      </c>
      <c r="C7075" s="2">
        <v>1</v>
      </c>
      <c r="D7075" s="2">
        <v>2</v>
      </c>
      <c r="E7075" s="2">
        <v>5</v>
      </c>
      <c r="F7075" s="2">
        <v>7</v>
      </c>
      <c r="G7075" s="2">
        <v>8</v>
      </c>
      <c r="H7075" s="2">
        <v>9</v>
      </c>
      <c r="I7075" s="2">
        <v>11</v>
      </c>
      <c r="J7075" s="2">
        <v>12</v>
      </c>
      <c r="K7075" s="2">
        <v>14</v>
      </c>
      <c r="L7075" s="2">
        <v>15</v>
      </c>
      <c r="M7075" s="2">
        <v>17</v>
      </c>
      <c r="N7075" s="2">
        <v>18</v>
      </c>
      <c r="O7075" s="2">
        <v>20</v>
      </c>
      <c r="P7075" s="2">
        <v>24</v>
      </c>
      <c r="Q7075" s="2">
        <v>25</v>
      </c>
      <c r="R7075" s="4">
        <v>27134867.5</v>
      </c>
      <c r="S7075" s="2">
        <v>2</v>
      </c>
      <c r="T7075" s="2" t="s">
        <v>1350</v>
      </c>
      <c r="U7075" s="2" t="s">
        <v>42</v>
      </c>
      <c r="V7075" s="2">
        <v>577</v>
      </c>
      <c r="W7075" s="2">
        <v>16825</v>
      </c>
      <c r="X7075" s="2">
        <v>186363</v>
      </c>
      <c r="Y7075" s="2">
        <v>954961</v>
      </c>
      <c r="Z7075" s="4">
        <v>1639052.03</v>
      </c>
      <c r="AA7075" s="4">
        <v>1059.8</v>
      </c>
      <c r="AB7075" s="4">
        <v>25</v>
      </c>
      <c r="AC7075" s="4">
        <v>10</v>
      </c>
      <c r="AD7075" s="4">
        <v>5</v>
      </c>
      <c r="AE7075" s="4">
        <v>2163701.27</v>
      </c>
      <c r="AF7075" s="4">
        <v>3700000</v>
      </c>
      <c r="AG7075" s="4">
        <v>24143872.399999999</v>
      </c>
    </row>
    <row r="7076" spans="1:33" ht="30" x14ac:dyDescent="0.25">
      <c r="T7076" s="2" t="s">
        <v>1503</v>
      </c>
      <c r="U7076" s="2" t="s">
        <v>34</v>
      </c>
    </row>
    <row r="7077" spans="1:33" x14ac:dyDescent="0.25">
      <c r="A7077" s="2">
        <v>2100</v>
      </c>
      <c r="B7077" s="3">
        <v>44170</v>
      </c>
      <c r="C7077" s="2">
        <v>1</v>
      </c>
      <c r="D7077" s="2">
        <v>3</v>
      </c>
      <c r="E7077" s="2">
        <v>5</v>
      </c>
      <c r="F7077" s="2">
        <v>6</v>
      </c>
      <c r="G7077" s="2">
        <v>7</v>
      </c>
      <c r="H7077" s="2">
        <v>10</v>
      </c>
      <c r="I7077" s="2">
        <v>11</v>
      </c>
      <c r="J7077" s="2">
        <v>14</v>
      </c>
      <c r="K7077" s="2">
        <v>17</v>
      </c>
      <c r="L7077" s="2">
        <v>18</v>
      </c>
      <c r="M7077" s="2">
        <v>19</v>
      </c>
      <c r="N7077" s="2">
        <v>20</v>
      </c>
      <c r="O7077" s="2">
        <v>21</v>
      </c>
      <c r="P7077" s="2">
        <v>23</v>
      </c>
      <c r="Q7077" s="2">
        <v>25</v>
      </c>
      <c r="R7077" s="4">
        <v>20341335</v>
      </c>
      <c r="S7077" s="2">
        <v>1</v>
      </c>
      <c r="T7077" s="2" t="s">
        <v>152</v>
      </c>
      <c r="U7077" s="2" t="s">
        <v>34</v>
      </c>
      <c r="V7077" s="2">
        <v>441</v>
      </c>
      <c r="W7077" s="2">
        <v>14009</v>
      </c>
      <c r="X7077" s="2">
        <v>156958</v>
      </c>
      <c r="Y7077" s="2">
        <v>756349</v>
      </c>
      <c r="Z7077" s="4">
        <v>3734376.3</v>
      </c>
      <c r="AA7077" s="4">
        <v>918.67</v>
      </c>
      <c r="AB7077" s="4">
        <v>25</v>
      </c>
      <c r="AC7077" s="4">
        <v>10</v>
      </c>
      <c r="AD7077" s="4">
        <v>5</v>
      </c>
      <c r="AE7077" s="4">
        <v>0</v>
      </c>
      <c r="AF7077" s="4">
        <v>1500000</v>
      </c>
      <c r="AG7077" s="4">
        <v>24471096.370000001</v>
      </c>
    </row>
    <row r="7078" spans="1:33" x14ac:dyDescent="0.25">
      <c r="A7078" s="2">
        <v>2101</v>
      </c>
      <c r="B7078" s="3">
        <v>44172</v>
      </c>
      <c r="C7078" s="2">
        <v>1</v>
      </c>
      <c r="D7078" s="2">
        <v>2</v>
      </c>
      <c r="E7078" s="2">
        <v>3</v>
      </c>
      <c r="F7078" s="2">
        <v>8</v>
      </c>
      <c r="G7078" s="2">
        <v>10</v>
      </c>
      <c r="H7078" s="2">
        <v>11</v>
      </c>
      <c r="I7078" s="2">
        <v>14</v>
      </c>
      <c r="J7078" s="2">
        <v>17</v>
      </c>
      <c r="K7078" s="2">
        <v>18</v>
      </c>
      <c r="L7078" s="2">
        <v>19</v>
      </c>
      <c r="M7078" s="2">
        <v>20</v>
      </c>
      <c r="N7078" s="2">
        <v>21</v>
      </c>
      <c r="O7078" s="2">
        <v>23</v>
      </c>
      <c r="P7078" s="2">
        <v>24</v>
      </c>
      <c r="Q7078" s="2">
        <v>25</v>
      </c>
      <c r="R7078" s="4">
        <v>19506782.5</v>
      </c>
      <c r="S7078" s="2">
        <v>0</v>
      </c>
      <c r="T7078" s="2"/>
      <c r="V7078" s="2">
        <v>324</v>
      </c>
      <c r="W7078" s="2">
        <v>12397</v>
      </c>
      <c r="X7078" s="2">
        <v>153372</v>
      </c>
      <c r="Y7078" s="2">
        <v>728732</v>
      </c>
      <c r="Z7078" s="4">
        <v>0</v>
      </c>
      <c r="AA7078" s="4">
        <v>1191.21</v>
      </c>
      <c r="AB7078" s="4">
        <v>25</v>
      </c>
      <c r="AC7078" s="4">
        <v>10</v>
      </c>
      <c r="AD7078" s="4">
        <v>5</v>
      </c>
      <c r="AE7078" s="4">
        <v>1288496.19</v>
      </c>
      <c r="AF7078" s="4">
        <v>3500000</v>
      </c>
      <c r="AG7078" s="4">
        <v>24782829.329999998</v>
      </c>
    </row>
    <row r="7079" spans="1:33" x14ac:dyDescent="0.25">
      <c r="A7079" s="2">
        <v>2102</v>
      </c>
      <c r="B7079" s="3">
        <v>44173</v>
      </c>
      <c r="C7079" s="2">
        <v>2</v>
      </c>
      <c r="D7079" s="2">
        <v>3</v>
      </c>
      <c r="E7079" s="2">
        <v>4</v>
      </c>
      <c r="F7079" s="2">
        <v>5</v>
      </c>
      <c r="G7079" s="2">
        <v>8</v>
      </c>
      <c r="H7079" s="2">
        <v>9</v>
      </c>
      <c r="I7079" s="2">
        <v>10</v>
      </c>
      <c r="J7079" s="2">
        <v>11</v>
      </c>
      <c r="K7079" s="2">
        <v>12</v>
      </c>
      <c r="L7079" s="2">
        <v>13</v>
      </c>
      <c r="M7079" s="2">
        <v>15</v>
      </c>
      <c r="N7079" s="2">
        <v>16</v>
      </c>
      <c r="O7079" s="2">
        <v>20</v>
      </c>
      <c r="P7079" s="2">
        <v>22</v>
      </c>
      <c r="Q7079" s="2">
        <v>25</v>
      </c>
      <c r="R7079" s="4">
        <v>20759780</v>
      </c>
      <c r="S7079" s="2">
        <v>2</v>
      </c>
      <c r="T7079" s="2" t="s">
        <v>1504</v>
      </c>
      <c r="U7079" s="2" t="s">
        <v>41</v>
      </c>
      <c r="V7079" s="2">
        <v>345</v>
      </c>
      <c r="W7079" s="2">
        <v>12112</v>
      </c>
      <c r="X7079" s="2">
        <v>152759</v>
      </c>
      <c r="Y7079" s="2">
        <v>811800</v>
      </c>
      <c r="Z7079" s="4">
        <v>1319112.5900000001</v>
      </c>
      <c r="AA7079" s="4">
        <v>1171.8699999999999</v>
      </c>
      <c r="AB7079" s="4">
        <v>25</v>
      </c>
      <c r="AC7079" s="4">
        <v>10</v>
      </c>
      <c r="AD7079" s="4">
        <v>5</v>
      </c>
      <c r="AE7079" s="4">
        <v>0</v>
      </c>
      <c r="AF7079" s="4">
        <v>1500000</v>
      </c>
      <c r="AG7079" s="4">
        <v>25109376.670000002</v>
      </c>
    </row>
    <row r="7080" spans="1:33" ht="30" x14ac:dyDescent="0.25">
      <c r="T7080" s="2" t="s">
        <v>361</v>
      </c>
      <c r="U7080" s="2" t="s">
        <v>38</v>
      </c>
    </row>
    <row r="7081" spans="1:33" ht="30" x14ac:dyDescent="0.25">
      <c r="A7081" s="2">
        <v>2103</v>
      </c>
      <c r="B7081" s="3">
        <v>44174</v>
      </c>
      <c r="C7081" s="2">
        <v>1</v>
      </c>
      <c r="D7081" s="2">
        <v>2</v>
      </c>
      <c r="E7081" s="2">
        <v>5</v>
      </c>
      <c r="F7081" s="2">
        <v>7</v>
      </c>
      <c r="G7081" s="2">
        <v>10</v>
      </c>
      <c r="H7081" s="2">
        <v>11</v>
      </c>
      <c r="I7081" s="2">
        <v>12</v>
      </c>
      <c r="J7081" s="2">
        <v>13</v>
      </c>
      <c r="K7081" s="2">
        <v>15</v>
      </c>
      <c r="L7081" s="2">
        <v>16</v>
      </c>
      <c r="M7081" s="2">
        <v>18</v>
      </c>
      <c r="N7081" s="2">
        <v>19</v>
      </c>
      <c r="O7081" s="2">
        <v>20</v>
      </c>
      <c r="P7081" s="2">
        <v>21</v>
      </c>
      <c r="Q7081" s="2">
        <v>25</v>
      </c>
      <c r="R7081" s="4">
        <v>18893332.5</v>
      </c>
      <c r="S7081" s="2">
        <v>1</v>
      </c>
      <c r="T7081" s="2" t="s">
        <v>1382</v>
      </c>
      <c r="U7081" s="2" t="s">
        <v>35</v>
      </c>
      <c r="V7081" s="2">
        <v>290</v>
      </c>
      <c r="W7081" s="2">
        <v>11717</v>
      </c>
      <c r="X7081" s="2">
        <v>141269</v>
      </c>
      <c r="Y7081" s="2">
        <v>712582</v>
      </c>
      <c r="Z7081" s="4">
        <v>1268032.83</v>
      </c>
      <c r="AA7081" s="4">
        <v>1309.74</v>
      </c>
      <c r="AB7081" s="4">
        <v>25</v>
      </c>
      <c r="AC7081" s="4">
        <v>10</v>
      </c>
      <c r="AD7081" s="4">
        <v>5</v>
      </c>
      <c r="AE7081" s="4">
        <v>0</v>
      </c>
      <c r="AF7081" s="4">
        <v>1500000</v>
      </c>
      <c r="AG7081" s="4">
        <v>25416158.809999999</v>
      </c>
    </row>
    <row r="7082" spans="1:33" x14ac:dyDescent="0.25">
      <c r="A7082" s="2">
        <v>2104</v>
      </c>
      <c r="B7082" s="3">
        <v>44175</v>
      </c>
      <c r="C7082" s="2">
        <v>2</v>
      </c>
      <c r="D7082" s="2">
        <v>4</v>
      </c>
      <c r="E7082" s="2">
        <v>5</v>
      </c>
      <c r="F7082" s="2">
        <v>6</v>
      </c>
      <c r="G7082" s="2">
        <v>8</v>
      </c>
      <c r="H7082" s="2">
        <v>9</v>
      </c>
      <c r="I7082" s="2">
        <v>10</v>
      </c>
      <c r="J7082" s="2">
        <v>11</v>
      </c>
      <c r="K7082" s="2">
        <v>12</v>
      </c>
      <c r="L7082" s="2">
        <v>14</v>
      </c>
      <c r="M7082" s="2">
        <v>17</v>
      </c>
      <c r="N7082" s="2">
        <v>18</v>
      </c>
      <c r="O7082" s="2">
        <v>20</v>
      </c>
      <c r="P7082" s="2">
        <v>21</v>
      </c>
      <c r="Q7082" s="2">
        <v>23</v>
      </c>
      <c r="R7082" s="4">
        <v>16521455</v>
      </c>
      <c r="S7082" s="2">
        <v>7</v>
      </c>
      <c r="T7082" s="2" t="s">
        <v>155</v>
      </c>
      <c r="U7082" s="2" t="s">
        <v>53</v>
      </c>
      <c r="V7082" s="2">
        <v>505</v>
      </c>
      <c r="W7082" s="2">
        <v>12651</v>
      </c>
      <c r="X7082" s="2">
        <v>120768</v>
      </c>
      <c r="Y7082" s="2">
        <v>586911</v>
      </c>
      <c r="Z7082" s="4">
        <v>167619.53</v>
      </c>
      <c r="AA7082" s="4">
        <v>695.96</v>
      </c>
      <c r="AB7082" s="4">
        <v>25</v>
      </c>
      <c r="AC7082" s="4">
        <v>10</v>
      </c>
      <c r="AD7082" s="4">
        <v>5</v>
      </c>
      <c r="AE7082" s="4">
        <v>0</v>
      </c>
      <c r="AF7082" s="4">
        <v>1500000</v>
      </c>
      <c r="AG7082" s="4">
        <v>25700030.600000001</v>
      </c>
    </row>
    <row r="7083" spans="1:33" x14ac:dyDescent="0.25">
      <c r="T7083" s="2" t="s">
        <v>1318</v>
      </c>
      <c r="U7083" s="2" t="s">
        <v>39</v>
      </c>
    </row>
    <row r="7084" spans="1:33" ht="30" x14ac:dyDescent="0.25">
      <c r="T7084" s="2" t="s">
        <v>442</v>
      </c>
      <c r="U7084" s="2" t="s">
        <v>42</v>
      </c>
    </row>
    <row r="7085" spans="1:33" x14ac:dyDescent="0.25">
      <c r="T7085" s="2" t="s">
        <v>1438</v>
      </c>
      <c r="U7085" s="2" t="s">
        <v>40</v>
      </c>
    </row>
    <row r="7086" spans="1:33" x14ac:dyDescent="0.25">
      <c r="T7086" s="2" t="s">
        <v>1319</v>
      </c>
      <c r="U7086" s="2" t="s">
        <v>49</v>
      </c>
    </row>
    <row r="7087" spans="1:33" ht="30" x14ac:dyDescent="0.25">
      <c r="T7087" s="2" t="s">
        <v>67</v>
      </c>
      <c r="U7087" s="2" t="s">
        <v>38</v>
      </c>
    </row>
    <row r="7088" spans="1:33" ht="30" x14ac:dyDescent="0.25">
      <c r="A7088" s="2">
        <v>2105</v>
      </c>
      <c r="B7088" s="3">
        <v>44176</v>
      </c>
      <c r="C7088" s="2">
        <v>3</v>
      </c>
      <c r="D7088" s="2">
        <v>7</v>
      </c>
      <c r="E7088" s="2">
        <v>8</v>
      </c>
      <c r="F7088" s="2">
        <v>9</v>
      </c>
      <c r="G7088" s="2">
        <v>10</v>
      </c>
      <c r="H7088" s="2">
        <v>13</v>
      </c>
      <c r="I7088" s="2">
        <v>14</v>
      </c>
      <c r="J7088" s="2">
        <v>16</v>
      </c>
      <c r="K7088" s="2">
        <v>17</v>
      </c>
      <c r="L7088" s="2">
        <v>18</v>
      </c>
      <c r="M7088" s="2">
        <v>19</v>
      </c>
      <c r="N7088" s="2">
        <v>20</v>
      </c>
      <c r="O7088" s="2">
        <v>21</v>
      </c>
      <c r="P7088" s="2">
        <v>22</v>
      </c>
      <c r="Q7088" s="2">
        <v>25</v>
      </c>
      <c r="R7088" s="4">
        <v>19558577.5</v>
      </c>
      <c r="S7088" s="2">
        <v>3</v>
      </c>
      <c r="T7088" s="2" t="s">
        <v>312</v>
      </c>
      <c r="U7088" s="2" t="s">
        <v>41</v>
      </c>
      <c r="V7088" s="2">
        <v>235</v>
      </c>
      <c r="W7088" s="2">
        <v>7907</v>
      </c>
      <c r="X7088" s="2">
        <v>116789</v>
      </c>
      <c r="Y7088" s="2">
        <v>651429</v>
      </c>
      <c r="Z7088" s="4">
        <v>557825.03</v>
      </c>
      <c r="AA7088" s="4">
        <v>1493.15</v>
      </c>
      <c r="AB7088" s="4">
        <v>25</v>
      </c>
      <c r="AC7088" s="4">
        <v>10</v>
      </c>
      <c r="AD7088" s="4">
        <v>5</v>
      </c>
      <c r="AE7088" s="4">
        <v>0</v>
      </c>
      <c r="AF7088" s="4">
        <v>1500000</v>
      </c>
      <c r="AG7088" s="4">
        <v>26104903.609999999</v>
      </c>
    </row>
    <row r="7089" spans="1:33" ht="30" x14ac:dyDescent="0.25">
      <c r="T7089" s="2" t="s">
        <v>1322</v>
      </c>
      <c r="U7089" s="2" t="s">
        <v>34</v>
      </c>
    </row>
    <row r="7090" spans="1:33" ht="45" x14ac:dyDescent="0.25">
      <c r="A7090" s="2">
        <v>2106</v>
      </c>
      <c r="B7090" s="3">
        <v>44177</v>
      </c>
      <c r="C7090" s="2">
        <v>2</v>
      </c>
      <c r="D7090" s="2">
        <v>4</v>
      </c>
      <c r="E7090" s="2">
        <v>6</v>
      </c>
      <c r="F7090" s="2">
        <v>7</v>
      </c>
      <c r="G7090" s="2">
        <v>8</v>
      </c>
      <c r="H7090" s="2">
        <v>9</v>
      </c>
      <c r="I7090" s="2">
        <v>11</v>
      </c>
      <c r="J7090" s="2">
        <v>12</v>
      </c>
      <c r="K7090" s="2">
        <v>13</v>
      </c>
      <c r="L7090" s="2">
        <v>14</v>
      </c>
      <c r="M7090" s="2">
        <v>15</v>
      </c>
      <c r="N7090" s="2">
        <v>16</v>
      </c>
      <c r="O7090" s="2">
        <v>17</v>
      </c>
      <c r="P7090" s="2">
        <v>21</v>
      </c>
      <c r="Q7090" s="2">
        <v>24</v>
      </c>
      <c r="R7090" s="4">
        <v>15025940</v>
      </c>
      <c r="S7090" s="2">
        <v>1</v>
      </c>
      <c r="T7090" s="2" t="s">
        <v>1325</v>
      </c>
      <c r="U7090" s="2" t="s">
        <v>1326</v>
      </c>
      <c r="V7090" s="2">
        <v>134</v>
      </c>
      <c r="W7090" s="2">
        <v>5635</v>
      </c>
      <c r="X7090" s="2">
        <v>81057</v>
      </c>
      <c r="Y7090" s="2">
        <v>479137</v>
      </c>
      <c r="Z7090" s="4">
        <v>1374310.91</v>
      </c>
      <c r="AA7090" s="4">
        <v>2150.46</v>
      </c>
      <c r="AB7090" s="4">
        <v>25</v>
      </c>
      <c r="AC7090" s="4">
        <v>10</v>
      </c>
      <c r="AD7090" s="4">
        <v>5</v>
      </c>
      <c r="AE7090" s="4">
        <v>0</v>
      </c>
      <c r="AF7090" s="4">
        <v>1500000</v>
      </c>
      <c r="AG7090" s="4">
        <v>26437398.190000001</v>
      </c>
    </row>
    <row r="7091" spans="1:33" ht="30" x14ac:dyDescent="0.25">
      <c r="A7091" s="2">
        <v>2107</v>
      </c>
      <c r="B7091" s="3">
        <v>44179</v>
      </c>
      <c r="C7091" s="2">
        <v>1</v>
      </c>
      <c r="D7091" s="2">
        <v>2</v>
      </c>
      <c r="E7091" s="2">
        <v>3</v>
      </c>
      <c r="F7091" s="2">
        <v>5</v>
      </c>
      <c r="G7091" s="2">
        <v>7</v>
      </c>
      <c r="H7091" s="2">
        <v>8</v>
      </c>
      <c r="I7091" s="2">
        <v>9</v>
      </c>
      <c r="J7091" s="2">
        <v>12</v>
      </c>
      <c r="K7091" s="2">
        <v>13</v>
      </c>
      <c r="L7091" s="2">
        <v>16</v>
      </c>
      <c r="M7091" s="2">
        <v>18</v>
      </c>
      <c r="N7091" s="2">
        <v>20</v>
      </c>
      <c r="O7091" s="2">
        <v>22</v>
      </c>
      <c r="P7091" s="2">
        <v>24</v>
      </c>
      <c r="Q7091" s="2">
        <v>25</v>
      </c>
      <c r="R7091" s="4">
        <v>18158620</v>
      </c>
      <c r="S7091" s="2">
        <v>4</v>
      </c>
      <c r="T7091" s="2" t="s">
        <v>1505</v>
      </c>
      <c r="U7091" s="2" t="s">
        <v>51</v>
      </c>
      <c r="V7091" s="2">
        <v>513</v>
      </c>
      <c r="W7091" s="2">
        <v>13247</v>
      </c>
      <c r="X7091" s="2">
        <v>138420</v>
      </c>
      <c r="Y7091" s="2">
        <v>673464</v>
      </c>
      <c r="Z7091" s="4">
        <v>302613.74</v>
      </c>
      <c r="AA7091" s="4">
        <v>706.78</v>
      </c>
      <c r="AB7091" s="4">
        <v>25</v>
      </c>
      <c r="AC7091" s="4">
        <v>10</v>
      </c>
      <c r="AD7091" s="4">
        <v>5</v>
      </c>
      <c r="AE7091" s="4">
        <v>0</v>
      </c>
      <c r="AF7091" s="4">
        <v>1500000</v>
      </c>
      <c r="AG7091" s="4">
        <v>26730250.219999999</v>
      </c>
    </row>
    <row r="7092" spans="1:33" ht="30" x14ac:dyDescent="0.25">
      <c r="T7092" s="2" t="s">
        <v>88</v>
      </c>
      <c r="U7092" s="2" t="s">
        <v>41</v>
      </c>
    </row>
    <row r="7093" spans="1:33" ht="45" x14ac:dyDescent="0.25">
      <c r="T7093" s="2" t="s">
        <v>1506</v>
      </c>
      <c r="U7093" s="2" t="s">
        <v>33</v>
      </c>
    </row>
    <row r="7094" spans="1:33" ht="30" x14ac:dyDescent="0.25">
      <c r="T7094" s="2" t="s">
        <v>142</v>
      </c>
      <c r="U7094" s="2" t="s">
        <v>34</v>
      </c>
    </row>
    <row r="7095" spans="1:33" x14ac:dyDescent="0.25">
      <c r="A7095" s="2">
        <v>2108</v>
      </c>
      <c r="B7095" s="3">
        <v>44180</v>
      </c>
      <c r="C7095" s="2">
        <v>1</v>
      </c>
      <c r="D7095" s="2">
        <v>3</v>
      </c>
      <c r="E7095" s="2">
        <v>4</v>
      </c>
      <c r="F7095" s="2">
        <v>5</v>
      </c>
      <c r="G7095" s="2">
        <v>6</v>
      </c>
      <c r="H7095" s="2">
        <v>7</v>
      </c>
      <c r="I7095" s="2">
        <v>9</v>
      </c>
      <c r="J7095" s="2">
        <v>13</v>
      </c>
      <c r="K7095" s="2">
        <v>16</v>
      </c>
      <c r="L7095" s="2">
        <v>17</v>
      </c>
      <c r="M7095" s="2">
        <v>18</v>
      </c>
      <c r="N7095" s="2">
        <v>19</v>
      </c>
      <c r="O7095" s="2">
        <v>21</v>
      </c>
      <c r="P7095" s="2">
        <v>24</v>
      </c>
      <c r="Q7095" s="2">
        <v>25</v>
      </c>
      <c r="R7095" s="4">
        <v>15900040</v>
      </c>
      <c r="S7095" s="2">
        <v>0</v>
      </c>
      <c r="T7095" s="2"/>
      <c r="V7095" s="2">
        <v>167</v>
      </c>
      <c r="W7095" s="2">
        <v>7001</v>
      </c>
      <c r="X7095" s="2">
        <v>97237</v>
      </c>
      <c r="Y7095" s="2">
        <v>539366</v>
      </c>
      <c r="Z7095" s="4">
        <v>0</v>
      </c>
      <c r="AA7095" s="4">
        <v>1661.13</v>
      </c>
      <c r="AB7095" s="4">
        <v>25</v>
      </c>
      <c r="AC7095" s="4">
        <v>10</v>
      </c>
      <c r="AD7095" s="4">
        <v>5</v>
      </c>
      <c r="AE7095" s="4">
        <v>1323023.98</v>
      </c>
      <c r="AF7095" s="4">
        <v>3500000</v>
      </c>
      <c r="AG7095" s="4">
        <v>27050336.670000002</v>
      </c>
    </row>
    <row r="7096" spans="1:33" x14ac:dyDescent="0.25">
      <c r="A7096" s="2">
        <v>2109</v>
      </c>
      <c r="B7096" s="3">
        <v>44181</v>
      </c>
      <c r="C7096" s="2">
        <v>2</v>
      </c>
      <c r="D7096" s="2">
        <v>4</v>
      </c>
      <c r="E7096" s="2">
        <v>5</v>
      </c>
      <c r="F7096" s="2">
        <v>8</v>
      </c>
      <c r="G7096" s="2">
        <v>9</v>
      </c>
      <c r="H7096" s="2">
        <v>10</v>
      </c>
      <c r="I7096" s="2">
        <v>11</v>
      </c>
      <c r="J7096" s="2">
        <v>12</v>
      </c>
      <c r="K7096" s="2">
        <v>13</v>
      </c>
      <c r="L7096" s="2">
        <v>14</v>
      </c>
      <c r="M7096" s="2">
        <v>16</v>
      </c>
      <c r="N7096" s="2">
        <v>17</v>
      </c>
      <c r="O7096" s="2">
        <v>21</v>
      </c>
      <c r="P7096" s="2">
        <v>22</v>
      </c>
      <c r="Q7096" s="2">
        <v>23</v>
      </c>
      <c r="R7096" s="4">
        <v>23071152.5</v>
      </c>
      <c r="S7096" s="2">
        <v>4</v>
      </c>
      <c r="T7096" s="2" t="s">
        <v>1085</v>
      </c>
      <c r="U7096" s="2" t="s">
        <v>52</v>
      </c>
      <c r="V7096" s="2">
        <v>343</v>
      </c>
      <c r="W7096" s="2">
        <v>11484</v>
      </c>
      <c r="X7096" s="2">
        <v>140922</v>
      </c>
      <c r="Y7096" s="2">
        <v>776650</v>
      </c>
      <c r="Z7096" s="4">
        <v>810518.54</v>
      </c>
      <c r="AA7096" s="4">
        <v>1675.89</v>
      </c>
      <c r="AB7096" s="4">
        <v>25</v>
      </c>
      <c r="AC7096" s="4">
        <v>10</v>
      </c>
      <c r="AD7096" s="4">
        <v>5</v>
      </c>
      <c r="AE7096" s="4">
        <v>2029017.69</v>
      </c>
      <c r="AF7096" s="4">
        <v>3800000</v>
      </c>
      <c r="AG7096" s="4">
        <v>27514623.010000002</v>
      </c>
    </row>
    <row r="7097" spans="1:33" ht="30" x14ac:dyDescent="0.25">
      <c r="T7097" s="2" t="s">
        <v>1507</v>
      </c>
      <c r="U7097" s="2" t="s">
        <v>52</v>
      </c>
    </row>
    <row r="7098" spans="1:33" x14ac:dyDescent="0.25">
      <c r="T7098" s="2" t="s">
        <v>460</v>
      </c>
      <c r="U7098" s="2" t="s">
        <v>34</v>
      </c>
    </row>
    <row r="7099" spans="1:33" ht="30" x14ac:dyDescent="0.25">
      <c r="T7099" s="2" t="s">
        <v>1322</v>
      </c>
      <c r="U7099" s="2" t="s">
        <v>34</v>
      </c>
    </row>
    <row r="7100" spans="1:33" x14ac:dyDescent="0.25">
      <c r="A7100" s="2">
        <v>2110</v>
      </c>
      <c r="B7100" s="3">
        <v>44182</v>
      </c>
      <c r="C7100" s="2">
        <v>2</v>
      </c>
      <c r="D7100" s="2">
        <v>6</v>
      </c>
      <c r="E7100" s="2">
        <v>8</v>
      </c>
      <c r="F7100" s="2">
        <v>10</v>
      </c>
      <c r="G7100" s="2">
        <v>11</v>
      </c>
      <c r="H7100" s="2">
        <v>13</v>
      </c>
      <c r="I7100" s="2">
        <v>14</v>
      </c>
      <c r="J7100" s="2">
        <v>15</v>
      </c>
      <c r="K7100" s="2">
        <v>16</v>
      </c>
      <c r="L7100" s="2">
        <v>17</v>
      </c>
      <c r="M7100" s="2">
        <v>18</v>
      </c>
      <c r="N7100" s="2">
        <v>21</v>
      </c>
      <c r="O7100" s="2">
        <v>22</v>
      </c>
      <c r="P7100" s="2">
        <v>24</v>
      </c>
      <c r="Q7100" s="2">
        <v>25</v>
      </c>
      <c r="R7100" s="4">
        <v>20951782.5</v>
      </c>
      <c r="S7100" s="2">
        <v>0</v>
      </c>
      <c r="T7100" s="2"/>
      <c r="V7100" s="2">
        <v>209</v>
      </c>
      <c r="W7100" s="2">
        <v>9744</v>
      </c>
      <c r="X7100" s="2">
        <v>125855</v>
      </c>
      <c r="Y7100" s="2">
        <v>707818</v>
      </c>
      <c r="Z7100" s="4">
        <v>0</v>
      </c>
      <c r="AA7100" s="4">
        <v>1759.64</v>
      </c>
      <c r="AB7100" s="4">
        <v>25</v>
      </c>
      <c r="AC7100" s="4">
        <v>10</v>
      </c>
      <c r="AD7100" s="4">
        <v>5</v>
      </c>
      <c r="AE7100" s="4">
        <v>4065861.97</v>
      </c>
      <c r="AF7100" s="4">
        <v>7000000</v>
      </c>
      <c r="AG7100" s="4">
        <v>27938965.57</v>
      </c>
    </row>
    <row r="7101" spans="1:33" ht="30" x14ac:dyDescent="0.25">
      <c r="A7101" s="2">
        <v>2111</v>
      </c>
      <c r="B7101" s="3">
        <v>44183</v>
      </c>
      <c r="C7101" s="2">
        <v>1</v>
      </c>
      <c r="D7101" s="2">
        <v>3</v>
      </c>
      <c r="E7101" s="2">
        <v>4</v>
      </c>
      <c r="F7101" s="2">
        <v>5</v>
      </c>
      <c r="G7101" s="2">
        <v>9</v>
      </c>
      <c r="H7101" s="2">
        <v>11</v>
      </c>
      <c r="I7101" s="2">
        <v>12</v>
      </c>
      <c r="J7101" s="2">
        <v>13</v>
      </c>
      <c r="K7101" s="2">
        <v>14</v>
      </c>
      <c r="L7101" s="2">
        <v>16</v>
      </c>
      <c r="M7101" s="2">
        <v>19</v>
      </c>
      <c r="N7101" s="2">
        <v>20</v>
      </c>
      <c r="O7101" s="2">
        <v>21</v>
      </c>
      <c r="P7101" s="2">
        <v>23</v>
      </c>
      <c r="Q7101" s="2">
        <v>24</v>
      </c>
      <c r="R7101" s="4">
        <v>32178837.5</v>
      </c>
      <c r="S7101" s="2">
        <v>3</v>
      </c>
      <c r="T7101" s="2" t="s">
        <v>135</v>
      </c>
      <c r="U7101" s="2" t="s">
        <v>33</v>
      </c>
      <c r="V7101" s="2">
        <v>567</v>
      </c>
      <c r="W7101" s="2">
        <v>20998</v>
      </c>
      <c r="X7101" s="2">
        <v>229369</v>
      </c>
      <c r="Y7101" s="2">
        <v>1176802</v>
      </c>
      <c r="Z7101" s="4">
        <v>2114335.4</v>
      </c>
      <c r="AA7101" s="4">
        <v>1202.98</v>
      </c>
      <c r="AB7101" s="4">
        <v>25</v>
      </c>
      <c r="AC7101" s="4">
        <v>10</v>
      </c>
      <c r="AD7101" s="4">
        <v>5</v>
      </c>
      <c r="AE7101" s="4">
        <v>0</v>
      </c>
      <c r="AF7101" s="4">
        <v>1500000</v>
      </c>
      <c r="AG7101" s="4">
        <v>28489887.559999999</v>
      </c>
    </row>
    <row r="7102" spans="1:33" ht="30" x14ac:dyDescent="0.25">
      <c r="T7102" s="2" t="s">
        <v>1508</v>
      </c>
      <c r="U7102" s="2" t="s">
        <v>34</v>
      </c>
    </row>
    <row r="7103" spans="1:33" ht="30" x14ac:dyDescent="0.25">
      <c r="T7103" s="2" t="s">
        <v>1322</v>
      </c>
      <c r="U7103" s="2" t="s">
        <v>34</v>
      </c>
    </row>
    <row r="7104" spans="1:33" x14ac:dyDescent="0.25">
      <c r="A7104" s="2">
        <v>2112</v>
      </c>
      <c r="B7104" s="3">
        <v>44184</v>
      </c>
      <c r="C7104" s="2">
        <v>2</v>
      </c>
      <c r="D7104" s="2">
        <v>3</v>
      </c>
      <c r="E7104" s="2">
        <v>4</v>
      </c>
      <c r="F7104" s="2">
        <v>7</v>
      </c>
      <c r="G7104" s="2">
        <v>8</v>
      </c>
      <c r="H7104" s="2">
        <v>9</v>
      </c>
      <c r="I7104" s="2">
        <v>10</v>
      </c>
      <c r="J7104" s="2">
        <v>11</v>
      </c>
      <c r="K7104" s="2">
        <v>12</v>
      </c>
      <c r="L7104" s="2">
        <v>15</v>
      </c>
      <c r="M7104" s="2">
        <v>16</v>
      </c>
      <c r="N7104" s="2">
        <v>18</v>
      </c>
      <c r="O7104" s="2">
        <v>22</v>
      </c>
      <c r="P7104" s="2">
        <v>24</v>
      </c>
      <c r="Q7104" s="2">
        <v>25</v>
      </c>
      <c r="R7104" s="4">
        <v>14427640</v>
      </c>
      <c r="S7104" s="2">
        <v>0</v>
      </c>
      <c r="T7104" s="2"/>
      <c r="V7104" s="2">
        <v>223</v>
      </c>
      <c r="W7104" s="2">
        <v>8365</v>
      </c>
      <c r="X7104" s="2">
        <v>101664</v>
      </c>
      <c r="Y7104" s="2">
        <v>526954</v>
      </c>
      <c r="Z7104" s="4">
        <v>0</v>
      </c>
      <c r="AA7104" s="4">
        <v>1395.51</v>
      </c>
      <c r="AB7104" s="4">
        <v>25</v>
      </c>
      <c r="AC7104" s="4">
        <v>10</v>
      </c>
      <c r="AD7104" s="4">
        <v>5</v>
      </c>
      <c r="AE7104" s="4">
        <v>1038929.57</v>
      </c>
      <c r="AF7104" s="4">
        <v>3200000</v>
      </c>
      <c r="AG7104" s="4">
        <v>28741241.5</v>
      </c>
    </row>
    <row r="7105" spans="1:33" ht="45" x14ac:dyDescent="0.25">
      <c r="A7105" s="2">
        <v>2113</v>
      </c>
      <c r="B7105" s="3">
        <v>44186</v>
      </c>
      <c r="C7105" s="2">
        <v>1</v>
      </c>
      <c r="D7105" s="2">
        <v>2</v>
      </c>
      <c r="E7105" s="2">
        <v>4</v>
      </c>
      <c r="F7105" s="2">
        <v>7</v>
      </c>
      <c r="G7105" s="2">
        <v>8</v>
      </c>
      <c r="H7105" s="2">
        <v>9</v>
      </c>
      <c r="I7105" s="2">
        <v>10</v>
      </c>
      <c r="J7105" s="2">
        <v>11</v>
      </c>
      <c r="K7105" s="2">
        <v>13</v>
      </c>
      <c r="L7105" s="2">
        <v>16</v>
      </c>
      <c r="M7105" s="2">
        <v>17</v>
      </c>
      <c r="N7105" s="2">
        <v>20</v>
      </c>
      <c r="O7105" s="2">
        <v>22</v>
      </c>
      <c r="P7105" s="2">
        <v>24</v>
      </c>
      <c r="Q7105" s="2">
        <v>25</v>
      </c>
      <c r="R7105" s="4">
        <v>23658585</v>
      </c>
      <c r="S7105" s="2">
        <v>5</v>
      </c>
      <c r="T7105" s="2" t="s">
        <v>1325</v>
      </c>
      <c r="U7105" s="2" t="s">
        <v>1326</v>
      </c>
      <c r="V7105" s="2">
        <v>529</v>
      </c>
      <c r="W7105" s="2">
        <v>15584</v>
      </c>
      <c r="X7105" s="2">
        <v>168800</v>
      </c>
      <c r="Y7105" s="2">
        <v>855835</v>
      </c>
      <c r="Z7105" s="4">
        <v>546238.35</v>
      </c>
      <c r="AA7105" s="4">
        <v>958.22</v>
      </c>
      <c r="AB7105" s="4">
        <v>25</v>
      </c>
      <c r="AC7105" s="4">
        <v>10</v>
      </c>
      <c r="AD7105" s="4">
        <v>5</v>
      </c>
      <c r="AE7105" s="4">
        <v>0</v>
      </c>
      <c r="AF7105" s="4">
        <v>1500000</v>
      </c>
      <c r="AG7105" s="4">
        <v>29150659.780000001</v>
      </c>
    </row>
    <row r="7106" spans="1:33" ht="30" x14ac:dyDescent="0.25">
      <c r="T7106" s="2" t="s">
        <v>1374</v>
      </c>
      <c r="U7106" s="2" t="s">
        <v>40</v>
      </c>
    </row>
    <row r="7107" spans="1:33" ht="30" x14ac:dyDescent="0.25">
      <c r="T7107" s="2" t="s">
        <v>1509</v>
      </c>
      <c r="U7107" s="2" t="s">
        <v>52</v>
      </c>
    </row>
    <row r="7108" spans="1:33" ht="30" x14ac:dyDescent="0.25">
      <c r="T7108" s="2" t="s">
        <v>1322</v>
      </c>
      <c r="U7108" s="2" t="s">
        <v>34</v>
      </c>
    </row>
    <row r="7109" spans="1:33" x14ac:dyDescent="0.25">
      <c r="A7109" s="2">
        <v>2114</v>
      </c>
      <c r="B7109" s="3">
        <v>44187</v>
      </c>
      <c r="C7109" s="2">
        <v>2</v>
      </c>
      <c r="D7109" s="2">
        <v>5</v>
      </c>
      <c r="E7109" s="2">
        <v>7</v>
      </c>
      <c r="F7109" s="2">
        <v>8</v>
      </c>
      <c r="G7109" s="2">
        <v>9</v>
      </c>
      <c r="H7109" s="2">
        <v>10</v>
      </c>
      <c r="I7109" s="2">
        <v>11</v>
      </c>
      <c r="J7109" s="2">
        <v>15</v>
      </c>
      <c r="K7109" s="2">
        <v>16</v>
      </c>
      <c r="L7109" s="2">
        <v>17</v>
      </c>
      <c r="M7109" s="2">
        <v>18</v>
      </c>
      <c r="N7109" s="2">
        <v>19</v>
      </c>
      <c r="O7109" s="2">
        <v>20</v>
      </c>
      <c r="P7109" s="2">
        <v>21</v>
      </c>
      <c r="Q7109" s="2">
        <v>24</v>
      </c>
      <c r="R7109" s="4">
        <v>16532185</v>
      </c>
      <c r="S7109" s="2">
        <v>0</v>
      </c>
      <c r="T7109" s="2"/>
      <c r="V7109" s="2">
        <v>175</v>
      </c>
      <c r="W7109" s="2">
        <v>7262</v>
      </c>
      <c r="X7109" s="2">
        <v>96486</v>
      </c>
      <c r="Y7109" s="2">
        <v>567178</v>
      </c>
      <c r="Z7109" s="4">
        <v>0</v>
      </c>
      <c r="AA7109" s="4">
        <v>1655.89</v>
      </c>
      <c r="AB7109" s="4">
        <v>25</v>
      </c>
      <c r="AC7109" s="4">
        <v>10</v>
      </c>
      <c r="AD7109" s="4">
        <v>5</v>
      </c>
      <c r="AE7109" s="4">
        <v>1382030.55</v>
      </c>
      <c r="AF7109" s="4">
        <v>3500000</v>
      </c>
      <c r="AG7109" s="4">
        <v>29485022.030000001</v>
      </c>
    </row>
    <row r="7110" spans="1:33" ht="30" x14ac:dyDescent="0.25">
      <c r="A7110" s="2">
        <v>2115</v>
      </c>
      <c r="B7110" s="3">
        <v>44188</v>
      </c>
      <c r="C7110" s="2">
        <v>3</v>
      </c>
      <c r="D7110" s="2">
        <v>5</v>
      </c>
      <c r="E7110" s="2">
        <v>7</v>
      </c>
      <c r="F7110" s="2">
        <v>9</v>
      </c>
      <c r="G7110" s="2">
        <v>10</v>
      </c>
      <c r="H7110" s="2">
        <v>12</v>
      </c>
      <c r="I7110" s="2">
        <v>13</v>
      </c>
      <c r="J7110" s="2">
        <v>16</v>
      </c>
      <c r="K7110" s="2">
        <v>17</v>
      </c>
      <c r="L7110" s="2">
        <v>18</v>
      </c>
      <c r="M7110" s="2">
        <v>20</v>
      </c>
      <c r="N7110" s="2">
        <v>21</v>
      </c>
      <c r="O7110" s="2">
        <v>22</v>
      </c>
      <c r="P7110" s="2">
        <v>24</v>
      </c>
      <c r="Q7110" s="2">
        <v>25</v>
      </c>
      <c r="R7110" s="4">
        <v>24547840</v>
      </c>
      <c r="S7110" s="2">
        <v>1</v>
      </c>
      <c r="T7110" s="2" t="s">
        <v>88</v>
      </c>
      <c r="U7110" s="2" t="s">
        <v>41</v>
      </c>
      <c r="V7110" s="2">
        <v>669</v>
      </c>
      <c r="W7110" s="2">
        <v>19168</v>
      </c>
      <c r="X7110" s="2">
        <v>203351</v>
      </c>
      <c r="Y7110" s="2">
        <v>938491</v>
      </c>
      <c r="Z7110" s="4">
        <v>2873395</v>
      </c>
      <c r="AA7110" s="4">
        <v>667.74</v>
      </c>
      <c r="AB7110" s="4">
        <v>25</v>
      </c>
      <c r="AC7110" s="4">
        <v>10</v>
      </c>
      <c r="AD7110" s="4">
        <v>5</v>
      </c>
      <c r="AE7110" s="4">
        <v>0</v>
      </c>
      <c r="AF7110" s="4">
        <v>800000</v>
      </c>
      <c r="AG7110" s="4">
        <v>29845836.02</v>
      </c>
    </row>
    <row r="7111" spans="1:33" ht="30" x14ac:dyDescent="0.25">
      <c r="A7111" s="2">
        <v>2116</v>
      </c>
      <c r="B7111" s="3">
        <v>44189</v>
      </c>
      <c r="C7111" s="2">
        <v>2</v>
      </c>
      <c r="D7111" s="2">
        <v>3</v>
      </c>
      <c r="E7111" s="2">
        <v>4</v>
      </c>
      <c r="F7111" s="2">
        <v>6</v>
      </c>
      <c r="G7111" s="2">
        <v>7</v>
      </c>
      <c r="H7111" s="2">
        <v>8</v>
      </c>
      <c r="I7111" s="2">
        <v>9</v>
      </c>
      <c r="J7111" s="2">
        <v>10</v>
      </c>
      <c r="K7111" s="2">
        <v>12</v>
      </c>
      <c r="L7111" s="2">
        <v>13</v>
      </c>
      <c r="M7111" s="2">
        <v>14</v>
      </c>
      <c r="N7111" s="2">
        <v>18</v>
      </c>
      <c r="O7111" s="2">
        <v>21</v>
      </c>
      <c r="P7111" s="2">
        <v>24</v>
      </c>
      <c r="Q7111" s="2">
        <v>25</v>
      </c>
      <c r="R7111" s="4">
        <v>11647415</v>
      </c>
      <c r="S7111" s="2">
        <v>2</v>
      </c>
      <c r="T7111" s="2" t="s">
        <v>63</v>
      </c>
      <c r="U7111" s="2" t="s">
        <v>51</v>
      </c>
      <c r="V7111" s="2">
        <v>132</v>
      </c>
      <c r="W7111" s="2">
        <v>5773</v>
      </c>
      <c r="X7111" s="2">
        <v>74539</v>
      </c>
      <c r="Y7111" s="2">
        <v>436106</v>
      </c>
      <c r="Z7111" s="4">
        <v>429423.34</v>
      </c>
      <c r="AA7111" s="4">
        <v>1364.25</v>
      </c>
      <c r="AB7111" s="4">
        <v>25</v>
      </c>
      <c r="AC7111" s="4">
        <v>10</v>
      </c>
      <c r="AD7111" s="4">
        <v>5</v>
      </c>
      <c r="AE7111" s="4">
        <v>0</v>
      </c>
      <c r="AF7111" s="4">
        <v>1200000</v>
      </c>
      <c r="AG7111" s="4">
        <v>30053621.510000002</v>
      </c>
    </row>
    <row r="7112" spans="1:33" ht="30" x14ac:dyDescent="0.25">
      <c r="T7112" s="2" t="s">
        <v>310</v>
      </c>
      <c r="U7112" s="2" t="s">
        <v>48</v>
      </c>
    </row>
    <row r="7113" spans="1:33" ht="45" x14ac:dyDescent="0.25">
      <c r="A7113" s="2">
        <v>2117</v>
      </c>
      <c r="B7113" s="3">
        <v>44191</v>
      </c>
      <c r="C7113" s="2">
        <v>1</v>
      </c>
      <c r="D7113" s="2">
        <v>2</v>
      </c>
      <c r="E7113" s="2">
        <v>4</v>
      </c>
      <c r="F7113" s="2">
        <v>5</v>
      </c>
      <c r="G7113" s="2">
        <v>7</v>
      </c>
      <c r="H7113" s="2">
        <v>9</v>
      </c>
      <c r="I7113" s="2">
        <v>14</v>
      </c>
      <c r="J7113" s="2">
        <v>15</v>
      </c>
      <c r="K7113" s="2">
        <v>16</v>
      </c>
      <c r="L7113" s="2">
        <v>17</v>
      </c>
      <c r="M7113" s="2">
        <v>19</v>
      </c>
      <c r="N7113" s="2">
        <v>20</v>
      </c>
      <c r="O7113" s="2">
        <v>21</v>
      </c>
      <c r="P7113" s="2">
        <v>22</v>
      </c>
      <c r="Q7113" s="2">
        <v>24</v>
      </c>
      <c r="R7113" s="4">
        <v>13231820</v>
      </c>
      <c r="S7113" s="2">
        <v>1</v>
      </c>
      <c r="T7113" s="2" t="s">
        <v>1325</v>
      </c>
      <c r="U7113" s="2" t="s">
        <v>1326</v>
      </c>
      <c r="V7113" s="2">
        <v>180</v>
      </c>
      <c r="W7113" s="2">
        <v>6377</v>
      </c>
      <c r="X7113" s="2">
        <v>80967</v>
      </c>
      <c r="Y7113" s="2">
        <v>427907</v>
      </c>
      <c r="Z7113" s="4">
        <v>1140275.97</v>
      </c>
      <c r="AA7113" s="4">
        <v>1897.54</v>
      </c>
      <c r="AB7113" s="4">
        <v>25</v>
      </c>
      <c r="AC7113" s="4">
        <v>10</v>
      </c>
      <c r="AD7113" s="4">
        <v>5</v>
      </c>
      <c r="AE7113" s="4">
        <v>0</v>
      </c>
      <c r="AF7113" s="4">
        <v>1500000</v>
      </c>
      <c r="AG7113" s="4">
        <v>30329494.739999998</v>
      </c>
    </row>
    <row r="7114" spans="1:33" x14ac:dyDescent="0.25">
      <c r="A7114" s="2">
        <v>2118</v>
      </c>
      <c r="B7114" s="3">
        <v>44193</v>
      </c>
      <c r="C7114" s="2">
        <v>3</v>
      </c>
      <c r="D7114" s="2">
        <v>6</v>
      </c>
      <c r="E7114" s="2">
        <v>8</v>
      </c>
      <c r="F7114" s="2">
        <v>9</v>
      </c>
      <c r="G7114" s="2">
        <v>10</v>
      </c>
      <c r="H7114" s="2">
        <v>11</v>
      </c>
      <c r="I7114" s="2">
        <v>12</v>
      </c>
      <c r="J7114" s="2">
        <v>14</v>
      </c>
      <c r="K7114" s="2">
        <v>16</v>
      </c>
      <c r="L7114" s="2">
        <v>17</v>
      </c>
      <c r="M7114" s="2">
        <v>18</v>
      </c>
      <c r="N7114" s="2">
        <v>19</v>
      </c>
      <c r="O7114" s="2">
        <v>20</v>
      </c>
      <c r="P7114" s="2">
        <v>22</v>
      </c>
      <c r="Q7114" s="2">
        <v>25</v>
      </c>
      <c r="R7114" s="4">
        <v>20058745</v>
      </c>
      <c r="S7114" s="2">
        <v>3</v>
      </c>
      <c r="T7114" s="2" t="s">
        <v>1510</v>
      </c>
      <c r="U7114" s="2" t="s">
        <v>41</v>
      </c>
      <c r="V7114" s="2">
        <v>294</v>
      </c>
      <c r="W7114" s="2">
        <v>9451</v>
      </c>
      <c r="X7114" s="2">
        <v>132554</v>
      </c>
      <c r="Y7114" s="2">
        <v>679753</v>
      </c>
      <c r="Z7114" s="4">
        <v>540313.5</v>
      </c>
      <c r="AA7114" s="4">
        <v>1651.48</v>
      </c>
      <c r="AB7114" s="4">
        <v>25</v>
      </c>
      <c r="AC7114" s="4">
        <v>10</v>
      </c>
      <c r="AD7114" s="4">
        <v>5</v>
      </c>
      <c r="AE7114" s="4">
        <v>0</v>
      </c>
      <c r="AF7114" s="4">
        <v>1500000</v>
      </c>
      <c r="AG7114" s="4">
        <v>30721657.780000001</v>
      </c>
    </row>
    <row r="7115" spans="1:33" ht="30" x14ac:dyDescent="0.25">
      <c r="T7115" s="2" t="s">
        <v>1511</v>
      </c>
      <c r="U7115" s="2" t="s">
        <v>37</v>
      </c>
    </row>
    <row r="7116" spans="1:33" ht="60" x14ac:dyDescent="0.25">
      <c r="T7116" s="2" t="s">
        <v>1341</v>
      </c>
      <c r="U7116" s="2" t="s">
        <v>34</v>
      </c>
    </row>
    <row r="7117" spans="1:33" x14ac:dyDescent="0.25">
      <c r="A7117" s="2">
        <v>2119</v>
      </c>
      <c r="B7117" s="3">
        <v>44194</v>
      </c>
      <c r="C7117" s="2">
        <v>1</v>
      </c>
      <c r="D7117" s="2">
        <v>5</v>
      </c>
      <c r="E7117" s="2">
        <v>6</v>
      </c>
      <c r="F7117" s="2">
        <v>7</v>
      </c>
      <c r="G7117" s="2">
        <v>8</v>
      </c>
      <c r="H7117" s="2">
        <v>10</v>
      </c>
      <c r="I7117" s="2">
        <v>12</v>
      </c>
      <c r="J7117" s="2">
        <v>13</v>
      </c>
      <c r="K7117" s="2">
        <v>14</v>
      </c>
      <c r="L7117" s="2">
        <v>18</v>
      </c>
      <c r="M7117" s="2">
        <v>20</v>
      </c>
      <c r="N7117" s="2">
        <v>21</v>
      </c>
      <c r="O7117" s="2">
        <v>22</v>
      </c>
      <c r="P7117" s="2">
        <v>23</v>
      </c>
      <c r="Q7117" s="2">
        <v>24</v>
      </c>
      <c r="R7117" s="4">
        <v>17472820</v>
      </c>
      <c r="S7117" s="2">
        <v>0</v>
      </c>
      <c r="T7117" s="2"/>
      <c r="V7117" s="2">
        <v>198</v>
      </c>
      <c r="W7117" s="2">
        <v>8336</v>
      </c>
      <c r="X7117" s="2">
        <v>103593</v>
      </c>
      <c r="Y7117" s="2">
        <v>582547</v>
      </c>
      <c r="Z7117" s="4">
        <v>0</v>
      </c>
      <c r="AA7117" s="4">
        <v>1570.62</v>
      </c>
      <c r="AB7117" s="4">
        <v>25</v>
      </c>
      <c r="AC7117" s="4">
        <v>10</v>
      </c>
      <c r="AD7117" s="4">
        <v>5</v>
      </c>
      <c r="AE7117" s="4">
        <v>3577498.89</v>
      </c>
      <c r="AF7117" s="4">
        <v>7000000</v>
      </c>
      <c r="AG7117" s="4">
        <v>31080485.039999999</v>
      </c>
    </row>
    <row r="7118" spans="1:33" ht="60" x14ac:dyDescent="0.25">
      <c r="A7118" s="2">
        <v>2120</v>
      </c>
      <c r="B7118" s="3">
        <v>44195</v>
      </c>
      <c r="C7118" s="2">
        <v>2</v>
      </c>
      <c r="D7118" s="2">
        <v>4</v>
      </c>
      <c r="E7118" s="2">
        <v>5</v>
      </c>
      <c r="F7118" s="2">
        <v>8</v>
      </c>
      <c r="G7118" s="2">
        <v>9</v>
      </c>
      <c r="H7118" s="2">
        <v>12</v>
      </c>
      <c r="I7118" s="2">
        <v>13</v>
      </c>
      <c r="J7118" s="2">
        <v>14</v>
      </c>
      <c r="K7118" s="2">
        <v>17</v>
      </c>
      <c r="L7118" s="2">
        <v>18</v>
      </c>
      <c r="M7118" s="2">
        <v>20</v>
      </c>
      <c r="N7118" s="2">
        <v>21</v>
      </c>
      <c r="O7118" s="2">
        <v>22</v>
      </c>
      <c r="P7118" s="2">
        <v>23</v>
      </c>
      <c r="Q7118" s="2">
        <v>25</v>
      </c>
      <c r="R7118" s="4">
        <v>28202507.5</v>
      </c>
      <c r="S7118" s="2">
        <v>2</v>
      </c>
      <c r="T7118" s="2" t="s">
        <v>1512</v>
      </c>
      <c r="U7118" s="2" t="s">
        <v>52</v>
      </c>
      <c r="V7118" s="2">
        <v>647</v>
      </c>
      <c r="W7118" s="2">
        <v>19489</v>
      </c>
      <c r="X7118" s="2">
        <v>216372</v>
      </c>
      <c r="Y7118" s="2">
        <v>1062424</v>
      </c>
      <c r="Z7118" s="4">
        <v>2862955.39</v>
      </c>
      <c r="AA7118" s="4">
        <v>856.49</v>
      </c>
      <c r="AB7118" s="4">
        <v>25</v>
      </c>
      <c r="AC7118" s="4">
        <v>10</v>
      </c>
      <c r="AD7118" s="4">
        <v>5</v>
      </c>
      <c r="AE7118" s="4">
        <v>0</v>
      </c>
      <c r="AF7118" s="4">
        <v>800000</v>
      </c>
      <c r="AG7118" s="4">
        <v>31528070.850000001</v>
      </c>
    </row>
    <row r="7119" spans="1:33" x14ac:dyDescent="0.25">
      <c r="T7119" s="2" t="s">
        <v>117</v>
      </c>
      <c r="U7119" s="2" t="s">
        <v>34</v>
      </c>
    </row>
    <row r="7120" spans="1:33" x14ac:dyDescent="0.25">
      <c r="A7120" s="2">
        <v>2121</v>
      </c>
      <c r="B7120" s="3">
        <v>44196</v>
      </c>
      <c r="C7120" s="2">
        <v>1</v>
      </c>
      <c r="D7120" s="2">
        <v>2</v>
      </c>
      <c r="E7120" s="2">
        <v>4</v>
      </c>
      <c r="F7120" s="2">
        <v>5</v>
      </c>
      <c r="G7120" s="2">
        <v>7</v>
      </c>
      <c r="H7120" s="2">
        <v>8</v>
      </c>
      <c r="I7120" s="2">
        <v>9</v>
      </c>
      <c r="J7120" s="2">
        <v>14</v>
      </c>
      <c r="K7120" s="2">
        <v>17</v>
      </c>
      <c r="L7120" s="2">
        <v>18</v>
      </c>
      <c r="M7120" s="2">
        <v>19</v>
      </c>
      <c r="N7120" s="2">
        <v>20</v>
      </c>
      <c r="O7120" s="2">
        <v>22</v>
      </c>
      <c r="P7120" s="2">
        <v>23</v>
      </c>
      <c r="Q7120" s="2">
        <v>25</v>
      </c>
      <c r="R7120" s="4">
        <v>13030622.5</v>
      </c>
      <c r="S7120" s="2">
        <v>0</v>
      </c>
      <c r="T7120" s="2"/>
      <c r="V7120" s="2">
        <v>131</v>
      </c>
      <c r="W7120" s="2">
        <v>6816</v>
      </c>
      <c r="X7120" s="2">
        <v>91602</v>
      </c>
      <c r="Y7120" s="2">
        <v>471340</v>
      </c>
      <c r="Z7120" s="4">
        <v>0</v>
      </c>
      <c r="AA7120" s="4">
        <v>1532.17</v>
      </c>
      <c r="AB7120" s="4">
        <v>25</v>
      </c>
      <c r="AC7120" s="4">
        <v>10</v>
      </c>
      <c r="AD7120" s="4">
        <v>5</v>
      </c>
      <c r="AE7120" s="4">
        <v>957254.2</v>
      </c>
      <c r="AF7120" s="4">
        <v>2500000</v>
      </c>
      <c r="AG7120" s="4">
        <v>31759664.620000001</v>
      </c>
    </row>
    <row r="7121" spans="1:33" ht="30" x14ac:dyDescent="0.25">
      <c r="A7121" s="2">
        <v>2122</v>
      </c>
      <c r="B7121" s="3">
        <v>44198</v>
      </c>
      <c r="C7121" s="2">
        <v>1</v>
      </c>
      <c r="D7121" s="2">
        <v>3</v>
      </c>
      <c r="E7121" s="2">
        <v>4</v>
      </c>
      <c r="F7121" s="2">
        <v>5</v>
      </c>
      <c r="G7121" s="2">
        <v>9</v>
      </c>
      <c r="H7121" s="2">
        <v>10</v>
      </c>
      <c r="I7121" s="2">
        <v>11</v>
      </c>
      <c r="J7121" s="2">
        <v>14</v>
      </c>
      <c r="K7121" s="2">
        <v>15</v>
      </c>
      <c r="L7121" s="2">
        <v>18</v>
      </c>
      <c r="M7121" s="2">
        <v>20</v>
      </c>
      <c r="N7121" s="2">
        <v>21</v>
      </c>
      <c r="O7121" s="2">
        <v>22</v>
      </c>
      <c r="P7121" s="2">
        <v>23</v>
      </c>
      <c r="Q7121" s="2">
        <v>25</v>
      </c>
      <c r="R7121" s="4">
        <v>10843660</v>
      </c>
      <c r="S7121" s="2">
        <v>1</v>
      </c>
      <c r="T7121" s="2" t="s">
        <v>1513</v>
      </c>
      <c r="U7121" s="2" t="s">
        <v>35</v>
      </c>
      <c r="V7121" s="2">
        <v>153</v>
      </c>
      <c r="W7121" s="2">
        <v>5813</v>
      </c>
      <c r="X7121" s="2">
        <v>73627</v>
      </c>
      <c r="Y7121" s="2">
        <v>402620</v>
      </c>
      <c r="Z7121" s="4">
        <v>1741071.92</v>
      </c>
      <c r="AA7121" s="4">
        <v>1534.53</v>
      </c>
      <c r="AB7121" s="4">
        <v>25</v>
      </c>
      <c r="AC7121" s="4">
        <v>10</v>
      </c>
      <c r="AD7121" s="4">
        <v>5</v>
      </c>
      <c r="AE7121" s="4">
        <v>0</v>
      </c>
      <c r="AF7121" s="4">
        <v>1500000</v>
      </c>
      <c r="AG7121" s="4">
        <v>31949297.949999999</v>
      </c>
    </row>
    <row r="7122" spans="1:33" x14ac:dyDescent="0.25">
      <c r="A7122" s="2">
        <v>2123</v>
      </c>
      <c r="B7122" s="3">
        <v>44200</v>
      </c>
      <c r="C7122" s="2">
        <v>1</v>
      </c>
      <c r="D7122" s="2">
        <v>5</v>
      </c>
      <c r="E7122" s="2">
        <v>6</v>
      </c>
      <c r="F7122" s="2">
        <v>8</v>
      </c>
      <c r="G7122" s="2">
        <v>9</v>
      </c>
      <c r="H7122" s="2">
        <v>10</v>
      </c>
      <c r="I7122" s="2">
        <v>14</v>
      </c>
      <c r="J7122" s="2">
        <v>17</v>
      </c>
      <c r="K7122" s="2">
        <v>18</v>
      </c>
      <c r="L7122" s="2">
        <v>19</v>
      </c>
      <c r="M7122" s="2">
        <v>20</v>
      </c>
      <c r="N7122" s="2">
        <v>21</v>
      </c>
      <c r="O7122" s="2">
        <v>23</v>
      </c>
      <c r="P7122" s="2">
        <v>24</v>
      </c>
      <c r="Q7122" s="2">
        <v>25</v>
      </c>
      <c r="R7122" s="4">
        <v>19923850</v>
      </c>
      <c r="S7122" s="2">
        <v>0</v>
      </c>
      <c r="T7122" s="2"/>
      <c r="V7122" s="2">
        <v>304</v>
      </c>
      <c r="W7122" s="2">
        <v>11056</v>
      </c>
      <c r="X7122" s="2">
        <v>131679</v>
      </c>
      <c r="Y7122" s="2">
        <v>706259</v>
      </c>
      <c r="Z7122" s="4">
        <v>0</v>
      </c>
      <c r="AA7122" s="4">
        <v>1502.05</v>
      </c>
      <c r="AB7122" s="4">
        <v>25</v>
      </c>
      <c r="AC7122" s="4">
        <v>10</v>
      </c>
      <c r="AD7122" s="4">
        <v>5</v>
      </c>
      <c r="AE7122" s="4">
        <v>1524426.73</v>
      </c>
      <c r="AF7122" s="4">
        <v>3700000</v>
      </c>
      <c r="AG7122" s="4">
        <v>32318110.879999999</v>
      </c>
    </row>
    <row r="7123" spans="1:33" ht="45" x14ac:dyDescent="0.25">
      <c r="A7123" s="2">
        <v>2124</v>
      </c>
      <c r="B7123" s="3">
        <v>44201</v>
      </c>
      <c r="C7123" s="2">
        <v>1</v>
      </c>
      <c r="D7123" s="2">
        <v>3</v>
      </c>
      <c r="E7123" s="2">
        <v>5</v>
      </c>
      <c r="F7123" s="2">
        <v>6</v>
      </c>
      <c r="G7123" s="2">
        <v>7</v>
      </c>
      <c r="H7123" s="2">
        <v>8</v>
      </c>
      <c r="I7123" s="2">
        <v>9</v>
      </c>
      <c r="J7123" s="2">
        <v>10</v>
      </c>
      <c r="K7123" s="2">
        <v>11</v>
      </c>
      <c r="L7123" s="2">
        <v>13</v>
      </c>
      <c r="M7123" s="2">
        <v>16</v>
      </c>
      <c r="N7123" s="2">
        <v>22</v>
      </c>
      <c r="O7123" s="2">
        <v>23</v>
      </c>
      <c r="P7123" s="2">
        <v>24</v>
      </c>
      <c r="Q7123" s="2">
        <v>25</v>
      </c>
      <c r="R7123" s="4">
        <v>24004150</v>
      </c>
      <c r="S7123" s="2">
        <v>3</v>
      </c>
      <c r="T7123" s="2" t="s">
        <v>87</v>
      </c>
      <c r="U7123" s="2" t="s">
        <v>41</v>
      </c>
      <c r="V7123" s="2">
        <v>210</v>
      </c>
      <c r="W7123" s="2">
        <v>9802</v>
      </c>
      <c r="X7123" s="2">
        <v>138734</v>
      </c>
      <c r="Y7123" s="2">
        <v>832632</v>
      </c>
      <c r="Z7123" s="4">
        <v>1175091.6000000001</v>
      </c>
      <c r="AA7123" s="4">
        <v>1997.78</v>
      </c>
      <c r="AB7123" s="4">
        <v>25</v>
      </c>
      <c r="AC7123" s="4">
        <v>10</v>
      </c>
      <c r="AD7123" s="4">
        <v>5</v>
      </c>
      <c r="AE7123" s="4">
        <v>0</v>
      </c>
      <c r="AF7123" s="4">
        <v>1500000</v>
      </c>
      <c r="AG7123" s="4">
        <v>32802187.030000001</v>
      </c>
    </row>
    <row r="7124" spans="1:33" ht="30" x14ac:dyDescent="0.25">
      <c r="T7124" s="2" t="s">
        <v>74</v>
      </c>
      <c r="U7124" s="2" t="s">
        <v>41</v>
      </c>
    </row>
    <row r="7125" spans="1:33" ht="45" x14ac:dyDescent="0.25">
      <c r="A7125" s="2">
        <v>2125</v>
      </c>
      <c r="B7125" s="3">
        <v>44202</v>
      </c>
      <c r="C7125" s="2">
        <v>1</v>
      </c>
      <c r="D7125" s="2">
        <v>8</v>
      </c>
      <c r="E7125" s="2">
        <v>10</v>
      </c>
      <c r="F7125" s="2">
        <v>11</v>
      </c>
      <c r="G7125" s="2">
        <v>12</v>
      </c>
      <c r="H7125" s="2">
        <v>13</v>
      </c>
      <c r="I7125" s="2">
        <v>15</v>
      </c>
      <c r="J7125" s="2">
        <v>16</v>
      </c>
      <c r="K7125" s="2">
        <v>17</v>
      </c>
      <c r="L7125" s="2">
        <v>19</v>
      </c>
      <c r="M7125" s="2">
        <v>20</v>
      </c>
      <c r="N7125" s="2">
        <v>21</v>
      </c>
      <c r="O7125" s="2">
        <v>23</v>
      </c>
      <c r="P7125" s="2">
        <v>24</v>
      </c>
      <c r="Q7125" s="2">
        <v>25</v>
      </c>
      <c r="R7125" s="4">
        <v>18940360</v>
      </c>
      <c r="S7125" s="2">
        <v>1</v>
      </c>
      <c r="T7125" s="2" t="s">
        <v>1514</v>
      </c>
      <c r="U7125" s="2" t="s">
        <v>34</v>
      </c>
      <c r="V7125" s="2">
        <v>227</v>
      </c>
      <c r="W7125" s="2">
        <v>9284</v>
      </c>
      <c r="X7125" s="2">
        <v>135312</v>
      </c>
      <c r="Y7125" s="2">
        <v>684738</v>
      </c>
      <c r="Z7125" s="4">
        <v>1389553.45</v>
      </c>
      <c r="AA7125" s="4">
        <v>1833.59</v>
      </c>
      <c r="AB7125" s="4">
        <v>25</v>
      </c>
      <c r="AC7125" s="4">
        <v>10</v>
      </c>
      <c r="AD7125" s="4">
        <v>5</v>
      </c>
      <c r="AE7125" s="4">
        <v>0</v>
      </c>
      <c r="AF7125" s="4">
        <v>1500000</v>
      </c>
      <c r="AG7125" s="4">
        <v>33138369.329999998</v>
      </c>
    </row>
    <row r="7126" spans="1:33" ht="45" x14ac:dyDescent="0.25">
      <c r="A7126" s="2">
        <v>2126</v>
      </c>
      <c r="B7126" s="3">
        <v>44203</v>
      </c>
      <c r="C7126" s="2">
        <v>1</v>
      </c>
      <c r="D7126" s="2">
        <v>3</v>
      </c>
      <c r="E7126" s="2">
        <v>4</v>
      </c>
      <c r="F7126" s="2">
        <v>5</v>
      </c>
      <c r="G7126" s="2">
        <v>7</v>
      </c>
      <c r="H7126" s="2">
        <v>8</v>
      </c>
      <c r="I7126" s="2">
        <v>9</v>
      </c>
      <c r="J7126" s="2">
        <v>10</v>
      </c>
      <c r="K7126" s="2">
        <v>12</v>
      </c>
      <c r="L7126" s="2">
        <v>15</v>
      </c>
      <c r="M7126" s="2">
        <v>17</v>
      </c>
      <c r="N7126" s="2">
        <v>21</v>
      </c>
      <c r="O7126" s="2">
        <v>22</v>
      </c>
      <c r="P7126" s="2">
        <v>24</v>
      </c>
      <c r="Q7126" s="2">
        <v>25</v>
      </c>
      <c r="R7126" s="4">
        <v>17214197.5</v>
      </c>
      <c r="S7126" s="2">
        <v>2</v>
      </c>
      <c r="T7126" s="2" t="s">
        <v>1325</v>
      </c>
      <c r="U7126" s="2" t="s">
        <v>1326</v>
      </c>
      <c r="V7126" s="2">
        <v>199</v>
      </c>
      <c r="W7126" s="2">
        <v>8169</v>
      </c>
      <c r="X7126" s="2">
        <v>113117</v>
      </c>
      <c r="Y7126" s="2">
        <v>618612</v>
      </c>
      <c r="Z7126" s="4">
        <v>658356.21</v>
      </c>
      <c r="AA7126" s="4">
        <v>1387.36</v>
      </c>
      <c r="AB7126" s="4">
        <v>25</v>
      </c>
      <c r="AC7126" s="4">
        <v>10</v>
      </c>
      <c r="AD7126" s="4">
        <v>5</v>
      </c>
      <c r="AE7126" s="4">
        <v>0</v>
      </c>
      <c r="AF7126" s="4">
        <v>1500000</v>
      </c>
      <c r="AG7126" s="4">
        <v>33456928.800000001</v>
      </c>
    </row>
    <row r="7127" spans="1:33" x14ac:dyDescent="0.25">
      <c r="T7127" s="2" t="s">
        <v>1318</v>
      </c>
      <c r="U7127" s="2" t="s">
        <v>39</v>
      </c>
    </row>
    <row r="7128" spans="1:33" ht="45" x14ac:dyDescent="0.25">
      <c r="A7128" s="2">
        <v>2127</v>
      </c>
      <c r="B7128" s="3">
        <v>44204</v>
      </c>
      <c r="C7128" s="2">
        <v>2</v>
      </c>
      <c r="D7128" s="2">
        <v>3</v>
      </c>
      <c r="E7128" s="2">
        <v>4</v>
      </c>
      <c r="F7128" s="2">
        <v>5</v>
      </c>
      <c r="G7128" s="2">
        <v>6</v>
      </c>
      <c r="H7128" s="2">
        <v>10</v>
      </c>
      <c r="I7128" s="2">
        <v>11</v>
      </c>
      <c r="J7128" s="2">
        <v>13</v>
      </c>
      <c r="K7128" s="2">
        <v>14</v>
      </c>
      <c r="L7128" s="2">
        <v>15</v>
      </c>
      <c r="M7128" s="2">
        <v>16</v>
      </c>
      <c r="N7128" s="2">
        <v>18</v>
      </c>
      <c r="O7128" s="2">
        <v>20</v>
      </c>
      <c r="P7128" s="2">
        <v>23</v>
      </c>
      <c r="Q7128" s="2">
        <v>24</v>
      </c>
      <c r="R7128" s="4">
        <v>20049570</v>
      </c>
      <c r="S7128" s="2">
        <v>2</v>
      </c>
      <c r="T7128" s="2" t="s">
        <v>1325</v>
      </c>
      <c r="U7128" s="2" t="s">
        <v>1326</v>
      </c>
      <c r="V7128" s="2">
        <v>375</v>
      </c>
      <c r="W7128" s="2">
        <v>14586</v>
      </c>
      <c r="X7128" s="2">
        <v>150609</v>
      </c>
      <c r="Y7128" s="2">
        <v>757645</v>
      </c>
      <c r="Z7128" s="4">
        <v>658057.62</v>
      </c>
      <c r="AA7128" s="4">
        <v>1051.27</v>
      </c>
      <c r="AB7128" s="4">
        <v>25</v>
      </c>
      <c r="AC7128" s="4">
        <v>10</v>
      </c>
      <c r="AD7128" s="4">
        <v>5</v>
      </c>
      <c r="AE7128" s="4">
        <v>0</v>
      </c>
      <c r="AF7128" s="4">
        <v>1500000</v>
      </c>
      <c r="AG7128" s="4">
        <v>33775343.799999997</v>
      </c>
    </row>
    <row r="7129" spans="1:33" ht="30" x14ac:dyDescent="0.25">
      <c r="T7129" s="2" t="s">
        <v>398</v>
      </c>
      <c r="U7129" s="2" t="s">
        <v>38</v>
      </c>
    </row>
    <row r="7130" spans="1:33" ht="30" x14ac:dyDescent="0.25">
      <c r="A7130" s="2">
        <v>2128</v>
      </c>
      <c r="B7130" s="3">
        <v>44205</v>
      </c>
      <c r="C7130" s="2">
        <v>2</v>
      </c>
      <c r="D7130" s="2">
        <v>3</v>
      </c>
      <c r="E7130" s="2">
        <v>4</v>
      </c>
      <c r="F7130" s="2">
        <v>6</v>
      </c>
      <c r="G7130" s="2">
        <v>7</v>
      </c>
      <c r="H7130" s="2">
        <v>9</v>
      </c>
      <c r="I7130" s="2">
        <v>10</v>
      </c>
      <c r="J7130" s="2">
        <v>11</v>
      </c>
      <c r="K7130" s="2">
        <v>14</v>
      </c>
      <c r="L7130" s="2">
        <v>16</v>
      </c>
      <c r="M7130" s="2">
        <v>17</v>
      </c>
      <c r="N7130" s="2">
        <v>18</v>
      </c>
      <c r="O7130" s="2">
        <v>22</v>
      </c>
      <c r="P7130" s="2">
        <v>23</v>
      </c>
      <c r="Q7130" s="2">
        <v>25</v>
      </c>
      <c r="R7130" s="4">
        <v>15081515</v>
      </c>
      <c r="S7130" s="2">
        <v>2</v>
      </c>
      <c r="T7130" s="2" t="s">
        <v>354</v>
      </c>
      <c r="U7130" s="2" t="s">
        <v>37</v>
      </c>
      <c r="V7130" s="2">
        <v>237</v>
      </c>
      <c r="W7130" s="2">
        <v>7570</v>
      </c>
      <c r="X7130" s="2">
        <v>87427</v>
      </c>
      <c r="Y7130" s="2">
        <v>483755</v>
      </c>
      <c r="Z7130" s="4">
        <v>663052.56000000006</v>
      </c>
      <c r="AA7130" s="4">
        <v>1676.03</v>
      </c>
      <c r="AB7130" s="4">
        <v>25</v>
      </c>
      <c r="AC7130" s="4">
        <v>10</v>
      </c>
      <c r="AD7130" s="4">
        <v>5</v>
      </c>
      <c r="AE7130" s="4">
        <v>0</v>
      </c>
      <c r="AF7130" s="4">
        <v>1500000</v>
      </c>
      <c r="AG7130" s="4">
        <v>34096175.689999998</v>
      </c>
    </row>
    <row r="7131" spans="1:33" x14ac:dyDescent="0.25">
      <c r="T7131" s="2" t="s">
        <v>1515</v>
      </c>
      <c r="U7131" s="2" t="s">
        <v>52</v>
      </c>
    </row>
    <row r="7132" spans="1:33" ht="45" x14ac:dyDescent="0.25">
      <c r="A7132" s="2">
        <v>2129</v>
      </c>
      <c r="B7132" s="3">
        <v>44207</v>
      </c>
      <c r="C7132" s="2">
        <v>1</v>
      </c>
      <c r="D7132" s="2">
        <v>3</v>
      </c>
      <c r="E7132" s="2">
        <v>4</v>
      </c>
      <c r="F7132" s="2">
        <v>6</v>
      </c>
      <c r="G7132" s="2">
        <v>7</v>
      </c>
      <c r="H7132" s="2">
        <v>8</v>
      </c>
      <c r="I7132" s="2">
        <v>10</v>
      </c>
      <c r="J7132" s="2">
        <v>11</v>
      </c>
      <c r="K7132" s="2">
        <v>14</v>
      </c>
      <c r="L7132" s="2">
        <v>15</v>
      </c>
      <c r="M7132" s="2">
        <v>19</v>
      </c>
      <c r="N7132" s="2">
        <v>20</v>
      </c>
      <c r="O7132" s="2">
        <v>21</v>
      </c>
      <c r="P7132" s="2">
        <v>22</v>
      </c>
      <c r="Q7132" s="2">
        <v>24</v>
      </c>
      <c r="R7132" s="4">
        <v>19150690</v>
      </c>
      <c r="S7132" s="2">
        <v>1</v>
      </c>
      <c r="T7132" s="2" t="s">
        <v>532</v>
      </c>
      <c r="U7132" s="2" t="s">
        <v>33</v>
      </c>
      <c r="V7132" s="2">
        <v>321</v>
      </c>
      <c r="W7132" s="2">
        <v>9057</v>
      </c>
      <c r="X7132" s="2">
        <v>107429</v>
      </c>
      <c r="Y7132" s="2">
        <v>597339</v>
      </c>
      <c r="Z7132" s="4">
        <v>1742255.72</v>
      </c>
      <c r="AA7132" s="4">
        <v>1625.77</v>
      </c>
      <c r="AB7132" s="4">
        <v>25</v>
      </c>
      <c r="AC7132" s="4">
        <v>10</v>
      </c>
      <c r="AD7132" s="4">
        <v>5</v>
      </c>
      <c r="AE7132" s="4">
        <v>1993078.8</v>
      </c>
      <c r="AF7132" s="4">
        <v>4000000</v>
      </c>
      <c r="AG7132" s="4">
        <v>34517689.18</v>
      </c>
    </row>
    <row r="7133" spans="1:33" ht="45" x14ac:dyDescent="0.25">
      <c r="A7133" s="2">
        <v>2130</v>
      </c>
      <c r="B7133" s="3">
        <v>44208</v>
      </c>
      <c r="C7133" s="2">
        <v>3</v>
      </c>
      <c r="D7133" s="2">
        <v>4</v>
      </c>
      <c r="E7133" s="2">
        <v>6</v>
      </c>
      <c r="F7133" s="2">
        <v>7</v>
      </c>
      <c r="G7133" s="2">
        <v>9</v>
      </c>
      <c r="H7133" s="2">
        <v>10</v>
      </c>
      <c r="I7133" s="2">
        <v>11</v>
      </c>
      <c r="J7133" s="2">
        <v>12</v>
      </c>
      <c r="K7133" s="2">
        <v>13</v>
      </c>
      <c r="L7133" s="2">
        <v>14</v>
      </c>
      <c r="M7133" s="2">
        <v>15</v>
      </c>
      <c r="N7133" s="2">
        <v>16</v>
      </c>
      <c r="O7133" s="2">
        <v>18</v>
      </c>
      <c r="P7133" s="2">
        <v>20</v>
      </c>
      <c r="Q7133" s="2">
        <v>23</v>
      </c>
      <c r="R7133" s="4">
        <v>25952545</v>
      </c>
      <c r="S7133" s="2">
        <v>1</v>
      </c>
      <c r="T7133" s="2" t="s">
        <v>87</v>
      </c>
      <c r="U7133" s="2" t="s">
        <v>41</v>
      </c>
      <c r="V7133" s="2">
        <v>320</v>
      </c>
      <c r="W7133" s="2">
        <v>12834</v>
      </c>
      <c r="X7133" s="2">
        <v>171546</v>
      </c>
      <c r="Y7133" s="2">
        <v>906657</v>
      </c>
      <c r="Z7133" s="4">
        <v>4352218.76</v>
      </c>
      <c r="AA7133" s="4">
        <v>1901.58</v>
      </c>
      <c r="AB7133" s="4">
        <v>25</v>
      </c>
      <c r="AC7133" s="4">
        <v>10</v>
      </c>
      <c r="AD7133" s="4">
        <v>5</v>
      </c>
      <c r="AE7133" s="4">
        <v>0</v>
      </c>
      <c r="AF7133" s="4">
        <v>1500000</v>
      </c>
      <c r="AG7133" s="4">
        <v>35009176.68</v>
      </c>
    </row>
    <row r="7134" spans="1:33" x14ac:dyDescent="0.25">
      <c r="A7134" s="2">
        <v>2131</v>
      </c>
      <c r="B7134" s="3">
        <v>44209</v>
      </c>
      <c r="C7134" s="2">
        <v>1</v>
      </c>
      <c r="D7134" s="2">
        <v>2</v>
      </c>
      <c r="E7134" s="2">
        <v>3</v>
      </c>
      <c r="F7134" s="2">
        <v>7</v>
      </c>
      <c r="G7134" s="2">
        <v>8</v>
      </c>
      <c r="H7134" s="2">
        <v>9</v>
      </c>
      <c r="I7134" s="2">
        <v>10</v>
      </c>
      <c r="J7134" s="2">
        <v>11</v>
      </c>
      <c r="K7134" s="2">
        <v>13</v>
      </c>
      <c r="L7134" s="2">
        <v>14</v>
      </c>
      <c r="M7134" s="2">
        <v>16</v>
      </c>
      <c r="N7134" s="2">
        <v>17</v>
      </c>
      <c r="O7134" s="2">
        <v>19</v>
      </c>
      <c r="P7134" s="2">
        <v>23</v>
      </c>
      <c r="Q7134" s="2">
        <v>25</v>
      </c>
      <c r="R7134" s="4">
        <v>19109060</v>
      </c>
      <c r="S7134" s="2">
        <v>0</v>
      </c>
      <c r="T7134" s="2"/>
      <c r="V7134" s="2">
        <v>325</v>
      </c>
      <c r="W7134" s="2">
        <v>12011</v>
      </c>
      <c r="X7134" s="2">
        <v>139006</v>
      </c>
      <c r="Y7134" s="2">
        <v>718333</v>
      </c>
      <c r="Z7134" s="4">
        <v>0</v>
      </c>
      <c r="AA7134" s="4">
        <v>1200.71</v>
      </c>
      <c r="AB7134" s="4">
        <v>25</v>
      </c>
      <c r="AC7134" s="4">
        <v>10</v>
      </c>
      <c r="AD7134" s="4">
        <v>5</v>
      </c>
      <c r="AE7134" s="4">
        <v>1302771.44</v>
      </c>
      <c r="AF7134" s="4">
        <v>3700000</v>
      </c>
      <c r="AG7134" s="4">
        <v>35324363.32</v>
      </c>
    </row>
    <row r="7135" spans="1:33" ht="45" x14ac:dyDescent="0.25">
      <c r="A7135" s="2">
        <v>2132</v>
      </c>
      <c r="B7135" s="3">
        <v>44210</v>
      </c>
      <c r="C7135" s="2">
        <v>1</v>
      </c>
      <c r="D7135" s="2">
        <v>3</v>
      </c>
      <c r="E7135" s="2">
        <v>6</v>
      </c>
      <c r="F7135" s="2">
        <v>9</v>
      </c>
      <c r="G7135" s="2">
        <v>10</v>
      </c>
      <c r="H7135" s="2">
        <v>11</v>
      </c>
      <c r="I7135" s="2">
        <v>12</v>
      </c>
      <c r="J7135" s="2">
        <v>15</v>
      </c>
      <c r="K7135" s="2">
        <v>17</v>
      </c>
      <c r="L7135" s="2">
        <v>19</v>
      </c>
      <c r="M7135" s="2">
        <v>20</v>
      </c>
      <c r="N7135" s="2">
        <v>21</v>
      </c>
      <c r="O7135" s="2">
        <v>22</v>
      </c>
      <c r="P7135" s="2">
        <v>23</v>
      </c>
      <c r="Q7135" s="2">
        <v>24</v>
      </c>
      <c r="R7135" s="4">
        <v>24557090</v>
      </c>
      <c r="S7135" s="2">
        <v>2</v>
      </c>
      <c r="T7135" s="2" t="s">
        <v>439</v>
      </c>
      <c r="U7135" s="2" t="s">
        <v>49</v>
      </c>
      <c r="V7135" s="2">
        <v>390</v>
      </c>
      <c r="W7135" s="2">
        <v>12516</v>
      </c>
      <c r="X7135" s="2">
        <v>153585</v>
      </c>
      <c r="Y7135" s="2">
        <v>846869</v>
      </c>
      <c r="Z7135" s="4">
        <v>1641427.28</v>
      </c>
      <c r="AA7135" s="4">
        <v>1520.8</v>
      </c>
      <c r="AB7135" s="4">
        <v>25</v>
      </c>
      <c r="AC7135" s="4">
        <v>10</v>
      </c>
      <c r="AD7135" s="4">
        <v>5</v>
      </c>
      <c r="AE7135" s="4">
        <v>0</v>
      </c>
      <c r="AF7135" s="4">
        <v>1500000</v>
      </c>
      <c r="AG7135" s="4">
        <v>35803415.700000003</v>
      </c>
    </row>
    <row r="7136" spans="1:33" ht="30" x14ac:dyDescent="0.25">
      <c r="T7136" s="2" t="s">
        <v>1407</v>
      </c>
      <c r="U7136" s="2" t="s">
        <v>52</v>
      </c>
    </row>
    <row r="7137" spans="1:33" x14ac:dyDescent="0.25">
      <c r="A7137" s="2">
        <v>2133</v>
      </c>
      <c r="B7137" s="3">
        <v>44211</v>
      </c>
      <c r="C7137" s="2">
        <v>2</v>
      </c>
      <c r="D7137" s="2">
        <v>4</v>
      </c>
      <c r="E7137" s="2">
        <v>6</v>
      </c>
      <c r="F7137" s="2">
        <v>7</v>
      </c>
      <c r="G7137" s="2">
        <v>8</v>
      </c>
      <c r="H7137" s="2">
        <v>9</v>
      </c>
      <c r="I7137" s="2">
        <v>10</v>
      </c>
      <c r="J7137" s="2">
        <v>11</v>
      </c>
      <c r="K7137" s="2">
        <v>14</v>
      </c>
      <c r="L7137" s="2">
        <v>15</v>
      </c>
      <c r="M7137" s="2">
        <v>17</v>
      </c>
      <c r="N7137" s="2">
        <v>18</v>
      </c>
      <c r="O7137" s="2">
        <v>19</v>
      </c>
      <c r="P7137" s="2">
        <v>21</v>
      </c>
      <c r="Q7137" s="2">
        <v>23</v>
      </c>
      <c r="R7137" s="4">
        <v>19967595</v>
      </c>
      <c r="S7137" s="2">
        <v>0</v>
      </c>
      <c r="T7137" s="2"/>
      <c r="V7137" s="2">
        <v>281</v>
      </c>
      <c r="W7137" s="2">
        <v>9898</v>
      </c>
      <c r="X7137" s="2">
        <v>122281</v>
      </c>
      <c r="Y7137" s="2">
        <v>670252</v>
      </c>
      <c r="Z7137" s="4">
        <v>0</v>
      </c>
      <c r="AA7137" s="4">
        <v>1773.93</v>
      </c>
      <c r="AB7137" s="4">
        <v>25</v>
      </c>
      <c r="AC7137" s="4">
        <v>10</v>
      </c>
      <c r="AD7137" s="4">
        <v>5</v>
      </c>
      <c r="AE7137" s="4">
        <v>1664143.67</v>
      </c>
      <c r="AF7137" s="4">
        <v>4000000</v>
      </c>
      <c r="AG7137" s="4">
        <v>36206031.119999997</v>
      </c>
    </row>
    <row r="7138" spans="1:33" ht="30" x14ac:dyDescent="0.25">
      <c r="A7138" s="2">
        <v>2134</v>
      </c>
      <c r="B7138" s="3">
        <v>44212</v>
      </c>
      <c r="C7138" s="2">
        <v>1</v>
      </c>
      <c r="D7138" s="2">
        <v>3</v>
      </c>
      <c r="E7138" s="2">
        <v>4</v>
      </c>
      <c r="F7138" s="2">
        <v>6</v>
      </c>
      <c r="G7138" s="2">
        <v>8</v>
      </c>
      <c r="H7138" s="2">
        <v>10</v>
      </c>
      <c r="I7138" s="2">
        <v>12</v>
      </c>
      <c r="J7138" s="2">
        <v>14</v>
      </c>
      <c r="K7138" s="2">
        <v>17</v>
      </c>
      <c r="L7138" s="2">
        <v>18</v>
      </c>
      <c r="M7138" s="2">
        <v>19</v>
      </c>
      <c r="N7138" s="2">
        <v>20</v>
      </c>
      <c r="O7138" s="2">
        <v>21</v>
      </c>
      <c r="P7138" s="2">
        <v>22</v>
      </c>
      <c r="Q7138" s="2">
        <v>25</v>
      </c>
      <c r="R7138" s="4">
        <v>21322512.5</v>
      </c>
      <c r="S7138" s="2">
        <v>5</v>
      </c>
      <c r="T7138" s="2" t="s">
        <v>61</v>
      </c>
      <c r="U7138" s="2" t="s">
        <v>37</v>
      </c>
      <c r="V7138" s="2">
        <v>439</v>
      </c>
      <c r="W7138" s="2">
        <v>12760</v>
      </c>
      <c r="X7138" s="2">
        <v>141268</v>
      </c>
      <c r="Y7138" s="2">
        <v>724189</v>
      </c>
      <c r="Z7138" s="4">
        <v>670540.12</v>
      </c>
      <c r="AA7138" s="4">
        <v>1152.1300000000001</v>
      </c>
      <c r="AB7138" s="4">
        <v>25</v>
      </c>
      <c r="AC7138" s="4">
        <v>10</v>
      </c>
      <c r="AD7138" s="4">
        <v>5</v>
      </c>
      <c r="AE7138" s="4">
        <v>0</v>
      </c>
      <c r="AF7138" s="4">
        <v>1500000</v>
      </c>
      <c r="AG7138" s="4">
        <v>36614552.969999999</v>
      </c>
    </row>
    <row r="7139" spans="1:33" ht="30" x14ac:dyDescent="0.25">
      <c r="T7139" s="2" t="s">
        <v>1432</v>
      </c>
      <c r="U7139" s="2" t="s">
        <v>34</v>
      </c>
    </row>
    <row r="7140" spans="1:33" ht="30" x14ac:dyDescent="0.25">
      <c r="T7140" s="2" t="s">
        <v>142</v>
      </c>
      <c r="U7140" s="2" t="s">
        <v>34</v>
      </c>
    </row>
    <row r="7141" spans="1:33" x14ac:dyDescent="0.25">
      <c r="T7141" s="2" t="s">
        <v>97</v>
      </c>
      <c r="U7141" s="2" t="s">
        <v>46</v>
      </c>
    </row>
    <row r="7142" spans="1:33" ht="30" x14ac:dyDescent="0.25">
      <c r="A7142" s="2">
        <v>2135</v>
      </c>
      <c r="B7142" s="3">
        <v>44214</v>
      </c>
      <c r="C7142" s="2">
        <v>1</v>
      </c>
      <c r="D7142" s="2">
        <v>2</v>
      </c>
      <c r="E7142" s="2">
        <v>3</v>
      </c>
      <c r="F7142" s="2">
        <v>4</v>
      </c>
      <c r="G7142" s="2">
        <v>5</v>
      </c>
      <c r="H7142" s="2">
        <v>6</v>
      </c>
      <c r="I7142" s="2">
        <v>8</v>
      </c>
      <c r="J7142" s="2">
        <v>13</v>
      </c>
      <c r="K7142" s="2">
        <v>15</v>
      </c>
      <c r="L7142" s="2">
        <v>16</v>
      </c>
      <c r="M7142" s="2">
        <v>18</v>
      </c>
      <c r="N7142" s="2">
        <v>19</v>
      </c>
      <c r="O7142" s="2">
        <v>21</v>
      </c>
      <c r="P7142" s="2">
        <v>23</v>
      </c>
      <c r="Q7142" s="2">
        <v>25</v>
      </c>
      <c r="R7142" s="4">
        <v>20161042.5</v>
      </c>
      <c r="S7142" s="2">
        <v>2</v>
      </c>
      <c r="T7142" s="2" t="s">
        <v>61</v>
      </c>
      <c r="U7142" s="2" t="s">
        <v>37</v>
      </c>
      <c r="V7142" s="2">
        <v>495</v>
      </c>
      <c r="W7142" s="2">
        <v>12670</v>
      </c>
      <c r="X7142" s="2">
        <v>151289</v>
      </c>
      <c r="Y7142" s="2">
        <v>685274</v>
      </c>
      <c r="Z7142" s="4">
        <v>755985.02</v>
      </c>
      <c r="AA7142" s="4">
        <v>914.93</v>
      </c>
      <c r="AB7142" s="4">
        <v>25</v>
      </c>
      <c r="AC7142" s="4">
        <v>10</v>
      </c>
      <c r="AD7142" s="4">
        <v>5</v>
      </c>
      <c r="AE7142" s="4">
        <v>0</v>
      </c>
      <c r="AF7142" s="4">
        <v>1500000</v>
      </c>
      <c r="AG7142" s="4">
        <v>36980352.18</v>
      </c>
    </row>
    <row r="7143" spans="1:33" ht="30" x14ac:dyDescent="0.25">
      <c r="T7143" s="2" t="s">
        <v>1333</v>
      </c>
      <c r="U7143" s="2" t="s">
        <v>52</v>
      </c>
    </row>
    <row r="7144" spans="1:33" x14ac:dyDescent="0.25">
      <c r="A7144" s="2">
        <v>2136</v>
      </c>
      <c r="B7144" s="3">
        <v>44215</v>
      </c>
      <c r="C7144" s="2">
        <v>2</v>
      </c>
      <c r="D7144" s="2">
        <v>3</v>
      </c>
      <c r="E7144" s="2">
        <v>4</v>
      </c>
      <c r="F7144" s="2">
        <v>6</v>
      </c>
      <c r="G7144" s="2">
        <v>7</v>
      </c>
      <c r="H7144" s="2">
        <v>9</v>
      </c>
      <c r="I7144" s="2">
        <v>10</v>
      </c>
      <c r="J7144" s="2">
        <v>13</v>
      </c>
      <c r="K7144" s="2">
        <v>14</v>
      </c>
      <c r="L7144" s="2">
        <v>16</v>
      </c>
      <c r="M7144" s="2">
        <v>18</v>
      </c>
      <c r="N7144" s="2">
        <v>19</v>
      </c>
      <c r="O7144" s="2">
        <v>20</v>
      </c>
      <c r="P7144" s="2">
        <v>24</v>
      </c>
      <c r="Q7144" s="2">
        <v>25</v>
      </c>
      <c r="R7144" s="4">
        <v>16792502.5</v>
      </c>
      <c r="S7144" s="2">
        <v>0</v>
      </c>
      <c r="T7144" s="2"/>
      <c r="V7144" s="2">
        <v>283</v>
      </c>
      <c r="W7144" s="2">
        <v>9188</v>
      </c>
      <c r="X7144" s="2">
        <v>115387</v>
      </c>
      <c r="Y7144" s="2">
        <v>610780</v>
      </c>
      <c r="Z7144" s="4">
        <v>0</v>
      </c>
      <c r="AA7144" s="4">
        <v>1305.54</v>
      </c>
      <c r="AB7144" s="4">
        <v>25</v>
      </c>
      <c r="AC7144" s="4">
        <v>10</v>
      </c>
      <c r="AD7144" s="4">
        <v>5</v>
      </c>
      <c r="AE7144" s="4">
        <v>1233462.6499999999</v>
      </c>
      <c r="AF7144" s="4">
        <v>3500000</v>
      </c>
      <c r="AG7144" s="4">
        <v>37278770.57</v>
      </c>
    </row>
    <row r="7145" spans="1:33" x14ac:dyDescent="0.25">
      <c r="A7145" s="2">
        <v>2137</v>
      </c>
      <c r="B7145" s="3">
        <v>44216</v>
      </c>
      <c r="C7145" s="2">
        <v>2</v>
      </c>
      <c r="D7145" s="2">
        <v>6</v>
      </c>
      <c r="E7145" s="2">
        <v>7</v>
      </c>
      <c r="F7145" s="2">
        <v>9</v>
      </c>
      <c r="G7145" s="2">
        <v>11</v>
      </c>
      <c r="H7145" s="2">
        <v>12</v>
      </c>
      <c r="I7145" s="2">
        <v>13</v>
      </c>
      <c r="J7145" s="2">
        <v>14</v>
      </c>
      <c r="K7145" s="2">
        <v>16</v>
      </c>
      <c r="L7145" s="2">
        <v>17</v>
      </c>
      <c r="M7145" s="2">
        <v>18</v>
      </c>
      <c r="N7145" s="2">
        <v>19</v>
      </c>
      <c r="O7145" s="2">
        <v>20</v>
      </c>
      <c r="P7145" s="2">
        <v>21</v>
      </c>
      <c r="Q7145" s="2">
        <v>23</v>
      </c>
      <c r="R7145" s="4">
        <v>24298225</v>
      </c>
      <c r="S7145" s="2">
        <v>1</v>
      </c>
      <c r="T7145" s="2" t="s">
        <v>420</v>
      </c>
      <c r="U7145" s="2" t="s">
        <v>33</v>
      </c>
      <c r="V7145" s="2">
        <v>273</v>
      </c>
      <c r="W7145" s="2">
        <v>10241</v>
      </c>
      <c r="X7145" s="2">
        <v>143386</v>
      </c>
      <c r="Y7145" s="2">
        <v>797082</v>
      </c>
      <c r="Z7145" s="4">
        <v>3341828.36</v>
      </c>
      <c r="AA7145" s="4">
        <v>1619.33</v>
      </c>
      <c r="AB7145" s="4">
        <v>25</v>
      </c>
      <c r="AC7145" s="4">
        <v>10</v>
      </c>
      <c r="AD7145" s="4">
        <v>5</v>
      </c>
      <c r="AE7145" s="4">
        <v>0</v>
      </c>
      <c r="AF7145" s="4">
        <v>1500000</v>
      </c>
      <c r="AG7145" s="4">
        <v>37788859.060000002</v>
      </c>
    </row>
    <row r="7146" spans="1:33" ht="45" x14ac:dyDescent="0.25">
      <c r="A7146" s="2">
        <v>2138</v>
      </c>
      <c r="B7146" s="3">
        <v>44217</v>
      </c>
      <c r="C7146" s="2">
        <v>2</v>
      </c>
      <c r="D7146" s="2">
        <v>3</v>
      </c>
      <c r="E7146" s="2">
        <v>5</v>
      </c>
      <c r="F7146" s="2">
        <v>6</v>
      </c>
      <c r="G7146" s="2">
        <v>7</v>
      </c>
      <c r="H7146" s="2">
        <v>8</v>
      </c>
      <c r="I7146" s="2">
        <v>9</v>
      </c>
      <c r="J7146" s="2">
        <v>12</v>
      </c>
      <c r="K7146" s="2">
        <v>13</v>
      </c>
      <c r="L7146" s="2">
        <v>16</v>
      </c>
      <c r="M7146" s="2">
        <v>18</v>
      </c>
      <c r="N7146" s="2">
        <v>19</v>
      </c>
      <c r="O7146" s="2">
        <v>21</v>
      </c>
      <c r="P7146" s="2">
        <v>22</v>
      </c>
      <c r="Q7146" s="2">
        <v>24</v>
      </c>
      <c r="R7146" s="4">
        <v>16363515</v>
      </c>
      <c r="S7146" s="2">
        <v>1</v>
      </c>
      <c r="T7146" s="2" t="s">
        <v>1325</v>
      </c>
      <c r="U7146" s="2" t="s">
        <v>1326</v>
      </c>
      <c r="V7146" s="2">
        <v>367</v>
      </c>
      <c r="W7146" s="2">
        <v>10239</v>
      </c>
      <c r="X7146" s="2">
        <v>108887</v>
      </c>
      <c r="Y7146" s="2">
        <v>558972</v>
      </c>
      <c r="Z7146" s="4">
        <v>1281983.3799999999</v>
      </c>
      <c r="AA7146" s="4">
        <v>1046.33</v>
      </c>
      <c r="AB7146" s="4">
        <v>25</v>
      </c>
      <c r="AC7146" s="4">
        <v>10</v>
      </c>
      <c r="AD7146" s="4">
        <v>5</v>
      </c>
      <c r="AE7146" s="4">
        <v>0</v>
      </c>
      <c r="AF7146" s="4">
        <v>1500000</v>
      </c>
      <c r="AG7146" s="4">
        <v>38099016.340000004</v>
      </c>
    </row>
    <row r="7147" spans="1:33" x14ac:dyDescent="0.25">
      <c r="A7147" s="2">
        <v>2139</v>
      </c>
      <c r="B7147" s="3">
        <v>44218</v>
      </c>
      <c r="C7147" s="2">
        <v>1</v>
      </c>
      <c r="D7147" s="2">
        <v>2</v>
      </c>
      <c r="E7147" s="2">
        <v>3</v>
      </c>
      <c r="F7147" s="2">
        <v>7</v>
      </c>
      <c r="G7147" s="2">
        <v>8</v>
      </c>
      <c r="H7147" s="2">
        <v>12</v>
      </c>
      <c r="I7147" s="2">
        <v>13</v>
      </c>
      <c r="J7147" s="2">
        <v>14</v>
      </c>
      <c r="K7147" s="2">
        <v>16</v>
      </c>
      <c r="L7147" s="2">
        <v>17</v>
      </c>
      <c r="M7147" s="2">
        <v>18</v>
      </c>
      <c r="N7147" s="2">
        <v>19</v>
      </c>
      <c r="O7147" s="2">
        <v>22</v>
      </c>
      <c r="P7147" s="2">
        <v>23</v>
      </c>
      <c r="Q7147" s="2">
        <v>25</v>
      </c>
      <c r="R7147" s="4">
        <v>19157242.5</v>
      </c>
      <c r="S7147" s="2">
        <v>3</v>
      </c>
      <c r="T7147" s="2" t="s">
        <v>1318</v>
      </c>
      <c r="U7147" s="2" t="s">
        <v>39</v>
      </c>
      <c r="V7147" s="2">
        <v>545</v>
      </c>
      <c r="W7147" s="2">
        <v>12963</v>
      </c>
      <c r="X7147" s="2">
        <v>147281</v>
      </c>
      <c r="Y7147" s="2">
        <v>666146</v>
      </c>
      <c r="Z7147" s="4">
        <v>459613.18</v>
      </c>
      <c r="AA7147" s="4">
        <v>757.82</v>
      </c>
      <c r="AB7147" s="4">
        <v>25</v>
      </c>
      <c r="AC7147" s="4">
        <v>10</v>
      </c>
      <c r="AD7147" s="4">
        <v>5</v>
      </c>
      <c r="AE7147" s="4">
        <v>2282286.5099999998</v>
      </c>
      <c r="AF7147" s="4">
        <v>4000000</v>
      </c>
      <c r="AG7147" s="4">
        <v>38432606.560000002</v>
      </c>
    </row>
    <row r="7148" spans="1:33" ht="60" x14ac:dyDescent="0.25">
      <c r="T7148" s="2" t="s">
        <v>1363</v>
      </c>
      <c r="U7148" s="2" t="s">
        <v>34</v>
      </c>
    </row>
    <row r="7149" spans="1:33" ht="30" x14ac:dyDescent="0.25">
      <c r="T7149" s="2" t="s">
        <v>1322</v>
      </c>
      <c r="U7149" s="2" t="s">
        <v>34</v>
      </c>
    </row>
    <row r="7150" spans="1:33" x14ac:dyDescent="0.25">
      <c r="A7150" s="2">
        <v>2140</v>
      </c>
      <c r="B7150" s="3">
        <v>44219</v>
      </c>
      <c r="C7150" s="2">
        <v>1</v>
      </c>
      <c r="D7150" s="2">
        <v>3</v>
      </c>
      <c r="E7150" s="2">
        <v>5</v>
      </c>
      <c r="F7150" s="2">
        <v>6</v>
      </c>
      <c r="G7150" s="2">
        <v>7</v>
      </c>
      <c r="H7150" s="2">
        <v>8</v>
      </c>
      <c r="I7150" s="2">
        <v>9</v>
      </c>
      <c r="J7150" s="2">
        <v>11</v>
      </c>
      <c r="K7150" s="2">
        <v>15</v>
      </c>
      <c r="L7150" s="2">
        <v>17</v>
      </c>
      <c r="M7150" s="2">
        <v>20</v>
      </c>
      <c r="N7150" s="2">
        <v>21</v>
      </c>
      <c r="O7150" s="2">
        <v>22</v>
      </c>
      <c r="P7150" s="2">
        <v>23</v>
      </c>
      <c r="Q7150" s="2">
        <v>24</v>
      </c>
      <c r="R7150" s="4">
        <v>21400872.5</v>
      </c>
      <c r="S7150" s="2">
        <v>0</v>
      </c>
      <c r="T7150" s="2"/>
      <c r="V7150" s="2">
        <v>243</v>
      </c>
      <c r="W7150" s="2">
        <v>10565</v>
      </c>
      <c r="X7150" s="2">
        <v>143079</v>
      </c>
      <c r="Y7150" s="2">
        <v>747678</v>
      </c>
      <c r="Z7150" s="4">
        <v>0</v>
      </c>
      <c r="AA7150" s="4">
        <v>1439.51</v>
      </c>
      <c r="AB7150" s="4">
        <v>25</v>
      </c>
      <c r="AC7150" s="4">
        <v>10</v>
      </c>
      <c r="AD7150" s="4">
        <v>5</v>
      </c>
      <c r="AE7150" s="4">
        <v>4219649.01</v>
      </c>
      <c r="AF7150" s="4">
        <v>7000000</v>
      </c>
      <c r="AG7150" s="4">
        <v>38836223.759999998</v>
      </c>
    </row>
    <row r="7151" spans="1:33" ht="75" x14ac:dyDescent="0.25">
      <c r="A7151" s="2">
        <v>2141</v>
      </c>
      <c r="B7151" s="3">
        <v>44221</v>
      </c>
      <c r="C7151" s="2">
        <v>1</v>
      </c>
      <c r="D7151" s="2">
        <v>2</v>
      </c>
      <c r="E7151" s="2">
        <v>3</v>
      </c>
      <c r="F7151" s="2">
        <v>4</v>
      </c>
      <c r="G7151" s="2">
        <v>5</v>
      </c>
      <c r="H7151" s="2">
        <v>7</v>
      </c>
      <c r="I7151" s="2">
        <v>8</v>
      </c>
      <c r="J7151" s="2">
        <v>9</v>
      </c>
      <c r="K7151" s="2">
        <v>10</v>
      </c>
      <c r="L7151" s="2">
        <v>14</v>
      </c>
      <c r="M7151" s="2">
        <v>18</v>
      </c>
      <c r="N7151" s="2">
        <v>22</v>
      </c>
      <c r="O7151" s="2">
        <v>23</v>
      </c>
      <c r="P7151" s="2">
        <v>24</v>
      </c>
      <c r="Q7151" s="2">
        <v>25</v>
      </c>
      <c r="R7151" s="4">
        <v>34688500</v>
      </c>
      <c r="S7151" s="2">
        <v>4</v>
      </c>
      <c r="T7151" s="2" t="s">
        <v>1516</v>
      </c>
      <c r="U7151" s="2" t="s">
        <v>53</v>
      </c>
      <c r="V7151" s="2">
        <v>479</v>
      </c>
      <c r="W7151" s="2">
        <v>20101</v>
      </c>
      <c r="X7151" s="2">
        <v>217408</v>
      </c>
      <c r="Y7151" s="2">
        <v>1248198</v>
      </c>
      <c r="Z7151" s="4">
        <v>1718918.12</v>
      </c>
      <c r="AA7151" s="4">
        <v>1660.92</v>
      </c>
      <c r="AB7151" s="4">
        <v>25</v>
      </c>
      <c r="AC7151" s="4">
        <v>10</v>
      </c>
      <c r="AD7151" s="4">
        <v>5</v>
      </c>
      <c r="AE7151" s="4">
        <v>0</v>
      </c>
      <c r="AF7151" s="4">
        <v>1500000</v>
      </c>
      <c r="AG7151" s="4">
        <v>39478810.100000001</v>
      </c>
    </row>
    <row r="7152" spans="1:33" x14ac:dyDescent="0.25">
      <c r="T7152" s="2" t="s">
        <v>1342</v>
      </c>
      <c r="U7152" s="2" t="s">
        <v>47</v>
      </c>
    </row>
    <row r="7153" spans="1:33" ht="30" x14ac:dyDescent="0.25">
      <c r="T7153" s="2" t="s">
        <v>1517</v>
      </c>
      <c r="U7153" s="2" t="s">
        <v>57</v>
      </c>
    </row>
    <row r="7154" spans="1:33" x14ac:dyDescent="0.25">
      <c r="A7154" s="2">
        <v>2142</v>
      </c>
      <c r="B7154" s="3">
        <v>44222</v>
      </c>
      <c r="C7154" s="2">
        <v>2</v>
      </c>
      <c r="D7154" s="2">
        <v>4</v>
      </c>
      <c r="E7154" s="2">
        <v>6</v>
      </c>
      <c r="F7154" s="2">
        <v>7</v>
      </c>
      <c r="G7154" s="2">
        <v>9</v>
      </c>
      <c r="H7154" s="2">
        <v>11</v>
      </c>
      <c r="I7154" s="2">
        <v>12</v>
      </c>
      <c r="J7154" s="2">
        <v>14</v>
      </c>
      <c r="K7154" s="2">
        <v>16</v>
      </c>
      <c r="L7154" s="2">
        <v>17</v>
      </c>
      <c r="M7154" s="2">
        <v>20</v>
      </c>
      <c r="N7154" s="2">
        <v>22</v>
      </c>
      <c r="O7154" s="2">
        <v>23</v>
      </c>
      <c r="P7154" s="2">
        <v>24</v>
      </c>
      <c r="Q7154" s="2">
        <v>25</v>
      </c>
      <c r="R7154" s="4">
        <v>16216417.5</v>
      </c>
      <c r="S7154" s="2">
        <v>2</v>
      </c>
      <c r="T7154" s="2" t="s">
        <v>478</v>
      </c>
      <c r="U7154" s="2" t="s">
        <v>33</v>
      </c>
      <c r="V7154" s="2">
        <v>367</v>
      </c>
      <c r="W7154" s="2">
        <v>10553</v>
      </c>
      <c r="X7154" s="2">
        <v>109324</v>
      </c>
      <c r="Y7154" s="2">
        <v>532242</v>
      </c>
      <c r="Z7154" s="4">
        <v>653504.61</v>
      </c>
      <c r="AA7154" s="4">
        <v>1066.75</v>
      </c>
      <c r="AB7154" s="4">
        <v>25</v>
      </c>
      <c r="AC7154" s="4">
        <v>10</v>
      </c>
      <c r="AD7154" s="4">
        <v>5</v>
      </c>
      <c r="AE7154" s="4">
        <v>0</v>
      </c>
      <c r="AF7154" s="4">
        <v>1500000</v>
      </c>
      <c r="AG7154" s="4">
        <v>39795022.020000003</v>
      </c>
    </row>
    <row r="7155" spans="1:33" ht="30" x14ac:dyDescent="0.25">
      <c r="T7155" s="2" t="s">
        <v>67</v>
      </c>
      <c r="U7155" s="2" t="s">
        <v>38</v>
      </c>
    </row>
    <row r="7156" spans="1:33" x14ac:dyDescent="0.25">
      <c r="A7156" s="2">
        <v>2143</v>
      </c>
      <c r="B7156" s="3">
        <v>44223</v>
      </c>
      <c r="C7156" s="2">
        <v>1</v>
      </c>
      <c r="D7156" s="2">
        <v>2</v>
      </c>
      <c r="E7156" s="2">
        <v>3</v>
      </c>
      <c r="F7156" s="2">
        <v>6</v>
      </c>
      <c r="G7156" s="2">
        <v>9</v>
      </c>
      <c r="H7156" s="2">
        <v>10</v>
      </c>
      <c r="I7156" s="2">
        <v>11</v>
      </c>
      <c r="J7156" s="2">
        <v>14</v>
      </c>
      <c r="K7156" s="2">
        <v>17</v>
      </c>
      <c r="L7156" s="2">
        <v>18</v>
      </c>
      <c r="M7156" s="2">
        <v>19</v>
      </c>
      <c r="N7156" s="2">
        <v>20</v>
      </c>
      <c r="O7156" s="2">
        <v>21</v>
      </c>
      <c r="P7156" s="2">
        <v>23</v>
      </c>
      <c r="Q7156" s="2">
        <v>25</v>
      </c>
      <c r="R7156" s="4">
        <v>17772957.5</v>
      </c>
      <c r="S7156" s="2">
        <v>0</v>
      </c>
      <c r="T7156" s="2"/>
      <c r="V7156" s="2">
        <v>400</v>
      </c>
      <c r="W7156" s="2">
        <v>12785</v>
      </c>
      <c r="X7156" s="2">
        <v>123231</v>
      </c>
      <c r="Y7156" s="2">
        <v>653120</v>
      </c>
      <c r="Z7156" s="4">
        <v>0</v>
      </c>
      <c r="AA7156" s="4">
        <v>938.28</v>
      </c>
      <c r="AB7156" s="4">
        <v>25</v>
      </c>
      <c r="AC7156" s="4">
        <v>10</v>
      </c>
      <c r="AD7156" s="4">
        <v>5</v>
      </c>
      <c r="AE7156" s="4">
        <v>1252976.26</v>
      </c>
      <c r="AF7156" s="4">
        <v>3500000</v>
      </c>
      <c r="AG7156" s="4">
        <v>40098161.450000003</v>
      </c>
    </row>
    <row r="7157" spans="1:33" ht="30" x14ac:dyDescent="0.25">
      <c r="A7157" s="2">
        <v>2144</v>
      </c>
      <c r="B7157" s="3">
        <v>44224</v>
      </c>
      <c r="C7157" s="2">
        <v>1</v>
      </c>
      <c r="D7157" s="2">
        <v>2</v>
      </c>
      <c r="E7157" s="2">
        <v>5</v>
      </c>
      <c r="F7157" s="2">
        <v>6</v>
      </c>
      <c r="G7157" s="2">
        <v>8</v>
      </c>
      <c r="H7157" s="2">
        <v>9</v>
      </c>
      <c r="I7157" s="2">
        <v>11</v>
      </c>
      <c r="J7157" s="2">
        <v>12</v>
      </c>
      <c r="K7157" s="2">
        <v>13</v>
      </c>
      <c r="L7157" s="2">
        <v>14</v>
      </c>
      <c r="M7157" s="2">
        <v>15</v>
      </c>
      <c r="N7157" s="2">
        <v>17</v>
      </c>
      <c r="O7157" s="2">
        <v>19</v>
      </c>
      <c r="P7157" s="2">
        <v>20</v>
      </c>
      <c r="Q7157" s="2">
        <v>25</v>
      </c>
      <c r="R7157" s="4">
        <v>21882920</v>
      </c>
      <c r="S7157" s="2">
        <v>1</v>
      </c>
      <c r="T7157" s="2" t="s">
        <v>1518</v>
      </c>
      <c r="U7157" s="2" t="s">
        <v>34</v>
      </c>
      <c r="V7157" s="2">
        <v>276</v>
      </c>
      <c r="W7157" s="2">
        <v>9710</v>
      </c>
      <c r="X7157" s="2">
        <v>129530</v>
      </c>
      <c r="Y7157" s="2">
        <v>751511</v>
      </c>
      <c r="Z7157" s="4">
        <v>3071714.37</v>
      </c>
      <c r="AA7157" s="4">
        <v>1381.7</v>
      </c>
      <c r="AB7157" s="4">
        <v>25</v>
      </c>
      <c r="AC7157" s="4">
        <v>10</v>
      </c>
      <c r="AD7157" s="4">
        <v>5</v>
      </c>
      <c r="AE7157" s="4">
        <v>0</v>
      </c>
      <c r="AF7157" s="4">
        <v>1500000</v>
      </c>
      <c r="AG7157" s="4">
        <v>40538178.75</v>
      </c>
    </row>
    <row r="7158" spans="1:33" x14ac:dyDescent="0.25">
      <c r="A7158" s="2">
        <v>2145</v>
      </c>
      <c r="B7158" s="3">
        <v>44225</v>
      </c>
      <c r="C7158" s="2">
        <v>2</v>
      </c>
      <c r="D7158" s="2">
        <v>5</v>
      </c>
      <c r="E7158" s="2">
        <v>6</v>
      </c>
      <c r="F7158" s="2">
        <v>7</v>
      </c>
      <c r="G7158" s="2">
        <v>8</v>
      </c>
      <c r="H7158" s="2">
        <v>10</v>
      </c>
      <c r="I7158" s="2">
        <v>12</v>
      </c>
      <c r="J7158" s="2">
        <v>13</v>
      </c>
      <c r="K7158" s="2">
        <v>14</v>
      </c>
      <c r="L7158" s="2">
        <v>15</v>
      </c>
      <c r="M7158" s="2">
        <v>17</v>
      </c>
      <c r="N7158" s="2">
        <v>20</v>
      </c>
      <c r="O7158" s="2">
        <v>23</v>
      </c>
      <c r="P7158" s="2">
        <v>24</v>
      </c>
      <c r="Q7158" s="2">
        <v>25</v>
      </c>
      <c r="R7158" s="4">
        <v>18946697.5</v>
      </c>
      <c r="S7158" s="2">
        <v>1</v>
      </c>
      <c r="T7158" s="2" t="s">
        <v>1318</v>
      </c>
      <c r="U7158" s="2" t="s">
        <v>39</v>
      </c>
      <c r="V7158" s="2">
        <v>251</v>
      </c>
      <c r="W7158" s="2">
        <v>10304</v>
      </c>
      <c r="X7158" s="2">
        <v>130805</v>
      </c>
      <c r="Y7158" s="2">
        <v>706902</v>
      </c>
      <c r="Z7158" s="4">
        <v>1351143.28</v>
      </c>
      <c r="AA7158" s="4">
        <v>1612.43</v>
      </c>
      <c r="AB7158" s="4">
        <v>25</v>
      </c>
      <c r="AC7158" s="4">
        <v>10</v>
      </c>
      <c r="AD7158" s="4">
        <v>5</v>
      </c>
      <c r="AE7158" s="4">
        <v>0</v>
      </c>
      <c r="AF7158" s="4">
        <v>1500000</v>
      </c>
      <c r="AG7158" s="4">
        <v>40865068.259999998</v>
      </c>
    </row>
    <row r="7159" spans="1:33" x14ac:dyDescent="0.25">
      <c r="A7159" s="2">
        <v>2146</v>
      </c>
      <c r="B7159" s="3">
        <v>44226</v>
      </c>
      <c r="C7159" s="2">
        <v>1</v>
      </c>
      <c r="D7159" s="2">
        <v>2</v>
      </c>
      <c r="E7159" s="2">
        <v>4</v>
      </c>
      <c r="F7159" s="2">
        <v>6</v>
      </c>
      <c r="G7159" s="2">
        <v>8</v>
      </c>
      <c r="H7159" s="2">
        <v>9</v>
      </c>
      <c r="I7159" s="2">
        <v>11</v>
      </c>
      <c r="J7159" s="2">
        <v>13</v>
      </c>
      <c r="K7159" s="2">
        <v>16</v>
      </c>
      <c r="L7159" s="2">
        <v>17</v>
      </c>
      <c r="M7159" s="2">
        <v>18</v>
      </c>
      <c r="N7159" s="2">
        <v>19</v>
      </c>
      <c r="O7159" s="2">
        <v>20</v>
      </c>
      <c r="P7159" s="2">
        <v>21</v>
      </c>
      <c r="Q7159" s="2">
        <v>22</v>
      </c>
      <c r="R7159" s="4">
        <v>14966077.5</v>
      </c>
      <c r="S7159" s="2">
        <v>4</v>
      </c>
      <c r="T7159" s="2" t="s">
        <v>155</v>
      </c>
      <c r="U7159" s="2" t="s">
        <v>53</v>
      </c>
      <c r="V7159" s="2">
        <v>170</v>
      </c>
      <c r="W7159" s="2">
        <v>6718</v>
      </c>
      <c r="X7159" s="2">
        <v>81111</v>
      </c>
      <c r="Y7159" s="2">
        <v>469334</v>
      </c>
      <c r="Z7159" s="4">
        <v>343084.01</v>
      </c>
      <c r="AA7159" s="4">
        <v>1692.63</v>
      </c>
      <c r="AB7159" s="4">
        <v>25</v>
      </c>
      <c r="AC7159" s="4">
        <v>10</v>
      </c>
      <c r="AD7159" s="4">
        <v>5</v>
      </c>
      <c r="AE7159" s="4">
        <v>0</v>
      </c>
      <c r="AF7159" s="4">
        <v>1500000</v>
      </c>
      <c r="AG7159" s="4">
        <v>41197085.060000002</v>
      </c>
    </row>
    <row r="7160" spans="1:33" x14ac:dyDescent="0.25">
      <c r="T7160" s="2" t="s">
        <v>862</v>
      </c>
      <c r="U7160" s="2" t="s">
        <v>38</v>
      </c>
    </row>
    <row r="7161" spans="1:33" ht="45" x14ac:dyDescent="0.25">
      <c r="T7161" s="2" t="s">
        <v>1519</v>
      </c>
      <c r="U7161" s="2" t="s">
        <v>50</v>
      </c>
    </row>
    <row r="7162" spans="1:33" ht="30" x14ac:dyDescent="0.25">
      <c r="T7162" s="2" t="s">
        <v>676</v>
      </c>
      <c r="U7162" s="2" t="s">
        <v>34</v>
      </c>
    </row>
    <row r="7163" spans="1:33" ht="45" x14ac:dyDescent="0.25">
      <c r="A7163" s="2">
        <v>2147</v>
      </c>
      <c r="B7163" s="3">
        <v>44228</v>
      </c>
      <c r="C7163" s="2">
        <v>1</v>
      </c>
      <c r="D7163" s="2">
        <v>3</v>
      </c>
      <c r="E7163" s="2">
        <v>5</v>
      </c>
      <c r="F7163" s="2">
        <v>6</v>
      </c>
      <c r="G7163" s="2">
        <v>7</v>
      </c>
      <c r="H7163" s="2">
        <v>8</v>
      </c>
      <c r="I7163" s="2">
        <v>9</v>
      </c>
      <c r="J7163" s="2">
        <v>12</v>
      </c>
      <c r="K7163" s="2">
        <v>14</v>
      </c>
      <c r="L7163" s="2">
        <v>15</v>
      </c>
      <c r="M7163" s="2">
        <v>16</v>
      </c>
      <c r="N7163" s="2">
        <v>19</v>
      </c>
      <c r="O7163" s="2">
        <v>20</v>
      </c>
      <c r="P7163" s="2">
        <v>22</v>
      </c>
      <c r="Q7163" s="2">
        <v>25</v>
      </c>
      <c r="R7163" s="4">
        <v>19629050</v>
      </c>
      <c r="S7163" s="2">
        <v>1</v>
      </c>
      <c r="T7163" s="2" t="s">
        <v>614</v>
      </c>
      <c r="U7163" s="2" t="s">
        <v>37</v>
      </c>
      <c r="V7163" s="2">
        <v>349</v>
      </c>
      <c r="W7163" s="2">
        <v>11010</v>
      </c>
      <c r="X7163" s="2">
        <v>125178</v>
      </c>
      <c r="Y7163" s="2">
        <v>657509</v>
      </c>
      <c r="Z7163" s="4">
        <v>1603464.29</v>
      </c>
      <c r="AA7163" s="4">
        <v>1376.21</v>
      </c>
      <c r="AB7163" s="4">
        <v>25</v>
      </c>
      <c r="AC7163" s="4">
        <v>10</v>
      </c>
      <c r="AD7163" s="4">
        <v>5</v>
      </c>
      <c r="AE7163" s="4">
        <v>0</v>
      </c>
      <c r="AF7163" s="4">
        <v>1500000</v>
      </c>
      <c r="AG7163" s="4">
        <v>41585019.979999997</v>
      </c>
    </row>
    <row r="7164" spans="1:33" x14ac:dyDescent="0.25">
      <c r="A7164" s="2">
        <v>2148</v>
      </c>
      <c r="B7164" s="3">
        <v>44229</v>
      </c>
      <c r="C7164" s="2">
        <v>1</v>
      </c>
      <c r="D7164" s="2">
        <v>3</v>
      </c>
      <c r="E7164" s="2">
        <v>4</v>
      </c>
      <c r="F7164" s="2">
        <v>7</v>
      </c>
      <c r="G7164" s="2">
        <v>8</v>
      </c>
      <c r="H7164" s="2">
        <v>11</v>
      </c>
      <c r="I7164" s="2">
        <v>14</v>
      </c>
      <c r="J7164" s="2">
        <v>15</v>
      </c>
      <c r="K7164" s="2">
        <v>16</v>
      </c>
      <c r="L7164" s="2">
        <v>18</v>
      </c>
      <c r="M7164" s="2">
        <v>20</v>
      </c>
      <c r="N7164" s="2">
        <v>22</v>
      </c>
      <c r="O7164" s="2">
        <v>23</v>
      </c>
      <c r="P7164" s="2">
        <v>24</v>
      </c>
      <c r="Q7164" s="2">
        <v>25</v>
      </c>
      <c r="R7164" s="4">
        <v>16592720</v>
      </c>
      <c r="S7164" s="2">
        <v>0</v>
      </c>
      <c r="T7164" s="2"/>
      <c r="V7164" s="2">
        <v>284</v>
      </c>
      <c r="W7164" s="2">
        <v>9294</v>
      </c>
      <c r="X7164" s="2">
        <v>109286</v>
      </c>
      <c r="Y7164" s="2">
        <v>570383</v>
      </c>
      <c r="Z7164" s="4">
        <v>0</v>
      </c>
      <c r="AA7164" s="4">
        <v>1380.48</v>
      </c>
      <c r="AB7164" s="4">
        <v>25</v>
      </c>
      <c r="AC7164" s="4">
        <v>10</v>
      </c>
      <c r="AD7164" s="4">
        <v>5</v>
      </c>
      <c r="AE7164" s="4">
        <v>1308865.5</v>
      </c>
      <c r="AF7164" s="4">
        <v>3500000</v>
      </c>
      <c r="AG7164" s="4">
        <v>41901680.990000002</v>
      </c>
    </row>
    <row r="7165" spans="1:33" ht="30" x14ac:dyDescent="0.25">
      <c r="A7165" s="2">
        <v>2149</v>
      </c>
      <c r="B7165" s="3">
        <v>44230</v>
      </c>
      <c r="C7165" s="2">
        <v>1</v>
      </c>
      <c r="D7165" s="2">
        <v>2</v>
      </c>
      <c r="E7165" s="2">
        <v>4</v>
      </c>
      <c r="F7165" s="2">
        <v>8</v>
      </c>
      <c r="G7165" s="2">
        <v>9</v>
      </c>
      <c r="H7165" s="2">
        <v>10</v>
      </c>
      <c r="I7165" s="2">
        <v>12</v>
      </c>
      <c r="J7165" s="2">
        <v>13</v>
      </c>
      <c r="K7165" s="2">
        <v>14</v>
      </c>
      <c r="L7165" s="2">
        <v>15</v>
      </c>
      <c r="M7165" s="2">
        <v>16</v>
      </c>
      <c r="N7165" s="2">
        <v>17</v>
      </c>
      <c r="O7165" s="2">
        <v>18</v>
      </c>
      <c r="P7165" s="2">
        <v>20</v>
      </c>
      <c r="Q7165" s="2">
        <v>23</v>
      </c>
      <c r="R7165" s="4">
        <v>25020012.5</v>
      </c>
      <c r="S7165" s="2">
        <v>2</v>
      </c>
      <c r="T7165" s="2" t="s">
        <v>77</v>
      </c>
      <c r="U7165" s="2" t="s">
        <v>32</v>
      </c>
      <c r="V7165" s="2">
        <v>297</v>
      </c>
      <c r="W7165" s="2">
        <v>11135</v>
      </c>
      <c r="X7165" s="2">
        <v>151900</v>
      </c>
      <c r="Y7165" s="2">
        <v>864679</v>
      </c>
      <c r="Z7165" s="4">
        <v>1679845.72</v>
      </c>
      <c r="AA7165" s="4">
        <v>1447.85</v>
      </c>
      <c r="AB7165" s="4">
        <v>25</v>
      </c>
      <c r="AC7165" s="4">
        <v>10</v>
      </c>
      <c r="AD7165" s="4">
        <v>5</v>
      </c>
      <c r="AE7165" s="4">
        <v>2374416.44</v>
      </c>
      <c r="AF7165" s="4">
        <v>4000000</v>
      </c>
      <c r="AG7165" s="4">
        <v>42397848.57</v>
      </c>
    </row>
    <row r="7166" spans="1:33" ht="60" x14ac:dyDescent="0.25">
      <c r="T7166" s="2" t="s">
        <v>1520</v>
      </c>
      <c r="U7166" s="2" t="s">
        <v>42</v>
      </c>
    </row>
    <row r="7167" spans="1:33" ht="45" x14ac:dyDescent="0.25">
      <c r="A7167" s="2">
        <v>2150</v>
      </c>
      <c r="B7167" s="3">
        <v>44231</v>
      </c>
      <c r="C7167" s="2">
        <v>1</v>
      </c>
      <c r="D7167" s="2">
        <v>2</v>
      </c>
      <c r="E7167" s="2">
        <v>3</v>
      </c>
      <c r="F7167" s="2">
        <v>5</v>
      </c>
      <c r="G7167" s="2">
        <v>7</v>
      </c>
      <c r="H7167" s="2">
        <v>8</v>
      </c>
      <c r="I7167" s="2">
        <v>9</v>
      </c>
      <c r="J7167" s="2">
        <v>11</v>
      </c>
      <c r="K7167" s="2">
        <v>12</v>
      </c>
      <c r="L7167" s="2">
        <v>14</v>
      </c>
      <c r="M7167" s="2">
        <v>15</v>
      </c>
      <c r="N7167" s="2">
        <v>16</v>
      </c>
      <c r="O7167" s="2">
        <v>21</v>
      </c>
      <c r="P7167" s="2">
        <v>23</v>
      </c>
      <c r="Q7167" s="2">
        <v>25</v>
      </c>
      <c r="R7167" s="4">
        <v>26326410</v>
      </c>
      <c r="S7167" s="2">
        <v>1</v>
      </c>
      <c r="T7167" s="2" t="s">
        <v>1325</v>
      </c>
      <c r="U7167" s="2" t="s">
        <v>1326</v>
      </c>
      <c r="V7167" s="2">
        <v>355</v>
      </c>
      <c r="W7167" s="2">
        <v>13998</v>
      </c>
      <c r="X7167" s="2">
        <v>170789</v>
      </c>
      <c r="Y7167" s="2">
        <v>944186</v>
      </c>
      <c r="Z7167" s="4">
        <v>4709815.72</v>
      </c>
      <c r="AA7167" s="4">
        <v>1696.85</v>
      </c>
      <c r="AB7167" s="4">
        <v>25</v>
      </c>
      <c r="AC7167" s="4">
        <v>10</v>
      </c>
      <c r="AD7167" s="4">
        <v>5</v>
      </c>
      <c r="AE7167" s="4">
        <v>0</v>
      </c>
      <c r="AF7167" s="4">
        <v>1500000</v>
      </c>
      <c r="AG7167" s="4">
        <v>42884390.090000004</v>
      </c>
    </row>
    <row r="7168" spans="1:33" x14ac:dyDescent="0.25">
      <c r="A7168" s="2">
        <v>2151</v>
      </c>
      <c r="B7168" s="3">
        <v>44232</v>
      </c>
      <c r="C7168" s="2">
        <v>1</v>
      </c>
      <c r="D7168" s="2">
        <v>3</v>
      </c>
      <c r="E7168" s="2">
        <v>6</v>
      </c>
      <c r="F7168" s="2">
        <v>7</v>
      </c>
      <c r="G7168" s="2">
        <v>8</v>
      </c>
      <c r="H7168" s="2">
        <v>9</v>
      </c>
      <c r="I7168" s="2">
        <v>11</v>
      </c>
      <c r="J7168" s="2">
        <v>12</v>
      </c>
      <c r="K7168" s="2">
        <v>13</v>
      </c>
      <c r="L7168" s="2">
        <v>14</v>
      </c>
      <c r="M7168" s="2">
        <v>15</v>
      </c>
      <c r="N7168" s="2">
        <v>18</v>
      </c>
      <c r="O7168" s="2">
        <v>21</v>
      </c>
      <c r="P7168" s="2">
        <v>22</v>
      </c>
      <c r="Q7168" s="2">
        <v>24</v>
      </c>
      <c r="R7168" s="4">
        <v>20602827.5</v>
      </c>
      <c r="S7168" s="2">
        <v>1</v>
      </c>
      <c r="T7168" s="2" t="s">
        <v>432</v>
      </c>
      <c r="U7168" s="2" t="s">
        <v>48</v>
      </c>
      <c r="V7168" s="2">
        <v>180</v>
      </c>
      <c r="W7168" s="2">
        <v>7358</v>
      </c>
      <c r="X7168" s="2">
        <v>109252</v>
      </c>
      <c r="Y7168" s="2">
        <v>684383</v>
      </c>
      <c r="Z7168" s="4">
        <v>1837096.27</v>
      </c>
      <c r="AA7168" s="4">
        <v>2139.9899999999998</v>
      </c>
      <c r="AB7168" s="4">
        <v>25</v>
      </c>
      <c r="AC7168" s="4">
        <v>10</v>
      </c>
      <c r="AD7168" s="4">
        <v>5</v>
      </c>
      <c r="AE7168" s="4">
        <v>0</v>
      </c>
      <c r="AF7168" s="4">
        <v>1500000</v>
      </c>
      <c r="AG7168" s="4">
        <v>43328848.880000003</v>
      </c>
    </row>
    <row r="7169" spans="1:33" ht="30" x14ac:dyDescent="0.25">
      <c r="A7169" s="2">
        <v>2152</v>
      </c>
      <c r="B7169" s="3">
        <v>44233</v>
      </c>
      <c r="C7169" s="2">
        <v>2</v>
      </c>
      <c r="D7169" s="2">
        <v>3</v>
      </c>
      <c r="E7169" s="2">
        <v>4</v>
      </c>
      <c r="F7169" s="2">
        <v>6</v>
      </c>
      <c r="G7169" s="2">
        <v>10</v>
      </c>
      <c r="H7169" s="2">
        <v>11</v>
      </c>
      <c r="I7169" s="2">
        <v>12</v>
      </c>
      <c r="J7169" s="2">
        <v>13</v>
      </c>
      <c r="K7169" s="2">
        <v>15</v>
      </c>
      <c r="L7169" s="2">
        <v>16</v>
      </c>
      <c r="M7169" s="2">
        <v>17</v>
      </c>
      <c r="N7169" s="2">
        <v>18</v>
      </c>
      <c r="O7169" s="2">
        <v>20</v>
      </c>
      <c r="P7169" s="2">
        <v>23</v>
      </c>
      <c r="Q7169" s="2">
        <v>25</v>
      </c>
      <c r="R7169" s="4">
        <v>16005467.5</v>
      </c>
      <c r="S7169" s="2">
        <v>1</v>
      </c>
      <c r="T7169" s="2" t="s">
        <v>1322</v>
      </c>
      <c r="U7169" s="2" t="s">
        <v>34</v>
      </c>
      <c r="V7169" s="2">
        <v>187</v>
      </c>
      <c r="W7169" s="2">
        <v>8004</v>
      </c>
      <c r="X7169" s="2">
        <v>107594</v>
      </c>
      <c r="Y7169" s="2">
        <v>582021</v>
      </c>
      <c r="Z7169" s="4">
        <v>1194465.72</v>
      </c>
      <c r="AA7169" s="4">
        <v>1339.32</v>
      </c>
      <c r="AB7169" s="4">
        <v>25</v>
      </c>
      <c r="AC7169" s="4">
        <v>10</v>
      </c>
      <c r="AD7169" s="4">
        <v>5</v>
      </c>
      <c r="AE7169" s="4">
        <v>0</v>
      </c>
      <c r="AF7169" s="4">
        <v>1500000</v>
      </c>
      <c r="AG7169" s="4">
        <v>43617832.530000001</v>
      </c>
    </row>
    <row r="7170" spans="1:33" ht="30" x14ac:dyDescent="0.25">
      <c r="A7170" s="2">
        <v>2153</v>
      </c>
      <c r="B7170" s="3">
        <v>44235</v>
      </c>
      <c r="C7170" s="2">
        <v>1</v>
      </c>
      <c r="D7170" s="2">
        <v>2</v>
      </c>
      <c r="E7170" s="2">
        <v>4</v>
      </c>
      <c r="F7170" s="2">
        <v>7</v>
      </c>
      <c r="G7170" s="2">
        <v>8</v>
      </c>
      <c r="H7170" s="2">
        <v>9</v>
      </c>
      <c r="I7170" s="2">
        <v>10</v>
      </c>
      <c r="J7170" s="2">
        <v>11</v>
      </c>
      <c r="K7170" s="2">
        <v>13</v>
      </c>
      <c r="L7170" s="2">
        <v>14</v>
      </c>
      <c r="M7170" s="2">
        <v>15</v>
      </c>
      <c r="N7170" s="2">
        <v>17</v>
      </c>
      <c r="O7170" s="2">
        <v>18</v>
      </c>
      <c r="P7170" s="2">
        <v>20</v>
      </c>
      <c r="Q7170" s="2">
        <v>21</v>
      </c>
      <c r="R7170" s="4">
        <v>20176147.5</v>
      </c>
      <c r="S7170" s="2">
        <v>1</v>
      </c>
      <c r="T7170" s="2" t="s">
        <v>1521</v>
      </c>
      <c r="U7170" s="2" t="s">
        <v>47</v>
      </c>
      <c r="V7170" s="2">
        <v>339</v>
      </c>
      <c r="W7170" s="2">
        <v>12050</v>
      </c>
      <c r="X7170" s="2">
        <v>142525</v>
      </c>
      <c r="Y7170" s="2">
        <v>741117</v>
      </c>
      <c r="Z7170" s="4">
        <v>1438395.33</v>
      </c>
      <c r="AA7170" s="4">
        <v>1270.96</v>
      </c>
      <c r="AB7170" s="4">
        <v>25</v>
      </c>
      <c r="AC7170" s="4">
        <v>10</v>
      </c>
      <c r="AD7170" s="4">
        <v>5</v>
      </c>
      <c r="AE7170" s="4">
        <v>0</v>
      </c>
      <c r="AF7170" s="4">
        <v>1500000</v>
      </c>
      <c r="AG7170" s="4">
        <v>43965831.399999999</v>
      </c>
    </row>
    <row r="7171" spans="1:33" ht="45" x14ac:dyDescent="0.25">
      <c r="A7171" s="2">
        <v>2154</v>
      </c>
      <c r="B7171" s="3">
        <v>44236</v>
      </c>
      <c r="C7171" s="2">
        <v>3</v>
      </c>
      <c r="D7171" s="2">
        <v>4</v>
      </c>
      <c r="E7171" s="2">
        <v>5</v>
      </c>
      <c r="F7171" s="2">
        <v>7</v>
      </c>
      <c r="G7171" s="2">
        <v>8</v>
      </c>
      <c r="H7171" s="2">
        <v>10</v>
      </c>
      <c r="I7171" s="2">
        <v>11</v>
      </c>
      <c r="J7171" s="2">
        <v>12</v>
      </c>
      <c r="K7171" s="2">
        <v>16</v>
      </c>
      <c r="L7171" s="2">
        <v>18</v>
      </c>
      <c r="M7171" s="2">
        <v>19</v>
      </c>
      <c r="N7171" s="2">
        <v>20</v>
      </c>
      <c r="O7171" s="2">
        <v>21</v>
      </c>
      <c r="P7171" s="2">
        <v>23</v>
      </c>
      <c r="Q7171" s="2">
        <v>24</v>
      </c>
      <c r="R7171" s="4">
        <v>17904417.5</v>
      </c>
      <c r="S7171" s="2">
        <v>2</v>
      </c>
      <c r="T7171" s="2" t="s">
        <v>1325</v>
      </c>
      <c r="U7171" s="2" t="s">
        <v>1326</v>
      </c>
      <c r="V7171" s="2">
        <v>296</v>
      </c>
      <c r="W7171" s="2">
        <v>9517</v>
      </c>
      <c r="X7171" s="2">
        <v>109908</v>
      </c>
      <c r="Y7171" s="2">
        <v>601670</v>
      </c>
      <c r="Z7171" s="4">
        <v>741317.57</v>
      </c>
      <c r="AA7171" s="4">
        <v>1500.36</v>
      </c>
      <c r="AB7171" s="4">
        <v>25</v>
      </c>
      <c r="AC7171" s="4">
        <v>10</v>
      </c>
      <c r="AD7171" s="4">
        <v>5</v>
      </c>
      <c r="AE7171" s="4">
        <v>0</v>
      </c>
      <c r="AF7171" s="4">
        <v>1500000</v>
      </c>
      <c r="AG7171" s="4">
        <v>44324533.469999999</v>
      </c>
    </row>
    <row r="7172" spans="1:33" ht="30" x14ac:dyDescent="0.25">
      <c r="T7172" s="2" t="s">
        <v>1322</v>
      </c>
      <c r="U7172" s="2" t="s">
        <v>34</v>
      </c>
    </row>
    <row r="7173" spans="1:33" ht="45" x14ac:dyDescent="0.25">
      <c r="A7173" s="2">
        <v>2155</v>
      </c>
      <c r="B7173" s="3">
        <v>44237</v>
      </c>
      <c r="C7173" s="2">
        <v>1</v>
      </c>
      <c r="D7173" s="2">
        <v>2</v>
      </c>
      <c r="E7173" s="2">
        <v>3</v>
      </c>
      <c r="F7173" s="2">
        <v>4</v>
      </c>
      <c r="G7173" s="2">
        <v>6</v>
      </c>
      <c r="H7173" s="2">
        <v>9</v>
      </c>
      <c r="I7173" s="2">
        <v>13</v>
      </c>
      <c r="J7173" s="2">
        <v>14</v>
      </c>
      <c r="K7173" s="2">
        <v>15</v>
      </c>
      <c r="L7173" s="2">
        <v>17</v>
      </c>
      <c r="M7173" s="2">
        <v>18</v>
      </c>
      <c r="N7173" s="2">
        <v>19</v>
      </c>
      <c r="O7173" s="2">
        <v>20</v>
      </c>
      <c r="P7173" s="2">
        <v>21</v>
      </c>
      <c r="Q7173" s="2">
        <v>22</v>
      </c>
      <c r="R7173" s="4">
        <v>19231997.5</v>
      </c>
      <c r="S7173" s="2">
        <v>2</v>
      </c>
      <c r="T7173" s="2" t="s">
        <v>1522</v>
      </c>
      <c r="U7173" s="2" t="s">
        <v>41</v>
      </c>
      <c r="V7173" s="2">
        <v>238</v>
      </c>
      <c r="W7173" s="2">
        <v>9595</v>
      </c>
      <c r="X7173" s="2">
        <v>112715</v>
      </c>
      <c r="Y7173" s="2">
        <v>624878</v>
      </c>
      <c r="Z7173" s="4">
        <v>834507.34</v>
      </c>
      <c r="AA7173" s="4">
        <v>1470.4</v>
      </c>
      <c r="AB7173" s="4">
        <v>25</v>
      </c>
      <c r="AC7173" s="4">
        <v>10</v>
      </c>
      <c r="AD7173" s="4">
        <v>5</v>
      </c>
      <c r="AE7173" s="4">
        <v>0</v>
      </c>
      <c r="AF7173" s="4">
        <v>1500000</v>
      </c>
      <c r="AG7173" s="4">
        <v>44728327.350000001</v>
      </c>
    </row>
    <row r="7174" spans="1:33" ht="45" x14ac:dyDescent="0.25">
      <c r="T7174" s="2" t="s">
        <v>1368</v>
      </c>
      <c r="U7174" s="2" t="s">
        <v>37</v>
      </c>
    </row>
    <row r="7175" spans="1:33" x14ac:dyDescent="0.25">
      <c r="A7175" s="2">
        <v>2156</v>
      </c>
      <c r="B7175" s="3">
        <v>44238</v>
      </c>
      <c r="C7175" s="2">
        <v>4</v>
      </c>
      <c r="D7175" s="2">
        <v>5</v>
      </c>
      <c r="E7175" s="2">
        <v>6</v>
      </c>
      <c r="F7175" s="2">
        <v>7</v>
      </c>
      <c r="G7175" s="2">
        <v>8</v>
      </c>
      <c r="H7175" s="2">
        <v>10</v>
      </c>
      <c r="I7175" s="2">
        <v>12</v>
      </c>
      <c r="J7175" s="2">
        <v>13</v>
      </c>
      <c r="K7175" s="2">
        <v>14</v>
      </c>
      <c r="L7175" s="2">
        <v>17</v>
      </c>
      <c r="M7175" s="2">
        <v>18</v>
      </c>
      <c r="N7175" s="2">
        <v>19</v>
      </c>
      <c r="O7175" s="2">
        <v>20</v>
      </c>
      <c r="P7175" s="2">
        <v>21</v>
      </c>
      <c r="Q7175" s="2">
        <v>23</v>
      </c>
      <c r="R7175" s="4">
        <v>16693637.5</v>
      </c>
      <c r="S7175" s="2">
        <v>2</v>
      </c>
      <c r="T7175" s="2" t="s">
        <v>1318</v>
      </c>
      <c r="U7175" s="2" t="s">
        <v>39</v>
      </c>
      <c r="V7175" s="2">
        <v>282</v>
      </c>
      <c r="W7175" s="2">
        <v>9578</v>
      </c>
      <c r="X7175" s="2">
        <v>111402</v>
      </c>
      <c r="Y7175" s="2">
        <v>592347</v>
      </c>
      <c r="Z7175" s="4">
        <v>633962.65</v>
      </c>
      <c r="AA7175" s="4">
        <v>1346.78</v>
      </c>
      <c r="AB7175" s="4">
        <v>25</v>
      </c>
      <c r="AC7175" s="4">
        <v>10</v>
      </c>
      <c r="AD7175" s="4">
        <v>5</v>
      </c>
      <c r="AE7175" s="4">
        <v>0</v>
      </c>
      <c r="AF7175" s="4">
        <v>1500000</v>
      </c>
      <c r="AG7175" s="4">
        <v>45035083.479999997</v>
      </c>
    </row>
    <row r="7176" spans="1:33" ht="30" x14ac:dyDescent="0.25">
      <c r="T7176" s="2" t="s">
        <v>1322</v>
      </c>
      <c r="U7176" s="2" t="s">
        <v>34</v>
      </c>
    </row>
    <row r="7177" spans="1:33" ht="45" x14ac:dyDescent="0.25">
      <c r="A7177" s="2">
        <v>2157</v>
      </c>
      <c r="B7177" s="3">
        <v>44239</v>
      </c>
      <c r="C7177" s="2">
        <v>2</v>
      </c>
      <c r="D7177" s="2">
        <v>4</v>
      </c>
      <c r="E7177" s="2">
        <v>5</v>
      </c>
      <c r="F7177" s="2">
        <v>6</v>
      </c>
      <c r="G7177" s="2">
        <v>12</v>
      </c>
      <c r="H7177" s="2">
        <v>13</v>
      </c>
      <c r="I7177" s="2">
        <v>14</v>
      </c>
      <c r="J7177" s="2">
        <v>16</v>
      </c>
      <c r="K7177" s="2">
        <v>17</v>
      </c>
      <c r="L7177" s="2">
        <v>18</v>
      </c>
      <c r="M7177" s="2">
        <v>19</v>
      </c>
      <c r="N7177" s="2">
        <v>21</v>
      </c>
      <c r="O7177" s="2">
        <v>22</v>
      </c>
      <c r="P7177" s="2">
        <v>24</v>
      </c>
      <c r="Q7177" s="2">
        <v>25</v>
      </c>
      <c r="R7177" s="4">
        <v>20253860</v>
      </c>
      <c r="S7177" s="2">
        <v>1</v>
      </c>
      <c r="T7177" s="2" t="s">
        <v>1325</v>
      </c>
      <c r="U7177" s="2" t="s">
        <v>1326</v>
      </c>
      <c r="V7177" s="2">
        <v>192</v>
      </c>
      <c r="W7177" s="2">
        <v>8100</v>
      </c>
      <c r="X7177" s="2">
        <v>112419</v>
      </c>
      <c r="Y7177" s="2">
        <v>653546</v>
      </c>
      <c r="Z7177" s="4">
        <v>1816562.69</v>
      </c>
      <c r="AA7177" s="4">
        <v>1983.81</v>
      </c>
      <c r="AB7177" s="4">
        <v>25</v>
      </c>
      <c r="AC7177" s="4">
        <v>10</v>
      </c>
      <c r="AD7177" s="4">
        <v>5</v>
      </c>
      <c r="AE7177" s="4">
        <v>0</v>
      </c>
      <c r="AF7177" s="4">
        <v>1500000</v>
      </c>
      <c r="AG7177" s="4">
        <v>45474574.450000003</v>
      </c>
    </row>
    <row r="7178" spans="1:33" ht="30" x14ac:dyDescent="0.25">
      <c r="A7178" s="2">
        <v>2158</v>
      </c>
      <c r="B7178" s="3">
        <v>44240</v>
      </c>
      <c r="C7178" s="2">
        <v>3</v>
      </c>
      <c r="D7178" s="2">
        <v>5</v>
      </c>
      <c r="E7178" s="2">
        <v>7</v>
      </c>
      <c r="F7178" s="2">
        <v>8</v>
      </c>
      <c r="G7178" s="2">
        <v>9</v>
      </c>
      <c r="H7178" s="2">
        <v>12</v>
      </c>
      <c r="I7178" s="2">
        <v>14</v>
      </c>
      <c r="J7178" s="2">
        <v>17</v>
      </c>
      <c r="K7178" s="2">
        <v>18</v>
      </c>
      <c r="L7178" s="2">
        <v>19</v>
      </c>
      <c r="M7178" s="2">
        <v>20</v>
      </c>
      <c r="N7178" s="2">
        <v>21</v>
      </c>
      <c r="O7178" s="2">
        <v>23</v>
      </c>
      <c r="P7178" s="2">
        <v>24</v>
      </c>
      <c r="Q7178" s="2">
        <v>25</v>
      </c>
      <c r="R7178" s="4">
        <v>15539930</v>
      </c>
      <c r="S7178" s="2">
        <v>1</v>
      </c>
      <c r="T7178" s="2" t="s">
        <v>1523</v>
      </c>
      <c r="U7178" s="2" t="s">
        <v>51</v>
      </c>
      <c r="V7178" s="2">
        <v>359</v>
      </c>
      <c r="W7178" s="2">
        <v>12507</v>
      </c>
      <c r="X7178" s="2">
        <v>131440</v>
      </c>
      <c r="Y7178" s="2">
        <v>636396</v>
      </c>
      <c r="Z7178" s="4">
        <v>836537.02</v>
      </c>
      <c r="AA7178" s="4">
        <v>697.98</v>
      </c>
      <c r="AB7178" s="4">
        <v>25</v>
      </c>
      <c r="AC7178" s="4">
        <v>10</v>
      </c>
      <c r="AD7178" s="4">
        <v>5</v>
      </c>
      <c r="AE7178" s="4">
        <v>0</v>
      </c>
      <c r="AF7178" s="4">
        <v>1500000</v>
      </c>
      <c r="AG7178" s="4">
        <v>45676962.450000003</v>
      </c>
    </row>
    <row r="7179" spans="1:33" x14ac:dyDescent="0.25">
      <c r="A7179" s="2">
        <v>2159</v>
      </c>
      <c r="B7179" s="3">
        <v>44244</v>
      </c>
      <c r="C7179" s="2">
        <v>1</v>
      </c>
      <c r="D7179" s="2">
        <v>2</v>
      </c>
      <c r="E7179" s="2">
        <v>4</v>
      </c>
      <c r="F7179" s="2">
        <v>5</v>
      </c>
      <c r="G7179" s="2">
        <v>7</v>
      </c>
      <c r="H7179" s="2">
        <v>12</v>
      </c>
      <c r="I7179" s="2">
        <v>13</v>
      </c>
      <c r="J7179" s="2">
        <v>14</v>
      </c>
      <c r="K7179" s="2">
        <v>16</v>
      </c>
      <c r="L7179" s="2">
        <v>18</v>
      </c>
      <c r="M7179" s="2">
        <v>20</v>
      </c>
      <c r="N7179" s="2">
        <v>21</v>
      </c>
      <c r="O7179" s="2">
        <v>22</v>
      </c>
      <c r="P7179" s="2">
        <v>24</v>
      </c>
      <c r="Q7179" s="2">
        <v>25</v>
      </c>
      <c r="R7179" s="4">
        <v>24932732.5</v>
      </c>
      <c r="S7179" s="2">
        <v>0</v>
      </c>
      <c r="T7179" s="2"/>
      <c r="V7179" s="2">
        <v>402</v>
      </c>
      <c r="W7179" s="2">
        <v>13137</v>
      </c>
      <c r="X7179" s="2">
        <v>167972</v>
      </c>
      <c r="Y7179" s="2">
        <v>855159</v>
      </c>
      <c r="Z7179" s="4">
        <v>0</v>
      </c>
      <c r="AA7179" s="4">
        <v>1463.11</v>
      </c>
      <c r="AB7179" s="4">
        <v>25</v>
      </c>
      <c r="AC7179" s="4">
        <v>10</v>
      </c>
      <c r="AD7179" s="4">
        <v>5</v>
      </c>
      <c r="AE7179" s="4">
        <v>4142012.19</v>
      </c>
      <c r="AF7179" s="4">
        <v>7000000</v>
      </c>
      <c r="AG7179" s="4">
        <v>46152024.409999996</v>
      </c>
    </row>
    <row r="7180" spans="1:33" ht="45" x14ac:dyDescent="0.25">
      <c r="A7180" s="2">
        <v>2160</v>
      </c>
      <c r="B7180" s="3">
        <v>44245</v>
      </c>
      <c r="C7180" s="2">
        <v>2</v>
      </c>
      <c r="D7180" s="2">
        <v>4</v>
      </c>
      <c r="E7180" s="2">
        <v>5</v>
      </c>
      <c r="F7180" s="2">
        <v>6</v>
      </c>
      <c r="G7180" s="2">
        <v>8</v>
      </c>
      <c r="H7180" s="2">
        <v>11</v>
      </c>
      <c r="I7180" s="2">
        <v>12</v>
      </c>
      <c r="J7180" s="2">
        <v>14</v>
      </c>
      <c r="K7180" s="2">
        <v>15</v>
      </c>
      <c r="L7180" s="2">
        <v>16</v>
      </c>
      <c r="M7180" s="2">
        <v>18</v>
      </c>
      <c r="N7180" s="2">
        <v>19</v>
      </c>
      <c r="O7180" s="2">
        <v>21</v>
      </c>
      <c r="P7180" s="2">
        <v>24</v>
      </c>
      <c r="Q7180" s="2">
        <v>25</v>
      </c>
      <c r="R7180" s="4">
        <v>32306975</v>
      </c>
      <c r="S7180" s="2">
        <v>6</v>
      </c>
      <c r="T7180" s="2" t="s">
        <v>1325</v>
      </c>
      <c r="U7180" s="2" t="s">
        <v>1326</v>
      </c>
      <c r="V7180" s="2">
        <v>808</v>
      </c>
      <c r="W7180" s="2">
        <v>20992</v>
      </c>
      <c r="X7180" s="2">
        <v>222315</v>
      </c>
      <c r="Y7180" s="2">
        <v>1059739</v>
      </c>
      <c r="Z7180" s="4">
        <v>1190843.3700000001</v>
      </c>
      <c r="AA7180" s="4">
        <v>958.65</v>
      </c>
      <c r="AB7180" s="4">
        <v>25</v>
      </c>
      <c r="AC7180" s="4">
        <v>10</v>
      </c>
      <c r="AD7180" s="4">
        <v>5</v>
      </c>
      <c r="AE7180" s="4">
        <v>0</v>
      </c>
      <c r="AF7180" s="4">
        <v>1500000</v>
      </c>
      <c r="AG7180" s="4">
        <v>46777659.43</v>
      </c>
    </row>
    <row r="7181" spans="1:33" x14ac:dyDescent="0.25">
      <c r="T7181" s="2" t="s">
        <v>424</v>
      </c>
      <c r="U7181" s="2" t="s">
        <v>41</v>
      </c>
    </row>
    <row r="7182" spans="1:33" ht="30" x14ac:dyDescent="0.25">
      <c r="T7182" s="2" t="s">
        <v>425</v>
      </c>
      <c r="U7182" s="2" t="s">
        <v>33</v>
      </c>
    </row>
    <row r="7183" spans="1:33" ht="30" x14ac:dyDescent="0.25">
      <c r="T7183" s="2" t="s">
        <v>509</v>
      </c>
      <c r="U7183" s="2" t="s">
        <v>46</v>
      </c>
    </row>
    <row r="7184" spans="1:33" x14ac:dyDescent="0.25">
      <c r="T7184" s="2" t="s">
        <v>97</v>
      </c>
      <c r="U7184" s="2" t="s">
        <v>46</v>
      </c>
    </row>
    <row r="7185" spans="1:33" ht="60" x14ac:dyDescent="0.25">
      <c r="A7185" s="2">
        <v>2161</v>
      </c>
      <c r="B7185" s="3">
        <v>44246</v>
      </c>
      <c r="C7185" s="2">
        <v>1</v>
      </c>
      <c r="D7185" s="2">
        <v>2</v>
      </c>
      <c r="E7185" s="2">
        <v>3</v>
      </c>
      <c r="F7185" s="2">
        <v>5</v>
      </c>
      <c r="G7185" s="2">
        <v>6</v>
      </c>
      <c r="H7185" s="2">
        <v>7</v>
      </c>
      <c r="I7185" s="2">
        <v>9</v>
      </c>
      <c r="J7185" s="2">
        <v>13</v>
      </c>
      <c r="K7185" s="2">
        <v>14</v>
      </c>
      <c r="L7185" s="2">
        <v>15</v>
      </c>
      <c r="M7185" s="2">
        <v>18</v>
      </c>
      <c r="N7185" s="2">
        <v>19</v>
      </c>
      <c r="O7185" s="2">
        <v>22</v>
      </c>
      <c r="P7185" s="2">
        <v>24</v>
      </c>
      <c r="Q7185" s="2">
        <v>25</v>
      </c>
      <c r="R7185" s="4">
        <v>18890222.5</v>
      </c>
      <c r="S7185" s="2">
        <v>1</v>
      </c>
      <c r="T7185" s="2" t="s">
        <v>1524</v>
      </c>
      <c r="U7185" s="2" t="s">
        <v>33</v>
      </c>
      <c r="V7185" s="2">
        <v>361</v>
      </c>
      <c r="W7185" s="2">
        <v>11445</v>
      </c>
      <c r="X7185" s="2">
        <v>136557</v>
      </c>
      <c r="Y7185" s="2">
        <v>692969</v>
      </c>
      <c r="Z7185" s="4">
        <v>1333409.21</v>
      </c>
      <c r="AA7185" s="4">
        <v>1106.3900000000001</v>
      </c>
      <c r="AB7185" s="4">
        <v>25</v>
      </c>
      <c r="AC7185" s="4">
        <v>10</v>
      </c>
      <c r="AD7185" s="4">
        <v>5</v>
      </c>
      <c r="AE7185" s="4">
        <v>0</v>
      </c>
      <c r="AF7185" s="4">
        <v>1500000</v>
      </c>
      <c r="AG7185" s="4">
        <v>47100258.450000003</v>
      </c>
    </row>
    <row r="7186" spans="1:33" ht="45" x14ac:dyDescent="0.25">
      <c r="A7186" s="2">
        <v>2162</v>
      </c>
      <c r="B7186" s="3">
        <v>44247</v>
      </c>
      <c r="C7186" s="2">
        <v>1</v>
      </c>
      <c r="D7186" s="2">
        <v>2</v>
      </c>
      <c r="E7186" s="2">
        <v>3</v>
      </c>
      <c r="F7186" s="2">
        <v>5</v>
      </c>
      <c r="G7186" s="2">
        <v>6</v>
      </c>
      <c r="H7186" s="2">
        <v>8</v>
      </c>
      <c r="I7186" s="2">
        <v>10</v>
      </c>
      <c r="J7186" s="2">
        <v>12</v>
      </c>
      <c r="K7186" s="2">
        <v>14</v>
      </c>
      <c r="L7186" s="2">
        <v>15</v>
      </c>
      <c r="M7186" s="2">
        <v>16</v>
      </c>
      <c r="N7186" s="2">
        <v>17</v>
      </c>
      <c r="O7186" s="2">
        <v>19</v>
      </c>
      <c r="P7186" s="2">
        <v>21</v>
      </c>
      <c r="Q7186" s="2">
        <v>22</v>
      </c>
      <c r="R7186" s="4">
        <v>14856290</v>
      </c>
      <c r="S7186" s="2">
        <v>2</v>
      </c>
      <c r="T7186" s="2" t="s">
        <v>183</v>
      </c>
      <c r="U7186" s="2" t="s">
        <v>57</v>
      </c>
      <c r="V7186" s="2">
        <v>257</v>
      </c>
      <c r="W7186" s="2">
        <v>8142</v>
      </c>
      <c r="X7186" s="2">
        <v>89750</v>
      </c>
      <c r="Y7186" s="2">
        <v>469973</v>
      </c>
      <c r="Z7186" s="4">
        <v>648675.22</v>
      </c>
      <c r="AA7186" s="4">
        <v>1512.09</v>
      </c>
      <c r="AB7186" s="4">
        <v>25</v>
      </c>
      <c r="AC7186" s="4">
        <v>10</v>
      </c>
      <c r="AD7186" s="4">
        <v>5</v>
      </c>
      <c r="AE7186" s="4">
        <v>0</v>
      </c>
      <c r="AF7186" s="4">
        <v>1500000</v>
      </c>
      <c r="AG7186" s="4">
        <v>47414133.549999997</v>
      </c>
    </row>
    <row r="7187" spans="1:33" ht="30" x14ac:dyDescent="0.25">
      <c r="T7187" s="2" t="s">
        <v>1322</v>
      </c>
      <c r="U7187" s="2" t="s">
        <v>34</v>
      </c>
    </row>
    <row r="7188" spans="1:33" x14ac:dyDescent="0.25">
      <c r="A7188" s="2">
        <v>2163</v>
      </c>
      <c r="B7188" s="3">
        <v>44249</v>
      </c>
      <c r="C7188" s="2">
        <v>1</v>
      </c>
      <c r="D7188" s="2">
        <v>2</v>
      </c>
      <c r="E7188" s="2">
        <v>4</v>
      </c>
      <c r="F7188" s="2">
        <v>6</v>
      </c>
      <c r="G7188" s="2">
        <v>10</v>
      </c>
      <c r="H7188" s="2">
        <v>11</v>
      </c>
      <c r="I7188" s="2">
        <v>12</v>
      </c>
      <c r="J7188" s="2">
        <v>13</v>
      </c>
      <c r="K7188" s="2">
        <v>16</v>
      </c>
      <c r="L7188" s="2">
        <v>18</v>
      </c>
      <c r="M7188" s="2">
        <v>19</v>
      </c>
      <c r="N7188" s="2">
        <v>20</v>
      </c>
      <c r="O7188" s="2">
        <v>21</v>
      </c>
      <c r="P7188" s="2">
        <v>23</v>
      </c>
      <c r="Q7188" s="2">
        <v>25</v>
      </c>
      <c r="R7188" s="4">
        <v>17941032.5</v>
      </c>
      <c r="S7188" s="2">
        <v>4</v>
      </c>
      <c r="T7188" s="2" t="s">
        <v>1318</v>
      </c>
      <c r="U7188" s="2" t="s">
        <v>39</v>
      </c>
      <c r="V7188" s="2">
        <v>357</v>
      </c>
      <c r="W7188" s="2">
        <v>11151</v>
      </c>
      <c r="X7188" s="2">
        <v>128438</v>
      </c>
      <c r="Y7188" s="2">
        <v>639925</v>
      </c>
      <c r="Z7188" s="4">
        <v>327090.34999999998</v>
      </c>
      <c r="AA7188" s="4">
        <v>1097.77</v>
      </c>
      <c r="AB7188" s="4">
        <v>25</v>
      </c>
      <c r="AC7188" s="4">
        <v>10</v>
      </c>
      <c r="AD7188" s="4">
        <v>5</v>
      </c>
      <c r="AE7188" s="4">
        <v>0</v>
      </c>
      <c r="AF7188" s="4">
        <v>1500000</v>
      </c>
      <c r="AG7188" s="4">
        <v>47730672.619999997</v>
      </c>
    </row>
    <row r="7189" spans="1:33" x14ac:dyDescent="0.25">
      <c r="T7189" s="2" t="s">
        <v>1456</v>
      </c>
      <c r="U7189" s="2" t="s">
        <v>41</v>
      </c>
    </row>
    <row r="7190" spans="1:33" ht="60" x14ac:dyDescent="0.25">
      <c r="T7190" s="2" t="s">
        <v>1525</v>
      </c>
      <c r="U7190" s="2" t="s">
        <v>33</v>
      </c>
    </row>
    <row r="7191" spans="1:33" x14ac:dyDescent="0.25">
      <c r="A7191" s="2">
        <v>2164</v>
      </c>
      <c r="B7191" s="3">
        <v>44250</v>
      </c>
      <c r="C7191" s="2">
        <v>2</v>
      </c>
      <c r="D7191" s="2">
        <v>3</v>
      </c>
      <c r="E7191" s="2">
        <v>8</v>
      </c>
      <c r="F7191" s="2">
        <v>10</v>
      </c>
      <c r="G7191" s="2">
        <v>11</v>
      </c>
      <c r="H7191" s="2">
        <v>13</v>
      </c>
      <c r="I7191" s="2">
        <v>14</v>
      </c>
      <c r="J7191" s="2">
        <v>15</v>
      </c>
      <c r="K7191" s="2">
        <v>16</v>
      </c>
      <c r="L7191" s="2">
        <v>17</v>
      </c>
      <c r="M7191" s="2">
        <v>19</v>
      </c>
      <c r="N7191" s="2">
        <v>20</v>
      </c>
      <c r="O7191" s="2">
        <v>21</v>
      </c>
      <c r="P7191" s="2">
        <v>24</v>
      </c>
      <c r="Q7191" s="2">
        <v>25</v>
      </c>
      <c r="R7191" s="4">
        <v>15319152.5</v>
      </c>
      <c r="S7191" s="2">
        <v>2</v>
      </c>
      <c r="T7191" s="2" t="s">
        <v>155</v>
      </c>
      <c r="U7191" s="2" t="s">
        <v>53</v>
      </c>
      <c r="V7191" s="2">
        <v>182</v>
      </c>
      <c r="W7191" s="2">
        <v>7250</v>
      </c>
      <c r="X7191" s="2">
        <v>95388</v>
      </c>
      <c r="Y7191" s="2">
        <v>527793</v>
      </c>
      <c r="Z7191" s="4">
        <v>622086.40000000002</v>
      </c>
      <c r="AA7191" s="4">
        <v>1433.38</v>
      </c>
      <c r="AB7191" s="4">
        <v>25</v>
      </c>
      <c r="AC7191" s="4">
        <v>10</v>
      </c>
      <c r="AD7191" s="4">
        <v>5</v>
      </c>
      <c r="AE7191" s="4">
        <v>0</v>
      </c>
      <c r="AF7191" s="4">
        <v>1500000</v>
      </c>
      <c r="AG7191" s="4">
        <v>48031682.170000002</v>
      </c>
    </row>
    <row r="7192" spans="1:33" ht="45" x14ac:dyDescent="0.25">
      <c r="T7192" s="2" t="s">
        <v>87</v>
      </c>
      <c r="U7192" s="2" t="s">
        <v>41</v>
      </c>
    </row>
    <row r="7193" spans="1:33" x14ac:dyDescent="0.25">
      <c r="A7193" s="2">
        <v>2165</v>
      </c>
      <c r="B7193" s="3">
        <v>44251</v>
      </c>
      <c r="C7193" s="2">
        <v>1</v>
      </c>
      <c r="D7193" s="2">
        <v>3</v>
      </c>
      <c r="E7193" s="2">
        <v>5</v>
      </c>
      <c r="F7193" s="2">
        <v>6</v>
      </c>
      <c r="G7193" s="2">
        <v>8</v>
      </c>
      <c r="H7193" s="2">
        <v>13</v>
      </c>
      <c r="I7193" s="2">
        <v>14</v>
      </c>
      <c r="J7193" s="2">
        <v>15</v>
      </c>
      <c r="K7193" s="2">
        <v>16</v>
      </c>
      <c r="L7193" s="2">
        <v>17</v>
      </c>
      <c r="M7193" s="2">
        <v>18</v>
      </c>
      <c r="N7193" s="2">
        <v>20</v>
      </c>
      <c r="O7193" s="2">
        <v>21</v>
      </c>
      <c r="P7193" s="2">
        <v>22</v>
      </c>
      <c r="Q7193" s="2">
        <v>23</v>
      </c>
      <c r="R7193" s="4">
        <v>16619020</v>
      </c>
      <c r="S7193" s="2">
        <v>2</v>
      </c>
      <c r="T7193" s="2" t="s">
        <v>1327</v>
      </c>
      <c r="U7193" s="2" t="s">
        <v>40</v>
      </c>
      <c r="V7193" s="2">
        <v>237</v>
      </c>
      <c r="W7193" s="2">
        <v>8710</v>
      </c>
      <c r="X7193" s="2">
        <v>121209</v>
      </c>
      <c r="Y7193" s="2">
        <v>569693</v>
      </c>
      <c r="Z7193" s="4">
        <v>634950.72</v>
      </c>
      <c r="AA7193" s="4">
        <v>1605</v>
      </c>
      <c r="AB7193" s="4">
        <v>25</v>
      </c>
      <c r="AC7193" s="4">
        <v>10</v>
      </c>
      <c r="AD7193" s="4">
        <v>5</v>
      </c>
      <c r="AE7193" s="4">
        <v>0</v>
      </c>
      <c r="AF7193" s="4">
        <v>1500000</v>
      </c>
      <c r="AG7193" s="4">
        <v>48338916.399999999</v>
      </c>
    </row>
    <row r="7194" spans="1:33" x14ac:dyDescent="0.25">
      <c r="T7194" s="2" t="s">
        <v>1526</v>
      </c>
      <c r="U7194" s="2" t="s">
        <v>33</v>
      </c>
    </row>
    <row r="7195" spans="1:33" ht="45" x14ac:dyDescent="0.25">
      <c r="A7195" s="2">
        <v>2166</v>
      </c>
      <c r="B7195" s="3">
        <v>44252</v>
      </c>
      <c r="C7195" s="2">
        <v>2</v>
      </c>
      <c r="D7195" s="2">
        <v>3</v>
      </c>
      <c r="E7195" s="2">
        <v>4</v>
      </c>
      <c r="F7195" s="2">
        <v>6</v>
      </c>
      <c r="G7195" s="2">
        <v>9</v>
      </c>
      <c r="H7195" s="2">
        <v>10</v>
      </c>
      <c r="I7195" s="2">
        <v>11</v>
      </c>
      <c r="J7195" s="2">
        <v>12</v>
      </c>
      <c r="K7195" s="2">
        <v>13</v>
      </c>
      <c r="L7195" s="2">
        <v>14</v>
      </c>
      <c r="M7195" s="2">
        <v>15</v>
      </c>
      <c r="N7195" s="2">
        <v>18</v>
      </c>
      <c r="O7195" s="2">
        <v>20</v>
      </c>
      <c r="P7195" s="2">
        <v>21</v>
      </c>
      <c r="Q7195" s="2">
        <v>24</v>
      </c>
      <c r="R7195" s="4">
        <v>14675725</v>
      </c>
      <c r="S7195" s="2">
        <v>2</v>
      </c>
      <c r="T7195" s="2" t="s">
        <v>1325</v>
      </c>
      <c r="U7195" s="2" t="s">
        <v>1326</v>
      </c>
      <c r="V7195" s="2">
        <v>203</v>
      </c>
      <c r="W7195" s="2">
        <v>6944</v>
      </c>
      <c r="X7195" s="2">
        <v>92764</v>
      </c>
      <c r="Y7195" s="2">
        <v>531242</v>
      </c>
      <c r="Z7195" s="4">
        <v>565171.46</v>
      </c>
      <c r="AA7195" s="4">
        <v>1667.89</v>
      </c>
      <c r="AB7195" s="4">
        <v>25</v>
      </c>
      <c r="AC7195" s="4">
        <v>10</v>
      </c>
      <c r="AD7195" s="4">
        <v>5</v>
      </c>
      <c r="AE7195" s="4">
        <v>0</v>
      </c>
      <c r="AF7195" s="4">
        <v>1500000</v>
      </c>
      <c r="AG7195" s="4">
        <v>48612386.469999999</v>
      </c>
    </row>
    <row r="7196" spans="1:33" x14ac:dyDescent="0.25">
      <c r="T7196" s="2" t="s">
        <v>570</v>
      </c>
      <c r="U7196" s="2" t="s">
        <v>34</v>
      </c>
    </row>
    <row r="7197" spans="1:33" x14ac:dyDescent="0.25">
      <c r="A7197" s="2">
        <v>2167</v>
      </c>
      <c r="B7197" s="3">
        <v>44253</v>
      </c>
      <c r="C7197" s="2">
        <v>2</v>
      </c>
      <c r="D7197" s="2">
        <v>3</v>
      </c>
      <c r="E7197" s="2">
        <v>4</v>
      </c>
      <c r="F7197" s="2">
        <v>6</v>
      </c>
      <c r="G7197" s="2">
        <v>7</v>
      </c>
      <c r="H7197" s="2">
        <v>9</v>
      </c>
      <c r="I7197" s="2">
        <v>11</v>
      </c>
      <c r="J7197" s="2">
        <v>12</v>
      </c>
      <c r="K7197" s="2">
        <v>14</v>
      </c>
      <c r="L7197" s="2">
        <v>16</v>
      </c>
      <c r="M7197" s="2">
        <v>17</v>
      </c>
      <c r="N7197" s="2">
        <v>18</v>
      </c>
      <c r="O7197" s="2">
        <v>19</v>
      </c>
      <c r="P7197" s="2">
        <v>20</v>
      </c>
      <c r="Q7197" s="2">
        <v>23</v>
      </c>
      <c r="R7197" s="4">
        <v>17450982.5</v>
      </c>
      <c r="S7197" s="2">
        <v>1</v>
      </c>
      <c r="T7197" s="2" t="s">
        <v>1527</v>
      </c>
      <c r="U7197" s="2" t="s">
        <v>52</v>
      </c>
      <c r="V7197" s="2">
        <v>273</v>
      </c>
      <c r="W7197" s="2">
        <v>10249</v>
      </c>
      <c r="X7197" s="2">
        <v>108640</v>
      </c>
      <c r="Y7197" s="2">
        <v>592743</v>
      </c>
      <c r="Z7197" s="4">
        <v>1414258.84</v>
      </c>
      <c r="AA7197" s="4">
        <v>1551.74</v>
      </c>
      <c r="AB7197" s="4">
        <v>25</v>
      </c>
      <c r="AC7197" s="4">
        <v>10</v>
      </c>
      <c r="AD7197" s="4">
        <v>5</v>
      </c>
      <c r="AE7197" s="4">
        <v>0</v>
      </c>
      <c r="AF7197" s="4">
        <v>1500000</v>
      </c>
      <c r="AG7197" s="4">
        <v>48954545.880000003</v>
      </c>
    </row>
    <row r="7198" spans="1:33" x14ac:dyDescent="0.25">
      <c r="A7198" s="2">
        <v>2168</v>
      </c>
      <c r="B7198" s="3">
        <v>44254</v>
      </c>
      <c r="C7198" s="2">
        <v>1</v>
      </c>
      <c r="D7198" s="2">
        <v>3</v>
      </c>
      <c r="E7198" s="2">
        <v>4</v>
      </c>
      <c r="F7198" s="2">
        <v>6</v>
      </c>
      <c r="G7198" s="2">
        <v>8</v>
      </c>
      <c r="H7198" s="2">
        <v>10</v>
      </c>
      <c r="I7198" s="2">
        <v>11</v>
      </c>
      <c r="J7198" s="2">
        <v>12</v>
      </c>
      <c r="K7198" s="2">
        <v>13</v>
      </c>
      <c r="L7198" s="2">
        <v>14</v>
      </c>
      <c r="M7198" s="2">
        <v>16</v>
      </c>
      <c r="N7198" s="2">
        <v>17</v>
      </c>
      <c r="O7198" s="2">
        <v>21</v>
      </c>
      <c r="P7198" s="2">
        <v>23</v>
      </c>
      <c r="Q7198" s="2">
        <v>25</v>
      </c>
      <c r="R7198" s="4">
        <v>13354940</v>
      </c>
      <c r="S7198" s="2">
        <v>1</v>
      </c>
      <c r="T7198" s="2" t="s">
        <v>1327</v>
      </c>
      <c r="U7198" s="2" t="s">
        <v>40</v>
      </c>
      <c r="V7198" s="2">
        <v>301</v>
      </c>
      <c r="W7198" s="2">
        <v>8679</v>
      </c>
      <c r="X7198" s="2">
        <v>90721</v>
      </c>
      <c r="Y7198" s="2">
        <v>468221</v>
      </c>
      <c r="Z7198" s="4">
        <v>1008649.2</v>
      </c>
      <c r="AA7198" s="4">
        <v>1003.75</v>
      </c>
      <c r="AB7198" s="4">
        <v>25</v>
      </c>
      <c r="AC7198" s="4">
        <v>10</v>
      </c>
      <c r="AD7198" s="4">
        <v>5</v>
      </c>
      <c r="AE7198" s="4">
        <v>0</v>
      </c>
      <c r="AF7198" s="4">
        <v>1500000</v>
      </c>
      <c r="AG7198" s="4">
        <v>49198573.920000002</v>
      </c>
    </row>
    <row r="7199" spans="1:33" ht="45" x14ac:dyDescent="0.25">
      <c r="A7199" s="2">
        <v>2169</v>
      </c>
      <c r="B7199" s="3">
        <v>44256</v>
      </c>
      <c r="C7199" s="2">
        <v>1</v>
      </c>
      <c r="D7199" s="2">
        <v>2</v>
      </c>
      <c r="E7199" s="2">
        <v>4</v>
      </c>
      <c r="F7199" s="2">
        <v>5</v>
      </c>
      <c r="G7199" s="2">
        <v>8</v>
      </c>
      <c r="H7199" s="2">
        <v>10</v>
      </c>
      <c r="I7199" s="2">
        <v>11</v>
      </c>
      <c r="J7199" s="2">
        <v>12</v>
      </c>
      <c r="K7199" s="2">
        <v>13</v>
      </c>
      <c r="L7199" s="2">
        <v>16</v>
      </c>
      <c r="M7199" s="2">
        <v>20</v>
      </c>
      <c r="N7199" s="2">
        <v>22</v>
      </c>
      <c r="O7199" s="2">
        <v>23</v>
      </c>
      <c r="P7199" s="2">
        <v>24</v>
      </c>
      <c r="Q7199" s="2">
        <v>25</v>
      </c>
      <c r="R7199" s="4">
        <v>17091002.5</v>
      </c>
      <c r="S7199" s="2">
        <v>2</v>
      </c>
      <c r="T7199" s="2" t="s">
        <v>1325</v>
      </c>
      <c r="U7199" s="2" t="s">
        <v>1326</v>
      </c>
      <c r="V7199" s="2">
        <v>223</v>
      </c>
      <c r="W7199" s="2">
        <v>9788</v>
      </c>
      <c r="X7199" s="2">
        <v>123153</v>
      </c>
      <c r="Y7199" s="2">
        <v>625369</v>
      </c>
      <c r="Z7199" s="4">
        <v>608874.78</v>
      </c>
      <c r="AA7199" s="4">
        <v>1635.71</v>
      </c>
      <c r="AB7199" s="4">
        <v>25</v>
      </c>
      <c r="AC7199" s="4">
        <v>10</v>
      </c>
      <c r="AD7199" s="4">
        <v>5</v>
      </c>
      <c r="AE7199" s="4">
        <v>1810354.13</v>
      </c>
      <c r="AF7199" s="4">
        <v>3500000</v>
      </c>
      <c r="AG7199" s="4">
        <v>49493190.770000003</v>
      </c>
    </row>
    <row r="7200" spans="1:33" x14ac:dyDescent="0.25">
      <c r="T7200" s="2" t="s">
        <v>1528</v>
      </c>
      <c r="U7200" s="2" t="s">
        <v>32</v>
      </c>
    </row>
    <row r="7201" spans="1:33" x14ac:dyDescent="0.25">
      <c r="A7201" s="2">
        <v>2170</v>
      </c>
      <c r="B7201" s="3">
        <v>44257</v>
      </c>
      <c r="C7201" s="2">
        <v>1</v>
      </c>
      <c r="D7201" s="2">
        <v>6</v>
      </c>
      <c r="E7201" s="2">
        <v>7</v>
      </c>
      <c r="F7201" s="2">
        <v>9</v>
      </c>
      <c r="G7201" s="2">
        <v>10</v>
      </c>
      <c r="H7201" s="2">
        <v>11</v>
      </c>
      <c r="I7201" s="2">
        <v>13</v>
      </c>
      <c r="J7201" s="2">
        <v>17</v>
      </c>
      <c r="K7201" s="2">
        <v>18</v>
      </c>
      <c r="L7201" s="2">
        <v>19</v>
      </c>
      <c r="M7201" s="2">
        <v>21</v>
      </c>
      <c r="N7201" s="2">
        <v>22</v>
      </c>
      <c r="O7201" s="2">
        <v>23</v>
      </c>
      <c r="P7201" s="2">
        <v>24</v>
      </c>
      <c r="Q7201" s="2">
        <v>25</v>
      </c>
      <c r="R7201" s="4">
        <v>22740802.5</v>
      </c>
      <c r="S7201" s="2">
        <v>0</v>
      </c>
      <c r="T7201" s="2"/>
      <c r="V7201" s="2">
        <v>252</v>
      </c>
      <c r="W7201" s="2">
        <v>10400</v>
      </c>
      <c r="X7201" s="2">
        <v>138905</v>
      </c>
      <c r="Y7201" s="2">
        <v>775131</v>
      </c>
      <c r="Z7201" s="4">
        <v>0</v>
      </c>
      <c r="AA7201" s="4">
        <v>1564.85</v>
      </c>
      <c r="AB7201" s="4">
        <v>25</v>
      </c>
      <c r="AC7201" s="4">
        <v>10</v>
      </c>
      <c r="AD7201" s="4">
        <v>5</v>
      </c>
      <c r="AE7201" s="4">
        <v>3994404.3</v>
      </c>
      <c r="AF7201" s="4">
        <v>7000000</v>
      </c>
      <c r="AG7201" s="4">
        <v>49948201.219999999</v>
      </c>
    </row>
    <row r="7202" spans="1:33" ht="45" x14ac:dyDescent="0.25">
      <c r="A7202" s="2">
        <v>2171</v>
      </c>
      <c r="B7202" s="3">
        <v>44258</v>
      </c>
      <c r="C7202" s="2">
        <v>1</v>
      </c>
      <c r="D7202" s="2">
        <v>4</v>
      </c>
      <c r="E7202" s="2">
        <v>9</v>
      </c>
      <c r="F7202" s="2">
        <v>10</v>
      </c>
      <c r="G7202" s="2">
        <v>11</v>
      </c>
      <c r="H7202" s="2">
        <v>13</v>
      </c>
      <c r="I7202" s="2">
        <v>15</v>
      </c>
      <c r="J7202" s="2">
        <v>17</v>
      </c>
      <c r="K7202" s="2">
        <v>18</v>
      </c>
      <c r="L7202" s="2">
        <v>19</v>
      </c>
      <c r="M7202" s="2">
        <v>21</v>
      </c>
      <c r="N7202" s="2">
        <v>22</v>
      </c>
      <c r="O7202" s="2">
        <v>23</v>
      </c>
      <c r="P7202" s="2">
        <v>24</v>
      </c>
      <c r="Q7202" s="2">
        <v>25</v>
      </c>
      <c r="R7202" s="4">
        <v>33906630</v>
      </c>
      <c r="S7202" s="2">
        <v>7</v>
      </c>
      <c r="T7202" s="2" t="s">
        <v>1325</v>
      </c>
      <c r="U7202" s="2" t="s">
        <v>1326</v>
      </c>
      <c r="V7202" s="2">
        <v>667</v>
      </c>
      <c r="W7202" s="2">
        <v>28682</v>
      </c>
      <c r="X7202" s="2">
        <v>248860</v>
      </c>
      <c r="Y7202" s="2">
        <v>1236378</v>
      </c>
      <c r="Z7202" s="4">
        <v>899910.2</v>
      </c>
      <c r="AA7202" s="4">
        <v>1035.1199999999999</v>
      </c>
      <c r="AB7202" s="4">
        <v>25</v>
      </c>
      <c r="AC7202" s="4">
        <v>10</v>
      </c>
      <c r="AD7202" s="4">
        <v>5</v>
      </c>
      <c r="AE7202" s="4">
        <v>0</v>
      </c>
      <c r="AF7202" s="4">
        <v>1500000</v>
      </c>
      <c r="AG7202" s="4">
        <v>50505854.560000002</v>
      </c>
    </row>
    <row r="7203" spans="1:33" ht="45" x14ac:dyDescent="0.25">
      <c r="T7203" s="2" t="s">
        <v>717</v>
      </c>
      <c r="U7203" s="2" t="s">
        <v>32</v>
      </c>
    </row>
    <row r="7204" spans="1:33" x14ac:dyDescent="0.25">
      <c r="T7204" s="2" t="s">
        <v>1318</v>
      </c>
      <c r="U7204" s="2" t="s">
        <v>39</v>
      </c>
    </row>
    <row r="7205" spans="1:33" x14ac:dyDescent="0.25">
      <c r="T7205" s="2" t="s">
        <v>1329</v>
      </c>
      <c r="U7205" s="2" t="s">
        <v>35</v>
      </c>
    </row>
    <row r="7206" spans="1:33" ht="30" x14ac:dyDescent="0.25">
      <c r="T7206" s="2" t="s">
        <v>1513</v>
      </c>
      <c r="U7206" s="2" t="s">
        <v>35</v>
      </c>
    </row>
    <row r="7207" spans="1:33" ht="30" x14ac:dyDescent="0.25">
      <c r="T7207" s="2" t="s">
        <v>1349</v>
      </c>
      <c r="U7207" s="2" t="s">
        <v>34</v>
      </c>
    </row>
    <row r="7208" spans="1:33" x14ac:dyDescent="0.25">
      <c r="A7208" s="2">
        <v>2172</v>
      </c>
      <c r="B7208" s="3">
        <v>44259</v>
      </c>
      <c r="C7208" s="2">
        <v>6</v>
      </c>
      <c r="D7208" s="2">
        <v>8</v>
      </c>
      <c r="E7208" s="2">
        <v>9</v>
      </c>
      <c r="F7208" s="2">
        <v>10</v>
      </c>
      <c r="G7208" s="2">
        <v>11</v>
      </c>
      <c r="H7208" s="2">
        <v>13</v>
      </c>
      <c r="I7208" s="2">
        <v>14</v>
      </c>
      <c r="J7208" s="2">
        <v>15</v>
      </c>
      <c r="K7208" s="2">
        <v>16</v>
      </c>
      <c r="L7208" s="2">
        <v>17</v>
      </c>
      <c r="M7208" s="2">
        <v>19</v>
      </c>
      <c r="N7208" s="2">
        <v>20</v>
      </c>
      <c r="O7208" s="2">
        <v>22</v>
      </c>
      <c r="P7208" s="2">
        <v>23</v>
      </c>
      <c r="Q7208" s="2">
        <v>25</v>
      </c>
      <c r="R7208" s="4">
        <v>16502942.5</v>
      </c>
      <c r="S7208" s="2">
        <v>3</v>
      </c>
      <c r="T7208" s="2" t="s">
        <v>1504</v>
      </c>
      <c r="U7208" s="2" t="s">
        <v>41</v>
      </c>
      <c r="V7208" s="2">
        <v>211</v>
      </c>
      <c r="W7208" s="2">
        <v>7363</v>
      </c>
      <c r="X7208" s="2">
        <v>101934</v>
      </c>
      <c r="Y7208" s="2">
        <v>552588</v>
      </c>
      <c r="Z7208" s="4">
        <v>461149.68</v>
      </c>
      <c r="AA7208" s="4">
        <v>1374.78</v>
      </c>
      <c r="AB7208" s="4">
        <v>25</v>
      </c>
      <c r="AC7208" s="4">
        <v>10</v>
      </c>
      <c r="AD7208" s="4">
        <v>5</v>
      </c>
      <c r="AE7208" s="4">
        <v>0</v>
      </c>
      <c r="AF7208" s="4">
        <v>1500000</v>
      </c>
      <c r="AG7208" s="4">
        <v>50840559.979999997</v>
      </c>
    </row>
    <row r="7209" spans="1:33" ht="30" x14ac:dyDescent="0.25">
      <c r="T7209" s="2" t="s">
        <v>61</v>
      </c>
      <c r="U7209" s="2" t="s">
        <v>37</v>
      </c>
    </row>
    <row r="7210" spans="1:33" ht="30" x14ac:dyDescent="0.25">
      <c r="T7210" s="2" t="s">
        <v>416</v>
      </c>
      <c r="U7210" s="2" t="s">
        <v>38</v>
      </c>
    </row>
    <row r="7211" spans="1:33" x14ac:dyDescent="0.25">
      <c r="A7211" s="2">
        <v>2173</v>
      </c>
      <c r="B7211" s="3">
        <v>44260</v>
      </c>
      <c r="C7211" s="2">
        <v>1</v>
      </c>
      <c r="D7211" s="2">
        <v>2</v>
      </c>
      <c r="E7211" s="2">
        <v>3</v>
      </c>
      <c r="F7211" s="2">
        <v>9</v>
      </c>
      <c r="G7211" s="2">
        <v>11</v>
      </c>
      <c r="H7211" s="2">
        <v>12</v>
      </c>
      <c r="I7211" s="2">
        <v>13</v>
      </c>
      <c r="J7211" s="2">
        <v>15</v>
      </c>
      <c r="K7211" s="2">
        <v>16</v>
      </c>
      <c r="L7211" s="2">
        <v>18</v>
      </c>
      <c r="M7211" s="2">
        <v>19</v>
      </c>
      <c r="N7211" s="2">
        <v>20</v>
      </c>
      <c r="O7211" s="2">
        <v>21</v>
      </c>
      <c r="P7211" s="2">
        <v>22</v>
      </c>
      <c r="Q7211" s="2">
        <v>25</v>
      </c>
      <c r="R7211" s="4">
        <v>19785675</v>
      </c>
      <c r="S7211" s="2">
        <v>0</v>
      </c>
      <c r="T7211" s="2"/>
      <c r="V7211" s="2">
        <v>178</v>
      </c>
      <c r="W7211" s="2">
        <v>8217</v>
      </c>
      <c r="X7211" s="2">
        <v>117819</v>
      </c>
      <c r="Y7211" s="2">
        <v>676509</v>
      </c>
      <c r="Z7211" s="4">
        <v>0</v>
      </c>
      <c r="AA7211" s="4">
        <v>1948.29</v>
      </c>
      <c r="AB7211" s="4">
        <v>25</v>
      </c>
      <c r="AC7211" s="4">
        <v>10</v>
      </c>
      <c r="AD7211" s="4">
        <v>5</v>
      </c>
      <c r="AE7211" s="4">
        <v>1653943.67</v>
      </c>
      <c r="AF7211" s="4">
        <v>3500000</v>
      </c>
      <c r="AG7211" s="4">
        <v>51240707.649999999</v>
      </c>
    </row>
    <row r="7212" spans="1:33" x14ac:dyDescent="0.25">
      <c r="A7212" s="2">
        <v>2174</v>
      </c>
      <c r="B7212" s="3">
        <v>44261</v>
      </c>
      <c r="C7212" s="2">
        <v>1</v>
      </c>
      <c r="D7212" s="2">
        <v>2</v>
      </c>
      <c r="E7212" s="2">
        <v>3</v>
      </c>
      <c r="F7212" s="2">
        <v>5</v>
      </c>
      <c r="G7212" s="2">
        <v>6</v>
      </c>
      <c r="H7212" s="2">
        <v>7</v>
      </c>
      <c r="I7212" s="2">
        <v>8</v>
      </c>
      <c r="J7212" s="2">
        <v>11</v>
      </c>
      <c r="K7212" s="2">
        <v>13</v>
      </c>
      <c r="L7212" s="2">
        <v>14</v>
      </c>
      <c r="M7212" s="2">
        <v>15</v>
      </c>
      <c r="N7212" s="2">
        <v>16</v>
      </c>
      <c r="O7212" s="2">
        <v>21</v>
      </c>
      <c r="P7212" s="2">
        <v>24</v>
      </c>
      <c r="Q7212" s="2">
        <v>25</v>
      </c>
      <c r="R7212" s="4">
        <v>18605812.5</v>
      </c>
      <c r="S7212" s="2">
        <v>1</v>
      </c>
      <c r="T7212" s="2" t="s">
        <v>752</v>
      </c>
      <c r="U7212" s="2" t="s">
        <v>36</v>
      </c>
      <c r="V7212" s="2">
        <v>198</v>
      </c>
      <c r="W7212" s="2">
        <v>7555</v>
      </c>
      <c r="X7212" s="2">
        <v>102685</v>
      </c>
      <c r="Y7212" s="2">
        <v>644857</v>
      </c>
      <c r="Z7212" s="4">
        <v>3227458.28</v>
      </c>
      <c r="AA7212" s="4">
        <v>1666.32</v>
      </c>
      <c r="AB7212" s="4">
        <v>25</v>
      </c>
      <c r="AC7212" s="4">
        <v>10</v>
      </c>
      <c r="AD7212" s="4">
        <v>5</v>
      </c>
      <c r="AE7212" s="4">
        <v>0</v>
      </c>
      <c r="AF7212" s="4">
        <v>1500000</v>
      </c>
      <c r="AG7212" s="4">
        <v>51621396.670000002</v>
      </c>
    </row>
    <row r="7213" spans="1:33" ht="30" x14ac:dyDescent="0.25">
      <c r="A7213" s="2">
        <v>2175</v>
      </c>
      <c r="B7213" s="3">
        <v>44263</v>
      </c>
      <c r="C7213" s="2">
        <v>1</v>
      </c>
      <c r="D7213" s="2">
        <v>3</v>
      </c>
      <c r="E7213" s="2">
        <v>5</v>
      </c>
      <c r="F7213" s="2">
        <v>7</v>
      </c>
      <c r="G7213" s="2">
        <v>10</v>
      </c>
      <c r="H7213" s="2">
        <v>11</v>
      </c>
      <c r="I7213" s="2">
        <v>12</v>
      </c>
      <c r="J7213" s="2">
        <v>13</v>
      </c>
      <c r="K7213" s="2">
        <v>14</v>
      </c>
      <c r="L7213" s="2">
        <v>15</v>
      </c>
      <c r="M7213" s="2">
        <v>16</v>
      </c>
      <c r="N7213" s="2">
        <v>17</v>
      </c>
      <c r="O7213" s="2">
        <v>19</v>
      </c>
      <c r="P7213" s="2">
        <v>22</v>
      </c>
      <c r="Q7213" s="2">
        <v>23</v>
      </c>
      <c r="R7213" s="4">
        <v>18264780</v>
      </c>
      <c r="S7213" s="2">
        <v>1</v>
      </c>
      <c r="T7213" s="2" t="s">
        <v>512</v>
      </c>
      <c r="U7213" s="2" t="s">
        <v>33</v>
      </c>
      <c r="V7213" s="2">
        <v>245</v>
      </c>
      <c r="W7213" s="2">
        <v>10081</v>
      </c>
      <c r="X7213" s="2">
        <v>123996</v>
      </c>
      <c r="Y7213" s="2">
        <v>653000</v>
      </c>
      <c r="Z7213" s="4">
        <v>1371785.96</v>
      </c>
      <c r="AA7213" s="4">
        <v>1677.15</v>
      </c>
      <c r="AB7213" s="4">
        <v>25</v>
      </c>
      <c r="AC7213" s="4">
        <v>10</v>
      </c>
      <c r="AD7213" s="4">
        <v>5</v>
      </c>
      <c r="AE7213" s="4">
        <v>0</v>
      </c>
      <c r="AF7213" s="4">
        <v>1500000</v>
      </c>
      <c r="AG7213" s="4">
        <v>51953280.380000003</v>
      </c>
    </row>
    <row r="7214" spans="1:33" ht="30" x14ac:dyDescent="0.25">
      <c r="A7214" s="2">
        <v>2176</v>
      </c>
      <c r="B7214" s="3">
        <v>44264</v>
      </c>
      <c r="C7214" s="2">
        <v>1</v>
      </c>
      <c r="D7214" s="2">
        <v>2</v>
      </c>
      <c r="E7214" s="2">
        <v>4</v>
      </c>
      <c r="F7214" s="2">
        <v>5</v>
      </c>
      <c r="G7214" s="2">
        <v>7</v>
      </c>
      <c r="H7214" s="2">
        <v>8</v>
      </c>
      <c r="I7214" s="2">
        <v>9</v>
      </c>
      <c r="J7214" s="2">
        <v>11</v>
      </c>
      <c r="K7214" s="2">
        <v>12</v>
      </c>
      <c r="L7214" s="2">
        <v>13</v>
      </c>
      <c r="M7214" s="2">
        <v>16</v>
      </c>
      <c r="N7214" s="2">
        <v>18</v>
      </c>
      <c r="O7214" s="2">
        <v>20</v>
      </c>
      <c r="P7214" s="2">
        <v>21</v>
      </c>
      <c r="Q7214" s="2">
        <v>22</v>
      </c>
      <c r="R7214" s="4">
        <v>15962342.5</v>
      </c>
      <c r="S7214" s="2">
        <v>1</v>
      </c>
      <c r="T7214" s="2" t="s">
        <v>1513</v>
      </c>
      <c r="U7214" s="2" t="s">
        <v>35</v>
      </c>
      <c r="V7214" s="2">
        <v>270</v>
      </c>
      <c r="W7214" s="2">
        <v>8417</v>
      </c>
      <c r="X7214" s="2">
        <v>102705</v>
      </c>
      <c r="Y7214" s="2">
        <v>542488</v>
      </c>
      <c r="Z7214" s="4">
        <v>1288876.05</v>
      </c>
      <c r="AA7214" s="4">
        <v>1429.88</v>
      </c>
      <c r="AB7214" s="4">
        <v>25</v>
      </c>
      <c r="AC7214" s="4">
        <v>10</v>
      </c>
      <c r="AD7214" s="4">
        <v>5</v>
      </c>
      <c r="AE7214" s="4">
        <v>0</v>
      </c>
      <c r="AF7214" s="4">
        <v>1500000</v>
      </c>
      <c r="AG7214" s="4">
        <v>52265105.229999997</v>
      </c>
    </row>
    <row r="7215" spans="1:33" ht="30" x14ac:dyDescent="0.25">
      <c r="A7215" s="2">
        <v>2177</v>
      </c>
      <c r="B7215" s="3">
        <v>44265</v>
      </c>
      <c r="C7215" s="2">
        <v>1</v>
      </c>
      <c r="D7215" s="2">
        <v>3</v>
      </c>
      <c r="E7215" s="2">
        <v>4</v>
      </c>
      <c r="F7215" s="2">
        <v>7</v>
      </c>
      <c r="G7215" s="2">
        <v>8</v>
      </c>
      <c r="H7215" s="2">
        <v>10</v>
      </c>
      <c r="I7215" s="2">
        <v>12</v>
      </c>
      <c r="J7215" s="2">
        <v>14</v>
      </c>
      <c r="K7215" s="2">
        <v>15</v>
      </c>
      <c r="L7215" s="2">
        <v>16</v>
      </c>
      <c r="M7215" s="2">
        <v>17</v>
      </c>
      <c r="N7215" s="2">
        <v>19</v>
      </c>
      <c r="O7215" s="2">
        <v>20</v>
      </c>
      <c r="P7215" s="2">
        <v>22</v>
      </c>
      <c r="Q7215" s="2">
        <v>24</v>
      </c>
      <c r="R7215" s="4">
        <v>17719432.5</v>
      </c>
      <c r="S7215" s="2">
        <v>11</v>
      </c>
      <c r="T7215" s="2" t="s">
        <v>255</v>
      </c>
      <c r="U7215" s="2" t="s">
        <v>32</v>
      </c>
      <c r="V7215" s="2">
        <v>578</v>
      </c>
      <c r="W7215" s="2">
        <v>12656</v>
      </c>
      <c r="X7215" s="2">
        <v>122313</v>
      </c>
      <c r="Y7215" s="2">
        <v>601828</v>
      </c>
      <c r="Z7215" s="4">
        <v>123599.41</v>
      </c>
      <c r="AA7215" s="4">
        <v>704.58</v>
      </c>
      <c r="AB7215" s="4">
        <v>25</v>
      </c>
      <c r="AC7215" s="4">
        <v>10</v>
      </c>
      <c r="AD7215" s="4">
        <v>5</v>
      </c>
      <c r="AE7215" s="4">
        <v>0</v>
      </c>
      <c r="AF7215" s="4">
        <v>1500000</v>
      </c>
      <c r="AG7215" s="4">
        <v>52594039.170000002</v>
      </c>
    </row>
    <row r="7216" spans="1:33" ht="30" x14ac:dyDescent="0.25">
      <c r="T7216" s="2" t="s">
        <v>1529</v>
      </c>
      <c r="U7216" s="2" t="s">
        <v>51</v>
      </c>
    </row>
    <row r="7217" spans="1:33" ht="30" x14ac:dyDescent="0.25">
      <c r="T7217" s="2" t="s">
        <v>1530</v>
      </c>
      <c r="U7217" s="2" t="s">
        <v>40</v>
      </c>
    </row>
    <row r="7218" spans="1:33" ht="45" x14ac:dyDescent="0.25">
      <c r="T7218" s="2" t="s">
        <v>87</v>
      </c>
      <c r="U7218" s="2" t="s">
        <v>41</v>
      </c>
    </row>
    <row r="7219" spans="1:33" ht="60" x14ac:dyDescent="0.25">
      <c r="T7219" s="2" t="s">
        <v>624</v>
      </c>
      <c r="U7219" s="2" t="s">
        <v>41</v>
      </c>
    </row>
    <row r="7220" spans="1:33" ht="30" x14ac:dyDescent="0.25">
      <c r="T7220" s="2" t="s">
        <v>598</v>
      </c>
      <c r="U7220" s="2" t="s">
        <v>33</v>
      </c>
    </row>
    <row r="7221" spans="1:33" ht="30" x14ac:dyDescent="0.25">
      <c r="T7221" s="2" t="s">
        <v>1531</v>
      </c>
      <c r="U7221" s="2" t="s">
        <v>54</v>
      </c>
    </row>
    <row r="7222" spans="1:33" ht="30" x14ac:dyDescent="0.25">
      <c r="T7222" s="2" t="s">
        <v>1532</v>
      </c>
      <c r="U7222" s="2" t="s">
        <v>52</v>
      </c>
    </row>
    <row r="7223" spans="1:33" ht="30" x14ac:dyDescent="0.25">
      <c r="T7223" s="2" t="s">
        <v>1313</v>
      </c>
      <c r="U7223" s="2" t="s">
        <v>34</v>
      </c>
    </row>
    <row r="7224" spans="1:33" x14ac:dyDescent="0.25">
      <c r="T7224" s="2" t="s">
        <v>777</v>
      </c>
      <c r="U7224" s="2" t="s">
        <v>34</v>
      </c>
    </row>
    <row r="7225" spans="1:33" x14ac:dyDescent="0.25">
      <c r="T7225" s="2" t="s">
        <v>1533</v>
      </c>
      <c r="U7225" s="2" t="s">
        <v>46</v>
      </c>
    </row>
    <row r="7226" spans="1:33" x14ac:dyDescent="0.25">
      <c r="A7226" s="2">
        <v>2178</v>
      </c>
      <c r="B7226" s="3">
        <v>44266</v>
      </c>
      <c r="C7226" s="2">
        <v>2</v>
      </c>
      <c r="D7226" s="2">
        <v>5</v>
      </c>
      <c r="E7226" s="2">
        <v>8</v>
      </c>
      <c r="F7226" s="2">
        <v>9</v>
      </c>
      <c r="G7226" s="2">
        <v>11</v>
      </c>
      <c r="H7226" s="2">
        <v>13</v>
      </c>
      <c r="I7226" s="2">
        <v>14</v>
      </c>
      <c r="J7226" s="2">
        <v>15</v>
      </c>
      <c r="K7226" s="2">
        <v>17</v>
      </c>
      <c r="L7226" s="2">
        <v>18</v>
      </c>
      <c r="M7226" s="2">
        <v>19</v>
      </c>
      <c r="N7226" s="2">
        <v>20</v>
      </c>
      <c r="O7226" s="2">
        <v>22</v>
      </c>
      <c r="P7226" s="2">
        <v>23</v>
      </c>
      <c r="Q7226" s="2">
        <v>24</v>
      </c>
      <c r="R7226" s="4">
        <v>15344715</v>
      </c>
      <c r="S7226" s="2">
        <v>2</v>
      </c>
      <c r="T7226" s="2" t="s">
        <v>1318</v>
      </c>
      <c r="U7226" s="2" t="s">
        <v>39</v>
      </c>
      <c r="V7226" s="2">
        <v>284</v>
      </c>
      <c r="W7226" s="2">
        <v>9501</v>
      </c>
      <c r="X7226" s="2">
        <v>110961</v>
      </c>
      <c r="Y7226" s="2">
        <v>584398</v>
      </c>
      <c r="Z7226" s="4">
        <v>517069.54</v>
      </c>
      <c r="AA7226" s="4">
        <v>1090.72</v>
      </c>
      <c r="AB7226" s="4">
        <v>25</v>
      </c>
      <c r="AC7226" s="4">
        <v>10</v>
      </c>
      <c r="AD7226" s="4">
        <v>5</v>
      </c>
      <c r="AE7226" s="4">
        <v>0</v>
      </c>
      <c r="AF7226" s="4">
        <v>1500000</v>
      </c>
      <c r="AG7226" s="4">
        <v>52844234.119999997</v>
      </c>
    </row>
    <row r="7227" spans="1:33" ht="30" x14ac:dyDescent="0.25">
      <c r="T7227" s="2" t="s">
        <v>504</v>
      </c>
      <c r="U7227" s="2" t="s">
        <v>40</v>
      </c>
    </row>
    <row r="7228" spans="1:33" ht="30" x14ac:dyDescent="0.25">
      <c r="A7228" s="2">
        <v>2179</v>
      </c>
      <c r="B7228" s="3">
        <v>44267</v>
      </c>
      <c r="C7228" s="2">
        <v>3</v>
      </c>
      <c r="D7228" s="2">
        <v>6</v>
      </c>
      <c r="E7228" s="2">
        <v>7</v>
      </c>
      <c r="F7228" s="2">
        <v>8</v>
      </c>
      <c r="G7228" s="2">
        <v>9</v>
      </c>
      <c r="H7228" s="2">
        <v>10</v>
      </c>
      <c r="I7228" s="2">
        <v>13</v>
      </c>
      <c r="J7228" s="2">
        <v>14</v>
      </c>
      <c r="K7228" s="2">
        <v>15</v>
      </c>
      <c r="L7228" s="2">
        <v>16</v>
      </c>
      <c r="M7228" s="2">
        <v>18</v>
      </c>
      <c r="N7228" s="2">
        <v>19</v>
      </c>
      <c r="O7228" s="2">
        <v>20</v>
      </c>
      <c r="P7228" s="2">
        <v>21</v>
      </c>
      <c r="Q7228" s="2">
        <v>25</v>
      </c>
      <c r="R7228" s="4">
        <v>18121335</v>
      </c>
      <c r="S7228" s="2">
        <v>1</v>
      </c>
      <c r="T7228" s="2" t="s">
        <v>1534</v>
      </c>
      <c r="U7228" s="2" t="s">
        <v>34</v>
      </c>
      <c r="V7228" s="2">
        <v>253</v>
      </c>
      <c r="W7228" s="2">
        <v>9121</v>
      </c>
      <c r="X7228" s="2">
        <v>112953</v>
      </c>
      <c r="Y7228" s="2">
        <v>644411</v>
      </c>
      <c r="Z7228" s="4">
        <v>1421779.1</v>
      </c>
      <c r="AA7228" s="4">
        <v>1683.31</v>
      </c>
      <c r="AB7228" s="4">
        <v>25</v>
      </c>
      <c r="AC7228" s="4">
        <v>10</v>
      </c>
      <c r="AD7228" s="4">
        <v>5</v>
      </c>
      <c r="AE7228" s="4">
        <v>2160007.7400000002</v>
      </c>
      <c r="AF7228" s="4">
        <v>4000000</v>
      </c>
      <c r="AG7228" s="4">
        <v>53188212.939999998</v>
      </c>
    </row>
    <row r="7229" spans="1:33" ht="30" x14ac:dyDescent="0.25">
      <c r="A7229" s="2">
        <v>2180</v>
      </c>
      <c r="B7229" s="3">
        <v>44268</v>
      </c>
      <c r="C7229" s="2">
        <v>1</v>
      </c>
      <c r="D7229" s="2">
        <v>3</v>
      </c>
      <c r="E7229" s="2">
        <v>6</v>
      </c>
      <c r="F7229" s="2">
        <v>7</v>
      </c>
      <c r="G7229" s="2">
        <v>8</v>
      </c>
      <c r="H7229" s="2">
        <v>9</v>
      </c>
      <c r="I7229" s="2">
        <v>10</v>
      </c>
      <c r="J7229" s="2">
        <v>11</v>
      </c>
      <c r="K7229" s="2">
        <v>13</v>
      </c>
      <c r="L7229" s="2">
        <v>14</v>
      </c>
      <c r="M7229" s="2">
        <v>16</v>
      </c>
      <c r="N7229" s="2">
        <v>18</v>
      </c>
      <c r="O7229" s="2">
        <v>20</v>
      </c>
      <c r="P7229" s="2">
        <v>21</v>
      </c>
      <c r="Q7229" s="2">
        <v>24</v>
      </c>
      <c r="R7229" s="4">
        <v>19475895</v>
      </c>
      <c r="S7229" s="2">
        <v>2</v>
      </c>
      <c r="T7229" s="2" t="s">
        <v>500</v>
      </c>
      <c r="U7229" s="2" t="s">
        <v>41</v>
      </c>
      <c r="V7229" s="2">
        <v>362</v>
      </c>
      <c r="W7229" s="2">
        <v>11527</v>
      </c>
      <c r="X7229" s="2">
        <v>142787</v>
      </c>
      <c r="Y7229" s="2">
        <v>693743</v>
      </c>
      <c r="Z7229" s="4">
        <v>1901030.07</v>
      </c>
      <c r="AA7229" s="4">
        <v>1170.01</v>
      </c>
      <c r="AB7229" s="4">
        <v>25</v>
      </c>
      <c r="AC7229" s="4">
        <v>10</v>
      </c>
      <c r="AD7229" s="4">
        <v>5</v>
      </c>
      <c r="AE7229" s="4">
        <v>0</v>
      </c>
      <c r="AF7229" s="4">
        <v>1500000</v>
      </c>
      <c r="AG7229" s="4">
        <v>53530307.200000003</v>
      </c>
    </row>
    <row r="7230" spans="1:33" ht="60" x14ac:dyDescent="0.25">
      <c r="T7230" s="2" t="s">
        <v>1495</v>
      </c>
      <c r="U7230" s="2" t="s">
        <v>34</v>
      </c>
    </row>
    <row r="7231" spans="1:33" ht="45" x14ac:dyDescent="0.25">
      <c r="A7231" s="2">
        <v>2181</v>
      </c>
      <c r="B7231" s="3">
        <v>44270</v>
      </c>
      <c r="C7231" s="2">
        <v>1</v>
      </c>
      <c r="D7231" s="2">
        <v>2</v>
      </c>
      <c r="E7231" s="2">
        <v>3</v>
      </c>
      <c r="F7231" s="2">
        <v>5</v>
      </c>
      <c r="G7231" s="2">
        <v>6</v>
      </c>
      <c r="H7231" s="2">
        <v>9</v>
      </c>
      <c r="I7231" s="2">
        <v>11</v>
      </c>
      <c r="J7231" s="2">
        <v>13</v>
      </c>
      <c r="K7231" s="2">
        <v>14</v>
      </c>
      <c r="L7231" s="2">
        <v>15</v>
      </c>
      <c r="M7231" s="2">
        <v>17</v>
      </c>
      <c r="N7231" s="2">
        <v>18</v>
      </c>
      <c r="O7231" s="2">
        <v>22</v>
      </c>
      <c r="P7231" s="2">
        <v>23</v>
      </c>
      <c r="Q7231" s="2">
        <v>25</v>
      </c>
      <c r="R7231" s="4">
        <v>17525030</v>
      </c>
      <c r="S7231" s="2">
        <v>2</v>
      </c>
      <c r="T7231" s="2" t="s">
        <v>221</v>
      </c>
      <c r="U7231" s="2" t="s">
        <v>41</v>
      </c>
      <c r="V7231" s="2">
        <v>345</v>
      </c>
      <c r="W7231" s="2">
        <v>10863</v>
      </c>
      <c r="X7231" s="2">
        <v>130702</v>
      </c>
      <c r="Y7231" s="2">
        <v>658283</v>
      </c>
      <c r="Z7231" s="4">
        <v>591778.64</v>
      </c>
      <c r="AA7231" s="4">
        <v>1027.5899999999999</v>
      </c>
      <c r="AB7231" s="4">
        <v>25</v>
      </c>
      <c r="AC7231" s="4">
        <v>10</v>
      </c>
      <c r="AD7231" s="4">
        <v>5</v>
      </c>
      <c r="AE7231" s="4">
        <v>0</v>
      </c>
      <c r="AF7231" s="4">
        <v>1500000</v>
      </c>
      <c r="AG7231" s="4">
        <v>53816651.700000003</v>
      </c>
    </row>
    <row r="7232" spans="1:33" ht="45" x14ac:dyDescent="0.25">
      <c r="T7232" s="2" t="s">
        <v>1535</v>
      </c>
      <c r="U7232" s="2" t="s">
        <v>41</v>
      </c>
    </row>
    <row r="7233" spans="1:33" ht="45" x14ac:dyDescent="0.25">
      <c r="A7233" s="2">
        <v>2182</v>
      </c>
      <c r="B7233" s="3">
        <v>44271</v>
      </c>
      <c r="C7233" s="2">
        <v>2</v>
      </c>
      <c r="D7233" s="2">
        <v>3</v>
      </c>
      <c r="E7233" s="2">
        <v>8</v>
      </c>
      <c r="F7233" s="2">
        <v>9</v>
      </c>
      <c r="G7233" s="2">
        <v>10</v>
      </c>
      <c r="H7233" s="2">
        <v>12</v>
      </c>
      <c r="I7233" s="2">
        <v>13</v>
      </c>
      <c r="J7233" s="2">
        <v>14</v>
      </c>
      <c r="K7233" s="2">
        <v>16</v>
      </c>
      <c r="L7233" s="2">
        <v>17</v>
      </c>
      <c r="M7233" s="2">
        <v>19</v>
      </c>
      <c r="N7233" s="2">
        <v>20</v>
      </c>
      <c r="O7233" s="2">
        <v>22</v>
      </c>
      <c r="P7233" s="2">
        <v>23</v>
      </c>
      <c r="Q7233" s="2">
        <v>25</v>
      </c>
      <c r="R7233" s="4">
        <v>15030022.5</v>
      </c>
      <c r="S7233" s="2">
        <v>2</v>
      </c>
      <c r="T7233" s="2" t="s">
        <v>1325</v>
      </c>
      <c r="U7233" s="2" t="s">
        <v>1326</v>
      </c>
      <c r="V7233" s="2">
        <v>330</v>
      </c>
      <c r="W7233" s="2">
        <v>10000</v>
      </c>
      <c r="X7233" s="2">
        <v>111961</v>
      </c>
      <c r="Y7233" s="2">
        <v>561326</v>
      </c>
      <c r="Z7233" s="4">
        <v>507622.62</v>
      </c>
      <c r="AA7233" s="4">
        <v>921.53</v>
      </c>
      <c r="AB7233" s="4">
        <v>25</v>
      </c>
      <c r="AC7233" s="4">
        <v>10</v>
      </c>
      <c r="AD7233" s="4">
        <v>5</v>
      </c>
      <c r="AE7233" s="4">
        <v>0</v>
      </c>
      <c r="AF7233" s="4">
        <v>1500000</v>
      </c>
      <c r="AG7233" s="4">
        <v>54062275.57</v>
      </c>
    </row>
    <row r="7234" spans="1:33" ht="30" x14ac:dyDescent="0.25">
      <c r="T7234" s="2" t="s">
        <v>63</v>
      </c>
      <c r="U7234" s="2" t="s">
        <v>51</v>
      </c>
    </row>
    <row r="7235" spans="1:33" ht="30" x14ac:dyDescent="0.25">
      <c r="A7235" s="2">
        <v>2183</v>
      </c>
      <c r="B7235" s="3">
        <v>44272</v>
      </c>
      <c r="C7235" s="2">
        <v>1</v>
      </c>
      <c r="D7235" s="2">
        <v>2</v>
      </c>
      <c r="E7235" s="2">
        <v>4</v>
      </c>
      <c r="F7235" s="2">
        <v>6</v>
      </c>
      <c r="G7235" s="2">
        <v>9</v>
      </c>
      <c r="H7235" s="2">
        <v>11</v>
      </c>
      <c r="I7235" s="2">
        <v>14</v>
      </c>
      <c r="J7235" s="2">
        <v>15</v>
      </c>
      <c r="K7235" s="2">
        <v>16</v>
      </c>
      <c r="L7235" s="2">
        <v>18</v>
      </c>
      <c r="M7235" s="2">
        <v>19</v>
      </c>
      <c r="N7235" s="2">
        <v>20</v>
      </c>
      <c r="O7235" s="2">
        <v>21</v>
      </c>
      <c r="P7235" s="2">
        <v>22</v>
      </c>
      <c r="Q7235" s="2">
        <v>25</v>
      </c>
      <c r="R7235" s="4">
        <v>16352775</v>
      </c>
      <c r="S7235" s="2">
        <v>1</v>
      </c>
      <c r="T7235" s="2" t="s">
        <v>1536</v>
      </c>
      <c r="U7235" s="2" t="s">
        <v>41</v>
      </c>
      <c r="V7235" s="2">
        <v>257</v>
      </c>
      <c r="W7235" s="2">
        <v>8352</v>
      </c>
      <c r="X7235" s="2">
        <v>99469</v>
      </c>
      <c r="Y7235" s="2">
        <v>518979</v>
      </c>
      <c r="Z7235" s="4">
        <v>1428095.65</v>
      </c>
      <c r="AA7235" s="4">
        <v>1664.47</v>
      </c>
      <c r="AB7235" s="4">
        <v>25</v>
      </c>
      <c r="AC7235" s="4">
        <v>10</v>
      </c>
      <c r="AD7235" s="4">
        <v>5</v>
      </c>
      <c r="AE7235" s="4">
        <v>0</v>
      </c>
      <c r="AF7235" s="4">
        <v>1500000</v>
      </c>
      <c r="AG7235" s="4">
        <v>54407782.590000004</v>
      </c>
    </row>
    <row r="7236" spans="1:33" x14ac:dyDescent="0.25">
      <c r="A7236" s="2">
        <v>2184</v>
      </c>
      <c r="B7236" s="3">
        <v>44273</v>
      </c>
      <c r="C7236" s="2">
        <v>5</v>
      </c>
      <c r="D7236" s="2">
        <v>7</v>
      </c>
      <c r="E7236" s="2">
        <v>9</v>
      </c>
      <c r="F7236" s="2">
        <v>10</v>
      </c>
      <c r="G7236" s="2">
        <v>11</v>
      </c>
      <c r="H7236" s="2">
        <v>12</v>
      </c>
      <c r="I7236" s="2">
        <v>14</v>
      </c>
      <c r="J7236" s="2">
        <v>15</v>
      </c>
      <c r="K7236" s="2">
        <v>17</v>
      </c>
      <c r="L7236" s="2">
        <v>19</v>
      </c>
      <c r="M7236" s="2">
        <v>20</v>
      </c>
      <c r="N7236" s="2">
        <v>21</v>
      </c>
      <c r="O7236" s="2">
        <v>22</v>
      </c>
      <c r="P7236" s="2">
        <v>24</v>
      </c>
      <c r="Q7236" s="2">
        <v>25</v>
      </c>
      <c r="R7236" s="4">
        <v>13914095</v>
      </c>
      <c r="S7236" s="2">
        <v>3</v>
      </c>
      <c r="T7236" s="2" t="s">
        <v>1318</v>
      </c>
      <c r="U7236" s="2" t="s">
        <v>39</v>
      </c>
      <c r="V7236" s="2">
        <v>349</v>
      </c>
      <c r="W7236" s="2">
        <v>11221</v>
      </c>
      <c r="X7236" s="2">
        <v>105156</v>
      </c>
      <c r="Y7236" s="2">
        <v>522673</v>
      </c>
      <c r="Z7236" s="4">
        <v>301819.53999999998</v>
      </c>
      <c r="AA7236" s="4">
        <v>777.13</v>
      </c>
      <c r="AB7236" s="4">
        <v>25</v>
      </c>
      <c r="AC7236" s="4">
        <v>10</v>
      </c>
      <c r="AD7236" s="4">
        <v>5</v>
      </c>
      <c r="AE7236" s="4">
        <v>0</v>
      </c>
      <c r="AF7236" s="4">
        <v>1500000</v>
      </c>
      <c r="AG7236" s="4">
        <v>54626845.170000002</v>
      </c>
    </row>
    <row r="7237" spans="1:33" ht="30" x14ac:dyDescent="0.25">
      <c r="T7237" s="2" t="s">
        <v>61</v>
      </c>
      <c r="U7237" s="2" t="s">
        <v>37</v>
      </c>
    </row>
    <row r="7238" spans="1:33" ht="30" x14ac:dyDescent="0.25">
      <c r="T7238" s="2" t="s">
        <v>67</v>
      </c>
      <c r="U7238" s="2" t="s">
        <v>38</v>
      </c>
    </row>
    <row r="7239" spans="1:33" ht="45" x14ac:dyDescent="0.25">
      <c r="A7239" s="2">
        <v>2185</v>
      </c>
      <c r="B7239" s="3">
        <v>44274</v>
      </c>
      <c r="C7239" s="2">
        <v>1</v>
      </c>
      <c r="D7239" s="2">
        <v>3</v>
      </c>
      <c r="E7239" s="2">
        <v>5</v>
      </c>
      <c r="F7239" s="2">
        <v>8</v>
      </c>
      <c r="G7239" s="2">
        <v>9</v>
      </c>
      <c r="H7239" s="2">
        <v>12</v>
      </c>
      <c r="I7239" s="2">
        <v>13</v>
      </c>
      <c r="J7239" s="2">
        <v>14</v>
      </c>
      <c r="K7239" s="2">
        <v>16</v>
      </c>
      <c r="L7239" s="2">
        <v>17</v>
      </c>
      <c r="M7239" s="2">
        <v>18</v>
      </c>
      <c r="N7239" s="2">
        <v>19</v>
      </c>
      <c r="O7239" s="2">
        <v>20</v>
      </c>
      <c r="P7239" s="2">
        <v>21</v>
      </c>
      <c r="Q7239" s="2">
        <v>25</v>
      </c>
      <c r="R7239" s="4">
        <v>16749815</v>
      </c>
      <c r="S7239" s="2">
        <v>3</v>
      </c>
      <c r="T7239" s="2" t="s">
        <v>1325</v>
      </c>
      <c r="U7239" s="2" t="s">
        <v>1326</v>
      </c>
      <c r="V7239" s="2">
        <v>224</v>
      </c>
      <c r="W7239" s="2">
        <v>9552</v>
      </c>
      <c r="X7239" s="2">
        <v>115753</v>
      </c>
      <c r="Y7239" s="2">
        <v>626203</v>
      </c>
      <c r="Z7239" s="4">
        <v>395475.24</v>
      </c>
      <c r="AA7239" s="4">
        <v>1586.52</v>
      </c>
      <c r="AB7239" s="4">
        <v>25</v>
      </c>
      <c r="AC7239" s="4">
        <v>10</v>
      </c>
      <c r="AD7239" s="4">
        <v>5</v>
      </c>
      <c r="AE7239" s="4">
        <v>0</v>
      </c>
      <c r="AF7239" s="4">
        <v>1500000</v>
      </c>
      <c r="AG7239" s="4">
        <v>54913883.649999999</v>
      </c>
    </row>
    <row r="7240" spans="1:33" ht="30" x14ac:dyDescent="0.25">
      <c r="T7240" s="2" t="s">
        <v>250</v>
      </c>
      <c r="U7240" s="2" t="s">
        <v>36</v>
      </c>
    </row>
    <row r="7241" spans="1:33" ht="30" x14ac:dyDescent="0.25">
      <c r="T7241" s="2" t="s">
        <v>1537</v>
      </c>
      <c r="U7241" s="2" t="s">
        <v>34</v>
      </c>
    </row>
    <row r="7242" spans="1:33" x14ac:dyDescent="0.25">
      <c r="A7242" s="2">
        <v>2186</v>
      </c>
      <c r="B7242" s="3">
        <v>44275</v>
      </c>
      <c r="C7242" s="2">
        <v>4</v>
      </c>
      <c r="D7242" s="2">
        <v>6</v>
      </c>
      <c r="E7242" s="2">
        <v>7</v>
      </c>
      <c r="F7242" s="2">
        <v>9</v>
      </c>
      <c r="G7242" s="2">
        <v>12</v>
      </c>
      <c r="H7242" s="2">
        <v>13</v>
      </c>
      <c r="I7242" s="2">
        <v>15</v>
      </c>
      <c r="J7242" s="2">
        <v>16</v>
      </c>
      <c r="K7242" s="2">
        <v>17</v>
      </c>
      <c r="L7242" s="2">
        <v>18</v>
      </c>
      <c r="M7242" s="2">
        <v>19</v>
      </c>
      <c r="N7242" s="2">
        <v>22</v>
      </c>
      <c r="O7242" s="2">
        <v>23</v>
      </c>
      <c r="P7242" s="2">
        <v>24</v>
      </c>
      <c r="Q7242" s="2">
        <v>25</v>
      </c>
      <c r="R7242" s="4">
        <v>13668980</v>
      </c>
      <c r="S7242" s="2">
        <v>0</v>
      </c>
      <c r="T7242" s="2"/>
      <c r="V7242" s="2">
        <v>174</v>
      </c>
      <c r="W7242" s="2">
        <v>7148</v>
      </c>
      <c r="X7242" s="2">
        <v>87422</v>
      </c>
      <c r="Y7242" s="2">
        <v>476354</v>
      </c>
      <c r="Z7242" s="4">
        <v>0</v>
      </c>
      <c r="AA7242" s="4">
        <v>1860.95</v>
      </c>
      <c r="AB7242" s="4">
        <v>25</v>
      </c>
      <c r="AC7242" s="4">
        <v>10</v>
      </c>
      <c r="AD7242" s="4">
        <v>5</v>
      </c>
      <c r="AE7242" s="4">
        <v>1081012.77</v>
      </c>
      <c r="AF7242" s="4">
        <v>3000000</v>
      </c>
      <c r="AG7242" s="4">
        <v>55175419.009999998</v>
      </c>
    </row>
    <row r="7243" spans="1:33" ht="60" x14ac:dyDescent="0.25">
      <c r="A7243" s="2">
        <v>2187</v>
      </c>
      <c r="B7243" s="3">
        <v>44277</v>
      </c>
      <c r="C7243" s="2">
        <v>3</v>
      </c>
      <c r="D7243" s="2">
        <v>4</v>
      </c>
      <c r="E7243" s="2">
        <v>6</v>
      </c>
      <c r="F7243" s="2">
        <v>7</v>
      </c>
      <c r="G7243" s="2">
        <v>8</v>
      </c>
      <c r="H7243" s="2">
        <v>9</v>
      </c>
      <c r="I7243" s="2">
        <v>10</v>
      </c>
      <c r="J7243" s="2">
        <v>11</v>
      </c>
      <c r="K7243" s="2">
        <v>13</v>
      </c>
      <c r="L7243" s="2">
        <v>15</v>
      </c>
      <c r="M7243" s="2">
        <v>16</v>
      </c>
      <c r="N7243" s="2">
        <v>17</v>
      </c>
      <c r="O7243" s="2">
        <v>21</v>
      </c>
      <c r="P7243" s="2">
        <v>22</v>
      </c>
      <c r="Q7243" s="2">
        <v>24</v>
      </c>
      <c r="R7243" s="4">
        <v>23368672.5</v>
      </c>
      <c r="S7243" s="2">
        <v>2</v>
      </c>
      <c r="T7243" s="2" t="s">
        <v>1520</v>
      </c>
      <c r="U7243" s="2" t="s">
        <v>42</v>
      </c>
      <c r="V7243" s="2">
        <v>260</v>
      </c>
      <c r="W7243" s="2">
        <v>9994</v>
      </c>
      <c r="X7243" s="2">
        <v>129904</v>
      </c>
      <c r="Y7243" s="2">
        <v>748692</v>
      </c>
      <c r="Z7243" s="4">
        <v>1590345.77</v>
      </c>
      <c r="AA7243" s="4">
        <v>1693.29</v>
      </c>
      <c r="AB7243" s="4">
        <v>25</v>
      </c>
      <c r="AC7243" s="4">
        <v>10</v>
      </c>
      <c r="AD7243" s="4">
        <v>5</v>
      </c>
      <c r="AE7243" s="4">
        <v>0</v>
      </c>
      <c r="AF7243" s="4">
        <v>1500000</v>
      </c>
      <c r="AG7243" s="4">
        <v>55683405.82</v>
      </c>
    </row>
    <row r="7244" spans="1:33" x14ac:dyDescent="0.25">
      <c r="T7244" s="2" t="s">
        <v>1327</v>
      </c>
      <c r="U7244" s="2" t="s">
        <v>40</v>
      </c>
    </row>
    <row r="7245" spans="1:33" ht="30" x14ac:dyDescent="0.25">
      <c r="A7245" s="2">
        <v>2188</v>
      </c>
      <c r="B7245" s="3">
        <v>44278</v>
      </c>
      <c r="C7245" s="2">
        <v>1</v>
      </c>
      <c r="D7245" s="2">
        <v>3</v>
      </c>
      <c r="E7245" s="2">
        <v>6</v>
      </c>
      <c r="F7245" s="2">
        <v>8</v>
      </c>
      <c r="G7245" s="2">
        <v>10</v>
      </c>
      <c r="H7245" s="2">
        <v>11</v>
      </c>
      <c r="I7245" s="2">
        <v>14</v>
      </c>
      <c r="J7245" s="2">
        <v>15</v>
      </c>
      <c r="K7245" s="2">
        <v>16</v>
      </c>
      <c r="L7245" s="2">
        <v>17</v>
      </c>
      <c r="M7245" s="2">
        <v>19</v>
      </c>
      <c r="N7245" s="2">
        <v>20</v>
      </c>
      <c r="O7245" s="2">
        <v>23</v>
      </c>
      <c r="P7245" s="2">
        <v>24</v>
      </c>
      <c r="Q7245" s="2">
        <v>25</v>
      </c>
      <c r="R7245" s="4">
        <v>14402690</v>
      </c>
      <c r="S7245" s="2">
        <v>1</v>
      </c>
      <c r="T7245" s="2" t="s">
        <v>1538</v>
      </c>
      <c r="U7245" s="2" t="s">
        <v>34</v>
      </c>
      <c r="V7245" s="2">
        <v>238</v>
      </c>
      <c r="W7245" s="2">
        <v>8451</v>
      </c>
      <c r="X7245" s="2">
        <v>99987</v>
      </c>
      <c r="Y7245" s="2">
        <v>522125</v>
      </c>
      <c r="Z7245" s="4">
        <v>1051059.51</v>
      </c>
      <c r="AA7245" s="4">
        <v>1322.82</v>
      </c>
      <c r="AB7245" s="4">
        <v>25</v>
      </c>
      <c r="AC7245" s="4">
        <v>10</v>
      </c>
      <c r="AD7245" s="4">
        <v>5</v>
      </c>
      <c r="AE7245" s="4">
        <v>0</v>
      </c>
      <c r="AF7245" s="4">
        <v>1500000</v>
      </c>
      <c r="AG7245" s="4">
        <v>55937694.420000002</v>
      </c>
    </row>
    <row r="7246" spans="1:33" ht="30" x14ac:dyDescent="0.25">
      <c r="A7246" s="2">
        <v>2189</v>
      </c>
      <c r="B7246" s="3">
        <v>44279</v>
      </c>
      <c r="C7246" s="2">
        <v>1</v>
      </c>
      <c r="D7246" s="2">
        <v>3</v>
      </c>
      <c r="E7246" s="2">
        <v>4</v>
      </c>
      <c r="F7246" s="2">
        <v>5</v>
      </c>
      <c r="G7246" s="2">
        <v>6</v>
      </c>
      <c r="H7246" s="2">
        <v>8</v>
      </c>
      <c r="I7246" s="2">
        <v>10</v>
      </c>
      <c r="J7246" s="2">
        <v>11</v>
      </c>
      <c r="K7246" s="2">
        <v>13</v>
      </c>
      <c r="L7246" s="2">
        <v>14</v>
      </c>
      <c r="M7246" s="2">
        <v>17</v>
      </c>
      <c r="N7246" s="2">
        <v>18</v>
      </c>
      <c r="O7246" s="2">
        <v>19</v>
      </c>
      <c r="P7246" s="2">
        <v>22</v>
      </c>
      <c r="Q7246" s="2">
        <v>24</v>
      </c>
      <c r="R7246" s="4">
        <v>15584012.5</v>
      </c>
      <c r="S7246" s="2">
        <v>2</v>
      </c>
      <c r="T7246" s="2" t="s">
        <v>697</v>
      </c>
      <c r="U7246" s="2" t="s">
        <v>58</v>
      </c>
      <c r="V7246" s="2">
        <v>961</v>
      </c>
      <c r="W7246" s="2">
        <v>11251</v>
      </c>
      <c r="X7246" s="2">
        <v>114691</v>
      </c>
      <c r="Y7246" s="2">
        <v>546932</v>
      </c>
      <c r="Z7246" s="4">
        <v>562642.9</v>
      </c>
      <c r="AA7246" s="4">
        <v>350.74</v>
      </c>
      <c r="AB7246" s="4">
        <v>25</v>
      </c>
      <c r="AC7246" s="4">
        <v>10</v>
      </c>
      <c r="AD7246" s="4">
        <v>5</v>
      </c>
      <c r="AE7246" s="4">
        <v>1786422.46</v>
      </c>
      <c r="AF7246" s="4">
        <v>4000000</v>
      </c>
      <c r="AG7246" s="4">
        <v>56209940.990000002</v>
      </c>
    </row>
    <row r="7247" spans="1:33" x14ac:dyDescent="0.25">
      <c r="T7247" s="2" t="s">
        <v>1539</v>
      </c>
      <c r="U7247" s="2" t="s">
        <v>34</v>
      </c>
    </row>
    <row r="7248" spans="1:33" x14ac:dyDescent="0.25">
      <c r="A7248" s="2">
        <v>2190</v>
      </c>
      <c r="B7248" s="3">
        <v>44280</v>
      </c>
      <c r="C7248" s="2">
        <v>1</v>
      </c>
      <c r="D7248" s="2">
        <v>2</v>
      </c>
      <c r="E7248" s="2">
        <v>3</v>
      </c>
      <c r="F7248" s="2">
        <v>4</v>
      </c>
      <c r="G7248" s="2">
        <v>5</v>
      </c>
      <c r="H7248" s="2">
        <v>8</v>
      </c>
      <c r="I7248" s="2">
        <v>9</v>
      </c>
      <c r="J7248" s="2">
        <v>11</v>
      </c>
      <c r="K7248" s="2">
        <v>12</v>
      </c>
      <c r="L7248" s="2">
        <v>13</v>
      </c>
      <c r="M7248" s="2">
        <v>14</v>
      </c>
      <c r="N7248" s="2">
        <v>16</v>
      </c>
      <c r="O7248" s="2">
        <v>17</v>
      </c>
      <c r="P7248" s="2">
        <v>23</v>
      </c>
      <c r="Q7248" s="2">
        <v>24</v>
      </c>
      <c r="R7248" s="4">
        <v>21449510</v>
      </c>
      <c r="S7248" s="2">
        <v>2</v>
      </c>
      <c r="T7248" s="2" t="s">
        <v>478</v>
      </c>
      <c r="U7248" s="2" t="s">
        <v>33</v>
      </c>
      <c r="V7248" s="2">
        <v>285</v>
      </c>
      <c r="W7248" s="2">
        <v>9755</v>
      </c>
      <c r="X7248" s="2">
        <v>122941</v>
      </c>
      <c r="Y7248" s="2">
        <v>712692</v>
      </c>
      <c r="Z7248" s="4">
        <v>1967138.86</v>
      </c>
      <c r="AA7248" s="4">
        <v>1360.73</v>
      </c>
      <c r="AB7248" s="4">
        <v>25</v>
      </c>
      <c r="AC7248" s="4">
        <v>10</v>
      </c>
      <c r="AD7248" s="4">
        <v>5</v>
      </c>
      <c r="AE7248" s="4">
        <v>0</v>
      </c>
      <c r="AF7248" s="4">
        <v>1500000</v>
      </c>
      <c r="AG7248" s="4">
        <v>56657410.840000004</v>
      </c>
    </row>
    <row r="7249" spans="1:33" ht="30" x14ac:dyDescent="0.25">
      <c r="T7249" s="2" t="s">
        <v>130</v>
      </c>
      <c r="U7249" s="2" t="s">
        <v>52</v>
      </c>
    </row>
    <row r="7250" spans="1:33" x14ac:dyDescent="0.25">
      <c r="A7250" s="2">
        <v>2191</v>
      </c>
      <c r="B7250" s="3">
        <v>44281</v>
      </c>
      <c r="C7250" s="2">
        <v>3</v>
      </c>
      <c r="D7250" s="2">
        <v>4</v>
      </c>
      <c r="E7250" s="2">
        <v>5</v>
      </c>
      <c r="F7250" s="2">
        <v>6</v>
      </c>
      <c r="G7250" s="2">
        <v>10</v>
      </c>
      <c r="H7250" s="2">
        <v>11</v>
      </c>
      <c r="I7250" s="2">
        <v>13</v>
      </c>
      <c r="J7250" s="2">
        <v>14</v>
      </c>
      <c r="K7250" s="2">
        <v>15</v>
      </c>
      <c r="L7250" s="2">
        <v>17</v>
      </c>
      <c r="M7250" s="2">
        <v>18</v>
      </c>
      <c r="N7250" s="2">
        <v>19</v>
      </c>
      <c r="O7250" s="2">
        <v>20</v>
      </c>
      <c r="P7250" s="2">
        <v>21</v>
      </c>
      <c r="Q7250" s="2">
        <v>23</v>
      </c>
      <c r="R7250" s="4">
        <v>15696800</v>
      </c>
      <c r="S7250" s="2">
        <v>0</v>
      </c>
      <c r="T7250" s="2"/>
      <c r="V7250" s="2">
        <v>338</v>
      </c>
      <c r="W7250" s="2">
        <v>8095</v>
      </c>
      <c r="X7250" s="2">
        <v>107031</v>
      </c>
      <c r="Y7250" s="2">
        <v>604576</v>
      </c>
      <c r="Z7250" s="4">
        <v>0</v>
      </c>
      <c r="AA7250" s="4">
        <v>964.99</v>
      </c>
      <c r="AB7250" s="4">
        <v>25</v>
      </c>
      <c r="AC7250" s="4">
        <v>10</v>
      </c>
      <c r="AD7250" s="4">
        <v>5</v>
      </c>
      <c r="AE7250" s="4">
        <v>1088905.05</v>
      </c>
      <c r="AF7250" s="4">
        <v>3300000</v>
      </c>
      <c r="AG7250" s="4">
        <v>56920855.619999997</v>
      </c>
    </row>
    <row r="7251" spans="1:33" x14ac:dyDescent="0.25">
      <c r="A7251" s="2">
        <v>2192</v>
      </c>
      <c r="B7251" s="3">
        <v>44282</v>
      </c>
      <c r="C7251" s="2">
        <v>2</v>
      </c>
      <c r="D7251" s="2">
        <v>3</v>
      </c>
      <c r="E7251" s="2">
        <v>4</v>
      </c>
      <c r="F7251" s="2">
        <v>5</v>
      </c>
      <c r="G7251" s="2">
        <v>6</v>
      </c>
      <c r="H7251" s="2">
        <v>7</v>
      </c>
      <c r="I7251" s="2">
        <v>11</v>
      </c>
      <c r="J7251" s="2">
        <v>12</v>
      </c>
      <c r="K7251" s="2">
        <v>14</v>
      </c>
      <c r="L7251" s="2">
        <v>17</v>
      </c>
      <c r="M7251" s="2">
        <v>19</v>
      </c>
      <c r="N7251" s="2">
        <v>21</v>
      </c>
      <c r="O7251" s="2">
        <v>22</v>
      </c>
      <c r="P7251" s="2">
        <v>23</v>
      </c>
      <c r="Q7251" s="2">
        <v>25</v>
      </c>
      <c r="R7251" s="4">
        <v>16653047.5</v>
      </c>
      <c r="S7251" s="2">
        <v>0</v>
      </c>
      <c r="T7251" s="2"/>
      <c r="V7251" s="2">
        <v>207</v>
      </c>
      <c r="W7251" s="2">
        <v>8567</v>
      </c>
      <c r="X7251" s="2">
        <v>105233</v>
      </c>
      <c r="Y7251" s="2">
        <v>563067</v>
      </c>
      <c r="Z7251" s="4">
        <v>0</v>
      </c>
      <c r="AA7251" s="4">
        <v>1379.18</v>
      </c>
      <c r="AB7251" s="4">
        <v>25</v>
      </c>
      <c r="AC7251" s="4">
        <v>10</v>
      </c>
      <c r="AD7251" s="4">
        <v>5</v>
      </c>
      <c r="AE7251" s="4">
        <v>2450474.1800000002</v>
      </c>
      <c r="AF7251" s="4">
        <v>4900000</v>
      </c>
      <c r="AG7251" s="4">
        <v>57250267.520000003</v>
      </c>
    </row>
    <row r="7252" spans="1:33" ht="30" x14ac:dyDescent="0.25">
      <c r="A7252" s="2">
        <v>2193</v>
      </c>
      <c r="B7252" s="3">
        <v>44284</v>
      </c>
      <c r="C7252" s="2">
        <v>2</v>
      </c>
      <c r="D7252" s="2">
        <v>4</v>
      </c>
      <c r="E7252" s="2">
        <v>5</v>
      </c>
      <c r="F7252" s="2">
        <v>6</v>
      </c>
      <c r="G7252" s="2">
        <v>7</v>
      </c>
      <c r="H7252" s="2">
        <v>9</v>
      </c>
      <c r="I7252" s="2">
        <v>10</v>
      </c>
      <c r="J7252" s="2">
        <v>11</v>
      </c>
      <c r="K7252" s="2">
        <v>13</v>
      </c>
      <c r="L7252" s="2">
        <v>14</v>
      </c>
      <c r="M7252" s="2">
        <v>19</v>
      </c>
      <c r="N7252" s="2">
        <v>20</v>
      </c>
      <c r="O7252" s="2">
        <v>22</v>
      </c>
      <c r="P7252" s="2">
        <v>23</v>
      </c>
      <c r="Q7252" s="2">
        <v>24</v>
      </c>
      <c r="R7252" s="4">
        <v>26288837.5</v>
      </c>
      <c r="S7252" s="2">
        <v>3</v>
      </c>
      <c r="T7252" s="2" t="s">
        <v>314</v>
      </c>
      <c r="U7252" s="2" t="s">
        <v>41</v>
      </c>
      <c r="V7252" s="2">
        <v>543</v>
      </c>
      <c r="W7252" s="2">
        <v>16549</v>
      </c>
      <c r="X7252" s="2">
        <v>182924</v>
      </c>
      <c r="Y7252" s="2">
        <v>945041</v>
      </c>
      <c r="Z7252" s="4">
        <v>1457414.67</v>
      </c>
      <c r="AA7252" s="4">
        <v>1060.1199999999999</v>
      </c>
      <c r="AB7252" s="4">
        <v>25</v>
      </c>
      <c r="AC7252" s="4">
        <v>10</v>
      </c>
      <c r="AD7252" s="4">
        <v>5</v>
      </c>
      <c r="AE7252" s="4">
        <v>0</v>
      </c>
      <c r="AF7252" s="4">
        <v>1500000</v>
      </c>
      <c r="AG7252" s="4">
        <v>57715211.840000004</v>
      </c>
    </row>
    <row r="7253" spans="1:33" ht="30" x14ac:dyDescent="0.25">
      <c r="T7253" s="2" t="s">
        <v>1513</v>
      </c>
      <c r="U7253" s="2" t="s">
        <v>35</v>
      </c>
    </row>
    <row r="7254" spans="1:33" ht="45" x14ac:dyDescent="0.25">
      <c r="T7254" s="2" t="s">
        <v>1540</v>
      </c>
      <c r="U7254" s="2" t="s">
        <v>34</v>
      </c>
    </row>
    <row r="7255" spans="1:33" ht="60" x14ac:dyDescent="0.25">
      <c r="A7255" s="2">
        <v>2194</v>
      </c>
      <c r="B7255" s="3">
        <v>44285</v>
      </c>
      <c r="C7255" s="2">
        <v>3</v>
      </c>
      <c r="D7255" s="2">
        <v>4</v>
      </c>
      <c r="E7255" s="2">
        <v>5</v>
      </c>
      <c r="F7255" s="2">
        <v>6</v>
      </c>
      <c r="G7255" s="2">
        <v>7</v>
      </c>
      <c r="H7255" s="2">
        <v>8</v>
      </c>
      <c r="I7255" s="2">
        <v>9</v>
      </c>
      <c r="J7255" s="2">
        <v>11</v>
      </c>
      <c r="K7255" s="2">
        <v>13</v>
      </c>
      <c r="L7255" s="2">
        <v>15</v>
      </c>
      <c r="M7255" s="2">
        <v>17</v>
      </c>
      <c r="N7255" s="2">
        <v>19</v>
      </c>
      <c r="O7255" s="2">
        <v>20</v>
      </c>
      <c r="P7255" s="2">
        <v>22</v>
      </c>
      <c r="Q7255" s="2">
        <v>25</v>
      </c>
      <c r="R7255" s="4">
        <v>13905157.5</v>
      </c>
      <c r="S7255" s="2">
        <v>1</v>
      </c>
      <c r="T7255" s="2" t="s">
        <v>1541</v>
      </c>
      <c r="U7255" s="2" t="s">
        <v>41</v>
      </c>
      <c r="V7255" s="2">
        <v>289</v>
      </c>
      <c r="W7255" s="2">
        <v>9567</v>
      </c>
      <c r="X7255" s="2">
        <v>106904</v>
      </c>
      <c r="Y7255" s="2">
        <v>536485</v>
      </c>
      <c r="Z7255" s="4">
        <v>884164.66</v>
      </c>
      <c r="AA7255" s="4">
        <v>916.4</v>
      </c>
      <c r="AB7255" s="4">
        <v>25</v>
      </c>
      <c r="AC7255" s="4">
        <v>10</v>
      </c>
      <c r="AD7255" s="4">
        <v>5</v>
      </c>
      <c r="AE7255" s="4">
        <v>0</v>
      </c>
      <c r="AF7255" s="4">
        <v>1500000</v>
      </c>
      <c r="AG7255" s="4">
        <v>57929122.649999999</v>
      </c>
    </row>
    <row r="7256" spans="1:33" ht="30" x14ac:dyDescent="0.25">
      <c r="A7256" s="2">
        <v>2195</v>
      </c>
      <c r="B7256" s="3">
        <v>44286</v>
      </c>
      <c r="C7256" s="2">
        <v>2</v>
      </c>
      <c r="D7256" s="2">
        <v>3</v>
      </c>
      <c r="E7256" s="2">
        <v>5</v>
      </c>
      <c r="F7256" s="2">
        <v>7</v>
      </c>
      <c r="G7256" s="2">
        <v>8</v>
      </c>
      <c r="H7256" s="2">
        <v>9</v>
      </c>
      <c r="I7256" s="2">
        <v>11</v>
      </c>
      <c r="J7256" s="2">
        <v>12</v>
      </c>
      <c r="K7256" s="2">
        <v>13</v>
      </c>
      <c r="L7256" s="2">
        <v>16</v>
      </c>
      <c r="M7256" s="2">
        <v>17</v>
      </c>
      <c r="N7256" s="2">
        <v>18</v>
      </c>
      <c r="O7256" s="2">
        <v>20</v>
      </c>
      <c r="P7256" s="2">
        <v>22</v>
      </c>
      <c r="Q7256" s="2">
        <v>23</v>
      </c>
      <c r="R7256" s="4">
        <v>15956330</v>
      </c>
      <c r="S7256" s="2">
        <v>2</v>
      </c>
      <c r="T7256" s="2" t="s">
        <v>1542</v>
      </c>
      <c r="U7256" s="2" t="s">
        <v>43</v>
      </c>
      <c r="V7256" s="2">
        <v>447</v>
      </c>
      <c r="W7256" s="2">
        <v>11147</v>
      </c>
      <c r="X7256" s="2">
        <v>121832</v>
      </c>
      <c r="Y7256" s="2">
        <v>595838</v>
      </c>
      <c r="Z7256" s="4">
        <v>529671.84</v>
      </c>
      <c r="AA7256" s="4">
        <v>709.87</v>
      </c>
      <c r="AB7256" s="4">
        <v>25</v>
      </c>
      <c r="AC7256" s="4">
        <v>10</v>
      </c>
      <c r="AD7256" s="4">
        <v>5</v>
      </c>
      <c r="AE7256" s="4">
        <v>0</v>
      </c>
      <c r="AF7256" s="4">
        <v>1500000</v>
      </c>
      <c r="AG7256" s="4">
        <v>58185415.490000002</v>
      </c>
    </row>
    <row r="7257" spans="1:33" ht="30" x14ac:dyDescent="0.25">
      <c r="T7257" s="2" t="s">
        <v>205</v>
      </c>
      <c r="U7257" s="2" t="s">
        <v>45</v>
      </c>
    </row>
    <row r="7258" spans="1:33" ht="30" x14ac:dyDescent="0.25">
      <c r="A7258" s="2">
        <v>2196</v>
      </c>
      <c r="B7258" s="3">
        <v>44287</v>
      </c>
      <c r="C7258" s="2">
        <v>4</v>
      </c>
      <c r="D7258" s="2">
        <v>5</v>
      </c>
      <c r="E7258" s="2">
        <v>6</v>
      </c>
      <c r="F7258" s="2">
        <v>8</v>
      </c>
      <c r="G7258" s="2">
        <v>10</v>
      </c>
      <c r="H7258" s="2">
        <v>11</v>
      </c>
      <c r="I7258" s="2">
        <v>13</v>
      </c>
      <c r="J7258" s="2">
        <v>15</v>
      </c>
      <c r="K7258" s="2">
        <v>17</v>
      </c>
      <c r="L7258" s="2">
        <v>18</v>
      </c>
      <c r="M7258" s="2">
        <v>20</v>
      </c>
      <c r="N7258" s="2">
        <v>21</v>
      </c>
      <c r="O7258" s="2">
        <v>23</v>
      </c>
      <c r="P7258" s="2">
        <v>24</v>
      </c>
      <c r="Q7258" s="2">
        <v>25</v>
      </c>
      <c r="R7258" s="4">
        <v>15704642.5</v>
      </c>
      <c r="S7258" s="2">
        <v>2</v>
      </c>
      <c r="T7258" s="2" t="s">
        <v>578</v>
      </c>
      <c r="U7258" s="2" t="s">
        <v>33</v>
      </c>
      <c r="V7258" s="2">
        <v>682</v>
      </c>
      <c r="W7258" s="2">
        <v>15723</v>
      </c>
      <c r="X7258" s="2">
        <v>147426</v>
      </c>
      <c r="Y7258" s="2">
        <v>586650</v>
      </c>
      <c r="Z7258" s="4">
        <v>435600.93</v>
      </c>
      <c r="AA7258" s="4">
        <v>382.63</v>
      </c>
      <c r="AB7258" s="4">
        <v>25</v>
      </c>
      <c r="AC7258" s="4">
        <v>10</v>
      </c>
      <c r="AD7258" s="4">
        <v>5</v>
      </c>
      <c r="AE7258" s="4">
        <v>0</v>
      </c>
      <c r="AF7258" s="4">
        <v>1500000</v>
      </c>
      <c r="AG7258" s="4">
        <v>58396190.140000001</v>
      </c>
    </row>
    <row r="7259" spans="1:33" x14ac:dyDescent="0.25">
      <c r="T7259" s="2" t="s">
        <v>986</v>
      </c>
      <c r="U7259" s="2" t="s">
        <v>52</v>
      </c>
    </row>
    <row r="7260" spans="1:33" x14ac:dyDescent="0.25">
      <c r="A7260" s="2">
        <v>2197</v>
      </c>
      <c r="B7260" s="3">
        <v>44289</v>
      </c>
      <c r="C7260" s="2">
        <v>1</v>
      </c>
      <c r="D7260" s="2">
        <v>2</v>
      </c>
      <c r="E7260" s="2">
        <v>3</v>
      </c>
      <c r="F7260" s="2">
        <v>4</v>
      </c>
      <c r="G7260" s="2">
        <v>7</v>
      </c>
      <c r="H7260" s="2">
        <v>8</v>
      </c>
      <c r="I7260" s="2">
        <v>10</v>
      </c>
      <c r="J7260" s="2">
        <v>11</v>
      </c>
      <c r="K7260" s="2">
        <v>13</v>
      </c>
      <c r="L7260" s="2">
        <v>14</v>
      </c>
      <c r="M7260" s="2">
        <v>15</v>
      </c>
      <c r="N7260" s="2">
        <v>16</v>
      </c>
      <c r="O7260" s="2">
        <v>17</v>
      </c>
      <c r="P7260" s="2">
        <v>18</v>
      </c>
      <c r="Q7260" s="2">
        <v>21</v>
      </c>
      <c r="R7260" s="4">
        <v>13876325</v>
      </c>
      <c r="S7260" s="2">
        <v>0</v>
      </c>
      <c r="T7260" s="2"/>
      <c r="V7260" s="2">
        <v>165</v>
      </c>
      <c r="W7260" s="2">
        <v>6918</v>
      </c>
      <c r="X7260" s="2">
        <v>83879</v>
      </c>
      <c r="Y7260" s="2">
        <v>488138</v>
      </c>
      <c r="Z7260" s="4">
        <v>0</v>
      </c>
      <c r="AA7260" s="4">
        <v>1413.51</v>
      </c>
      <c r="AB7260" s="4">
        <v>25</v>
      </c>
      <c r="AC7260" s="4">
        <v>10</v>
      </c>
      <c r="AD7260" s="4">
        <v>5</v>
      </c>
      <c r="AE7260" s="4">
        <v>1112323.29</v>
      </c>
      <c r="AF7260" s="4">
        <v>3000000</v>
      </c>
      <c r="AG7260" s="4">
        <v>58665300.619999997</v>
      </c>
    </row>
    <row r="7261" spans="1:33" ht="30" x14ac:dyDescent="0.25">
      <c r="A7261" s="2">
        <v>2198</v>
      </c>
      <c r="B7261" s="3">
        <v>44291</v>
      </c>
      <c r="C7261" s="2">
        <v>1</v>
      </c>
      <c r="D7261" s="2">
        <v>4</v>
      </c>
      <c r="E7261" s="2">
        <v>5</v>
      </c>
      <c r="F7261" s="2">
        <v>7</v>
      </c>
      <c r="G7261" s="2">
        <v>9</v>
      </c>
      <c r="H7261" s="2">
        <v>11</v>
      </c>
      <c r="I7261" s="2">
        <v>12</v>
      </c>
      <c r="J7261" s="2">
        <v>13</v>
      </c>
      <c r="K7261" s="2">
        <v>15</v>
      </c>
      <c r="L7261" s="2">
        <v>17</v>
      </c>
      <c r="M7261" s="2">
        <v>18</v>
      </c>
      <c r="N7261" s="2">
        <v>20</v>
      </c>
      <c r="O7261" s="2">
        <v>21</v>
      </c>
      <c r="P7261" s="2">
        <v>22</v>
      </c>
      <c r="Q7261" s="2">
        <v>23</v>
      </c>
      <c r="R7261" s="4">
        <v>24917787.5</v>
      </c>
      <c r="S7261" s="2">
        <v>1</v>
      </c>
      <c r="T7261" s="2" t="s">
        <v>1543</v>
      </c>
      <c r="U7261" s="2" t="s">
        <v>41</v>
      </c>
      <c r="V7261" s="2">
        <v>503</v>
      </c>
      <c r="W7261" s="2">
        <v>15729</v>
      </c>
      <c r="X7261" s="2">
        <v>181242</v>
      </c>
      <c r="Y7261" s="2">
        <v>916266</v>
      </c>
      <c r="Z7261" s="4">
        <v>2854783.75</v>
      </c>
      <c r="AA7261" s="4">
        <v>1037.6400000000001</v>
      </c>
      <c r="AB7261" s="4">
        <v>25</v>
      </c>
      <c r="AC7261" s="4">
        <v>10</v>
      </c>
      <c r="AD7261" s="4">
        <v>5</v>
      </c>
      <c r="AE7261" s="4">
        <v>0</v>
      </c>
      <c r="AF7261" s="4">
        <v>1500000</v>
      </c>
      <c r="AG7261" s="4">
        <v>59086863.649999999</v>
      </c>
    </row>
    <row r="7262" spans="1:33" ht="45" x14ac:dyDescent="0.25">
      <c r="A7262" s="2">
        <v>2199</v>
      </c>
      <c r="B7262" s="3">
        <v>44292</v>
      </c>
      <c r="C7262" s="2">
        <v>1</v>
      </c>
      <c r="D7262" s="2">
        <v>2</v>
      </c>
      <c r="E7262" s="2">
        <v>5</v>
      </c>
      <c r="F7262" s="2">
        <v>6</v>
      </c>
      <c r="G7262" s="2">
        <v>7</v>
      </c>
      <c r="H7262" s="2">
        <v>9</v>
      </c>
      <c r="I7262" s="2">
        <v>12</v>
      </c>
      <c r="J7262" s="2">
        <v>14</v>
      </c>
      <c r="K7262" s="2">
        <v>15</v>
      </c>
      <c r="L7262" s="2">
        <v>17</v>
      </c>
      <c r="M7262" s="2">
        <v>18</v>
      </c>
      <c r="N7262" s="2">
        <v>19</v>
      </c>
      <c r="O7262" s="2">
        <v>20</v>
      </c>
      <c r="P7262" s="2">
        <v>23</v>
      </c>
      <c r="Q7262" s="2">
        <v>24</v>
      </c>
      <c r="R7262" s="4">
        <v>15853015</v>
      </c>
      <c r="S7262" s="2">
        <v>3</v>
      </c>
      <c r="T7262" s="2" t="s">
        <v>1325</v>
      </c>
      <c r="U7262" s="2" t="s">
        <v>1326</v>
      </c>
      <c r="V7262" s="2">
        <v>226</v>
      </c>
      <c r="W7262" s="2">
        <v>8154</v>
      </c>
      <c r="X7262" s="2">
        <v>98310</v>
      </c>
      <c r="Y7262" s="2">
        <v>537646</v>
      </c>
      <c r="Z7262" s="4">
        <v>433580.76</v>
      </c>
      <c r="AA7262" s="4">
        <v>1723.99</v>
      </c>
      <c r="AB7262" s="4">
        <v>25</v>
      </c>
      <c r="AC7262" s="4">
        <v>10</v>
      </c>
      <c r="AD7262" s="4">
        <v>5</v>
      </c>
      <c r="AE7262" s="4">
        <v>1829432.27</v>
      </c>
      <c r="AF7262" s="4">
        <v>4000000</v>
      </c>
      <c r="AG7262" s="4">
        <v>59401559.359999999</v>
      </c>
    </row>
    <row r="7263" spans="1:33" ht="30" x14ac:dyDescent="0.25">
      <c r="T7263" s="2" t="s">
        <v>310</v>
      </c>
      <c r="U7263" s="2" t="s">
        <v>48</v>
      </c>
    </row>
    <row r="7264" spans="1:33" ht="45" x14ac:dyDescent="0.25">
      <c r="A7264" s="2">
        <v>2200</v>
      </c>
      <c r="B7264" s="3">
        <v>44293</v>
      </c>
      <c r="C7264" s="2">
        <v>1</v>
      </c>
      <c r="D7264" s="2">
        <v>2</v>
      </c>
      <c r="E7264" s="2">
        <v>4</v>
      </c>
      <c r="F7264" s="2">
        <v>6</v>
      </c>
      <c r="G7264" s="2">
        <v>8</v>
      </c>
      <c r="H7264" s="2">
        <v>9</v>
      </c>
      <c r="I7264" s="2">
        <v>10</v>
      </c>
      <c r="J7264" s="2">
        <v>11</v>
      </c>
      <c r="K7264" s="2">
        <v>13</v>
      </c>
      <c r="L7264" s="2">
        <v>14</v>
      </c>
      <c r="M7264" s="2">
        <v>16</v>
      </c>
      <c r="N7264" s="2">
        <v>17</v>
      </c>
      <c r="O7264" s="2">
        <v>19</v>
      </c>
      <c r="P7264" s="2">
        <v>23</v>
      </c>
      <c r="Q7264" s="2">
        <v>25</v>
      </c>
      <c r="R7264" s="4">
        <v>26521377.5</v>
      </c>
      <c r="S7264" s="2">
        <v>10</v>
      </c>
      <c r="T7264" s="2" t="s">
        <v>1325</v>
      </c>
      <c r="U7264" s="2" t="s">
        <v>1326</v>
      </c>
      <c r="V7264" s="2">
        <v>752</v>
      </c>
      <c r="W7264" s="2">
        <v>19263</v>
      </c>
      <c r="X7264" s="2">
        <v>196043</v>
      </c>
      <c r="Y7264" s="2">
        <v>956256</v>
      </c>
      <c r="Z7264" s="4">
        <v>398339.33</v>
      </c>
      <c r="AA7264" s="4">
        <v>738.81</v>
      </c>
      <c r="AB7264" s="4">
        <v>25</v>
      </c>
      <c r="AC7264" s="4">
        <v>10</v>
      </c>
      <c r="AD7264" s="4">
        <v>5</v>
      </c>
      <c r="AE7264" s="4">
        <v>0</v>
      </c>
      <c r="AF7264" s="4">
        <v>1500000</v>
      </c>
      <c r="AG7264" s="4">
        <v>59850301.240000002</v>
      </c>
    </row>
    <row r="7265" spans="1:33" ht="30" x14ac:dyDescent="0.25">
      <c r="T7265" s="2" t="s">
        <v>63</v>
      </c>
      <c r="U7265" s="2" t="s">
        <v>51</v>
      </c>
    </row>
    <row r="7266" spans="1:33" ht="30" x14ac:dyDescent="0.25">
      <c r="T7266" s="2" t="s">
        <v>1409</v>
      </c>
      <c r="U7266" s="2" t="s">
        <v>41</v>
      </c>
    </row>
    <row r="7267" spans="1:33" ht="30" x14ac:dyDescent="0.25">
      <c r="T7267" s="2" t="s">
        <v>273</v>
      </c>
      <c r="U7267" s="2" t="s">
        <v>43</v>
      </c>
    </row>
    <row r="7268" spans="1:33" x14ac:dyDescent="0.25">
      <c r="T7268" s="2" t="s">
        <v>252</v>
      </c>
      <c r="U7268" s="2" t="s">
        <v>52</v>
      </c>
    </row>
    <row r="7269" spans="1:33" ht="30" x14ac:dyDescent="0.25">
      <c r="T7269" s="2" t="s">
        <v>1544</v>
      </c>
      <c r="U7269" s="2" t="s">
        <v>34</v>
      </c>
    </row>
    <row r="7270" spans="1:33" ht="45" x14ac:dyDescent="0.25">
      <c r="T7270" s="2" t="s">
        <v>1175</v>
      </c>
      <c r="U7270" s="2" t="s">
        <v>34</v>
      </c>
    </row>
    <row r="7271" spans="1:33" x14ac:dyDescent="0.25">
      <c r="T7271" s="2" t="s">
        <v>152</v>
      </c>
      <c r="U7271" s="2" t="s">
        <v>34</v>
      </c>
    </row>
    <row r="7272" spans="1:33" ht="30" x14ac:dyDescent="0.25">
      <c r="T7272" s="2" t="s">
        <v>1322</v>
      </c>
      <c r="U7272" s="2" t="s">
        <v>34</v>
      </c>
    </row>
    <row r="7273" spans="1:33" x14ac:dyDescent="0.25">
      <c r="A7273" s="2">
        <v>2201</v>
      </c>
      <c r="B7273" s="3">
        <v>44294</v>
      </c>
      <c r="C7273" s="2">
        <v>1</v>
      </c>
      <c r="D7273" s="2">
        <v>3</v>
      </c>
      <c r="E7273" s="2">
        <v>5</v>
      </c>
      <c r="F7273" s="2">
        <v>6</v>
      </c>
      <c r="G7273" s="2">
        <v>7</v>
      </c>
      <c r="H7273" s="2">
        <v>8</v>
      </c>
      <c r="I7273" s="2">
        <v>9</v>
      </c>
      <c r="J7273" s="2">
        <v>10</v>
      </c>
      <c r="K7273" s="2">
        <v>13</v>
      </c>
      <c r="L7273" s="2">
        <v>14</v>
      </c>
      <c r="M7273" s="2">
        <v>16</v>
      </c>
      <c r="N7273" s="2">
        <v>18</v>
      </c>
      <c r="O7273" s="2">
        <v>19</v>
      </c>
      <c r="P7273" s="2">
        <v>21</v>
      </c>
      <c r="Q7273" s="2">
        <v>24</v>
      </c>
      <c r="R7273" s="4">
        <v>16504517.5</v>
      </c>
      <c r="S7273" s="2">
        <v>0</v>
      </c>
      <c r="T7273" s="2"/>
      <c r="V7273" s="2">
        <v>190</v>
      </c>
      <c r="W7273" s="2">
        <v>9590</v>
      </c>
      <c r="X7273" s="2">
        <v>107145</v>
      </c>
      <c r="Y7273" s="2">
        <v>568306</v>
      </c>
      <c r="Z7273" s="4">
        <v>0</v>
      </c>
      <c r="AA7273" s="4">
        <v>1437.79</v>
      </c>
      <c r="AB7273" s="4">
        <v>25</v>
      </c>
      <c r="AC7273" s="4">
        <v>10</v>
      </c>
      <c r="AD7273" s="4">
        <v>5</v>
      </c>
      <c r="AE7273" s="4">
        <v>1302858.6000000001</v>
      </c>
      <c r="AF7273" s="4">
        <v>3500000</v>
      </c>
      <c r="AG7273" s="4">
        <v>60165508.969999999</v>
      </c>
    </row>
    <row r="7274" spans="1:33" ht="30" x14ac:dyDescent="0.25">
      <c r="A7274" s="2">
        <v>2202</v>
      </c>
      <c r="B7274" s="3">
        <v>44295</v>
      </c>
      <c r="C7274" s="2">
        <v>1</v>
      </c>
      <c r="D7274" s="2">
        <v>5</v>
      </c>
      <c r="E7274" s="2">
        <v>9</v>
      </c>
      <c r="F7274" s="2">
        <v>10</v>
      </c>
      <c r="G7274" s="2">
        <v>13</v>
      </c>
      <c r="H7274" s="2">
        <v>14</v>
      </c>
      <c r="I7274" s="2">
        <v>15</v>
      </c>
      <c r="J7274" s="2">
        <v>16</v>
      </c>
      <c r="K7274" s="2">
        <v>17</v>
      </c>
      <c r="L7274" s="2">
        <v>18</v>
      </c>
      <c r="M7274" s="2">
        <v>20</v>
      </c>
      <c r="N7274" s="2">
        <v>21</v>
      </c>
      <c r="O7274" s="2">
        <v>22</v>
      </c>
      <c r="P7274" s="2">
        <v>24</v>
      </c>
      <c r="Q7274" s="2">
        <v>25</v>
      </c>
      <c r="R7274" s="4">
        <v>25875275</v>
      </c>
      <c r="S7274" s="2">
        <v>4</v>
      </c>
      <c r="T7274" s="2" t="s">
        <v>63</v>
      </c>
      <c r="U7274" s="2" t="s">
        <v>51</v>
      </c>
      <c r="V7274" s="2">
        <v>317</v>
      </c>
      <c r="W7274" s="2">
        <v>12026</v>
      </c>
      <c r="X7274" s="2">
        <v>158598</v>
      </c>
      <c r="Y7274" s="2">
        <v>904329</v>
      </c>
      <c r="Z7274" s="4">
        <v>847453.91</v>
      </c>
      <c r="AA7274" s="4">
        <v>1380.4</v>
      </c>
      <c r="AB7274" s="4">
        <v>25</v>
      </c>
      <c r="AC7274" s="4">
        <v>10</v>
      </c>
      <c r="AD7274" s="4">
        <v>5</v>
      </c>
      <c r="AE7274" s="4">
        <v>0</v>
      </c>
      <c r="AF7274" s="4">
        <v>1500000</v>
      </c>
      <c r="AG7274" s="4">
        <v>60670417.93</v>
      </c>
    </row>
    <row r="7275" spans="1:33" ht="45" x14ac:dyDescent="0.25">
      <c r="T7275" s="2" t="s">
        <v>1545</v>
      </c>
      <c r="U7275" s="2" t="s">
        <v>41</v>
      </c>
    </row>
    <row r="7276" spans="1:33" x14ac:dyDescent="0.25">
      <c r="T7276" s="2" t="s">
        <v>1546</v>
      </c>
      <c r="U7276" s="2" t="s">
        <v>33</v>
      </c>
    </row>
    <row r="7277" spans="1:33" ht="30" x14ac:dyDescent="0.25">
      <c r="A7277" s="2">
        <v>2203</v>
      </c>
      <c r="B7277" s="3">
        <v>44296</v>
      </c>
      <c r="C7277" s="2">
        <v>2</v>
      </c>
      <c r="D7277" s="2">
        <v>3</v>
      </c>
      <c r="E7277" s="2">
        <v>5</v>
      </c>
      <c r="F7277" s="2">
        <v>7</v>
      </c>
      <c r="G7277" s="2">
        <v>10</v>
      </c>
      <c r="H7277" s="2">
        <v>12</v>
      </c>
      <c r="I7277" s="2">
        <v>13</v>
      </c>
      <c r="J7277" s="2">
        <v>14</v>
      </c>
      <c r="K7277" s="2">
        <v>18</v>
      </c>
      <c r="L7277" s="2">
        <v>20</v>
      </c>
      <c r="M7277" s="2">
        <v>21</v>
      </c>
      <c r="N7277" s="2">
        <v>22</v>
      </c>
      <c r="O7277" s="2">
        <v>23</v>
      </c>
      <c r="P7277" s="2">
        <v>24</v>
      </c>
      <c r="Q7277" s="2">
        <v>25</v>
      </c>
      <c r="R7277" s="4">
        <v>14900827.5</v>
      </c>
      <c r="S7277" s="2">
        <v>1</v>
      </c>
      <c r="T7277" s="2" t="s">
        <v>438</v>
      </c>
      <c r="U7277" s="2" t="s">
        <v>33</v>
      </c>
      <c r="V7277" s="2">
        <v>284</v>
      </c>
      <c r="W7277" s="2">
        <v>9762</v>
      </c>
      <c r="X7277" s="2">
        <v>115925</v>
      </c>
      <c r="Y7277" s="2">
        <v>581895</v>
      </c>
      <c r="Z7277" s="4">
        <v>931682.43</v>
      </c>
      <c r="AA7277" s="4">
        <v>982.65</v>
      </c>
      <c r="AB7277" s="4">
        <v>25</v>
      </c>
      <c r="AC7277" s="4">
        <v>10</v>
      </c>
      <c r="AD7277" s="4">
        <v>5</v>
      </c>
      <c r="AE7277" s="4">
        <v>0</v>
      </c>
      <c r="AF7277" s="4">
        <v>1500000</v>
      </c>
      <c r="AG7277" s="4">
        <v>60895824.979999997</v>
      </c>
    </row>
    <row r="7278" spans="1:33" ht="45" x14ac:dyDescent="0.25">
      <c r="A7278" s="2">
        <v>2204</v>
      </c>
      <c r="B7278" s="3">
        <v>44298</v>
      </c>
      <c r="C7278" s="2">
        <v>1</v>
      </c>
      <c r="D7278" s="2">
        <v>2</v>
      </c>
      <c r="E7278" s="2">
        <v>3</v>
      </c>
      <c r="F7278" s="2">
        <v>4</v>
      </c>
      <c r="G7278" s="2">
        <v>5</v>
      </c>
      <c r="H7278" s="2">
        <v>6</v>
      </c>
      <c r="I7278" s="2">
        <v>9</v>
      </c>
      <c r="J7278" s="2">
        <v>11</v>
      </c>
      <c r="K7278" s="2">
        <v>12</v>
      </c>
      <c r="L7278" s="2">
        <v>13</v>
      </c>
      <c r="M7278" s="2">
        <v>16</v>
      </c>
      <c r="N7278" s="2">
        <v>18</v>
      </c>
      <c r="O7278" s="2">
        <v>20</v>
      </c>
      <c r="P7278" s="2">
        <v>23</v>
      </c>
      <c r="Q7278" s="2">
        <v>24</v>
      </c>
      <c r="R7278" s="4">
        <v>17972815</v>
      </c>
      <c r="S7278" s="2">
        <v>1</v>
      </c>
      <c r="T7278" s="2" t="s">
        <v>1547</v>
      </c>
      <c r="U7278" s="2" t="s">
        <v>32</v>
      </c>
      <c r="V7278" s="2">
        <v>244</v>
      </c>
      <c r="W7278" s="2">
        <v>7780</v>
      </c>
      <c r="X7278" s="2">
        <v>108093</v>
      </c>
      <c r="Y7278" s="2">
        <v>611345</v>
      </c>
      <c r="Z7278" s="4">
        <v>1501232.17</v>
      </c>
      <c r="AA7278" s="4">
        <v>1842.94</v>
      </c>
      <c r="AB7278" s="4">
        <v>25</v>
      </c>
      <c r="AC7278" s="4">
        <v>10</v>
      </c>
      <c r="AD7278" s="4">
        <v>5</v>
      </c>
      <c r="AE7278" s="4">
        <v>0</v>
      </c>
      <c r="AF7278" s="4">
        <v>1500000</v>
      </c>
      <c r="AG7278" s="4">
        <v>61259026.32</v>
      </c>
    </row>
    <row r="7279" spans="1:33" ht="30" x14ac:dyDescent="0.25">
      <c r="A7279" s="2">
        <v>2205</v>
      </c>
      <c r="B7279" s="3">
        <v>44299</v>
      </c>
      <c r="C7279" s="2">
        <v>1</v>
      </c>
      <c r="D7279" s="2">
        <v>2</v>
      </c>
      <c r="E7279" s="2">
        <v>5</v>
      </c>
      <c r="F7279" s="2">
        <v>6</v>
      </c>
      <c r="G7279" s="2">
        <v>7</v>
      </c>
      <c r="H7279" s="2">
        <v>9</v>
      </c>
      <c r="I7279" s="2">
        <v>10</v>
      </c>
      <c r="J7279" s="2">
        <v>12</v>
      </c>
      <c r="K7279" s="2">
        <v>14</v>
      </c>
      <c r="L7279" s="2">
        <v>17</v>
      </c>
      <c r="M7279" s="2">
        <v>18</v>
      </c>
      <c r="N7279" s="2">
        <v>19</v>
      </c>
      <c r="O7279" s="2">
        <v>22</v>
      </c>
      <c r="P7279" s="2">
        <v>24</v>
      </c>
      <c r="Q7279" s="2">
        <v>25</v>
      </c>
      <c r="R7279" s="4">
        <v>16014317.5</v>
      </c>
      <c r="S7279" s="2">
        <v>3</v>
      </c>
      <c r="T7279" s="2" t="s">
        <v>890</v>
      </c>
      <c r="U7279" s="2" t="s">
        <v>40</v>
      </c>
      <c r="V7279" s="2">
        <v>345</v>
      </c>
      <c r="W7279" s="2">
        <v>10205</v>
      </c>
      <c r="X7279" s="2">
        <v>112995</v>
      </c>
      <c r="Y7279" s="2">
        <v>549340</v>
      </c>
      <c r="Z7279" s="4">
        <v>406575.78</v>
      </c>
      <c r="AA7279" s="4">
        <v>1059</v>
      </c>
      <c r="AB7279" s="4">
        <v>25</v>
      </c>
      <c r="AC7279" s="4">
        <v>10</v>
      </c>
      <c r="AD7279" s="4">
        <v>5</v>
      </c>
      <c r="AE7279" s="4">
        <v>0</v>
      </c>
      <c r="AF7279" s="4">
        <v>1500000</v>
      </c>
      <c r="AG7279" s="4">
        <v>61554121.649999999</v>
      </c>
    </row>
    <row r="7280" spans="1:33" ht="30" x14ac:dyDescent="0.25">
      <c r="T7280" s="2" t="s">
        <v>1548</v>
      </c>
      <c r="U7280" s="2" t="s">
        <v>33</v>
      </c>
    </row>
    <row r="7281" spans="1:33" ht="30" x14ac:dyDescent="0.25">
      <c r="T7281" s="2" t="s">
        <v>151</v>
      </c>
      <c r="U7281" s="2" t="s">
        <v>33</v>
      </c>
    </row>
    <row r="7282" spans="1:33" x14ac:dyDescent="0.25">
      <c r="A7282" s="2">
        <v>2206</v>
      </c>
      <c r="B7282" s="3">
        <v>44300</v>
      </c>
      <c r="C7282" s="2">
        <v>1</v>
      </c>
      <c r="D7282" s="2">
        <v>2</v>
      </c>
      <c r="E7282" s="2">
        <v>3</v>
      </c>
      <c r="F7282" s="2">
        <v>4</v>
      </c>
      <c r="G7282" s="2">
        <v>6</v>
      </c>
      <c r="H7282" s="2">
        <v>8</v>
      </c>
      <c r="I7282" s="2">
        <v>12</v>
      </c>
      <c r="J7282" s="2">
        <v>13</v>
      </c>
      <c r="K7282" s="2">
        <v>15</v>
      </c>
      <c r="L7282" s="2">
        <v>16</v>
      </c>
      <c r="M7282" s="2">
        <v>17</v>
      </c>
      <c r="N7282" s="2">
        <v>20</v>
      </c>
      <c r="O7282" s="2">
        <v>21</v>
      </c>
      <c r="P7282" s="2">
        <v>23</v>
      </c>
      <c r="Q7282" s="2">
        <v>25</v>
      </c>
      <c r="R7282" s="4">
        <v>17462037.5</v>
      </c>
      <c r="S7282" s="2">
        <v>2</v>
      </c>
      <c r="T7282" s="2" t="s">
        <v>1342</v>
      </c>
      <c r="U7282" s="2" t="s">
        <v>47</v>
      </c>
      <c r="V7282" s="2">
        <v>309</v>
      </c>
      <c r="W7282" s="2">
        <v>11272</v>
      </c>
      <c r="X7282" s="2">
        <v>121246</v>
      </c>
      <c r="Y7282" s="2">
        <v>609967</v>
      </c>
      <c r="Z7282" s="4">
        <v>656576.52</v>
      </c>
      <c r="AA7282" s="4">
        <v>1272.94</v>
      </c>
      <c r="AB7282" s="4">
        <v>25</v>
      </c>
      <c r="AC7282" s="4">
        <v>10</v>
      </c>
      <c r="AD7282" s="4">
        <v>5</v>
      </c>
      <c r="AE7282" s="4">
        <v>0</v>
      </c>
      <c r="AF7282" s="4">
        <v>1500000</v>
      </c>
      <c r="AG7282" s="4">
        <v>61871819.969999999</v>
      </c>
    </row>
    <row r="7283" spans="1:33" ht="30" x14ac:dyDescent="0.25">
      <c r="T7283" s="2" t="s">
        <v>1549</v>
      </c>
      <c r="U7283" s="2" t="s">
        <v>54</v>
      </c>
    </row>
    <row r="7284" spans="1:33" ht="30" x14ac:dyDescent="0.25">
      <c r="A7284" s="2">
        <v>2207</v>
      </c>
      <c r="B7284" s="3">
        <v>44301</v>
      </c>
      <c r="C7284" s="2">
        <v>3</v>
      </c>
      <c r="D7284" s="2">
        <v>5</v>
      </c>
      <c r="E7284" s="2">
        <v>6</v>
      </c>
      <c r="F7284" s="2">
        <v>7</v>
      </c>
      <c r="G7284" s="2">
        <v>8</v>
      </c>
      <c r="H7284" s="2">
        <v>9</v>
      </c>
      <c r="I7284" s="2">
        <v>10</v>
      </c>
      <c r="J7284" s="2">
        <v>11</v>
      </c>
      <c r="K7284" s="2">
        <v>12</v>
      </c>
      <c r="L7284" s="2">
        <v>13</v>
      </c>
      <c r="M7284" s="2">
        <v>14</v>
      </c>
      <c r="N7284" s="2">
        <v>17</v>
      </c>
      <c r="O7284" s="2">
        <v>20</v>
      </c>
      <c r="P7284" s="2">
        <v>22</v>
      </c>
      <c r="Q7284" s="2">
        <v>25</v>
      </c>
      <c r="R7284" s="4">
        <v>15822007.5</v>
      </c>
      <c r="S7284" s="2">
        <v>1</v>
      </c>
      <c r="T7284" s="2" t="s">
        <v>1529</v>
      </c>
      <c r="U7284" s="2" t="s">
        <v>51</v>
      </c>
      <c r="V7284" s="2">
        <v>177</v>
      </c>
      <c r="W7284" s="2">
        <v>7174</v>
      </c>
      <c r="X7284" s="2">
        <v>103798</v>
      </c>
      <c r="Y7284" s="2">
        <v>601529</v>
      </c>
      <c r="Z7284" s="4">
        <v>1143097.52</v>
      </c>
      <c r="AA7284" s="4">
        <v>1354.13</v>
      </c>
      <c r="AB7284" s="4">
        <v>25</v>
      </c>
      <c r="AC7284" s="4">
        <v>10</v>
      </c>
      <c r="AD7284" s="4">
        <v>5</v>
      </c>
      <c r="AE7284" s="4">
        <v>0</v>
      </c>
      <c r="AF7284" s="4">
        <v>1500000</v>
      </c>
      <c r="AG7284" s="4">
        <v>62148375.829999998</v>
      </c>
    </row>
    <row r="7285" spans="1:33" ht="45" x14ac:dyDescent="0.25">
      <c r="A7285" s="2">
        <v>2208</v>
      </c>
      <c r="B7285" s="3">
        <v>44302</v>
      </c>
      <c r="C7285" s="2">
        <v>4</v>
      </c>
      <c r="D7285" s="2">
        <v>5</v>
      </c>
      <c r="E7285" s="2">
        <v>9</v>
      </c>
      <c r="F7285" s="2">
        <v>10</v>
      </c>
      <c r="G7285" s="2">
        <v>11</v>
      </c>
      <c r="H7285" s="2">
        <v>12</v>
      </c>
      <c r="I7285" s="2">
        <v>14</v>
      </c>
      <c r="J7285" s="2">
        <v>15</v>
      </c>
      <c r="K7285" s="2">
        <v>16</v>
      </c>
      <c r="L7285" s="2">
        <v>18</v>
      </c>
      <c r="M7285" s="2">
        <v>19</v>
      </c>
      <c r="N7285" s="2">
        <v>21</v>
      </c>
      <c r="O7285" s="2">
        <v>22</v>
      </c>
      <c r="P7285" s="2">
        <v>23</v>
      </c>
      <c r="Q7285" s="2">
        <v>24</v>
      </c>
      <c r="R7285" s="4">
        <v>17986372.5</v>
      </c>
      <c r="S7285" s="2">
        <v>4</v>
      </c>
      <c r="T7285" s="2" t="s">
        <v>1325</v>
      </c>
      <c r="U7285" s="2" t="s">
        <v>1326</v>
      </c>
      <c r="V7285" s="2">
        <v>269</v>
      </c>
      <c r="W7285" s="2">
        <v>8988</v>
      </c>
      <c r="X7285" s="2">
        <v>106350</v>
      </c>
      <c r="Y7285" s="2">
        <v>592217</v>
      </c>
      <c r="Z7285" s="4">
        <v>384937.11</v>
      </c>
      <c r="AA7285" s="4">
        <v>1714.55</v>
      </c>
      <c r="AB7285" s="4">
        <v>25</v>
      </c>
      <c r="AC7285" s="4">
        <v>10</v>
      </c>
      <c r="AD7285" s="4">
        <v>5</v>
      </c>
      <c r="AE7285" s="4">
        <v>0</v>
      </c>
      <c r="AF7285" s="4">
        <v>1500000</v>
      </c>
      <c r="AG7285" s="4">
        <v>62520895.619999997</v>
      </c>
    </row>
    <row r="7286" spans="1:33" ht="45" x14ac:dyDescent="0.25">
      <c r="T7286" s="2" t="s">
        <v>87</v>
      </c>
      <c r="U7286" s="2" t="s">
        <v>41</v>
      </c>
    </row>
    <row r="7287" spans="1:33" x14ac:dyDescent="0.25">
      <c r="T7287" s="2" t="s">
        <v>1550</v>
      </c>
      <c r="U7287" s="2" t="s">
        <v>37</v>
      </c>
    </row>
    <row r="7288" spans="1:33" ht="30" x14ac:dyDescent="0.25">
      <c r="T7288" s="2" t="s">
        <v>1322</v>
      </c>
      <c r="U7288" s="2" t="s">
        <v>34</v>
      </c>
    </row>
    <row r="7289" spans="1:33" x14ac:dyDescent="0.25">
      <c r="A7289" s="2">
        <v>2209</v>
      </c>
      <c r="B7289" s="3">
        <v>44303</v>
      </c>
      <c r="C7289" s="2">
        <v>1</v>
      </c>
      <c r="D7289" s="2">
        <v>4</v>
      </c>
      <c r="E7289" s="2">
        <v>5</v>
      </c>
      <c r="F7289" s="2">
        <v>6</v>
      </c>
      <c r="G7289" s="2">
        <v>7</v>
      </c>
      <c r="H7289" s="2">
        <v>9</v>
      </c>
      <c r="I7289" s="2">
        <v>11</v>
      </c>
      <c r="J7289" s="2">
        <v>12</v>
      </c>
      <c r="K7289" s="2">
        <v>14</v>
      </c>
      <c r="L7289" s="2">
        <v>15</v>
      </c>
      <c r="M7289" s="2">
        <v>16</v>
      </c>
      <c r="N7289" s="2">
        <v>17</v>
      </c>
      <c r="O7289" s="2">
        <v>21</v>
      </c>
      <c r="P7289" s="2">
        <v>22</v>
      </c>
      <c r="Q7289" s="2">
        <v>23</v>
      </c>
      <c r="R7289" s="4">
        <v>14203335</v>
      </c>
      <c r="S7289" s="2">
        <v>0</v>
      </c>
      <c r="T7289" s="2"/>
      <c r="V7289" s="2">
        <v>165</v>
      </c>
      <c r="W7289" s="2">
        <v>5774</v>
      </c>
      <c r="X7289" s="2">
        <v>75764</v>
      </c>
      <c r="Y7289" s="2">
        <v>425441</v>
      </c>
      <c r="Z7289" s="4">
        <v>0</v>
      </c>
      <c r="AA7289" s="4">
        <v>1725.11</v>
      </c>
      <c r="AB7289" s="4">
        <v>25</v>
      </c>
      <c r="AC7289" s="4">
        <v>10</v>
      </c>
      <c r="AD7289" s="4">
        <v>5</v>
      </c>
      <c r="AE7289" s="4">
        <v>3356883.36</v>
      </c>
      <c r="AF7289" s="4">
        <v>7000000</v>
      </c>
      <c r="AG7289" s="4">
        <v>62849330.460000001</v>
      </c>
    </row>
    <row r="7290" spans="1:33" x14ac:dyDescent="0.25">
      <c r="A7290" s="2">
        <v>2210</v>
      </c>
      <c r="B7290" s="3">
        <v>44305</v>
      </c>
      <c r="C7290" s="2">
        <v>1</v>
      </c>
      <c r="D7290" s="2">
        <v>3</v>
      </c>
      <c r="E7290" s="2">
        <v>4</v>
      </c>
      <c r="F7290" s="2">
        <v>8</v>
      </c>
      <c r="G7290" s="2">
        <v>9</v>
      </c>
      <c r="H7290" s="2">
        <v>10</v>
      </c>
      <c r="I7290" s="2">
        <v>13</v>
      </c>
      <c r="J7290" s="2">
        <v>14</v>
      </c>
      <c r="K7290" s="2">
        <v>15</v>
      </c>
      <c r="L7290" s="2">
        <v>16</v>
      </c>
      <c r="M7290" s="2">
        <v>17</v>
      </c>
      <c r="N7290" s="2">
        <v>19</v>
      </c>
      <c r="O7290" s="2">
        <v>22</v>
      </c>
      <c r="P7290" s="2">
        <v>23</v>
      </c>
      <c r="Q7290" s="2">
        <v>25</v>
      </c>
      <c r="R7290" s="4">
        <v>35404227.5</v>
      </c>
      <c r="S7290" s="2">
        <v>4</v>
      </c>
      <c r="T7290" s="2" t="s">
        <v>446</v>
      </c>
      <c r="U7290" s="2" t="s">
        <v>42</v>
      </c>
      <c r="V7290" s="2">
        <v>701</v>
      </c>
      <c r="W7290" s="2">
        <v>21672</v>
      </c>
      <c r="X7290" s="2">
        <v>247745</v>
      </c>
      <c r="Y7290" s="2">
        <v>1267668</v>
      </c>
      <c r="Z7290" s="4">
        <v>1593978.81</v>
      </c>
      <c r="AA7290" s="4">
        <v>1110.8599999999999</v>
      </c>
      <c r="AB7290" s="4">
        <v>25</v>
      </c>
      <c r="AC7290" s="4">
        <v>10</v>
      </c>
      <c r="AD7290" s="4">
        <v>5</v>
      </c>
      <c r="AE7290" s="4">
        <v>0</v>
      </c>
      <c r="AF7290" s="4">
        <v>1500000</v>
      </c>
      <c r="AG7290" s="4">
        <v>63478295.439999998</v>
      </c>
    </row>
    <row r="7291" spans="1:33" ht="30" x14ac:dyDescent="0.25">
      <c r="T7291" s="2" t="s">
        <v>1551</v>
      </c>
      <c r="U7291" s="2" t="s">
        <v>38</v>
      </c>
    </row>
    <row r="7292" spans="1:33" ht="30" x14ac:dyDescent="0.25">
      <c r="T7292" s="2" t="s">
        <v>546</v>
      </c>
      <c r="U7292" s="2" t="s">
        <v>34</v>
      </c>
    </row>
    <row r="7293" spans="1:33" x14ac:dyDescent="0.25">
      <c r="T7293" s="2" t="s">
        <v>337</v>
      </c>
      <c r="U7293" s="2" t="s">
        <v>34</v>
      </c>
    </row>
    <row r="7294" spans="1:33" x14ac:dyDescent="0.25">
      <c r="A7294" s="2">
        <v>2211</v>
      </c>
      <c r="B7294" s="3">
        <v>44306</v>
      </c>
      <c r="C7294" s="2">
        <v>4</v>
      </c>
      <c r="D7294" s="2">
        <v>5</v>
      </c>
      <c r="E7294" s="2">
        <v>8</v>
      </c>
      <c r="F7294" s="2">
        <v>9</v>
      </c>
      <c r="G7294" s="2">
        <v>10</v>
      </c>
      <c r="H7294" s="2">
        <v>11</v>
      </c>
      <c r="I7294" s="2">
        <v>12</v>
      </c>
      <c r="J7294" s="2">
        <v>13</v>
      </c>
      <c r="K7294" s="2">
        <v>17</v>
      </c>
      <c r="L7294" s="2">
        <v>18</v>
      </c>
      <c r="M7294" s="2">
        <v>19</v>
      </c>
      <c r="N7294" s="2">
        <v>20</v>
      </c>
      <c r="O7294" s="2">
        <v>21</v>
      </c>
      <c r="P7294" s="2">
        <v>22</v>
      </c>
      <c r="Q7294" s="2">
        <v>23</v>
      </c>
      <c r="R7294" s="4">
        <v>16756192.5</v>
      </c>
      <c r="S7294" s="2">
        <v>12</v>
      </c>
      <c r="T7294" s="2" t="s">
        <v>1483</v>
      </c>
      <c r="U7294" s="2" t="s">
        <v>32</v>
      </c>
      <c r="V7294" s="2">
        <v>735</v>
      </c>
      <c r="W7294" s="2">
        <v>11366</v>
      </c>
      <c r="X7294" s="2">
        <v>113556</v>
      </c>
      <c r="Y7294" s="2">
        <v>584232</v>
      </c>
      <c r="Z7294" s="4">
        <v>105712.98</v>
      </c>
      <c r="AA7294" s="4">
        <v>516.98</v>
      </c>
      <c r="AB7294" s="4">
        <v>25</v>
      </c>
      <c r="AC7294" s="4">
        <v>10</v>
      </c>
      <c r="AD7294" s="4">
        <v>5</v>
      </c>
      <c r="AE7294" s="4">
        <v>0</v>
      </c>
      <c r="AF7294" s="4">
        <v>1500000</v>
      </c>
      <c r="AG7294" s="4">
        <v>63785204.090000004</v>
      </c>
    </row>
    <row r="7295" spans="1:33" ht="30" x14ac:dyDescent="0.25">
      <c r="T7295" s="2" t="s">
        <v>77</v>
      </c>
      <c r="U7295" s="2" t="s">
        <v>32</v>
      </c>
    </row>
    <row r="7296" spans="1:33" ht="45" x14ac:dyDescent="0.25">
      <c r="T7296" s="2" t="s">
        <v>1446</v>
      </c>
      <c r="U7296" s="2" t="s">
        <v>40</v>
      </c>
    </row>
    <row r="7297" spans="1:33" x14ac:dyDescent="0.25">
      <c r="T7297" s="2" t="s">
        <v>1319</v>
      </c>
      <c r="U7297" s="2" t="s">
        <v>49</v>
      </c>
    </row>
    <row r="7298" spans="1:33" ht="30" x14ac:dyDescent="0.25">
      <c r="T7298" s="2" t="s">
        <v>1552</v>
      </c>
      <c r="U7298" s="2" t="s">
        <v>41</v>
      </c>
    </row>
    <row r="7299" spans="1:33" ht="45" x14ac:dyDescent="0.25">
      <c r="T7299" s="2" t="s">
        <v>415</v>
      </c>
      <c r="U7299" s="2" t="s">
        <v>35</v>
      </c>
    </row>
    <row r="7300" spans="1:33" ht="30" x14ac:dyDescent="0.25">
      <c r="T7300" s="2" t="s">
        <v>1382</v>
      </c>
      <c r="U7300" s="2" t="s">
        <v>35</v>
      </c>
    </row>
    <row r="7301" spans="1:33" ht="30" x14ac:dyDescent="0.25">
      <c r="T7301" s="2" t="s">
        <v>273</v>
      </c>
      <c r="U7301" s="2" t="s">
        <v>43</v>
      </c>
    </row>
    <row r="7302" spans="1:33" x14ac:dyDescent="0.25">
      <c r="T7302" s="2" t="s">
        <v>1553</v>
      </c>
      <c r="U7302" s="2" t="s">
        <v>52</v>
      </c>
    </row>
    <row r="7303" spans="1:33" ht="30" x14ac:dyDescent="0.25">
      <c r="T7303" s="2" t="s">
        <v>1322</v>
      </c>
      <c r="U7303" s="2" t="s">
        <v>34</v>
      </c>
    </row>
    <row r="7304" spans="1:33" ht="45" x14ac:dyDescent="0.25">
      <c r="A7304" s="2">
        <v>2212</v>
      </c>
      <c r="B7304" s="3">
        <v>44308</v>
      </c>
      <c r="C7304" s="2">
        <v>1</v>
      </c>
      <c r="D7304" s="2">
        <v>4</v>
      </c>
      <c r="E7304" s="2">
        <v>5</v>
      </c>
      <c r="F7304" s="2">
        <v>6</v>
      </c>
      <c r="G7304" s="2">
        <v>7</v>
      </c>
      <c r="H7304" s="2">
        <v>8</v>
      </c>
      <c r="I7304" s="2">
        <v>10</v>
      </c>
      <c r="J7304" s="2">
        <v>11</v>
      </c>
      <c r="K7304" s="2">
        <v>12</v>
      </c>
      <c r="L7304" s="2">
        <v>13</v>
      </c>
      <c r="M7304" s="2">
        <v>17</v>
      </c>
      <c r="N7304" s="2">
        <v>18</v>
      </c>
      <c r="O7304" s="2">
        <v>20</v>
      </c>
      <c r="P7304" s="2">
        <v>21</v>
      </c>
      <c r="Q7304" s="2">
        <v>22</v>
      </c>
      <c r="R7304" s="4">
        <v>18821762.5</v>
      </c>
      <c r="S7304" s="2">
        <v>2</v>
      </c>
      <c r="T7304" s="2" t="s">
        <v>1325</v>
      </c>
      <c r="U7304" s="2" t="s">
        <v>1326</v>
      </c>
      <c r="V7304" s="2">
        <v>256</v>
      </c>
      <c r="W7304" s="2">
        <v>10367</v>
      </c>
      <c r="X7304" s="2">
        <v>131981</v>
      </c>
      <c r="Y7304" s="2">
        <v>635726</v>
      </c>
      <c r="Z7304" s="4">
        <v>738151.33</v>
      </c>
      <c r="AA7304" s="4">
        <v>1727.38</v>
      </c>
      <c r="AB7304" s="4">
        <v>25</v>
      </c>
      <c r="AC7304" s="4">
        <v>10</v>
      </c>
      <c r="AD7304" s="4">
        <v>5</v>
      </c>
      <c r="AE7304" s="4">
        <v>0</v>
      </c>
      <c r="AF7304" s="4">
        <v>1500000</v>
      </c>
      <c r="AG7304" s="4">
        <v>64142374.100000001</v>
      </c>
    </row>
    <row r="7305" spans="1:33" x14ac:dyDescent="0.25">
      <c r="T7305" s="2" t="s">
        <v>1384</v>
      </c>
      <c r="U7305" s="2" t="s">
        <v>34</v>
      </c>
    </row>
    <row r="7306" spans="1:33" x14ac:dyDescent="0.25">
      <c r="A7306" s="2">
        <v>2213</v>
      </c>
      <c r="B7306" s="3">
        <v>44309</v>
      </c>
      <c r="C7306" s="2">
        <v>3</v>
      </c>
      <c r="D7306" s="2">
        <v>4</v>
      </c>
      <c r="E7306" s="2">
        <v>5</v>
      </c>
      <c r="F7306" s="2">
        <v>6</v>
      </c>
      <c r="G7306" s="2">
        <v>7</v>
      </c>
      <c r="H7306" s="2">
        <v>8</v>
      </c>
      <c r="I7306" s="2">
        <v>10</v>
      </c>
      <c r="J7306" s="2">
        <v>16</v>
      </c>
      <c r="K7306" s="2">
        <v>17</v>
      </c>
      <c r="L7306" s="2">
        <v>18</v>
      </c>
      <c r="M7306" s="2">
        <v>19</v>
      </c>
      <c r="N7306" s="2">
        <v>20</v>
      </c>
      <c r="O7306" s="2">
        <v>22</v>
      </c>
      <c r="P7306" s="2">
        <v>24</v>
      </c>
      <c r="Q7306" s="2">
        <v>25</v>
      </c>
      <c r="R7306" s="4">
        <v>18424470</v>
      </c>
      <c r="S7306" s="2">
        <v>0</v>
      </c>
      <c r="T7306" s="2"/>
      <c r="V7306" s="2">
        <v>186</v>
      </c>
      <c r="W7306" s="2">
        <v>5921</v>
      </c>
      <c r="X7306" s="2">
        <v>85678</v>
      </c>
      <c r="Y7306" s="2">
        <v>550301</v>
      </c>
      <c r="Z7306" s="4">
        <v>0</v>
      </c>
      <c r="AA7306" s="4">
        <v>2069.86</v>
      </c>
      <c r="AB7306" s="4">
        <v>25</v>
      </c>
      <c r="AC7306" s="4">
        <v>10</v>
      </c>
      <c r="AD7306" s="4">
        <v>5</v>
      </c>
      <c r="AE7306" s="4">
        <v>1836122.82</v>
      </c>
      <c r="AF7306" s="4">
        <v>4000000</v>
      </c>
      <c r="AG7306" s="4">
        <v>64586597.369999997</v>
      </c>
    </row>
    <row r="7307" spans="1:33" x14ac:dyDescent="0.25">
      <c r="A7307" s="2">
        <v>2214</v>
      </c>
      <c r="B7307" s="3">
        <v>44310</v>
      </c>
      <c r="C7307" s="2">
        <v>3</v>
      </c>
      <c r="D7307" s="2">
        <v>6</v>
      </c>
      <c r="E7307" s="2">
        <v>7</v>
      </c>
      <c r="F7307" s="2">
        <v>9</v>
      </c>
      <c r="G7307" s="2">
        <v>11</v>
      </c>
      <c r="H7307" s="2">
        <v>12</v>
      </c>
      <c r="I7307" s="2">
        <v>13</v>
      </c>
      <c r="J7307" s="2">
        <v>14</v>
      </c>
      <c r="K7307" s="2">
        <v>16</v>
      </c>
      <c r="L7307" s="2">
        <v>17</v>
      </c>
      <c r="M7307" s="2">
        <v>19</v>
      </c>
      <c r="N7307" s="2">
        <v>21</v>
      </c>
      <c r="O7307" s="2">
        <v>22</v>
      </c>
      <c r="P7307" s="2">
        <v>23</v>
      </c>
      <c r="Q7307" s="2">
        <v>25</v>
      </c>
      <c r="R7307" s="4">
        <v>21530145</v>
      </c>
      <c r="S7307" s="2">
        <v>0</v>
      </c>
      <c r="T7307" s="2"/>
      <c r="V7307" s="2">
        <v>397</v>
      </c>
      <c r="W7307" s="2">
        <v>13160</v>
      </c>
      <c r="X7307" s="2">
        <v>151322</v>
      </c>
      <c r="Y7307" s="2">
        <v>787661</v>
      </c>
      <c r="Z7307" s="4">
        <v>0</v>
      </c>
      <c r="AA7307" s="4">
        <v>1163.3800000000001</v>
      </c>
      <c r="AB7307" s="4">
        <v>25</v>
      </c>
      <c r="AC7307" s="4">
        <v>10</v>
      </c>
      <c r="AD7307" s="4">
        <v>5</v>
      </c>
      <c r="AE7307" s="4">
        <v>3378034.91</v>
      </c>
      <c r="AF7307" s="4">
        <v>7000000</v>
      </c>
      <c r="AG7307" s="4">
        <v>64959640.630000003</v>
      </c>
    </row>
    <row r="7308" spans="1:33" ht="45" x14ac:dyDescent="0.25">
      <c r="A7308" s="2">
        <v>2215</v>
      </c>
      <c r="B7308" s="3">
        <v>44312</v>
      </c>
      <c r="C7308" s="2">
        <v>2</v>
      </c>
      <c r="D7308" s="2">
        <v>3</v>
      </c>
      <c r="E7308" s="2">
        <v>4</v>
      </c>
      <c r="F7308" s="2">
        <v>6</v>
      </c>
      <c r="G7308" s="2">
        <v>7</v>
      </c>
      <c r="H7308" s="2">
        <v>9</v>
      </c>
      <c r="I7308" s="2">
        <v>11</v>
      </c>
      <c r="J7308" s="2">
        <v>13</v>
      </c>
      <c r="K7308" s="2">
        <v>15</v>
      </c>
      <c r="L7308" s="2">
        <v>17</v>
      </c>
      <c r="M7308" s="2">
        <v>18</v>
      </c>
      <c r="N7308" s="2">
        <v>19</v>
      </c>
      <c r="O7308" s="2">
        <v>23</v>
      </c>
      <c r="P7308" s="2">
        <v>24</v>
      </c>
      <c r="Q7308" s="2">
        <v>25</v>
      </c>
      <c r="R7308" s="4">
        <v>36498742.5</v>
      </c>
      <c r="S7308" s="2">
        <v>11</v>
      </c>
      <c r="T7308" s="2" t="s">
        <v>1554</v>
      </c>
      <c r="U7308" s="2" t="s">
        <v>53</v>
      </c>
      <c r="V7308" s="2">
        <v>1082</v>
      </c>
      <c r="W7308" s="2">
        <v>28002</v>
      </c>
      <c r="X7308" s="2">
        <v>289311</v>
      </c>
      <c r="Y7308" s="2">
        <v>1391525</v>
      </c>
      <c r="Z7308" s="4">
        <v>515075.56</v>
      </c>
      <c r="AA7308" s="4">
        <v>633.34</v>
      </c>
      <c r="AB7308" s="4">
        <v>25</v>
      </c>
      <c r="AC7308" s="4">
        <v>10</v>
      </c>
      <c r="AD7308" s="4">
        <v>5</v>
      </c>
      <c r="AE7308" s="4">
        <v>0</v>
      </c>
      <c r="AF7308" s="4">
        <v>1500000</v>
      </c>
      <c r="AG7308" s="4">
        <v>65513139.729999997</v>
      </c>
    </row>
    <row r="7309" spans="1:33" x14ac:dyDescent="0.25">
      <c r="T7309" s="2" t="s">
        <v>1327</v>
      </c>
      <c r="U7309" s="2" t="s">
        <v>40</v>
      </c>
    </row>
    <row r="7310" spans="1:33" ht="30" x14ac:dyDescent="0.25">
      <c r="T7310" s="2" t="s">
        <v>500</v>
      </c>
      <c r="U7310" s="2" t="s">
        <v>41</v>
      </c>
    </row>
    <row r="7311" spans="1:33" ht="45" x14ac:dyDescent="0.25">
      <c r="T7311" s="2" t="s">
        <v>221</v>
      </c>
      <c r="U7311" s="2" t="s">
        <v>41</v>
      </c>
    </row>
    <row r="7312" spans="1:33" ht="30" x14ac:dyDescent="0.25">
      <c r="T7312" s="2" t="s">
        <v>1555</v>
      </c>
      <c r="U7312" s="2" t="s">
        <v>33</v>
      </c>
    </row>
    <row r="7313" spans="1:33" x14ac:dyDescent="0.25">
      <c r="T7313" s="2" t="s">
        <v>242</v>
      </c>
      <c r="U7313" s="2" t="s">
        <v>33</v>
      </c>
    </row>
    <row r="7314" spans="1:33" ht="30" x14ac:dyDescent="0.25">
      <c r="T7314" s="2" t="s">
        <v>1333</v>
      </c>
      <c r="U7314" s="2" t="s">
        <v>52</v>
      </c>
    </row>
    <row r="7315" spans="1:33" ht="45" x14ac:dyDescent="0.25">
      <c r="T7315" s="2" t="s">
        <v>204</v>
      </c>
      <c r="U7315" s="2" t="s">
        <v>34</v>
      </c>
    </row>
    <row r="7316" spans="1:33" x14ac:dyDescent="0.25">
      <c r="T7316" s="2" t="s">
        <v>1365</v>
      </c>
      <c r="U7316" s="2" t="s">
        <v>34</v>
      </c>
    </row>
    <row r="7317" spans="1:33" ht="45" x14ac:dyDescent="0.25">
      <c r="T7317" s="2" t="s">
        <v>1556</v>
      </c>
      <c r="U7317" s="2" t="s">
        <v>34</v>
      </c>
    </row>
    <row r="7318" spans="1:33" ht="30" x14ac:dyDescent="0.25">
      <c r="T7318" s="2" t="s">
        <v>509</v>
      </c>
      <c r="U7318" s="2" t="s">
        <v>46</v>
      </c>
    </row>
    <row r="7319" spans="1:33" ht="45" x14ac:dyDescent="0.25">
      <c r="A7319" s="2">
        <v>2216</v>
      </c>
      <c r="B7319" s="3">
        <v>44313</v>
      </c>
      <c r="C7319" s="2">
        <v>1</v>
      </c>
      <c r="D7319" s="2">
        <v>2</v>
      </c>
      <c r="E7319" s="2">
        <v>3</v>
      </c>
      <c r="F7319" s="2">
        <v>4</v>
      </c>
      <c r="G7319" s="2">
        <v>6</v>
      </c>
      <c r="H7319" s="2">
        <v>9</v>
      </c>
      <c r="I7319" s="2">
        <v>10</v>
      </c>
      <c r="J7319" s="2">
        <v>13</v>
      </c>
      <c r="K7319" s="2">
        <v>14</v>
      </c>
      <c r="L7319" s="2">
        <v>15</v>
      </c>
      <c r="M7319" s="2">
        <v>17</v>
      </c>
      <c r="N7319" s="2">
        <v>19</v>
      </c>
      <c r="O7319" s="2">
        <v>21</v>
      </c>
      <c r="P7319" s="2">
        <v>22</v>
      </c>
      <c r="Q7319" s="2">
        <v>25</v>
      </c>
      <c r="R7319" s="4">
        <v>16017167.5</v>
      </c>
      <c r="S7319" s="2">
        <v>2</v>
      </c>
      <c r="T7319" s="2" t="s">
        <v>1325</v>
      </c>
      <c r="U7319" s="2" t="s">
        <v>1326</v>
      </c>
      <c r="V7319" s="2">
        <v>238</v>
      </c>
      <c r="W7319" s="2">
        <v>8612</v>
      </c>
      <c r="X7319" s="2">
        <v>103218</v>
      </c>
      <c r="Y7319" s="2">
        <v>558450</v>
      </c>
      <c r="Z7319" s="4">
        <v>630105.53</v>
      </c>
      <c r="AA7319" s="4">
        <v>1586.06</v>
      </c>
      <c r="AB7319" s="4">
        <v>25</v>
      </c>
      <c r="AC7319" s="4">
        <v>10</v>
      </c>
      <c r="AD7319" s="4">
        <v>5</v>
      </c>
      <c r="AE7319" s="4">
        <v>0</v>
      </c>
      <c r="AF7319" s="4">
        <v>1500000</v>
      </c>
      <c r="AG7319" s="4">
        <v>65818029.509999998</v>
      </c>
    </row>
    <row r="7320" spans="1:33" ht="30" x14ac:dyDescent="0.25">
      <c r="T7320" s="2" t="s">
        <v>1322</v>
      </c>
      <c r="U7320" s="2" t="s">
        <v>34</v>
      </c>
    </row>
    <row r="7321" spans="1:33" ht="45" x14ac:dyDescent="0.25">
      <c r="A7321" s="2">
        <v>2217</v>
      </c>
      <c r="B7321" s="3">
        <v>44314</v>
      </c>
      <c r="C7321" s="2">
        <v>1</v>
      </c>
      <c r="D7321" s="2">
        <v>6</v>
      </c>
      <c r="E7321" s="2">
        <v>7</v>
      </c>
      <c r="F7321" s="2">
        <v>9</v>
      </c>
      <c r="G7321" s="2">
        <v>10</v>
      </c>
      <c r="H7321" s="2">
        <v>11</v>
      </c>
      <c r="I7321" s="2">
        <v>14</v>
      </c>
      <c r="J7321" s="2">
        <v>15</v>
      </c>
      <c r="K7321" s="2">
        <v>16</v>
      </c>
      <c r="L7321" s="2">
        <v>18</v>
      </c>
      <c r="M7321" s="2">
        <v>19</v>
      </c>
      <c r="N7321" s="2">
        <v>20</v>
      </c>
      <c r="O7321" s="2">
        <v>22</v>
      </c>
      <c r="P7321" s="2">
        <v>23</v>
      </c>
      <c r="Q7321" s="2">
        <v>25</v>
      </c>
      <c r="R7321" s="4">
        <v>17469595</v>
      </c>
      <c r="S7321" s="2">
        <v>1</v>
      </c>
      <c r="T7321" s="2" t="s">
        <v>1325</v>
      </c>
      <c r="U7321" s="2" t="s">
        <v>1326</v>
      </c>
      <c r="V7321" s="2">
        <v>188</v>
      </c>
      <c r="W7321" s="2">
        <v>7130</v>
      </c>
      <c r="X7321" s="2">
        <v>96117</v>
      </c>
      <c r="Y7321" s="2">
        <v>558450</v>
      </c>
      <c r="Z7321" s="4">
        <v>1580367.35</v>
      </c>
      <c r="AA7321" s="4">
        <v>1762.59</v>
      </c>
      <c r="AB7321" s="4">
        <v>25</v>
      </c>
      <c r="AC7321" s="4">
        <v>10</v>
      </c>
      <c r="AD7321" s="4">
        <v>5</v>
      </c>
      <c r="AE7321" s="4">
        <v>0</v>
      </c>
      <c r="AF7321" s="4">
        <v>1500000</v>
      </c>
      <c r="AG7321" s="4">
        <v>66200376.460000001</v>
      </c>
    </row>
    <row r="7322" spans="1:33" x14ac:dyDescent="0.25">
      <c r="A7322" s="2">
        <v>2218</v>
      </c>
      <c r="B7322" s="3">
        <v>44315</v>
      </c>
      <c r="C7322" s="2">
        <v>3</v>
      </c>
      <c r="D7322" s="2">
        <v>4</v>
      </c>
      <c r="E7322" s="2">
        <v>5</v>
      </c>
      <c r="F7322" s="2">
        <v>6</v>
      </c>
      <c r="G7322" s="2">
        <v>11</v>
      </c>
      <c r="H7322" s="2">
        <v>12</v>
      </c>
      <c r="I7322" s="2">
        <v>13</v>
      </c>
      <c r="J7322" s="2">
        <v>15</v>
      </c>
      <c r="K7322" s="2">
        <v>16</v>
      </c>
      <c r="L7322" s="2">
        <v>17</v>
      </c>
      <c r="M7322" s="2">
        <v>18</v>
      </c>
      <c r="N7322" s="2">
        <v>20</v>
      </c>
      <c r="O7322" s="2">
        <v>21</v>
      </c>
      <c r="P7322" s="2">
        <v>23</v>
      </c>
      <c r="Q7322" s="2">
        <v>24</v>
      </c>
      <c r="R7322" s="4">
        <v>15421995</v>
      </c>
      <c r="S7322" s="2">
        <v>0</v>
      </c>
      <c r="T7322" s="2"/>
      <c r="V7322" s="2">
        <v>153</v>
      </c>
      <c r="W7322" s="2">
        <v>7022</v>
      </c>
      <c r="X7322" s="2">
        <v>95138</v>
      </c>
      <c r="Y7322" s="2">
        <v>544180</v>
      </c>
      <c r="Z7322" s="4">
        <v>0</v>
      </c>
      <c r="AA7322" s="4">
        <v>1687.73</v>
      </c>
      <c r="AB7322" s="4">
        <v>25</v>
      </c>
      <c r="AC7322" s="4">
        <v>10</v>
      </c>
      <c r="AD7322" s="4">
        <v>5</v>
      </c>
      <c r="AE7322" s="4">
        <v>1231520.5</v>
      </c>
      <c r="AF7322" s="4">
        <v>3500000</v>
      </c>
      <c r="AG7322" s="4">
        <v>66498324.979999997</v>
      </c>
    </row>
    <row r="7323" spans="1:33" ht="45" x14ac:dyDescent="0.25">
      <c r="A7323" s="2">
        <v>2219</v>
      </c>
      <c r="B7323" s="3">
        <v>44316</v>
      </c>
      <c r="C7323" s="2">
        <v>2</v>
      </c>
      <c r="D7323" s="2">
        <v>5</v>
      </c>
      <c r="E7323" s="2">
        <v>6</v>
      </c>
      <c r="F7323" s="2">
        <v>7</v>
      </c>
      <c r="G7323" s="2">
        <v>8</v>
      </c>
      <c r="H7323" s="2">
        <v>10</v>
      </c>
      <c r="I7323" s="2">
        <v>13</v>
      </c>
      <c r="J7323" s="2">
        <v>15</v>
      </c>
      <c r="K7323" s="2">
        <v>16</v>
      </c>
      <c r="L7323" s="2">
        <v>17</v>
      </c>
      <c r="M7323" s="2">
        <v>19</v>
      </c>
      <c r="N7323" s="2">
        <v>20</v>
      </c>
      <c r="O7323" s="2">
        <v>22</v>
      </c>
      <c r="P7323" s="2">
        <v>24</v>
      </c>
      <c r="Q7323" s="2">
        <v>25</v>
      </c>
      <c r="R7323" s="4">
        <v>25839937.5</v>
      </c>
      <c r="S7323" s="2">
        <v>3</v>
      </c>
      <c r="T7323" s="2" t="s">
        <v>1078</v>
      </c>
      <c r="U7323" s="2" t="s">
        <v>47</v>
      </c>
      <c r="V7323" s="2">
        <v>486</v>
      </c>
      <c r="W7323" s="2">
        <v>17888</v>
      </c>
      <c r="X7323" s="2">
        <v>183565</v>
      </c>
      <c r="Y7323" s="2">
        <v>907917</v>
      </c>
      <c r="Z7323" s="4">
        <v>1044027.9</v>
      </c>
      <c r="AA7323" s="4">
        <v>1171.3800000000001</v>
      </c>
      <c r="AB7323" s="4">
        <v>25</v>
      </c>
      <c r="AC7323" s="4">
        <v>10</v>
      </c>
      <c r="AD7323" s="4">
        <v>5</v>
      </c>
      <c r="AE7323" s="4">
        <v>2319895.41</v>
      </c>
      <c r="AF7323" s="4">
        <v>4000000</v>
      </c>
      <c r="AG7323" s="4">
        <v>66958138.670000002</v>
      </c>
    </row>
    <row r="7324" spans="1:33" ht="60" x14ac:dyDescent="0.25">
      <c r="T7324" s="2" t="s">
        <v>409</v>
      </c>
      <c r="U7324" s="2" t="s">
        <v>37</v>
      </c>
    </row>
    <row r="7325" spans="1:33" x14ac:dyDescent="0.25">
      <c r="T7325" s="2" t="s">
        <v>97</v>
      </c>
      <c r="U7325" s="2" t="s">
        <v>46</v>
      </c>
    </row>
    <row r="7326" spans="1:33" ht="45" x14ac:dyDescent="0.25">
      <c r="A7326" s="2">
        <v>2220</v>
      </c>
      <c r="B7326" s="3">
        <v>44319</v>
      </c>
      <c r="C7326" s="2">
        <v>1</v>
      </c>
      <c r="D7326" s="2">
        <v>5</v>
      </c>
      <c r="E7326" s="2">
        <v>6</v>
      </c>
      <c r="F7326" s="2">
        <v>7</v>
      </c>
      <c r="G7326" s="2">
        <v>8</v>
      </c>
      <c r="H7326" s="2">
        <v>9</v>
      </c>
      <c r="I7326" s="2">
        <v>10</v>
      </c>
      <c r="J7326" s="2">
        <v>12</v>
      </c>
      <c r="K7326" s="2">
        <v>13</v>
      </c>
      <c r="L7326" s="2">
        <v>16</v>
      </c>
      <c r="M7326" s="2">
        <v>18</v>
      </c>
      <c r="N7326" s="2">
        <v>20</v>
      </c>
      <c r="O7326" s="2">
        <v>23</v>
      </c>
      <c r="P7326" s="2">
        <v>24</v>
      </c>
      <c r="Q7326" s="2">
        <v>25</v>
      </c>
      <c r="R7326" s="4">
        <v>30033080</v>
      </c>
      <c r="S7326" s="2">
        <v>3</v>
      </c>
      <c r="T7326" s="2" t="s">
        <v>1325</v>
      </c>
      <c r="U7326" s="2" t="s">
        <v>1326</v>
      </c>
      <c r="V7326" s="2">
        <v>351</v>
      </c>
      <c r="W7326" s="2">
        <v>13902</v>
      </c>
      <c r="X7326" s="2">
        <v>186447</v>
      </c>
      <c r="Y7326" s="2">
        <v>1063874</v>
      </c>
      <c r="Z7326" s="4">
        <v>1695274.1</v>
      </c>
      <c r="AA7326" s="4">
        <v>1422.8</v>
      </c>
      <c r="AB7326" s="4">
        <v>25</v>
      </c>
      <c r="AC7326" s="4">
        <v>10</v>
      </c>
      <c r="AD7326" s="4">
        <v>5</v>
      </c>
      <c r="AE7326" s="4">
        <v>0</v>
      </c>
      <c r="AF7326" s="4">
        <v>1500000</v>
      </c>
      <c r="AG7326" s="4">
        <v>67534373.450000003</v>
      </c>
    </row>
    <row r="7327" spans="1:33" x14ac:dyDescent="0.25">
      <c r="T7327" s="2" t="s">
        <v>1557</v>
      </c>
      <c r="U7327" s="2" t="s">
        <v>51</v>
      </c>
    </row>
    <row r="7328" spans="1:33" ht="60" x14ac:dyDescent="0.25">
      <c r="T7328" s="2" t="s">
        <v>1558</v>
      </c>
      <c r="U7328" s="2" t="s">
        <v>34</v>
      </c>
    </row>
    <row r="7329" spans="1:33" ht="30" x14ac:dyDescent="0.25">
      <c r="A7329" s="2">
        <v>2221</v>
      </c>
      <c r="B7329" s="3">
        <v>44320</v>
      </c>
      <c r="C7329" s="2">
        <v>1</v>
      </c>
      <c r="D7329" s="2">
        <v>2</v>
      </c>
      <c r="E7329" s="2">
        <v>3</v>
      </c>
      <c r="F7329" s="2">
        <v>4</v>
      </c>
      <c r="G7329" s="2">
        <v>5</v>
      </c>
      <c r="H7329" s="2">
        <v>8</v>
      </c>
      <c r="I7329" s="2">
        <v>9</v>
      </c>
      <c r="J7329" s="2">
        <v>10</v>
      </c>
      <c r="K7329" s="2">
        <v>12</v>
      </c>
      <c r="L7329" s="2">
        <v>13</v>
      </c>
      <c r="M7329" s="2">
        <v>16</v>
      </c>
      <c r="N7329" s="2">
        <v>18</v>
      </c>
      <c r="O7329" s="2">
        <v>20</v>
      </c>
      <c r="P7329" s="2">
        <v>22</v>
      </c>
      <c r="Q7329" s="2">
        <v>23</v>
      </c>
      <c r="R7329" s="4">
        <v>16781395</v>
      </c>
      <c r="S7329" s="2">
        <v>1</v>
      </c>
      <c r="T7329" s="2" t="s">
        <v>554</v>
      </c>
      <c r="U7329" s="2" t="s">
        <v>52</v>
      </c>
      <c r="V7329" s="2">
        <v>326</v>
      </c>
      <c r="W7329" s="2">
        <v>10696</v>
      </c>
      <c r="X7329" s="2">
        <v>129852</v>
      </c>
      <c r="Y7329" s="2">
        <v>626667</v>
      </c>
      <c r="Z7329" s="4">
        <v>1117758.21</v>
      </c>
      <c r="AA7329" s="4">
        <v>1027.03</v>
      </c>
      <c r="AB7329" s="4">
        <v>25</v>
      </c>
      <c r="AC7329" s="4">
        <v>10</v>
      </c>
      <c r="AD7329" s="4">
        <v>5</v>
      </c>
      <c r="AE7329" s="4">
        <v>0</v>
      </c>
      <c r="AF7329" s="4">
        <v>1500000</v>
      </c>
      <c r="AG7329" s="4">
        <v>67804798.829999998</v>
      </c>
    </row>
    <row r="7330" spans="1:33" ht="30" x14ac:dyDescent="0.25">
      <c r="A7330" s="2">
        <v>2222</v>
      </c>
      <c r="B7330" s="3">
        <v>44321</v>
      </c>
      <c r="C7330" s="2">
        <v>2</v>
      </c>
      <c r="D7330" s="2">
        <v>4</v>
      </c>
      <c r="E7330" s="2">
        <v>5</v>
      </c>
      <c r="F7330" s="2">
        <v>6</v>
      </c>
      <c r="G7330" s="2">
        <v>7</v>
      </c>
      <c r="H7330" s="2">
        <v>8</v>
      </c>
      <c r="I7330" s="2">
        <v>9</v>
      </c>
      <c r="J7330" s="2">
        <v>10</v>
      </c>
      <c r="K7330" s="2">
        <v>12</v>
      </c>
      <c r="L7330" s="2">
        <v>13</v>
      </c>
      <c r="M7330" s="2">
        <v>14</v>
      </c>
      <c r="N7330" s="2">
        <v>19</v>
      </c>
      <c r="O7330" s="2">
        <v>22</v>
      </c>
      <c r="P7330" s="2">
        <v>23</v>
      </c>
      <c r="Q7330" s="2">
        <v>24</v>
      </c>
      <c r="R7330" s="4">
        <v>18941582.5</v>
      </c>
      <c r="S7330" s="2">
        <v>1</v>
      </c>
      <c r="T7330" s="2" t="s">
        <v>82</v>
      </c>
      <c r="U7330" s="2" t="s">
        <v>34</v>
      </c>
      <c r="V7330" s="2">
        <v>277</v>
      </c>
      <c r="W7330" s="2">
        <v>11408</v>
      </c>
      <c r="X7330" s="2">
        <v>134334</v>
      </c>
      <c r="Y7330" s="2">
        <v>704431</v>
      </c>
      <c r="Z7330" s="4">
        <v>1328248.76</v>
      </c>
      <c r="AA7330" s="4">
        <v>1436.32</v>
      </c>
      <c r="AB7330" s="4">
        <v>25</v>
      </c>
      <c r="AC7330" s="4">
        <v>10</v>
      </c>
      <c r="AD7330" s="4">
        <v>5</v>
      </c>
      <c r="AE7330" s="4">
        <v>0</v>
      </c>
      <c r="AF7330" s="4">
        <v>1500000</v>
      </c>
      <c r="AG7330" s="4">
        <v>68126149.340000004</v>
      </c>
    </row>
    <row r="7331" spans="1:33" x14ac:dyDescent="0.25">
      <c r="A7331" s="2">
        <v>2223</v>
      </c>
      <c r="B7331" s="3">
        <v>44322</v>
      </c>
      <c r="C7331" s="2">
        <v>1</v>
      </c>
      <c r="D7331" s="2">
        <v>4</v>
      </c>
      <c r="E7331" s="2">
        <v>5</v>
      </c>
      <c r="F7331" s="2">
        <v>7</v>
      </c>
      <c r="G7331" s="2">
        <v>8</v>
      </c>
      <c r="H7331" s="2">
        <v>9</v>
      </c>
      <c r="I7331" s="2">
        <v>11</v>
      </c>
      <c r="J7331" s="2">
        <v>12</v>
      </c>
      <c r="K7331" s="2">
        <v>14</v>
      </c>
      <c r="L7331" s="2">
        <v>18</v>
      </c>
      <c r="M7331" s="2">
        <v>20</v>
      </c>
      <c r="N7331" s="2">
        <v>21</v>
      </c>
      <c r="O7331" s="2">
        <v>22</v>
      </c>
      <c r="P7331" s="2">
        <v>24</v>
      </c>
      <c r="Q7331" s="2">
        <v>25</v>
      </c>
      <c r="R7331" s="4">
        <v>17246120</v>
      </c>
      <c r="S7331" s="2">
        <v>0</v>
      </c>
      <c r="T7331" s="2"/>
      <c r="V7331" s="2">
        <v>297</v>
      </c>
      <c r="W7331" s="2">
        <v>9808</v>
      </c>
      <c r="X7331" s="2">
        <v>112349</v>
      </c>
      <c r="Y7331" s="2">
        <v>584895</v>
      </c>
      <c r="Z7331" s="4">
        <v>0</v>
      </c>
      <c r="AA7331" s="4">
        <v>1393.24</v>
      </c>
      <c r="AB7331" s="4">
        <v>25</v>
      </c>
      <c r="AC7331" s="4">
        <v>10</v>
      </c>
      <c r="AD7331" s="4">
        <v>5</v>
      </c>
      <c r="AE7331" s="4">
        <v>1381434.16</v>
      </c>
      <c r="AF7331" s="4">
        <v>3500000</v>
      </c>
      <c r="AG7331" s="4">
        <v>68460367.290000007</v>
      </c>
    </row>
    <row r="7332" spans="1:33" x14ac:dyDescent="0.25">
      <c r="A7332" s="2">
        <v>2224</v>
      </c>
      <c r="B7332" s="3">
        <v>44323</v>
      </c>
      <c r="C7332" s="2">
        <v>3</v>
      </c>
      <c r="D7332" s="2">
        <v>5</v>
      </c>
      <c r="E7332" s="2">
        <v>6</v>
      </c>
      <c r="F7332" s="2">
        <v>7</v>
      </c>
      <c r="G7332" s="2">
        <v>9</v>
      </c>
      <c r="H7332" s="2">
        <v>10</v>
      </c>
      <c r="I7332" s="2">
        <v>12</v>
      </c>
      <c r="J7332" s="2">
        <v>13</v>
      </c>
      <c r="K7332" s="2">
        <v>14</v>
      </c>
      <c r="L7332" s="2">
        <v>15</v>
      </c>
      <c r="M7332" s="2">
        <v>18</v>
      </c>
      <c r="N7332" s="2">
        <v>19</v>
      </c>
      <c r="O7332" s="2">
        <v>20</v>
      </c>
      <c r="P7332" s="2">
        <v>23</v>
      </c>
      <c r="Q7332" s="2">
        <v>24</v>
      </c>
      <c r="R7332" s="4">
        <v>27496222.5</v>
      </c>
      <c r="S7332" s="2">
        <v>3</v>
      </c>
      <c r="T7332" s="2" t="s">
        <v>254</v>
      </c>
      <c r="U7332" s="2" t="s">
        <v>34</v>
      </c>
      <c r="V7332" s="2">
        <v>593</v>
      </c>
      <c r="W7332" s="2">
        <v>18625</v>
      </c>
      <c r="X7332" s="2">
        <v>213260</v>
      </c>
      <c r="Y7332" s="2">
        <v>1077454</v>
      </c>
      <c r="Z7332" s="4">
        <v>1029613.71</v>
      </c>
      <c r="AA7332" s="4">
        <v>862.45</v>
      </c>
      <c r="AB7332" s="4">
        <v>25</v>
      </c>
      <c r="AC7332" s="4">
        <v>10</v>
      </c>
      <c r="AD7332" s="4">
        <v>5</v>
      </c>
      <c r="AE7332" s="4">
        <v>0</v>
      </c>
      <c r="AF7332" s="4">
        <v>1500000</v>
      </c>
      <c r="AG7332" s="4">
        <v>68873449.640000001</v>
      </c>
    </row>
    <row r="7333" spans="1:33" ht="60" x14ac:dyDescent="0.25">
      <c r="T7333" s="2" t="s">
        <v>1375</v>
      </c>
      <c r="U7333" s="2" t="s">
        <v>34</v>
      </c>
    </row>
    <row r="7334" spans="1:33" ht="30" x14ac:dyDescent="0.25">
      <c r="T7334" s="2" t="s">
        <v>1322</v>
      </c>
      <c r="U7334" s="2" t="s">
        <v>34</v>
      </c>
    </row>
    <row r="7335" spans="1:33" x14ac:dyDescent="0.25">
      <c r="A7335" s="2">
        <v>2225</v>
      </c>
      <c r="B7335" s="3">
        <v>44324</v>
      </c>
      <c r="C7335" s="2">
        <v>2</v>
      </c>
      <c r="D7335" s="2">
        <v>3</v>
      </c>
      <c r="E7335" s="2">
        <v>4</v>
      </c>
      <c r="F7335" s="2">
        <v>7</v>
      </c>
      <c r="G7335" s="2">
        <v>8</v>
      </c>
      <c r="H7335" s="2">
        <v>9</v>
      </c>
      <c r="I7335" s="2">
        <v>10</v>
      </c>
      <c r="J7335" s="2">
        <v>11</v>
      </c>
      <c r="K7335" s="2">
        <v>13</v>
      </c>
      <c r="L7335" s="2">
        <v>17</v>
      </c>
      <c r="M7335" s="2">
        <v>19</v>
      </c>
      <c r="N7335" s="2">
        <v>21</v>
      </c>
      <c r="O7335" s="2">
        <v>22</v>
      </c>
      <c r="P7335" s="2">
        <v>23</v>
      </c>
      <c r="Q7335" s="2">
        <v>25</v>
      </c>
      <c r="R7335" s="4">
        <v>16176002.5</v>
      </c>
      <c r="S7335" s="2">
        <v>0</v>
      </c>
      <c r="T7335" s="2"/>
      <c r="V7335" s="2">
        <v>322</v>
      </c>
      <c r="W7335" s="2">
        <v>12440</v>
      </c>
      <c r="X7335" s="2">
        <v>140869</v>
      </c>
      <c r="Y7335" s="2">
        <v>676479</v>
      </c>
      <c r="Z7335" s="4">
        <v>0</v>
      </c>
      <c r="AA7335" s="4">
        <v>771.2</v>
      </c>
      <c r="AB7335" s="4">
        <v>25</v>
      </c>
      <c r="AC7335" s="4">
        <v>10</v>
      </c>
      <c r="AD7335" s="4">
        <v>5</v>
      </c>
      <c r="AE7335" s="4">
        <v>829032.04</v>
      </c>
      <c r="AF7335" s="4">
        <v>3000000</v>
      </c>
      <c r="AG7335" s="4">
        <v>69074021.920000002</v>
      </c>
    </row>
    <row r="7336" spans="1:33" ht="60" x14ac:dyDescent="0.25">
      <c r="A7336" s="2">
        <v>2226</v>
      </c>
      <c r="B7336" s="3">
        <v>44326</v>
      </c>
      <c r="C7336" s="2">
        <v>1</v>
      </c>
      <c r="D7336" s="2">
        <v>3</v>
      </c>
      <c r="E7336" s="2">
        <v>4</v>
      </c>
      <c r="F7336" s="2">
        <v>5</v>
      </c>
      <c r="G7336" s="2">
        <v>9</v>
      </c>
      <c r="H7336" s="2">
        <v>10</v>
      </c>
      <c r="I7336" s="2">
        <v>12</v>
      </c>
      <c r="J7336" s="2">
        <v>13</v>
      </c>
      <c r="K7336" s="2">
        <v>14</v>
      </c>
      <c r="L7336" s="2">
        <v>15</v>
      </c>
      <c r="M7336" s="2">
        <v>16</v>
      </c>
      <c r="N7336" s="2">
        <v>17</v>
      </c>
      <c r="O7336" s="2">
        <v>19</v>
      </c>
      <c r="P7336" s="2">
        <v>21</v>
      </c>
      <c r="Q7336" s="2">
        <v>22</v>
      </c>
      <c r="R7336" s="4">
        <v>26737172.5</v>
      </c>
      <c r="S7336" s="2">
        <v>4</v>
      </c>
      <c r="T7336" s="2" t="s">
        <v>1559</v>
      </c>
      <c r="U7336" s="2" t="s">
        <v>44</v>
      </c>
      <c r="V7336" s="2">
        <v>352</v>
      </c>
      <c r="W7336" s="2">
        <v>12632</v>
      </c>
      <c r="X7336" s="2">
        <v>168662</v>
      </c>
      <c r="Y7336" s="2">
        <v>918388</v>
      </c>
      <c r="Z7336" s="4">
        <v>749346.18</v>
      </c>
      <c r="AA7336" s="4">
        <v>1845.18</v>
      </c>
      <c r="AB7336" s="4">
        <v>25</v>
      </c>
      <c r="AC7336" s="4">
        <v>10</v>
      </c>
      <c r="AD7336" s="4">
        <v>5</v>
      </c>
      <c r="AE7336" s="4">
        <v>0</v>
      </c>
      <c r="AF7336" s="4">
        <v>1500000</v>
      </c>
      <c r="AG7336" s="4">
        <v>69598623.379999995</v>
      </c>
    </row>
    <row r="7337" spans="1:33" ht="30" x14ac:dyDescent="0.25">
      <c r="T7337" s="2" t="s">
        <v>580</v>
      </c>
      <c r="U7337" s="2" t="s">
        <v>32</v>
      </c>
    </row>
    <row r="7338" spans="1:33" ht="45" x14ac:dyDescent="0.25">
      <c r="T7338" s="2" t="s">
        <v>156</v>
      </c>
      <c r="U7338" s="2" t="s">
        <v>32</v>
      </c>
    </row>
    <row r="7339" spans="1:33" x14ac:dyDescent="0.25">
      <c r="T7339" s="2" t="s">
        <v>1499</v>
      </c>
      <c r="U7339" s="2" t="s">
        <v>37</v>
      </c>
    </row>
    <row r="7340" spans="1:33" x14ac:dyDescent="0.25">
      <c r="A7340" s="2">
        <v>2227</v>
      </c>
      <c r="B7340" s="3">
        <v>44327</v>
      </c>
      <c r="C7340" s="2">
        <v>2</v>
      </c>
      <c r="D7340" s="2">
        <v>3</v>
      </c>
      <c r="E7340" s="2">
        <v>7</v>
      </c>
      <c r="F7340" s="2">
        <v>8</v>
      </c>
      <c r="G7340" s="2">
        <v>9</v>
      </c>
      <c r="H7340" s="2">
        <v>10</v>
      </c>
      <c r="I7340" s="2">
        <v>11</v>
      </c>
      <c r="J7340" s="2">
        <v>12</v>
      </c>
      <c r="K7340" s="2">
        <v>15</v>
      </c>
      <c r="L7340" s="2">
        <v>17</v>
      </c>
      <c r="M7340" s="2">
        <v>20</v>
      </c>
      <c r="N7340" s="2">
        <v>21</v>
      </c>
      <c r="O7340" s="2">
        <v>22</v>
      </c>
      <c r="P7340" s="2">
        <v>23</v>
      </c>
      <c r="Q7340" s="2">
        <v>24</v>
      </c>
      <c r="R7340" s="4">
        <v>17655622.5</v>
      </c>
      <c r="S7340" s="2">
        <v>0</v>
      </c>
      <c r="T7340" s="2"/>
      <c r="V7340" s="2">
        <v>195</v>
      </c>
      <c r="W7340" s="2">
        <v>8005</v>
      </c>
      <c r="X7340" s="2">
        <v>105464</v>
      </c>
      <c r="Y7340" s="2">
        <v>607532</v>
      </c>
      <c r="Z7340" s="4">
        <v>0</v>
      </c>
      <c r="AA7340" s="4">
        <v>1568.6</v>
      </c>
      <c r="AB7340" s="4">
        <v>25</v>
      </c>
      <c r="AC7340" s="4">
        <v>10</v>
      </c>
      <c r="AD7340" s="4">
        <v>5</v>
      </c>
      <c r="AE7340" s="4">
        <v>1458798.71</v>
      </c>
      <c r="AF7340" s="4">
        <v>3500000</v>
      </c>
      <c r="AG7340" s="4">
        <v>69951558.560000002</v>
      </c>
    </row>
    <row r="7341" spans="1:33" ht="45" x14ac:dyDescent="0.25">
      <c r="A7341" s="2">
        <v>2228</v>
      </c>
      <c r="B7341" s="3">
        <v>44328</v>
      </c>
      <c r="C7341" s="2">
        <v>1</v>
      </c>
      <c r="D7341" s="2">
        <v>4</v>
      </c>
      <c r="E7341" s="2">
        <v>5</v>
      </c>
      <c r="F7341" s="2">
        <v>6</v>
      </c>
      <c r="G7341" s="2">
        <v>7</v>
      </c>
      <c r="H7341" s="2">
        <v>11</v>
      </c>
      <c r="I7341" s="2">
        <v>12</v>
      </c>
      <c r="J7341" s="2">
        <v>13</v>
      </c>
      <c r="K7341" s="2">
        <v>16</v>
      </c>
      <c r="L7341" s="2">
        <v>17</v>
      </c>
      <c r="M7341" s="2">
        <v>18</v>
      </c>
      <c r="N7341" s="2">
        <v>19</v>
      </c>
      <c r="O7341" s="2">
        <v>20</v>
      </c>
      <c r="P7341" s="2">
        <v>22</v>
      </c>
      <c r="Q7341" s="2">
        <v>23</v>
      </c>
      <c r="R7341" s="4">
        <v>25969027.5</v>
      </c>
      <c r="S7341" s="2">
        <v>2</v>
      </c>
      <c r="T7341" s="2" t="s">
        <v>1325</v>
      </c>
      <c r="U7341" s="2" t="s">
        <v>1326</v>
      </c>
      <c r="V7341" s="2">
        <v>350</v>
      </c>
      <c r="W7341" s="2">
        <v>11771</v>
      </c>
      <c r="X7341" s="2">
        <v>154202</v>
      </c>
      <c r="Y7341" s="2">
        <v>850390</v>
      </c>
      <c r="Z7341" s="4">
        <v>1851143.62</v>
      </c>
      <c r="AA7341" s="4">
        <v>1344.03</v>
      </c>
      <c r="AB7341" s="4">
        <v>25</v>
      </c>
      <c r="AC7341" s="4">
        <v>10</v>
      </c>
      <c r="AD7341" s="4">
        <v>5</v>
      </c>
      <c r="AE7341" s="4">
        <v>0</v>
      </c>
      <c r="AF7341" s="4">
        <v>1500000</v>
      </c>
      <c r="AG7341" s="4">
        <v>70494338.049999997</v>
      </c>
    </row>
    <row r="7342" spans="1:33" ht="30" x14ac:dyDescent="0.25">
      <c r="T7342" s="2" t="s">
        <v>1389</v>
      </c>
      <c r="U7342" s="2" t="s">
        <v>52</v>
      </c>
    </row>
    <row r="7343" spans="1:33" x14ac:dyDescent="0.25">
      <c r="A7343" s="2">
        <v>2229</v>
      </c>
      <c r="B7343" s="3">
        <v>44329</v>
      </c>
      <c r="C7343" s="2">
        <v>1</v>
      </c>
      <c r="D7343" s="2">
        <v>2</v>
      </c>
      <c r="E7343" s="2">
        <v>3</v>
      </c>
      <c r="F7343" s="2">
        <v>4</v>
      </c>
      <c r="G7343" s="2">
        <v>7</v>
      </c>
      <c r="H7343" s="2">
        <v>8</v>
      </c>
      <c r="I7343" s="2">
        <v>9</v>
      </c>
      <c r="J7343" s="2">
        <v>10</v>
      </c>
      <c r="K7343" s="2">
        <v>14</v>
      </c>
      <c r="L7343" s="2">
        <v>17</v>
      </c>
      <c r="M7343" s="2">
        <v>19</v>
      </c>
      <c r="N7343" s="2">
        <v>20</v>
      </c>
      <c r="O7343" s="2">
        <v>23</v>
      </c>
      <c r="P7343" s="2">
        <v>24</v>
      </c>
      <c r="Q7343" s="2">
        <v>25</v>
      </c>
      <c r="R7343" s="4">
        <v>16422575</v>
      </c>
      <c r="S7343" s="2">
        <v>1</v>
      </c>
      <c r="T7343" s="2" t="s">
        <v>155</v>
      </c>
      <c r="U7343" s="2" t="s">
        <v>53</v>
      </c>
      <c r="V7343" s="2">
        <v>268</v>
      </c>
      <c r="W7343" s="2">
        <v>9172</v>
      </c>
      <c r="X7343" s="2">
        <v>120409</v>
      </c>
      <c r="Y7343" s="2">
        <v>630961</v>
      </c>
      <c r="Z7343" s="4">
        <v>1098450.21</v>
      </c>
      <c r="AA7343" s="4">
        <v>1227.71</v>
      </c>
      <c r="AB7343" s="4">
        <v>25</v>
      </c>
      <c r="AC7343" s="4">
        <v>10</v>
      </c>
      <c r="AD7343" s="4">
        <v>5</v>
      </c>
      <c r="AE7343" s="4">
        <v>2150479.0499999998</v>
      </c>
      <c r="AF7343" s="4">
        <v>4000000</v>
      </c>
      <c r="AG7343" s="4">
        <v>70760092.140000001</v>
      </c>
    </row>
    <row r="7344" spans="1:33" ht="30" x14ac:dyDescent="0.25">
      <c r="A7344" s="2">
        <v>2230</v>
      </c>
      <c r="B7344" s="3">
        <v>44330</v>
      </c>
      <c r="C7344" s="2">
        <v>3</v>
      </c>
      <c r="D7344" s="2">
        <v>4</v>
      </c>
      <c r="E7344" s="2">
        <v>6</v>
      </c>
      <c r="F7344" s="2">
        <v>8</v>
      </c>
      <c r="G7344" s="2">
        <v>9</v>
      </c>
      <c r="H7344" s="2">
        <v>10</v>
      </c>
      <c r="I7344" s="2">
        <v>11</v>
      </c>
      <c r="J7344" s="2">
        <v>13</v>
      </c>
      <c r="K7344" s="2">
        <v>14</v>
      </c>
      <c r="L7344" s="2">
        <v>15</v>
      </c>
      <c r="M7344" s="2">
        <v>17</v>
      </c>
      <c r="N7344" s="2">
        <v>18</v>
      </c>
      <c r="O7344" s="2">
        <v>19</v>
      </c>
      <c r="P7344" s="2">
        <v>20</v>
      </c>
      <c r="Q7344" s="2">
        <v>24</v>
      </c>
      <c r="R7344" s="4">
        <v>28795880</v>
      </c>
      <c r="S7344" s="2">
        <v>2</v>
      </c>
      <c r="T7344" s="2" t="s">
        <v>63</v>
      </c>
      <c r="U7344" s="2" t="s">
        <v>51</v>
      </c>
      <c r="V7344" s="2">
        <v>537</v>
      </c>
      <c r="W7344" s="2">
        <v>17555</v>
      </c>
      <c r="X7344" s="2">
        <v>214815</v>
      </c>
      <c r="Y7344" s="2">
        <v>1071369</v>
      </c>
      <c r="Z7344" s="4">
        <v>2219103.81</v>
      </c>
      <c r="AA7344" s="4">
        <v>1098.8599999999999</v>
      </c>
      <c r="AB7344" s="4">
        <v>25</v>
      </c>
      <c r="AC7344" s="4">
        <v>10</v>
      </c>
      <c r="AD7344" s="4">
        <v>5</v>
      </c>
      <c r="AE7344" s="4">
        <v>0</v>
      </c>
      <c r="AF7344" s="4">
        <v>1500000</v>
      </c>
      <c r="AG7344" s="4">
        <v>71236702.269999996</v>
      </c>
    </row>
    <row r="7345" spans="1:33" ht="30" x14ac:dyDescent="0.25">
      <c r="T7345" s="2" t="s">
        <v>1322</v>
      </c>
      <c r="U7345" s="2" t="s">
        <v>34</v>
      </c>
    </row>
    <row r="7346" spans="1:33" ht="45" x14ac:dyDescent="0.25">
      <c r="A7346" s="2">
        <v>2231</v>
      </c>
      <c r="B7346" s="3">
        <v>44331</v>
      </c>
      <c r="C7346" s="2">
        <v>1</v>
      </c>
      <c r="D7346" s="2">
        <v>4</v>
      </c>
      <c r="E7346" s="2">
        <v>5</v>
      </c>
      <c r="F7346" s="2">
        <v>6</v>
      </c>
      <c r="G7346" s="2">
        <v>7</v>
      </c>
      <c r="H7346" s="2">
        <v>8</v>
      </c>
      <c r="I7346" s="2">
        <v>10</v>
      </c>
      <c r="J7346" s="2">
        <v>11</v>
      </c>
      <c r="K7346" s="2">
        <v>16</v>
      </c>
      <c r="L7346" s="2">
        <v>18</v>
      </c>
      <c r="M7346" s="2">
        <v>19</v>
      </c>
      <c r="N7346" s="2">
        <v>20</v>
      </c>
      <c r="O7346" s="2">
        <v>22</v>
      </c>
      <c r="P7346" s="2">
        <v>24</v>
      </c>
      <c r="Q7346" s="2">
        <v>25</v>
      </c>
      <c r="R7346" s="4">
        <v>15550575</v>
      </c>
      <c r="S7346" s="2">
        <v>2</v>
      </c>
      <c r="T7346" s="2" t="s">
        <v>1325</v>
      </c>
      <c r="U7346" s="2" t="s">
        <v>1326</v>
      </c>
      <c r="V7346" s="2">
        <v>203</v>
      </c>
      <c r="W7346" s="2">
        <v>7862</v>
      </c>
      <c r="X7346" s="2">
        <v>88225</v>
      </c>
      <c r="Y7346" s="2">
        <v>508033</v>
      </c>
      <c r="Z7346" s="4">
        <v>677519.41</v>
      </c>
      <c r="AA7346" s="4">
        <v>1399.61</v>
      </c>
      <c r="AB7346" s="4">
        <v>25</v>
      </c>
      <c r="AC7346" s="4">
        <v>10</v>
      </c>
      <c r="AD7346" s="4">
        <v>5</v>
      </c>
      <c r="AE7346" s="4">
        <v>0</v>
      </c>
      <c r="AF7346" s="4">
        <v>1500000</v>
      </c>
      <c r="AG7346" s="4">
        <v>71564534.25</v>
      </c>
    </row>
    <row r="7347" spans="1:33" x14ac:dyDescent="0.25">
      <c r="T7347" s="2" t="s">
        <v>1413</v>
      </c>
      <c r="U7347" s="2" t="s">
        <v>34</v>
      </c>
    </row>
    <row r="7348" spans="1:33" ht="45" x14ac:dyDescent="0.25">
      <c r="A7348" s="2">
        <v>2232</v>
      </c>
      <c r="B7348" s="3">
        <v>44333</v>
      </c>
      <c r="C7348" s="2">
        <v>2</v>
      </c>
      <c r="D7348" s="2">
        <v>4</v>
      </c>
      <c r="E7348" s="2">
        <v>5</v>
      </c>
      <c r="F7348" s="2">
        <v>6</v>
      </c>
      <c r="G7348" s="2">
        <v>8</v>
      </c>
      <c r="H7348" s="2">
        <v>9</v>
      </c>
      <c r="I7348" s="2">
        <v>12</v>
      </c>
      <c r="J7348" s="2">
        <v>13</v>
      </c>
      <c r="K7348" s="2">
        <v>14</v>
      </c>
      <c r="L7348" s="2">
        <v>19</v>
      </c>
      <c r="M7348" s="2">
        <v>20</v>
      </c>
      <c r="N7348" s="2">
        <v>22</v>
      </c>
      <c r="O7348" s="2">
        <v>23</v>
      </c>
      <c r="P7348" s="2">
        <v>24</v>
      </c>
      <c r="Q7348" s="2">
        <v>25</v>
      </c>
      <c r="R7348" s="4">
        <v>18788620</v>
      </c>
      <c r="S7348" s="2">
        <v>5</v>
      </c>
      <c r="T7348" s="2" t="s">
        <v>1325</v>
      </c>
      <c r="U7348" s="2" t="s">
        <v>1326</v>
      </c>
      <c r="V7348" s="2">
        <v>517</v>
      </c>
      <c r="W7348" s="2">
        <v>15638</v>
      </c>
      <c r="X7348" s="2">
        <v>147294</v>
      </c>
      <c r="Y7348" s="2">
        <v>720536</v>
      </c>
      <c r="Z7348" s="4">
        <v>232476.16</v>
      </c>
      <c r="AA7348" s="4">
        <v>673.45</v>
      </c>
      <c r="AB7348" s="4">
        <v>25</v>
      </c>
      <c r="AC7348" s="4">
        <v>10</v>
      </c>
      <c r="AD7348" s="4">
        <v>5</v>
      </c>
      <c r="AE7348" s="4">
        <v>0</v>
      </c>
      <c r="AF7348" s="4">
        <v>1500000</v>
      </c>
      <c r="AG7348" s="4">
        <v>71845755.420000002</v>
      </c>
    </row>
    <row r="7349" spans="1:33" ht="30" x14ac:dyDescent="0.25">
      <c r="T7349" s="2" t="s">
        <v>457</v>
      </c>
      <c r="U7349" s="2" t="s">
        <v>37</v>
      </c>
    </row>
    <row r="7350" spans="1:33" ht="30" x14ac:dyDescent="0.25">
      <c r="T7350" s="2" t="s">
        <v>1389</v>
      </c>
      <c r="U7350" s="2" t="s">
        <v>52</v>
      </c>
    </row>
    <row r="7351" spans="1:33" ht="30" x14ac:dyDescent="0.25">
      <c r="T7351" s="2" t="s">
        <v>1322</v>
      </c>
      <c r="U7351" s="2" t="s">
        <v>34</v>
      </c>
    </row>
    <row r="7352" spans="1:33" x14ac:dyDescent="0.25">
      <c r="A7352" s="2">
        <v>2233</v>
      </c>
      <c r="B7352" s="3">
        <v>44334</v>
      </c>
      <c r="C7352" s="2">
        <v>1</v>
      </c>
      <c r="D7352" s="2">
        <v>2</v>
      </c>
      <c r="E7352" s="2">
        <v>6</v>
      </c>
      <c r="F7352" s="2">
        <v>7</v>
      </c>
      <c r="G7352" s="2">
        <v>8</v>
      </c>
      <c r="H7352" s="2">
        <v>9</v>
      </c>
      <c r="I7352" s="2">
        <v>10</v>
      </c>
      <c r="J7352" s="2">
        <v>12</v>
      </c>
      <c r="K7352" s="2">
        <v>13</v>
      </c>
      <c r="L7352" s="2">
        <v>14</v>
      </c>
      <c r="M7352" s="2">
        <v>15</v>
      </c>
      <c r="N7352" s="2">
        <v>16</v>
      </c>
      <c r="O7352" s="2">
        <v>20</v>
      </c>
      <c r="P7352" s="2">
        <v>21</v>
      </c>
      <c r="Q7352" s="2">
        <v>25</v>
      </c>
      <c r="R7352" s="4">
        <v>16021932.5</v>
      </c>
      <c r="S7352" s="2">
        <v>0</v>
      </c>
      <c r="T7352" s="2"/>
      <c r="V7352" s="2">
        <v>138</v>
      </c>
      <c r="W7352" s="2">
        <v>5321</v>
      </c>
      <c r="X7352" s="2">
        <v>78708</v>
      </c>
      <c r="Y7352" s="2">
        <v>502381</v>
      </c>
      <c r="Z7352" s="4">
        <v>0</v>
      </c>
      <c r="AA7352" s="4">
        <v>2316.87</v>
      </c>
      <c r="AB7352" s="4">
        <v>25</v>
      </c>
      <c r="AC7352" s="4">
        <v>10</v>
      </c>
      <c r="AD7352" s="4">
        <v>5</v>
      </c>
      <c r="AE7352" s="4">
        <v>1524858.02</v>
      </c>
      <c r="AF7352" s="4">
        <v>3500000</v>
      </c>
      <c r="AG7352" s="4">
        <v>72214672.689999998</v>
      </c>
    </row>
    <row r="7353" spans="1:33" ht="30" x14ac:dyDescent="0.25">
      <c r="A7353" s="2">
        <v>2234</v>
      </c>
      <c r="B7353" s="3">
        <v>44335</v>
      </c>
      <c r="C7353" s="2">
        <v>1</v>
      </c>
      <c r="D7353" s="2">
        <v>2</v>
      </c>
      <c r="E7353" s="2">
        <v>3</v>
      </c>
      <c r="F7353" s="2">
        <v>6</v>
      </c>
      <c r="G7353" s="2">
        <v>7</v>
      </c>
      <c r="H7353" s="2">
        <v>11</v>
      </c>
      <c r="I7353" s="2">
        <v>14</v>
      </c>
      <c r="J7353" s="2">
        <v>15</v>
      </c>
      <c r="K7353" s="2">
        <v>17</v>
      </c>
      <c r="L7353" s="2">
        <v>18</v>
      </c>
      <c r="M7353" s="2">
        <v>20</v>
      </c>
      <c r="N7353" s="2">
        <v>21</v>
      </c>
      <c r="O7353" s="2">
        <v>22</v>
      </c>
      <c r="P7353" s="2">
        <v>24</v>
      </c>
      <c r="Q7353" s="2">
        <v>25</v>
      </c>
      <c r="R7353" s="4">
        <v>24139187.5</v>
      </c>
      <c r="S7353" s="2">
        <v>3</v>
      </c>
      <c r="T7353" s="2" t="s">
        <v>171</v>
      </c>
      <c r="U7353" s="2" t="s">
        <v>41</v>
      </c>
      <c r="V7353" s="2">
        <v>290</v>
      </c>
      <c r="W7353" s="2">
        <v>10701</v>
      </c>
      <c r="X7353" s="2">
        <v>130836</v>
      </c>
      <c r="Y7353" s="2">
        <v>742390</v>
      </c>
      <c r="Z7353" s="4">
        <v>1257153.4099999999</v>
      </c>
      <c r="AA7353" s="4">
        <v>1624.35</v>
      </c>
      <c r="AB7353" s="4">
        <v>25</v>
      </c>
      <c r="AC7353" s="4">
        <v>10</v>
      </c>
      <c r="AD7353" s="4">
        <v>5</v>
      </c>
      <c r="AE7353" s="4">
        <v>0</v>
      </c>
      <c r="AF7353" s="4">
        <v>1500000</v>
      </c>
      <c r="AG7353" s="4">
        <v>72758205.489999995</v>
      </c>
    </row>
    <row r="7354" spans="1:33" ht="30" x14ac:dyDescent="0.25">
      <c r="T7354" s="2" t="s">
        <v>82</v>
      </c>
      <c r="U7354" s="2" t="s">
        <v>34</v>
      </c>
    </row>
    <row r="7355" spans="1:33" ht="30" x14ac:dyDescent="0.25">
      <c r="T7355" s="2" t="s">
        <v>1560</v>
      </c>
      <c r="U7355" s="2" t="s">
        <v>34</v>
      </c>
    </row>
    <row r="7356" spans="1:33" ht="45" x14ac:dyDescent="0.25">
      <c r="A7356" s="2">
        <v>2235</v>
      </c>
      <c r="B7356" s="3">
        <v>44336</v>
      </c>
      <c r="C7356" s="2">
        <v>2</v>
      </c>
      <c r="D7356" s="2">
        <v>4</v>
      </c>
      <c r="E7356" s="2">
        <v>6</v>
      </c>
      <c r="F7356" s="2">
        <v>7</v>
      </c>
      <c r="G7356" s="2">
        <v>8</v>
      </c>
      <c r="H7356" s="2">
        <v>10</v>
      </c>
      <c r="I7356" s="2">
        <v>11</v>
      </c>
      <c r="J7356" s="2">
        <v>12</v>
      </c>
      <c r="K7356" s="2">
        <v>16</v>
      </c>
      <c r="L7356" s="2">
        <v>17</v>
      </c>
      <c r="M7356" s="2">
        <v>19</v>
      </c>
      <c r="N7356" s="2">
        <v>21</v>
      </c>
      <c r="O7356" s="2">
        <v>22</v>
      </c>
      <c r="P7356" s="2">
        <v>23</v>
      </c>
      <c r="Q7356" s="2">
        <v>25</v>
      </c>
      <c r="R7356" s="4">
        <v>15311512.5</v>
      </c>
      <c r="S7356" s="2">
        <v>2</v>
      </c>
      <c r="T7356" s="2" t="s">
        <v>1325</v>
      </c>
      <c r="U7356" s="2" t="s">
        <v>1326</v>
      </c>
      <c r="V7356" s="2">
        <v>267</v>
      </c>
      <c r="W7356" s="2">
        <v>7851</v>
      </c>
      <c r="X7356" s="2">
        <v>92744</v>
      </c>
      <c r="Y7356" s="2">
        <v>485200</v>
      </c>
      <c r="Z7356" s="4">
        <v>670058.17000000004</v>
      </c>
      <c r="AA7356" s="4">
        <v>1503.43</v>
      </c>
      <c r="AB7356" s="4">
        <v>25</v>
      </c>
      <c r="AC7356" s="4">
        <v>10</v>
      </c>
      <c r="AD7356" s="4">
        <v>5</v>
      </c>
      <c r="AE7356" s="4">
        <v>0</v>
      </c>
      <c r="AF7356" s="4">
        <v>1500000</v>
      </c>
      <c r="AG7356" s="4">
        <v>73082427.200000003</v>
      </c>
    </row>
    <row r="7357" spans="1:33" x14ac:dyDescent="0.25">
      <c r="T7357" s="2" t="s">
        <v>561</v>
      </c>
      <c r="U7357" s="2" t="s">
        <v>34</v>
      </c>
    </row>
    <row r="7358" spans="1:33" ht="30" x14ac:dyDescent="0.25">
      <c r="A7358" s="2">
        <v>2236</v>
      </c>
      <c r="B7358" s="3">
        <v>44337</v>
      </c>
      <c r="C7358" s="2">
        <v>2</v>
      </c>
      <c r="D7358" s="2">
        <v>3</v>
      </c>
      <c r="E7358" s="2">
        <v>4</v>
      </c>
      <c r="F7358" s="2">
        <v>5</v>
      </c>
      <c r="G7358" s="2">
        <v>8</v>
      </c>
      <c r="H7358" s="2">
        <v>9</v>
      </c>
      <c r="I7358" s="2">
        <v>10</v>
      </c>
      <c r="J7358" s="2">
        <v>11</v>
      </c>
      <c r="K7358" s="2">
        <v>12</v>
      </c>
      <c r="L7358" s="2">
        <v>17</v>
      </c>
      <c r="M7358" s="2">
        <v>18</v>
      </c>
      <c r="N7358" s="2">
        <v>19</v>
      </c>
      <c r="O7358" s="2">
        <v>21</v>
      </c>
      <c r="P7358" s="2">
        <v>22</v>
      </c>
      <c r="Q7358" s="2">
        <v>24</v>
      </c>
      <c r="R7358" s="4">
        <v>17817147.5</v>
      </c>
      <c r="S7358" s="2">
        <v>1</v>
      </c>
      <c r="T7358" s="2" t="s">
        <v>189</v>
      </c>
      <c r="U7358" s="2" t="s">
        <v>34</v>
      </c>
      <c r="V7358" s="2">
        <v>364</v>
      </c>
      <c r="W7358" s="2">
        <v>10871</v>
      </c>
      <c r="X7358" s="2">
        <v>123579</v>
      </c>
      <c r="Y7358" s="2">
        <v>643193</v>
      </c>
      <c r="Z7358" s="4">
        <v>1302088.3</v>
      </c>
      <c r="AA7358" s="4">
        <v>1071.5</v>
      </c>
      <c r="AB7358" s="4">
        <v>25</v>
      </c>
      <c r="AC7358" s="4">
        <v>10</v>
      </c>
      <c r="AD7358" s="4">
        <v>5</v>
      </c>
      <c r="AE7358" s="4">
        <v>0</v>
      </c>
      <c r="AF7358" s="4">
        <v>1500000</v>
      </c>
      <c r="AG7358" s="4">
        <v>73397448.569999993</v>
      </c>
    </row>
    <row r="7359" spans="1:33" ht="30" x14ac:dyDescent="0.25">
      <c r="A7359" s="2">
        <v>2237</v>
      </c>
      <c r="B7359" s="3">
        <v>44338</v>
      </c>
      <c r="C7359" s="2">
        <v>3</v>
      </c>
      <c r="D7359" s="2">
        <v>5</v>
      </c>
      <c r="E7359" s="2">
        <v>6</v>
      </c>
      <c r="F7359" s="2">
        <v>9</v>
      </c>
      <c r="G7359" s="2">
        <v>12</v>
      </c>
      <c r="H7359" s="2">
        <v>13</v>
      </c>
      <c r="I7359" s="2">
        <v>14</v>
      </c>
      <c r="J7359" s="2">
        <v>15</v>
      </c>
      <c r="K7359" s="2">
        <v>17</v>
      </c>
      <c r="L7359" s="2">
        <v>19</v>
      </c>
      <c r="M7359" s="2">
        <v>20</v>
      </c>
      <c r="N7359" s="2">
        <v>21</v>
      </c>
      <c r="O7359" s="2">
        <v>22</v>
      </c>
      <c r="P7359" s="2">
        <v>23</v>
      </c>
      <c r="Q7359" s="2">
        <v>25</v>
      </c>
      <c r="R7359" s="4">
        <v>14616367.5</v>
      </c>
      <c r="S7359" s="2">
        <v>2</v>
      </c>
      <c r="T7359" s="2" t="s">
        <v>1561</v>
      </c>
      <c r="U7359" s="2" t="s">
        <v>52</v>
      </c>
      <c r="V7359" s="2">
        <v>314</v>
      </c>
      <c r="W7359" s="2">
        <v>10790</v>
      </c>
      <c r="X7359" s="2">
        <v>118420</v>
      </c>
      <c r="Y7359" s="2">
        <v>579735</v>
      </c>
      <c r="Z7359" s="4">
        <v>430434.76</v>
      </c>
      <c r="AA7359" s="4">
        <v>821.22</v>
      </c>
      <c r="AB7359" s="4">
        <v>25</v>
      </c>
      <c r="AC7359" s="4">
        <v>10</v>
      </c>
      <c r="AD7359" s="4">
        <v>5</v>
      </c>
      <c r="AE7359" s="4">
        <v>0</v>
      </c>
      <c r="AF7359" s="4">
        <v>1500000</v>
      </c>
      <c r="AG7359" s="4">
        <v>73605723.450000003</v>
      </c>
    </row>
    <row r="7360" spans="1:33" ht="30" x14ac:dyDescent="0.25">
      <c r="T7360" s="2" t="s">
        <v>1562</v>
      </c>
      <c r="U7360" s="2" t="s">
        <v>46</v>
      </c>
    </row>
    <row r="7361" spans="1:33" ht="45" x14ac:dyDescent="0.25">
      <c r="A7361" s="2">
        <v>2238</v>
      </c>
      <c r="B7361" s="3">
        <v>44340</v>
      </c>
      <c r="C7361" s="2">
        <v>1</v>
      </c>
      <c r="D7361" s="2">
        <v>3</v>
      </c>
      <c r="E7361" s="2">
        <v>4</v>
      </c>
      <c r="F7361" s="2">
        <v>5</v>
      </c>
      <c r="G7361" s="2">
        <v>6</v>
      </c>
      <c r="H7361" s="2">
        <v>7</v>
      </c>
      <c r="I7361" s="2">
        <v>10</v>
      </c>
      <c r="J7361" s="2">
        <v>11</v>
      </c>
      <c r="K7361" s="2">
        <v>14</v>
      </c>
      <c r="L7361" s="2">
        <v>15</v>
      </c>
      <c r="M7361" s="2">
        <v>16</v>
      </c>
      <c r="N7361" s="2">
        <v>18</v>
      </c>
      <c r="O7361" s="2">
        <v>19</v>
      </c>
      <c r="P7361" s="2">
        <v>20</v>
      </c>
      <c r="Q7361" s="2">
        <v>25</v>
      </c>
      <c r="R7361" s="4">
        <v>17100620</v>
      </c>
      <c r="S7361" s="2">
        <v>2</v>
      </c>
      <c r="T7361" s="2" t="s">
        <v>1325</v>
      </c>
      <c r="U7361" s="2" t="s">
        <v>1326</v>
      </c>
      <c r="V7361" s="2">
        <v>258</v>
      </c>
      <c r="W7361" s="2">
        <v>8375</v>
      </c>
      <c r="X7361" s="2">
        <v>108847</v>
      </c>
      <c r="Y7361" s="2">
        <v>597113</v>
      </c>
      <c r="Z7361" s="4">
        <v>679146.8</v>
      </c>
      <c r="AA7361" s="4">
        <v>1576.98</v>
      </c>
      <c r="AB7361" s="4">
        <v>25</v>
      </c>
      <c r="AC7361" s="4">
        <v>10</v>
      </c>
      <c r="AD7361" s="4">
        <v>5</v>
      </c>
      <c r="AE7361" s="4">
        <v>0</v>
      </c>
      <c r="AF7361" s="4">
        <v>1500000</v>
      </c>
      <c r="AG7361" s="4">
        <v>73934342.890000001</v>
      </c>
    </row>
    <row r="7362" spans="1:33" ht="30" x14ac:dyDescent="0.25">
      <c r="T7362" s="2" t="s">
        <v>1322</v>
      </c>
      <c r="U7362" s="2" t="s">
        <v>34</v>
      </c>
    </row>
    <row r="7363" spans="1:33" ht="30" x14ac:dyDescent="0.25">
      <c r="A7363" s="2">
        <v>2239</v>
      </c>
      <c r="B7363" s="3">
        <v>44341</v>
      </c>
      <c r="C7363" s="2">
        <v>1</v>
      </c>
      <c r="D7363" s="2">
        <v>2</v>
      </c>
      <c r="E7363" s="2">
        <v>5</v>
      </c>
      <c r="F7363" s="2">
        <v>6</v>
      </c>
      <c r="G7363" s="2">
        <v>7</v>
      </c>
      <c r="H7363" s="2">
        <v>10</v>
      </c>
      <c r="I7363" s="2">
        <v>13</v>
      </c>
      <c r="J7363" s="2">
        <v>14</v>
      </c>
      <c r="K7363" s="2">
        <v>15</v>
      </c>
      <c r="L7363" s="2">
        <v>16</v>
      </c>
      <c r="M7363" s="2">
        <v>17</v>
      </c>
      <c r="N7363" s="2">
        <v>20</v>
      </c>
      <c r="O7363" s="2">
        <v>22</v>
      </c>
      <c r="P7363" s="2">
        <v>23</v>
      </c>
      <c r="Q7363" s="2">
        <v>24</v>
      </c>
      <c r="R7363" s="4">
        <v>15082075</v>
      </c>
      <c r="S7363" s="2">
        <v>3</v>
      </c>
      <c r="T7363" s="2" t="s">
        <v>310</v>
      </c>
      <c r="U7363" s="2" t="s">
        <v>48</v>
      </c>
      <c r="V7363" s="2">
        <v>265</v>
      </c>
      <c r="W7363" s="2">
        <v>8955</v>
      </c>
      <c r="X7363" s="2">
        <v>87655</v>
      </c>
      <c r="Y7363" s="2">
        <v>483905</v>
      </c>
      <c r="Z7363" s="4">
        <v>436622.74</v>
      </c>
      <c r="AA7363" s="4">
        <v>1480.59</v>
      </c>
      <c r="AB7363" s="4">
        <v>25</v>
      </c>
      <c r="AC7363" s="4">
        <v>10</v>
      </c>
      <c r="AD7363" s="4">
        <v>5</v>
      </c>
      <c r="AE7363" s="4">
        <v>2009696.07</v>
      </c>
      <c r="AF7363" s="4">
        <v>4000000</v>
      </c>
      <c r="AG7363" s="4">
        <v>74251246.489999995</v>
      </c>
    </row>
    <row r="7364" spans="1:33" ht="30" x14ac:dyDescent="0.25">
      <c r="T7364" s="2" t="s">
        <v>1428</v>
      </c>
      <c r="U7364" s="2" t="s">
        <v>52</v>
      </c>
    </row>
    <row r="7365" spans="1:33" ht="30" x14ac:dyDescent="0.25">
      <c r="T7365" s="2" t="s">
        <v>1563</v>
      </c>
      <c r="U7365" s="2" t="s">
        <v>34</v>
      </c>
    </row>
    <row r="7366" spans="1:33" x14ac:dyDescent="0.25">
      <c r="A7366" s="2">
        <v>2240</v>
      </c>
      <c r="B7366" s="3">
        <v>44342</v>
      </c>
      <c r="C7366" s="2">
        <v>2</v>
      </c>
      <c r="D7366" s="2">
        <v>3</v>
      </c>
      <c r="E7366" s="2">
        <v>4</v>
      </c>
      <c r="F7366" s="2">
        <v>6</v>
      </c>
      <c r="G7366" s="2">
        <v>7</v>
      </c>
      <c r="H7366" s="2">
        <v>9</v>
      </c>
      <c r="I7366" s="2">
        <v>11</v>
      </c>
      <c r="J7366" s="2">
        <v>12</v>
      </c>
      <c r="K7366" s="2">
        <v>13</v>
      </c>
      <c r="L7366" s="2">
        <v>15</v>
      </c>
      <c r="M7366" s="2">
        <v>17</v>
      </c>
      <c r="N7366" s="2">
        <v>18</v>
      </c>
      <c r="O7366" s="2">
        <v>19</v>
      </c>
      <c r="P7366" s="2">
        <v>20</v>
      </c>
      <c r="Q7366" s="2">
        <v>25</v>
      </c>
      <c r="R7366" s="4">
        <v>24602427.5</v>
      </c>
      <c r="S7366" s="2">
        <v>2</v>
      </c>
      <c r="T7366" s="2" t="s">
        <v>1318</v>
      </c>
      <c r="U7366" s="2" t="s">
        <v>39</v>
      </c>
      <c r="V7366" s="2">
        <v>450</v>
      </c>
      <c r="W7366" s="2">
        <v>16295</v>
      </c>
      <c r="X7366" s="2">
        <v>178935</v>
      </c>
      <c r="Y7366" s="2">
        <v>942306</v>
      </c>
      <c r="Z7366" s="4">
        <v>1951586.16</v>
      </c>
      <c r="AA7366" s="4">
        <v>1085.32</v>
      </c>
      <c r="AB7366" s="4">
        <v>25</v>
      </c>
      <c r="AC7366" s="4">
        <v>10</v>
      </c>
      <c r="AD7366" s="4">
        <v>5</v>
      </c>
      <c r="AE7366" s="4">
        <v>0</v>
      </c>
      <c r="AF7366" s="4">
        <v>1500000</v>
      </c>
      <c r="AG7366" s="4">
        <v>74645720.709999993</v>
      </c>
    </row>
    <row r="7367" spans="1:33" x14ac:dyDescent="0.25">
      <c r="T7367" s="2" t="s">
        <v>1319</v>
      </c>
      <c r="U7367" s="2" t="s">
        <v>49</v>
      </c>
    </row>
    <row r="7368" spans="1:33" x14ac:dyDescent="0.25">
      <c r="A7368" s="2">
        <v>2241</v>
      </c>
      <c r="B7368" s="3">
        <v>44343</v>
      </c>
      <c r="C7368" s="2">
        <v>1</v>
      </c>
      <c r="D7368" s="2">
        <v>3</v>
      </c>
      <c r="E7368" s="2">
        <v>7</v>
      </c>
      <c r="F7368" s="2">
        <v>8</v>
      </c>
      <c r="G7368" s="2">
        <v>9</v>
      </c>
      <c r="H7368" s="2">
        <v>10</v>
      </c>
      <c r="I7368" s="2">
        <v>13</v>
      </c>
      <c r="J7368" s="2">
        <v>15</v>
      </c>
      <c r="K7368" s="2">
        <v>16</v>
      </c>
      <c r="L7368" s="2">
        <v>18</v>
      </c>
      <c r="M7368" s="2">
        <v>20</v>
      </c>
      <c r="N7368" s="2">
        <v>21</v>
      </c>
      <c r="O7368" s="2">
        <v>23</v>
      </c>
      <c r="P7368" s="2">
        <v>24</v>
      </c>
      <c r="Q7368" s="2">
        <v>25</v>
      </c>
      <c r="R7368" s="4">
        <v>14518262.5</v>
      </c>
      <c r="S7368" s="2">
        <v>0</v>
      </c>
      <c r="T7368" s="2"/>
      <c r="V7368" s="2">
        <v>320</v>
      </c>
      <c r="W7368" s="2">
        <v>12564</v>
      </c>
      <c r="X7368" s="2">
        <v>131050</v>
      </c>
      <c r="Y7368" s="2">
        <v>557108</v>
      </c>
      <c r="Z7368" s="4">
        <v>0</v>
      </c>
      <c r="AA7368" s="4">
        <v>765.18</v>
      </c>
      <c r="AB7368" s="4">
        <v>25</v>
      </c>
      <c r="AC7368" s="4">
        <v>10</v>
      </c>
      <c r="AD7368" s="4">
        <v>5</v>
      </c>
      <c r="AE7368" s="4">
        <v>817450.62</v>
      </c>
      <c r="AF7368" s="4">
        <v>3000000</v>
      </c>
      <c r="AG7368" s="4">
        <v>74843491.040000007</v>
      </c>
    </row>
    <row r="7369" spans="1:33" ht="45" x14ac:dyDescent="0.25">
      <c r="A7369" s="2">
        <v>2242</v>
      </c>
      <c r="B7369" s="3">
        <v>44344</v>
      </c>
      <c r="C7369" s="2">
        <v>3</v>
      </c>
      <c r="D7369" s="2">
        <v>4</v>
      </c>
      <c r="E7369" s="2">
        <v>5</v>
      </c>
      <c r="F7369" s="2">
        <v>8</v>
      </c>
      <c r="G7369" s="2">
        <v>9</v>
      </c>
      <c r="H7369" s="2">
        <v>10</v>
      </c>
      <c r="I7369" s="2">
        <v>11</v>
      </c>
      <c r="J7369" s="2">
        <v>12</v>
      </c>
      <c r="K7369" s="2">
        <v>16</v>
      </c>
      <c r="L7369" s="2">
        <v>17</v>
      </c>
      <c r="M7369" s="2">
        <v>19</v>
      </c>
      <c r="N7369" s="2">
        <v>20</v>
      </c>
      <c r="O7369" s="2">
        <v>21</v>
      </c>
      <c r="P7369" s="2">
        <v>22</v>
      </c>
      <c r="Q7369" s="2">
        <v>25</v>
      </c>
      <c r="R7369" s="4">
        <v>22765737.5</v>
      </c>
      <c r="S7369" s="2">
        <v>1</v>
      </c>
      <c r="T7369" s="2" t="s">
        <v>1325</v>
      </c>
      <c r="U7369" s="2" t="s">
        <v>1326</v>
      </c>
      <c r="V7369" s="2">
        <v>458</v>
      </c>
      <c r="W7369" s="2">
        <v>11971</v>
      </c>
      <c r="X7369" s="2">
        <v>145607</v>
      </c>
      <c r="Y7369" s="2">
        <v>775695</v>
      </c>
      <c r="Z7369" s="4">
        <v>2655495.83</v>
      </c>
      <c r="AA7369" s="4">
        <v>1202.1099999999999</v>
      </c>
      <c r="AB7369" s="4">
        <v>25</v>
      </c>
      <c r="AC7369" s="4">
        <v>10</v>
      </c>
      <c r="AD7369" s="4">
        <v>5</v>
      </c>
      <c r="AE7369" s="4">
        <v>0</v>
      </c>
      <c r="AF7369" s="4">
        <v>1500000</v>
      </c>
      <c r="AG7369" s="4">
        <v>75288179.400000006</v>
      </c>
    </row>
    <row r="7370" spans="1:33" x14ac:dyDescent="0.25">
      <c r="A7370" s="2">
        <v>2243</v>
      </c>
      <c r="B7370" s="3">
        <v>44345</v>
      </c>
      <c r="C7370" s="2">
        <v>1</v>
      </c>
      <c r="D7370" s="2">
        <v>5</v>
      </c>
      <c r="E7370" s="2">
        <v>6</v>
      </c>
      <c r="F7370" s="2">
        <v>8</v>
      </c>
      <c r="G7370" s="2">
        <v>10</v>
      </c>
      <c r="H7370" s="2">
        <v>11</v>
      </c>
      <c r="I7370" s="2">
        <v>14</v>
      </c>
      <c r="J7370" s="2">
        <v>15</v>
      </c>
      <c r="K7370" s="2">
        <v>17</v>
      </c>
      <c r="L7370" s="2">
        <v>18</v>
      </c>
      <c r="M7370" s="2">
        <v>19</v>
      </c>
      <c r="N7370" s="2">
        <v>20</v>
      </c>
      <c r="O7370" s="2">
        <v>21</v>
      </c>
      <c r="P7370" s="2">
        <v>24</v>
      </c>
      <c r="Q7370" s="2">
        <v>25</v>
      </c>
      <c r="R7370" s="4">
        <v>14710865</v>
      </c>
      <c r="S7370" s="2">
        <v>0</v>
      </c>
      <c r="T7370" s="2"/>
      <c r="V7370" s="2">
        <v>276</v>
      </c>
      <c r="W7370" s="2">
        <v>8997</v>
      </c>
      <c r="X7370" s="2">
        <v>101486</v>
      </c>
      <c r="Y7370" s="2">
        <v>525031</v>
      </c>
      <c r="Z7370" s="4">
        <v>0</v>
      </c>
      <c r="AA7370" s="4">
        <v>1183.29</v>
      </c>
      <c r="AB7370" s="4">
        <v>25</v>
      </c>
      <c r="AC7370" s="4">
        <v>10</v>
      </c>
      <c r="AD7370" s="4">
        <v>5</v>
      </c>
      <c r="AE7370" s="4">
        <v>1090303.47</v>
      </c>
      <c r="AF7370" s="4">
        <v>3000000</v>
      </c>
      <c r="AG7370" s="4">
        <v>75551962.510000005</v>
      </c>
    </row>
    <row r="7371" spans="1:33" x14ac:dyDescent="0.25">
      <c r="A7371" s="2">
        <v>2244</v>
      </c>
      <c r="B7371" s="3">
        <v>44347</v>
      </c>
      <c r="C7371" s="2">
        <v>4</v>
      </c>
      <c r="D7371" s="2">
        <v>5</v>
      </c>
      <c r="E7371" s="2">
        <v>6</v>
      </c>
      <c r="F7371" s="2">
        <v>8</v>
      </c>
      <c r="G7371" s="2">
        <v>9</v>
      </c>
      <c r="H7371" s="2">
        <v>10</v>
      </c>
      <c r="I7371" s="2">
        <v>11</v>
      </c>
      <c r="J7371" s="2">
        <v>13</v>
      </c>
      <c r="K7371" s="2">
        <v>14</v>
      </c>
      <c r="L7371" s="2">
        <v>15</v>
      </c>
      <c r="M7371" s="2">
        <v>16</v>
      </c>
      <c r="N7371" s="2">
        <v>17</v>
      </c>
      <c r="O7371" s="2">
        <v>21</v>
      </c>
      <c r="P7371" s="2">
        <v>23</v>
      </c>
      <c r="Q7371" s="2">
        <v>25</v>
      </c>
      <c r="R7371" s="4">
        <v>23444512.5</v>
      </c>
      <c r="S7371" s="2">
        <v>1</v>
      </c>
      <c r="T7371" s="2" t="s">
        <v>1564</v>
      </c>
      <c r="U7371" s="2" t="s">
        <v>44</v>
      </c>
      <c r="V7371" s="2">
        <v>268</v>
      </c>
      <c r="W7371" s="2">
        <v>11406</v>
      </c>
      <c r="X7371" s="2">
        <v>149558</v>
      </c>
      <c r="Y7371" s="2">
        <v>822245</v>
      </c>
      <c r="Z7371" s="4">
        <v>2944022.13</v>
      </c>
      <c r="AA7371" s="4">
        <v>1450.31</v>
      </c>
      <c r="AB7371" s="4">
        <v>25</v>
      </c>
      <c r="AC7371" s="4">
        <v>10</v>
      </c>
      <c r="AD7371" s="4">
        <v>5</v>
      </c>
      <c r="AE7371" s="4">
        <v>0</v>
      </c>
      <c r="AF7371" s="4">
        <v>1500000</v>
      </c>
      <c r="AG7371" s="4">
        <v>76000442.840000004</v>
      </c>
    </row>
    <row r="7372" spans="1:33" ht="30" x14ac:dyDescent="0.25">
      <c r="A7372" s="2">
        <v>2245</v>
      </c>
      <c r="B7372" s="3">
        <v>44348</v>
      </c>
      <c r="C7372" s="2">
        <v>2</v>
      </c>
      <c r="D7372" s="2">
        <v>5</v>
      </c>
      <c r="E7372" s="2">
        <v>6</v>
      </c>
      <c r="F7372" s="2">
        <v>7</v>
      </c>
      <c r="G7372" s="2">
        <v>8</v>
      </c>
      <c r="H7372" s="2">
        <v>13</v>
      </c>
      <c r="I7372" s="2">
        <v>14</v>
      </c>
      <c r="J7372" s="2">
        <v>16</v>
      </c>
      <c r="K7372" s="2">
        <v>17</v>
      </c>
      <c r="L7372" s="2">
        <v>18</v>
      </c>
      <c r="M7372" s="2">
        <v>21</v>
      </c>
      <c r="N7372" s="2">
        <v>22</v>
      </c>
      <c r="O7372" s="2">
        <v>23</v>
      </c>
      <c r="P7372" s="2">
        <v>24</v>
      </c>
      <c r="Q7372" s="2">
        <v>25</v>
      </c>
      <c r="R7372" s="4">
        <v>16630580</v>
      </c>
      <c r="S7372" s="2">
        <v>2</v>
      </c>
      <c r="T7372" s="2" t="s">
        <v>61</v>
      </c>
      <c r="U7372" s="2" t="s">
        <v>37</v>
      </c>
      <c r="V7372" s="2">
        <v>259</v>
      </c>
      <c r="W7372" s="2">
        <v>8647</v>
      </c>
      <c r="X7372" s="2">
        <v>96900</v>
      </c>
      <c r="Y7372" s="2">
        <v>531969</v>
      </c>
      <c r="Z7372" s="4">
        <v>730061.01</v>
      </c>
      <c r="AA7372" s="4">
        <v>1688.66</v>
      </c>
      <c r="AB7372" s="4">
        <v>25</v>
      </c>
      <c r="AC7372" s="4">
        <v>10</v>
      </c>
      <c r="AD7372" s="4">
        <v>5</v>
      </c>
      <c r="AE7372" s="4">
        <v>0</v>
      </c>
      <c r="AF7372" s="4">
        <v>1500000</v>
      </c>
      <c r="AG7372" s="4">
        <v>76353698.180000007</v>
      </c>
    </row>
    <row r="7373" spans="1:33" ht="30" x14ac:dyDescent="0.25">
      <c r="T7373" s="2" t="s">
        <v>1392</v>
      </c>
      <c r="U7373" s="2" t="s">
        <v>34</v>
      </c>
    </row>
    <row r="7374" spans="1:33" ht="30" x14ac:dyDescent="0.25">
      <c r="A7374" s="2">
        <v>2246</v>
      </c>
      <c r="B7374" s="3">
        <v>44349</v>
      </c>
      <c r="C7374" s="2">
        <v>2</v>
      </c>
      <c r="D7374" s="2">
        <v>3</v>
      </c>
      <c r="E7374" s="2">
        <v>4</v>
      </c>
      <c r="F7374" s="2">
        <v>5</v>
      </c>
      <c r="G7374" s="2">
        <v>7</v>
      </c>
      <c r="H7374" s="2">
        <v>8</v>
      </c>
      <c r="I7374" s="2">
        <v>10</v>
      </c>
      <c r="J7374" s="2">
        <v>11</v>
      </c>
      <c r="K7374" s="2">
        <v>12</v>
      </c>
      <c r="L7374" s="2">
        <v>13</v>
      </c>
      <c r="M7374" s="2">
        <v>14</v>
      </c>
      <c r="N7374" s="2">
        <v>15</v>
      </c>
      <c r="O7374" s="2">
        <v>18</v>
      </c>
      <c r="P7374" s="2">
        <v>20</v>
      </c>
      <c r="Q7374" s="2">
        <v>25</v>
      </c>
      <c r="R7374" s="4">
        <v>18935160</v>
      </c>
      <c r="S7374" s="2">
        <v>1</v>
      </c>
      <c r="T7374" s="2" t="s">
        <v>312</v>
      </c>
      <c r="U7374" s="2" t="s">
        <v>41</v>
      </c>
      <c r="V7374" s="2">
        <v>239</v>
      </c>
      <c r="W7374" s="2">
        <v>9890</v>
      </c>
      <c r="X7374" s="2">
        <v>147990</v>
      </c>
      <c r="Y7374" s="2">
        <v>720936</v>
      </c>
      <c r="Z7374" s="4">
        <v>1248427.8500000001</v>
      </c>
      <c r="AA7374" s="4">
        <v>1564.65</v>
      </c>
      <c r="AB7374" s="4">
        <v>25</v>
      </c>
      <c r="AC7374" s="4">
        <v>10</v>
      </c>
      <c r="AD7374" s="4">
        <v>5</v>
      </c>
      <c r="AE7374" s="4">
        <v>0</v>
      </c>
      <c r="AF7374" s="4">
        <v>1500000</v>
      </c>
      <c r="AG7374" s="4">
        <v>76655737.180000007</v>
      </c>
    </row>
    <row r="7375" spans="1:33" ht="45" x14ac:dyDescent="0.25">
      <c r="A7375" s="2">
        <v>2247</v>
      </c>
      <c r="B7375" s="3">
        <v>44351</v>
      </c>
      <c r="C7375" s="2">
        <v>1</v>
      </c>
      <c r="D7375" s="2">
        <v>3</v>
      </c>
      <c r="E7375" s="2">
        <v>6</v>
      </c>
      <c r="F7375" s="2">
        <v>7</v>
      </c>
      <c r="G7375" s="2">
        <v>8</v>
      </c>
      <c r="H7375" s="2">
        <v>9</v>
      </c>
      <c r="I7375" s="2">
        <v>10</v>
      </c>
      <c r="J7375" s="2">
        <v>12</v>
      </c>
      <c r="K7375" s="2">
        <v>17</v>
      </c>
      <c r="L7375" s="2">
        <v>18</v>
      </c>
      <c r="M7375" s="2">
        <v>19</v>
      </c>
      <c r="N7375" s="2">
        <v>20</v>
      </c>
      <c r="O7375" s="2">
        <v>22</v>
      </c>
      <c r="P7375" s="2">
        <v>24</v>
      </c>
      <c r="Q7375" s="2">
        <v>25</v>
      </c>
      <c r="R7375" s="4">
        <v>21794012.5</v>
      </c>
      <c r="S7375" s="2">
        <v>3</v>
      </c>
      <c r="T7375" s="2" t="s">
        <v>87</v>
      </c>
      <c r="U7375" s="2" t="s">
        <v>41</v>
      </c>
      <c r="V7375" s="2">
        <v>274</v>
      </c>
      <c r="W7375" s="2">
        <v>10305</v>
      </c>
      <c r="X7375" s="2">
        <v>147448</v>
      </c>
      <c r="Y7375" s="2">
        <v>773257</v>
      </c>
      <c r="Z7375" s="4">
        <v>556867.48</v>
      </c>
      <c r="AA7375" s="4">
        <v>1826.31</v>
      </c>
      <c r="AB7375" s="4">
        <v>25</v>
      </c>
      <c r="AC7375" s="4">
        <v>10</v>
      </c>
      <c r="AD7375" s="4">
        <v>5</v>
      </c>
      <c r="AE7375" s="4">
        <v>0</v>
      </c>
      <c r="AF7375" s="4">
        <v>1500000</v>
      </c>
      <c r="AG7375" s="4">
        <v>77059915.200000003</v>
      </c>
    </row>
    <row r="7376" spans="1:33" ht="45" x14ac:dyDescent="0.25">
      <c r="T7376" s="2" t="s">
        <v>1565</v>
      </c>
      <c r="U7376" s="2" t="s">
        <v>41</v>
      </c>
    </row>
    <row r="7377" spans="1:33" ht="30" x14ac:dyDescent="0.25">
      <c r="T7377" s="2" t="s">
        <v>1379</v>
      </c>
      <c r="U7377" s="2" t="s">
        <v>41</v>
      </c>
    </row>
    <row r="7378" spans="1:33" ht="45" x14ac:dyDescent="0.25">
      <c r="A7378" s="2">
        <v>2248</v>
      </c>
      <c r="B7378" s="3">
        <v>44352</v>
      </c>
      <c r="C7378" s="2">
        <v>1</v>
      </c>
      <c r="D7378" s="2">
        <v>2</v>
      </c>
      <c r="E7378" s="2">
        <v>4</v>
      </c>
      <c r="F7378" s="2">
        <v>6</v>
      </c>
      <c r="G7378" s="2">
        <v>7</v>
      </c>
      <c r="H7378" s="2">
        <v>8</v>
      </c>
      <c r="I7378" s="2">
        <v>10</v>
      </c>
      <c r="J7378" s="2">
        <v>11</v>
      </c>
      <c r="K7378" s="2">
        <v>12</v>
      </c>
      <c r="L7378" s="2">
        <v>13</v>
      </c>
      <c r="M7378" s="2">
        <v>14</v>
      </c>
      <c r="N7378" s="2">
        <v>16</v>
      </c>
      <c r="O7378" s="2">
        <v>17</v>
      </c>
      <c r="P7378" s="2">
        <v>23</v>
      </c>
      <c r="Q7378" s="2">
        <v>25</v>
      </c>
      <c r="R7378" s="4">
        <v>15714382.5</v>
      </c>
      <c r="S7378" s="2">
        <v>2</v>
      </c>
      <c r="T7378" s="2" t="s">
        <v>1325</v>
      </c>
      <c r="U7378" s="2" t="s">
        <v>1326</v>
      </c>
      <c r="V7378" s="2">
        <v>195</v>
      </c>
      <c r="W7378" s="2">
        <v>8510</v>
      </c>
      <c r="X7378" s="2">
        <v>95388</v>
      </c>
      <c r="Y7378" s="2">
        <v>533866</v>
      </c>
      <c r="Z7378" s="4">
        <v>645840.79</v>
      </c>
      <c r="AA7378" s="4">
        <v>1388.9</v>
      </c>
      <c r="AB7378" s="4">
        <v>25</v>
      </c>
      <c r="AC7378" s="4">
        <v>10</v>
      </c>
      <c r="AD7378" s="4">
        <v>5</v>
      </c>
      <c r="AE7378" s="4">
        <v>0</v>
      </c>
      <c r="AF7378" s="4">
        <v>1500000</v>
      </c>
      <c r="AG7378" s="4">
        <v>77372418.810000002</v>
      </c>
    </row>
    <row r="7379" spans="1:33" x14ac:dyDescent="0.25">
      <c r="T7379" s="2" t="s">
        <v>117</v>
      </c>
      <c r="U7379" s="2" t="s">
        <v>34</v>
      </c>
    </row>
    <row r="7380" spans="1:33" ht="30" x14ac:dyDescent="0.25">
      <c r="A7380" s="2">
        <v>2249</v>
      </c>
      <c r="B7380" s="3">
        <v>44354</v>
      </c>
      <c r="C7380" s="2">
        <v>2</v>
      </c>
      <c r="D7380" s="2">
        <v>6</v>
      </c>
      <c r="E7380" s="2">
        <v>11</v>
      </c>
      <c r="F7380" s="2">
        <v>12</v>
      </c>
      <c r="G7380" s="2">
        <v>14</v>
      </c>
      <c r="H7380" s="2">
        <v>15</v>
      </c>
      <c r="I7380" s="2">
        <v>16</v>
      </c>
      <c r="J7380" s="2">
        <v>17</v>
      </c>
      <c r="K7380" s="2">
        <v>18</v>
      </c>
      <c r="L7380" s="2">
        <v>19</v>
      </c>
      <c r="M7380" s="2">
        <v>21</v>
      </c>
      <c r="N7380" s="2">
        <v>22</v>
      </c>
      <c r="O7380" s="2">
        <v>23</v>
      </c>
      <c r="P7380" s="2">
        <v>24</v>
      </c>
      <c r="Q7380" s="2">
        <v>25</v>
      </c>
      <c r="R7380" s="4">
        <v>19030585</v>
      </c>
      <c r="S7380" s="2">
        <v>1</v>
      </c>
      <c r="T7380" s="2" t="s">
        <v>1328</v>
      </c>
      <c r="U7380" s="2" t="s">
        <v>41</v>
      </c>
      <c r="V7380" s="2">
        <v>189</v>
      </c>
      <c r="W7380" s="2">
        <v>17826</v>
      </c>
      <c r="X7380" s="2">
        <v>88369</v>
      </c>
      <c r="Y7380" s="2">
        <v>540570</v>
      </c>
      <c r="Z7380" s="4">
        <v>1830424.77</v>
      </c>
      <c r="AA7380" s="4">
        <v>2030.68</v>
      </c>
      <c r="AB7380" s="4">
        <v>25</v>
      </c>
      <c r="AC7380" s="4">
        <v>10</v>
      </c>
      <c r="AD7380" s="4">
        <v>5</v>
      </c>
      <c r="AE7380" s="4">
        <v>2113028.46</v>
      </c>
      <c r="AF7380" s="4">
        <v>4000000</v>
      </c>
      <c r="AG7380" s="4">
        <v>77815263.530000001</v>
      </c>
    </row>
    <row r="7381" spans="1:33" ht="30" x14ac:dyDescent="0.25">
      <c r="A7381" s="2">
        <v>2250</v>
      </c>
      <c r="B7381" s="3">
        <v>44355</v>
      </c>
      <c r="C7381" s="2">
        <v>4</v>
      </c>
      <c r="D7381" s="2">
        <v>5</v>
      </c>
      <c r="E7381" s="2">
        <v>6</v>
      </c>
      <c r="F7381" s="2">
        <v>10</v>
      </c>
      <c r="G7381" s="2">
        <v>12</v>
      </c>
      <c r="H7381" s="2">
        <v>13</v>
      </c>
      <c r="I7381" s="2">
        <v>14</v>
      </c>
      <c r="J7381" s="2">
        <v>18</v>
      </c>
      <c r="K7381" s="2">
        <v>19</v>
      </c>
      <c r="L7381" s="2">
        <v>20</v>
      </c>
      <c r="M7381" s="2">
        <v>21</v>
      </c>
      <c r="N7381" s="2">
        <v>22</v>
      </c>
      <c r="O7381" s="2">
        <v>23</v>
      </c>
      <c r="P7381" s="2">
        <v>24</v>
      </c>
      <c r="Q7381" s="2">
        <v>25</v>
      </c>
      <c r="R7381" s="4">
        <v>25748590</v>
      </c>
      <c r="S7381" s="2">
        <v>2</v>
      </c>
      <c r="T7381" s="2" t="s">
        <v>82</v>
      </c>
      <c r="U7381" s="2" t="s">
        <v>34</v>
      </c>
      <c r="V7381" s="2">
        <v>441</v>
      </c>
      <c r="W7381" s="2">
        <v>13541</v>
      </c>
      <c r="X7381" s="2">
        <v>168916</v>
      </c>
      <c r="Y7381" s="2">
        <v>921534</v>
      </c>
      <c r="Z7381" s="4">
        <v>2197232.2400000002</v>
      </c>
      <c r="AA7381" s="4">
        <v>1334.38</v>
      </c>
      <c r="AB7381" s="4">
        <v>25</v>
      </c>
      <c r="AC7381" s="4">
        <v>10</v>
      </c>
      <c r="AD7381" s="4">
        <v>5</v>
      </c>
      <c r="AE7381" s="4">
        <v>0</v>
      </c>
      <c r="AF7381" s="4">
        <v>1500000</v>
      </c>
      <c r="AG7381" s="4">
        <v>78290562.709999993</v>
      </c>
    </row>
    <row r="7382" spans="1:33" ht="30" x14ac:dyDescent="0.25">
      <c r="T7382" s="2" t="s">
        <v>1322</v>
      </c>
      <c r="U7382" s="2" t="s">
        <v>34</v>
      </c>
    </row>
    <row r="7383" spans="1:33" x14ac:dyDescent="0.25">
      <c r="A7383" s="2">
        <v>2251</v>
      </c>
      <c r="B7383" s="3">
        <v>44356</v>
      </c>
      <c r="C7383" s="2">
        <v>2</v>
      </c>
      <c r="D7383" s="2">
        <v>4</v>
      </c>
      <c r="E7383" s="2">
        <v>5</v>
      </c>
      <c r="F7383" s="2">
        <v>7</v>
      </c>
      <c r="G7383" s="2">
        <v>9</v>
      </c>
      <c r="H7383" s="2">
        <v>12</v>
      </c>
      <c r="I7383" s="2">
        <v>13</v>
      </c>
      <c r="J7383" s="2">
        <v>14</v>
      </c>
      <c r="K7383" s="2">
        <v>15</v>
      </c>
      <c r="L7383" s="2">
        <v>18</v>
      </c>
      <c r="M7383" s="2">
        <v>19</v>
      </c>
      <c r="N7383" s="2">
        <v>21</v>
      </c>
      <c r="O7383" s="2">
        <v>22</v>
      </c>
      <c r="P7383" s="2">
        <v>23</v>
      </c>
      <c r="Q7383" s="2">
        <v>24</v>
      </c>
      <c r="R7383" s="4">
        <v>18616952.5</v>
      </c>
      <c r="S7383" s="2">
        <v>4</v>
      </c>
      <c r="T7383" s="2" t="s">
        <v>1318</v>
      </c>
      <c r="U7383" s="2" t="s">
        <v>39</v>
      </c>
      <c r="V7383" s="2">
        <v>520</v>
      </c>
      <c r="W7383" s="2">
        <v>13817</v>
      </c>
      <c r="X7383" s="2">
        <v>154391</v>
      </c>
      <c r="Y7383" s="2">
        <v>709014</v>
      </c>
      <c r="Z7383" s="4">
        <v>286010.76</v>
      </c>
      <c r="AA7383" s="4">
        <v>659.01</v>
      </c>
      <c r="AB7383" s="4">
        <v>25</v>
      </c>
      <c r="AC7383" s="4">
        <v>10</v>
      </c>
      <c r="AD7383" s="4">
        <v>5</v>
      </c>
      <c r="AE7383" s="4">
        <v>0</v>
      </c>
      <c r="AF7383" s="4">
        <v>1500000</v>
      </c>
      <c r="AG7383" s="4">
        <v>78567347.329999998</v>
      </c>
    </row>
    <row r="7384" spans="1:33" ht="30" x14ac:dyDescent="0.25">
      <c r="T7384" s="2" t="s">
        <v>205</v>
      </c>
      <c r="U7384" s="2" t="s">
        <v>45</v>
      </c>
    </row>
    <row r="7385" spans="1:33" ht="30" x14ac:dyDescent="0.25">
      <c r="T7385" s="2" t="s">
        <v>1566</v>
      </c>
      <c r="U7385" s="2" t="s">
        <v>50</v>
      </c>
    </row>
    <row r="7386" spans="1:33" x14ac:dyDescent="0.25">
      <c r="A7386" s="2">
        <v>2252</v>
      </c>
      <c r="B7386" s="3">
        <v>44357</v>
      </c>
      <c r="C7386" s="2">
        <v>1</v>
      </c>
      <c r="D7386" s="2">
        <v>5</v>
      </c>
      <c r="E7386" s="2">
        <v>6</v>
      </c>
      <c r="F7386" s="2">
        <v>8</v>
      </c>
      <c r="G7386" s="2">
        <v>9</v>
      </c>
      <c r="H7386" s="2">
        <v>10</v>
      </c>
      <c r="I7386" s="2">
        <v>12</v>
      </c>
      <c r="J7386" s="2">
        <v>16</v>
      </c>
      <c r="K7386" s="2">
        <v>17</v>
      </c>
      <c r="L7386" s="2">
        <v>19</v>
      </c>
      <c r="M7386" s="2">
        <v>20</v>
      </c>
      <c r="N7386" s="2">
        <v>21</v>
      </c>
      <c r="O7386" s="2">
        <v>22</v>
      </c>
      <c r="P7386" s="2">
        <v>24</v>
      </c>
      <c r="Q7386" s="2">
        <v>25</v>
      </c>
      <c r="R7386" s="4">
        <v>16592027.5</v>
      </c>
      <c r="S7386" s="2">
        <v>0</v>
      </c>
      <c r="T7386" s="2"/>
      <c r="V7386" s="2">
        <v>182</v>
      </c>
      <c r="W7386" s="2">
        <v>7302</v>
      </c>
      <c r="X7386" s="2">
        <v>103642</v>
      </c>
      <c r="Y7386" s="2">
        <v>542943</v>
      </c>
      <c r="Z7386" s="4">
        <v>0</v>
      </c>
      <c r="AA7386" s="4">
        <v>1629.48</v>
      </c>
      <c r="AB7386" s="4">
        <v>25</v>
      </c>
      <c r="AC7386" s="4">
        <v>10</v>
      </c>
      <c r="AD7386" s="4">
        <v>5</v>
      </c>
      <c r="AE7386" s="4">
        <v>1414388.18</v>
      </c>
      <c r="AF7386" s="4">
        <v>3500000</v>
      </c>
      <c r="AG7386" s="4">
        <v>78909538.030000001</v>
      </c>
    </row>
    <row r="7387" spans="1:33" x14ac:dyDescent="0.25">
      <c r="A7387" s="2">
        <v>2253</v>
      </c>
      <c r="B7387" s="3">
        <v>44358</v>
      </c>
      <c r="C7387" s="2">
        <v>2</v>
      </c>
      <c r="D7387" s="2">
        <v>3</v>
      </c>
      <c r="E7387" s="2">
        <v>5</v>
      </c>
      <c r="F7387" s="2">
        <v>6</v>
      </c>
      <c r="G7387" s="2">
        <v>7</v>
      </c>
      <c r="H7387" s="2">
        <v>8</v>
      </c>
      <c r="I7387" s="2">
        <v>12</v>
      </c>
      <c r="J7387" s="2">
        <v>14</v>
      </c>
      <c r="K7387" s="2">
        <v>15</v>
      </c>
      <c r="L7387" s="2">
        <v>16</v>
      </c>
      <c r="M7387" s="2">
        <v>18</v>
      </c>
      <c r="N7387" s="2">
        <v>19</v>
      </c>
      <c r="O7387" s="2">
        <v>20</v>
      </c>
      <c r="P7387" s="2">
        <v>23</v>
      </c>
      <c r="Q7387" s="2">
        <v>25</v>
      </c>
      <c r="R7387" s="4">
        <v>25331950</v>
      </c>
      <c r="S7387" s="2">
        <v>4</v>
      </c>
      <c r="T7387" s="2" t="s">
        <v>1327</v>
      </c>
      <c r="U7387" s="2" t="s">
        <v>40</v>
      </c>
      <c r="V7387" s="2">
        <v>496</v>
      </c>
      <c r="W7387" s="2">
        <v>15135</v>
      </c>
      <c r="X7387" s="2">
        <v>170077</v>
      </c>
      <c r="Y7387" s="2">
        <v>886664</v>
      </c>
      <c r="Z7387" s="4">
        <v>838476.52</v>
      </c>
      <c r="AA7387" s="4">
        <v>1171.29</v>
      </c>
      <c r="AB7387" s="4">
        <v>25</v>
      </c>
      <c r="AC7387" s="4">
        <v>10</v>
      </c>
      <c r="AD7387" s="4">
        <v>5</v>
      </c>
      <c r="AE7387" s="4">
        <v>0</v>
      </c>
      <c r="AF7387" s="4">
        <v>1500000</v>
      </c>
      <c r="AG7387" s="4">
        <v>79378776.239999995</v>
      </c>
    </row>
    <row r="7388" spans="1:33" ht="30" x14ac:dyDescent="0.25">
      <c r="T7388" s="2" t="s">
        <v>386</v>
      </c>
      <c r="U7388" s="2" t="s">
        <v>41</v>
      </c>
    </row>
    <row r="7389" spans="1:33" x14ac:dyDescent="0.25">
      <c r="T7389" s="2" t="s">
        <v>111</v>
      </c>
      <c r="U7389" s="2" t="s">
        <v>34</v>
      </c>
    </row>
    <row r="7390" spans="1:33" ht="60" x14ac:dyDescent="0.25">
      <c r="T7390" s="2" t="s">
        <v>1375</v>
      </c>
      <c r="U7390" s="2" t="s">
        <v>34</v>
      </c>
    </row>
    <row r="7391" spans="1:33" x14ac:dyDescent="0.25">
      <c r="A7391" s="2">
        <v>2254</v>
      </c>
      <c r="B7391" s="3">
        <v>44359</v>
      </c>
      <c r="C7391" s="2">
        <v>2</v>
      </c>
      <c r="D7391" s="2">
        <v>3</v>
      </c>
      <c r="E7391" s="2">
        <v>5</v>
      </c>
      <c r="F7391" s="2">
        <v>6</v>
      </c>
      <c r="G7391" s="2">
        <v>7</v>
      </c>
      <c r="H7391" s="2">
        <v>8</v>
      </c>
      <c r="I7391" s="2">
        <v>10</v>
      </c>
      <c r="J7391" s="2">
        <v>12</v>
      </c>
      <c r="K7391" s="2">
        <v>13</v>
      </c>
      <c r="L7391" s="2">
        <v>14</v>
      </c>
      <c r="M7391" s="2">
        <v>19</v>
      </c>
      <c r="N7391" s="2">
        <v>20</v>
      </c>
      <c r="O7391" s="2">
        <v>21</v>
      </c>
      <c r="P7391" s="2">
        <v>24</v>
      </c>
      <c r="Q7391" s="2">
        <v>25</v>
      </c>
      <c r="R7391" s="4">
        <v>15060127.5</v>
      </c>
      <c r="S7391" s="2">
        <v>3</v>
      </c>
      <c r="T7391" s="2" t="s">
        <v>337</v>
      </c>
      <c r="U7391" s="2" t="s">
        <v>34</v>
      </c>
      <c r="V7391" s="2">
        <v>417</v>
      </c>
      <c r="W7391" s="2">
        <v>10501</v>
      </c>
      <c r="X7391" s="2">
        <v>108827</v>
      </c>
      <c r="Y7391" s="2">
        <v>560792</v>
      </c>
      <c r="Z7391" s="4">
        <v>343411.22</v>
      </c>
      <c r="AA7391" s="4">
        <v>740.03</v>
      </c>
      <c r="AB7391" s="4">
        <v>25</v>
      </c>
      <c r="AC7391" s="4">
        <v>10</v>
      </c>
      <c r="AD7391" s="4">
        <v>5</v>
      </c>
      <c r="AE7391" s="4">
        <v>0</v>
      </c>
      <c r="AF7391" s="4">
        <v>1500000</v>
      </c>
      <c r="AG7391" s="4">
        <v>79628026.340000004</v>
      </c>
    </row>
    <row r="7392" spans="1:33" ht="45" x14ac:dyDescent="0.25">
      <c r="T7392" s="2" t="s">
        <v>204</v>
      </c>
      <c r="U7392" s="2" t="s">
        <v>34</v>
      </c>
    </row>
    <row r="7393" spans="1:33" x14ac:dyDescent="0.25">
      <c r="T7393" s="2" t="s">
        <v>1567</v>
      </c>
      <c r="U7393" s="2" t="s">
        <v>34</v>
      </c>
    </row>
    <row r="7394" spans="1:33" x14ac:dyDescent="0.25">
      <c r="A7394" s="2">
        <v>2255</v>
      </c>
      <c r="B7394" s="3">
        <v>44361</v>
      </c>
      <c r="C7394" s="2">
        <v>1</v>
      </c>
      <c r="D7394" s="2">
        <v>3</v>
      </c>
      <c r="E7394" s="2">
        <v>6</v>
      </c>
      <c r="F7394" s="2">
        <v>7</v>
      </c>
      <c r="G7394" s="2">
        <v>8</v>
      </c>
      <c r="H7394" s="2">
        <v>11</v>
      </c>
      <c r="I7394" s="2">
        <v>14</v>
      </c>
      <c r="J7394" s="2">
        <v>15</v>
      </c>
      <c r="K7394" s="2">
        <v>17</v>
      </c>
      <c r="L7394" s="2">
        <v>19</v>
      </c>
      <c r="M7394" s="2">
        <v>20</v>
      </c>
      <c r="N7394" s="2">
        <v>21</v>
      </c>
      <c r="O7394" s="2">
        <v>22</v>
      </c>
      <c r="P7394" s="2">
        <v>24</v>
      </c>
      <c r="Q7394" s="2">
        <v>25</v>
      </c>
      <c r="R7394" s="4">
        <v>17737595</v>
      </c>
      <c r="S7394" s="2">
        <v>0</v>
      </c>
      <c r="T7394" s="2"/>
      <c r="V7394" s="2">
        <v>282</v>
      </c>
      <c r="W7394" s="2">
        <v>10708</v>
      </c>
      <c r="X7394" s="2">
        <v>112645</v>
      </c>
      <c r="Y7394" s="2">
        <v>593193</v>
      </c>
      <c r="Z7394" s="4">
        <v>0</v>
      </c>
      <c r="AA7394" s="4">
        <v>1534.7</v>
      </c>
      <c r="AB7394" s="4">
        <v>25</v>
      </c>
      <c r="AC7394" s="4">
        <v>10</v>
      </c>
      <c r="AD7394" s="4">
        <v>5</v>
      </c>
      <c r="AE7394" s="4">
        <v>1444843.47</v>
      </c>
      <c r="AF7394" s="4">
        <v>3500000</v>
      </c>
      <c r="AG7394" s="4">
        <v>79977585.25</v>
      </c>
    </row>
    <row r="7395" spans="1:33" ht="30" x14ac:dyDescent="0.25">
      <c r="A7395" s="2">
        <v>2256</v>
      </c>
      <c r="B7395" s="3">
        <v>44362</v>
      </c>
      <c r="C7395" s="2">
        <v>1</v>
      </c>
      <c r="D7395" s="2">
        <v>3</v>
      </c>
      <c r="E7395" s="2">
        <v>4</v>
      </c>
      <c r="F7395" s="2">
        <v>5</v>
      </c>
      <c r="G7395" s="2">
        <v>6</v>
      </c>
      <c r="H7395" s="2">
        <v>8</v>
      </c>
      <c r="I7395" s="2">
        <v>9</v>
      </c>
      <c r="J7395" s="2">
        <v>10</v>
      </c>
      <c r="K7395" s="2">
        <v>11</v>
      </c>
      <c r="L7395" s="2">
        <v>12</v>
      </c>
      <c r="M7395" s="2">
        <v>13</v>
      </c>
      <c r="N7395" s="2">
        <v>16</v>
      </c>
      <c r="O7395" s="2">
        <v>20</v>
      </c>
      <c r="P7395" s="2">
        <v>23</v>
      </c>
      <c r="Q7395" s="2">
        <v>24</v>
      </c>
      <c r="R7395" s="4">
        <v>24102467.5</v>
      </c>
      <c r="S7395" s="2">
        <v>3</v>
      </c>
      <c r="T7395" s="2" t="s">
        <v>171</v>
      </c>
      <c r="U7395" s="2" t="s">
        <v>41</v>
      </c>
      <c r="V7395" s="2">
        <v>287</v>
      </c>
      <c r="W7395" s="2">
        <v>13041</v>
      </c>
      <c r="X7395" s="2">
        <v>158428</v>
      </c>
      <c r="Y7395" s="2">
        <v>864246</v>
      </c>
      <c r="Z7395" s="4">
        <v>1091657.1399999999</v>
      </c>
      <c r="AA7395" s="4">
        <v>1337.06</v>
      </c>
      <c r="AB7395" s="4">
        <v>25</v>
      </c>
      <c r="AC7395" s="4">
        <v>10</v>
      </c>
      <c r="AD7395" s="4">
        <v>5</v>
      </c>
      <c r="AE7395" s="4">
        <v>0</v>
      </c>
      <c r="AF7395" s="4">
        <v>1500000</v>
      </c>
      <c r="AG7395" s="4">
        <v>80420358.159999996</v>
      </c>
    </row>
    <row r="7396" spans="1:33" ht="45" x14ac:dyDescent="0.25">
      <c r="T7396" s="2" t="s">
        <v>614</v>
      </c>
      <c r="U7396" s="2" t="s">
        <v>37</v>
      </c>
    </row>
    <row r="7397" spans="1:33" ht="30" x14ac:dyDescent="0.25">
      <c r="T7397" s="2" t="s">
        <v>1396</v>
      </c>
      <c r="U7397" s="2" t="s">
        <v>34</v>
      </c>
    </row>
    <row r="7398" spans="1:33" ht="30" x14ac:dyDescent="0.25">
      <c r="A7398" s="2">
        <v>2257</v>
      </c>
      <c r="B7398" s="3">
        <v>44363</v>
      </c>
      <c r="C7398" s="2">
        <v>1</v>
      </c>
      <c r="D7398" s="2">
        <v>4</v>
      </c>
      <c r="E7398" s="2">
        <v>5</v>
      </c>
      <c r="F7398" s="2">
        <v>6</v>
      </c>
      <c r="G7398" s="2">
        <v>7</v>
      </c>
      <c r="H7398" s="2">
        <v>8</v>
      </c>
      <c r="I7398" s="2">
        <v>9</v>
      </c>
      <c r="J7398" s="2">
        <v>11</v>
      </c>
      <c r="K7398" s="2">
        <v>12</v>
      </c>
      <c r="L7398" s="2">
        <v>13</v>
      </c>
      <c r="M7398" s="2">
        <v>15</v>
      </c>
      <c r="N7398" s="2">
        <v>18</v>
      </c>
      <c r="O7398" s="2">
        <v>20</v>
      </c>
      <c r="P7398" s="2">
        <v>22</v>
      </c>
      <c r="Q7398" s="2">
        <v>24</v>
      </c>
      <c r="R7398" s="4">
        <v>18476357.5</v>
      </c>
      <c r="S7398" s="2">
        <v>3</v>
      </c>
      <c r="T7398" s="2" t="s">
        <v>310</v>
      </c>
      <c r="U7398" s="2" t="s">
        <v>48</v>
      </c>
      <c r="V7398" s="2">
        <v>236</v>
      </c>
      <c r="W7398" s="2">
        <v>8991</v>
      </c>
      <c r="X7398" s="2">
        <v>117158</v>
      </c>
      <c r="Y7398" s="2">
        <v>643340</v>
      </c>
      <c r="Z7398" s="4">
        <v>491352.52</v>
      </c>
      <c r="AA7398" s="4">
        <v>1870.92</v>
      </c>
      <c r="AB7398" s="4">
        <v>25</v>
      </c>
      <c r="AC7398" s="4">
        <v>10</v>
      </c>
      <c r="AD7398" s="4">
        <v>5</v>
      </c>
      <c r="AE7398" s="4">
        <v>0</v>
      </c>
      <c r="AF7398" s="4">
        <v>1500000</v>
      </c>
      <c r="AG7398" s="4">
        <v>80776984.989999995</v>
      </c>
    </row>
    <row r="7399" spans="1:33" ht="45" x14ac:dyDescent="0.25">
      <c r="T7399" s="2" t="s">
        <v>750</v>
      </c>
      <c r="U7399" s="2" t="s">
        <v>34</v>
      </c>
    </row>
    <row r="7400" spans="1:33" ht="30" x14ac:dyDescent="0.25">
      <c r="T7400" s="2" t="s">
        <v>1568</v>
      </c>
      <c r="U7400" s="2" t="s">
        <v>34</v>
      </c>
    </row>
    <row r="7401" spans="1:33" ht="45" x14ac:dyDescent="0.25">
      <c r="A7401" s="2">
        <v>2258</v>
      </c>
      <c r="B7401" s="3">
        <v>44364</v>
      </c>
      <c r="C7401" s="2">
        <v>3</v>
      </c>
      <c r="D7401" s="2">
        <v>5</v>
      </c>
      <c r="E7401" s="2">
        <v>6</v>
      </c>
      <c r="F7401" s="2">
        <v>7</v>
      </c>
      <c r="G7401" s="2">
        <v>8</v>
      </c>
      <c r="H7401" s="2">
        <v>10</v>
      </c>
      <c r="I7401" s="2">
        <v>11</v>
      </c>
      <c r="J7401" s="2">
        <v>14</v>
      </c>
      <c r="K7401" s="2">
        <v>15</v>
      </c>
      <c r="L7401" s="2">
        <v>16</v>
      </c>
      <c r="M7401" s="2">
        <v>17</v>
      </c>
      <c r="N7401" s="2">
        <v>19</v>
      </c>
      <c r="O7401" s="2">
        <v>20</v>
      </c>
      <c r="P7401" s="2">
        <v>22</v>
      </c>
      <c r="Q7401" s="2">
        <v>24</v>
      </c>
      <c r="R7401" s="4">
        <v>16437887.5</v>
      </c>
      <c r="S7401" s="2">
        <v>4</v>
      </c>
      <c r="T7401" s="2" t="s">
        <v>1325</v>
      </c>
      <c r="U7401" s="2" t="s">
        <v>1326</v>
      </c>
      <c r="V7401" s="2">
        <v>309</v>
      </c>
      <c r="W7401" s="2">
        <v>10114</v>
      </c>
      <c r="X7401" s="2">
        <v>118886</v>
      </c>
      <c r="Y7401" s="2">
        <v>578661</v>
      </c>
      <c r="Z7401" s="4">
        <v>302802.81</v>
      </c>
      <c r="AA7401" s="4">
        <v>1174.1199999999999</v>
      </c>
      <c r="AB7401" s="4">
        <v>25</v>
      </c>
      <c r="AC7401" s="4">
        <v>10</v>
      </c>
      <c r="AD7401" s="4">
        <v>5</v>
      </c>
      <c r="AE7401" s="4">
        <v>0</v>
      </c>
      <c r="AF7401" s="4">
        <v>1500000</v>
      </c>
      <c r="AG7401" s="4">
        <v>81070019.969999999</v>
      </c>
    </row>
    <row r="7402" spans="1:33" ht="30" x14ac:dyDescent="0.25">
      <c r="T7402" s="2" t="s">
        <v>82</v>
      </c>
      <c r="U7402" s="2" t="s">
        <v>34</v>
      </c>
    </row>
    <row r="7403" spans="1:33" ht="30" x14ac:dyDescent="0.25">
      <c r="T7403" s="2" t="s">
        <v>1396</v>
      </c>
      <c r="U7403" s="2" t="s">
        <v>34</v>
      </c>
    </row>
    <row r="7404" spans="1:33" ht="30" x14ac:dyDescent="0.25">
      <c r="T7404" s="2" t="s">
        <v>1569</v>
      </c>
      <c r="U7404" s="2" t="s">
        <v>46</v>
      </c>
    </row>
    <row r="7405" spans="1:33" x14ac:dyDescent="0.25">
      <c r="A7405" s="2">
        <v>2259</v>
      </c>
      <c r="B7405" s="3">
        <v>44365</v>
      </c>
      <c r="C7405" s="2">
        <v>5</v>
      </c>
      <c r="D7405" s="2">
        <v>6</v>
      </c>
      <c r="E7405" s="2">
        <v>7</v>
      </c>
      <c r="F7405" s="2">
        <v>8</v>
      </c>
      <c r="G7405" s="2">
        <v>9</v>
      </c>
      <c r="H7405" s="2">
        <v>10</v>
      </c>
      <c r="I7405" s="2">
        <v>14</v>
      </c>
      <c r="J7405" s="2">
        <v>16</v>
      </c>
      <c r="K7405" s="2">
        <v>18</v>
      </c>
      <c r="L7405" s="2">
        <v>19</v>
      </c>
      <c r="M7405" s="2">
        <v>20</v>
      </c>
      <c r="N7405" s="2">
        <v>22</v>
      </c>
      <c r="O7405" s="2">
        <v>23</v>
      </c>
      <c r="P7405" s="2">
        <v>24</v>
      </c>
      <c r="Q7405" s="2">
        <v>25</v>
      </c>
      <c r="R7405" s="4">
        <v>19324637.5</v>
      </c>
      <c r="S7405" s="2">
        <v>0</v>
      </c>
      <c r="T7405" s="2"/>
      <c r="V7405" s="2">
        <v>277</v>
      </c>
      <c r="W7405" s="2">
        <v>11214</v>
      </c>
      <c r="X7405" s="2">
        <v>119497</v>
      </c>
      <c r="Y7405" s="2">
        <v>680975</v>
      </c>
      <c r="Z7405" s="4">
        <v>0</v>
      </c>
      <c r="AA7405" s="4">
        <v>1641.2</v>
      </c>
      <c r="AB7405" s="4">
        <v>25</v>
      </c>
      <c r="AC7405" s="4">
        <v>10</v>
      </c>
      <c r="AD7405" s="4">
        <v>5</v>
      </c>
      <c r="AE7405" s="4">
        <v>3615477.24</v>
      </c>
      <c r="AF7405" s="4">
        <v>7000000</v>
      </c>
      <c r="AG7405" s="4">
        <v>81437208.700000003</v>
      </c>
    </row>
    <row r="7406" spans="1:33" x14ac:dyDescent="0.25">
      <c r="A7406" s="2">
        <v>2260</v>
      </c>
      <c r="B7406" s="3">
        <v>44366</v>
      </c>
      <c r="C7406" s="2">
        <v>1</v>
      </c>
      <c r="D7406" s="2">
        <v>2</v>
      </c>
      <c r="E7406" s="2">
        <v>4</v>
      </c>
      <c r="F7406" s="2">
        <v>6</v>
      </c>
      <c r="G7406" s="2">
        <v>9</v>
      </c>
      <c r="H7406" s="2">
        <v>10</v>
      </c>
      <c r="I7406" s="2">
        <v>11</v>
      </c>
      <c r="J7406" s="2">
        <v>12</v>
      </c>
      <c r="K7406" s="2">
        <v>14</v>
      </c>
      <c r="L7406" s="2">
        <v>16</v>
      </c>
      <c r="M7406" s="2">
        <v>17</v>
      </c>
      <c r="N7406" s="2">
        <v>20</v>
      </c>
      <c r="O7406" s="2">
        <v>22</v>
      </c>
      <c r="P7406" s="2">
        <v>23</v>
      </c>
      <c r="Q7406" s="2">
        <v>25</v>
      </c>
      <c r="R7406" s="4">
        <v>28831397.5</v>
      </c>
      <c r="S7406" s="2">
        <v>5</v>
      </c>
      <c r="T7406" s="2" t="s">
        <v>1570</v>
      </c>
      <c r="U7406" s="2" t="s">
        <v>32</v>
      </c>
      <c r="V7406" s="2">
        <v>571</v>
      </c>
      <c r="W7406" s="2">
        <v>16713</v>
      </c>
      <c r="X7406" s="2">
        <v>185329</v>
      </c>
      <c r="Y7406" s="2">
        <v>948219</v>
      </c>
      <c r="Z7406" s="4">
        <v>1276104.49</v>
      </c>
      <c r="AA7406" s="4">
        <v>1249.04</v>
      </c>
      <c r="AB7406" s="4">
        <v>25</v>
      </c>
      <c r="AC7406" s="4">
        <v>10</v>
      </c>
      <c r="AD7406" s="4">
        <v>5</v>
      </c>
      <c r="AE7406" s="4">
        <v>0</v>
      </c>
      <c r="AF7406" s="4">
        <v>1500000</v>
      </c>
      <c r="AG7406" s="4">
        <v>82013259.790000007</v>
      </c>
    </row>
    <row r="7407" spans="1:33" ht="30" x14ac:dyDescent="0.25">
      <c r="T7407" s="2" t="s">
        <v>63</v>
      </c>
      <c r="U7407" s="2" t="s">
        <v>51</v>
      </c>
    </row>
    <row r="7408" spans="1:33" x14ac:dyDescent="0.25">
      <c r="T7408" s="2" t="s">
        <v>1571</v>
      </c>
      <c r="U7408" s="2" t="s">
        <v>40</v>
      </c>
    </row>
    <row r="7409" spans="1:33" x14ac:dyDescent="0.25">
      <c r="T7409" s="2" t="s">
        <v>152</v>
      </c>
      <c r="U7409" s="2" t="s">
        <v>34</v>
      </c>
    </row>
    <row r="7410" spans="1:33" ht="30" x14ac:dyDescent="0.25">
      <c r="T7410" s="2" t="s">
        <v>1322</v>
      </c>
      <c r="U7410" s="2" t="s">
        <v>34</v>
      </c>
    </row>
    <row r="7411" spans="1:33" ht="45" x14ac:dyDescent="0.25">
      <c r="A7411" s="2">
        <v>2261</v>
      </c>
      <c r="B7411" s="3">
        <v>44368</v>
      </c>
      <c r="C7411" s="2">
        <v>1</v>
      </c>
      <c r="D7411" s="2">
        <v>3</v>
      </c>
      <c r="E7411" s="2">
        <v>4</v>
      </c>
      <c r="F7411" s="2">
        <v>6</v>
      </c>
      <c r="G7411" s="2">
        <v>7</v>
      </c>
      <c r="H7411" s="2">
        <v>8</v>
      </c>
      <c r="I7411" s="2">
        <v>9</v>
      </c>
      <c r="J7411" s="2">
        <v>12</v>
      </c>
      <c r="K7411" s="2">
        <v>13</v>
      </c>
      <c r="L7411" s="2">
        <v>17</v>
      </c>
      <c r="M7411" s="2">
        <v>18</v>
      </c>
      <c r="N7411" s="2">
        <v>22</v>
      </c>
      <c r="O7411" s="2">
        <v>23</v>
      </c>
      <c r="P7411" s="2">
        <v>24</v>
      </c>
      <c r="Q7411" s="2">
        <v>25</v>
      </c>
      <c r="R7411" s="4">
        <v>18714990</v>
      </c>
      <c r="S7411" s="2">
        <v>2</v>
      </c>
      <c r="T7411" s="2" t="s">
        <v>1325</v>
      </c>
      <c r="U7411" s="2" t="s">
        <v>1326</v>
      </c>
      <c r="V7411" s="2">
        <v>342</v>
      </c>
      <c r="W7411" s="2">
        <v>11776</v>
      </c>
      <c r="X7411" s="2">
        <v>142098</v>
      </c>
      <c r="Y7411" s="2">
        <v>677710</v>
      </c>
      <c r="Z7411" s="4">
        <v>652956.93999999994</v>
      </c>
      <c r="AA7411" s="4">
        <v>1143.77</v>
      </c>
      <c r="AB7411" s="4">
        <v>25</v>
      </c>
      <c r="AC7411" s="4">
        <v>10</v>
      </c>
      <c r="AD7411" s="4">
        <v>5</v>
      </c>
      <c r="AE7411" s="4">
        <v>0</v>
      </c>
      <c r="AF7411" s="4">
        <v>1500000</v>
      </c>
      <c r="AG7411" s="4">
        <v>82329206.709999993</v>
      </c>
    </row>
    <row r="7412" spans="1:33" x14ac:dyDescent="0.25">
      <c r="T7412" s="2" t="s">
        <v>1386</v>
      </c>
      <c r="U7412" s="2" t="s">
        <v>37</v>
      </c>
    </row>
    <row r="7413" spans="1:33" x14ac:dyDescent="0.25">
      <c r="A7413" s="2">
        <v>2262</v>
      </c>
      <c r="B7413" s="3">
        <v>44369</v>
      </c>
      <c r="C7413" s="2">
        <v>2</v>
      </c>
      <c r="D7413" s="2">
        <v>3</v>
      </c>
      <c r="E7413" s="2">
        <v>4</v>
      </c>
      <c r="F7413" s="2">
        <v>6</v>
      </c>
      <c r="G7413" s="2">
        <v>7</v>
      </c>
      <c r="H7413" s="2">
        <v>8</v>
      </c>
      <c r="I7413" s="2">
        <v>9</v>
      </c>
      <c r="J7413" s="2">
        <v>10</v>
      </c>
      <c r="K7413" s="2">
        <v>11</v>
      </c>
      <c r="L7413" s="2">
        <v>19</v>
      </c>
      <c r="M7413" s="2">
        <v>20</v>
      </c>
      <c r="N7413" s="2">
        <v>21</v>
      </c>
      <c r="O7413" s="2">
        <v>22</v>
      </c>
      <c r="P7413" s="2">
        <v>24</v>
      </c>
      <c r="Q7413" s="2">
        <v>25</v>
      </c>
      <c r="R7413" s="4">
        <v>15856440</v>
      </c>
      <c r="S7413" s="2">
        <v>1</v>
      </c>
      <c r="T7413" s="2" t="s">
        <v>360</v>
      </c>
      <c r="U7413" s="2" t="s">
        <v>41</v>
      </c>
      <c r="V7413" s="2">
        <v>201</v>
      </c>
      <c r="W7413" s="2">
        <v>6449</v>
      </c>
      <c r="X7413" s="2">
        <v>88282</v>
      </c>
      <c r="Y7413" s="2">
        <v>517601</v>
      </c>
      <c r="Z7413" s="4">
        <v>1406905.06</v>
      </c>
      <c r="AA7413" s="4">
        <v>1467.65</v>
      </c>
      <c r="AB7413" s="4">
        <v>25</v>
      </c>
      <c r="AC7413" s="4">
        <v>10</v>
      </c>
      <c r="AD7413" s="4">
        <v>5</v>
      </c>
      <c r="AE7413" s="4">
        <v>0</v>
      </c>
      <c r="AF7413" s="4">
        <v>1500000</v>
      </c>
      <c r="AG7413" s="4">
        <v>82669586.980000004</v>
      </c>
    </row>
    <row r="7414" spans="1:33" x14ac:dyDescent="0.25">
      <c r="A7414" s="2">
        <v>2263</v>
      </c>
      <c r="B7414" s="3">
        <v>44370</v>
      </c>
      <c r="C7414" s="2">
        <v>1</v>
      </c>
      <c r="D7414" s="2">
        <v>2</v>
      </c>
      <c r="E7414" s="2">
        <v>3</v>
      </c>
      <c r="F7414" s="2">
        <v>7</v>
      </c>
      <c r="G7414" s="2">
        <v>8</v>
      </c>
      <c r="H7414" s="2">
        <v>10</v>
      </c>
      <c r="I7414" s="2">
        <v>11</v>
      </c>
      <c r="J7414" s="2">
        <v>14</v>
      </c>
      <c r="K7414" s="2">
        <v>15</v>
      </c>
      <c r="L7414" s="2">
        <v>16</v>
      </c>
      <c r="M7414" s="2">
        <v>18</v>
      </c>
      <c r="N7414" s="2">
        <v>19</v>
      </c>
      <c r="O7414" s="2">
        <v>22</v>
      </c>
      <c r="P7414" s="2">
        <v>23</v>
      </c>
      <c r="Q7414" s="2">
        <v>25</v>
      </c>
      <c r="R7414" s="4">
        <v>17326742.5</v>
      </c>
      <c r="S7414" s="2">
        <v>5</v>
      </c>
      <c r="T7414" s="2" t="s">
        <v>1319</v>
      </c>
      <c r="U7414" s="2" t="s">
        <v>49</v>
      </c>
      <c r="V7414" s="2">
        <v>367</v>
      </c>
      <c r="W7414" s="2">
        <v>9499</v>
      </c>
      <c r="X7414" s="2">
        <v>110541</v>
      </c>
      <c r="Y7414" s="2">
        <v>570882</v>
      </c>
      <c r="Z7414" s="4">
        <v>287642</v>
      </c>
      <c r="AA7414" s="4">
        <v>1173.8399999999999</v>
      </c>
      <c r="AB7414" s="4">
        <v>25</v>
      </c>
      <c r="AC7414" s="4">
        <v>10</v>
      </c>
      <c r="AD7414" s="4">
        <v>5</v>
      </c>
      <c r="AE7414" s="4">
        <v>0</v>
      </c>
      <c r="AF7414" s="4">
        <v>1500000</v>
      </c>
      <c r="AG7414" s="4">
        <v>83017541.019999996</v>
      </c>
    </row>
    <row r="7415" spans="1:33" ht="30" x14ac:dyDescent="0.25">
      <c r="T7415" s="2" t="s">
        <v>814</v>
      </c>
      <c r="U7415" s="2" t="s">
        <v>43</v>
      </c>
    </row>
    <row r="7416" spans="1:33" x14ac:dyDescent="0.25">
      <c r="T7416" s="2" t="s">
        <v>277</v>
      </c>
      <c r="U7416" s="2" t="s">
        <v>54</v>
      </c>
    </row>
    <row r="7417" spans="1:33" ht="30" x14ac:dyDescent="0.25">
      <c r="T7417" s="2" t="s">
        <v>398</v>
      </c>
      <c r="U7417" s="2" t="s">
        <v>38</v>
      </c>
    </row>
    <row r="7418" spans="1:33" ht="45" x14ac:dyDescent="0.25">
      <c r="T7418" s="2" t="s">
        <v>1340</v>
      </c>
      <c r="U7418" s="2" t="s">
        <v>38</v>
      </c>
    </row>
    <row r="7419" spans="1:33" ht="30" x14ac:dyDescent="0.25">
      <c r="A7419" s="2">
        <v>2264</v>
      </c>
      <c r="B7419" s="3">
        <v>44371</v>
      </c>
      <c r="C7419" s="2">
        <v>2</v>
      </c>
      <c r="D7419" s="2">
        <v>3</v>
      </c>
      <c r="E7419" s="2">
        <v>4</v>
      </c>
      <c r="F7419" s="2">
        <v>5</v>
      </c>
      <c r="G7419" s="2">
        <v>6</v>
      </c>
      <c r="H7419" s="2">
        <v>8</v>
      </c>
      <c r="I7419" s="2">
        <v>9</v>
      </c>
      <c r="J7419" s="2">
        <v>10</v>
      </c>
      <c r="K7419" s="2">
        <v>12</v>
      </c>
      <c r="L7419" s="2">
        <v>14</v>
      </c>
      <c r="M7419" s="2">
        <v>15</v>
      </c>
      <c r="N7419" s="2">
        <v>16</v>
      </c>
      <c r="O7419" s="2">
        <v>17</v>
      </c>
      <c r="P7419" s="2">
        <v>18</v>
      </c>
      <c r="Q7419" s="2">
        <v>19</v>
      </c>
      <c r="R7419" s="4">
        <v>13994212.5</v>
      </c>
      <c r="S7419" s="2">
        <v>2</v>
      </c>
      <c r="T7419" s="2" t="s">
        <v>310</v>
      </c>
      <c r="U7419" s="2" t="s">
        <v>48</v>
      </c>
      <c r="V7419" s="2">
        <v>313</v>
      </c>
      <c r="W7419" s="2">
        <v>8078</v>
      </c>
      <c r="X7419" s="2">
        <v>86990</v>
      </c>
      <c r="Y7419" s="2">
        <v>475737</v>
      </c>
      <c r="Z7419" s="4">
        <v>567662.48</v>
      </c>
      <c r="AA7419" s="4">
        <v>1086.49</v>
      </c>
      <c r="AB7419" s="4">
        <v>25</v>
      </c>
      <c r="AC7419" s="4">
        <v>10</v>
      </c>
      <c r="AD7419" s="4">
        <v>5</v>
      </c>
      <c r="AE7419" s="4">
        <v>0</v>
      </c>
      <c r="AF7419" s="4">
        <v>1500000</v>
      </c>
      <c r="AG7419" s="4">
        <v>83292216.420000002</v>
      </c>
    </row>
    <row r="7420" spans="1:33" ht="30" x14ac:dyDescent="0.25">
      <c r="T7420" s="2" t="s">
        <v>61</v>
      </c>
      <c r="U7420" s="2" t="s">
        <v>37</v>
      </c>
    </row>
    <row r="7421" spans="1:33" ht="45" x14ac:dyDescent="0.25">
      <c r="A7421" s="2">
        <v>2265</v>
      </c>
      <c r="B7421" s="3">
        <v>44372</v>
      </c>
      <c r="C7421" s="2">
        <v>2</v>
      </c>
      <c r="D7421" s="2">
        <v>4</v>
      </c>
      <c r="E7421" s="2">
        <v>5</v>
      </c>
      <c r="F7421" s="2">
        <v>7</v>
      </c>
      <c r="G7421" s="2">
        <v>9</v>
      </c>
      <c r="H7421" s="2">
        <v>10</v>
      </c>
      <c r="I7421" s="2">
        <v>12</v>
      </c>
      <c r="J7421" s="2">
        <v>13</v>
      </c>
      <c r="K7421" s="2">
        <v>14</v>
      </c>
      <c r="L7421" s="2">
        <v>15</v>
      </c>
      <c r="M7421" s="2">
        <v>16</v>
      </c>
      <c r="N7421" s="2">
        <v>18</v>
      </c>
      <c r="O7421" s="2">
        <v>19</v>
      </c>
      <c r="P7421" s="2">
        <v>20</v>
      </c>
      <c r="Q7421" s="2">
        <v>22</v>
      </c>
      <c r="R7421" s="4">
        <v>17712205</v>
      </c>
      <c r="S7421" s="2">
        <v>2</v>
      </c>
      <c r="T7421" s="2" t="s">
        <v>1325</v>
      </c>
      <c r="U7421" s="2" t="s">
        <v>1326</v>
      </c>
      <c r="V7421" s="2">
        <v>460</v>
      </c>
      <c r="W7421" s="2">
        <v>13795</v>
      </c>
      <c r="X7421" s="2">
        <v>137802</v>
      </c>
      <c r="Y7421" s="2">
        <v>672255</v>
      </c>
      <c r="Z7421" s="4">
        <v>562913.38</v>
      </c>
      <c r="AA7421" s="4">
        <v>733.1</v>
      </c>
      <c r="AB7421" s="4">
        <v>25</v>
      </c>
      <c r="AC7421" s="4">
        <v>10</v>
      </c>
      <c r="AD7421" s="4">
        <v>5</v>
      </c>
      <c r="AE7421" s="4">
        <v>0</v>
      </c>
      <c r="AF7421" s="4">
        <v>1500000</v>
      </c>
      <c r="AG7421" s="4">
        <v>83564593.870000005</v>
      </c>
    </row>
    <row r="7422" spans="1:33" ht="30" x14ac:dyDescent="0.25">
      <c r="T7422" s="2" t="s">
        <v>1572</v>
      </c>
      <c r="U7422" s="2" t="s">
        <v>37</v>
      </c>
    </row>
    <row r="7423" spans="1:33" ht="45" x14ac:dyDescent="0.25">
      <c r="A7423" s="2">
        <v>2266</v>
      </c>
      <c r="B7423" s="3">
        <v>44373</v>
      </c>
      <c r="C7423" s="2">
        <v>1</v>
      </c>
      <c r="D7423" s="2">
        <v>3</v>
      </c>
      <c r="E7423" s="2">
        <v>5</v>
      </c>
      <c r="F7423" s="2">
        <v>9</v>
      </c>
      <c r="G7423" s="2">
        <v>10</v>
      </c>
      <c r="H7423" s="2">
        <v>11</v>
      </c>
      <c r="I7423" s="2">
        <v>12</v>
      </c>
      <c r="J7423" s="2">
        <v>13</v>
      </c>
      <c r="K7423" s="2">
        <v>15</v>
      </c>
      <c r="L7423" s="2">
        <v>16</v>
      </c>
      <c r="M7423" s="2">
        <v>19</v>
      </c>
      <c r="N7423" s="2">
        <v>21</v>
      </c>
      <c r="O7423" s="2">
        <v>23</v>
      </c>
      <c r="P7423" s="2">
        <v>24</v>
      </c>
      <c r="Q7423" s="2">
        <v>25</v>
      </c>
      <c r="R7423" s="4">
        <v>13727582.5</v>
      </c>
      <c r="S7423" s="2">
        <v>3</v>
      </c>
      <c r="T7423" s="2" t="s">
        <v>1325</v>
      </c>
      <c r="U7423" s="2" t="s">
        <v>1326</v>
      </c>
      <c r="V7423" s="2">
        <v>357</v>
      </c>
      <c r="W7423" s="2">
        <v>12763</v>
      </c>
      <c r="X7423" s="2">
        <v>119608</v>
      </c>
      <c r="Y7423" s="2">
        <v>539098</v>
      </c>
      <c r="Z7423" s="4">
        <v>251757.9</v>
      </c>
      <c r="AA7423" s="4">
        <v>633.70000000000005</v>
      </c>
      <c r="AB7423" s="4">
        <v>25</v>
      </c>
      <c r="AC7423" s="4">
        <v>10</v>
      </c>
      <c r="AD7423" s="4">
        <v>5</v>
      </c>
      <c r="AE7423" s="4">
        <v>0</v>
      </c>
      <c r="AF7423" s="4">
        <v>1500000</v>
      </c>
      <c r="AG7423" s="4">
        <v>83747321.379999995</v>
      </c>
    </row>
    <row r="7424" spans="1:33" ht="30" x14ac:dyDescent="0.25">
      <c r="T7424" s="2" t="s">
        <v>63</v>
      </c>
      <c r="U7424" s="2" t="s">
        <v>51</v>
      </c>
    </row>
    <row r="7425" spans="1:33" x14ac:dyDescent="0.25">
      <c r="T7425" s="2" t="s">
        <v>1319</v>
      </c>
      <c r="U7425" s="2" t="s">
        <v>49</v>
      </c>
    </row>
    <row r="7426" spans="1:33" ht="30" x14ac:dyDescent="0.25">
      <c r="A7426" s="2">
        <v>2267</v>
      </c>
      <c r="B7426" s="3">
        <v>44375</v>
      </c>
      <c r="C7426" s="2">
        <v>2</v>
      </c>
      <c r="D7426" s="2">
        <v>3</v>
      </c>
      <c r="E7426" s="2">
        <v>5</v>
      </c>
      <c r="F7426" s="2">
        <v>6</v>
      </c>
      <c r="G7426" s="2">
        <v>7</v>
      </c>
      <c r="H7426" s="2">
        <v>9</v>
      </c>
      <c r="I7426" s="2">
        <v>10</v>
      </c>
      <c r="J7426" s="2">
        <v>13</v>
      </c>
      <c r="K7426" s="2">
        <v>14</v>
      </c>
      <c r="L7426" s="2">
        <v>15</v>
      </c>
      <c r="M7426" s="2">
        <v>17</v>
      </c>
      <c r="N7426" s="2">
        <v>19</v>
      </c>
      <c r="O7426" s="2">
        <v>20</v>
      </c>
      <c r="P7426" s="2">
        <v>22</v>
      </c>
      <c r="Q7426" s="2">
        <v>24</v>
      </c>
      <c r="R7426" s="4">
        <v>17006845</v>
      </c>
      <c r="S7426" s="2">
        <v>4</v>
      </c>
      <c r="T7426" s="2" t="s">
        <v>1573</v>
      </c>
      <c r="U7426" s="2" t="s">
        <v>40</v>
      </c>
      <c r="V7426" s="2">
        <v>604</v>
      </c>
      <c r="W7426" s="2">
        <v>14729</v>
      </c>
      <c r="X7426" s="2">
        <v>147753</v>
      </c>
      <c r="Y7426" s="2">
        <v>674588</v>
      </c>
      <c r="Z7426" s="4">
        <v>233684.29</v>
      </c>
      <c r="AA7426" s="4">
        <v>463.56</v>
      </c>
      <c r="AB7426" s="4">
        <v>25</v>
      </c>
      <c r="AC7426" s="4">
        <v>10</v>
      </c>
      <c r="AD7426" s="4">
        <v>5</v>
      </c>
      <c r="AE7426" s="4">
        <v>0</v>
      </c>
      <c r="AF7426" s="4">
        <v>1500000</v>
      </c>
      <c r="AG7426" s="4">
        <v>83973467.480000004</v>
      </c>
    </row>
    <row r="7427" spans="1:33" ht="45" x14ac:dyDescent="0.25">
      <c r="T7427" s="2" t="s">
        <v>87</v>
      </c>
      <c r="U7427" s="2" t="s">
        <v>41</v>
      </c>
    </row>
    <row r="7428" spans="1:33" ht="45" x14ac:dyDescent="0.25">
      <c r="T7428" s="2" t="s">
        <v>154</v>
      </c>
      <c r="U7428" s="2" t="s">
        <v>37</v>
      </c>
    </row>
    <row r="7429" spans="1:33" ht="30" x14ac:dyDescent="0.25">
      <c r="T7429" s="2" t="s">
        <v>1322</v>
      </c>
      <c r="U7429" s="2" t="s">
        <v>34</v>
      </c>
    </row>
    <row r="7430" spans="1:33" x14ac:dyDescent="0.25">
      <c r="A7430" s="2">
        <v>2268</v>
      </c>
      <c r="B7430" s="3">
        <v>44376</v>
      </c>
      <c r="C7430" s="2">
        <v>1</v>
      </c>
      <c r="D7430" s="2">
        <v>3</v>
      </c>
      <c r="E7430" s="2">
        <v>8</v>
      </c>
      <c r="F7430" s="2">
        <v>10</v>
      </c>
      <c r="G7430" s="2">
        <v>11</v>
      </c>
      <c r="H7430" s="2">
        <v>12</v>
      </c>
      <c r="I7430" s="2">
        <v>14</v>
      </c>
      <c r="J7430" s="2">
        <v>15</v>
      </c>
      <c r="K7430" s="2">
        <v>18</v>
      </c>
      <c r="L7430" s="2">
        <v>19</v>
      </c>
      <c r="M7430" s="2">
        <v>20</v>
      </c>
      <c r="N7430" s="2">
        <v>21</v>
      </c>
      <c r="O7430" s="2">
        <v>23</v>
      </c>
      <c r="P7430" s="2">
        <v>24</v>
      </c>
      <c r="Q7430" s="2">
        <v>25</v>
      </c>
      <c r="R7430" s="4">
        <v>14552617.5</v>
      </c>
      <c r="S7430" s="2">
        <v>0</v>
      </c>
      <c r="T7430" s="2"/>
      <c r="V7430" s="2">
        <v>235</v>
      </c>
      <c r="W7430" s="2">
        <v>9254</v>
      </c>
      <c r="X7430" s="2">
        <v>108619</v>
      </c>
      <c r="Y7430" s="2">
        <v>569094</v>
      </c>
      <c r="Z7430" s="4">
        <v>0</v>
      </c>
      <c r="AA7430" s="4">
        <v>1186.8900000000001</v>
      </c>
      <c r="AB7430" s="4">
        <v>25</v>
      </c>
      <c r="AC7430" s="4">
        <v>10</v>
      </c>
      <c r="AD7430" s="4">
        <v>5</v>
      </c>
      <c r="AE7430" s="4">
        <v>931168.56</v>
      </c>
      <c r="AF7430" s="4">
        <v>3000000</v>
      </c>
      <c r="AG7430" s="4">
        <v>84198750.209999993</v>
      </c>
    </row>
    <row r="7431" spans="1:33" x14ac:dyDescent="0.25">
      <c r="A7431" s="2">
        <v>2269</v>
      </c>
      <c r="B7431" s="3">
        <v>44377</v>
      </c>
      <c r="C7431" s="2">
        <v>2</v>
      </c>
      <c r="D7431" s="2">
        <v>3</v>
      </c>
      <c r="E7431" s="2">
        <v>4</v>
      </c>
      <c r="F7431" s="2">
        <v>5</v>
      </c>
      <c r="G7431" s="2">
        <v>7</v>
      </c>
      <c r="H7431" s="2">
        <v>9</v>
      </c>
      <c r="I7431" s="2">
        <v>10</v>
      </c>
      <c r="J7431" s="2">
        <v>11</v>
      </c>
      <c r="K7431" s="2">
        <v>13</v>
      </c>
      <c r="L7431" s="2">
        <v>14</v>
      </c>
      <c r="M7431" s="2">
        <v>17</v>
      </c>
      <c r="N7431" s="2">
        <v>20</v>
      </c>
      <c r="O7431" s="2">
        <v>21</v>
      </c>
      <c r="P7431" s="2">
        <v>22</v>
      </c>
      <c r="Q7431" s="2">
        <v>25</v>
      </c>
      <c r="R7431" s="4">
        <v>23506857.5</v>
      </c>
      <c r="S7431" s="2">
        <v>2</v>
      </c>
      <c r="T7431" s="2" t="s">
        <v>432</v>
      </c>
      <c r="U7431" s="2" t="s">
        <v>48</v>
      </c>
      <c r="V7431" s="2">
        <v>575</v>
      </c>
      <c r="W7431" s="2">
        <v>18179</v>
      </c>
      <c r="X7431" s="2">
        <v>189100</v>
      </c>
      <c r="Y7431" s="2">
        <v>925022</v>
      </c>
      <c r="Z7431" s="4">
        <v>1164245.67</v>
      </c>
      <c r="AA7431" s="4">
        <v>727.91</v>
      </c>
      <c r="AB7431" s="4">
        <v>25</v>
      </c>
      <c r="AC7431" s="4">
        <v>10</v>
      </c>
      <c r="AD7431" s="4">
        <v>5</v>
      </c>
      <c r="AE7431" s="4">
        <v>1682368.18</v>
      </c>
      <c r="AF7431" s="4">
        <v>4000000</v>
      </c>
      <c r="AG7431" s="4">
        <v>84536812.180000007</v>
      </c>
    </row>
    <row r="7432" spans="1:33" ht="60" x14ac:dyDescent="0.25">
      <c r="T7432" s="2" t="s">
        <v>409</v>
      </c>
      <c r="U7432" s="2" t="s">
        <v>37</v>
      </c>
    </row>
    <row r="7433" spans="1:33" x14ac:dyDescent="0.25">
      <c r="A7433" s="2">
        <v>2270</v>
      </c>
      <c r="B7433" s="3">
        <v>44378</v>
      </c>
      <c r="C7433" s="2">
        <v>1</v>
      </c>
      <c r="D7433" s="2">
        <v>4</v>
      </c>
      <c r="E7433" s="2">
        <v>5</v>
      </c>
      <c r="F7433" s="2">
        <v>6</v>
      </c>
      <c r="G7433" s="2">
        <v>8</v>
      </c>
      <c r="H7433" s="2">
        <v>10</v>
      </c>
      <c r="I7433" s="2">
        <v>11</v>
      </c>
      <c r="J7433" s="2">
        <v>15</v>
      </c>
      <c r="K7433" s="2">
        <v>16</v>
      </c>
      <c r="L7433" s="2">
        <v>18</v>
      </c>
      <c r="M7433" s="2">
        <v>19</v>
      </c>
      <c r="N7433" s="2">
        <v>20</v>
      </c>
      <c r="O7433" s="2">
        <v>21</v>
      </c>
      <c r="P7433" s="2">
        <v>22</v>
      </c>
      <c r="Q7433" s="2">
        <v>25</v>
      </c>
      <c r="R7433" s="4">
        <v>25672995</v>
      </c>
      <c r="S7433" s="2">
        <v>3</v>
      </c>
      <c r="T7433" s="2" t="s">
        <v>1574</v>
      </c>
      <c r="U7433" s="2" t="s">
        <v>34</v>
      </c>
      <c r="V7433" s="2">
        <v>635</v>
      </c>
      <c r="W7433" s="2">
        <v>18090</v>
      </c>
      <c r="X7433" s="2">
        <v>195856</v>
      </c>
      <c r="Y7433" s="2">
        <v>881397</v>
      </c>
      <c r="Z7433" s="4">
        <v>1285112.71</v>
      </c>
      <c r="AA7433" s="4">
        <v>882.65</v>
      </c>
      <c r="AB7433" s="4">
        <v>25</v>
      </c>
      <c r="AC7433" s="4">
        <v>10</v>
      </c>
      <c r="AD7433" s="4">
        <v>5</v>
      </c>
      <c r="AE7433" s="4">
        <v>0</v>
      </c>
      <c r="AF7433" s="4">
        <v>1500000</v>
      </c>
      <c r="AG7433" s="4">
        <v>84989514.260000005</v>
      </c>
    </row>
    <row r="7434" spans="1:33" ht="30" x14ac:dyDescent="0.25">
      <c r="T7434" s="2" t="s">
        <v>1322</v>
      </c>
      <c r="U7434" s="2" t="s">
        <v>34</v>
      </c>
    </row>
    <row r="7435" spans="1:33" ht="45" x14ac:dyDescent="0.25">
      <c r="A7435" s="2">
        <v>2271</v>
      </c>
      <c r="B7435" s="3">
        <v>44379</v>
      </c>
      <c r="C7435" s="2">
        <v>2</v>
      </c>
      <c r="D7435" s="2">
        <v>3</v>
      </c>
      <c r="E7435" s="2">
        <v>5</v>
      </c>
      <c r="F7435" s="2">
        <v>6</v>
      </c>
      <c r="G7435" s="2">
        <v>7</v>
      </c>
      <c r="H7435" s="2">
        <v>8</v>
      </c>
      <c r="I7435" s="2">
        <v>10</v>
      </c>
      <c r="J7435" s="2">
        <v>11</v>
      </c>
      <c r="K7435" s="2">
        <v>16</v>
      </c>
      <c r="L7435" s="2">
        <v>17</v>
      </c>
      <c r="M7435" s="2">
        <v>18</v>
      </c>
      <c r="N7435" s="2">
        <v>19</v>
      </c>
      <c r="O7435" s="2">
        <v>21</v>
      </c>
      <c r="P7435" s="2">
        <v>23</v>
      </c>
      <c r="Q7435" s="2">
        <v>24</v>
      </c>
      <c r="R7435" s="4">
        <v>18829415</v>
      </c>
      <c r="S7435" s="2">
        <v>3</v>
      </c>
      <c r="T7435" s="2" t="s">
        <v>1325</v>
      </c>
      <c r="U7435" s="2" t="s">
        <v>1326</v>
      </c>
      <c r="V7435" s="2">
        <v>197</v>
      </c>
      <c r="W7435" s="2">
        <v>8180</v>
      </c>
      <c r="X7435" s="2">
        <v>103948</v>
      </c>
      <c r="Y7435" s="2">
        <v>607859</v>
      </c>
      <c r="Z7435" s="4">
        <v>561201.99</v>
      </c>
      <c r="AA7435" s="4">
        <v>1791.95</v>
      </c>
      <c r="AB7435" s="4">
        <v>25</v>
      </c>
      <c r="AC7435" s="4">
        <v>10</v>
      </c>
      <c r="AD7435" s="4">
        <v>5</v>
      </c>
      <c r="AE7435" s="4">
        <v>0</v>
      </c>
      <c r="AF7435" s="4">
        <v>1500000</v>
      </c>
      <c r="AG7435" s="4">
        <v>85396838.290000007</v>
      </c>
    </row>
    <row r="7436" spans="1:33" ht="30" x14ac:dyDescent="0.25">
      <c r="T7436" s="2" t="s">
        <v>1575</v>
      </c>
      <c r="U7436" s="2" t="s">
        <v>34</v>
      </c>
    </row>
    <row r="7437" spans="1:33" ht="30" x14ac:dyDescent="0.25">
      <c r="T7437" s="2" t="s">
        <v>1322</v>
      </c>
      <c r="U7437" s="2" t="s">
        <v>34</v>
      </c>
    </row>
    <row r="7438" spans="1:33" ht="45" x14ac:dyDescent="0.25">
      <c r="A7438" s="2">
        <v>2272</v>
      </c>
      <c r="B7438" s="3">
        <v>44380</v>
      </c>
      <c r="C7438" s="2">
        <v>1</v>
      </c>
      <c r="D7438" s="2">
        <v>2</v>
      </c>
      <c r="E7438" s="2">
        <v>5</v>
      </c>
      <c r="F7438" s="2">
        <v>7</v>
      </c>
      <c r="G7438" s="2">
        <v>8</v>
      </c>
      <c r="H7438" s="2">
        <v>10</v>
      </c>
      <c r="I7438" s="2">
        <v>11</v>
      </c>
      <c r="J7438" s="2">
        <v>13</v>
      </c>
      <c r="K7438" s="2">
        <v>14</v>
      </c>
      <c r="L7438" s="2">
        <v>15</v>
      </c>
      <c r="M7438" s="2">
        <v>16</v>
      </c>
      <c r="N7438" s="2">
        <v>18</v>
      </c>
      <c r="O7438" s="2">
        <v>21</v>
      </c>
      <c r="P7438" s="2">
        <v>22</v>
      </c>
      <c r="Q7438" s="2">
        <v>24</v>
      </c>
      <c r="R7438" s="4">
        <v>15998750</v>
      </c>
      <c r="S7438" s="2">
        <v>7</v>
      </c>
      <c r="T7438" s="2" t="s">
        <v>1325</v>
      </c>
      <c r="U7438" s="2" t="s">
        <v>1326</v>
      </c>
      <c r="V7438" s="2">
        <v>310</v>
      </c>
      <c r="W7438" s="2">
        <v>9027</v>
      </c>
      <c r="X7438" s="2">
        <v>101649</v>
      </c>
      <c r="Y7438" s="2">
        <v>528520</v>
      </c>
      <c r="Z7438" s="4">
        <v>189142.97</v>
      </c>
      <c r="AA7438" s="4">
        <v>1279.32</v>
      </c>
      <c r="AB7438" s="4">
        <v>25</v>
      </c>
      <c r="AC7438" s="4">
        <v>10</v>
      </c>
      <c r="AD7438" s="4">
        <v>5</v>
      </c>
      <c r="AE7438" s="4">
        <v>0</v>
      </c>
      <c r="AF7438" s="4">
        <v>1500000</v>
      </c>
      <c r="AG7438" s="4">
        <v>85717161.079999998</v>
      </c>
    </row>
    <row r="7439" spans="1:33" ht="30" x14ac:dyDescent="0.25">
      <c r="T7439" s="2" t="s">
        <v>77</v>
      </c>
      <c r="U7439" s="2" t="s">
        <v>32</v>
      </c>
    </row>
    <row r="7440" spans="1:33" ht="30" x14ac:dyDescent="0.25">
      <c r="T7440" s="2" t="s">
        <v>294</v>
      </c>
      <c r="U7440" s="2" t="s">
        <v>49</v>
      </c>
    </row>
    <row r="7441" spans="1:33" ht="60" x14ac:dyDescent="0.25">
      <c r="T7441" s="2" t="s">
        <v>1524</v>
      </c>
      <c r="U7441" s="2" t="s">
        <v>33</v>
      </c>
    </row>
    <row r="7442" spans="1:33" x14ac:dyDescent="0.25">
      <c r="T7442" s="2" t="s">
        <v>1576</v>
      </c>
      <c r="U7442" s="2" t="s">
        <v>34</v>
      </c>
    </row>
    <row r="7443" spans="1:33" ht="30" x14ac:dyDescent="0.25">
      <c r="T7443" s="2" t="s">
        <v>1322</v>
      </c>
      <c r="U7443" s="2" t="s">
        <v>34</v>
      </c>
    </row>
    <row r="7444" spans="1:33" ht="60" x14ac:dyDescent="0.25">
      <c r="T7444" s="2" t="s">
        <v>1577</v>
      </c>
      <c r="U7444" s="2" t="s">
        <v>46</v>
      </c>
    </row>
    <row r="7445" spans="1:33" ht="30" x14ac:dyDescent="0.25">
      <c r="A7445" s="2">
        <v>2273</v>
      </c>
      <c r="B7445" s="3">
        <v>44382</v>
      </c>
      <c r="C7445" s="2">
        <v>1</v>
      </c>
      <c r="D7445" s="2">
        <v>2</v>
      </c>
      <c r="E7445" s="2">
        <v>4</v>
      </c>
      <c r="F7445" s="2">
        <v>6</v>
      </c>
      <c r="G7445" s="2">
        <v>7</v>
      </c>
      <c r="H7445" s="2">
        <v>8</v>
      </c>
      <c r="I7445" s="2">
        <v>9</v>
      </c>
      <c r="J7445" s="2">
        <v>10</v>
      </c>
      <c r="K7445" s="2">
        <v>11</v>
      </c>
      <c r="L7445" s="2">
        <v>12</v>
      </c>
      <c r="M7445" s="2">
        <v>13</v>
      </c>
      <c r="N7445" s="2">
        <v>17</v>
      </c>
      <c r="O7445" s="2">
        <v>21</v>
      </c>
      <c r="P7445" s="2">
        <v>23</v>
      </c>
      <c r="Q7445" s="2">
        <v>25</v>
      </c>
      <c r="R7445" s="4">
        <v>19043315</v>
      </c>
      <c r="S7445" s="2">
        <v>2</v>
      </c>
      <c r="T7445" s="2" t="s">
        <v>77</v>
      </c>
      <c r="U7445" s="2" t="s">
        <v>32</v>
      </c>
      <c r="V7445" s="2">
        <v>260</v>
      </c>
      <c r="W7445" s="2">
        <v>9562</v>
      </c>
      <c r="X7445" s="2">
        <v>116151</v>
      </c>
      <c r="Y7445" s="2">
        <v>666366</v>
      </c>
      <c r="Z7445" s="4">
        <v>764466.49</v>
      </c>
      <c r="AA7445" s="4">
        <v>1761.44</v>
      </c>
      <c r="AB7445" s="4">
        <v>25</v>
      </c>
      <c r="AC7445" s="4">
        <v>10</v>
      </c>
      <c r="AD7445" s="4">
        <v>5</v>
      </c>
      <c r="AE7445" s="4">
        <v>0</v>
      </c>
      <c r="AF7445" s="4">
        <v>1500000</v>
      </c>
      <c r="AG7445" s="4">
        <v>86087064.230000004</v>
      </c>
    </row>
    <row r="7446" spans="1:33" ht="30" x14ac:dyDescent="0.25">
      <c r="T7446" s="2" t="s">
        <v>676</v>
      </c>
      <c r="U7446" s="2" t="s">
        <v>34</v>
      </c>
    </row>
    <row r="7447" spans="1:33" ht="30" x14ac:dyDescent="0.25">
      <c r="A7447" s="2">
        <v>2274</v>
      </c>
      <c r="B7447" s="3">
        <v>44383</v>
      </c>
      <c r="C7447" s="2">
        <v>2</v>
      </c>
      <c r="D7447" s="2">
        <v>3</v>
      </c>
      <c r="E7447" s="2">
        <v>4</v>
      </c>
      <c r="F7447" s="2">
        <v>6</v>
      </c>
      <c r="G7447" s="2">
        <v>8</v>
      </c>
      <c r="H7447" s="2">
        <v>9</v>
      </c>
      <c r="I7447" s="2">
        <v>10</v>
      </c>
      <c r="J7447" s="2">
        <v>12</v>
      </c>
      <c r="K7447" s="2">
        <v>16</v>
      </c>
      <c r="L7447" s="2">
        <v>17</v>
      </c>
      <c r="M7447" s="2">
        <v>19</v>
      </c>
      <c r="N7447" s="2">
        <v>20</v>
      </c>
      <c r="O7447" s="2">
        <v>22</v>
      </c>
      <c r="P7447" s="2">
        <v>23</v>
      </c>
      <c r="Q7447" s="2">
        <v>24</v>
      </c>
      <c r="R7447" s="4">
        <v>17551747.5</v>
      </c>
      <c r="S7447" s="2">
        <v>2</v>
      </c>
      <c r="T7447" s="2" t="s">
        <v>1322</v>
      </c>
      <c r="U7447" s="2" t="s">
        <v>34</v>
      </c>
      <c r="V7447" s="2">
        <v>275</v>
      </c>
      <c r="W7447" s="2">
        <v>10726</v>
      </c>
      <c r="X7447" s="2">
        <v>120739</v>
      </c>
      <c r="Y7447" s="2">
        <v>628743</v>
      </c>
      <c r="Z7447" s="4">
        <v>648705.78</v>
      </c>
      <c r="AA7447" s="4">
        <v>1413.18</v>
      </c>
      <c r="AB7447" s="4">
        <v>25</v>
      </c>
      <c r="AC7447" s="4">
        <v>10</v>
      </c>
      <c r="AD7447" s="4">
        <v>5</v>
      </c>
      <c r="AE7447" s="4">
        <v>0</v>
      </c>
      <c r="AF7447" s="4">
        <v>1500000</v>
      </c>
      <c r="AG7447" s="4">
        <v>86400954.129999995</v>
      </c>
    </row>
    <row r="7448" spans="1:33" x14ac:dyDescent="0.25">
      <c r="A7448" s="2">
        <v>2275</v>
      </c>
      <c r="B7448" s="3">
        <v>44384</v>
      </c>
      <c r="C7448" s="2">
        <v>1</v>
      </c>
      <c r="D7448" s="2">
        <v>2</v>
      </c>
      <c r="E7448" s="2">
        <v>4</v>
      </c>
      <c r="F7448" s="2">
        <v>5</v>
      </c>
      <c r="G7448" s="2">
        <v>7</v>
      </c>
      <c r="H7448" s="2">
        <v>10</v>
      </c>
      <c r="I7448" s="2">
        <v>11</v>
      </c>
      <c r="J7448" s="2">
        <v>12</v>
      </c>
      <c r="K7448" s="2">
        <v>13</v>
      </c>
      <c r="L7448" s="2">
        <v>14</v>
      </c>
      <c r="M7448" s="2">
        <v>15</v>
      </c>
      <c r="N7448" s="2">
        <v>16</v>
      </c>
      <c r="O7448" s="2">
        <v>19</v>
      </c>
      <c r="P7448" s="2">
        <v>20</v>
      </c>
      <c r="Q7448" s="2">
        <v>21</v>
      </c>
      <c r="R7448" s="4">
        <v>19654290</v>
      </c>
      <c r="S7448" s="2">
        <v>0</v>
      </c>
      <c r="T7448" s="2"/>
      <c r="V7448" s="2">
        <v>211</v>
      </c>
      <c r="W7448" s="2">
        <v>8670</v>
      </c>
      <c r="X7448" s="2">
        <v>119188</v>
      </c>
      <c r="Y7448" s="2">
        <v>675206</v>
      </c>
      <c r="Z7448" s="4">
        <v>0</v>
      </c>
      <c r="AA7448" s="4">
        <v>1611.03</v>
      </c>
      <c r="AB7448" s="4">
        <v>25</v>
      </c>
      <c r="AC7448" s="4">
        <v>10</v>
      </c>
      <c r="AD7448" s="4">
        <v>5</v>
      </c>
      <c r="AE7448" s="4">
        <v>1621196.03</v>
      </c>
      <c r="AF7448" s="4">
        <v>3500000</v>
      </c>
      <c r="AG7448" s="4">
        <v>86793178.969999999</v>
      </c>
    </row>
    <row r="7449" spans="1:33" x14ac:dyDescent="0.25">
      <c r="A7449" s="2">
        <v>2276</v>
      </c>
      <c r="B7449" s="3">
        <v>44385</v>
      </c>
      <c r="C7449" s="2">
        <v>1</v>
      </c>
      <c r="D7449" s="2">
        <v>4</v>
      </c>
      <c r="E7449" s="2">
        <v>5</v>
      </c>
      <c r="F7449" s="2">
        <v>7</v>
      </c>
      <c r="G7449" s="2">
        <v>10</v>
      </c>
      <c r="H7449" s="2">
        <v>12</v>
      </c>
      <c r="I7449" s="2">
        <v>13</v>
      </c>
      <c r="J7449" s="2">
        <v>14</v>
      </c>
      <c r="K7449" s="2">
        <v>15</v>
      </c>
      <c r="L7449" s="2">
        <v>16</v>
      </c>
      <c r="M7449" s="2">
        <v>17</v>
      </c>
      <c r="N7449" s="2">
        <v>18</v>
      </c>
      <c r="O7449" s="2">
        <v>19</v>
      </c>
      <c r="P7449" s="2">
        <v>20</v>
      </c>
      <c r="Q7449" s="2">
        <v>21</v>
      </c>
      <c r="R7449" s="4">
        <v>25644202.5</v>
      </c>
      <c r="S7449" s="2">
        <v>2</v>
      </c>
      <c r="T7449" s="2" t="s">
        <v>629</v>
      </c>
      <c r="U7449" s="2" t="s">
        <v>35</v>
      </c>
      <c r="V7449" s="2">
        <v>372</v>
      </c>
      <c r="W7449" s="2">
        <v>20187</v>
      </c>
      <c r="X7449" s="2">
        <v>152880</v>
      </c>
      <c r="Y7449" s="2">
        <v>833577</v>
      </c>
      <c r="Z7449" s="4">
        <v>1877240.2</v>
      </c>
      <c r="AA7449" s="4">
        <v>1717.74</v>
      </c>
      <c r="AB7449" s="4">
        <v>25</v>
      </c>
      <c r="AC7449" s="4">
        <v>10</v>
      </c>
      <c r="AD7449" s="4">
        <v>5</v>
      </c>
      <c r="AE7449" s="4">
        <v>0</v>
      </c>
      <c r="AF7449" s="4">
        <v>1500000</v>
      </c>
      <c r="AG7449" s="4">
        <v>87309296.170000002</v>
      </c>
    </row>
    <row r="7450" spans="1:33" x14ac:dyDescent="0.25">
      <c r="T7450" s="2" t="s">
        <v>1578</v>
      </c>
      <c r="U7450" s="2" t="s">
        <v>34</v>
      </c>
    </row>
    <row r="7451" spans="1:33" x14ac:dyDescent="0.25">
      <c r="A7451" s="2">
        <v>2277</v>
      </c>
      <c r="B7451" s="3">
        <v>44386</v>
      </c>
      <c r="C7451" s="2">
        <v>2</v>
      </c>
      <c r="D7451" s="2">
        <v>3</v>
      </c>
      <c r="E7451" s="2">
        <v>5</v>
      </c>
      <c r="F7451" s="2">
        <v>10</v>
      </c>
      <c r="G7451" s="2">
        <v>11</v>
      </c>
      <c r="H7451" s="2">
        <v>12</v>
      </c>
      <c r="I7451" s="2">
        <v>13</v>
      </c>
      <c r="J7451" s="2">
        <v>14</v>
      </c>
      <c r="K7451" s="2">
        <v>15</v>
      </c>
      <c r="L7451" s="2">
        <v>17</v>
      </c>
      <c r="M7451" s="2">
        <v>18</v>
      </c>
      <c r="N7451" s="2">
        <v>21</v>
      </c>
      <c r="O7451" s="2">
        <v>22</v>
      </c>
      <c r="P7451" s="2">
        <v>23</v>
      </c>
      <c r="Q7451" s="2">
        <v>24</v>
      </c>
      <c r="R7451" s="4">
        <v>16538282.5</v>
      </c>
      <c r="S7451" s="2">
        <v>0</v>
      </c>
      <c r="T7451" s="2"/>
      <c r="V7451" s="2">
        <v>159</v>
      </c>
      <c r="W7451" s="2">
        <v>6841</v>
      </c>
      <c r="X7451" s="2">
        <v>102198</v>
      </c>
      <c r="Y7451" s="2">
        <v>579357</v>
      </c>
      <c r="Z7451" s="4">
        <v>0</v>
      </c>
      <c r="AA7451" s="4">
        <v>1762.51</v>
      </c>
      <c r="AB7451" s="4">
        <v>25</v>
      </c>
      <c r="AC7451" s="4">
        <v>10</v>
      </c>
      <c r="AD7451" s="4">
        <v>5</v>
      </c>
      <c r="AE7451" s="4">
        <v>1336527.07</v>
      </c>
      <c r="AF7451" s="4">
        <v>3500000</v>
      </c>
      <c r="AG7451" s="4">
        <v>87632649.510000005</v>
      </c>
    </row>
    <row r="7452" spans="1:33" ht="30" x14ac:dyDescent="0.25">
      <c r="A7452" s="2">
        <v>2278</v>
      </c>
      <c r="B7452" s="3">
        <v>44387</v>
      </c>
      <c r="C7452" s="2">
        <v>2</v>
      </c>
      <c r="D7452" s="2">
        <v>4</v>
      </c>
      <c r="E7452" s="2">
        <v>6</v>
      </c>
      <c r="F7452" s="2">
        <v>7</v>
      </c>
      <c r="G7452" s="2">
        <v>10</v>
      </c>
      <c r="H7452" s="2">
        <v>11</v>
      </c>
      <c r="I7452" s="2">
        <v>12</v>
      </c>
      <c r="J7452" s="2">
        <v>13</v>
      </c>
      <c r="K7452" s="2">
        <v>14</v>
      </c>
      <c r="L7452" s="2">
        <v>16</v>
      </c>
      <c r="M7452" s="2">
        <v>17</v>
      </c>
      <c r="N7452" s="2">
        <v>18</v>
      </c>
      <c r="O7452" s="2">
        <v>20</v>
      </c>
      <c r="P7452" s="2">
        <v>21</v>
      </c>
      <c r="Q7452" s="2">
        <v>24</v>
      </c>
      <c r="R7452" s="4">
        <v>22155420</v>
      </c>
      <c r="S7452" s="2">
        <v>3</v>
      </c>
      <c r="T7452" s="2" t="s">
        <v>184</v>
      </c>
      <c r="U7452" s="2" t="s">
        <v>56</v>
      </c>
      <c r="V7452" s="2">
        <v>345</v>
      </c>
      <c r="W7452" s="2">
        <v>12262</v>
      </c>
      <c r="X7452" s="2">
        <v>145396</v>
      </c>
      <c r="Y7452" s="2">
        <v>773949</v>
      </c>
      <c r="Z7452" s="4">
        <v>1020431.65</v>
      </c>
      <c r="AA7452" s="4">
        <v>1497.49</v>
      </c>
      <c r="AB7452" s="4">
        <v>25</v>
      </c>
      <c r="AC7452" s="4">
        <v>10</v>
      </c>
      <c r="AD7452" s="4">
        <v>5</v>
      </c>
      <c r="AE7452" s="4">
        <v>0</v>
      </c>
      <c r="AF7452" s="4">
        <v>1500000</v>
      </c>
      <c r="AG7452" s="4">
        <v>88049932.069999993</v>
      </c>
    </row>
    <row r="7453" spans="1:33" ht="30" x14ac:dyDescent="0.25">
      <c r="T7453" s="2" t="s">
        <v>1579</v>
      </c>
      <c r="U7453" s="2" t="s">
        <v>49</v>
      </c>
    </row>
    <row r="7454" spans="1:33" x14ac:dyDescent="0.25">
      <c r="T7454" s="2" t="s">
        <v>550</v>
      </c>
      <c r="U7454" s="2" t="s">
        <v>50</v>
      </c>
    </row>
    <row r="7455" spans="1:33" ht="30" x14ac:dyDescent="0.25">
      <c r="A7455" s="2">
        <v>2279</v>
      </c>
      <c r="B7455" s="3">
        <v>44389</v>
      </c>
      <c r="C7455" s="2">
        <v>1</v>
      </c>
      <c r="D7455" s="2">
        <v>3</v>
      </c>
      <c r="E7455" s="2">
        <v>5</v>
      </c>
      <c r="F7455" s="2">
        <v>8</v>
      </c>
      <c r="G7455" s="2">
        <v>10</v>
      </c>
      <c r="H7455" s="2">
        <v>11</v>
      </c>
      <c r="I7455" s="2">
        <v>13</v>
      </c>
      <c r="J7455" s="2">
        <v>14</v>
      </c>
      <c r="K7455" s="2">
        <v>15</v>
      </c>
      <c r="L7455" s="2">
        <v>16</v>
      </c>
      <c r="M7455" s="2">
        <v>17</v>
      </c>
      <c r="N7455" s="2">
        <v>18</v>
      </c>
      <c r="O7455" s="2">
        <v>21</v>
      </c>
      <c r="P7455" s="2">
        <v>22</v>
      </c>
      <c r="Q7455" s="2">
        <v>25</v>
      </c>
      <c r="R7455" s="4">
        <v>19524260</v>
      </c>
      <c r="S7455" s="2">
        <v>3</v>
      </c>
      <c r="T7455" s="2" t="s">
        <v>500</v>
      </c>
      <c r="U7455" s="2" t="s">
        <v>41</v>
      </c>
      <c r="V7455" s="2">
        <v>374</v>
      </c>
      <c r="W7455" s="2">
        <v>12617</v>
      </c>
      <c r="X7455" s="2">
        <v>164302</v>
      </c>
      <c r="Y7455" s="2">
        <v>722444</v>
      </c>
      <c r="Z7455" s="4">
        <v>418535.38</v>
      </c>
      <c r="AA7455" s="4">
        <v>1005.62</v>
      </c>
      <c r="AB7455" s="4">
        <v>25</v>
      </c>
      <c r="AC7455" s="4">
        <v>10</v>
      </c>
      <c r="AD7455" s="4">
        <v>5</v>
      </c>
      <c r="AE7455" s="4">
        <v>2242795.59</v>
      </c>
      <c r="AF7455" s="4">
        <v>4000000</v>
      </c>
      <c r="AG7455" s="4">
        <v>88353707.75</v>
      </c>
    </row>
    <row r="7456" spans="1:33" x14ac:dyDescent="0.25">
      <c r="T7456" s="2" t="s">
        <v>101</v>
      </c>
      <c r="U7456" s="2" t="s">
        <v>34</v>
      </c>
    </row>
    <row r="7457" spans="1:33" x14ac:dyDescent="0.25">
      <c r="T7457" s="2" t="s">
        <v>131</v>
      </c>
      <c r="U7457" s="2" t="s">
        <v>34</v>
      </c>
    </row>
    <row r="7458" spans="1:33" x14ac:dyDescent="0.25">
      <c r="A7458" s="2">
        <v>2280</v>
      </c>
      <c r="B7458" s="3">
        <v>44390</v>
      </c>
      <c r="C7458" s="2">
        <v>2</v>
      </c>
      <c r="D7458" s="2">
        <v>3</v>
      </c>
      <c r="E7458" s="2">
        <v>4</v>
      </c>
      <c r="F7458" s="2">
        <v>7</v>
      </c>
      <c r="G7458" s="2">
        <v>9</v>
      </c>
      <c r="H7458" s="2">
        <v>12</v>
      </c>
      <c r="I7458" s="2">
        <v>16</v>
      </c>
      <c r="J7458" s="2">
        <v>18</v>
      </c>
      <c r="K7458" s="2">
        <v>19</v>
      </c>
      <c r="L7458" s="2">
        <v>20</v>
      </c>
      <c r="M7458" s="2">
        <v>21</v>
      </c>
      <c r="N7458" s="2">
        <v>22</v>
      </c>
      <c r="O7458" s="2">
        <v>23</v>
      </c>
      <c r="P7458" s="2">
        <v>24</v>
      </c>
      <c r="Q7458" s="2">
        <v>25</v>
      </c>
      <c r="R7458" s="4">
        <v>26327492.5</v>
      </c>
      <c r="S7458" s="2">
        <v>1</v>
      </c>
      <c r="T7458" s="2" t="s">
        <v>1318</v>
      </c>
      <c r="U7458" s="2" t="s">
        <v>39</v>
      </c>
      <c r="V7458" s="2">
        <v>434</v>
      </c>
      <c r="W7458" s="2">
        <v>14781</v>
      </c>
      <c r="X7458" s="2">
        <v>172803</v>
      </c>
      <c r="Y7458" s="2">
        <v>921247</v>
      </c>
      <c r="Z7458" s="4">
        <v>4616221.3</v>
      </c>
      <c r="AA7458" s="4">
        <v>1410.58</v>
      </c>
      <c r="AB7458" s="4">
        <v>25</v>
      </c>
      <c r="AC7458" s="4">
        <v>10</v>
      </c>
      <c r="AD7458" s="4">
        <v>5</v>
      </c>
      <c r="AE7458" s="4">
        <v>0</v>
      </c>
      <c r="AF7458" s="4">
        <v>1500000</v>
      </c>
      <c r="AG7458" s="4">
        <v>88848171.450000003</v>
      </c>
    </row>
    <row r="7459" spans="1:33" ht="30" x14ac:dyDescent="0.25">
      <c r="A7459" s="2">
        <v>2281</v>
      </c>
      <c r="B7459" s="3">
        <v>44391</v>
      </c>
      <c r="C7459" s="2">
        <v>2</v>
      </c>
      <c r="D7459" s="2">
        <v>3</v>
      </c>
      <c r="E7459" s="2">
        <v>5</v>
      </c>
      <c r="F7459" s="2">
        <v>6</v>
      </c>
      <c r="G7459" s="2">
        <v>7</v>
      </c>
      <c r="H7459" s="2">
        <v>9</v>
      </c>
      <c r="I7459" s="2">
        <v>10</v>
      </c>
      <c r="J7459" s="2">
        <v>11</v>
      </c>
      <c r="K7459" s="2">
        <v>14</v>
      </c>
      <c r="L7459" s="2">
        <v>15</v>
      </c>
      <c r="M7459" s="2">
        <v>16</v>
      </c>
      <c r="N7459" s="2">
        <v>17</v>
      </c>
      <c r="O7459" s="2">
        <v>18</v>
      </c>
      <c r="P7459" s="2">
        <v>20</v>
      </c>
      <c r="Q7459" s="2">
        <v>21</v>
      </c>
      <c r="R7459" s="4">
        <v>18509937.5</v>
      </c>
      <c r="S7459" s="2">
        <v>3</v>
      </c>
      <c r="T7459" s="2" t="s">
        <v>110</v>
      </c>
      <c r="U7459" s="2" t="s">
        <v>33</v>
      </c>
      <c r="V7459" s="2">
        <v>333</v>
      </c>
      <c r="W7459" s="2">
        <v>10485</v>
      </c>
      <c r="X7459" s="2">
        <v>119732</v>
      </c>
      <c r="Y7459" s="2">
        <v>657248</v>
      </c>
      <c r="Z7459" s="4">
        <v>474271.28</v>
      </c>
      <c r="AA7459" s="4">
        <v>1279.8399999999999</v>
      </c>
      <c r="AB7459" s="4">
        <v>25</v>
      </c>
      <c r="AC7459" s="4">
        <v>10</v>
      </c>
      <c r="AD7459" s="4">
        <v>5</v>
      </c>
      <c r="AE7459" s="4">
        <v>0</v>
      </c>
      <c r="AF7459" s="4">
        <v>1500000</v>
      </c>
      <c r="AG7459" s="4">
        <v>89192400.620000005</v>
      </c>
    </row>
    <row r="7460" spans="1:33" ht="45" x14ac:dyDescent="0.25">
      <c r="T7460" s="2" t="s">
        <v>245</v>
      </c>
      <c r="U7460" s="2" t="s">
        <v>37</v>
      </c>
    </row>
    <row r="7461" spans="1:33" ht="45" x14ac:dyDescent="0.25">
      <c r="T7461" s="2" t="s">
        <v>791</v>
      </c>
      <c r="U7461" s="2" t="s">
        <v>34</v>
      </c>
    </row>
    <row r="7462" spans="1:33" ht="30" x14ac:dyDescent="0.25">
      <c r="A7462" s="2">
        <v>2282</v>
      </c>
      <c r="B7462" s="3">
        <v>44392</v>
      </c>
      <c r="C7462" s="2">
        <v>1</v>
      </c>
      <c r="D7462" s="2">
        <v>2</v>
      </c>
      <c r="E7462" s="2">
        <v>4</v>
      </c>
      <c r="F7462" s="2">
        <v>5</v>
      </c>
      <c r="G7462" s="2">
        <v>6</v>
      </c>
      <c r="H7462" s="2">
        <v>10</v>
      </c>
      <c r="I7462" s="2">
        <v>11</v>
      </c>
      <c r="J7462" s="2">
        <v>12</v>
      </c>
      <c r="K7462" s="2">
        <v>13</v>
      </c>
      <c r="L7462" s="2">
        <v>14</v>
      </c>
      <c r="M7462" s="2">
        <v>18</v>
      </c>
      <c r="N7462" s="2">
        <v>20</v>
      </c>
      <c r="O7462" s="2">
        <v>21</v>
      </c>
      <c r="P7462" s="2">
        <v>23</v>
      </c>
      <c r="Q7462" s="2">
        <v>24</v>
      </c>
      <c r="R7462" s="4">
        <v>16423397.5</v>
      </c>
      <c r="S7462" s="2">
        <v>2</v>
      </c>
      <c r="T7462" s="2" t="s">
        <v>310</v>
      </c>
      <c r="U7462" s="2" t="s">
        <v>48</v>
      </c>
      <c r="V7462" s="2">
        <v>229</v>
      </c>
      <c r="W7462" s="2">
        <v>8961</v>
      </c>
      <c r="X7462" s="2">
        <v>115596</v>
      </c>
      <c r="Y7462" s="2">
        <v>589657</v>
      </c>
      <c r="Z7462" s="4">
        <v>605706.19999999995</v>
      </c>
      <c r="AA7462" s="4">
        <v>1584.56</v>
      </c>
      <c r="AB7462" s="4">
        <v>25</v>
      </c>
      <c r="AC7462" s="4">
        <v>10</v>
      </c>
      <c r="AD7462" s="4">
        <v>5</v>
      </c>
      <c r="AE7462" s="4">
        <v>0</v>
      </c>
      <c r="AF7462" s="4">
        <v>1500000</v>
      </c>
      <c r="AG7462" s="4">
        <v>89485484.269999996</v>
      </c>
    </row>
    <row r="7463" spans="1:33" ht="60" x14ac:dyDescent="0.25">
      <c r="T7463" s="2" t="s">
        <v>1341</v>
      </c>
      <c r="U7463" s="2" t="s">
        <v>34</v>
      </c>
    </row>
    <row r="7464" spans="1:33" ht="30" x14ac:dyDescent="0.25">
      <c r="A7464" s="2">
        <v>2283</v>
      </c>
      <c r="B7464" s="3">
        <v>44393</v>
      </c>
      <c r="C7464" s="2">
        <v>1</v>
      </c>
      <c r="D7464" s="2">
        <v>2</v>
      </c>
      <c r="E7464" s="2">
        <v>5</v>
      </c>
      <c r="F7464" s="2">
        <v>7</v>
      </c>
      <c r="G7464" s="2">
        <v>9</v>
      </c>
      <c r="H7464" s="2">
        <v>10</v>
      </c>
      <c r="I7464" s="2">
        <v>11</v>
      </c>
      <c r="J7464" s="2">
        <v>15</v>
      </c>
      <c r="K7464" s="2">
        <v>17</v>
      </c>
      <c r="L7464" s="2">
        <v>18</v>
      </c>
      <c r="M7464" s="2">
        <v>19</v>
      </c>
      <c r="N7464" s="2">
        <v>20</v>
      </c>
      <c r="O7464" s="2">
        <v>22</v>
      </c>
      <c r="P7464" s="2">
        <v>23</v>
      </c>
      <c r="Q7464" s="2">
        <v>25</v>
      </c>
      <c r="R7464" s="4">
        <v>18720880</v>
      </c>
      <c r="S7464" s="2">
        <v>1</v>
      </c>
      <c r="T7464" s="2" t="s">
        <v>61</v>
      </c>
      <c r="U7464" s="2" t="s">
        <v>37</v>
      </c>
      <c r="V7464" s="2">
        <v>355</v>
      </c>
      <c r="W7464" s="2">
        <v>12881</v>
      </c>
      <c r="X7464" s="2">
        <v>142782</v>
      </c>
      <c r="Y7464" s="2">
        <v>719363</v>
      </c>
      <c r="Z7464" s="4">
        <v>1201677.2</v>
      </c>
      <c r="AA7464" s="4">
        <v>1013.94</v>
      </c>
      <c r="AB7464" s="4">
        <v>25</v>
      </c>
      <c r="AC7464" s="4">
        <v>10</v>
      </c>
      <c r="AD7464" s="4">
        <v>5</v>
      </c>
      <c r="AE7464" s="4">
        <v>0</v>
      </c>
      <c r="AF7464" s="4">
        <v>1500000</v>
      </c>
      <c r="AG7464" s="4">
        <v>89776212.640000001</v>
      </c>
    </row>
    <row r="7465" spans="1:33" ht="45" x14ac:dyDescent="0.25">
      <c r="A7465" s="2">
        <v>2284</v>
      </c>
      <c r="B7465" s="3">
        <v>44394</v>
      </c>
      <c r="C7465" s="2">
        <v>1</v>
      </c>
      <c r="D7465" s="2">
        <v>3</v>
      </c>
      <c r="E7465" s="2">
        <v>4</v>
      </c>
      <c r="F7465" s="2">
        <v>8</v>
      </c>
      <c r="G7465" s="2">
        <v>9</v>
      </c>
      <c r="H7465" s="2">
        <v>10</v>
      </c>
      <c r="I7465" s="2">
        <v>11</v>
      </c>
      <c r="J7465" s="2">
        <v>14</v>
      </c>
      <c r="K7465" s="2">
        <v>15</v>
      </c>
      <c r="L7465" s="2">
        <v>17</v>
      </c>
      <c r="M7465" s="2">
        <v>19</v>
      </c>
      <c r="N7465" s="2">
        <v>20</v>
      </c>
      <c r="O7465" s="2">
        <v>21</v>
      </c>
      <c r="P7465" s="2">
        <v>23</v>
      </c>
      <c r="Q7465" s="2">
        <v>24</v>
      </c>
      <c r="R7465" s="4">
        <v>15837022.5</v>
      </c>
      <c r="S7465" s="2">
        <v>4</v>
      </c>
      <c r="T7465" s="2" t="s">
        <v>1325</v>
      </c>
      <c r="U7465" s="2" t="s">
        <v>1326</v>
      </c>
      <c r="V7465" s="2">
        <v>463</v>
      </c>
      <c r="W7465" s="2">
        <v>10475</v>
      </c>
      <c r="X7465" s="2">
        <v>111688</v>
      </c>
      <c r="Y7465" s="2">
        <v>563462</v>
      </c>
      <c r="Z7465" s="4">
        <v>289617.34000000003</v>
      </c>
      <c r="AA7465" s="4">
        <v>749.47</v>
      </c>
      <c r="AB7465" s="4">
        <v>25</v>
      </c>
      <c r="AC7465" s="4">
        <v>10</v>
      </c>
      <c r="AD7465" s="4">
        <v>5</v>
      </c>
      <c r="AE7465" s="4">
        <v>0</v>
      </c>
      <c r="AF7465" s="4">
        <v>1500000</v>
      </c>
      <c r="AG7465" s="4">
        <v>90056487.489999995</v>
      </c>
    </row>
    <row r="7466" spans="1:33" x14ac:dyDescent="0.25">
      <c r="T7466" s="2" t="s">
        <v>1318</v>
      </c>
      <c r="U7466" s="2" t="s">
        <v>39</v>
      </c>
    </row>
    <row r="7467" spans="1:33" ht="30" x14ac:dyDescent="0.25">
      <c r="T7467" s="2" t="s">
        <v>61</v>
      </c>
      <c r="U7467" s="2" t="s">
        <v>37</v>
      </c>
    </row>
    <row r="7468" spans="1:33" ht="30" x14ac:dyDescent="0.25">
      <c r="T7468" s="2" t="s">
        <v>108</v>
      </c>
      <c r="U7468" s="2" t="s">
        <v>34</v>
      </c>
    </row>
    <row r="7469" spans="1:33" ht="45" x14ac:dyDescent="0.25">
      <c r="A7469" s="2">
        <v>2285</v>
      </c>
      <c r="B7469" s="3">
        <v>44396</v>
      </c>
      <c r="C7469" s="2">
        <v>1</v>
      </c>
      <c r="D7469" s="2">
        <v>2</v>
      </c>
      <c r="E7469" s="2">
        <v>6</v>
      </c>
      <c r="F7469" s="2">
        <v>7</v>
      </c>
      <c r="G7469" s="2">
        <v>8</v>
      </c>
      <c r="H7469" s="2">
        <v>10</v>
      </c>
      <c r="I7469" s="2">
        <v>12</v>
      </c>
      <c r="J7469" s="2">
        <v>13</v>
      </c>
      <c r="K7469" s="2">
        <v>15</v>
      </c>
      <c r="L7469" s="2">
        <v>16</v>
      </c>
      <c r="M7469" s="2">
        <v>18</v>
      </c>
      <c r="N7469" s="2">
        <v>20</v>
      </c>
      <c r="O7469" s="2">
        <v>22</v>
      </c>
      <c r="P7469" s="2">
        <v>23</v>
      </c>
      <c r="Q7469" s="2">
        <v>24</v>
      </c>
      <c r="R7469" s="4">
        <v>18599317.5</v>
      </c>
      <c r="S7469" s="2">
        <v>1</v>
      </c>
      <c r="T7469" s="2" t="s">
        <v>1580</v>
      </c>
      <c r="U7469" s="2" t="s">
        <v>48</v>
      </c>
      <c r="V7469" s="2">
        <v>374</v>
      </c>
      <c r="W7469" s="2">
        <v>11608</v>
      </c>
      <c r="X7469" s="2">
        <v>129410</v>
      </c>
      <c r="Y7469" s="2">
        <v>642006</v>
      </c>
      <c r="Z7469" s="4">
        <v>1418517.78</v>
      </c>
      <c r="AA7469" s="4">
        <v>1136.0999999999999</v>
      </c>
      <c r="AB7469" s="4">
        <v>25</v>
      </c>
      <c r="AC7469" s="4">
        <v>10</v>
      </c>
      <c r="AD7469" s="4">
        <v>5</v>
      </c>
      <c r="AE7469" s="4">
        <v>0</v>
      </c>
      <c r="AF7469" s="4">
        <v>1500000</v>
      </c>
      <c r="AG7469" s="4">
        <v>90399677.280000001</v>
      </c>
    </row>
    <row r="7470" spans="1:33" ht="60" x14ac:dyDescent="0.25">
      <c r="A7470" s="2">
        <v>2286</v>
      </c>
      <c r="B7470" s="3">
        <v>44397</v>
      </c>
      <c r="C7470" s="2">
        <v>2</v>
      </c>
      <c r="D7470" s="2">
        <v>3</v>
      </c>
      <c r="E7470" s="2">
        <v>6</v>
      </c>
      <c r="F7470" s="2">
        <v>8</v>
      </c>
      <c r="G7470" s="2">
        <v>11</v>
      </c>
      <c r="H7470" s="2">
        <v>12</v>
      </c>
      <c r="I7470" s="2">
        <v>13</v>
      </c>
      <c r="J7470" s="2">
        <v>15</v>
      </c>
      <c r="K7470" s="2">
        <v>16</v>
      </c>
      <c r="L7470" s="2">
        <v>17</v>
      </c>
      <c r="M7470" s="2">
        <v>20</v>
      </c>
      <c r="N7470" s="2">
        <v>22</v>
      </c>
      <c r="O7470" s="2">
        <v>23</v>
      </c>
      <c r="P7470" s="2">
        <v>24</v>
      </c>
      <c r="Q7470" s="2">
        <v>25</v>
      </c>
      <c r="R7470" s="4">
        <v>16171737.5</v>
      </c>
      <c r="S7470" s="2">
        <v>1</v>
      </c>
      <c r="T7470" s="2" t="s">
        <v>472</v>
      </c>
      <c r="U7470" s="2" t="s">
        <v>34</v>
      </c>
      <c r="V7470" s="2">
        <v>226</v>
      </c>
      <c r="W7470" s="2">
        <v>7213</v>
      </c>
      <c r="X7470" s="2">
        <v>95688</v>
      </c>
      <c r="Y7470" s="2">
        <v>558969</v>
      </c>
      <c r="Z7470" s="4">
        <v>1336024.82</v>
      </c>
      <c r="AA7470" s="4">
        <v>1770.76</v>
      </c>
      <c r="AB7470" s="4">
        <v>25</v>
      </c>
      <c r="AC7470" s="4">
        <v>10</v>
      </c>
      <c r="AD7470" s="4">
        <v>5</v>
      </c>
      <c r="AE7470" s="4">
        <v>0</v>
      </c>
      <c r="AF7470" s="4">
        <v>1500000</v>
      </c>
      <c r="AG7470" s="4">
        <v>90722909.099999994</v>
      </c>
    </row>
    <row r="7471" spans="1:33" x14ac:dyDescent="0.25">
      <c r="A7471" s="2">
        <v>2287</v>
      </c>
      <c r="B7471" s="3">
        <v>44398</v>
      </c>
      <c r="C7471" s="2">
        <v>1</v>
      </c>
      <c r="D7471" s="2">
        <v>3</v>
      </c>
      <c r="E7471" s="2">
        <v>4</v>
      </c>
      <c r="F7471" s="2">
        <v>6</v>
      </c>
      <c r="G7471" s="2">
        <v>7</v>
      </c>
      <c r="H7471" s="2">
        <v>9</v>
      </c>
      <c r="I7471" s="2">
        <v>10</v>
      </c>
      <c r="J7471" s="2">
        <v>11</v>
      </c>
      <c r="K7471" s="2">
        <v>12</v>
      </c>
      <c r="L7471" s="2">
        <v>14</v>
      </c>
      <c r="M7471" s="2">
        <v>16</v>
      </c>
      <c r="N7471" s="2">
        <v>17</v>
      </c>
      <c r="O7471" s="2">
        <v>18</v>
      </c>
      <c r="P7471" s="2">
        <v>19</v>
      </c>
      <c r="Q7471" s="2">
        <v>25</v>
      </c>
      <c r="R7471" s="4">
        <v>17568615</v>
      </c>
      <c r="S7471" s="2">
        <v>0</v>
      </c>
      <c r="T7471" s="2"/>
      <c r="V7471" s="2">
        <v>221</v>
      </c>
      <c r="W7471" s="2">
        <v>8565</v>
      </c>
      <c r="X7471" s="2">
        <v>108187</v>
      </c>
      <c r="Y7471" s="2">
        <v>585232</v>
      </c>
      <c r="Z7471" s="4">
        <v>0</v>
      </c>
      <c r="AA7471" s="4">
        <v>1397.46</v>
      </c>
      <c r="AB7471" s="4">
        <v>25</v>
      </c>
      <c r="AC7471" s="4">
        <v>10</v>
      </c>
      <c r="AD7471" s="4">
        <v>5</v>
      </c>
      <c r="AE7471" s="4">
        <v>1472926.39</v>
      </c>
      <c r="AF7471" s="4">
        <v>3500000</v>
      </c>
      <c r="AG7471" s="4">
        <v>91079262.260000005</v>
      </c>
    </row>
    <row r="7472" spans="1:33" x14ac:dyDescent="0.25">
      <c r="A7472" s="2">
        <v>2288</v>
      </c>
      <c r="B7472" s="3">
        <v>44399</v>
      </c>
      <c r="C7472" s="2">
        <v>1</v>
      </c>
      <c r="D7472" s="2">
        <v>2</v>
      </c>
      <c r="E7472" s="2">
        <v>3</v>
      </c>
      <c r="F7472" s="2">
        <v>5</v>
      </c>
      <c r="G7472" s="2">
        <v>7</v>
      </c>
      <c r="H7472" s="2">
        <v>9</v>
      </c>
      <c r="I7472" s="2">
        <v>10</v>
      </c>
      <c r="J7472" s="2">
        <v>11</v>
      </c>
      <c r="K7472" s="2">
        <v>12</v>
      </c>
      <c r="L7472" s="2">
        <v>14</v>
      </c>
      <c r="M7472" s="2">
        <v>19</v>
      </c>
      <c r="N7472" s="2">
        <v>20</v>
      </c>
      <c r="O7472" s="2">
        <v>21</v>
      </c>
      <c r="P7472" s="2">
        <v>22</v>
      </c>
      <c r="Q7472" s="2">
        <v>25</v>
      </c>
      <c r="R7472" s="4">
        <v>23082220</v>
      </c>
      <c r="S7472" s="2">
        <v>3</v>
      </c>
      <c r="T7472" s="2" t="s">
        <v>1318</v>
      </c>
      <c r="U7472" s="2" t="s">
        <v>39</v>
      </c>
      <c r="V7472" s="2">
        <v>544</v>
      </c>
      <c r="W7472" s="2">
        <v>15828</v>
      </c>
      <c r="X7472" s="2">
        <v>175818</v>
      </c>
      <c r="Y7472" s="2">
        <v>875606</v>
      </c>
      <c r="Z7472" s="4">
        <v>993581.08</v>
      </c>
      <c r="AA7472" s="4">
        <v>830.23</v>
      </c>
      <c r="AB7472" s="4">
        <v>25</v>
      </c>
      <c r="AC7472" s="4">
        <v>10</v>
      </c>
      <c r="AD7472" s="4">
        <v>5</v>
      </c>
      <c r="AE7472" s="4">
        <v>0</v>
      </c>
      <c r="AF7472" s="4">
        <v>1500000</v>
      </c>
      <c r="AG7472" s="4">
        <v>91444056.680000007</v>
      </c>
    </row>
    <row r="7473" spans="1:33" ht="30" x14ac:dyDescent="0.25">
      <c r="T7473" s="2" t="s">
        <v>244</v>
      </c>
      <c r="U7473" s="2" t="s">
        <v>33</v>
      </c>
    </row>
    <row r="7474" spans="1:33" ht="45" x14ac:dyDescent="0.25">
      <c r="T7474" s="2" t="s">
        <v>614</v>
      </c>
      <c r="U7474" s="2" t="s">
        <v>37</v>
      </c>
    </row>
    <row r="7475" spans="1:33" ht="30" x14ac:dyDescent="0.25">
      <c r="A7475" s="2">
        <v>2289</v>
      </c>
      <c r="B7475" s="3">
        <v>44400</v>
      </c>
      <c r="C7475" s="2">
        <v>1</v>
      </c>
      <c r="D7475" s="2">
        <v>2</v>
      </c>
      <c r="E7475" s="2">
        <v>5</v>
      </c>
      <c r="F7475" s="2">
        <v>7</v>
      </c>
      <c r="G7475" s="2">
        <v>8</v>
      </c>
      <c r="H7475" s="2">
        <v>10</v>
      </c>
      <c r="I7475" s="2">
        <v>12</v>
      </c>
      <c r="J7475" s="2">
        <v>14</v>
      </c>
      <c r="K7475" s="2">
        <v>15</v>
      </c>
      <c r="L7475" s="2">
        <v>16</v>
      </c>
      <c r="M7475" s="2">
        <v>17</v>
      </c>
      <c r="N7475" s="2">
        <v>19</v>
      </c>
      <c r="O7475" s="2">
        <v>20</v>
      </c>
      <c r="P7475" s="2">
        <v>22</v>
      </c>
      <c r="Q7475" s="2">
        <v>25</v>
      </c>
      <c r="R7475" s="4">
        <v>18001972.5</v>
      </c>
      <c r="S7475" s="2">
        <v>1</v>
      </c>
      <c r="T7475" s="2" t="s">
        <v>880</v>
      </c>
      <c r="U7475" s="2" t="s">
        <v>34</v>
      </c>
      <c r="V7475" s="2">
        <v>482</v>
      </c>
      <c r="W7475" s="2">
        <v>12626</v>
      </c>
      <c r="X7475" s="2">
        <v>132316</v>
      </c>
      <c r="Y7475" s="2">
        <v>650904</v>
      </c>
      <c r="Z7475" s="4">
        <v>1263167.8799999999</v>
      </c>
      <c r="AA7475" s="4">
        <v>784.99</v>
      </c>
      <c r="AB7475" s="4">
        <v>25</v>
      </c>
      <c r="AC7475" s="4">
        <v>10</v>
      </c>
      <c r="AD7475" s="4">
        <v>5</v>
      </c>
      <c r="AE7475" s="4">
        <v>1934326.84</v>
      </c>
      <c r="AF7475" s="4">
        <v>4000000</v>
      </c>
      <c r="AG7475" s="4">
        <v>91749661.829999998</v>
      </c>
    </row>
    <row r="7476" spans="1:33" x14ac:dyDescent="0.25">
      <c r="A7476" s="2">
        <v>2290</v>
      </c>
      <c r="B7476" s="3">
        <v>44401</v>
      </c>
      <c r="C7476" s="2">
        <v>2</v>
      </c>
      <c r="D7476" s="2">
        <v>3</v>
      </c>
      <c r="E7476" s="2">
        <v>4</v>
      </c>
      <c r="F7476" s="2">
        <v>5</v>
      </c>
      <c r="G7476" s="2">
        <v>8</v>
      </c>
      <c r="H7476" s="2">
        <v>9</v>
      </c>
      <c r="I7476" s="2">
        <v>10</v>
      </c>
      <c r="J7476" s="2">
        <v>11</v>
      </c>
      <c r="K7476" s="2">
        <v>13</v>
      </c>
      <c r="L7476" s="2">
        <v>15</v>
      </c>
      <c r="M7476" s="2">
        <v>19</v>
      </c>
      <c r="N7476" s="2">
        <v>22</v>
      </c>
      <c r="O7476" s="2">
        <v>23</v>
      </c>
      <c r="P7476" s="2">
        <v>24</v>
      </c>
      <c r="Q7476" s="2">
        <v>25</v>
      </c>
      <c r="R7476" s="4">
        <v>22922662.5</v>
      </c>
      <c r="S7476" s="2">
        <v>3</v>
      </c>
      <c r="T7476" s="2" t="s">
        <v>155</v>
      </c>
      <c r="U7476" s="2" t="s">
        <v>53</v>
      </c>
      <c r="V7476" s="2">
        <v>375</v>
      </c>
      <c r="W7476" s="2">
        <v>14450</v>
      </c>
      <c r="X7476" s="2">
        <v>181192</v>
      </c>
      <c r="Y7476" s="2">
        <v>922645</v>
      </c>
      <c r="Z7476" s="4">
        <v>1174072.92</v>
      </c>
      <c r="AA7476" s="4">
        <v>1092.2</v>
      </c>
      <c r="AB7476" s="4">
        <v>25</v>
      </c>
      <c r="AC7476" s="4">
        <v>10</v>
      </c>
      <c r="AD7476" s="4">
        <v>5</v>
      </c>
      <c r="AE7476" s="4">
        <v>0</v>
      </c>
      <c r="AF7476" s="4">
        <v>1500000</v>
      </c>
      <c r="AG7476" s="4">
        <v>92080472.650000006</v>
      </c>
    </row>
    <row r="7477" spans="1:33" ht="30" x14ac:dyDescent="0.25">
      <c r="T7477" s="2" t="s">
        <v>1517</v>
      </c>
      <c r="U7477" s="2" t="s">
        <v>57</v>
      </c>
    </row>
    <row r="7478" spans="1:33" ht="30" x14ac:dyDescent="0.25">
      <c r="T7478" s="2" t="s">
        <v>1322</v>
      </c>
      <c r="U7478" s="2" t="s">
        <v>34</v>
      </c>
    </row>
    <row r="7479" spans="1:33" ht="45" x14ac:dyDescent="0.25">
      <c r="A7479" s="2">
        <v>2291</v>
      </c>
      <c r="B7479" s="3">
        <v>44403</v>
      </c>
      <c r="C7479" s="2">
        <v>1</v>
      </c>
      <c r="D7479" s="2">
        <v>5</v>
      </c>
      <c r="E7479" s="2">
        <v>6</v>
      </c>
      <c r="F7479" s="2">
        <v>7</v>
      </c>
      <c r="G7479" s="2">
        <v>9</v>
      </c>
      <c r="H7479" s="2">
        <v>12</v>
      </c>
      <c r="I7479" s="2">
        <v>13</v>
      </c>
      <c r="J7479" s="2">
        <v>14</v>
      </c>
      <c r="K7479" s="2">
        <v>16</v>
      </c>
      <c r="L7479" s="2">
        <v>17</v>
      </c>
      <c r="M7479" s="2">
        <v>19</v>
      </c>
      <c r="N7479" s="2">
        <v>20</v>
      </c>
      <c r="O7479" s="2">
        <v>21</v>
      </c>
      <c r="P7479" s="2">
        <v>24</v>
      </c>
      <c r="Q7479" s="2">
        <v>25</v>
      </c>
      <c r="R7479" s="4">
        <v>17817122.5</v>
      </c>
      <c r="S7479" s="2">
        <v>11</v>
      </c>
      <c r="T7479" s="2" t="s">
        <v>1325</v>
      </c>
      <c r="U7479" s="2" t="s">
        <v>1326</v>
      </c>
      <c r="V7479" s="2">
        <v>555</v>
      </c>
      <c r="W7479" s="2">
        <v>12377</v>
      </c>
      <c r="X7479" s="2">
        <v>121654</v>
      </c>
      <c r="Y7479" s="2">
        <v>613988</v>
      </c>
      <c r="Z7479" s="4">
        <v>123406.62</v>
      </c>
      <c r="AA7479" s="4">
        <v>732.64</v>
      </c>
      <c r="AB7479" s="4">
        <v>25</v>
      </c>
      <c r="AC7479" s="4">
        <v>10</v>
      </c>
      <c r="AD7479" s="4">
        <v>5</v>
      </c>
      <c r="AE7479" s="4">
        <v>0</v>
      </c>
      <c r="AF7479" s="4">
        <v>1500000</v>
      </c>
      <c r="AG7479" s="4">
        <v>92408893.5</v>
      </c>
    </row>
    <row r="7480" spans="1:33" ht="30" x14ac:dyDescent="0.25">
      <c r="T7480" s="2" t="s">
        <v>77</v>
      </c>
      <c r="U7480" s="2" t="s">
        <v>32</v>
      </c>
    </row>
    <row r="7481" spans="1:33" ht="45" x14ac:dyDescent="0.25">
      <c r="T7481" s="2" t="s">
        <v>87</v>
      </c>
      <c r="U7481" s="2" t="s">
        <v>41</v>
      </c>
    </row>
    <row r="7482" spans="1:33" x14ac:dyDescent="0.25">
      <c r="T7482" s="2" t="s">
        <v>1329</v>
      </c>
      <c r="U7482" s="2" t="s">
        <v>35</v>
      </c>
    </row>
    <row r="7483" spans="1:33" x14ac:dyDescent="0.25">
      <c r="T7483" s="2" t="s">
        <v>478</v>
      </c>
      <c r="U7483" s="2" t="s">
        <v>33</v>
      </c>
    </row>
    <row r="7484" spans="1:33" x14ac:dyDescent="0.25">
      <c r="T7484" s="2" t="s">
        <v>458</v>
      </c>
      <c r="U7484" s="2" t="s">
        <v>38</v>
      </c>
    </row>
    <row r="7485" spans="1:33" x14ac:dyDescent="0.25">
      <c r="T7485" s="2" t="s">
        <v>1574</v>
      </c>
      <c r="U7485" s="2" t="s">
        <v>34</v>
      </c>
    </row>
    <row r="7486" spans="1:33" ht="60" x14ac:dyDescent="0.25">
      <c r="T7486" s="2" t="s">
        <v>1363</v>
      </c>
      <c r="U7486" s="2" t="s">
        <v>34</v>
      </c>
    </row>
    <row r="7487" spans="1:33" ht="30" x14ac:dyDescent="0.25">
      <c r="T7487" s="2" t="s">
        <v>1322</v>
      </c>
      <c r="U7487" s="2" t="s">
        <v>34</v>
      </c>
    </row>
    <row r="7488" spans="1:33" x14ac:dyDescent="0.25">
      <c r="T7488" s="2" t="s">
        <v>1353</v>
      </c>
      <c r="U7488" s="2" t="s">
        <v>34</v>
      </c>
    </row>
    <row r="7489" spans="1:33" ht="30" x14ac:dyDescent="0.25">
      <c r="A7489" s="2">
        <v>2292</v>
      </c>
      <c r="B7489" s="3">
        <v>44404</v>
      </c>
      <c r="C7489" s="2">
        <v>3</v>
      </c>
      <c r="D7489" s="2">
        <v>5</v>
      </c>
      <c r="E7489" s="2">
        <v>6</v>
      </c>
      <c r="F7489" s="2">
        <v>7</v>
      </c>
      <c r="G7489" s="2">
        <v>9</v>
      </c>
      <c r="H7489" s="2">
        <v>10</v>
      </c>
      <c r="I7489" s="2">
        <v>11</v>
      </c>
      <c r="J7489" s="2">
        <v>12</v>
      </c>
      <c r="K7489" s="2">
        <v>13</v>
      </c>
      <c r="L7489" s="2">
        <v>18</v>
      </c>
      <c r="M7489" s="2">
        <v>19</v>
      </c>
      <c r="N7489" s="2">
        <v>20</v>
      </c>
      <c r="O7489" s="2">
        <v>22</v>
      </c>
      <c r="P7489" s="2">
        <v>23</v>
      </c>
      <c r="Q7489" s="2">
        <v>24</v>
      </c>
      <c r="R7489" s="4">
        <v>15743932.5</v>
      </c>
      <c r="S7489" s="2">
        <v>2</v>
      </c>
      <c r="T7489" s="2" t="s">
        <v>314</v>
      </c>
      <c r="U7489" s="2" t="s">
        <v>41</v>
      </c>
      <c r="V7489" s="2">
        <v>399</v>
      </c>
      <c r="W7489" s="2">
        <v>11532</v>
      </c>
      <c r="X7489" s="2">
        <v>118772</v>
      </c>
      <c r="Y7489" s="2">
        <v>613432</v>
      </c>
      <c r="Z7489" s="4">
        <v>495153.8</v>
      </c>
      <c r="AA7489" s="4">
        <v>743.44</v>
      </c>
      <c r="AB7489" s="4">
        <v>25</v>
      </c>
      <c r="AC7489" s="4">
        <v>10</v>
      </c>
      <c r="AD7489" s="4">
        <v>5</v>
      </c>
      <c r="AE7489" s="4">
        <v>0</v>
      </c>
      <c r="AF7489" s="4">
        <v>1500000</v>
      </c>
      <c r="AG7489" s="4">
        <v>92648484.060000002</v>
      </c>
    </row>
    <row r="7490" spans="1:33" x14ac:dyDescent="0.25">
      <c r="T7490" s="2" t="s">
        <v>1329</v>
      </c>
      <c r="U7490" s="2" t="s">
        <v>35</v>
      </c>
    </row>
    <row r="7491" spans="1:33" ht="45" x14ac:dyDescent="0.25">
      <c r="A7491" s="2">
        <v>2293</v>
      </c>
      <c r="B7491" s="3">
        <v>44405</v>
      </c>
      <c r="C7491" s="2">
        <v>1</v>
      </c>
      <c r="D7491" s="2">
        <v>2</v>
      </c>
      <c r="E7491" s="2">
        <v>4</v>
      </c>
      <c r="F7491" s="2">
        <v>5</v>
      </c>
      <c r="G7491" s="2">
        <v>8</v>
      </c>
      <c r="H7491" s="2">
        <v>9</v>
      </c>
      <c r="I7491" s="2">
        <v>11</v>
      </c>
      <c r="J7491" s="2">
        <v>12</v>
      </c>
      <c r="K7491" s="2">
        <v>13</v>
      </c>
      <c r="L7491" s="2">
        <v>16</v>
      </c>
      <c r="M7491" s="2">
        <v>18</v>
      </c>
      <c r="N7491" s="2">
        <v>19</v>
      </c>
      <c r="O7491" s="2">
        <v>20</v>
      </c>
      <c r="P7491" s="2">
        <v>21</v>
      </c>
      <c r="Q7491" s="2">
        <v>22</v>
      </c>
      <c r="R7491" s="4">
        <v>16657852.5</v>
      </c>
      <c r="S7491" s="2">
        <v>2</v>
      </c>
      <c r="T7491" s="2" t="s">
        <v>1325</v>
      </c>
      <c r="U7491" s="2" t="s">
        <v>1326</v>
      </c>
      <c r="V7491" s="2">
        <v>424</v>
      </c>
      <c r="W7491" s="2">
        <v>7976</v>
      </c>
      <c r="X7491" s="2">
        <v>99008</v>
      </c>
      <c r="Y7491" s="2">
        <v>535828</v>
      </c>
      <c r="Z7491" s="4">
        <v>727505.31</v>
      </c>
      <c r="AA7491" s="4">
        <v>1027.9000000000001</v>
      </c>
      <c r="AB7491" s="4">
        <v>25</v>
      </c>
      <c r="AC7491" s="4">
        <v>10</v>
      </c>
      <c r="AD7491" s="4">
        <v>5</v>
      </c>
      <c r="AE7491" s="4">
        <v>0</v>
      </c>
      <c r="AF7491" s="4">
        <v>1500000</v>
      </c>
      <c r="AG7491" s="4">
        <v>93000502.769999996</v>
      </c>
    </row>
    <row r="7492" spans="1:33" ht="30" x14ac:dyDescent="0.25">
      <c r="T7492" s="2" t="s">
        <v>453</v>
      </c>
      <c r="U7492" s="2" t="s">
        <v>55</v>
      </c>
    </row>
    <row r="7493" spans="1:33" x14ac:dyDescent="0.25">
      <c r="A7493" s="2">
        <v>2294</v>
      </c>
      <c r="B7493" s="3">
        <v>44406</v>
      </c>
      <c r="C7493" s="2">
        <v>6</v>
      </c>
      <c r="D7493" s="2">
        <v>7</v>
      </c>
      <c r="E7493" s="2">
        <v>8</v>
      </c>
      <c r="F7493" s="2">
        <v>10</v>
      </c>
      <c r="G7493" s="2">
        <v>11</v>
      </c>
      <c r="H7493" s="2">
        <v>12</v>
      </c>
      <c r="I7493" s="2">
        <v>15</v>
      </c>
      <c r="J7493" s="2">
        <v>16</v>
      </c>
      <c r="K7493" s="2">
        <v>17</v>
      </c>
      <c r="L7493" s="2">
        <v>18</v>
      </c>
      <c r="M7493" s="2">
        <v>19</v>
      </c>
      <c r="N7493" s="2">
        <v>22</v>
      </c>
      <c r="O7493" s="2">
        <v>23</v>
      </c>
      <c r="P7493" s="2">
        <v>24</v>
      </c>
      <c r="Q7493" s="2">
        <v>25</v>
      </c>
      <c r="R7493" s="4">
        <v>15240525</v>
      </c>
      <c r="S7493" s="2">
        <v>1</v>
      </c>
      <c r="T7493" s="2" t="s">
        <v>1327</v>
      </c>
      <c r="U7493" s="2" t="s">
        <v>40</v>
      </c>
      <c r="V7493" s="2">
        <v>179</v>
      </c>
      <c r="W7493" s="2">
        <v>5884</v>
      </c>
      <c r="X7493" s="2">
        <v>80401</v>
      </c>
      <c r="Y7493" s="2">
        <v>489402</v>
      </c>
      <c r="Z7493" s="4">
        <v>1392553.05</v>
      </c>
      <c r="AA7493" s="4">
        <v>1631.21</v>
      </c>
      <c r="AB7493" s="4">
        <v>25</v>
      </c>
      <c r="AC7493" s="4">
        <v>10</v>
      </c>
      <c r="AD7493" s="4">
        <v>5</v>
      </c>
      <c r="AE7493" s="4">
        <v>0</v>
      </c>
      <c r="AF7493" s="4">
        <v>1500000</v>
      </c>
      <c r="AG7493" s="4">
        <v>93337410.780000001</v>
      </c>
    </row>
    <row r="7494" spans="1:33" ht="45" x14ac:dyDescent="0.25">
      <c r="A7494" s="2">
        <v>2295</v>
      </c>
      <c r="B7494" s="3">
        <v>44407</v>
      </c>
      <c r="C7494" s="2">
        <v>1</v>
      </c>
      <c r="D7494" s="2">
        <v>2</v>
      </c>
      <c r="E7494" s="2">
        <v>6</v>
      </c>
      <c r="F7494" s="2">
        <v>9</v>
      </c>
      <c r="G7494" s="2">
        <v>10</v>
      </c>
      <c r="H7494" s="2">
        <v>11</v>
      </c>
      <c r="I7494" s="2">
        <v>12</v>
      </c>
      <c r="J7494" s="2">
        <v>13</v>
      </c>
      <c r="K7494" s="2">
        <v>14</v>
      </c>
      <c r="L7494" s="2">
        <v>16</v>
      </c>
      <c r="M7494" s="2">
        <v>17</v>
      </c>
      <c r="N7494" s="2">
        <v>20</v>
      </c>
      <c r="O7494" s="2">
        <v>23</v>
      </c>
      <c r="P7494" s="2">
        <v>24</v>
      </c>
      <c r="Q7494" s="2">
        <v>25</v>
      </c>
      <c r="R7494" s="4">
        <v>18556720</v>
      </c>
      <c r="S7494" s="2">
        <v>1</v>
      </c>
      <c r="T7494" s="2" t="s">
        <v>1325</v>
      </c>
      <c r="U7494" s="2" t="s">
        <v>1326</v>
      </c>
      <c r="V7494" s="2">
        <v>310</v>
      </c>
      <c r="W7494" s="2">
        <v>9440</v>
      </c>
      <c r="X7494" s="2">
        <v>109280</v>
      </c>
      <c r="Y7494" s="2">
        <v>611401</v>
      </c>
      <c r="Z7494" s="4">
        <v>1587803.38</v>
      </c>
      <c r="AA7494" s="4">
        <v>1534.22</v>
      </c>
      <c r="AB7494" s="4">
        <v>25</v>
      </c>
      <c r="AC7494" s="4">
        <v>10</v>
      </c>
      <c r="AD7494" s="4">
        <v>5</v>
      </c>
      <c r="AE7494" s="4">
        <v>0</v>
      </c>
      <c r="AF7494" s="4">
        <v>1500000</v>
      </c>
      <c r="AG7494" s="4">
        <v>93721556.769999996</v>
      </c>
    </row>
    <row r="7495" spans="1:33" ht="45" x14ac:dyDescent="0.25">
      <c r="A7495" s="2">
        <v>2296</v>
      </c>
      <c r="B7495" s="3">
        <v>44408</v>
      </c>
      <c r="C7495" s="2">
        <v>2</v>
      </c>
      <c r="D7495" s="2">
        <v>3</v>
      </c>
      <c r="E7495" s="2">
        <v>4</v>
      </c>
      <c r="F7495" s="2">
        <v>8</v>
      </c>
      <c r="G7495" s="2">
        <v>9</v>
      </c>
      <c r="H7495" s="2">
        <v>10</v>
      </c>
      <c r="I7495" s="2">
        <v>12</v>
      </c>
      <c r="J7495" s="2">
        <v>14</v>
      </c>
      <c r="K7495" s="2">
        <v>15</v>
      </c>
      <c r="L7495" s="2">
        <v>16</v>
      </c>
      <c r="M7495" s="2">
        <v>18</v>
      </c>
      <c r="N7495" s="2">
        <v>21</v>
      </c>
      <c r="O7495" s="2">
        <v>22</v>
      </c>
      <c r="P7495" s="2">
        <v>23</v>
      </c>
      <c r="Q7495" s="2">
        <v>24</v>
      </c>
      <c r="R7495" s="4">
        <v>15448780</v>
      </c>
      <c r="S7495" s="2">
        <v>1</v>
      </c>
      <c r="T7495" s="2" t="s">
        <v>1581</v>
      </c>
      <c r="U7495" s="2" t="s">
        <v>33</v>
      </c>
      <c r="V7495" s="2">
        <v>261</v>
      </c>
      <c r="W7495" s="2">
        <v>8927</v>
      </c>
      <c r="X7495" s="2">
        <v>104937</v>
      </c>
      <c r="Y7495" s="2">
        <v>526740</v>
      </c>
      <c r="Z7495" s="4">
        <v>1211207.69</v>
      </c>
      <c r="AA7495" s="4">
        <v>1390.05</v>
      </c>
      <c r="AB7495" s="4">
        <v>25</v>
      </c>
      <c r="AC7495" s="4">
        <v>10</v>
      </c>
      <c r="AD7495" s="4">
        <v>5</v>
      </c>
      <c r="AE7495" s="4">
        <v>0</v>
      </c>
      <c r="AF7495" s="4">
        <v>1500000</v>
      </c>
      <c r="AG7495" s="4">
        <v>94014590.890000001</v>
      </c>
    </row>
    <row r="7496" spans="1:33" x14ac:dyDescent="0.25">
      <c r="A7496" s="2">
        <v>2297</v>
      </c>
      <c r="B7496" s="3">
        <v>44410</v>
      </c>
      <c r="C7496" s="2">
        <v>2</v>
      </c>
      <c r="D7496" s="2">
        <v>3</v>
      </c>
      <c r="E7496" s="2">
        <v>7</v>
      </c>
      <c r="F7496" s="2">
        <v>9</v>
      </c>
      <c r="G7496" s="2">
        <v>11</v>
      </c>
      <c r="H7496" s="2">
        <v>13</v>
      </c>
      <c r="I7496" s="2">
        <v>14</v>
      </c>
      <c r="J7496" s="2">
        <v>15</v>
      </c>
      <c r="K7496" s="2">
        <v>17</v>
      </c>
      <c r="L7496" s="2">
        <v>18</v>
      </c>
      <c r="M7496" s="2">
        <v>20</v>
      </c>
      <c r="N7496" s="2">
        <v>21</v>
      </c>
      <c r="O7496" s="2">
        <v>22</v>
      </c>
      <c r="P7496" s="2">
        <v>24</v>
      </c>
      <c r="Q7496" s="2">
        <v>25</v>
      </c>
      <c r="R7496" s="4">
        <v>18310735</v>
      </c>
      <c r="S7496" s="2">
        <v>4</v>
      </c>
      <c r="T7496" s="2" t="s">
        <v>155</v>
      </c>
      <c r="U7496" s="2" t="s">
        <v>53</v>
      </c>
      <c r="V7496" s="2">
        <v>525</v>
      </c>
      <c r="W7496" s="2">
        <v>13866</v>
      </c>
      <c r="X7496" s="2">
        <v>140527</v>
      </c>
      <c r="Y7496" s="2">
        <v>695493</v>
      </c>
      <c r="Z7496" s="4">
        <v>293852.57</v>
      </c>
      <c r="AA7496" s="4">
        <v>670.63</v>
      </c>
      <c r="AB7496" s="4">
        <v>25</v>
      </c>
      <c r="AC7496" s="4">
        <v>10</v>
      </c>
      <c r="AD7496" s="4">
        <v>5</v>
      </c>
      <c r="AE7496" s="4">
        <v>0</v>
      </c>
      <c r="AF7496" s="4">
        <v>1500000</v>
      </c>
      <c r="AG7496" s="4">
        <v>94298964.349999994</v>
      </c>
    </row>
    <row r="7497" spans="1:33" ht="30" x14ac:dyDescent="0.25">
      <c r="T7497" s="2" t="s">
        <v>736</v>
      </c>
      <c r="U7497" s="2" t="s">
        <v>32</v>
      </c>
    </row>
    <row r="7498" spans="1:33" x14ac:dyDescent="0.25">
      <c r="T7498" s="2" t="s">
        <v>226</v>
      </c>
      <c r="U7498" s="2" t="s">
        <v>32</v>
      </c>
    </row>
    <row r="7499" spans="1:33" x14ac:dyDescent="0.25">
      <c r="T7499" s="2" t="s">
        <v>478</v>
      </c>
      <c r="U7499" s="2" t="s">
        <v>33</v>
      </c>
    </row>
    <row r="7500" spans="1:33" ht="30" x14ac:dyDescent="0.25">
      <c r="A7500" s="2">
        <v>2298</v>
      </c>
      <c r="B7500" s="3">
        <v>44411</v>
      </c>
      <c r="C7500" s="2">
        <v>1</v>
      </c>
      <c r="D7500" s="2">
        <v>3</v>
      </c>
      <c r="E7500" s="2">
        <v>4</v>
      </c>
      <c r="F7500" s="2">
        <v>6</v>
      </c>
      <c r="G7500" s="2">
        <v>10</v>
      </c>
      <c r="H7500" s="2">
        <v>12</v>
      </c>
      <c r="I7500" s="2">
        <v>13</v>
      </c>
      <c r="J7500" s="2">
        <v>14</v>
      </c>
      <c r="K7500" s="2">
        <v>16</v>
      </c>
      <c r="L7500" s="2">
        <v>18</v>
      </c>
      <c r="M7500" s="2">
        <v>20</v>
      </c>
      <c r="N7500" s="2">
        <v>21</v>
      </c>
      <c r="O7500" s="2">
        <v>23</v>
      </c>
      <c r="P7500" s="2">
        <v>24</v>
      </c>
      <c r="Q7500" s="2">
        <v>25</v>
      </c>
      <c r="R7500" s="4">
        <v>16364935</v>
      </c>
      <c r="S7500" s="2">
        <v>1</v>
      </c>
      <c r="T7500" s="2" t="s">
        <v>1582</v>
      </c>
      <c r="U7500" s="2" t="s">
        <v>41</v>
      </c>
      <c r="V7500" s="2">
        <v>478</v>
      </c>
      <c r="W7500" s="2">
        <v>12098</v>
      </c>
      <c r="X7500" s="2">
        <v>121134</v>
      </c>
      <c r="Y7500" s="2">
        <v>590419</v>
      </c>
      <c r="Z7500" s="4">
        <v>1140688.4099999999</v>
      </c>
      <c r="AA7500" s="4">
        <v>714.81</v>
      </c>
      <c r="AB7500" s="4">
        <v>25</v>
      </c>
      <c r="AC7500" s="4">
        <v>10</v>
      </c>
      <c r="AD7500" s="4">
        <v>5</v>
      </c>
      <c r="AE7500" s="4">
        <v>0</v>
      </c>
      <c r="AF7500" s="4">
        <v>1500000</v>
      </c>
      <c r="AG7500" s="4">
        <v>94574937.359999999</v>
      </c>
    </row>
    <row r="7501" spans="1:33" ht="45" x14ac:dyDescent="0.25">
      <c r="A7501" s="2">
        <v>2299</v>
      </c>
      <c r="B7501" s="3">
        <v>44412</v>
      </c>
      <c r="C7501" s="2">
        <v>1</v>
      </c>
      <c r="D7501" s="2">
        <v>3</v>
      </c>
      <c r="E7501" s="2">
        <v>5</v>
      </c>
      <c r="F7501" s="2">
        <v>7</v>
      </c>
      <c r="G7501" s="2">
        <v>8</v>
      </c>
      <c r="H7501" s="2">
        <v>9</v>
      </c>
      <c r="I7501" s="2">
        <v>11</v>
      </c>
      <c r="J7501" s="2">
        <v>12</v>
      </c>
      <c r="K7501" s="2">
        <v>14</v>
      </c>
      <c r="L7501" s="2">
        <v>15</v>
      </c>
      <c r="M7501" s="2">
        <v>16</v>
      </c>
      <c r="N7501" s="2">
        <v>20</v>
      </c>
      <c r="O7501" s="2">
        <v>21</v>
      </c>
      <c r="P7501" s="2">
        <v>23</v>
      </c>
      <c r="Q7501" s="2">
        <v>25</v>
      </c>
      <c r="R7501" s="4">
        <v>18058115</v>
      </c>
      <c r="S7501" s="2">
        <v>6</v>
      </c>
      <c r="T7501" s="2" t="s">
        <v>1325</v>
      </c>
      <c r="U7501" s="2" t="s">
        <v>1326</v>
      </c>
      <c r="V7501" s="2">
        <v>818</v>
      </c>
      <c r="W7501" s="2">
        <v>14200</v>
      </c>
      <c r="X7501" s="2">
        <v>135685</v>
      </c>
      <c r="Y7501" s="2">
        <v>659179</v>
      </c>
      <c r="Z7501" s="4">
        <v>204012.39</v>
      </c>
      <c r="AA7501" s="4">
        <v>448.23</v>
      </c>
      <c r="AB7501" s="4">
        <v>25</v>
      </c>
      <c r="AC7501" s="4">
        <v>10</v>
      </c>
      <c r="AD7501" s="4">
        <v>5</v>
      </c>
      <c r="AE7501" s="4">
        <v>1860407.76</v>
      </c>
      <c r="AF7501" s="4">
        <v>4000000</v>
      </c>
      <c r="AG7501" s="4">
        <v>94871084.400000006</v>
      </c>
    </row>
    <row r="7502" spans="1:33" ht="30" x14ac:dyDescent="0.25">
      <c r="T7502" s="2" t="s">
        <v>61</v>
      </c>
      <c r="U7502" s="2" t="s">
        <v>37</v>
      </c>
    </row>
    <row r="7503" spans="1:33" x14ac:dyDescent="0.25">
      <c r="T7503" s="2" t="s">
        <v>1583</v>
      </c>
      <c r="U7503" s="2" t="s">
        <v>52</v>
      </c>
    </row>
    <row r="7504" spans="1:33" x14ac:dyDescent="0.25">
      <c r="T7504" s="2" t="s">
        <v>1584</v>
      </c>
      <c r="U7504" s="2" t="s">
        <v>34</v>
      </c>
    </row>
    <row r="7505" spans="1:33" ht="60" x14ac:dyDescent="0.25">
      <c r="T7505" s="2" t="s">
        <v>1585</v>
      </c>
      <c r="U7505" s="2" t="s">
        <v>34</v>
      </c>
    </row>
    <row r="7506" spans="1:33" ht="60" x14ac:dyDescent="0.25">
      <c r="T7506" s="2" t="s">
        <v>1363</v>
      </c>
      <c r="U7506" s="2" t="s">
        <v>34</v>
      </c>
    </row>
    <row r="7507" spans="1:33" x14ac:dyDescent="0.25">
      <c r="A7507" s="2">
        <v>2300</v>
      </c>
      <c r="B7507" s="3">
        <v>44413</v>
      </c>
      <c r="C7507" s="2">
        <v>1</v>
      </c>
      <c r="D7507" s="2">
        <v>2</v>
      </c>
      <c r="E7507" s="2">
        <v>3</v>
      </c>
      <c r="F7507" s="2">
        <v>4</v>
      </c>
      <c r="G7507" s="2">
        <v>8</v>
      </c>
      <c r="H7507" s="2">
        <v>9</v>
      </c>
      <c r="I7507" s="2">
        <v>13</v>
      </c>
      <c r="J7507" s="2">
        <v>15</v>
      </c>
      <c r="K7507" s="2">
        <v>16</v>
      </c>
      <c r="L7507" s="2">
        <v>17</v>
      </c>
      <c r="M7507" s="2">
        <v>19</v>
      </c>
      <c r="N7507" s="2">
        <v>22</v>
      </c>
      <c r="O7507" s="2">
        <v>23</v>
      </c>
      <c r="P7507" s="2">
        <v>24</v>
      </c>
      <c r="Q7507" s="2">
        <v>25</v>
      </c>
      <c r="R7507" s="4">
        <v>25134975</v>
      </c>
      <c r="S7507" s="2">
        <v>0</v>
      </c>
      <c r="T7507" s="2"/>
      <c r="V7507" s="2">
        <v>400</v>
      </c>
      <c r="W7507" s="2">
        <v>17694</v>
      </c>
      <c r="X7507" s="2">
        <v>169919</v>
      </c>
      <c r="Y7507" s="2">
        <v>890619</v>
      </c>
      <c r="Z7507" s="4">
        <v>0</v>
      </c>
      <c r="AA7507" s="4">
        <v>1397.94</v>
      </c>
      <c r="AB7507" s="4">
        <v>25</v>
      </c>
      <c r="AC7507" s="4">
        <v>10</v>
      </c>
      <c r="AD7507" s="4">
        <v>5</v>
      </c>
      <c r="AE7507" s="4">
        <v>4028301.6</v>
      </c>
      <c r="AF7507" s="4">
        <v>6000000</v>
      </c>
      <c r="AG7507" s="4">
        <v>95322728.950000003</v>
      </c>
    </row>
    <row r="7508" spans="1:33" ht="30" x14ac:dyDescent="0.25">
      <c r="A7508" s="2">
        <v>2301</v>
      </c>
      <c r="B7508" s="3">
        <v>44414</v>
      </c>
      <c r="C7508" s="2">
        <v>3</v>
      </c>
      <c r="D7508" s="2">
        <v>5</v>
      </c>
      <c r="E7508" s="2">
        <v>9</v>
      </c>
      <c r="F7508" s="2">
        <v>10</v>
      </c>
      <c r="G7508" s="2">
        <v>12</v>
      </c>
      <c r="H7508" s="2">
        <v>13</v>
      </c>
      <c r="I7508" s="2">
        <v>15</v>
      </c>
      <c r="J7508" s="2">
        <v>16</v>
      </c>
      <c r="K7508" s="2">
        <v>17</v>
      </c>
      <c r="L7508" s="2">
        <v>18</v>
      </c>
      <c r="M7508" s="2">
        <v>19</v>
      </c>
      <c r="N7508" s="2">
        <v>20</v>
      </c>
      <c r="O7508" s="2">
        <v>22</v>
      </c>
      <c r="P7508" s="2">
        <v>24</v>
      </c>
      <c r="Q7508" s="2">
        <v>25</v>
      </c>
      <c r="R7508" s="4">
        <v>34943807.5</v>
      </c>
      <c r="S7508" s="2">
        <v>2</v>
      </c>
      <c r="T7508" s="2" t="s">
        <v>140</v>
      </c>
      <c r="U7508" s="2" t="s">
        <v>41</v>
      </c>
      <c r="V7508" s="2">
        <v>626</v>
      </c>
      <c r="W7508" s="2">
        <v>24732</v>
      </c>
      <c r="X7508" s="2">
        <v>272720</v>
      </c>
      <c r="Y7508" s="2">
        <v>1383016</v>
      </c>
      <c r="Z7508" s="4">
        <v>3074751.44</v>
      </c>
      <c r="AA7508" s="4">
        <v>1014.98</v>
      </c>
      <c r="AB7508" s="4">
        <v>25</v>
      </c>
      <c r="AC7508" s="4">
        <v>10</v>
      </c>
      <c r="AD7508" s="4">
        <v>5</v>
      </c>
      <c r="AE7508" s="4">
        <v>0</v>
      </c>
      <c r="AF7508" s="4">
        <v>1500000</v>
      </c>
      <c r="AG7508" s="4">
        <v>95835922.819999993</v>
      </c>
    </row>
    <row r="7509" spans="1:33" x14ac:dyDescent="0.25">
      <c r="T7509" s="2" t="s">
        <v>101</v>
      </c>
      <c r="U7509" s="2" t="s">
        <v>34</v>
      </c>
    </row>
    <row r="7510" spans="1:33" ht="45" x14ac:dyDescent="0.25">
      <c r="A7510" s="2">
        <v>2302</v>
      </c>
      <c r="B7510" s="3">
        <v>44415</v>
      </c>
      <c r="C7510" s="2">
        <v>3</v>
      </c>
      <c r="D7510" s="2">
        <v>4</v>
      </c>
      <c r="E7510" s="2">
        <v>6</v>
      </c>
      <c r="F7510" s="2">
        <v>7</v>
      </c>
      <c r="G7510" s="2">
        <v>8</v>
      </c>
      <c r="H7510" s="2">
        <v>10</v>
      </c>
      <c r="I7510" s="2">
        <v>11</v>
      </c>
      <c r="J7510" s="2">
        <v>12</v>
      </c>
      <c r="K7510" s="2">
        <v>13</v>
      </c>
      <c r="L7510" s="2">
        <v>14</v>
      </c>
      <c r="M7510" s="2">
        <v>16</v>
      </c>
      <c r="N7510" s="2">
        <v>17</v>
      </c>
      <c r="O7510" s="2">
        <v>18</v>
      </c>
      <c r="P7510" s="2">
        <v>20</v>
      </c>
      <c r="Q7510" s="2">
        <v>21</v>
      </c>
      <c r="R7510" s="4">
        <v>15691627.5</v>
      </c>
      <c r="S7510" s="2">
        <v>1</v>
      </c>
      <c r="T7510" s="2" t="s">
        <v>1325</v>
      </c>
      <c r="U7510" s="2" t="s">
        <v>1326</v>
      </c>
      <c r="V7510" s="2">
        <v>235</v>
      </c>
      <c r="W7510" s="2">
        <v>9676</v>
      </c>
      <c r="X7510" s="2">
        <v>110818</v>
      </c>
      <c r="Y7510" s="2">
        <v>546546</v>
      </c>
      <c r="Z7510" s="4">
        <v>1180267.57</v>
      </c>
      <c r="AA7510" s="4">
        <v>1504.41</v>
      </c>
      <c r="AB7510" s="4">
        <v>25</v>
      </c>
      <c r="AC7510" s="4">
        <v>10</v>
      </c>
      <c r="AD7510" s="4">
        <v>5</v>
      </c>
      <c r="AE7510" s="4">
        <v>0</v>
      </c>
      <c r="AF7510" s="4">
        <v>1500000</v>
      </c>
      <c r="AG7510" s="4">
        <v>96121471.430000007</v>
      </c>
    </row>
    <row r="7511" spans="1:33" x14ac:dyDescent="0.25">
      <c r="A7511" s="2">
        <v>2303</v>
      </c>
      <c r="B7511" s="3">
        <v>44417</v>
      </c>
      <c r="C7511" s="2">
        <v>1</v>
      </c>
      <c r="D7511" s="2">
        <v>3</v>
      </c>
      <c r="E7511" s="2">
        <v>5</v>
      </c>
      <c r="F7511" s="2">
        <v>7</v>
      </c>
      <c r="G7511" s="2">
        <v>8</v>
      </c>
      <c r="H7511" s="2">
        <v>10</v>
      </c>
      <c r="I7511" s="2">
        <v>11</v>
      </c>
      <c r="J7511" s="2">
        <v>12</v>
      </c>
      <c r="K7511" s="2">
        <v>15</v>
      </c>
      <c r="L7511" s="2">
        <v>18</v>
      </c>
      <c r="M7511" s="2">
        <v>19</v>
      </c>
      <c r="N7511" s="2">
        <v>20</v>
      </c>
      <c r="O7511" s="2">
        <v>21</v>
      </c>
      <c r="P7511" s="2">
        <v>22</v>
      </c>
      <c r="Q7511" s="2">
        <v>24</v>
      </c>
      <c r="R7511" s="4">
        <v>18481585</v>
      </c>
      <c r="S7511" s="2">
        <v>9</v>
      </c>
      <c r="T7511" s="2" t="s">
        <v>1564</v>
      </c>
      <c r="U7511" s="2" t="s">
        <v>44</v>
      </c>
      <c r="V7511" s="2">
        <v>445</v>
      </c>
      <c r="W7511" s="2">
        <v>12892</v>
      </c>
      <c r="X7511" s="2">
        <v>138698</v>
      </c>
      <c r="Y7511" s="2">
        <v>693565</v>
      </c>
      <c r="Z7511" s="4">
        <v>136693.71</v>
      </c>
      <c r="AA7511" s="4">
        <v>828.1</v>
      </c>
      <c r="AB7511" s="4">
        <v>25</v>
      </c>
      <c r="AC7511" s="4">
        <v>10</v>
      </c>
      <c r="AD7511" s="4">
        <v>5</v>
      </c>
      <c r="AE7511" s="4">
        <v>0</v>
      </c>
      <c r="AF7511" s="4">
        <v>1500000</v>
      </c>
      <c r="AG7511" s="4">
        <v>96419110.959999993</v>
      </c>
    </row>
    <row r="7512" spans="1:33" ht="45" x14ac:dyDescent="0.25">
      <c r="T7512" s="2" t="s">
        <v>1467</v>
      </c>
      <c r="U7512" s="2" t="s">
        <v>32</v>
      </c>
    </row>
    <row r="7513" spans="1:33" ht="30" x14ac:dyDescent="0.25">
      <c r="T7513" s="2" t="s">
        <v>1586</v>
      </c>
      <c r="U7513" s="2" t="s">
        <v>51</v>
      </c>
    </row>
    <row r="7514" spans="1:33" ht="30" x14ac:dyDescent="0.25">
      <c r="T7514" s="2" t="s">
        <v>250</v>
      </c>
      <c r="U7514" s="2" t="s">
        <v>36</v>
      </c>
    </row>
    <row r="7515" spans="1:33" x14ac:dyDescent="0.25">
      <c r="T7515" s="2" t="s">
        <v>935</v>
      </c>
      <c r="U7515" s="2" t="s">
        <v>35</v>
      </c>
    </row>
    <row r="7516" spans="1:33" x14ac:dyDescent="0.25">
      <c r="T7516" s="2" t="s">
        <v>1329</v>
      </c>
      <c r="U7516" s="2" t="s">
        <v>35</v>
      </c>
    </row>
    <row r="7517" spans="1:33" ht="30" x14ac:dyDescent="0.25">
      <c r="T7517" s="2" t="s">
        <v>669</v>
      </c>
      <c r="U7517" s="2" t="s">
        <v>33</v>
      </c>
    </row>
    <row r="7518" spans="1:33" ht="60" x14ac:dyDescent="0.25">
      <c r="T7518" s="2" t="s">
        <v>1341</v>
      </c>
      <c r="U7518" s="2" t="s">
        <v>34</v>
      </c>
    </row>
    <row r="7519" spans="1:33" ht="30" x14ac:dyDescent="0.25">
      <c r="T7519" s="2" t="s">
        <v>1322</v>
      </c>
      <c r="U7519" s="2" t="s">
        <v>34</v>
      </c>
    </row>
    <row r="7520" spans="1:33" x14ac:dyDescent="0.25">
      <c r="A7520" s="2">
        <v>2304</v>
      </c>
      <c r="B7520" s="3">
        <v>44418</v>
      </c>
      <c r="C7520" s="2">
        <v>1</v>
      </c>
      <c r="D7520" s="2">
        <v>2</v>
      </c>
      <c r="E7520" s="2">
        <v>6</v>
      </c>
      <c r="F7520" s="2">
        <v>8</v>
      </c>
      <c r="G7520" s="2">
        <v>9</v>
      </c>
      <c r="H7520" s="2">
        <v>11</v>
      </c>
      <c r="I7520" s="2">
        <v>12</v>
      </c>
      <c r="J7520" s="2">
        <v>13</v>
      </c>
      <c r="K7520" s="2">
        <v>14</v>
      </c>
      <c r="L7520" s="2">
        <v>16</v>
      </c>
      <c r="M7520" s="2">
        <v>18</v>
      </c>
      <c r="N7520" s="2">
        <v>20</v>
      </c>
      <c r="O7520" s="2">
        <v>21</v>
      </c>
      <c r="P7520" s="2">
        <v>22</v>
      </c>
      <c r="Q7520" s="2">
        <v>24</v>
      </c>
      <c r="R7520" s="4">
        <v>16868070</v>
      </c>
      <c r="S7520" s="2">
        <v>1</v>
      </c>
      <c r="T7520" s="2" t="s">
        <v>277</v>
      </c>
      <c r="U7520" s="2" t="s">
        <v>54</v>
      </c>
      <c r="V7520" s="2">
        <v>298</v>
      </c>
      <c r="W7520" s="2">
        <v>9296</v>
      </c>
      <c r="X7520" s="2">
        <v>105272</v>
      </c>
      <c r="Y7520" s="2">
        <v>548986</v>
      </c>
      <c r="Z7520" s="4">
        <v>1424500.12</v>
      </c>
      <c r="AA7520" s="4">
        <v>1431.85</v>
      </c>
      <c r="AB7520" s="4">
        <v>25</v>
      </c>
      <c r="AC7520" s="4">
        <v>10</v>
      </c>
      <c r="AD7520" s="4">
        <v>5</v>
      </c>
      <c r="AE7520" s="4">
        <v>0</v>
      </c>
      <c r="AF7520" s="4">
        <v>1500000</v>
      </c>
      <c r="AG7520" s="4">
        <v>96763748.090000004</v>
      </c>
    </row>
    <row r="7521" spans="1:33" x14ac:dyDescent="0.25">
      <c r="A7521" s="2">
        <v>2305</v>
      </c>
      <c r="B7521" s="3">
        <v>44419</v>
      </c>
      <c r="C7521" s="2">
        <v>1</v>
      </c>
      <c r="D7521" s="2">
        <v>5</v>
      </c>
      <c r="E7521" s="2">
        <v>7</v>
      </c>
      <c r="F7521" s="2">
        <v>8</v>
      </c>
      <c r="G7521" s="2">
        <v>10</v>
      </c>
      <c r="H7521" s="2">
        <v>11</v>
      </c>
      <c r="I7521" s="2">
        <v>14</v>
      </c>
      <c r="J7521" s="2">
        <v>16</v>
      </c>
      <c r="K7521" s="2">
        <v>17</v>
      </c>
      <c r="L7521" s="2">
        <v>18</v>
      </c>
      <c r="M7521" s="2">
        <v>19</v>
      </c>
      <c r="N7521" s="2">
        <v>22</v>
      </c>
      <c r="O7521" s="2">
        <v>23</v>
      </c>
      <c r="P7521" s="2">
        <v>24</v>
      </c>
      <c r="Q7521" s="2">
        <v>25</v>
      </c>
      <c r="R7521" s="4">
        <v>17870647.5</v>
      </c>
      <c r="S7521" s="2">
        <v>0</v>
      </c>
      <c r="T7521" s="2"/>
      <c r="V7521" s="2">
        <v>252</v>
      </c>
      <c r="W7521" s="2">
        <v>8363</v>
      </c>
      <c r="X7521" s="2">
        <v>110960</v>
      </c>
      <c r="Y7521" s="2">
        <v>609114</v>
      </c>
      <c r="Z7521" s="4">
        <v>0</v>
      </c>
      <c r="AA7521" s="4">
        <v>1745.03</v>
      </c>
      <c r="AB7521" s="4">
        <v>25</v>
      </c>
      <c r="AC7521" s="4">
        <v>10</v>
      </c>
      <c r="AD7521" s="4">
        <v>5</v>
      </c>
      <c r="AE7521" s="4">
        <v>1468083.42</v>
      </c>
      <c r="AF7521" s="4">
        <v>3500000</v>
      </c>
      <c r="AG7521" s="4">
        <v>97118929.579999998</v>
      </c>
    </row>
    <row r="7522" spans="1:33" ht="30" x14ac:dyDescent="0.25">
      <c r="A7522" s="2">
        <v>2306</v>
      </c>
      <c r="B7522" s="3">
        <v>44420</v>
      </c>
      <c r="C7522" s="2">
        <v>1</v>
      </c>
      <c r="D7522" s="2">
        <v>4</v>
      </c>
      <c r="E7522" s="2">
        <v>5</v>
      </c>
      <c r="F7522" s="2">
        <v>6</v>
      </c>
      <c r="G7522" s="2">
        <v>7</v>
      </c>
      <c r="H7522" s="2">
        <v>8</v>
      </c>
      <c r="I7522" s="2">
        <v>9</v>
      </c>
      <c r="J7522" s="2">
        <v>11</v>
      </c>
      <c r="K7522" s="2">
        <v>14</v>
      </c>
      <c r="L7522" s="2">
        <v>15</v>
      </c>
      <c r="M7522" s="2">
        <v>16</v>
      </c>
      <c r="N7522" s="2">
        <v>18</v>
      </c>
      <c r="O7522" s="2">
        <v>20</v>
      </c>
      <c r="P7522" s="2">
        <v>21</v>
      </c>
      <c r="Q7522" s="2">
        <v>22</v>
      </c>
      <c r="R7522" s="4">
        <v>23006507.5</v>
      </c>
      <c r="S7522" s="2">
        <v>1</v>
      </c>
      <c r="T7522" s="2" t="s">
        <v>314</v>
      </c>
      <c r="U7522" s="2" t="s">
        <v>41</v>
      </c>
      <c r="V7522" s="2">
        <v>286</v>
      </c>
      <c r="W7522" s="2">
        <v>10136</v>
      </c>
      <c r="X7522" s="2">
        <v>128694</v>
      </c>
      <c r="Y7522" s="2">
        <v>719789</v>
      </c>
      <c r="Z7522" s="4">
        <v>3566055.04</v>
      </c>
      <c r="AA7522" s="4">
        <v>1538.1</v>
      </c>
      <c r="AB7522" s="4">
        <v>25</v>
      </c>
      <c r="AC7522" s="4">
        <v>10</v>
      </c>
      <c r="AD7522" s="4">
        <v>5</v>
      </c>
      <c r="AE7522" s="4">
        <v>0</v>
      </c>
      <c r="AF7522" s="4">
        <v>1500000</v>
      </c>
      <c r="AG7522" s="4">
        <v>97626503.359999999</v>
      </c>
    </row>
    <row r="7523" spans="1:33" x14ac:dyDescent="0.25">
      <c r="A7523" s="2">
        <v>2307</v>
      </c>
      <c r="B7523" s="3">
        <v>44421</v>
      </c>
      <c r="C7523" s="2">
        <v>1</v>
      </c>
      <c r="D7523" s="2">
        <v>4</v>
      </c>
      <c r="E7523" s="2">
        <v>5</v>
      </c>
      <c r="F7523" s="2">
        <v>6</v>
      </c>
      <c r="G7523" s="2">
        <v>8</v>
      </c>
      <c r="H7523" s="2">
        <v>9</v>
      </c>
      <c r="I7523" s="2">
        <v>11</v>
      </c>
      <c r="J7523" s="2">
        <v>12</v>
      </c>
      <c r="K7523" s="2">
        <v>13</v>
      </c>
      <c r="L7523" s="2">
        <v>14</v>
      </c>
      <c r="M7523" s="2">
        <v>15</v>
      </c>
      <c r="N7523" s="2">
        <v>17</v>
      </c>
      <c r="O7523" s="2">
        <v>19</v>
      </c>
      <c r="P7523" s="2">
        <v>20</v>
      </c>
      <c r="Q7523" s="2">
        <v>23</v>
      </c>
      <c r="R7523" s="4">
        <v>18544595</v>
      </c>
      <c r="S7523" s="2">
        <v>0</v>
      </c>
      <c r="T7523" s="2"/>
      <c r="V7523" s="2">
        <v>238</v>
      </c>
      <c r="W7523" s="2">
        <v>8606</v>
      </c>
      <c r="X7523" s="2">
        <v>109421</v>
      </c>
      <c r="Y7523" s="2">
        <v>645912</v>
      </c>
      <c r="Z7523" s="4">
        <v>0</v>
      </c>
      <c r="AA7523" s="4">
        <v>1338.3</v>
      </c>
      <c r="AB7523" s="4">
        <v>25</v>
      </c>
      <c r="AC7523" s="4">
        <v>10</v>
      </c>
      <c r="AD7523" s="4">
        <v>5</v>
      </c>
      <c r="AE7523" s="4">
        <v>1519070.28</v>
      </c>
      <c r="AF7523" s="4">
        <v>3500000</v>
      </c>
      <c r="AG7523" s="4">
        <v>97994020.370000005</v>
      </c>
    </row>
    <row r="7524" spans="1:33" ht="45" x14ac:dyDescent="0.25">
      <c r="A7524" s="2">
        <v>2308</v>
      </c>
      <c r="B7524" s="3">
        <v>44422</v>
      </c>
      <c r="C7524" s="2">
        <v>1</v>
      </c>
      <c r="D7524" s="2">
        <v>2</v>
      </c>
      <c r="E7524" s="2">
        <v>3</v>
      </c>
      <c r="F7524" s="2">
        <v>4</v>
      </c>
      <c r="G7524" s="2">
        <v>6</v>
      </c>
      <c r="H7524" s="2">
        <v>10</v>
      </c>
      <c r="I7524" s="2">
        <v>15</v>
      </c>
      <c r="J7524" s="2">
        <v>17</v>
      </c>
      <c r="K7524" s="2">
        <v>18</v>
      </c>
      <c r="L7524" s="2">
        <v>19</v>
      </c>
      <c r="M7524" s="2">
        <v>20</v>
      </c>
      <c r="N7524" s="2">
        <v>22</v>
      </c>
      <c r="O7524" s="2">
        <v>23</v>
      </c>
      <c r="P7524" s="2">
        <v>24</v>
      </c>
      <c r="Q7524" s="2">
        <v>25</v>
      </c>
      <c r="R7524" s="4">
        <v>20868475</v>
      </c>
      <c r="S7524" s="2">
        <v>1</v>
      </c>
      <c r="T7524" s="2" t="s">
        <v>1325</v>
      </c>
      <c r="U7524" s="2" t="s">
        <v>1326</v>
      </c>
      <c r="V7524" s="2">
        <v>265</v>
      </c>
      <c r="W7524" s="2">
        <v>8835</v>
      </c>
      <c r="X7524" s="2">
        <v>117444</v>
      </c>
      <c r="Y7524" s="2">
        <v>690695</v>
      </c>
      <c r="Z7524" s="4">
        <v>3340869.43</v>
      </c>
      <c r="AA7524" s="4">
        <v>1441.47</v>
      </c>
      <c r="AB7524" s="4">
        <v>25</v>
      </c>
      <c r="AC7524" s="4">
        <v>10</v>
      </c>
      <c r="AD7524" s="4">
        <v>5</v>
      </c>
      <c r="AE7524" s="4">
        <v>0</v>
      </c>
      <c r="AF7524" s="4">
        <v>1500000</v>
      </c>
      <c r="AG7524" s="4">
        <v>98434778.239999995</v>
      </c>
    </row>
    <row r="7525" spans="1:33" ht="45" x14ac:dyDescent="0.25">
      <c r="A7525" s="2">
        <v>2309</v>
      </c>
      <c r="B7525" s="3">
        <v>44424</v>
      </c>
      <c r="C7525" s="2">
        <v>1</v>
      </c>
      <c r="D7525" s="2">
        <v>3</v>
      </c>
      <c r="E7525" s="2">
        <v>4</v>
      </c>
      <c r="F7525" s="2">
        <v>7</v>
      </c>
      <c r="G7525" s="2">
        <v>9</v>
      </c>
      <c r="H7525" s="2">
        <v>10</v>
      </c>
      <c r="I7525" s="2">
        <v>11</v>
      </c>
      <c r="J7525" s="2">
        <v>12</v>
      </c>
      <c r="K7525" s="2">
        <v>13</v>
      </c>
      <c r="L7525" s="2">
        <v>17</v>
      </c>
      <c r="M7525" s="2">
        <v>18</v>
      </c>
      <c r="N7525" s="2">
        <v>19</v>
      </c>
      <c r="O7525" s="2">
        <v>22</v>
      </c>
      <c r="P7525" s="2">
        <v>24</v>
      </c>
      <c r="Q7525" s="2">
        <v>25</v>
      </c>
      <c r="R7525" s="4">
        <v>17810905</v>
      </c>
      <c r="S7525" s="2">
        <v>8</v>
      </c>
      <c r="T7525" s="2" t="s">
        <v>87</v>
      </c>
      <c r="U7525" s="2" t="s">
        <v>41</v>
      </c>
      <c r="V7525" s="2">
        <v>755</v>
      </c>
      <c r="W7525" s="2">
        <v>17001</v>
      </c>
      <c r="X7525" s="2">
        <v>157391</v>
      </c>
      <c r="Y7525" s="2">
        <v>703960</v>
      </c>
      <c r="Z7525" s="4">
        <v>119474.36</v>
      </c>
      <c r="AA7525" s="4">
        <v>379.2</v>
      </c>
      <c r="AB7525" s="4">
        <v>25</v>
      </c>
      <c r="AC7525" s="4">
        <v>10</v>
      </c>
      <c r="AD7525" s="4">
        <v>5</v>
      </c>
      <c r="AE7525" s="4">
        <v>2228859.92</v>
      </c>
      <c r="AF7525" s="4">
        <v>4000000</v>
      </c>
      <c r="AG7525" s="4">
        <v>98666018.939999998</v>
      </c>
    </row>
    <row r="7526" spans="1:33" ht="60" x14ac:dyDescent="0.25">
      <c r="T7526" s="2" t="s">
        <v>1587</v>
      </c>
      <c r="U7526" s="2" t="s">
        <v>41</v>
      </c>
    </row>
    <row r="7527" spans="1:33" ht="30" x14ac:dyDescent="0.25">
      <c r="T7527" s="2" t="s">
        <v>522</v>
      </c>
      <c r="U7527" s="2" t="s">
        <v>41</v>
      </c>
    </row>
    <row r="7528" spans="1:33" x14ac:dyDescent="0.25">
      <c r="T7528" s="2" t="s">
        <v>685</v>
      </c>
      <c r="U7528" s="2" t="s">
        <v>57</v>
      </c>
    </row>
    <row r="7529" spans="1:33" x14ac:dyDescent="0.25">
      <c r="T7529" s="2" t="s">
        <v>862</v>
      </c>
      <c r="U7529" s="2" t="s">
        <v>38</v>
      </c>
    </row>
    <row r="7530" spans="1:33" ht="30" x14ac:dyDescent="0.25">
      <c r="T7530" s="2" t="s">
        <v>82</v>
      </c>
      <c r="U7530" s="2" t="s">
        <v>34</v>
      </c>
    </row>
    <row r="7531" spans="1:33" ht="60" x14ac:dyDescent="0.25">
      <c r="T7531" s="2" t="s">
        <v>1375</v>
      </c>
      <c r="U7531" s="2" t="s">
        <v>34</v>
      </c>
    </row>
    <row r="7532" spans="1:33" ht="45" x14ac:dyDescent="0.25">
      <c r="A7532" s="2">
        <v>2310</v>
      </c>
      <c r="B7532" s="3">
        <v>44425</v>
      </c>
      <c r="C7532" s="2">
        <v>1</v>
      </c>
      <c r="D7532" s="2">
        <v>3</v>
      </c>
      <c r="E7532" s="2">
        <v>5</v>
      </c>
      <c r="F7532" s="2">
        <v>6</v>
      </c>
      <c r="G7532" s="2">
        <v>7</v>
      </c>
      <c r="H7532" s="2">
        <v>10</v>
      </c>
      <c r="I7532" s="2">
        <v>11</v>
      </c>
      <c r="J7532" s="2">
        <v>13</v>
      </c>
      <c r="K7532" s="2">
        <v>16</v>
      </c>
      <c r="L7532" s="2">
        <v>18</v>
      </c>
      <c r="M7532" s="2">
        <v>20</v>
      </c>
      <c r="N7532" s="2">
        <v>22</v>
      </c>
      <c r="O7532" s="2">
        <v>23</v>
      </c>
      <c r="P7532" s="2">
        <v>24</v>
      </c>
      <c r="Q7532" s="2">
        <v>25</v>
      </c>
      <c r="R7532" s="4">
        <v>24051530</v>
      </c>
      <c r="S7532" s="2">
        <v>6</v>
      </c>
      <c r="T7532" s="2" t="s">
        <v>1325</v>
      </c>
      <c r="U7532" s="2" t="s">
        <v>1326</v>
      </c>
      <c r="V7532" s="2">
        <v>711</v>
      </c>
      <c r="W7532" s="2">
        <v>21825</v>
      </c>
      <c r="X7532" s="2">
        <v>210793</v>
      </c>
      <c r="Y7532" s="2">
        <v>907207</v>
      </c>
      <c r="Z7532" s="4">
        <v>643363.51</v>
      </c>
      <c r="AA7532" s="4">
        <v>591.80999999999995</v>
      </c>
      <c r="AB7532" s="4">
        <v>25</v>
      </c>
      <c r="AC7532" s="4">
        <v>10</v>
      </c>
      <c r="AD7532" s="4">
        <v>5</v>
      </c>
      <c r="AE7532" s="4">
        <v>0</v>
      </c>
      <c r="AF7532" s="4">
        <v>1500000</v>
      </c>
      <c r="AG7532" s="4">
        <v>99005877.510000005</v>
      </c>
    </row>
    <row r="7533" spans="1:33" x14ac:dyDescent="0.25">
      <c r="T7533" s="2" t="s">
        <v>1588</v>
      </c>
      <c r="U7533" s="2" t="s">
        <v>32</v>
      </c>
    </row>
    <row r="7534" spans="1:33" ht="45" x14ac:dyDescent="0.25">
      <c r="T7534" s="2" t="s">
        <v>87</v>
      </c>
      <c r="U7534" s="2" t="s">
        <v>41</v>
      </c>
    </row>
    <row r="7535" spans="1:33" ht="30" x14ac:dyDescent="0.25">
      <c r="T7535" s="2" t="s">
        <v>1589</v>
      </c>
      <c r="U7535" s="2" t="s">
        <v>41</v>
      </c>
    </row>
    <row r="7536" spans="1:33" ht="30" x14ac:dyDescent="0.25">
      <c r="T7536" s="2" t="s">
        <v>1590</v>
      </c>
      <c r="U7536" s="2" t="s">
        <v>33</v>
      </c>
    </row>
    <row r="7537" spans="1:33" x14ac:dyDescent="0.25">
      <c r="T7537" s="2" t="s">
        <v>1567</v>
      </c>
      <c r="U7537" s="2" t="s">
        <v>34</v>
      </c>
    </row>
    <row r="7538" spans="1:33" x14ac:dyDescent="0.25">
      <c r="A7538" s="2">
        <v>2311</v>
      </c>
      <c r="B7538" s="3">
        <v>44426</v>
      </c>
      <c r="C7538" s="2">
        <v>1</v>
      </c>
      <c r="D7538" s="2">
        <v>3</v>
      </c>
      <c r="E7538" s="2">
        <v>4</v>
      </c>
      <c r="F7538" s="2">
        <v>5</v>
      </c>
      <c r="G7538" s="2">
        <v>9</v>
      </c>
      <c r="H7538" s="2">
        <v>10</v>
      </c>
      <c r="I7538" s="2">
        <v>12</v>
      </c>
      <c r="J7538" s="2">
        <v>13</v>
      </c>
      <c r="K7538" s="2">
        <v>14</v>
      </c>
      <c r="L7538" s="2">
        <v>15</v>
      </c>
      <c r="M7538" s="2">
        <v>18</v>
      </c>
      <c r="N7538" s="2">
        <v>19</v>
      </c>
      <c r="O7538" s="2">
        <v>20</v>
      </c>
      <c r="P7538" s="2">
        <v>21</v>
      </c>
      <c r="Q7538" s="2">
        <v>25</v>
      </c>
      <c r="R7538" s="4">
        <v>17164657.5</v>
      </c>
      <c r="S7538" s="2">
        <v>0</v>
      </c>
      <c r="T7538" s="2"/>
      <c r="V7538" s="2">
        <v>248</v>
      </c>
      <c r="W7538" s="2">
        <v>9465</v>
      </c>
      <c r="X7538" s="2">
        <v>121279</v>
      </c>
      <c r="Y7538" s="2">
        <v>652298</v>
      </c>
      <c r="Z7538" s="4">
        <v>0</v>
      </c>
      <c r="AA7538" s="4">
        <v>1431.03</v>
      </c>
      <c r="AB7538" s="4">
        <v>25</v>
      </c>
      <c r="AC7538" s="4">
        <v>10</v>
      </c>
      <c r="AD7538" s="4">
        <v>5</v>
      </c>
      <c r="AE7538" s="4">
        <v>1184808.73</v>
      </c>
      <c r="AF7538" s="4">
        <v>3000000</v>
      </c>
      <c r="AG7538" s="4">
        <v>99292524.780000001</v>
      </c>
    </row>
    <row r="7539" spans="1:33" x14ac:dyDescent="0.25">
      <c r="A7539" s="2">
        <v>2312</v>
      </c>
      <c r="B7539" s="3">
        <v>44427</v>
      </c>
      <c r="C7539" s="2">
        <v>1</v>
      </c>
      <c r="D7539" s="2">
        <v>2</v>
      </c>
      <c r="E7539" s="2">
        <v>3</v>
      </c>
      <c r="F7539" s="2">
        <v>6</v>
      </c>
      <c r="G7539" s="2">
        <v>7</v>
      </c>
      <c r="H7539" s="2">
        <v>10</v>
      </c>
      <c r="I7539" s="2">
        <v>11</v>
      </c>
      <c r="J7539" s="2">
        <v>12</v>
      </c>
      <c r="K7539" s="2">
        <v>14</v>
      </c>
      <c r="L7539" s="2">
        <v>15</v>
      </c>
      <c r="M7539" s="2">
        <v>18</v>
      </c>
      <c r="N7539" s="2">
        <v>20</v>
      </c>
      <c r="O7539" s="2">
        <v>21</v>
      </c>
      <c r="P7539" s="2">
        <v>22</v>
      </c>
      <c r="Q7539" s="2">
        <v>25</v>
      </c>
      <c r="R7539" s="4">
        <v>21439065</v>
      </c>
      <c r="S7539" s="2">
        <v>2</v>
      </c>
      <c r="T7539" s="2" t="s">
        <v>1327</v>
      </c>
      <c r="U7539" s="2" t="s">
        <v>40</v>
      </c>
      <c r="V7539" s="2">
        <v>352</v>
      </c>
      <c r="W7539" s="2">
        <v>10979</v>
      </c>
      <c r="X7539" s="2">
        <v>129179</v>
      </c>
      <c r="Y7539" s="2">
        <v>721285</v>
      </c>
      <c r="Z7539" s="4">
        <v>1486692.76</v>
      </c>
      <c r="AA7539" s="4">
        <v>1522.01</v>
      </c>
      <c r="AB7539" s="4">
        <v>25</v>
      </c>
      <c r="AC7539" s="4">
        <v>10</v>
      </c>
      <c r="AD7539" s="4">
        <v>5</v>
      </c>
      <c r="AE7539" s="4">
        <v>0</v>
      </c>
      <c r="AF7539" s="4">
        <v>1500000</v>
      </c>
      <c r="AG7539" s="4">
        <v>99725244.989999995</v>
      </c>
    </row>
    <row r="7540" spans="1:33" ht="30" x14ac:dyDescent="0.25">
      <c r="T7540" s="2" t="s">
        <v>893</v>
      </c>
      <c r="U7540" s="2" t="s">
        <v>40</v>
      </c>
    </row>
    <row r="7541" spans="1:33" x14ac:dyDescent="0.25">
      <c r="A7541" s="2">
        <v>2313</v>
      </c>
      <c r="B7541" s="3">
        <v>44428</v>
      </c>
      <c r="C7541" s="2">
        <v>4</v>
      </c>
      <c r="D7541" s="2">
        <v>5</v>
      </c>
      <c r="E7541" s="2">
        <v>6</v>
      </c>
      <c r="F7541" s="2">
        <v>7</v>
      </c>
      <c r="G7541" s="2">
        <v>8</v>
      </c>
      <c r="H7541" s="2">
        <v>10</v>
      </c>
      <c r="I7541" s="2">
        <v>11</v>
      </c>
      <c r="J7541" s="2">
        <v>12</v>
      </c>
      <c r="K7541" s="2">
        <v>14</v>
      </c>
      <c r="L7541" s="2">
        <v>15</v>
      </c>
      <c r="M7541" s="2">
        <v>18</v>
      </c>
      <c r="N7541" s="2">
        <v>19</v>
      </c>
      <c r="O7541" s="2">
        <v>20</v>
      </c>
      <c r="P7541" s="2">
        <v>22</v>
      </c>
      <c r="Q7541" s="2">
        <v>25</v>
      </c>
      <c r="R7541" s="4">
        <v>17804190</v>
      </c>
      <c r="S7541" s="2">
        <v>0</v>
      </c>
      <c r="T7541" s="2"/>
      <c r="V7541" s="2">
        <v>253</v>
      </c>
      <c r="W7541" s="2">
        <v>9784</v>
      </c>
      <c r="X7541" s="2">
        <v>123361</v>
      </c>
      <c r="Y7541" s="2">
        <v>650855</v>
      </c>
      <c r="Z7541" s="4">
        <v>0</v>
      </c>
      <c r="AA7541" s="4">
        <v>1534.11</v>
      </c>
      <c r="AB7541" s="4">
        <v>25</v>
      </c>
      <c r="AC7541" s="4">
        <v>10</v>
      </c>
      <c r="AD7541" s="4">
        <v>5</v>
      </c>
      <c r="AE7541" s="4">
        <v>1295764.01</v>
      </c>
      <c r="AF7541" s="4">
        <v>3000000</v>
      </c>
      <c r="AG7541" s="4">
        <v>100038736.29000001</v>
      </c>
    </row>
    <row r="7542" spans="1:33" ht="45" x14ac:dyDescent="0.25">
      <c r="A7542" s="2">
        <v>2314</v>
      </c>
      <c r="B7542" s="3">
        <v>44429</v>
      </c>
      <c r="C7542" s="2">
        <v>1</v>
      </c>
      <c r="D7542" s="2">
        <v>2</v>
      </c>
      <c r="E7542" s="2">
        <v>7</v>
      </c>
      <c r="F7542" s="2">
        <v>8</v>
      </c>
      <c r="G7542" s="2">
        <v>9</v>
      </c>
      <c r="H7542" s="2">
        <v>11</v>
      </c>
      <c r="I7542" s="2">
        <v>13</v>
      </c>
      <c r="J7542" s="2">
        <v>14</v>
      </c>
      <c r="K7542" s="2">
        <v>15</v>
      </c>
      <c r="L7542" s="2">
        <v>17</v>
      </c>
      <c r="M7542" s="2">
        <v>19</v>
      </c>
      <c r="N7542" s="2">
        <v>20</v>
      </c>
      <c r="O7542" s="2">
        <v>23</v>
      </c>
      <c r="P7542" s="2">
        <v>24</v>
      </c>
      <c r="Q7542" s="2">
        <v>25</v>
      </c>
      <c r="R7542" s="4">
        <v>19582230</v>
      </c>
      <c r="S7542" s="2">
        <v>5</v>
      </c>
      <c r="T7542" s="2" t="s">
        <v>1325</v>
      </c>
      <c r="U7542" s="2" t="s">
        <v>1326</v>
      </c>
      <c r="V7542" s="2">
        <v>413</v>
      </c>
      <c r="W7542" s="2">
        <v>12083</v>
      </c>
      <c r="X7542" s="2">
        <v>146052</v>
      </c>
      <c r="Y7542" s="2">
        <v>748914</v>
      </c>
      <c r="Z7542" s="4">
        <v>517967.11</v>
      </c>
      <c r="AA7542" s="4">
        <v>938.55</v>
      </c>
      <c r="AB7542" s="4">
        <v>25</v>
      </c>
      <c r="AC7542" s="4">
        <v>10</v>
      </c>
      <c r="AD7542" s="4">
        <v>5</v>
      </c>
      <c r="AE7542" s="4">
        <v>0</v>
      </c>
      <c r="AF7542" s="4">
        <v>1500000</v>
      </c>
      <c r="AG7542" s="4">
        <v>100351818.12</v>
      </c>
    </row>
    <row r="7543" spans="1:33" x14ac:dyDescent="0.25">
      <c r="T7543" s="2" t="s">
        <v>1318</v>
      </c>
      <c r="U7543" s="2" t="s">
        <v>39</v>
      </c>
    </row>
    <row r="7544" spans="1:33" ht="30" x14ac:dyDescent="0.25">
      <c r="T7544" s="2" t="s">
        <v>1476</v>
      </c>
      <c r="U7544" s="2" t="s">
        <v>33</v>
      </c>
    </row>
    <row r="7545" spans="1:33" ht="45" x14ac:dyDescent="0.25">
      <c r="T7545" s="2" t="s">
        <v>1591</v>
      </c>
      <c r="U7545" s="2" t="s">
        <v>37</v>
      </c>
    </row>
    <row r="7546" spans="1:33" x14ac:dyDescent="0.25">
      <c r="T7546" s="2" t="s">
        <v>101</v>
      </c>
      <c r="U7546" s="2" t="s">
        <v>34</v>
      </c>
    </row>
    <row r="7547" spans="1:33" x14ac:dyDescent="0.25">
      <c r="A7547" s="2">
        <v>2315</v>
      </c>
      <c r="B7547" s="3">
        <v>44431</v>
      </c>
      <c r="C7547" s="2">
        <v>3</v>
      </c>
      <c r="D7547" s="2">
        <v>7</v>
      </c>
      <c r="E7547" s="2">
        <v>8</v>
      </c>
      <c r="F7547" s="2">
        <v>11</v>
      </c>
      <c r="G7547" s="2">
        <v>12</v>
      </c>
      <c r="H7547" s="2">
        <v>13</v>
      </c>
      <c r="I7547" s="2">
        <v>14</v>
      </c>
      <c r="J7547" s="2">
        <v>16</v>
      </c>
      <c r="K7547" s="2">
        <v>17</v>
      </c>
      <c r="L7547" s="2">
        <v>18</v>
      </c>
      <c r="M7547" s="2">
        <v>19</v>
      </c>
      <c r="N7547" s="2">
        <v>21</v>
      </c>
      <c r="O7547" s="2">
        <v>22</v>
      </c>
      <c r="P7547" s="2">
        <v>23</v>
      </c>
      <c r="Q7547" s="2">
        <v>25</v>
      </c>
      <c r="R7547" s="4">
        <v>17531430</v>
      </c>
      <c r="S7547" s="2">
        <v>0</v>
      </c>
      <c r="T7547" s="2"/>
      <c r="V7547" s="2">
        <v>216</v>
      </c>
      <c r="W7547" s="2">
        <v>8789</v>
      </c>
      <c r="X7547" s="2">
        <v>119604</v>
      </c>
      <c r="Y7547" s="2">
        <v>604570</v>
      </c>
      <c r="Z7547" s="4">
        <v>0</v>
      </c>
      <c r="AA7547" s="4">
        <v>1902.61</v>
      </c>
      <c r="AB7547" s="4">
        <v>25</v>
      </c>
      <c r="AC7547" s="4">
        <v>10</v>
      </c>
      <c r="AD7547" s="4">
        <v>5</v>
      </c>
      <c r="AE7547" s="4">
        <v>1371986.8</v>
      </c>
      <c r="AF7547" s="4">
        <v>3500000</v>
      </c>
      <c r="AG7547" s="4">
        <v>100683750.42</v>
      </c>
    </row>
    <row r="7548" spans="1:33" ht="45" x14ac:dyDescent="0.25">
      <c r="A7548" s="2">
        <v>2316</v>
      </c>
      <c r="B7548" s="3">
        <v>44432</v>
      </c>
      <c r="C7548" s="2">
        <v>2</v>
      </c>
      <c r="D7548" s="2">
        <v>3</v>
      </c>
      <c r="E7548" s="2">
        <v>4</v>
      </c>
      <c r="F7548" s="2">
        <v>5</v>
      </c>
      <c r="G7548" s="2">
        <v>6</v>
      </c>
      <c r="H7548" s="2">
        <v>9</v>
      </c>
      <c r="I7548" s="2">
        <v>10</v>
      </c>
      <c r="J7548" s="2">
        <v>13</v>
      </c>
      <c r="K7548" s="2">
        <v>14</v>
      </c>
      <c r="L7548" s="2">
        <v>15</v>
      </c>
      <c r="M7548" s="2">
        <v>16</v>
      </c>
      <c r="N7548" s="2">
        <v>17</v>
      </c>
      <c r="O7548" s="2">
        <v>19</v>
      </c>
      <c r="P7548" s="2">
        <v>24</v>
      </c>
      <c r="Q7548" s="2">
        <v>25</v>
      </c>
      <c r="R7548" s="4">
        <v>22366480</v>
      </c>
      <c r="S7548" s="2">
        <v>3</v>
      </c>
      <c r="T7548" s="2" t="s">
        <v>1325</v>
      </c>
      <c r="U7548" s="2" t="s">
        <v>1326</v>
      </c>
      <c r="V7548" s="2">
        <v>387</v>
      </c>
      <c r="W7548" s="2">
        <v>12011</v>
      </c>
      <c r="X7548" s="2">
        <v>147317</v>
      </c>
      <c r="Y7548" s="2">
        <v>794589</v>
      </c>
      <c r="Z7548" s="4">
        <v>1028686.9</v>
      </c>
      <c r="AA7548" s="4">
        <v>1326.69</v>
      </c>
      <c r="AB7548" s="4">
        <v>25</v>
      </c>
      <c r="AC7548" s="4">
        <v>10</v>
      </c>
      <c r="AD7548" s="4">
        <v>5</v>
      </c>
      <c r="AE7548" s="4">
        <v>0</v>
      </c>
      <c r="AF7548" s="4">
        <v>1500000</v>
      </c>
      <c r="AG7548" s="4">
        <v>101098445.73999999</v>
      </c>
    </row>
    <row r="7549" spans="1:33" ht="30" x14ac:dyDescent="0.25">
      <c r="T7549" s="2" t="s">
        <v>1592</v>
      </c>
      <c r="U7549" s="2" t="s">
        <v>33</v>
      </c>
    </row>
    <row r="7550" spans="1:33" ht="30" x14ac:dyDescent="0.25">
      <c r="T7550" s="2" t="s">
        <v>84</v>
      </c>
      <c r="U7550" s="2" t="s">
        <v>34</v>
      </c>
    </row>
    <row r="7551" spans="1:33" x14ac:dyDescent="0.25">
      <c r="A7551" s="2">
        <v>2317</v>
      </c>
      <c r="B7551" s="3">
        <v>44433</v>
      </c>
      <c r="C7551" s="2">
        <v>1</v>
      </c>
      <c r="D7551" s="2">
        <v>2</v>
      </c>
      <c r="E7551" s="2">
        <v>3</v>
      </c>
      <c r="F7551" s="2">
        <v>5</v>
      </c>
      <c r="G7551" s="2">
        <v>6</v>
      </c>
      <c r="H7551" s="2">
        <v>7</v>
      </c>
      <c r="I7551" s="2">
        <v>9</v>
      </c>
      <c r="J7551" s="2">
        <v>14</v>
      </c>
      <c r="K7551" s="2">
        <v>15</v>
      </c>
      <c r="L7551" s="2">
        <v>16</v>
      </c>
      <c r="M7551" s="2">
        <v>17</v>
      </c>
      <c r="N7551" s="2">
        <v>20</v>
      </c>
      <c r="O7551" s="2">
        <v>21</v>
      </c>
      <c r="P7551" s="2">
        <v>23</v>
      </c>
      <c r="Q7551" s="2">
        <v>25</v>
      </c>
      <c r="R7551" s="4">
        <v>16753742.5</v>
      </c>
      <c r="S7551" s="2">
        <v>0</v>
      </c>
      <c r="T7551" s="2"/>
      <c r="V7551" s="2">
        <v>207</v>
      </c>
      <c r="W7551" s="2">
        <v>8544</v>
      </c>
      <c r="X7551" s="2">
        <v>108665</v>
      </c>
      <c r="Y7551" s="2">
        <v>561698</v>
      </c>
      <c r="Z7551" s="4">
        <v>0</v>
      </c>
      <c r="AA7551" s="4">
        <v>1386.54</v>
      </c>
      <c r="AB7551" s="4">
        <v>25</v>
      </c>
      <c r="AC7551" s="4">
        <v>10</v>
      </c>
      <c r="AD7551" s="4">
        <v>5</v>
      </c>
      <c r="AE7551" s="4">
        <v>1368839.2</v>
      </c>
      <c r="AF7551" s="4">
        <v>3500000</v>
      </c>
      <c r="AG7551" s="4">
        <v>101429616.53</v>
      </c>
    </row>
    <row r="7552" spans="1:33" x14ac:dyDescent="0.25">
      <c r="A7552" s="2">
        <v>2318</v>
      </c>
      <c r="B7552" s="3">
        <v>44434</v>
      </c>
      <c r="C7552" s="2">
        <v>2</v>
      </c>
      <c r="D7552" s="2">
        <v>5</v>
      </c>
      <c r="E7552" s="2">
        <v>6</v>
      </c>
      <c r="F7552" s="2">
        <v>7</v>
      </c>
      <c r="G7552" s="2">
        <v>8</v>
      </c>
      <c r="H7552" s="2">
        <v>11</v>
      </c>
      <c r="I7552" s="2">
        <v>13</v>
      </c>
      <c r="J7552" s="2">
        <v>16</v>
      </c>
      <c r="K7552" s="2">
        <v>17</v>
      </c>
      <c r="L7552" s="2">
        <v>18</v>
      </c>
      <c r="M7552" s="2">
        <v>19</v>
      </c>
      <c r="N7552" s="2">
        <v>20</v>
      </c>
      <c r="O7552" s="2">
        <v>21</v>
      </c>
      <c r="P7552" s="2">
        <v>24</v>
      </c>
      <c r="Q7552" s="2">
        <v>25</v>
      </c>
      <c r="R7552" s="4">
        <v>21869882.5</v>
      </c>
      <c r="S7552" s="2">
        <v>0</v>
      </c>
      <c r="T7552" s="2"/>
      <c r="V7552" s="2">
        <v>209</v>
      </c>
      <c r="W7552" s="2">
        <v>8695</v>
      </c>
      <c r="X7552" s="2">
        <v>121086</v>
      </c>
      <c r="Y7552" s="2">
        <v>724145</v>
      </c>
      <c r="Z7552" s="4">
        <v>0</v>
      </c>
      <c r="AA7552" s="4">
        <v>1929.56</v>
      </c>
      <c r="AB7552" s="4">
        <v>25</v>
      </c>
      <c r="AC7552" s="4">
        <v>10</v>
      </c>
      <c r="AD7552" s="4">
        <v>5</v>
      </c>
      <c r="AE7552" s="4">
        <v>3292168.37</v>
      </c>
      <c r="AF7552" s="4">
        <v>6500000</v>
      </c>
      <c r="AG7552" s="4">
        <v>101894938.12</v>
      </c>
    </row>
    <row r="7553" spans="1:33" x14ac:dyDescent="0.25">
      <c r="A7553" s="2">
        <v>2319</v>
      </c>
      <c r="B7553" s="3">
        <v>44435</v>
      </c>
      <c r="C7553" s="2">
        <v>2</v>
      </c>
      <c r="D7553" s="2">
        <v>3</v>
      </c>
      <c r="E7553" s="2">
        <v>8</v>
      </c>
      <c r="F7553" s="2">
        <v>12</v>
      </c>
      <c r="G7553" s="2">
        <v>13</v>
      </c>
      <c r="H7553" s="2">
        <v>14</v>
      </c>
      <c r="I7553" s="2">
        <v>15</v>
      </c>
      <c r="J7553" s="2">
        <v>16</v>
      </c>
      <c r="K7553" s="2">
        <v>17</v>
      </c>
      <c r="L7553" s="2">
        <v>19</v>
      </c>
      <c r="M7553" s="2">
        <v>21</v>
      </c>
      <c r="N7553" s="2">
        <v>22</v>
      </c>
      <c r="O7553" s="2">
        <v>23</v>
      </c>
      <c r="P7553" s="2">
        <v>24</v>
      </c>
      <c r="Q7553" s="2">
        <v>25</v>
      </c>
      <c r="R7553" s="4">
        <v>33801657.5</v>
      </c>
      <c r="S7553" s="2">
        <v>1</v>
      </c>
      <c r="T7553" s="2" t="s">
        <v>1329</v>
      </c>
      <c r="U7553" s="2" t="s">
        <v>35</v>
      </c>
      <c r="V7553" s="2">
        <v>373</v>
      </c>
      <c r="W7553" s="2">
        <v>14630</v>
      </c>
      <c r="X7553" s="2">
        <v>214720</v>
      </c>
      <c r="Y7553" s="2">
        <v>1120740</v>
      </c>
      <c r="Z7553" s="4">
        <v>6128952.3099999996</v>
      </c>
      <c r="AA7553" s="4">
        <v>1594.67</v>
      </c>
      <c r="AB7553" s="4">
        <v>25</v>
      </c>
      <c r="AC7553" s="4">
        <v>10</v>
      </c>
      <c r="AD7553" s="4">
        <v>5</v>
      </c>
      <c r="AE7553" s="4">
        <v>104964842.95</v>
      </c>
      <c r="AF7553" s="4">
        <v>150000000</v>
      </c>
      <c r="AG7553" s="4">
        <v>104964842.95</v>
      </c>
    </row>
    <row r="7554" spans="1:33" ht="45" x14ac:dyDescent="0.25">
      <c r="A7554" s="2">
        <v>2320</v>
      </c>
      <c r="B7554" s="3">
        <v>44450</v>
      </c>
      <c r="C7554" s="2">
        <v>1</v>
      </c>
      <c r="D7554" s="2">
        <v>2</v>
      </c>
      <c r="E7554" s="2">
        <v>3</v>
      </c>
      <c r="F7554" s="2">
        <v>5</v>
      </c>
      <c r="G7554" s="2">
        <v>6</v>
      </c>
      <c r="H7554" s="2">
        <v>9</v>
      </c>
      <c r="I7554" s="2">
        <v>12</v>
      </c>
      <c r="J7554" s="2">
        <v>13</v>
      </c>
      <c r="K7554" s="2">
        <v>15</v>
      </c>
      <c r="L7554" s="2">
        <v>17</v>
      </c>
      <c r="M7554" s="2">
        <v>21</v>
      </c>
      <c r="N7554" s="2">
        <v>22</v>
      </c>
      <c r="O7554" s="2">
        <v>23</v>
      </c>
      <c r="P7554" s="2">
        <v>24</v>
      </c>
      <c r="Q7554" s="2">
        <v>25</v>
      </c>
      <c r="R7554" s="4">
        <v>517424717.5</v>
      </c>
      <c r="S7554" s="2">
        <v>57</v>
      </c>
      <c r="T7554" s="2" t="s">
        <v>1325</v>
      </c>
      <c r="U7554" s="2" t="s">
        <v>1326</v>
      </c>
      <c r="V7554" s="2">
        <v>10288</v>
      </c>
      <c r="W7554" s="2">
        <v>292658</v>
      </c>
      <c r="X7554" s="2">
        <v>3577748</v>
      </c>
      <c r="Y7554" s="2">
        <v>18451178</v>
      </c>
      <c r="Z7554" s="4">
        <v>2791889.55</v>
      </c>
      <c r="AA7554" s="4">
        <v>1124.02</v>
      </c>
      <c r="AB7554" s="4">
        <v>25</v>
      </c>
      <c r="AC7554" s="4">
        <v>10</v>
      </c>
      <c r="AD7554" s="4">
        <v>5</v>
      </c>
      <c r="AE7554" s="4">
        <v>0</v>
      </c>
      <c r="AF7554" s="4">
        <v>1500000</v>
      </c>
      <c r="AG7554" s="4">
        <v>0</v>
      </c>
    </row>
    <row r="7555" spans="1:33" x14ac:dyDescent="0.25">
      <c r="T7555" s="2"/>
      <c r="U7555" s="2" t="s">
        <v>32</v>
      </c>
    </row>
    <row r="7556" spans="1:33" x14ac:dyDescent="0.25">
      <c r="T7556" s="2"/>
      <c r="U7556" s="2" t="s">
        <v>51</v>
      </c>
    </row>
    <row r="7557" spans="1:33" x14ac:dyDescent="0.25">
      <c r="T7557" s="2"/>
      <c r="U7557" s="2" t="s">
        <v>39</v>
      </c>
    </row>
    <row r="7558" spans="1:33" x14ac:dyDescent="0.25">
      <c r="T7558" s="2"/>
      <c r="U7558" s="2" t="s">
        <v>42</v>
      </c>
    </row>
    <row r="7559" spans="1:33" x14ac:dyDescent="0.25">
      <c r="T7559" s="2"/>
      <c r="U7559" s="2" t="s">
        <v>40</v>
      </c>
    </row>
    <row r="7560" spans="1:33" x14ac:dyDescent="0.25">
      <c r="T7560" s="2"/>
      <c r="U7560" s="2" t="s">
        <v>49</v>
      </c>
    </row>
    <row r="7561" spans="1:33" x14ac:dyDescent="0.25">
      <c r="T7561" s="2"/>
      <c r="U7561" s="2" t="s">
        <v>41</v>
      </c>
    </row>
    <row r="7562" spans="1:33" x14ac:dyDescent="0.25">
      <c r="T7562" s="2"/>
      <c r="U7562" s="2" t="s">
        <v>36</v>
      </c>
    </row>
    <row r="7563" spans="1:33" x14ac:dyDescent="0.25">
      <c r="T7563" s="2"/>
      <c r="U7563" s="2" t="s">
        <v>35</v>
      </c>
    </row>
    <row r="7564" spans="1:33" x14ac:dyDescent="0.25">
      <c r="T7564" s="2"/>
      <c r="U7564" s="2" t="s">
        <v>47</v>
      </c>
    </row>
    <row r="7565" spans="1:33" x14ac:dyDescent="0.25">
      <c r="T7565" s="2"/>
      <c r="U7565" s="2" t="s">
        <v>43</v>
      </c>
    </row>
    <row r="7566" spans="1:33" x14ac:dyDescent="0.25">
      <c r="T7566" s="2"/>
      <c r="U7566" s="2" t="s">
        <v>33</v>
      </c>
    </row>
    <row r="7567" spans="1:33" x14ac:dyDescent="0.25">
      <c r="T7567" s="2"/>
      <c r="U7567" s="2" t="s">
        <v>37</v>
      </c>
    </row>
    <row r="7568" spans="1:33" x14ac:dyDescent="0.25">
      <c r="T7568" s="2"/>
      <c r="U7568" s="2" t="s">
        <v>52</v>
      </c>
    </row>
    <row r="7569" spans="1:33" x14ac:dyDescent="0.25">
      <c r="T7569" s="2"/>
      <c r="U7569" s="2" t="s">
        <v>50</v>
      </c>
    </row>
    <row r="7570" spans="1:33" x14ac:dyDescent="0.25">
      <c r="T7570" s="2"/>
      <c r="U7570" s="2" t="s">
        <v>34</v>
      </c>
    </row>
    <row r="7571" spans="1:33" x14ac:dyDescent="0.25">
      <c r="A7571" s="2">
        <v>2321</v>
      </c>
      <c r="B7571" s="3">
        <v>44452</v>
      </c>
      <c r="C7571" s="2">
        <v>1</v>
      </c>
      <c r="D7571" s="2">
        <v>2</v>
      </c>
      <c r="E7571" s="2">
        <v>6</v>
      </c>
      <c r="F7571" s="2">
        <v>7</v>
      </c>
      <c r="G7571" s="2">
        <v>8</v>
      </c>
      <c r="H7571" s="2">
        <v>9</v>
      </c>
      <c r="I7571" s="2">
        <v>10</v>
      </c>
      <c r="J7571" s="2">
        <v>12</v>
      </c>
      <c r="K7571" s="2">
        <v>13</v>
      </c>
      <c r="L7571" s="2">
        <v>14</v>
      </c>
      <c r="M7571" s="2">
        <v>15</v>
      </c>
      <c r="N7571" s="2">
        <v>17</v>
      </c>
      <c r="O7571" s="2">
        <v>22</v>
      </c>
      <c r="P7571" s="2">
        <v>23</v>
      </c>
      <c r="Q7571" s="2">
        <v>24</v>
      </c>
      <c r="R7571" s="4">
        <v>19202465</v>
      </c>
      <c r="S7571" s="2">
        <v>0</v>
      </c>
      <c r="T7571" s="2"/>
      <c r="V7571" s="2">
        <v>187</v>
      </c>
      <c r="W7571" s="2">
        <v>7283</v>
      </c>
      <c r="X7571" s="2">
        <v>105970</v>
      </c>
      <c r="Y7571" s="2">
        <v>655457</v>
      </c>
      <c r="Z7571" s="4">
        <v>0</v>
      </c>
      <c r="AA7571" s="4">
        <v>1851.74</v>
      </c>
      <c r="AB7571" s="4">
        <v>25</v>
      </c>
      <c r="AC7571" s="4">
        <v>10</v>
      </c>
      <c r="AD7571" s="4">
        <v>5</v>
      </c>
      <c r="AE7571" s="4">
        <v>1651460.52</v>
      </c>
      <c r="AF7571" s="4">
        <v>4000000</v>
      </c>
      <c r="AG7571" s="4">
        <v>399546.91</v>
      </c>
    </row>
    <row r="7572" spans="1:33" x14ac:dyDescent="0.25">
      <c r="A7572" s="2">
        <v>2322</v>
      </c>
      <c r="B7572" s="3">
        <v>44453</v>
      </c>
      <c r="C7572" s="2">
        <v>1</v>
      </c>
      <c r="D7572" s="2">
        <v>2</v>
      </c>
      <c r="E7572" s="2">
        <v>5</v>
      </c>
      <c r="F7572" s="2">
        <v>6</v>
      </c>
      <c r="G7572" s="2">
        <v>7</v>
      </c>
      <c r="H7572" s="2">
        <v>11</v>
      </c>
      <c r="I7572" s="2">
        <v>12</v>
      </c>
      <c r="J7572" s="2">
        <v>13</v>
      </c>
      <c r="K7572" s="2">
        <v>14</v>
      </c>
      <c r="L7572" s="2">
        <v>16</v>
      </c>
      <c r="M7572" s="2">
        <v>18</v>
      </c>
      <c r="N7572" s="2">
        <v>21</v>
      </c>
      <c r="O7572" s="2">
        <v>22</v>
      </c>
      <c r="P7572" s="2">
        <v>23</v>
      </c>
      <c r="Q7572" s="2">
        <v>24</v>
      </c>
      <c r="R7572" s="4">
        <v>29533590</v>
      </c>
      <c r="S7572" s="2">
        <v>0</v>
      </c>
      <c r="T7572" s="2"/>
      <c r="V7572" s="2">
        <v>306</v>
      </c>
      <c r="W7572" s="2">
        <v>12047</v>
      </c>
      <c r="X7572" s="2">
        <v>164160</v>
      </c>
      <c r="Y7572" s="2">
        <v>914113</v>
      </c>
      <c r="Z7572" s="4">
        <v>0</v>
      </c>
      <c r="AA7572" s="4">
        <v>1870.4</v>
      </c>
      <c r="AB7572" s="4">
        <v>25</v>
      </c>
      <c r="AC7572" s="4">
        <v>10</v>
      </c>
      <c r="AD7572" s="4">
        <v>5</v>
      </c>
      <c r="AE7572" s="4">
        <v>4381091.05</v>
      </c>
      <c r="AF7572" s="4">
        <v>7800000</v>
      </c>
      <c r="AG7572" s="4">
        <v>1059941.3999999999</v>
      </c>
    </row>
    <row r="7573" spans="1:33" ht="45" x14ac:dyDescent="0.25">
      <c r="A7573" s="2">
        <v>2323</v>
      </c>
      <c r="B7573" s="3">
        <v>44454</v>
      </c>
      <c r="C7573" s="2">
        <v>1</v>
      </c>
      <c r="D7573" s="2">
        <v>4</v>
      </c>
      <c r="E7573" s="2">
        <v>7</v>
      </c>
      <c r="F7573" s="2">
        <v>8</v>
      </c>
      <c r="G7573" s="2">
        <v>11</v>
      </c>
      <c r="H7573" s="2">
        <v>13</v>
      </c>
      <c r="I7573" s="2">
        <v>14</v>
      </c>
      <c r="J7573" s="2">
        <v>16</v>
      </c>
      <c r="K7573" s="2">
        <v>17</v>
      </c>
      <c r="L7573" s="2">
        <v>19</v>
      </c>
      <c r="M7573" s="2">
        <v>21</v>
      </c>
      <c r="N7573" s="2">
        <v>22</v>
      </c>
      <c r="O7573" s="2">
        <v>23</v>
      </c>
      <c r="P7573" s="2">
        <v>24</v>
      </c>
      <c r="Q7573" s="2">
        <v>25</v>
      </c>
      <c r="R7573" s="4">
        <v>43757230</v>
      </c>
      <c r="S7573" s="2">
        <v>5</v>
      </c>
      <c r="T7573" s="2" t="s">
        <v>1325</v>
      </c>
      <c r="U7573" s="2" t="s">
        <v>1326</v>
      </c>
      <c r="V7573" s="2">
        <v>719</v>
      </c>
      <c r="W7573" s="2">
        <v>23636</v>
      </c>
      <c r="X7573" s="2">
        <v>280405</v>
      </c>
      <c r="Y7573" s="2">
        <v>1493687</v>
      </c>
      <c r="Z7573" s="4">
        <v>1579764.69</v>
      </c>
      <c r="AA7573" s="4">
        <v>1465.5</v>
      </c>
      <c r="AB7573" s="4">
        <v>25</v>
      </c>
      <c r="AC7573" s="4">
        <v>10</v>
      </c>
      <c r="AD7573" s="4">
        <v>5</v>
      </c>
      <c r="AE7573" s="4">
        <v>0</v>
      </c>
      <c r="AF7573" s="4">
        <v>1500000</v>
      </c>
      <c r="AG7573" s="4">
        <v>1911005.7</v>
      </c>
    </row>
    <row r="7574" spans="1:33" ht="30" x14ac:dyDescent="0.25">
      <c r="T7574" s="2" t="s">
        <v>1468</v>
      </c>
      <c r="U7574" s="2" t="s">
        <v>32</v>
      </c>
    </row>
    <row r="7575" spans="1:33" x14ac:dyDescent="0.25">
      <c r="T7575" s="2" t="s">
        <v>1318</v>
      </c>
      <c r="U7575" s="2" t="s">
        <v>39</v>
      </c>
    </row>
    <row r="7576" spans="1:33" ht="30" x14ac:dyDescent="0.25">
      <c r="T7576" s="2" t="s">
        <v>1322</v>
      </c>
      <c r="U7576" s="2" t="s">
        <v>34</v>
      </c>
    </row>
    <row r="7577" spans="1:33" ht="45" x14ac:dyDescent="0.25">
      <c r="A7577" s="2">
        <v>2324</v>
      </c>
      <c r="B7577" s="3">
        <v>44455</v>
      </c>
      <c r="C7577" s="2">
        <v>1</v>
      </c>
      <c r="D7577" s="2">
        <v>2</v>
      </c>
      <c r="E7577" s="2">
        <v>3</v>
      </c>
      <c r="F7577" s="2">
        <v>5</v>
      </c>
      <c r="G7577" s="2">
        <v>8</v>
      </c>
      <c r="H7577" s="2">
        <v>9</v>
      </c>
      <c r="I7577" s="2">
        <v>10</v>
      </c>
      <c r="J7577" s="2">
        <v>11</v>
      </c>
      <c r="K7577" s="2">
        <v>13</v>
      </c>
      <c r="L7577" s="2">
        <v>14</v>
      </c>
      <c r="M7577" s="2">
        <v>16</v>
      </c>
      <c r="N7577" s="2">
        <v>17</v>
      </c>
      <c r="O7577" s="2">
        <v>19</v>
      </c>
      <c r="P7577" s="2">
        <v>20</v>
      </c>
      <c r="Q7577" s="2">
        <v>25</v>
      </c>
      <c r="R7577" s="4">
        <v>17694685</v>
      </c>
      <c r="S7577" s="2">
        <v>1</v>
      </c>
      <c r="T7577" s="2" t="s">
        <v>1522</v>
      </c>
      <c r="U7577" s="2" t="s">
        <v>41</v>
      </c>
      <c r="V7577" s="2">
        <v>213</v>
      </c>
      <c r="W7577" s="2">
        <v>9258</v>
      </c>
      <c r="X7577" s="2">
        <v>122740</v>
      </c>
      <c r="Y7577" s="2">
        <v>668265</v>
      </c>
      <c r="Z7577" s="4">
        <v>1245784.3899999999</v>
      </c>
      <c r="AA7577" s="4">
        <v>1751.93</v>
      </c>
      <c r="AB7577" s="4">
        <v>25</v>
      </c>
      <c r="AC7577" s="4">
        <v>10</v>
      </c>
      <c r="AD7577" s="4">
        <v>5</v>
      </c>
      <c r="AE7577" s="4">
        <v>0</v>
      </c>
      <c r="AF7577" s="4">
        <v>1500000</v>
      </c>
      <c r="AG7577" s="4">
        <v>2212405.16</v>
      </c>
    </row>
    <row r="7578" spans="1:33" x14ac:dyDescent="0.25">
      <c r="A7578" s="2">
        <v>2325</v>
      </c>
      <c r="B7578" s="3">
        <v>44456</v>
      </c>
      <c r="C7578" s="2">
        <v>1</v>
      </c>
      <c r="D7578" s="2">
        <v>2</v>
      </c>
      <c r="E7578" s="2">
        <v>3</v>
      </c>
      <c r="F7578" s="2">
        <v>4</v>
      </c>
      <c r="G7578" s="2">
        <v>5</v>
      </c>
      <c r="H7578" s="2">
        <v>6</v>
      </c>
      <c r="I7578" s="2">
        <v>7</v>
      </c>
      <c r="J7578" s="2">
        <v>8</v>
      </c>
      <c r="K7578" s="2">
        <v>9</v>
      </c>
      <c r="L7578" s="2">
        <v>14</v>
      </c>
      <c r="M7578" s="2">
        <v>17</v>
      </c>
      <c r="N7578" s="2">
        <v>18</v>
      </c>
      <c r="O7578" s="2">
        <v>21</v>
      </c>
      <c r="P7578" s="2">
        <v>23</v>
      </c>
      <c r="Q7578" s="2">
        <v>25</v>
      </c>
      <c r="R7578" s="4">
        <v>19880510</v>
      </c>
      <c r="S7578" s="2">
        <v>1</v>
      </c>
      <c r="T7578" s="2" t="s">
        <v>535</v>
      </c>
      <c r="U7578" s="2" t="s">
        <v>34</v>
      </c>
      <c r="V7578" s="2">
        <v>235</v>
      </c>
      <c r="W7578" s="2">
        <v>8777</v>
      </c>
      <c r="X7578" s="2">
        <v>117987</v>
      </c>
      <c r="Y7578" s="2">
        <v>658250</v>
      </c>
      <c r="Z7578" s="4">
        <v>1704602.74</v>
      </c>
      <c r="AA7578" s="4">
        <v>1520.92</v>
      </c>
      <c r="AB7578" s="4">
        <v>25</v>
      </c>
      <c r="AC7578" s="4">
        <v>10</v>
      </c>
      <c r="AD7578" s="4">
        <v>5</v>
      </c>
      <c r="AE7578" s="4">
        <v>0</v>
      </c>
      <c r="AF7578" s="4">
        <v>1500000</v>
      </c>
      <c r="AG7578" s="4">
        <v>2624809.06</v>
      </c>
    </row>
    <row r="7579" spans="1:33" x14ac:dyDescent="0.25">
      <c r="A7579" s="2">
        <v>2326</v>
      </c>
      <c r="B7579" s="3">
        <v>44457</v>
      </c>
      <c r="C7579" s="2">
        <v>2</v>
      </c>
      <c r="D7579" s="2">
        <v>3</v>
      </c>
      <c r="E7579" s="2">
        <v>4</v>
      </c>
      <c r="F7579" s="2">
        <v>5</v>
      </c>
      <c r="G7579" s="2">
        <v>6</v>
      </c>
      <c r="H7579" s="2">
        <v>8</v>
      </c>
      <c r="I7579" s="2">
        <v>11</v>
      </c>
      <c r="J7579" s="2">
        <v>12</v>
      </c>
      <c r="K7579" s="2">
        <v>13</v>
      </c>
      <c r="L7579" s="2">
        <v>14</v>
      </c>
      <c r="M7579" s="2">
        <v>16</v>
      </c>
      <c r="N7579" s="2">
        <v>20</v>
      </c>
      <c r="O7579" s="2">
        <v>22</v>
      </c>
      <c r="P7579" s="2">
        <v>23</v>
      </c>
      <c r="Q7579" s="2">
        <v>25</v>
      </c>
      <c r="R7579" s="4">
        <v>16894435</v>
      </c>
      <c r="S7579" s="2">
        <v>1</v>
      </c>
      <c r="T7579" s="2" t="s">
        <v>1069</v>
      </c>
      <c r="U7579" s="2" t="s">
        <v>33</v>
      </c>
      <c r="V7579" s="2">
        <v>185</v>
      </c>
      <c r="W7579" s="2">
        <v>7301</v>
      </c>
      <c r="X7579" s="2">
        <v>101051</v>
      </c>
      <c r="Y7579" s="2">
        <v>572532</v>
      </c>
      <c r="Z7579" s="4">
        <v>1418330.48</v>
      </c>
      <c r="AA7579" s="4">
        <v>1607.53</v>
      </c>
      <c r="AB7579" s="4">
        <v>25</v>
      </c>
      <c r="AC7579" s="4">
        <v>10</v>
      </c>
      <c r="AD7579" s="4">
        <v>5</v>
      </c>
      <c r="AE7579" s="4">
        <v>0</v>
      </c>
      <c r="AF7579" s="4">
        <v>1500000</v>
      </c>
      <c r="AG7579" s="4">
        <v>2967953.54</v>
      </c>
    </row>
    <row r="7580" spans="1:33" ht="45" x14ac:dyDescent="0.25">
      <c r="A7580" s="2">
        <v>2327</v>
      </c>
      <c r="B7580" s="3">
        <v>44459</v>
      </c>
      <c r="C7580" s="2">
        <v>1</v>
      </c>
      <c r="D7580" s="2">
        <v>2</v>
      </c>
      <c r="E7580" s="2">
        <v>3</v>
      </c>
      <c r="F7580" s="2">
        <v>4</v>
      </c>
      <c r="G7580" s="2">
        <v>6</v>
      </c>
      <c r="H7580" s="2">
        <v>7</v>
      </c>
      <c r="I7580" s="2">
        <v>8</v>
      </c>
      <c r="J7580" s="2">
        <v>11</v>
      </c>
      <c r="K7580" s="2">
        <v>13</v>
      </c>
      <c r="L7580" s="2">
        <v>15</v>
      </c>
      <c r="M7580" s="2">
        <v>17</v>
      </c>
      <c r="N7580" s="2">
        <v>19</v>
      </c>
      <c r="O7580" s="2">
        <v>20</v>
      </c>
      <c r="P7580" s="2">
        <v>21</v>
      </c>
      <c r="Q7580" s="2">
        <v>25</v>
      </c>
      <c r="R7580" s="4">
        <v>18299522.5</v>
      </c>
      <c r="S7580" s="2">
        <v>1</v>
      </c>
      <c r="T7580" s="2" t="s">
        <v>1325</v>
      </c>
      <c r="U7580" s="2" t="s">
        <v>1326</v>
      </c>
      <c r="V7580" s="2">
        <v>255</v>
      </c>
      <c r="W7580" s="2">
        <v>10757</v>
      </c>
      <c r="X7580" s="2">
        <v>125348</v>
      </c>
      <c r="Y7580" s="2">
        <v>656284</v>
      </c>
      <c r="Z7580" s="4">
        <v>1357993.82</v>
      </c>
      <c r="AA7580" s="4">
        <v>1595.18</v>
      </c>
      <c r="AB7580" s="4">
        <v>25</v>
      </c>
      <c r="AC7580" s="4">
        <v>10</v>
      </c>
      <c r="AD7580" s="4">
        <v>5</v>
      </c>
      <c r="AE7580" s="4">
        <v>0</v>
      </c>
      <c r="AF7580" s="4">
        <v>1500000</v>
      </c>
      <c r="AG7580" s="4">
        <v>3296500.43</v>
      </c>
    </row>
    <row r="7581" spans="1:33" ht="30" x14ac:dyDescent="0.25">
      <c r="A7581" s="2">
        <v>2328</v>
      </c>
      <c r="B7581" s="3">
        <v>44460</v>
      </c>
      <c r="C7581" s="2">
        <v>3</v>
      </c>
      <c r="D7581" s="2">
        <v>4</v>
      </c>
      <c r="E7581" s="2">
        <v>5</v>
      </c>
      <c r="F7581" s="2">
        <v>6</v>
      </c>
      <c r="G7581" s="2">
        <v>7</v>
      </c>
      <c r="H7581" s="2">
        <v>8</v>
      </c>
      <c r="I7581" s="2">
        <v>9</v>
      </c>
      <c r="J7581" s="2">
        <v>11</v>
      </c>
      <c r="K7581" s="2">
        <v>14</v>
      </c>
      <c r="L7581" s="2">
        <v>15</v>
      </c>
      <c r="M7581" s="2">
        <v>17</v>
      </c>
      <c r="N7581" s="2">
        <v>20</v>
      </c>
      <c r="O7581" s="2">
        <v>21</v>
      </c>
      <c r="P7581" s="2">
        <v>23</v>
      </c>
      <c r="Q7581" s="2">
        <v>25</v>
      </c>
      <c r="R7581" s="4">
        <v>16850040</v>
      </c>
      <c r="S7581" s="2">
        <v>2</v>
      </c>
      <c r="T7581" s="2" t="s">
        <v>1593</v>
      </c>
      <c r="U7581" s="2" t="s">
        <v>49</v>
      </c>
      <c r="V7581" s="2">
        <v>232</v>
      </c>
      <c r="W7581" s="2">
        <v>8908</v>
      </c>
      <c r="X7581" s="2">
        <v>121524</v>
      </c>
      <c r="Y7581" s="2">
        <v>612387</v>
      </c>
      <c r="Z7581" s="4">
        <v>608601.96</v>
      </c>
      <c r="AA7581" s="4">
        <v>1571.55</v>
      </c>
      <c r="AB7581" s="4">
        <v>25</v>
      </c>
      <c r="AC7581" s="4">
        <v>10</v>
      </c>
      <c r="AD7581" s="4">
        <v>5</v>
      </c>
      <c r="AE7581" s="4">
        <v>0</v>
      </c>
      <c r="AF7581" s="4">
        <v>1500000</v>
      </c>
      <c r="AG7581" s="4">
        <v>3590985.26</v>
      </c>
    </row>
    <row r="7582" spans="1:33" ht="30" x14ac:dyDescent="0.25">
      <c r="T7582" s="2" t="s">
        <v>1322</v>
      </c>
      <c r="U7582" s="2" t="s">
        <v>34</v>
      </c>
    </row>
    <row r="7583" spans="1:33" ht="30" x14ac:dyDescent="0.25">
      <c r="A7583" s="2">
        <v>2329</v>
      </c>
      <c r="B7583" s="3">
        <v>44461</v>
      </c>
      <c r="C7583" s="2">
        <v>1</v>
      </c>
      <c r="D7583" s="2">
        <v>3</v>
      </c>
      <c r="E7583" s="2">
        <v>4</v>
      </c>
      <c r="F7583" s="2">
        <v>5</v>
      </c>
      <c r="G7583" s="2">
        <v>10</v>
      </c>
      <c r="H7583" s="2">
        <v>11</v>
      </c>
      <c r="I7583" s="2">
        <v>12</v>
      </c>
      <c r="J7583" s="2">
        <v>13</v>
      </c>
      <c r="K7583" s="2">
        <v>14</v>
      </c>
      <c r="L7583" s="2">
        <v>16</v>
      </c>
      <c r="M7583" s="2">
        <v>17</v>
      </c>
      <c r="N7583" s="2">
        <v>18</v>
      </c>
      <c r="O7583" s="2">
        <v>19</v>
      </c>
      <c r="P7583" s="2">
        <v>20</v>
      </c>
      <c r="Q7583" s="2">
        <v>24</v>
      </c>
      <c r="R7583" s="4">
        <v>18398847.5</v>
      </c>
      <c r="S7583" s="2">
        <v>2</v>
      </c>
      <c r="T7583" s="2" t="s">
        <v>1328</v>
      </c>
      <c r="U7583" s="2" t="s">
        <v>41</v>
      </c>
      <c r="V7583" s="2">
        <v>209</v>
      </c>
      <c r="W7583" s="2">
        <v>11403</v>
      </c>
      <c r="X7583" s="2">
        <v>105100</v>
      </c>
      <c r="Y7583" s="2">
        <v>598692</v>
      </c>
      <c r="Z7583" s="4">
        <v>791261.29</v>
      </c>
      <c r="AA7583" s="4">
        <v>1587.65</v>
      </c>
      <c r="AB7583" s="4">
        <v>25</v>
      </c>
      <c r="AC7583" s="4">
        <v>10</v>
      </c>
      <c r="AD7583" s="4">
        <v>5</v>
      </c>
      <c r="AE7583" s="4">
        <v>2649235.6800000002</v>
      </c>
      <c r="AF7583" s="4">
        <v>4500000</v>
      </c>
      <c r="AG7583" s="4">
        <v>3973853.63</v>
      </c>
    </row>
    <row r="7584" spans="1:33" x14ac:dyDescent="0.25">
      <c r="A7584" s="2">
        <v>2330</v>
      </c>
      <c r="B7584" s="3">
        <v>44462</v>
      </c>
      <c r="C7584" s="2">
        <v>2</v>
      </c>
      <c r="D7584" s="2">
        <v>4</v>
      </c>
      <c r="E7584" s="2">
        <v>5</v>
      </c>
      <c r="F7584" s="2">
        <v>8</v>
      </c>
      <c r="G7584" s="2">
        <v>10</v>
      </c>
      <c r="H7584" s="2">
        <v>11</v>
      </c>
      <c r="I7584" s="2">
        <v>12</v>
      </c>
      <c r="J7584" s="2">
        <v>13</v>
      </c>
      <c r="K7584" s="2">
        <v>14</v>
      </c>
      <c r="L7584" s="2">
        <v>15</v>
      </c>
      <c r="M7584" s="2">
        <v>16</v>
      </c>
      <c r="N7584" s="2">
        <v>18</v>
      </c>
      <c r="O7584" s="2">
        <v>20</v>
      </c>
      <c r="P7584" s="2">
        <v>22</v>
      </c>
      <c r="Q7584" s="2">
        <v>23</v>
      </c>
      <c r="R7584" s="4">
        <v>29510500</v>
      </c>
      <c r="S7584" s="2">
        <v>4</v>
      </c>
      <c r="T7584" s="2" t="s">
        <v>395</v>
      </c>
      <c r="U7584" s="2" t="s">
        <v>38</v>
      </c>
      <c r="V7584" s="2">
        <v>603</v>
      </c>
      <c r="W7584" s="2">
        <v>19346</v>
      </c>
      <c r="X7584" s="2">
        <v>212689</v>
      </c>
      <c r="Y7584" s="2">
        <v>1025666</v>
      </c>
      <c r="Z7584" s="4">
        <v>1299104.32</v>
      </c>
      <c r="AA7584" s="4">
        <v>1089.57</v>
      </c>
      <c r="AB7584" s="4">
        <v>25</v>
      </c>
      <c r="AC7584" s="4">
        <v>10</v>
      </c>
      <c r="AD7584" s="4">
        <v>5</v>
      </c>
      <c r="AE7584" s="4">
        <v>0</v>
      </c>
      <c r="AF7584" s="4">
        <v>1500000</v>
      </c>
      <c r="AG7584" s="4">
        <v>4504516.47</v>
      </c>
    </row>
    <row r="7585" spans="1:33" ht="30" x14ac:dyDescent="0.25">
      <c r="T7585" s="2" t="s">
        <v>1322</v>
      </c>
      <c r="U7585" s="2" t="s">
        <v>34</v>
      </c>
    </row>
    <row r="7586" spans="1:33" ht="60" x14ac:dyDescent="0.25">
      <c r="A7586" s="2">
        <v>2331</v>
      </c>
      <c r="B7586" s="3">
        <v>44463</v>
      </c>
      <c r="C7586" s="2">
        <v>3</v>
      </c>
      <c r="D7586" s="2">
        <v>4</v>
      </c>
      <c r="E7586" s="2">
        <v>5</v>
      </c>
      <c r="F7586" s="2">
        <v>7</v>
      </c>
      <c r="G7586" s="2">
        <v>8</v>
      </c>
      <c r="H7586" s="2">
        <v>9</v>
      </c>
      <c r="I7586" s="2">
        <v>10</v>
      </c>
      <c r="J7586" s="2">
        <v>13</v>
      </c>
      <c r="K7586" s="2">
        <v>14</v>
      </c>
      <c r="L7586" s="2">
        <v>15</v>
      </c>
      <c r="M7586" s="2">
        <v>16</v>
      </c>
      <c r="N7586" s="2">
        <v>20</v>
      </c>
      <c r="O7586" s="2">
        <v>22</v>
      </c>
      <c r="P7586" s="2">
        <v>24</v>
      </c>
      <c r="Q7586" s="2">
        <v>25</v>
      </c>
      <c r="R7586" s="4">
        <v>19297285</v>
      </c>
      <c r="S7586" s="2">
        <v>3</v>
      </c>
      <c r="T7586" s="2" t="s">
        <v>1594</v>
      </c>
      <c r="U7586" s="2" t="s">
        <v>44</v>
      </c>
      <c r="V7586" s="2">
        <v>298</v>
      </c>
      <c r="W7586" s="2">
        <v>10255</v>
      </c>
      <c r="X7586" s="2">
        <v>128395</v>
      </c>
      <c r="Y7586" s="2">
        <v>691325</v>
      </c>
      <c r="Z7586" s="4">
        <v>487298.54</v>
      </c>
      <c r="AA7586" s="4">
        <v>1469.44</v>
      </c>
      <c r="AB7586" s="4">
        <v>25</v>
      </c>
      <c r="AC7586" s="4">
        <v>10</v>
      </c>
      <c r="AD7586" s="4">
        <v>5</v>
      </c>
      <c r="AE7586" s="4">
        <v>0</v>
      </c>
      <c r="AF7586" s="4">
        <v>1500000</v>
      </c>
      <c r="AG7586" s="4">
        <v>4858200.9000000004</v>
      </c>
    </row>
    <row r="7587" spans="1:33" ht="30" x14ac:dyDescent="0.25">
      <c r="T7587" s="2" t="s">
        <v>91</v>
      </c>
      <c r="U7587" s="2" t="s">
        <v>42</v>
      </c>
    </row>
    <row r="7588" spans="1:33" ht="30" x14ac:dyDescent="0.25">
      <c r="T7588" s="2" t="s">
        <v>845</v>
      </c>
      <c r="U7588" s="2" t="s">
        <v>41</v>
      </c>
    </row>
    <row r="7589" spans="1:33" x14ac:dyDescent="0.25">
      <c r="A7589" s="2">
        <v>2332</v>
      </c>
      <c r="B7589" s="3">
        <v>44464</v>
      </c>
      <c r="C7589" s="2">
        <v>1</v>
      </c>
      <c r="D7589" s="2">
        <v>4</v>
      </c>
      <c r="E7589" s="2">
        <v>6</v>
      </c>
      <c r="F7589" s="2">
        <v>7</v>
      </c>
      <c r="G7589" s="2">
        <v>8</v>
      </c>
      <c r="H7589" s="2">
        <v>9</v>
      </c>
      <c r="I7589" s="2">
        <v>10</v>
      </c>
      <c r="J7589" s="2">
        <v>11</v>
      </c>
      <c r="K7589" s="2">
        <v>14</v>
      </c>
      <c r="L7589" s="2">
        <v>17</v>
      </c>
      <c r="M7589" s="2">
        <v>18</v>
      </c>
      <c r="N7589" s="2">
        <v>20</v>
      </c>
      <c r="O7589" s="2">
        <v>22</v>
      </c>
      <c r="P7589" s="2">
        <v>24</v>
      </c>
      <c r="Q7589" s="2">
        <v>25</v>
      </c>
      <c r="R7589" s="4">
        <v>16409615</v>
      </c>
      <c r="S7589" s="2">
        <v>0</v>
      </c>
      <c r="T7589" s="2"/>
      <c r="V7589" s="2">
        <v>222</v>
      </c>
      <c r="W7589" s="2">
        <v>7993</v>
      </c>
      <c r="X7589" s="2">
        <v>101060</v>
      </c>
      <c r="Y7589" s="2">
        <v>545567</v>
      </c>
      <c r="Z7589" s="4">
        <v>0</v>
      </c>
      <c r="AA7589" s="4">
        <v>1859.41</v>
      </c>
      <c r="AB7589" s="4">
        <v>25</v>
      </c>
      <c r="AC7589" s="4">
        <v>10</v>
      </c>
      <c r="AD7589" s="4">
        <v>5</v>
      </c>
      <c r="AE7589" s="4">
        <v>1378083.72</v>
      </c>
      <c r="AF7589" s="4">
        <v>3500000</v>
      </c>
      <c r="AG7589" s="4">
        <v>5191608.25</v>
      </c>
    </row>
    <row r="7590" spans="1:33" ht="45" x14ac:dyDescent="0.25">
      <c r="A7590" s="2">
        <v>2333</v>
      </c>
      <c r="B7590" s="3">
        <v>44466</v>
      </c>
      <c r="C7590" s="2">
        <v>1</v>
      </c>
      <c r="D7590" s="2">
        <v>4</v>
      </c>
      <c r="E7590" s="2">
        <v>6</v>
      </c>
      <c r="F7590" s="2">
        <v>7</v>
      </c>
      <c r="G7590" s="2">
        <v>8</v>
      </c>
      <c r="H7590" s="2">
        <v>9</v>
      </c>
      <c r="I7590" s="2">
        <v>10</v>
      </c>
      <c r="J7590" s="2">
        <v>11</v>
      </c>
      <c r="K7590" s="2">
        <v>13</v>
      </c>
      <c r="L7590" s="2">
        <v>15</v>
      </c>
      <c r="M7590" s="2">
        <v>17</v>
      </c>
      <c r="N7590" s="2">
        <v>18</v>
      </c>
      <c r="O7590" s="2">
        <v>19</v>
      </c>
      <c r="P7590" s="2">
        <v>20</v>
      </c>
      <c r="Q7590" s="2">
        <v>23</v>
      </c>
      <c r="R7590" s="4">
        <v>26608950</v>
      </c>
      <c r="S7590" s="2">
        <v>2</v>
      </c>
      <c r="T7590" s="2" t="s">
        <v>1325</v>
      </c>
      <c r="U7590" s="2" t="s">
        <v>1326</v>
      </c>
      <c r="V7590" s="2">
        <v>288</v>
      </c>
      <c r="W7590" s="2">
        <v>12103</v>
      </c>
      <c r="X7590" s="2">
        <v>171302</v>
      </c>
      <c r="Y7590" s="2">
        <v>935561</v>
      </c>
      <c r="Z7590" s="4">
        <v>1739664.68</v>
      </c>
      <c r="AA7590" s="4">
        <v>1529.81</v>
      </c>
      <c r="AB7590" s="4">
        <v>25</v>
      </c>
      <c r="AC7590" s="4">
        <v>10</v>
      </c>
      <c r="AD7590" s="4">
        <v>5</v>
      </c>
      <c r="AE7590" s="4">
        <v>0</v>
      </c>
      <c r="AF7590" s="4">
        <v>1500000</v>
      </c>
      <c r="AG7590" s="4">
        <v>5699974.1399999997</v>
      </c>
    </row>
    <row r="7591" spans="1:33" ht="30" x14ac:dyDescent="0.25">
      <c r="T7591" s="2" t="s">
        <v>63</v>
      </c>
      <c r="U7591" s="2" t="s">
        <v>51</v>
      </c>
    </row>
    <row r="7592" spans="1:33" x14ac:dyDescent="0.25">
      <c r="A7592" s="2">
        <v>2334</v>
      </c>
      <c r="B7592" s="3">
        <v>44467</v>
      </c>
      <c r="C7592" s="2">
        <v>2</v>
      </c>
      <c r="D7592" s="2">
        <v>3</v>
      </c>
      <c r="E7592" s="2">
        <v>5</v>
      </c>
      <c r="F7592" s="2">
        <v>7</v>
      </c>
      <c r="G7592" s="2">
        <v>13</v>
      </c>
      <c r="H7592" s="2">
        <v>14</v>
      </c>
      <c r="I7592" s="2">
        <v>16</v>
      </c>
      <c r="J7592" s="2">
        <v>17</v>
      </c>
      <c r="K7592" s="2">
        <v>18</v>
      </c>
      <c r="L7592" s="2">
        <v>20</v>
      </c>
      <c r="M7592" s="2">
        <v>21</v>
      </c>
      <c r="N7592" s="2">
        <v>22</v>
      </c>
      <c r="O7592" s="2">
        <v>23</v>
      </c>
      <c r="P7592" s="2">
        <v>24</v>
      </c>
      <c r="Q7592" s="2">
        <v>25</v>
      </c>
      <c r="R7592" s="4">
        <v>15896815</v>
      </c>
      <c r="S7592" s="2">
        <v>2</v>
      </c>
      <c r="T7592" s="2" t="s">
        <v>1318</v>
      </c>
      <c r="U7592" s="2" t="s">
        <v>39</v>
      </c>
      <c r="V7592" s="2">
        <v>244</v>
      </c>
      <c r="W7592" s="2">
        <v>9854</v>
      </c>
      <c r="X7592" s="2">
        <v>112705</v>
      </c>
      <c r="Y7592" s="2">
        <v>605486</v>
      </c>
      <c r="Z7592" s="4">
        <v>540425.32999999996</v>
      </c>
      <c r="AA7592" s="4">
        <v>1326.87</v>
      </c>
      <c r="AB7592" s="4">
        <v>25</v>
      </c>
      <c r="AC7592" s="4">
        <v>10</v>
      </c>
      <c r="AD7592" s="4">
        <v>5</v>
      </c>
      <c r="AE7592" s="4">
        <v>0</v>
      </c>
      <c r="AF7592" s="4">
        <v>1500000</v>
      </c>
      <c r="AG7592" s="4">
        <v>5961470.2800000003</v>
      </c>
    </row>
    <row r="7593" spans="1:33" ht="30" x14ac:dyDescent="0.25">
      <c r="T7593" s="2" t="s">
        <v>1322</v>
      </c>
      <c r="U7593" s="2" t="s">
        <v>34</v>
      </c>
    </row>
    <row r="7594" spans="1:33" x14ac:dyDescent="0.25">
      <c r="A7594" s="2">
        <v>2335</v>
      </c>
      <c r="B7594" s="3">
        <v>44468</v>
      </c>
      <c r="C7594" s="2">
        <v>2</v>
      </c>
      <c r="D7594" s="2">
        <v>3</v>
      </c>
      <c r="E7594" s="2">
        <v>4</v>
      </c>
      <c r="F7594" s="2">
        <v>5</v>
      </c>
      <c r="G7594" s="2">
        <v>6</v>
      </c>
      <c r="H7594" s="2">
        <v>7</v>
      </c>
      <c r="I7594" s="2">
        <v>9</v>
      </c>
      <c r="J7594" s="2">
        <v>13</v>
      </c>
      <c r="K7594" s="2">
        <v>15</v>
      </c>
      <c r="L7594" s="2">
        <v>16</v>
      </c>
      <c r="M7594" s="2">
        <v>19</v>
      </c>
      <c r="N7594" s="2">
        <v>21</v>
      </c>
      <c r="O7594" s="2">
        <v>22</v>
      </c>
      <c r="P7594" s="2">
        <v>24</v>
      </c>
      <c r="Q7594" s="2">
        <v>25</v>
      </c>
      <c r="R7594" s="4">
        <v>17276825</v>
      </c>
      <c r="S7594" s="2">
        <v>0</v>
      </c>
      <c r="T7594" s="2"/>
      <c r="V7594" s="2">
        <v>236</v>
      </c>
      <c r="W7594" s="2">
        <v>9289</v>
      </c>
      <c r="X7594" s="2">
        <v>114013</v>
      </c>
      <c r="Y7594" s="2">
        <v>604972</v>
      </c>
      <c r="Z7594" s="4">
        <v>0</v>
      </c>
      <c r="AA7594" s="4">
        <v>1703.37</v>
      </c>
      <c r="AB7594" s="4">
        <v>25</v>
      </c>
      <c r="AC7594" s="4">
        <v>10</v>
      </c>
      <c r="AD7594" s="4">
        <v>5</v>
      </c>
      <c r="AE7594" s="4">
        <v>1342053.27</v>
      </c>
      <c r="AF7594" s="4">
        <v>3600000</v>
      </c>
      <c r="AG7594" s="4">
        <v>6286160.5899999999</v>
      </c>
    </row>
    <row r="7595" spans="1:33" x14ac:dyDescent="0.25">
      <c r="A7595" s="2">
        <v>2336</v>
      </c>
      <c r="B7595" s="3">
        <v>44469</v>
      </c>
      <c r="C7595" s="2">
        <v>1</v>
      </c>
      <c r="D7595" s="2">
        <v>3</v>
      </c>
      <c r="E7595" s="2">
        <v>4</v>
      </c>
      <c r="F7595" s="2">
        <v>6</v>
      </c>
      <c r="G7595" s="2">
        <v>10</v>
      </c>
      <c r="H7595" s="2">
        <v>11</v>
      </c>
      <c r="I7595" s="2">
        <v>12</v>
      </c>
      <c r="J7595" s="2">
        <v>13</v>
      </c>
      <c r="K7595" s="2">
        <v>14</v>
      </c>
      <c r="L7595" s="2">
        <v>16</v>
      </c>
      <c r="M7595" s="2">
        <v>17</v>
      </c>
      <c r="N7595" s="2">
        <v>18</v>
      </c>
      <c r="O7595" s="2">
        <v>20</v>
      </c>
      <c r="P7595" s="2">
        <v>22</v>
      </c>
      <c r="Q7595" s="2">
        <v>25</v>
      </c>
      <c r="R7595" s="4">
        <v>24938265</v>
      </c>
      <c r="S7595" s="2">
        <v>1</v>
      </c>
      <c r="T7595" s="2" t="s">
        <v>799</v>
      </c>
      <c r="U7595" s="2" t="s">
        <v>47</v>
      </c>
      <c r="V7595" s="2">
        <v>385</v>
      </c>
      <c r="W7595" s="2">
        <v>14583</v>
      </c>
      <c r="X7595" s="2">
        <v>178880</v>
      </c>
      <c r="Y7595" s="2">
        <v>894420</v>
      </c>
      <c r="Z7595" s="4">
        <v>3158457.35</v>
      </c>
      <c r="AA7595" s="4">
        <v>1413.2</v>
      </c>
      <c r="AB7595" s="4">
        <v>25</v>
      </c>
      <c r="AC7595" s="4">
        <v>10</v>
      </c>
      <c r="AD7595" s="4">
        <v>5</v>
      </c>
      <c r="AE7595" s="4">
        <v>0</v>
      </c>
      <c r="AF7595" s="4">
        <v>1600000</v>
      </c>
      <c r="AG7595" s="4">
        <v>6725613.21</v>
      </c>
    </row>
    <row r="7596" spans="1:33" ht="45" x14ac:dyDescent="0.25">
      <c r="A7596" s="2">
        <v>2337</v>
      </c>
      <c r="B7596" s="3">
        <v>44470</v>
      </c>
      <c r="C7596" s="2">
        <v>1</v>
      </c>
      <c r="D7596" s="2">
        <v>2</v>
      </c>
      <c r="E7596" s="2">
        <v>4</v>
      </c>
      <c r="F7596" s="2">
        <v>5</v>
      </c>
      <c r="G7596" s="2">
        <v>6</v>
      </c>
      <c r="H7596" s="2">
        <v>8</v>
      </c>
      <c r="I7596" s="2">
        <v>9</v>
      </c>
      <c r="J7596" s="2">
        <v>10</v>
      </c>
      <c r="K7596" s="2">
        <v>11</v>
      </c>
      <c r="L7596" s="2">
        <v>14</v>
      </c>
      <c r="M7596" s="2">
        <v>16</v>
      </c>
      <c r="N7596" s="2">
        <v>19</v>
      </c>
      <c r="O7596" s="2">
        <v>20</v>
      </c>
      <c r="P7596" s="2">
        <v>21</v>
      </c>
      <c r="Q7596" s="2">
        <v>24</v>
      </c>
      <c r="R7596" s="4">
        <v>19515302.5</v>
      </c>
      <c r="S7596" s="2">
        <v>3</v>
      </c>
      <c r="T7596" s="2" t="s">
        <v>1595</v>
      </c>
      <c r="U7596" s="2" t="s">
        <v>32</v>
      </c>
      <c r="V7596" s="2">
        <v>308</v>
      </c>
      <c r="W7596" s="2">
        <v>14976</v>
      </c>
      <c r="X7596" s="2">
        <v>118515</v>
      </c>
      <c r="Y7596" s="2">
        <v>633174</v>
      </c>
      <c r="Z7596" s="4">
        <v>540252.41</v>
      </c>
      <c r="AA7596" s="4">
        <v>1576.23</v>
      </c>
      <c r="AB7596" s="4">
        <v>25</v>
      </c>
      <c r="AC7596" s="4">
        <v>10</v>
      </c>
      <c r="AD7596" s="4">
        <v>5</v>
      </c>
      <c r="AE7596" s="4">
        <v>0</v>
      </c>
      <c r="AF7596" s="4">
        <v>1600000</v>
      </c>
      <c r="AG7596" s="4">
        <v>7117731.8899999997</v>
      </c>
    </row>
    <row r="7597" spans="1:33" x14ac:dyDescent="0.25">
      <c r="T7597" s="2" t="s">
        <v>1596</v>
      </c>
      <c r="U7597" s="2" t="s">
        <v>41</v>
      </c>
    </row>
    <row r="7598" spans="1:33" ht="30" x14ac:dyDescent="0.25">
      <c r="T7598" s="2" t="s">
        <v>386</v>
      </c>
      <c r="U7598" s="2" t="s">
        <v>41</v>
      </c>
    </row>
    <row r="7599" spans="1:33" ht="30" x14ac:dyDescent="0.25">
      <c r="A7599" s="2">
        <v>2338</v>
      </c>
      <c r="B7599" s="3">
        <v>44471</v>
      </c>
      <c r="C7599" s="2">
        <v>1</v>
      </c>
      <c r="D7599" s="2">
        <v>2</v>
      </c>
      <c r="E7599" s="2">
        <v>3</v>
      </c>
      <c r="F7599" s="2">
        <v>4</v>
      </c>
      <c r="G7599" s="2">
        <v>5</v>
      </c>
      <c r="H7599" s="2">
        <v>7</v>
      </c>
      <c r="I7599" s="2">
        <v>8</v>
      </c>
      <c r="J7599" s="2">
        <v>10</v>
      </c>
      <c r="K7599" s="2">
        <v>11</v>
      </c>
      <c r="L7599" s="2">
        <v>12</v>
      </c>
      <c r="M7599" s="2">
        <v>13</v>
      </c>
      <c r="N7599" s="2">
        <v>15</v>
      </c>
      <c r="O7599" s="2">
        <v>16</v>
      </c>
      <c r="P7599" s="2">
        <v>19</v>
      </c>
      <c r="Q7599" s="2">
        <v>21</v>
      </c>
      <c r="R7599" s="4">
        <v>16999047.5</v>
      </c>
      <c r="S7599" s="2">
        <v>1</v>
      </c>
      <c r="T7599" s="2" t="s">
        <v>1322</v>
      </c>
      <c r="U7599" s="2" t="s">
        <v>34</v>
      </c>
      <c r="V7599" s="2">
        <v>304</v>
      </c>
      <c r="W7599" s="2">
        <v>9066</v>
      </c>
      <c r="X7599" s="2">
        <v>121385</v>
      </c>
      <c r="Y7599" s="2">
        <v>579068</v>
      </c>
      <c r="Z7599" s="4">
        <v>1316429.24</v>
      </c>
      <c r="AA7599" s="4">
        <v>1297.1099999999999</v>
      </c>
      <c r="AB7599" s="4">
        <v>25</v>
      </c>
      <c r="AC7599" s="4">
        <v>10</v>
      </c>
      <c r="AD7599" s="4">
        <v>5</v>
      </c>
      <c r="AE7599" s="4">
        <v>0</v>
      </c>
      <c r="AF7599" s="4">
        <v>1500000</v>
      </c>
      <c r="AG7599" s="4">
        <v>7436222.8499999996</v>
      </c>
    </row>
    <row r="7600" spans="1:33" ht="45" x14ac:dyDescent="0.25">
      <c r="A7600" s="2">
        <v>2339</v>
      </c>
      <c r="B7600" s="3">
        <v>44473</v>
      </c>
      <c r="C7600" s="2">
        <v>1</v>
      </c>
      <c r="D7600" s="2">
        <v>3</v>
      </c>
      <c r="E7600" s="2">
        <v>6</v>
      </c>
      <c r="F7600" s="2">
        <v>7</v>
      </c>
      <c r="G7600" s="2">
        <v>8</v>
      </c>
      <c r="H7600" s="2">
        <v>10</v>
      </c>
      <c r="I7600" s="2">
        <v>11</v>
      </c>
      <c r="J7600" s="2">
        <v>14</v>
      </c>
      <c r="K7600" s="2">
        <v>18</v>
      </c>
      <c r="L7600" s="2">
        <v>19</v>
      </c>
      <c r="M7600" s="2">
        <v>20</v>
      </c>
      <c r="N7600" s="2">
        <v>22</v>
      </c>
      <c r="O7600" s="2">
        <v>23</v>
      </c>
      <c r="P7600" s="2">
        <v>24</v>
      </c>
      <c r="Q7600" s="2">
        <v>25</v>
      </c>
      <c r="R7600" s="4">
        <v>19084127.5</v>
      </c>
      <c r="S7600" s="2">
        <v>2</v>
      </c>
      <c r="T7600" s="2" t="s">
        <v>1325</v>
      </c>
      <c r="U7600" s="2" t="s">
        <v>1326</v>
      </c>
      <c r="V7600" s="2">
        <v>334</v>
      </c>
      <c r="W7600" s="2">
        <v>9813</v>
      </c>
      <c r="X7600" s="2">
        <v>132793</v>
      </c>
      <c r="Y7600" s="2">
        <v>682824</v>
      </c>
      <c r="Z7600" s="4">
        <v>712973.96</v>
      </c>
      <c r="AA7600" s="4">
        <v>1278.82</v>
      </c>
      <c r="AB7600" s="4">
        <v>25</v>
      </c>
      <c r="AC7600" s="4">
        <v>10</v>
      </c>
      <c r="AD7600" s="4">
        <v>5</v>
      </c>
      <c r="AE7600" s="4">
        <v>2184462.4500000002</v>
      </c>
      <c r="AF7600" s="4">
        <v>4000000</v>
      </c>
      <c r="AG7600" s="4">
        <v>7781210.2599999998</v>
      </c>
    </row>
    <row r="7601" spans="1:33" x14ac:dyDescent="0.25">
      <c r="A7601" s="2">
        <v>2340</v>
      </c>
      <c r="B7601" s="3">
        <v>44474</v>
      </c>
      <c r="C7601" s="2">
        <v>2</v>
      </c>
      <c r="D7601" s="2">
        <v>5</v>
      </c>
      <c r="E7601" s="2">
        <v>7</v>
      </c>
      <c r="F7601" s="2">
        <v>8</v>
      </c>
      <c r="G7601" s="2">
        <v>9</v>
      </c>
      <c r="H7601" s="2">
        <v>11</v>
      </c>
      <c r="I7601" s="2">
        <v>12</v>
      </c>
      <c r="J7601" s="2">
        <v>13</v>
      </c>
      <c r="K7601" s="2">
        <v>14</v>
      </c>
      <c r="L7601" s="2">
        <v>17</v>
      </c>
      <c r="M7601" s="2">
        <v>18</v>
      </c>
      <c r="N7601" s="2">
        <v>20</v>
      </c>
      <c r="O7601" s="2">
        <v>22</v>
      </c>
      <c r="P7601" s="2">
        <v>23</v>
      </c>
      <c r="Q7601" s="2">
        <v>25</v>
      </c>
      <c r="R7601" s="4">
        <v>28404785</v>
      </c>
      <c r="S7601" s="2">
        <v>6</v>
      </c>
      <c r="T7601" s="2" t="s">
        <v>155</v>
      </c>
      <c r="U7601" s="2" t="s">
        <v>53</v>
      </c>
      <c r="V7601" s="2">
        <v>878</v>
      </c>
      <c r="W7601" s="2">
        <v>22943</v>
      </c>
      <c r="X7601" s="2">
        <v>226673</v>
      </c>
      <c r="Y7601" s="2">
        <v>1114317</v>
      </c>
      <c r="Z7601" s="4">
        <v>691810.16</v>
      </c>
      <c r="AA7601" s="4">
        <v>577.67999999999995</v>
      </c>
      <c r="AB7601" s="4">
        <v>25</v>
      </c>
      <c r="AC7601" s="4">
        <v>10</v>
      </c>
      <c r="AD7601" s="4">
        <v>5</v>
      </c>
      <c r="AE7601" s="4">
        <v>0</v>
      </c>
      <c r="AF7601" s="4">
        <v>1500000</v>
      </c>
      <c r="AG7601" s="4">
        <v>8190876.6200000001</v>
      </c>
    </row>
    <row r="7602" spans="1:33" ht="30" x14ac:dyDescent="0.25">
      <c r="T7602" s="2" t="s">
        <v>1374</v>
      </c>
      <c r="U7602" s="2" t="s">
        <v>40</v>
      </c>
    </row>
    <row r="7603" spans="1:33" x14ac:dyDescent="0.25">
      <c r="T7603" s="2" t="s">
        <v>252</v>
      </c>
      <c r="U7603" s="2" t="s">
        <v>52</v>
      </c>
    </row>
    <row r="7604" spans="1:33" x14ac:dyDescent="0.25">
      <c r="T7604" s="2" t="s">
        <v>1597</v>
      </c>
      <c r="U7604" s="2" t="s">
        <v>52</v>
      </c>
    </row>
    <row r="7605" spans="1:33" ht="30" x14ac:dyDescent="0.25">
      <c r="T7605" s="2" t="s">
        <v>601</v>
      </c>
      <c r="U7605" s="2" t="s">
        <v>34</v>
      </c>
    </row>
    <row r="7606" spans="1:33" ht="30" x14ac:dyDescent="0.25">
      <c r="T7606" s="2" t="s">
        <v>1322</v>
      </c>
      <c r="U7606" s="2" t="s">
        <v>34</v>
      </c>
    </row>
    <row r="7607" spans="1:33" ht="30" x14ac:dyDescent="0.25">
      <c r="A7607" s="2">
        <v>2341</v>
      </c>
      <c r="B7607" s="3">
        <v>44475</v>
      </c>
      <c r="C7607" s="2">
        <v>2</v>
      </c>
      <c r="D7607" s="2">
        <v>4</v>
      </c>
      <c r="E7607" s="2">
        <v>5</v>
      </c>
      <c r="F7607" s="2">
        <v>7</v>
      </c>
      <c r="G7607" s="2">
        <v>9</v>
      </c>
      <c r="H7607" s="2">
        <v>11</v>
      </c>
      <c r="I7607" s="2">
        <v>12</v>
      </c>
      <c r="J7607" s="2">
        <v>14</v>
      </c>
      <c r="K7607" s="2">
        <v>15</v>
      </c>
      <c r="L7607" s="2">
        <v>19</v>
      </c>
      <c r="M7607" s="2">
        <v>20</v>
      </c>
      <c r="N7607" s="2">
        <v>21</v>
      </c>
      <c r="O7607" s="2">
        <v>22</v>
      </c>
      <c r="P7607" s="2">
        <v>24</v>
      </c>
      <c r="Q7607" s="2">
        <v>25</v>
      </c>
      <c r="R7607" s="4">
        <v>19960807.5</v>
      </c>
      <c r="S7607" s="2">
        <v>3</v>
      </c>
      <c r="T7607" s="2" t="s">
        <v>1598</v>
      </c>
      <c r="U7607" s="2" t="s">
        <v>49</v>
      </c>
      <c r="V7607" s="2">
        <v>576</v>
      </c>
      <c r="W7607" s="2">
        <v>15183</v>
      </c>
      <c r="X7607" s="2">
        <v>143052</v>
      </c>
      <c r="Y7607" s="2">
        <v>691461</v>
      </c>
      <c r="Z7607" s="4">
        <v>489784.92</v>
      </c>
      <c r="AA7607" s="4">
        <v>764.11</v>
      </c>
      <c r="AB7607" s="4">
        <v>25</v>
      </c>
      <c r="AC7607" s="4">
        <v>10</v>
      </c>
      <c r="AD7607" s="4">
        <v>5</v>
      </c>
      <c r="AE7607" s="4">
        <v>0</v>
      </c>
      <c r="AF7607" s="4">
        <v>1500000</v>
      </c>
      <c r="AG7607" s="4">
        <v>8546365.6899999995</v>
      </c>
    </row>
    <row r="7608" spans="1:33" ht="30" x14ac:dyDescent="0.25">
      <c r="T7608" s="2" t="s">
        <v>1599</v>
      </c>
      <c r="U7608" s="2" t="s">
        <v>47</v>
      </c>
    </row>
    <row r="7609" spans="1:33" ht="30" x14ac:dyDescent="0.25">
      <c r="T7609" s="2" t="s">
        <v>1396</v>
      </c>
      <c r="U7609" s="2" t="s">
        <v>34</v>
      </c>
    </row>
    <row r="7610" spans="1:33" x14ac:dyDescent="0.25">
      <c r="A7610" s="2">
        <v>2342</v>
      </c>
      <c r="B7610" s="3">
        <v>44476</v>
      </c>
      <c r="C7610" s="2">
        <v>1</v>
      </c>
      <c r="D7610" s="2">
        <v>2</v>
      </c>
      <c r="E7610" s="2">
        <v>3</v>
      </c>
      <c r="F7610" s="2">
        <v>4</v>
      </c>
      <c r="G7610" s="2">
        <v>9</v>
      </c>
      <c r="H7610" s="2">
        <v>10</v>
      </c>
      <c r="I7610" s="2">
        <v>13</v>
      </c>
      <c r="J7610" s="2">
        <v>15</v>
      </c>
      <c r="K7610" s="2">
        <v>16</v>
      </c>
      <c r="L7610" s="2">
        <v>18</v>
      </c>
      <c r="M7610" s="2">
        <v>19</v>
      </c>
      <c r="N7610" s="2">
        <v>20</v>
      </c>
      <c r="O7610" s="2">
        <v>21</v>
      </c>
      <c r="P7610" s="2">
        <v>22</v>
      </c>
      <c r="Q7610" s="2">
        <v>25</v>
      </c>
      <c r="R7610" s="4">
        <v>18388430</v>
      </c>
      <c r="S7610" s="2">
        <v>0</v>
      </c>
      <c r="T7610" s="2"/>
      <c r="V7610" s="2">
        <v>200</v>
      </c>
      <c r="W7610" s="2">
        <v>8288</v>
      </c>
      <c r="X7610" s="2">
        <v>111488</v>
      </c>
      <c r="Y7610" s="2">
        <v>627648</v>
      </c>
      <c r="Z7610" s="4">
        <v>0</v>
      </c>
      <c r="AA7610" s="4">
        <v>1597.54</v>
      </c>
      <c r="AB7610" s="4">
        <v>25</v>
      </c>
      <c r="AC7610" s="4">
        <v>10</v>
      </c>
      <c r="AD7610" s="4">
        <v>5</v>
      </c>
      <c r="AE7610" s="4">
        <v>1523801.95</v>
      </c>
      <c r="AF7610" s="4">
        <v>3500000</v>
      </c>
      <c r="AG7610" s="4">
        <v>8915027.4499999993</v>
      </c>
    </row>
    <row r="7611" spans="1:33" x14ac:dyDescent="0.25">
      <c r="A7611" s="2">
        <v>2343</v>
      </c>
      <c r="B7611" s="3">
        <v>44477</v>
      </c>
      <c r="C7611" s="2">
        <v>1</v>
      </c>
      <c r="D7611" s="2">
        <v>2</v>
      </c>
      <c r="E7611" s="2">
        <v>5</v>
      </c>
      <c r="F7611" s="2">
        <v>9</v>
      </c>
      <c r="G7611" s="2">
        <v>12</v>
      </c>
      <c r="H7611" s="2">
        <v>15</v>
      </c>
      <c r="I7611" s="2">
        <v>16</v>
      </c>
      <c r="J7611" s="2">
        <v>17</v>
      </c>
      <c r="K7611" s="2">
        <v>18</v>
      </c>
      <c r="L7611" s="2">
        <v>19</v>
      </c>
      <c r="M7611" s="2">
        <v>20</v>
      </c>
      <c r="N7611" s="2">
        <v>22</v>
      </c>
      <c r="O7611" s="2">
        <v>23</v>
      </c>
      <c r="P7611" s="2">
        <v>24</v>
      </c>
      <c r="Q7611" s="2">
        <v>25</v>
      </c>
      <c r="R7611" s="4">
        <v>30981925</v>
      </c>
      <c r="S7611" s="2">
        <v>1</v>
      </c>
      <c r="T7611" s="2" t="s">
        <v>1327</v>
      </c>
      <c r="U7611" s="2" t="s">
        <v>40</v>
      </c>
      <c r="V7611" s="2">
        <v>327</v>
      </c>
      <c r="W7611" s="2">
        <v>12835</v>
      </c>
      <c r="X7611" s="2">
        <v>181424</v>
      </c>
      <c r="Y7611" s="2">
        <v>1039505</v>
      </c>
      <c r="Z7611" s="4">
        <v>4170344.57</v>
      </c>
      <c r="AA7611" s="4">
        <v>1697.01</v>
      </c>
      <c r="AB7611" s="4">
        <v>25</v>
      </c>
      <c r="AC7611" s="4">
        <v>10</v>
      </c>
      <c r="AD7611" s="4">
        <v>5</v>
      </c>
      <c r="AE7611" s="4">
        <v>0</v>
      </c>
      <c r="AF7611" s="4">
        <v>1500000</v>
      </c>
      <c r="AG7611" s="4">
        <v>9555320.0399999991</v>
      </c>
    </row>
    <row r="7612" spans="1:33" x14ac:dyDescent="0.25">
      <c r="A7612" s="2">
        <v>2344</v>
      </c>
      <c r="B7612" s="3">
        <v>44478</v>
      </c>
      <c r="C7612" s="2">
        <v>1</v>
      </c>
      <c r="D7612" s="2">
        <v>3</v>
      </c>
      <c r="E7612" s="2">
        <v>4</v>
      </c>
      <c r="F7612" s="2">
        <v>6</v>
      </c>
      <c r="G7612" s="2">
        <v>7</v>
      </c>
      <c r="H7612" s="2">
        <v>9</v>
      </c>
      <c r="I7612" s="2">
        <v>10</v>
      </c>
      <c r="J7612" s="2">
        <v>11</v>
      </c>
      <c r="K7612" s="2">
        <v>12</v>
      </c>
      <c r="L7612" s="2">
        <v>13</v>
      </c>
      <c r="M7612" s="2">
        <v>16</v>
      </c>
      <c r="N7612" s="2">
        <v>17</v>
      </c>
      <c r="O7612" s="2">
        <v>19</v>
      </c>
      <c r="P7612" s="2">
        <v>20</v>
      </c>
      <c r="Q7612" s="2">
        <v>21</v>
      </c>
      <c r="R7612" s="4">
        <v>17467060</v>
      </c>
      <c r="S7612" s="2">
        <v>2</v>
      </c>
      <c r="T7612" s="2" t="s">
        <v>1600</v>
      </c>
      <c r="U7612" s="2" t="s">
        <v>41</v>
      </c>
      <c r="V7612" s="2">
        <v>333</v>
      </c>
      <c r="W7612" s="2">
        <v>9881</v>
      </c>
      <c r="X7612" s="2">
        <v>119051</v>
      </c>
      <c r="Y7612" s="2">
        <v>623162</v>
      </c>
      <c r="Z7612" s="4">
        <v>655041.73</v>
      </c>
      <c r="AA7612" s="4">
        <v>1178.44</v>
      </c>
      <c r="AB7612" s="4">
        <v>25</v>
      </c>
      <c r="AC7612" s="4">
        <v>10</v>
      </c>
      <c r="AD7612" s="4">
        <v>5</v>
      </c>
      <c r="AE7612" s="4">
        <v>0</v>
      </c>
      <c r="AF7612" s="4">
        <v>1500000</v>
      </c>
      <c r="AG7612" s="4">
        <v>9872275.7300000004</v>
      </c>
    </row>
    <row r="7613" spans="1:33" ht="30" x14ac:dyDescent="0.25">
      <c r="T7613" s="2" t="s">
        <v>438</v>
      </c>
      <c r="U7613" s="2" t="s">
        <v>33</v>
      </c>
    </row>
    <row r="7614" spans="1:33" x14ac:dyDescent="0.25">
      <c r="A7614" s="2">
        <v>2345</v>
      </c>
      <c r="B7614" s="3">
        <v>44480</v>
      </c>
      <c r="C7614" s="2">
        <v>3</v>
      </c>
      <c r="D7614" s="2">
        <v>6</v>
      </c>
      <c r="E7614" s="2">
        <v>7</v>
      </c>
      <c r="F7614" s="2">
        <v>9</v>
      </c>
      <c r="G7614" s="2">
        <v>10</v>
      </c>
      <c r="H7614" s="2">
        <v>11</v>
      </c>
      <c r="I7614" s="2">
        <v>12</v>
      </c>
      <c r="J7614" s="2">
        <v>14</v>
      </c>
      <c r="K7614" s="2">
        <v>16</v>
      </c>
      <c r="L7614" s="2">
        <v>17</v>
      </c>
      <c r="M7614" s="2">
        <v>19</v>
      </c>
      <c r="N7614" s="2">
        <v>20</v>
      </c>
      <c r="O7614" s="2">
        <v>23</v>
      </c>
      <c r="P7614" s="2">
        <v>24</v>
      </c>
      <c r="Q7614" s="2">
        <v>25</v>
      </c>
      <c r="R7614" s="4">
        <v>20061230</v>
      </c>
      <c r="S7614" s="2">
        <v>2</v>
      </c>
      <c r="T7614" s="2" t="s">
        <v>478</v>
      </c>
      <c r="U7614" s="2" t="s">
        <v>33</v>
      </c>
      <c r="V7614" s="2">
        <v>270</v>
      </c>
      <c r="W7614" s="2">
        <v>9704</v>
      </c>
      <c r="X7614" s="2">
        <v>125638</v>
      </c>
      <c r="Y7614" s="2">
        <v>702725</v>
      </c>
      <c r="Z7614" s="4">
        <v>799414.59</v>
      </c>
      <c r="AA7614" s="4">
        <v>1773.74</v>
      </c>
      <c r="AB7614" s="4">
        <v>25</v>
      </c>
      <c r="AC7614" s="4">
        <v>10</v>
      </c>
      <c r="AD7614" s="4">
        <v>5</v>
      </c>
      <c r="AE7614" s="4">
        <v>0</v>
      </c>
      <c r="AF7614" s="4">
        <v>1500000</v>
      </c>
      <c r="AG7614" s="4">
        <v>10259089.24</v>
      </c>
    </row>
    <row r="7615" spans="1:33" ht="30" x14ac:dyDescent="0.25">
      <c r="T7615" s="2" t="s">
        <v>61</v>
      </c>
      <c r="U7615" s="2" t="s">
        <v>37</v>
      </c>
    </row>
    <row r="7616" spans="1:33" ht="30" x14ac:dyDescent="0.25">
      <c r="A7616" s="2">
        <v>2346</v>
      </c>
      <c r="B7616" s="3">
        <v>44482</v>
      </c>
      <c r="C7616" s="2">
        <v>1</v>
      </c>
      <c r="D7616" s="2">
        <v>4</v>
      </c>
      <c r="E7616" s="2">
        <v>5</v>
      </c>
      <c r="F7616" s="2">
        <v>8</v>
      </c>
      <c r="G7616" s="2">
        <v>10</v>
      </c>
      <c r="H7616" s="2">
        <v>11</v>
      </c>
      <c r="I7616" s="2">
        <v>12</v>
      </c>
      <c r="J7616" s="2">
        <v>14</v>
      </c>
      <c r="K7616" s="2">
        <v>16</v>
      </c>
      <c r="L7616" s="2">
        <v>17</v>
      </c>
      <c r="M7616" s="2">
        <v>18</v>
      </c>
      <c r="N7616" s="2">
        <v>19</v>
      </c>
      <c r="O7616" s="2">
        <v>21</v>
      </c>
      <c r="P7616" s="2">
        <v>22</v>
      </c>
      <c r="Q7616" s="2">
        <v>25</v>
      </c>
      <c r="R7616" s="4">
        <v>20774075</v>
      </c>
      <c r="S7616" s="2">
        <v>2</v>
      </c>
      <c r="T7616" s="2" t="s">
        <v>61</v>
      </c>
      <c r="U7616" s="2" t="s">
        <v>37</v>
      </c>
      <c r="V7616" s="2">
        <v>209</v>
      </c>
      <c r="W7616" s="2">
        <v>9288</v>
      </c>
      <c r="X7616" s="2">
        <v>121703</v>
      </c>
      <c r="Y7616" s="2">
        <v>687902</v>
      </c>
      <c r="Z7616" s="4">
        <v>893350.27</v>
      </c>
      <c r="AA7616" s="4">
        <v>1792.49</v>
      </c>
      <c r="AB7616" s="4">
        <v>25</v>
      </c>
      <c r="AC7616" s="4">
        <v>10</v>
      </c>
      <c r="AD7616" s="4">
        <v>5</v>
      </c>
      <c r="AE7616" s="4">
        <v>0</v>
      </c>
      <c r="AF7616" s="4">
        <v>1500000</v>
      </c>
      <c r="AG7616" s="4">
        <v>10691355.51</v>
      </c>
    </row>
    <row r="7617" spans="1:33" x14ac:dyDescent="0.25">
      <c r="T7617" s="2" t="s">
        <v>550</v>
      </c>
      <c r="U7617" s="2" t="s">
        <v>50</v>
      </c>
    </row>
    <row r="7618" spans="1:33" ht="45" x14ac:dyDescent="0.25">
      <c r="A7618" s="2">
        <v>2347</v>
      </c>
      <c r="B7618" s="3">
        <v>44483</v>
      </c>
      <c r="C7618" s="2">
        <v>2</v>
      </c>
      <c r="D7618" s="2">
        <v>3</v>
      </c>
      <c r="E7618" s="2">
        <v>5</v>
      </c>
      <c r="F7618" s="2">
        <v>6</v>
      </c>
      <c r="G7618" s="2">
        <v>8</v>
      </c>
      <c r="H7618" s="2">
        <v>9</v>
      </c>
      <c r="I7618" s="2">
        <v>11</v>
      </c>
      <c r="J7618" s="2">
        <v>13</v>
      </c>
      <c r="K7618" s="2">
        <v>15</v>
      </c>
      <c r="L7618" s="2">
        <v>16</v>
      </c>
      <c r="M7618" s="2">
        <v>17</v>
      </c>
      <c r="N7618" s="2">
        <v>19</v>
      </c>
      <c r="O7618" s="2">
        <v>21</v>
      </c>
      <c r="P7618" s="2">
        <v>24</v>
      </c>
      <c r="Q7618" s="2">
        <v>25</v>
      </c>
      <c r="R7618" s="4">
        <v>17028622.5</v>
      </c>
      <c r="S7618" s="2">
        <v>11</v>
      </c>
      <c r="T7618" s="2" t="s">
        <v>1325</v>
      </c>
      <c r="U7618" s="2" t="s">
        <v>1326</v>
      </c>
      <c r="V7618" s="2">
        <v>782</v>
      </c>
      <c r="W7618" s="2">
        <v>15001</v>
      </c>
      <c r="X7618" s="2">
        <v>137378</v>
      </c>
      <c r="Y7618" s="2">
        <v>628467</v>
      </c>
      <c r="Z7618" s="4">
        <v>98272.12</v>
      </c>
      <c r="AA7618" s="4">
        <v>414.06</v>
      </c>
      <c r="AB7618" s="4">
        <v>25</v>
      </c>
      <c r="AC7618" s="4">
        <v>10</v>
      </c>
      <c r="AD7618" s="4">
        <v>5</v>
      </c>
      <c r="AE7618" s="4">
        <v>0</v>
      </c>
      <c r="AF7618" s="4">
        <v>1500000</v>
      </c>
      <c r="AG7618" s="4">
        <v>10952886.140000001</v>
      </c>
    </row>
    <row r="7619" spans="1:33" x14ac:dyDescent="0.25">
      <c r="T7619" s="2" t="s">
        <v>1318</v>
      </c>
      <c r="U7619" s="2" t="s">
        <v>39</v>
      </c>
    </row>
    <row r="7620" spans="1:33" x14ac:dyDescent="0.25">
      <c r="T7620" s="2" t="s">
        <v>1319</v>
      </c>
      <c r="U7620" s="2" t="s">
        <v>49</v>
      </c>
    </row>
    <row r="7621" spans="1:33" ht="45" x14ac:dyDescent="0.25">
      <c r="T7621" s="2" t="s">
        <v>87</v>
      </c>
      <c r="U7621" s="2" t="s">
        <v>41</v>
      </c>
    </row>
    <row r="7622" spans="1:33" ht="30" x14ac:dyDescent="0.25">
      <c r="T7622" s="2" t="s">
        <v>273</v>
      </c>
      <c r="U7622" s="2" t="s">
        <v>43</v>
      </c>
    </row>
    <row r="7623" spans="1:33" x14ac:dyDescent="0.25">
      <c r="T7623" s="2" t="s">
        <v>1597</v>
      </c>
      <c r="U7623" s="2" t="s">
        <v>52</v>
      </c>
    </row>
    <row r="7624" spans="1:33" ht="30" x14ac:dyDescent="0.25">
      <c r="T7624" s="2" t="s">
        <v>1322</v>
      </c>
      <c r="U7624" s="2" t="s">
        <v>34</v>
      </c>
    </row>
    <row r="7625" spans="1:33" ht="30" x14ac:dyDescent="0.25">
      <c r="A7625" s="2">
        <v>2348</v>
      </c>
      <c r="B7625" s="3">
        <v>44484</v>
      </c>
      <c r="C7625" s="2">
        <v>1</v>
      </c>
      <c r="D7625" s="2">
        <v>2</v>
      </c>
      <c r="E7625" s="2">
        <v>5</v>
      </c>
      <c r="F7625" s="2">
        <v>8</v>
      </c>
      <c r="G7625" s="2">
        <v>9</v>
      </c>
      <c r="H7625" s="2">
        <v>11</v>
      </c>
      <c r="I7625" s="2">
        <v>13</v>
      </c>
      <c r="J7625" s="2">
        <v>14</v>
      </c>
      <c r="K7625" s="2">
        <v>15</v>
      </c>
      <c r="L7625" s="2">
        <v>17</v>
      </c>
      <c r="M7625" s="2">
        <v>19</v>
      </c>
      <c r="N7625" s="2">
        <v>20</v>
      </c>
      <c r="O7625" s="2">
        <v>22</v>
      </c>
      <c r="P7625" s="2">
        <v>23</v>
      </c>
      <c r="Q7625" s="2">
        <v>24</v>
      </c>
      <c r="R7625" s="4">
        <v>19899760</v>
      </c>
      <c r="S7625" s="2">
        <v>5</v>
      </c>
      <c r="T7625" s="2" t="s">
        <v>1579</v>
      </c>
      <c r="U7625" s="2" t="s">
        <v>49</v>
      </c>
      <c r="V7625" s="2">
        <v>594</v>
      </c>
      <c r="W7625" s="2">
        <v>13732</v>
      </c>
      <c r="X7625" s="2">
        <v>140801</v>
      </c>
      <c r="Y7625" s="2">
        <v>740778</v>
      </c>
      <c r="Z7625" s="4">
        <v>275272.83</v>
      </c>
      <c r="AA7625" s="4">
        <v>694.06</v>
      </c>
      <c r="AB7625" s="4">
        <v>25</v>
      </c>
      <c r="AC7625" s="4">
        <v>10</v>
      </c>
      <c r="AD7625" s="4">
        <v>5</v>
      </c>
      <c r="AE7625" s="4">
        <v>0</v>
      </c>
      <c r="AF7625" s="4">
        <v>1500000</v>
      </c>
      <c r="AG7625" s="4">
        <v>11285877.48</v>
      </c>
    </row>
    <row r="7626" spans="1:33" x14ac:dyDescent="0.25">
      <c r="T7626" s="2" t="s">
        <v>1319</v>
      </c>
      <c r="U7626" s="2" t="s">
        <v>49</v>
      </c>
    </row>
    <row r="7627" spans="1:33" ht="45" x14ac:dyDescent="0.25">
      <c r="T7627" s="2" t="s">
        <v>397</v>
      </c>
      <c r="U7627" s="2" t="s">
        <v>41</v>
      </c>
    </row>
    <row r="7628" spans="1:33" ht="45" x14ac:dyDescent="0.25">
      <c r="T7628" s="2" t="s">
        <v>1601</v>
      </c>
      <c r="U7628" s="2" t="s">
        <v>48</v>
      </c>
    </row>
    <row r="7629" spans="1:33" ht="30" x14ac:dyDescent="0.25">
      <c r="T7629" s="2" t="s">
        <v>1322</v>
      </c>
      <c r="U7629" s="2" t="s">
        <v>34</v>
      </c>
    </row>
    <row r="7630" spans="1:33" x14ac:dyDescent="0.25">
      <c r="A7630" s="2">
        <v>2349</v>
      </c>
      <c r="B7630" s="3">
        <v>44485</v>
      </c>
      <c r="C7630" s="2">
        <v>2</v>
      </c>
      <c r="D7630" s="2">
        <v>5</v>
      </c>
      <c r="E7630" s="2">
        <v>6</v>
      </c>
      <c r="F7630" s="2">
        <v>9</v>
      </c>
      <c r="G7630" s="2">
        <v>10</v>
      </c>
      <c r="H7630" s="2">
        <v>11</v>
      </c>
      <c r="I7630" s="2">
        <v>12</v>
      </c>
      <c r="J7630" s="2">
        <v>15</v>
      </c>
      <c r="K7630" s="2">
        <v>16</v>
      </c>
      <c r="L7630" s="2">
        <v>17</v>
      </c>
      <c r="M7630" s="2">
        <v>18</v>
      </c>
      <c r="N7630" s="2">
        <v>20</v>
      </c>
      <c r="O7630" s="2">
        <v>21</v>
      </c>
      <c r="P7630" s="2">
        <v>22</v>
      </c>
      <c r="Q7630" s="2">
        <v>23</v>
      </c>
      <c r="R7630" s="4">
        <v>16767192.5</v>
      </c>
      <c r="S7630" s="2">
        <v>0</v>
      </c>
      <c r="T7630" s="2"/>
      <c r="V7630" s="2">
        <v>225</v>
      </c>
      <c r="W7630" s="2">
        <v>7486</v>
      </c>
      <c r="X7630" s="2">
        <v>95370</v>
      </c>
      <c r="Y7630" s="2">
        <v>534354</v>
      </c>
      <c r="Z7630" s="4">
        <v>0</v>
      </c>
      <c r="AA7630" s="4">
        <v>1397.74</v>
      </c>
      <c r="AB7630" s="4">
        <v>25</v>
      </c>
      <c r="AC7630" s="4">
        <v>10</v>
      </c>
      <c r="AD7630" s="4">
        <v>5</v>
      </c>
      <c r="AE7630" s="4">
        <v>3805136.64</v>
      </c>
      <c r="AF7630" s="4">
        <v>6100000</v>
      </c>
      <c r="AG7630" s="4">
        <v>11648753.07</v>
      </c>
    </row>
    <row r="7631" spans="1:33" x14ac:dyDescent="0.25">
      <c r="A7631" s="2">
        <v>2350</v>
      </c>
      <c r="B7631" s="3">
        <v>44487</v>
      </c>
      <c r="C7631" s="2">
        <v>2</v>
      </c>
      <c r="D7631" s="2">
        <v>3</v>
      </c>
      <c r="E7631" s="2">
        <v>4</v>
      </c>
      <c r="F7631" s="2">
        <v>5</v>
      </c>
      <c r="G7631" s="2">
        <v>6</v>
      </c>
      <c r="H7631" s="2">
        <v>7</v>
      </c>
      <c r="I7631" s="2">
        <v>8</v>
      </c>
      <c r="J7631" s="2">
        <v>9</v>
      </c>
      <c r="K7631" s="2">
        <v>10</v>
      </c>
      <c r="L7631" s="2">
        <v>15</v>
      </c>
      <c r="M7631" s="2">
        <v>17</v>
      </c>
      <c r="N7631" s="2">
        <v>19</v>
      </c>
      <c r="O7631" s="2">
        <v>21</v>
      </c>
      <c r="P7631" s="2">
        <v>22</v>
      </c>
      <c r="Q7631" s="2">
        <v>25</v>
      </c>
      <c r="R7631" s="4">
        <v>35835007.5</v>
      </c>
      <c r="S7631" s="2">
        <v>1</v>
      </c>
      <c r="T7631" s="2" t="s">
        <v>209</v>
      </c>
      <c r="U7631" s="2" t="s">
        <v>43</v>
      </c>
      <c r="V7631" s="2">
        <v>366</v>
      </c>
      <c r="W7631" s="2">
        <v>14805</v>
      </c>
      <c r="X7631" s="2">
        <v>207197</v>
      </c>
      <c r="Y7631" s="2">
        <v>1210406</v>
      </c>
      <c r="Z7631" s="4">
        <v>7353473.4199999999</v>
      </c>
      <c r="AA7631" s="4">
        <v>1750.47</v>
      </c>
      <c r="AB7631" s="4">
        <v>25</v>
      </c>
      <c r="AC7631" s="4">
        <v>10</v>
      </c>
      <c r="AD7631" s="4">
        <v>5</v>
      </c>
      <c r="AE7631" s="4">
        <v>0</v>
      </c>
      <c r="AF7631" s="4">
        <v>1500000</v>
      </c>
      <c r="AG7631" s="4">
        <v>12387989.91</v>
      </c>
    </row>
    <row r="7632" spans="1:33" ht="30" x14ac:dyDescent="0.25">
      <c r="A7632" s="2">
        <v>2351</v>
      </c>
      <c r="B7632" s="3">
        <v>44488</v>
      </c>
      <c r="C7632" s="2">
        <v>1</v>
      </c>
      <c r="D7632" s="2">
        <v>3</v>
      </c>
      <c r="E7632" s="2">
        <v>4</v>
      </c>
      <c r="F7632" s="2">
        <v>5</v>
      </c>
      <c r="G7632" s="2">
        <v>6</v>
      </c>
      <c r="H7632" s="2">
        <v>7</v>
      </c>
      <c r="I7632" s="2">
        <v>8</v>
      </c>
      <c r="J7632" s="2">
        <v>9</v>
      </c>
      <c r="K7632" s="2">
        <v>10</v>
      </c>
      <c r="L7632" s="2">
        <v>12</v>
      </c>
      <c r="M7632" s="2">
        <v>14</v>
      </c>
      <c r="N7632" s="2">
        <v>15</v>
      </c>
      <c r="O7632" s="2">
        <v>20</v>
      </c>
      <c r="P7632" s="2">
        <v>23</v>
      </c>
      <c r="Q7632" s="2">
        <v>24</v>
      </c>
      <c r="R7632" s="4">
        <v>16409247.5</v>
      </c>
      <c r="S7632" s="2">
        <v>1</v>
      </c>
      <c r="T7632" s="2" t="s">
        <v>1602</v>
      </c>
      <c r="U7632" s="2" t="s">
        <v>52</v>
      </c>
      <c r="V7632" s="2">
        <v>170</v>
      </c>
      <c r="W7632" s="2">
        <v>6791</v>
      </c>
      <c r="X7632" s="2">
        <v>111986</v>
      </c>
      <c r="Y7632" s="2">
        <v>540880</v>
      </c>
      <c r="Z7632" s="4">
        <v>1353808.22</v>
      </c>
      <c r="AA7632" s="4">
        <v>1669.78</v>
      </c>
      <c r="AB7632" s="4">
        <v>25</v>
      </c>
      <c r="AC7632" s="4">
        <v>10</v>
      </c>
      <c r="AD7632" s="4">
        <v>5</v>
      </c>
      <c r="AE7632" s="4">
        <v>0</v>
      </c>
      <c r="AF7632" s="4">
        <v>1500000</v>
      </c>
      <c r="AG7632" s="4">
        <v>12715524.17</v>
      </c>
    </row>
    <row r="7633" spans="1:33" x14ac:dyDescent="0.25">
      <c r="A7633" s="2">
        <v>2352</v>
      </c>
      <c r="B7633" s="3">
        <v>44489</v>
      </c>
      <c r="C7633" s="2">
        <v>3</v>
      </c>
      <c r="D7633" s="2">
        <v>4</v>
      </c>
      <c r="E7633" s="2">
        <v>7</v>
      </c>
      <c r="F7633" s="2">
        <v>8</v>
      </c>
      <c r="G7633" s="2">
        <v>11</v>
      </c>
      <c r="H7633" s="2">
        <v>12</v>
      </c>
      <c r="I7633" s="2">
        <v>15</v>
      </c>
      <c r="J7633" s="2">
        <v>16</v>
      </c>
      <c r="K7633" s="2">
        <v>17</v>
      </c>
      <c r="L7633" s="2">
        <v>18</v>
      </c>
      <c r="M7633" s="2">
        <v>20</v>
      </c>
      <c r="N7633" s="2">
        <v>22</v>
      </c>
      <c r="O7633" s="2">
        <v>23</v>
      </c>
      <c r="P7633" s="2">
        <v>24</v>
      </c>
      <c r="Q7633" s="2">
        <v>25</v>
      </c>
      <c r="R7633" s="4">
        <v>18271380</v>
      </c>
      <c r="S7633" s="2">
        <v>1</v>
      </c>
      <c r="T7633" s="2" t="s">
        <v>1327</v>
      </c>
      <c r="U7633" s="2" t="s">
        <v>40</v>
      </c>
      <c r="V7633" s="2">
        <v>214</v>
      </c>
      <c r="W7633" s="2">
        <v>8495</v>
      </c>
      <c r="X7633" s="2">
        <v>114022</v>
      </c>
      <c r="Y7633" s="2">
        <v>615793</v>
      </c>
      <c r="Z7633" s="4">
        <v>1514262.12</v>
      </c>
      <c r="AA7633" s="4">
        <v>1483.68</v>
      </c>
      <c r="AB7633" s="4">
        <v>25</v>
      </c>
      <c r="AC7633" s="4">
        <v>10</v>
      </c>
      <c r="AD7633" s="4">
        <v>5</v>
      </c>
      <c r="AE7633" s="4">
        <v>0</v>
      </c>
      <c r="AF7633" s="4">
        <v>1500000</v>
      </c>
      <c r="AG7633" s="4">
        <v>13081877.92</v>
      </c>
    </row>
    <row r="7634" spans="1:33" ht="30" x14ac:dyDescent="0.25">
      <c r="A7634" s="2">
        <v>2353</v>
      </c>
      <c r="B7634" s="3">
        <v>44490</v>
      </c>
      <c r="C7634" s="2">
        <v>1</v>
      </c>
      <c r="D7634" s="2">
        <v>2</v>
      </c>
      <c r="E7634" s="2">
        <v>3</v>
      </c>
      <c r="F7634" s="2">
        <v>7</v>
      </c>
      <c r="G7634" s="2">
        <v>8</v>
      </c>
      <c r="H7634" s="2">
        <v>12</v>
      </c>
      <c r="I7634" s="2">
        <v>13</v>
      </c>
      <c r="J7634" s="2">
        <v>14</v>
      </c>
      <c r="K7634" s="2">
        <v>15</v>
      </c>
      <c r="L7634" s="2">
        <v>16</v>
      </c>
      <c r="M7634" s="2">
        <v>18</v>
      </c>
      <c r="N7634" s="2">
        <v>20</v>
      </c>
      <c r="O7634" s="2">
        <v>23</v>
      </c>
      <c r="P7634" s="2">
        <v>24</v>
      </c>
      <c r="Q7634" s="2">
        <v>25</v>
      </c>
      <c r="R7634" s="4">
        <v>16437892.5</v>
      </c>
      <c r="S7634" s="2">
        <v>2</v>
      </c>
      <c r="T7634" s="2" t="s">
        <v>1603</v>
      </c>
      <c r="U7634" s="2" t="s">
        <v>40</v>
      </c>
      <c r="V7634" s="2">
        <v>309</v>
      </c>
      <c r="W7634" s="2">
        <v>10507</v>
      </c>
      <c r="X7634" s="2">
        <v>113697</v>
      </c>
      <c r="Y7634" s="2">
        <v>588091</v>
      </c>
      <c r="Z7634" s="4">
        <v>604502.63</v>
      </c>
      <c r="AA7634" s="4">
        <v>1171.98</v>
      </c>
      <c r="AB7634" s="4">
        <v>25</v>
      </c>
      <c r="AC7634" s="4">
        <v>10</v>
      </c>
      <c r="AD7634" s="4">
        <v>5</v>
      </c>
      <c r="AE7634" s="4">
        <v>0</v>
      </c>
      <c r="AF7634" s="4">
        <v>1500000</v>
      </c>
      <c r="AG7634" s="4">
        <v>13374379.199999999</v>
      </c>
    </row>
    <row r="7635" spans="1:33" ht="45" x14ac:dyDescent="0.25">
      <c r="T7635" s="2" t="s">
        <v>1565</v>
      </c>
      <c r="U7635" s="2" t="s">
        <v>41</v>
      </c>
    </row>
    <row r="7636" spans="1:33" ht="30" x14ac:dyDescent="0.25">
      <c r="A7636" s="2">
        <v>2354</v>
      </c>
      <c r="B7636" s="3">
        <v>44491</v>
      </c>
      <c r="C7636" s="2">
        <v>1</v>
      </c>
      <c r="D7636" s="2">
        <v>2</v>
      </c>
      <c r="E7636" s="2">
        <v>5</v>
      </c>
      <c r="F7636" s="2">
        <v>6</v>
      </c>
      <c r="G7636" s="2">
        <v>9</v>
      </c>
      <c r="H7636" s="2">
        <v>10</v>
      </c>
      <c r="I7636" s="2">
        <v>11</v>
      </c>
      <c r="J7636" s="2">
        <v>12</v>
      </c>
      <c r="K7636" s="2">
        <v>13</v>
      </c>
      <c r="L7636" s="2">
        <v>16</v>
      </c>
      <c r="M7636" s="2">
        <v>17</v>
      </c>
      <c r="N7636" s="2">
        <v>18</v>
      </c>
      <c r="O7636" s="2">
        <v>19</v>
      </c>
      <c r="P7636" s="2">
        <v>20</v>
      </c>
      <c r="Q7636" s="2">
        <v>21</v>
      </c>
      <c r="R7636" s="4">
        <v>19114905</v>
      </c>
      <c r="S7636" s="2">
        <v>4</v>
      </c>
      <c r="T7636" s="2" t="s">
        <v>1374</v>
      </c>
      <c r="U7636" s="2" t="s">
        <v>40</v>
      </c>
      <c r="V7636" s="2">
        <v>557</v>
      </c>
      <c r="W7636" s="2">
        <v>14712</v>
      </c>
      <c r="X7636" s="2">
        <v>139152</v>
      </c>
      <c r="Y7636" s="2">
        <v>667677</v>
      </c>
      <c r="Z7636" s="4">
        <v>345963.78</v>
      </c>
      <c r="AA7636" s="4">
        <v>744.19</v>
      </c>
      <c r="AB7636" s="4">
        <v>25</v>
      </c>
      <c r="AC7636" s="4">
        <v>10</v>
      </c>
      <c r="AD7636" s="4">
        <v>5</v>
      </c>
      <c r="AE7636" s="4">
        <v>0</v>
      </c>
      <c r="AF7636" s="4">
        <v>1500000</v>
      </c>
      <c r="AG7636" s="4">
        <v>13709182.859999999</v>
      </c>
    </row>
    <row r="7637" spans="1:33" x14ac:dyDescent="0.25">
      <c r="T7637" s="2" t="s">
        <v>1319</v>
      </c>
      <c r="U7637" s="2" t="s">
        <v>49</v>
      </c>
    </row>
    <row r="7638" spans="1:33" ht="30" x14ac:dyDescent="0.25">
      <c r="T7638" s="2" t="s">
        <v>1604</v>
      </c>
      <c r="U7638" s="2" t="s">
        <v>34</v>
      </c>
    </row>
    <row r="7639" spans="1:33" x14ac:dyDescent="0.25">
      <c r="T7639" s="2" t="s">
        <v>152</v>
      </c>
      <c r="U7639" s="2" t="s">
        <v>34</v>
      </c>
    </row>
    <row r="7640" spans="1:33" ht="45" x14ac:dyDescent="0.25">
      <c r="A7640" s="2">
        <v>2355</v>
      </c>
      <c r="B7640" s="3">
        <v>44492</v>
      </c>
      <c r="C7640" s="2">
        <v>2</v>
      </c>
      <c r="D7640" s="2">
        <v>3</v>
      </c>
      <c r="E7640" s="2">
        <v>4</v>
      </c>
      <c r="F7640" s="2">
        <v>5</v>
      </c>
      <c r="G7640" s="2">
        <v>6</v>
      </c>
      <c r="H7640" s="2">
        <v>8</v>
      </c>
      <c r="I7640" s="2">
        <v>9</v>
      </c>
      <c r="J7640" s="2">
        <v>10</v>
      </c>
      <c r="K7640" s="2">
        <v>11</v>
      </c>
      <c r="L7640" s="2">
        <v>12</v>
      </c>
      <c r="M7640" s="2">
        <v>18</v>
      </c>
      <c r="N7640" s="2">
        <v>19</v>
      </c>
      <c r="O7640" s="2">
        <v>20</v>
      </c>
      <c r="P7640" s="2">
        <v>21</v>
      </c>
      <c r="Q7640" s="2">
        <v>25</v>
      </c>
      <c r="R7640" s="4">
        <v>16251635</v>
      </c>
      <c r="S7640" s="2">
        <v>1</v>
      </c>
      <c r="T7640" s="2" t="s">
        <v>1394</v>
      </c>
      <c r="U7640" s="2" t="s">
        <v>34</v>
      </c>
      <c r="V7640" s="2">
        <v>238</v>
      </c>
      <c r="W7640" s="2">
        <v>8456</v>
      </c>
      <c r="X7640" s="2">
        <v>102062</v>
      </c>
      <c r="Y7640" s="2">
        <v>574838</v>
      </c>
      <c r="Z7640" s="4">
        <v>1275471.22</v>
      </c>
      <c r="AA7640" s="4">
        <v>1605.26</v>
      </c>
      <c r="AB7640" s="4">
        <v>25</v>
      </c>
      <c r="AC7640" s="4">
        <v>10</v>
      </c>
      <c r="AD7640" s="4">
        <v>5</v>
      </c>
      <c r="AE7640" s="4">
        <v>0</v>
      </c>
      <c r="AF7640" s="4">
        <v>1500000</v>
      </c>
      <c r="AG7640" s="4">
        <v>14017764.619999999</v>
      </c>
    </row>
    <row r="7641" spans="1:33" x14ac:dyDescent="0.25">
      <c r="A7641" s="2">
        <v>2356</v>
      </c>
      <c r="B7641" s="3">
        <v>44494</v>
      </c>
      <c r="C7641" s="2">
        <v>3</v>
      </c>
      <c r="D7641" s="2">
        <v>5</v>
      </c>
      <c r="E7641" s="2">
        <v>6</v>
      </c>
      <c r="F7641" s="2">
        <v>7</v>
      </c>
      <c r="G7641" s="2">
        <v>8</v>
      </c>
      <c r="H7641" s="2">
        <v>9</v>
      </c>
      <c r="I7641" s="2">
        <v>10</v>
      </c>
      <c r="J7641" s="2">
        <v>13</v>
      </c>
      <c r="K7641" s="2">
        <v>16</v>
      </c>
      <c r="L7641" s="2">
        <v>18</v>
      </c>
      <c r="M7641" s="2">
        <v>19</v>
      </c>
      <c r="N7641" s="2">
        <v>20</v>
      </c>
      <c r="O7641" s="2">
        <v>21</v>
      </c>
      <c r="P7641" s="2">
        <v>22</v>
      </c>
      <c r="Q7641" s="2">
        <v>25</v>
      </c>
      <c r="R7641" s="4">
        <v>18525365</v>
      </c>
      <c r="S7641" s="2">
        <v>0</v>
      </c>
      <c r="T7641" s="2"/>
      <c r="V7641" s="2">
        <v>200</v>
      </c>
      <c r="W7641" s="2">
        <v>8011</v>
      </c>
      <c r="X7641" s="2">
        <v>110168</v>
      </c>
      <c r="Y7641" s="2">
        <v>664414</v>
      </c>
      <c r="Z7641" s="4">
        <v>0</v>
      </c>
      <c r="AA7641" s="4">
        <v>1550.06</v>
      </c>
      <c r="AB7641" s="4">
        <v>25</v>
      </c>
      <c r="AC7641" s="4">
        <v>10</v>
      </c>
      <c r="AD7641" s="4">
        <v>5</v>
      </c>
      <c r="AE7641" s="4">
        <v>1478516.79</v>
      </c>
      <c r="AF7641" s="4">
        <v>4000000</v>
      </c>
      <c r="AG7641" s="4">
        <v>14375470.300000001</v>
      </c>
    </row>
    <row r="7642" spans="1:33" ht="45" x14ac:dyDescent="0.25">
      <c r="A7642" s="2">
        <v>2357</v>
      </c>
      <c r="B7642" s="3">
        <v>44495</v>
      </c>
      <c r="C7642" s="2">
        <v>1</v>
      </c>
      <c r="D7642" s="2">
        <v>2</v>
      </c>
      <c r="E7642" s="2">
        <v>4</v>
      </c>
      <c r="F7642" s="2">
        <v>6</v>
      </c>
      <c r="G7642" s="2">
        <v>7</v>
      </c>
      <c r="H7642" s="2">
        <v>8</v>
      </c>
      <c r="I7642" s="2">
        <v>9</v>
      </c>
      <c r="J7642" s="2">
        <v>10</v>
      </c>
      <c r="K7642" s="2">
        <v>12</v>
      </c>
      <c r="L7642" s="2">
        <v>13</v>
      </c>
      <c r="M7642" s="2">
        <v>14</v>
      </c>
      <c r="N7642" s="2">
        <v>20</v>
      </c>
      <c r="O7642" s="2">
        <v>23</v>
      </c>
      <c r="P7642" s="2">
        <v>24</v>
      </c>
      <c r="Q7642" s="2">
        <v>25</v>
      </c>
      <c r="R7642" s="4">
        <v>27018310</v>
      </c>
      <c r="S7642" s="2">
        <v>3</v>
      </c>
      <c r="T7642" s="2" t="s">
        <v>1325</v>
      </c>
      <c r="U7642" s="2" t="s">
        <v>1326</v>
      </c>
      <c r="V7642" s="2">
        <v>363</v>
      </c>
      <c r="W7642" s="2">
        <v>12885</v>
      </c>
      <c r="X7642" s="2">
        <v>174709</v>
      </c>
      <c r="Y7642" s="2">
        <v>961118</v>
      </c>
      <c r="Z7642" s="4">
        <v>1192683.08</v>
      </c>
      <c r="AA7642" s="4">
        <v>1732.48</v>
      </c>
      <c r="AB7642" s="4">
        <v>25</v>
      </c>
      <c r="AC7642" s="4">
        <v>10</v>
      </c>
      <c r="AD7642" s="4">
        <v>5</v>
      </c>
      <c r="AE7642" s="4">
        <v>0</v>
      </c>
      <c r="AF7642" s="4">
        <v>1500000</v>
      </c>
      <c r="AG7642" s="4">
        <v>14883421.720000001</v>
      </c>
    </row>
    <row r="7643" spans="1:33" ht="30" x14ac:dyDescent="0.25">
      <c r="T7643" s="2" t="s">
        <v>1322</v>
      </c>
      <c r="U7643" s="2" t="s">
        <v>34</v>
      </c>
    </row>
    <row r="7644" spans="1:33" ht="30" x14ac:dyDescent="0.25">
      <c r="A7644" s="2">
        <v>2358</v>
      </c>
      <c r="B7644" s="3">
        <v>44496</v>
      </c>
      <c r="C7644" s="2">
        <v>4</v>
      </c>
      <c r="D7644" s="2">
        <v>5</v>
      </c>
      <c r="E7644" s="2">
        <v>6</v>
      </c>
      <c r="F7644" s="2">
        <v>7</v>
      </c>
      <c r="G7644" s="2">
        <v>8</v>
      </c>
      <c r="H7644" s="2">
        <v>11</v>
      </c>
      <c r="I7644" s="2">
        <v>12</v>
      </c>
      <c r="J7644" s="2">
        <v>14</v>
      </c>
      <c r="K7644" s="2">
        <v>15</v>
      </c>
      <c r="L7644" s="2">
        <v>16</v>
      </c>
      <c r="M7644" s="2">
        <v>17</v>
      </c>
      <c r="N7644" s="2">
        <v>20</v>
      </c>
      <c r="O7644" s="2">
        <v>23</v>
      </c>
      <c r="P7644" s="2">
        <v>24</v>
      </c>
      <c r="Q7644" s="2">
        <v>25</v>
      </c>
      <c r="R7644" s="4">
        <v>17615145</v>
      </c>
      <c r="S7644" s="2">
        <v>1</v>
      </c>
      <c r="T7644" s="2" t="s">
        <v>1322</v>
      </c>
      <c r="U7644" s="2" t="s">
        <v>34</v>
      </c>
      <c r="V7644" s="2">
        <v>269</v>
      </c>
      <c r="W7644" s="2">
        <v>7873</v>
      </c>
      <c r="X7644" s="2">
        <v>103289</v>
      </c>
      <c r="Y7644" s="2">
        <v>551713</v>
      </c>
      <c r="Z7644" s="4">
        <v>1583182.24</v>
      </c>
      <c r="AA7644" s="4">
        <v>1762.91</v>
      </c>
      <c r="AB7644" s="4">
        <v>25</v>
      </c>
      <c r="AC7644" s="4">
        <v>10</v>
      </c>
      <c r="AD7644" s="4">
        <v>5</v>
      </c>
      <c r="AE7644" s="4">
        <v>0</v>
      </c>
      <c r="AF7644" s="4">
        <v>1500000</v>
      </c>
      <c r="AG7644" s="4">
        <v>15266449.689999999</v>
      </c>
    </row>
    <row r="7645" spans="1:33" ht="30" x14ac:dyDescent="0.25">
      <c r="A7645" s="2">
        <v>2359</v>
      </c>
      <c r="B7645" s="3">
        <v>44497</v>
      </c>
      <c r="C7645" s="2">
        <v>3</v>
      </c>
      <c r="D7645" s="2">
        <v>4</v>
      </c>
      <c r="E7645" s="2">
        <v>5</v>
      </c>
      <c r="F7645" s="2">
        <v>6</v>
      </c>
      <c r="G7645" s="2">
        <v>7</v>
      </c>
      <c r="H7645" s="2">
        <v>12</v>
      </c>
      <c r="I7645" s="2">
        <v>14</v>
      </c>
      <c r="J7645" s="2">
        <v>15</v>
      </c>
      <c r="K7645" s="2">
        <v>17</v>
      </c>
      <c r="L7645" s="2">
        <v>19</v>
      </c>
      <c r="M7645" s="2">
        <v>20</v>
      </c>
      <c r="N7645" s="2">
        <v>21</v>
      </c>
      <c r="O7645" s="2">
        <v>22</v>
      </c>
      <c r="P7645" s="2">
        <v>23</v>
      </c>
      <c r="Q7645" s="2">
        <v>24</v>
      </c>
      <c r="R7645" s="4">
        <v>15942295</v>
      </c>
      <c r="S7645" s="2">
        <v>1</v>
      </c>
      <c r="T7645" s="2" t="s">
        <v>1322</v>
      </c>
      <c r="U7645" s="2" t="s">
        <v>34</v>
      </c>
      <c r="V7645" s="2">
        <v>259</v>
      </c>
      <c r="W7645" s="2">
        <v>8687</v>
      </c>
      <c r="X7645" s="2">
        <v>101721</v>
      </c>
      <c r="Y7645" s="2">
        <v>538941</v>
      </c>
      <c r="Z7645" s="4">
        <v>1294142.3799999999</v>
      </c>
      <c r="AA7645" s="4">
        <v>1496.7</v>
      </c>
      <c r="AB7645" s="4">
        <v>25</v>
      </c>
      <c r="AC7645" s="4">
        <v>10</v>
      </c>
      <c r="AD7645" s="4">
        <v>5</v>
      </c>
      <c r="AE7645" s="4">
        <v>2127705.75</v>
      </c>
      <c r="AF7645" s="4">
        <v>4000000</v>
      </c>
      <c r="AG7645" s="4">
        <v>15579548.67</v>
      </c>
    </row>
    <row r="7646" spans="1:33" ht="30" x14ac:dyDescent="0.25">
      <c r="A7646" s="2">
        <v>2360</v>
      </c>
      <c r="B7646" s="3">
        <v>44498</v>
      </c>
      <c r="C7646" s="2">
        <v>3</v>
      </c>
      <c r="D7646" s="2">
        <v>5</v>
      </c>
      <c r="E7646" s="2">
        <v>6</v>
      </c>
      <c r="F7646" s="2">
        <v>8</v>
      </c>
      <c r="G7646" s="2">
        <v>11</v>
      </c>
      <c r="H7646" s="2">
        <v>12</v>
      </c>
      <c r="I7646" s="2">
        <v>13</v>
      </c>
      <c r="J7646" s="2">
        <v>15</v>
      </c>
      <c r="K7646" s="2">
        <v>17</v>
      </c>
      <c r="L7646" s="2">
        <v>18</v>
      </c>
      <c r="M7646" s="2">
        <v>19</v>
      </c>
      <c r="N7646" s="2">
        <v>21</v>
      </c>
      <c r="O7646" s="2">
        <v>22</v>
      </c>
      <c r="P7646" s="2">
        <v>23</v>
      </c>
      <c r="Q7646" s="2">
        <v>25</v>
      </c>
      <c r="R7646" s="4">
        <v>30581115</v>
      </c>
      <c r="S7646" s="2">
        <v>1</v>
      </c>
      <c r="T7646" s="2" t="s">
        <v>347</v>
      </c>
      <c r="U7646" s="2" t="s">
        <v>43</v>
      </c>
      <c r="V7646" s="2">
        <v>546</v>
      </c>
      <c r="W7646" s="2">
        <v>20726</v>
      </c>
      <c r="X7646" s="2">
        <v>238703</v>
      </c>
      <c r="Y7646" s="2">
        <v>1191075</v>
      </c>
      <c r="Z7646" s="4">
        <v>4343470.3499999996</v>
      </c>
      <c r="AA7646" s="4">
        <v>1046.75</v>
      </c>
      <c r="AB7646" s="4">
        <v>25</v>
      </c>
      <c r="AC7646" s="4">
        <v>10</v>
      </c>
      <c r="AD7646" s="4">
        <v>5</v>
      </c>
      <c r="AE7646" s="4">
        <v>0</v>
      </c>
      <c r="AF7646" s="4">
        <v>1500000</v>
      </c>
      <c r="AG7646" s="4">
        <v>16041166.300000001</v>
      </c>
    </row>
    <row r="7647" spans="1:33" ht="45" x14ac:dyDescent="0.25">
      <c r="A7647" s="2">
        <v>2361</v>
      </c>
      <c r="B7647" s="3">
        <v>44499</v>
      </c>
      <c r="C7647" s="2">
        <v>3</v>
      </c>
      <c r="D7647" s="2">
        <v>4</v>
      </c>
      <c r="E7647" s="2">
        <v>5</v>
      </c>
      <c r="F7647" s="2">
        <v>7</v>
      </c>
      <c r="G7647" s="2">
        <v>10</v>
      </c>
      <c r="H7647" s="2">
        <v>12</v>
      </c>
      <c r="I7647" s="2">
        <v>13</v>
      </c>
      <c r="J7647" s="2">
        <v>14</v>
      </c>
      <c r="K7647" s="2">
        <v>16</v>
      </c>
      <c r="L7647" s="2">
        <v>18</v>
      </c>
      <c r="M7647" s="2">
        <v>19</v>
      </c>
      <c r="N7647" s="2">
        <v>21</v>
      </c>
      <c r="O7647" s="2">
        <v>22</v>
      </c>
      <c r="P7647" s="2">
        <v>23</v>
      </c>
      <c r="Q7647" s="2">
        <v>24</v>
      </c>
      <c r="R7647" s="4">
        <v>16446422.5</v>
      </c>
      <c r="S7647" s="2">
        <v>2</v>
      </c>
      <c r="T7647" s="2" t="s">
        <v>1325</v>
      </c>
      <c r="U7647" s="2" t="s">
        <v>1326</v>
      </c>
      <c r="V7647" s="2">
        <v>256</v>
      </c>
      <c r="W7647" s="2">
        <v>9040</v>
      </c>
      <c r="X7647" s="2">
        <v>105321</v>
      </c>
      <c r="Y7647" s="2">
        <v>569706</v>
      </c>
      <c r="Z7647" s="4">
        <v>651387.16</v>
      </c>
      <c r="AA7647" s="4">
        <v>1524.34</v>
      </c>
      <c r="AB7647" s="4">
        <v>25</v>
      </c>
      <c r="AC7647" s="4">
        <v>10</v>
      </c>
      <c r="AD7647" s="4">
        <v>5</v>
      </c>
      <c r="AE7647" s="4">
        <v>0</v>
      </c>
      <c r="AF7647" s="4">
        <v>1500000</v>
      </c>
      <c r="AG7647" s="4">
        <v>16356353.65</v>
      </c>
    </row>
    <row r="7648" spans="1:33" x14ac:dyDescent="0.25">
      <c r="T7648" s="2" t="s">
        <v>1327</v>
      </c>
      <c r="U7648" s="2" t="s">
        <v>40</v>
      </c>
    </row>
    <row r="7649" spans="1:33" x14ac:dyDescent="0.25">
      <c r="A7649" s="2">
        <v>2362</v>
      </c>
      <c r="B7649" s="3">
        <v>44501</v>
      </c>
      <c r="C7649" s="2">
        <v>1</v>
      </c>
      <c r="D7649" s="2">
        <v>4</v>
      </c>
      <c r="E7649" s="2">
        <v>6</v>
      </c>
      <c r="F7649" s="2">
        <v>7</v>
      </c>
      <c r="G7649" s="2">
        <v>8</v>
      </c>
      <c r="H7649" s="2">
        <v>10</v>
      </c>
      <c r="I7649" s="2">
        <v>11</v>
      </c>
      <c r="J7649" s="2">
        <v>12</v>
      </c>
      <c r="K7649" s="2">
        <v>14</v>
      </c>
      <c r="L7649" s="2">
        <v>18</v>
      </c>
      <c r="M7649" s="2">
        <v>19</v>
      </c>
      <c r="N7649" s="2">
        <v>21</v>
      </c>
      <c r="O7649" s="2">
        <v>22</v>
      </c>
      <c r="P7649" s="2">
        <v>24</v>
      </c>
      <c r="Q7649" s="2">
        <v>25</v>
      </c>
      <c r="R7649" s="4">
        <v>19410222.5</v>
      </c>
      <c r="S7649" s="2">
        <v>0</v>
      </c>
      <c r="T7649" s="2"/>
      <c r="V7649" s="2">
        <v>225</v>
      </c>
      <c r="W7649" s="2">
        <v>9046</v>
      </c>
      <c r="X7649" s="2">
        <v>118369</v>
      </c>
      <c r="Y7649" s="2">
        <v>620365</v>
      </c>
      <c r="Z7649" s="4">
        <v>0</v>
      </c>
      <c r="AA7649" s="4">
        <v>1578.41</v>
      </c>
      <c r="AB7649" s="4">
        <v>25</v>
      </c>
      <c r="AC7649" s="4">
        <v>10</v>
      </c>
      <c r="AD7649" s="4">
        <v>5</v>
      </c>
      <c r="AE7649" s="4">
        <v>1693757.24</v>
      </c>
      <c r="AF7649" s="4">
        <v>4000000</v>
      </c>
      <c r="AG7649" s="4">
        <v>16766133.640000001</v>
      </c>
    </row>
    <row r="7650" spans="1:33" ht="45" x14ac:dyDescent="0.25">
      <c r="A7650" s="2">
        <v>2363</v>
      </c>
      <c r="B7650" s="3">
        <v>44503</v>
      </c>
      <c r="C7650" s="2">
        <v>1</v>
      </c>
      <c r="D7650" s="2">
        <v>2</v>
      </c>
      <c r="E7650" s="2">
        <v>3</v>
      </c>
      <c r="F7650" s="2">
        <v>4</v>
      </c>
      <c r="G7650" s="2">
        <v>8</v>
      </c>
      <c r="H7650" s="2">
        <v>11</v>
      </c>
      <c r="I7650" s="2">
        <v>12</v>
      </c>
      <c r="J7650" s="2">
        <v>13</v>
      </c>
      <c r="K7650" s="2">
        <v>14</v>
      </c>
      <c r="L7650" s="2">
        <v>15</v>
      </c>
      <c r="M7650" s="2">
        <v>20</v>
      </c>
      <c r="N7650" s="2">
        <v>21</v>
      </c>
      <c r="O7650" s="2">
        <v>22</v>
      </c>
      <c r="P7650" s="2">
        <v>24</v>
      </c>
      <c r="Q7650" s="2">
        <v>25</v>
      </c>
      <c r="R7650" s="4">
        <v>31310290</v>
      </c>
      <c r="S7650" s="2">
        <v>1</v>
      </c>
      <c r="T7650" s="2" t="s">
        <v>1467</v>
      </c>
      <c r="U7650" s="2" t="s">
        <v>32</v>
      </c>
      <c r="V7650" s="2">
        <v>356</v>
      </c>
      <c r="W7650" s="2">
        <v>19670</v>
      </c>
      <c r="X7650" s="2">
        <v>156735</v>
      </c>
      <c r="Y7650" s="2">
        <v>978445</v>
      </c>
      <c r="Z7650" s="4">
        <v>4567568.84</v>
      </c>
      <c r="AA7650" s="4">
        <v>1692.63</v>
      </c>
      <c r="AB7650" s="4">
        <v>25</v>
      </c>
      <c r="AC7650" s="4">
        <v>10</v>
      </c>
      <c r="AD7650" s="4">
        <v>5</v>
      </c>
      <c r="AE7650" s="4">
        <v>0</v>
      </c>
      <c r="AF7650" s="4">
        <v>1500000</v>
      </c>
      <c r="AG7650" s="4">
        <v>17461410.640000001</v>
      </c>
    </row>
    <row r="7651" spans="1:33" x14ac:dyDescent="0.25">
      <c r="A7651" s="2">
        <v>2364</v>
      </c>
      <c r="B7651" s="3">
        <v>44504</v>
      </c>
      <c r="C7651" s="2">
        <v>1</v>
      </c>
      <c r="D7651" s="2">
        <v>5</v>
      </c>
      <c r="E7651" s="2">
        <v>6</v>
      </c>
      <c r="F7651" s="2">
        <v>7</v>
      </c>
      <c r="G7651" s="2">
        <v>8</v>
      </c>
      <c r="H7651" s="2">
        <v>9</v>
      </c>
      <c r="I7651" s="2">
        <v>10</v>
      </c>
      <c r="J7651" s="2">
        <v>11</v>
      </c>
      <c r="K7651" s="2">
        <v>13</v>
      </c>
      <c r="L7651" s="2">
        <v>15</v>
      </c>
      <c r="M7651" s="2">
        <v>16</v>
      </c>
      <c r="N7651" s="2">
        <v>17</v>
      </c>
      <c r="O7651" s="2">
        <v>18</v>
      </c>
      <c r="P7651" s="2">
        <v>22</v>
      </c>
      <c r="Q7651" s="2">
        <v>24</v>
      </c>
      <c r="R7651" s="4">
        <v>17278965</v>
      </c>
      <c r="S7651" s="2">
        <v>0</v>
      </c>
      <c r="T7651" s="2"/>
      <c r="V7651" s="2">
        <v>220</v>
      </c>
      <c r="W7651" s="2">
        <v>8309</v>
      </c>
      <c r="X7651" s="2">
        <v>107403</v>
      </c>
      <c r="Y7651" s="2">
        <v>585915</v>
      </c>
      <c r="Z7651" s="4">
        <v>0</v>
      </c>
      <c r="AA7651" s="4">
        <v>1356.36</v>
      </c>
      <c r="AB7651" s="4">
        <v>25</v>
      </c>
      <c r="AC7651" s="4">
        <v>10</v>
      </c>
      <c r="AD7651" s="4">
        <v>5</v>
      </c>
      <c r="AE7651" s="4">
        <v>1423129.97</v>
      </c>
      <c r="AF7651" s="4">
        <v>3500000</v>
      </c>
      <c r="AG7651" s="4">
        <v>17805716.289999999</v>
      </c>
    </row>
    <row r="7652" spans="1:33" x14ac:dyDescent="0.25">
      <c r="A7652" s="2">
        <v>2365</v>
      </c>
      <c r="B7652" s="3">
        <v>44505</v>
      </c>
      <c r="C7652" s="2">
        <v>2</v>
      </c>
      <c r="D7652" s="2">
        <v>7</v>
      </c>
      <c r="E7652" s="2">
        <v>8</v>
      </c>
      <c r="F7652" s="2">
        <v>9</v>
      </c>
      <c r="G7652" s="2">
        <v>11</v>
      </c>
      <c r="H7652" s="2">
        <v>14</v>
      </c>
      <c r="I7652" s="2">
        <v>15</v>
      </c>
      <c r="J7652" s="2">
        <v>16</v>
      </c>
      <c r="K7652" s="2">
        <v>17</v>
      </c>
      <c r="L7652" s="2">
        <v>18</v>
      </c>
      <c r="M7652" s="2">
        <v>20</v>
      </c>
      <c r="N7652" s="2">
        <v>21</v>
      </c>
      <c r="O7652" s="2">
        <v>22</v>
      </c>
      <c r="P7652" s="2">
        <v>23</v>
      </c>
      <c r="Q7652" s="2">
        <v>25</v>
      </c>
      <c r="R7652" s="4">
        <v>28629397.5</v>
      </c>
      <c r="S7652" s="2">
        <v>0</v>
      </c>
      <c r="T7652" s="2"/>
      <c r="V7652" s="2">
        <v>337</v>
      </c>
      <c r="W7652" s="2">
        <v>12308</v>
      </c>
      <c r="X7652" s="2">
        <v>164359</v>
      </c>
      <c r="Y7652" s="2">
        <v>944652</v>
      </c>
      <c r="Z7652" s="4">
        <v>0</v>
      </c>
      <c r="AA7652" s="4">
        <v>1548.97</v>
      </c>
      <c r="AB7652" s="4">
        <v>25</v>
      </c>
      <c r="AC7652" s="4">
        <v>10</v>
      </c>
      <c r="AD7652" s="4">
        <v>5</v>
      </c>
      <c r="AE7652" s="4">
        <v>3912681.48</v>
      </c>
      <c r="AF7652" s="4">
        <v>7500000</v>
      </c>
      <c r="AG7652" s="4">
        <v>18408027.149999999</v>
      </c>
    </row>
    <row r="7653" spans="1:33" x14ac:dyDescent="0.25">
      <c r="A7653" s="2">
        <v>2366</v>
      </c>
      <c r="B7653" s="3">
        <v>44506</v>
      </c>
      <c r="C7653" s="2">
        <v>1</v>
      </c>
      <c r="D7653" s="2">
        <v>3</v>
      </c>
      <c r="E7653" s="2">
        <v>5</v>
      </c>
      <c r="F7653" s="2">
        <v>7</v>
      </c>
      <c r="G7653" s="2">
        <v>10</v>
      </c>
      <c r="H7653" s="2">
        <v>11</v>
      </c>
      <c r="I7653" s="2">
        <v>13</v>
      </c>
      <c r="J7653" s="2">
        <v>15</v>
      </c>
      <c r="K7653" s="2">
        <v>16</v>
      </c>
      <c r="L7653" s="2">
        <v>18</v>
      </c>
      <c r="M7653" s="2">
        <v>19</v>
      </c>
      <c r="N7653" s="2">
        <v>20</v>
      </c>
      <c r="O7653" s="2">
        <v>21</v>
      </c>
      <c r="P7653" s="2">
        <v>22</v>
      </c>
      <c r="Q7653" s="2">
        <v>25</v>
      </c>
      <c r="R7653" s="4">
        <v>31727087.5</v>
      </c>
      <c r="S7653" s="2">
        <v>19</v>
      </c>
      <c r="T7653" s="2" t="s">
        <v>155</v>
      </c>
      <c r="U7653" s="2" t="s">
        <v>53</v>
      </c>
      <c r="V7653" s="2">
        <v>1462</v>
      </c>
      <c r="W7653" s="2">
        <v>32783</v>
      </c>
      <c r="X7653" s="2">
        <v>302116</v>
      </c>
      <c r="Y7653" s="2">
        <v>1228573</v>
      </c>
      <c r="Z7653" s="4">
        <v>292047.45</v>
      </c>
      <c r="AA7653" s="4">
        <v>335.23</v>
      </c>
      <c r="AB7653" s="4">
        <v>25</v>
      </c>
      <c r="AC7653" s="4">
        <v>10</v>
      </c>
      <c r="AD7653" s="4">
        <v>5</v>
      </c>
      <c r="AE7653" s="4">
        <v>0</v>
      </c>
      <c r="AF7653" s="4">
        <v>1500000</v>
      </c>
      <c r="AG7653" s="4">
        <v>18803886.859999999</v>
      </c>
    </row>
    <row r="7654" spans="1:33" x14ac:dyDescent="0.25">
      <c r="T7654" s="2" t="s">
        <v>1318</v>
      </c>
      <c r="U7654" s="2" t="s">
        <v>39</v>
      </c>
    </row>
    <row r="7655" spans="1:33" ht="30" x14ac:dyDescent="0.25">
      <c r="T7655" s="2" t="s">
        <v>504</v>
      </c>
      <c r="U7655" s="2" t="s">
        <v>40</v>
      </c>
    </row>
    <row r="7656" spans="1:33" x14ac:dyDescent="0.25">
      <c r="T7656" s="2" t="s">
        <v>1605</v>
      </c>
      <c r="U7656" s="2" t="s">
        <v>40</v>
      </c>
    </row>
    <row r="7657" spans="1:33" ht="30" x14ac:dyDescent="0.25">
      <c r="T7657" s="2" t="s">
        <v>1606</v>
      </c>
      <c r="U7657" s="2" t="s">
        <v>40</v>
      </c>
    </row>
    <row r="7658" spans="1:33" ht="45" x14ac:dyDescent="0.25">
      <c r="T7658" s="2" t="s">
        <v>87</v>
      </c>
      <c r="U7658" s="2" t="s">
        <v>41</v>
      </c>
    </row>
    <row r="7659" spans="1:33" ht="30" x14ac:dyDescent="0.25">
      <c r="T7659" s="2" t="s">
        <v>1607</v>
      </c>
      <c r="U7659" s="2" t="s">
        <v>33</v>
      </c>
    </row>
    <row r="7660" spans="1:33" ht="45" x14ac:dyDescent="0.25">
      <c r="T7660" s="2" t="s">
        <v>1608</v>
      </c>
      <c r="U7660" s="2" t="s">
        <v>33</v>
      </c>
    </row>
    <row r="7661" spans="1:33" ht="30" x14ac:dyDescent="0.25">
      <c r="T7661" s="2" t="s">
        <v>61</v>
      </c>
      <c r="U7661" s="2" t="s">
        <v>37</v>
      </c>
    </row>
    <row r="7662" spans="1:33" ht="30" x14ac:dyDescent="0.25">
      <c r="T7662" s="2" t="s">
        <v>1609</v>
      </c>
      <c r="U7662" s="2" t="s">
        <v>37</v>
      </c>
    </row>
    <row r="7663" spans="1:33" ht="30" x14ac:dyDescent="0.25">
      <c r="T7663" s="2" t="s">
        <v>205</v>
      </c>
      <c r="U7663" s="2" t="s">
        <v>45</v>
      </c>
    </row>
    <row r="7664" spans="1:33" x14ac:dyDescent="0.25">
      <c r="T7664" s="2" t="s">
        <v>683</v>
      </c>
      <c r="U7664" s="2" t="s">
        <v>52</v>
      </c>
    </row>
    <row r="7665" spans="1:33" x14ac:dyDescent="0.25">
      <c r="T7665" s="2" t="s">
        <v>101</v>
      </c>
      <c r="U7665" s="2" t="s">
        <v>34</v>
      </c>
    </row>
    <row r="7666" spans="1:33" ht="30" x14ac:dyDescent="0.25">
      <c r="T7666" s="2" t="s">
        <v>1432</v>
      </c>
      <c r="U7666" s="2" t="s">
        <v>34</v>
      </c>
    </row>
    <row r="7667" spans="1:33" ht="30" x14ac:dyDescent="0.25">
      <c r="T7667" s="2" t="s">
        <v>1610</v>
      </c>
      <c r="U7667" s="2" t="s">
        <v>34</v>
      </c>
    </row>
    <row r="7668" spans="1:33" ht="30" x14ac:dyDescent="0.25">
      <c r="T7668" s="2" t="s">
        <v>1322</v>
      </c>
      <c r="U7668" s="2" t="s">
        <v>34</v>
      </c>
    </row>
    <row r="7669" spans="1:33" ht="30" x14ac:dyDescent="0.25">
      <c r="T7669" s="2" t="s">
        <v>521</v>
      </c>
      <c r="U7669" s="2" t="s">
        <v>34</v>
      </c>
    </row>
    <row r="7670" spans="1:33" ht="30" x14ac:dyDescent="0.25">
      <c r="T7670" s="2" t="s">
        <v>1181</v>
      </c>
      <c r="U7670" s="2" t="s">
        <v>34</v>
      </c>
    </row>
    <row r="7671" spans="1:33" ht="45" x14ac:dyDescent="0.25">
      <c r="A7671" s="2">
        <v>2367</v>
      </c>
      <c r="B7671" s="3">
        <v>44508</v>
      </c>
      <c r="C7671" s="2">
        <v>2</v>
      </c>
      <c r="D7671" s="2">
        <v>3</v>
      </c>
      <c r="E7671" s="2">
        <v>5</v>
      </c>
      <c r="F7671" s="2">
        <v>8</v>
      </c>
      <c r="G7671" s="2">
        <v>9</v>
      </c>
      <c r="H7671" s="2">
        <v>10</v>
      </c>
      <c r="I7671" s="2">
        <v>11</v>
      </c>
      <c r="J7671" s="2">
        <v>12</v>
      </c>
      <c r="K7671" s="2">
        <v>14</v>
      </c>
      <c r="L7671" s="2">
        <v>16</v>
      </c>
      <c r="M7671" s="2">
        <v>17</v>
      </c>
      <c r="N7671" s="2">
        <v>19</v>
      </c>
      <c r="O7671" s="2">
        <v>22</v>
      </c>
      <c r="P7671" s="2">
        <v>23</v>
      </c>
      <c r="Q7671" s="2">
        <v>25</v>
      </c>
      <c r="R7671" s="4">
        <v>19924765</v>
      </c>
      <c r="S7671" s="2">
        <v>10</v>
      </c>
      <c r="T7671" s="2" t="s">
        <v>1325</v>
      </c>
      <c r="U7671" s="2" t="s">
        <v>1326</v>
      </c>
      <c r="V7671" s="2">
        <v>546</v>
      </c>
      <c r="W7671" s="2">
        <v>13334</v>
      </c>
      <c r="X7671" s="2">
        <v>141290</v>
      </c>
      <c r="Y7671" s="2">
        <v>706495</v>
      </c>
      <c r="Z7671" s="4">
        <v>145765.87</v>
      </c>
      <c r="AA7671" s="4">
        <v>799.68</v>
      </c>
      <c r="AB7671" s="4">
        <v>25</v>
      </c>
      <c r="AC7671" s="4">
        <v>10</v>
      </c>
      <c r="AD7671" s="4">
        <v>5</v>
      </c>
      <c r="AE7671" s="4">
        <v>0</v>
      </c>
      <c r="AF7671" s="4">
        <v>1500000</v>
      </c>
      <c r="AG7671" s="4">
        <v>19156546.23</v>
      </c>
    </row>
    <row r="7672" spans="1:33" ht="45" x14ac:dyDescent="0.25">
      <c r="T7672" s="2" t="s">
        <v>87</v>
      </c>
      <c r="U7672" s="2" t="s">
        <v>41</v>
      </c>
    </row>
    <row r="7673" spans="1:33" ht="30" x14ac:dyDescent="0.25">
      <c r="T7673" s="2" t="s">
        <v>314</v>
      </c>
      <c r="U7673" s="2" t="s">
        <v>41</v>
      </c>
    </row>
    <row r="7674" spans="1:33" ht="30" x14ac:dyDescent="0.25">
      <c r="T7674" s="2" t="s">
        <v>61</v>
      </c>
      <c r="U7674" s="2" t="s">
        <v>37</v>
      </c>
    </row>
    <row r="7675" spans="1:33" ht="30" x14ac:dyDescent="0.25">
      <c r="T7675" s="2" t="s">
        <v>615</v>
      </c>
      <c r="U7675" s="2" t="s">
        <v>38</v>
      </c>
    </row>
    <row r="7676" spans="1:33" x14ac:dyDescent="0.25">
      <c r="T7676" s="2" t="s">
        <v>570</v>
      </c>
      <c r="U7676" s="2" t="s">
        <v>34</v>
      </c>
    </row>
    <row r="7677" spans="1:33" ht="30" x14ac:dyDescent="0.25">
      <c r="T7677" s="2" t="s">
        <v>1508</v>
      </c>
      <c r="U7677" s="2" t="s">
        <v>34</v>
      </c>
    </row>
    <row r="7678" spans="1:33" x14ac:dyDescent="0.25">
      <c r="T7678" s="2" t="s">
        <v>460</v>
      </c>
      <c r="U7678" s="2" t="s">
        <v>34</v>
      </c>
    </row>
    <row r="7679" spans="1:33" x14ac:dyDescent="0.25">
      <c r="T7679" s="2" t="s">
        <v>132</v>
      </c>
      <c r="U7679" s="2" t="s">
        <v>34</v>
      </c>
    </row>
    <row r="7680" spans="1:33" ht="30" x14ac:dyDescent="0.25">
      <c r="T7680" s="2" t="s">
        <v>1322</v>
      </c>
      <c r="U7680" s="2" t="s">
        <v>34</v>
      </c>
    </row>
    <row r="7681" spans="1:33" ht="45" x14ac:dyDescent="0.25">
      <c r="A7681" s="2">
        <v>2368</v>
      </c>
      <c r="B7681" s="3">
        <v>44509</v>
      </c>
      <c r="C7681" s="2">
        <v>2</v>
      </c>
      <c r="D7681" s="2">
        <v>3</v>
      </c>
      <c r="E7681" s="2">
        <v>4</v>
      </c>
      <c r="F7681" s="2">
        <v>7</v>
      </c>
      <c r="G7681" s="2">
        <v>8</v>
      </c>
      <c r="H7681" s="2">
        <v>9</v>
      </c>
      <c r="I7681" s="2">
        <v>10</v>
      </c>
      <c r="J7681" s="2">
        <v>11</v>
      </c>
      <c r="K7681" s="2">
        <v>12</v>
      </c>
      <c r="L7681" s="2">
        <v>14</v>
      </c>
      <c r="M7681" s="2">
        <v>16</v>
      </c>
      <c r="N7681" s="2">
        <v>18</v>
      </c>
      <c r="O7681" s="2">
        <v>19</v>
      </c>
      <c r="P7681" s="2">
        <v>22</v>
      </c>
      <c r="Q7681" s="2">
        <v>23</v>
      </c>
      <c r="R7681" s="4">
        <v>17689625</v>
      </c>
      <c r="S7681" s="2">
        <v>2</v>
      </c>
      <c r="T7681" s="2" t="s">
        <v>1611</v>
      </c>
      <c r="U7681" s="2" t="s">
        <v>41</v>
      </c>
      <c r="V7681" s="2">
        <v>424</v>
      </c>
      <c r="W7681" s="2">
        <v>12063</v>
      </c>
      <c r="X7681" s="2">
        <v>139829</v>
      </c>
      <c r="Y7681" s="2">
        <v>622568</v>
      </c>
      <c r="Z7681" s="4">
        <v>619697.18999999994</v>
      </c>
      <c r="AA7681" s="4">
        <v>875.58</v>
      </c>
      <c r="AB7681" s="4">
        <v>25</v>
      </c>
      <c r="AC7681" s="4">
        <v>10</v>
      </c>
      <c r="AD7681" s="4">
        <v>5</v>
      </c>
      <c r="AE7681" s="4">
        <v>0</v>
      </c>
      <c r="AF7681" s="4">
        <v>1500000</v>
      </c>
      <c r="AG7681" s="4">
        <v>19456399.719999999</v>
      </c>
    </row>
    <row r="7682" spans="1:33" ht="30" x14ac:dyDescent="0.25">
      <c r="T7682" s="2" t="s">
        <v>267</v>
      </c>
      <c r="U7682" s="2" t="s">
        <v>35</v>
      </c>
    </row>
    <row r="7683" spans="1:33" ht="60" x14ac:dyDescent="0.25">
      <c r="A7683" s="2">
        <v>2369</v>
      </c>
      <c r="B7683" s="3">
        <v>44510</v>
      </c>
      <c r="C7683" s="2">
        <v>2</v>
      </c>
      <c r="D7683" s="2">
        <v>3</v>
      </c>
      <c r="E7683" s="2">
        <v>5</v>
      </c>
      <c r="F7683" s="2">
        <v>8</v>
      </c>
      <c r="G7683" s="2">
        <v>9</v>
      </c>
      <c r="H7683" s="2">
        <v>10</v>
      </c>
      <c r="I7683" s="2">
        <v>11</v>
      </c>
      <c r="J7683" s="2">
        <v>12</v>
      </c>
      <c r="K7683" s="2">
        <v>13</v>
      </c>
      <c r="L7683" s="2">
        <v>14</v>
      </c>
      <c r="M7683" s="2">
        <v>15</v>
      </c>
      <c r="N7683" s="2">
        <v>22</v>
      </c>
      <c r="O7683" s="2">
        <v>23</v>
      </c>
      <c r="P7683" s="2">
        <v>24</v>
      </c>
      <c r="Q7683" s="2">
        <v>25</v>
      </c>
      <c r="R7683" s="4">
        <v>19916785</v>
      </c>
      <c r="S7683" s="2">
        <v>1</v>
      </c>
      <c r="T7683" s="2" t="s">
        <v>113</v>
      </c>
      <c r="U7683" s="2" t="s">
        <v>42</v>
      </c>
      <c r="V7683" s="2">
        <v>302</v>
      </c>
      <c r="W7683" s="2">
        <v>10565</v>
      </c>
      <c r="X7683" s="2">
        <v>140534</v>
      </c>
      <c r="Y7683" s="2">
        <v>749863</v>
      </c>
      <c r="Z7683" s="4">
        <v>1395373.49</v>
      </c>
      <c r="AA7683" s="4">
        <v>1384</v>
      </c>
      <c r="AB7683" s="4">
        <v>25</v>
      </c>
      <c r="AC7683" s="4">
        <v>10</v>
      </c>
      <c r="AD7683" s="4">
        <v>5</v>
      </c>
      <c r="AE7683" s="4">
        <v>2501882.46</v>
      </c>
      <c r="AF7683" s="4">
        <v>5200000</v>
      </c>
      <c r="AG7683" s="4">
        <v>19793990.100000001</v>
      </c>
    </row>
    <row r="7684" spans="1:33" ht="30" x14ac:dyDescent="0.25">
      <c r="A7684" s="2">
        <v>2370</v>
      </c>
      <c r="B7684" s="3">
        <v>44511</v>
      </c>
      <c r="C7684" s="2">
        <v>1</v>
      </c>
      <c r="D7684" s="2">
        <v>7</v>
      </c>
      <c r="E7684" s="2">
        <v>8</v>
      </c>
      <c r="F7684" s="2">
        <v>9</v>
      </c>
      <c r="G7684" s="2">
        <v>10</v>
      </c>
      <c r="H7684" s="2">
        <v>11</v>
      </c>
      <c r="I7684" s="2">
        <v>12</v>
      </c>
      <c r="J7684" s="2">
        <v>13</v>
      </c>
      <c r="K7684" s="2">
        <v>14</v>
      </c>
      <c r="L7684" s="2">
        <v>16</v>
      </c>
      <c r="M7684" s="2">
        <v>19</v>
      </c>
      <c r="N7684" s="2">
        <v>20</v>
      </c>
      <c r="O7684" s="2">
        <v>21</v>
      </c>
      <c r="P7684" s="2">
        <v>24</v>
      </c>
      <c r="Q7684" s="2">
        <v>25</v>
      </c>
      <c r="R7684" s="4">
        <v>29262107.5</v>
      </c>
      <c r="S7684" s="2">
        <v>1</v>
      </c>
      <c r="T7684" s="2" t="s">
        <v>1508</v>
      </c>
      <c r="U7684" s="2" t="s">
        <v>34</v>
      </c>
      <c r="V7684" s="2">
        <v>315</v>
      </c>
      <c r="W7684" s="2">
        <v>12752</v>
      </c>
      <c r="X7684" s="2">
        <v>171543</v>
      </c>
      <c r="Y7684" s="2">
        <v>1012534</v>
      </c>
      <c r="Z7684" s="4">
        <v>5318347.1500000004</v>
      </c>
      <c r="AA7684" s="4">
        <v>1614.38</v>
      </c>
      <c r="AB7684" s="4">
        <v>25</v>
      </c>
      <c r="AC7684" s="4">
        <v>10</v>
      </c>
      <c r="AD7684" s="4">
        <v>5</v>
      </c>
      <c r="AE7684" s="4">
        <v>0</v>
      </c>
      <c r="AF7684" s="4">
        <v>1500000</v>
      </c>
      <c r="AG7684" s="4">
        <v>20380753.59</v>
      </c>
    </row>
    <row r="7685" spans="1:33" x14ac:dyDescent="0.25">
      <c r="A7685" s="2">
        <v>2371</v>
      </c>
      <c r="B7685" s="3">
        <v>44512</v>
      </c>
      <c r="C7685" s="2">
        <v>3</v>
      </c>
      <c r="D7685" s="2">
        <v>5</v>
      </c>
      <c r="E7685" s="2">
        <v>6</v>
      </c>
      <c r="F7685" s="2">
        <v>8</v>
      </c>
      <c r="G7685" s="2">
        <v>11</v>
      </c>
      <c r="H7685" s="2">
        <v>12</v>
      </c>
      <c r="I7685" s="2">
        <v>13</v>
      </c>
      <c r="J7685" s="2">
        <v>14</v>
      </c>
      <c r="K7685" s="2">
        <v>15</v>
      </c>
      <c r="L7685" s="2">
        <v>19</v>
      </c>
      <c r="M7685" s="2">
        <v>21</v>
      </c>
      <c r="N7685" s="2">
        <v>22</v>
      </c>
      <c r="O7685" s="2">
        <v>23</v>
      </c>
      <c r="P7685" s="2">
        <v>24</v>
      </c>
      <c r="Q7685" s="2">
        <v>25</v>
      </c>
      <c r="R7685" s="4">
        <v>19651192.5</v>
      </c>
      <c r="S7685" s="2">
        <v>0</v>
      </c>
      <c r="T7685" s="2"/>
      <c r="V7685" s="2">
        <v>297</v>
      </c>
      <c r="W7685" s="2">
        <v>11865</v>
      </c>
      <c r="X7685" s="2">
        <v>137907</v>
      </c>
      <c r="Y7685" s="2">
        <v>714421</v>
      </c>
      <c r="Z7685" s="4">
        <v>0</v>
      </c>
      <c r="AA7685" s="4">
        <v>1431.74</v>
      </c>
      <c r="AB7685" s="4">
        <v>25</v>
      </c>
      <c r="AC7685" s="4">
        <v>10</v>
      </c>
      <c r="AD7685" s="4">
        <v>5</v>
      </c>
      <c r="AE7685" s="4">
        <v>1419610.5</v>
      </c>
      <c r="AF7685" s="4">
        <v>4000000</v>
      </c>
      <c r="AG7685" s="4">
        <v>20724207.75</v>
      </c>
    </row>
    <row r="7686" spans="1:33" x14ac:dyDescent="0.25">
      <c r="A7686" s="2">
        <v>2372</v>
      </c>
      <c r="B7686" s="3">
        <v>44513</v>
      </c>
      <c r="C7686" s="2">
        <v>1</v>
      </c>
      <c r="D7686" s="2">
        <v>2</v>
      </c>
      <c r="E7686" s="2">
        <v>4</v>
      </c>
      <c r="F7686" s="2">
        <v>5</v>
      </c>
      <c r="G7686" s="2">
        <v>7</v>
      </c>
      <c r="H7686" s="2">
        <v>8</v>
      </c>
      <c r="I7686" s="2">
        <v>11</v>
      </c>
      <c r="J7686" s="2">
        <v>13</v>
      </c>
      <c r="K7686" s="2">
        <v>14</v>
      </c>
      <c r="L7686" s="2">
        <v>15</v>
      </c>
      <c r="M7686" s="2">
        <v>19</v>
      </c>
      <c r="N7686" s="2">
        <v>20</v>
      </c>
      <c r="O7686" s="2">
        <v>21</v>
      </c>
      <c r="P7686" s="2">
        <v>22</v>
      </c>
      <c r="Q7686" s="2">
        <v>24</v>
      </c>
      <c r="R7686" s="4">
        <v>24099077.5</v>
      </c>
      <c r="S7686" s="2">
        <v>0</v>
      </c>
      <c r="T7686" s="2"/>
      <c r="V7686" s="2">
        <v>363</v>
      </c>
      <c r="W7686" s="2">
        <v>12633</v>
      </c>
      <c r="X7686" s="2">
        <v>155221</v>
      </c>
      <c r="Y7686" s="2">
        <v>822764</v>
      </c>
      <c r="Z7686" s="4">
        <v>0</v>
      </c>
      <c r="AA7686" s="4">
        <v>1599.06</v>
      </c>
      <c r="AB7686" s="4">
        <v>25</v>
      </c>
      <c r="AC7686" s="4">
        <v>10</v>
      </c>
      <c r="AD7686" s="4">
        <v>5</v>
      </c>
      <c r="AE7686" s="4">
        <v>3357461.77</v>
      </c>
      <c r="AF7686" s="4">
        <v>6500000</v>
      </c>
      <c r="AG7686" s="4">
        <v>21193042.739999998</v>
      </c>
    </row>
    <row r="7687" spans="1:33" ht="30" x14ac:dyDescent="0.25">
      <c r="A7687" s="2">
        <v>2373</v>
      </c>
      <c r="B7687" s="3">
        <v>44516</v>
      </c>
      <c r="C7687" s="2">
        <v>2</v>
      </c>
      <c r="D7687" s="2">
        <v>3</v>
      </c>
      <c r="E7687" s="2">
        <v>4</v>
      </c>
      <c r="F7687" s="2">
        <v>5</v>
      </c>
      <c r="G7687" s="2">
        <v>6</v>
      </c>
      <c r="H7687" s="2">
        <v>7</v>
      </c>
      <c r="I7687" s="2">
        <v>8</v>
      </c>
      <c r="J7687" s="2">
        <v>10</v>
      </c>
      <c r="K7687" s="2">
        <v>13</v>
      </c>
      <c r="L7687" s="2">
        <v>14</v>
      </c>
      <c r="M7687" s="2">
        <v>15</v>
      </c>
      <c r="N7687" s="2">
        <v>17</v>
      </c>
      <c r="O7687" s="2">
        <v>21</v>
      </c>
      <c r="P7687" s="2">
        <v>24</v>
      </c>
      <c r="Q7687" s="2">
        <v>25</v>
      </c>
      <c r="R7687" s="4">
        <v>38419025</v>
      </c>
      <c r="S7687" s="2">
        <v>1</v>
      </c>
      <c r="T7687" s="2" t="s">
        <v>67</v>
      </c>
      <c r="U7687" s="2" t="s">
        <v>38</v>
      </c>
      <c r="V7687" s="2">
        <v>443</v>
      </c>
      <c r="W7687" s="2">
        <v>17016</v>
      </c>
      <c r="X7687" s="2">
        <v>236986</v>
      </c>
      <c r="Y7687" s="2">
        <v>1339239</v>
      </c>
      <c r="Z7687" s="4">
        <v>6466287.2400000002</v>
      </c>
      <c r="AA7687" s="4">
        <v>1471.45</v>
      </c>
      <c r="AB7687" s="4">
        <v>25</v>
      </c>
      <c r="AC7687" s="4">
        <v>10</v>
      </c>
      <c r="AD7687" s="4">
        <v>5</v>
      </c>
      <c r="AE7687" s="4">
        <v>0</v>
      </c>
      <c r="AF7687" s="4">
        <v>1500000</v>
      </c>
      <c r="AG7687" s="4">
        <v>21945177.940000001</v>
      </c>
    </row>
    <row r="7688" spans="1:33" ht="45" x14ac:dyDescent="0.25">
      <c r="A7688" s="2">
        <v>2374</v>
      </c>
      <c r="B7688" s="3">
        <v>44517</v>
      </c>
      <c r="C7688" s="2">
        <v>1</v>
      </c>
      <c r="D7688" s="2">
        <v>3</v>
      </c>
      <c r="E7688" s="2">
        <v>5</v>
      </c>
      <c r="F7688" s="2">
        <v>7</v>
      </c>
      <c r="G7688" s="2">
        <v>9</v>
      </c>
      <c r="H7688" s="2">
        <v>10</v>
      </c>
      <c r="I7688" s="2">
        <v>14</v>
      </c>
      <c r="J7688" s="2">
        <v>15</v>
      </c>
      <c r="K7688" s="2">
        <v>16</v>
      </c>
      <c r="L7688" s="2">
        <v>17</v>
      </c>
      <c r="M7688" s="2">
        <v>20</v>
      </c>
      <c r="N7688" s="2">
        <v>21</v>
      </c>
      <c r="O7688" s="2">
        <v>22</v>
      </c>
      <c r="P7688" s="2">
        <v>23</v>
      </c>
      <c r="Q7688" s="2">
        <v>25</v>
      </c>
      <c r="R7688" s="4">
        <v>18876387.5</v>
      </c>
      <c r="S7688" s="2">
        <v>1</v>
      </c>
      <c r="T7688" s="2" t="s">
        <v>1321</v>
      </c>
      <c r="U7688" s="2" t="s">
        <v>52</v>
      </c>
      <c r="V7688" s="2">
        <v>322</v>
      </c>
      <c r="W7688" s="2">
        <v>12572</v>
      </c>
      <c r="X7688" s="2">
        <v>145179</v>
      </c>
      <c r="Y7688" s="2">
        <v>702246</v>
      </c>
      <c r="Z7688" s="4">
        <v>1261027.79</v>
      </c>
      <c r="AA7688" s="4">
        <v>1173.06</v>
      </c>
      <c r="AB7688" s="4">
        <v>25</v>
      </c>
      <c r="AC7688" s="4">
        <v>10</v>
      </c>
      <c r="AD7688" s="4">
        <v>5</v>
      </c>
      <c r="AE7688" s="4">
        <v>1246341.1200000001</v>
      </c>
      <c r="AF7688" s="4">
        <v>1500000</v>
      </c>
      <c r="AG7688" s="4">
        <v>22250265.329999998</v>
      </c>
    </row>
    <row r="7689" spans="1:33" ht="30" x14ac:dyDescent="0.25">
      <c r="A7689" s="2">
        <v>2375</v>
      </c>
      <c r="B7689" s="3">
        <v>44518</v>
      </c>
      <c r="C7689" s="2">
        <v>4</v>
      </c>
      <c r="D7689" s="2">
        <v>5</v>
      </c>
      <c r="E7689" s="2">
        <v>8</v>
      </c>
      <c r="F7689" s="2">
        <v>11</v>
      </c>
      <c r="G7689" s="2">
        <v>12</v>
      </c>
      <c r="H7689" s="2">
        <v>13</v>
      </c>
      <c r="I7689" s="2">
        <v>14</v>
      </c>
      <c r="J7689" s="2">
        <v>17</v>
      </c>
      <c r="K7689" s="2">
        <v>18</v>
      </c>
      <c r="L7689" s="2">
        <v>19</v>
      </c>
      <c r="M7689" s="2">
        <v>20</v>
      </c>
      <c r="N7689" s="2">
        <v>21</v>
      </c>
      <c r="O7689" s="2">
        <v>22</v>
      </c>
      <c r="P7689" s="2">
        <v>23</v>
      </c>
      <c r="Q7689" s="2">
        <v>25</v>
      </c>
      <c r="R7689" s="4">
        <v>16539532.5</v>
      </c>
      <c r="S7689" s="2">
        <v>1</v>
      </c>
      <c r="T7689" s="2" t="s">
        <v>1322</v>
      </c>
      <c r="U7689" s="2" t="s">
        <v>34</v>
      </c>
      <c r="V7689" s="2">
        <v>202</v>
      </c>
      <c r="W7689" s="2">
        <v>7813</v>
      </c>
      <c r="X7689" s="2">
        <v>117594</v>
      </c>
      <c r="Y7689" s="2">
        <v>593055</v>
      </c>
      <c r="Z7689" s="4">
        <v>1229672.74</v>
      </c>
      <c r="AA7689" s="4">
        <v>1823.44</v>
      </c>
      <c r="AB7689" s="4">
        <v>25</v>
      </c>
      <c r="AC7689" s="4">
        <v>10</v>
      </c>
      <c r="AD7689" s="4">
        <v>5</v>
      </c>
      <c r="AE7689" s="4">
        <v>0</v>
      </c>
      <c r="AF7689" s="4">
        <v>1500000</v>
      </c>
      <c r="AG7689" s="4">
        <v>22547766.809999999</v>
      </c>
    </row>
    <row r="7690" spans="1:33" ht="30" x14ac:dyDescent="0.25">
      <c r="A7690" s="2">
        <v>2376</v>
      </c>
      <c r="B7690" s="3">
        <v>44519</v>
      </c>
      <c r="C7690" s="2">
        <v>1</v>
      </c>
      <c r="D7690" s="2">
        <v>2</v>
      </c>
      <c r="E7690" s="2">
        <v>4</v>
      </c>
      <c r="F7690" s="2">
        <v>6</v>
      </c>
      <c r="G7690" s="2">
        <v>8</v>
      </c>
      <c r="H7690" s="2">
        <v>9</v>
      </c>
      <c r="I7690" s="2">
        <v>14</v>
      </c>
      <c r="J7690" s="2">
        <v>15</v>
      </c>
      <c r="K7690" s="2">
        <v>16</v>
      </c>
      <c r="L7690" s="2">
        <v>17</v>
      </c>
      <c r="M7690" s="2">
        <v>19</v>
      </c>
      <c r="N7690" s="2">
        <v>21</v>
      </c>
      <c r="O7690" s="2">
        <v>22</v>
      </c>
      <c r="P7690" s="2">
        <v>23</v>
      </c>
      <c r="Q7690" s="2">
        <v>24</v>
      </c>
      <c r="R7690" s="4">
        <v>19301867.5</v>
      </c>
      <c r="S7690" s="2">
        <v>2</v>
      </c>
      <c r="T7690" s="2" t="s">
        <v>1317</v>
      </c>
      <c r="U7690" s="2" t="s">
        <v>34</v>
      </c>
      <c r="V7690" s="2">
        <v>306</v>
      </c>
      <c r="W7690" s="2">
        <v>9130</v>
      </c>
      <c r="X7690" s="2">
        <v>103669</v>
      </c>
      <c r="Y7690" s="2">
        <v>568942</v>
      </c>
      <c r="Z7690" s="4">
        <v>923922.98</v>
      </c>
      <c r="AA7690" s="4">
        <v>1808.83</v>
      </c>
      <c r="AB7690" s="4">
        <v>25</v>
      </c>
      <c r="AC7690" s="4">
        <v>10</v>
      </c>
      <c r="AD7690" s="4">
        <v>5</v>
      </c>
      <c r="AE7690" s="4">
        <v>0</v>
      </c>
      <c r="AF7690" s="4">
        <v>1500000</v>
      </c>
      <c r="AG7690" s="4">
        <v>22994826.32</v>
      </c>
    </row>
    <row r="7691" spans="1:33" ht="45" x14ac:dyDescent="0.25">
      <c r="A7691" s="2">
        <v>2377</v>
      </c>
      <c r="B7691" s="3">
        <v>44520</v>
      </c>
      <c r="C7691" s="2">
        <v>1</v>
      </c>
      <c r="D7691" s="2">
        <v>2</v>
      </c>
      <c r="E7691" s="2">
        <v>3</v>
      </c>
      <c r="F7691" s="2">
        <v>4</v>
      </c>
      <c r="G7691" s="2">
        <v>5</v>
      </c>
      <c r="H7691" s="2">
        <v>6</v>
      </c>
      <c r="I7691" s="2">
        <v>8</v>
      </c>
      <c r="J7691" s="2">
        <v>9</v>
      </c>
      <c r="K7691" s="2">
        <v>10</v>
      </c>
      <c r="L7691" s="2">
        <v>12</v>
      </c>
      <c r="M7691" s="2">
        <v>14</v>
      </c>
      <c r="N7691" s="2">
        <v>18</v>
      </c>
      <c r="O7691" s="2">
        <v>19</v>
      </c>
      <c r="P7691" s="2">
        <v>20</v>
      </c>
      <c r="Q7691" s="2">
        <v>24</v>
      </c>
      <c r="R7691" s="4">
        <v>15068362.5</v>
      </c>
      <c r="S7691" s="2">
        <v>3</v>
      </c>
      <c r="T7691" s="2" t="s">
        <v>1325</v>
      </c>
      <c r="U7691" s="2" t="s">
        <v>1326</v>
      </c>
      <c r="V7691" s="2">
        <v>238</v>
      </c>
      <c r="W7691" s="2">
        <v>11845</v>
      </c>
      <c r="X7691" s="2">
        <v>100542</v>
      </c>
      <c r="Y7691" s="2">
        <v>532942</v>
      </c>
      <c r="Z7691" s="4">
        <v>371197.33</v>
      </c>
      <c r="AA7691" s="4">
        <v>1401.53</v>
      </c>
      <c r="AB7691" s="4">
        <v>25</v>
      </c>
      <c r="AC7691" s="4">
        <v>10</v>
      </c>
      <c r="AD7691" s="4">
        <v>5</v>
      </c>
      <c r="AE7691" s="4">
        <v>0</v>
      </c>
      <c r="AF7691" s="4">
        <v>1500000</v>
      </c>
      <c r="AG7691" s="4">
        <v>23264243.75</v>
      </c>
    </row>
    <row r="7692" spans="1:33" ht="30" x14ac:dyDescent="0.25">
      <c r="T7692" s="2" t="s">
        <v>77</v>
      </c>
      <c r="U7692" s="2" t="s">
        <v>32</v>
      </c>
    </row>
    <row r="7693" spans="1:33" ht="30" x14ac:dyDescent="0.25">
      <c r="A7693" s="2">
        <v>2378</v>
      </c>
      <c r="B7693" s="3">
        <v>44522</v>
      </c>
      <c r="C7693" s="2">
        <v>1</v>
      </c>
      <c r="D7693" s="2">
        <v>2</v>
      </c>
      <c r="E7693" s="2">
        <v>3</v>
      </c>
      <c r="F7693" s="2">
        <v>4</v>
      </c>
      <c r="G7693" s="2">
        <v>5</v>
      </c>
      <c r="H7693" s="2">
        <v>10</v>
      </c>
      <c r="I7693" s="2">
        <v>12</v>
      </c>
      <c r="J7693" s="2">
        <v>14</v>
      </c>
      <c r="K7693" s="2">
        <v>15</v>
      </c>
      <c r="L7693" s="2">
        <v>16</v>
      </c>
      <c r="M7693" s="2">
        <v>17</v>
      </c>
      <c r="N7693" s="2">
        <v>21</v>
      </c>
      <c r="O7693" s="2">
        <v>23</v>
      </c>
      <c r="P7693" s="2">
        <v>24</v>
      </c>
      <c r="Q7693" s="2">
        <v>25</v>
      </c>
      <c r="R7693" s="4">
        <v>18031817.5</v>
      </c>
      <c r="S7693" s="2">
        <v>1</v>
      </c>
      <c r="T7693" s="2" t="s">
        <v>255</v>
      </c>
      <c r="U7693" s="2" t="s">
        <v>32</v>
      </c>
      <c r="V7693" s="2">
        <v>165</v>
      </c>
      <c r="W7693" s="2">
        <v>7391</v>
      </c>
      <c r="X7693" s="2">
        <v>104632</v>
      </c>
      <c r="Y7693" s="2">
        <v>583093</v>
      </c>
      <c r="Z7693" s="4">
        <v>1592881.07</v>
      </c>
      <c r="AA7693" s="4">
        <v>2024.19</v>
      </c>
      <c r="AB7693" s="4">
        <v>25</v>
      </c>
      <c r="AC7693" s="4">
        <v>10</v>
      </c>
      <c r="AD7693" s="4">
        <v>5</v>
      </c>
      <c r="AE7693" s="4">
        <v>0</v>
      </c>
      <c r="AF7693" s="4">
        <v>1500000</v>
      </c>
      <c r="AG7693" s="4">
        <v>23649618.210000001</v>
      </c>
    </row>
    <row r="7694" spans="1:33" x14ac:dyDescent="0.25">
      <c r="A7694" s="2">
        <v>2379</v>
      </c>
      <c r="B7694" s="3">
        <v>44523</v>
      </c>
      <c r="C7694" s="2">
        <v>1</v>
      </c>
      <c r="D7694" s="2">
        <v>2</v>
      </c>
      <c r="E7694" s="2">
        <v>3</v>
      </c>
      <c r="F7694" s="2">
        <v>5</v>
      </c>
      <c r="G7694" s="2">
        <v>7</v>
      </c>
      <c r="H7694" s="2">
        <v>8</v>
      </c>
      <c r="I7694" s="2">
        <v>9</v>
      </c>
      <c r="J7694" s="2">
        <v>11</v>
      </c>
      <c r="K7694" s="2">
        <v>12</v>
      </c>
      <c r="L7694" s="2">
        <v>15</v>
      </c>
      <c r="M7694" s="2">
        <v>16</v>
      </c>
      <c r="N7694" s="2">
        <v>20</v>
      </c>
      <c r="O7694" s="2">
        <v>23</v>
      </c>
      <c r="P7694" s="2">
        <v>24</v>
      </c>
      <c r="Q7694" s="2">
        <v>25</v>
      </c>
      <c r="R7694" s="4">
        <v>15552147.5</v>
      </c>
      <c r="S7694" s="2">
        <v>3</v>
      </c>
      <c r="T7694" s="2" t="s">
        <v>1327</v>
      </c>
      <c r="U7694" s="2" t="s">
        <v>40</v>
      </c>
      <c r="V7694" s="2">
        <v>269</v>
      </c>
      <c r="W7694" s="2">
        <v>8410</v>
      </c>
      <c r="X7694" s="2">
        <v>99787</v>
      </c>
      <c r="Y7694" s="2">
        <v>556289</v>
      </c>
      <c r="Z7694" s="4">
        <v>398164.76</v>
      </c>
      <c r="AA7694" s="4">
        <v>1330.1</v>
      </c>
      <c r="AB7694" s="4">
        <v>25</v>
      </c>
      <c r="AC7694" s="4">
        <v>10</v>
      </c>
      <c r="AD7694" s="4">
        <v>5</v>
      </c>
      <c r="AE7694" s="4">
        <v>2371903.36</v>
      </c>
      <c r="AF7694" s="4">
        <v>4500000</v>
      </c>
      <c r="AG7694" s="4">
        <v>23938608.77</v>
      </c>
    </row>
    <row r="7695" spans="1:33" ht="30" x14ac:dyDescent="0.25">
      <c r="T7695" s="2" t="s">
        <v>1612</v>
      </c>
      <c r="U7695" s="2" t="s">
        <v>49</v>
      </c>
    </row>
    <row r="7696" spans="1:33" ht="30" x14ac:dyDescent="0.25">
      <c r="T7696" s="2" t="s">
        <v>1204</v>
      </c>
      <c r="U7696" s="2" t="s">
        <v>34</v>
      </c>
    </row>
    <row r="7697" spans="1:33" ht="30" x14ac:dyDescent="0.25">
      <c r="A7697" s="2">
        <v>2380</v>
      </c>
      <c r="B7697" s="3">
        <v>44524</v>
      </c>
      <c r="C7697" s="2">
        <v>1</v>
      </c>
      <c r="D7697" s="2">
        <v>3</v>
      </c>
      <c r="E7697" s="2">
        <v>5</v>
      </c>
      <c r="F7697" s="2">
        <v>6</v>
      </c>
      <c r="G7697" s="2">
        <v>7</v>
      </c>
      <c r="H7697" s="2">
        <v>9</v>
      </c>
      <c r="I7697" s="2">
        <v>10</v>
      </c>
      <c r="J7697" s="2">
        <v>11</v>
      </c>
      <c r="K7697" s="2">
        <v>13</v>
      </c>
      <c r="L7697" s="2">
        <v>14</v>
      </c>
      <c r="M7697" s="2">
        <v>15</v>
      </c>
      <c r="N7697" s="2">
        <v>17</v>
      </c>
      <c r="O7697" s="2">
        <v>21</v>
      </c>
      <c r="P7697" s="2">
        <v>22</v>
      </c>
      <c r="Q7697" s="2">
        <v>24</v>
      </c>
      <c r="R7697" s="4">
        <v>27492897.5</v>
      </c>
      <c r="S7697" s="2">
        <v>1</v>
      </c>
      <c r="T7697" s="2" t="s">
        <v>1356</v>
      </c>
      <c r="U7697" s="2" t="s">
        <v>54</v>
      </c>
      <c r="V7697" s="2">
        <v>593</v>
      </c>
      <c r="W7697" s="2">
        <v>18501</v>
      </c>
      <c r="X7697" s="2">
        <v>211383</v>
      </c>
      <c r="Y7697" s="2">
        <v>1056997</v>
      </c>
      <c r="Z7697" s="4">
        <v>4416546.22</v>
      </c>
      <c r="AA7697" s="4">
        <v>889.35</v>
      </c>
      <c r="AB7697" s="4">
        <v>25</v>
      </c>
      <c r="AC7697" s="4">
        <v>10</v>
      </c>
      <c r="AD7697" s="4">
        <v>5</v>
      </c>
      <c r="AE7697" s="4">
        <v>0</v>
      </c>
      <c r="AF7697" s="4">
        <v>1500000</v>
      </c>
      <c r="AG7697" s="4">
        <v>24364576.039999999</v>
      </c>
    </row>
    <row r="7698" spans="1:33" ht="60" x14ac:dyDescent="0.25">
      <c r="A7698" s="2">
        <v>2381</v>
      </c>
      <c r="B7698" s="3">
        <v>44525</v>
      </c>
      <c r="C7698" s="2">
        <v>1</v>
      </c>
      <c r="D7698" s="2">
        <v>2</v>
      </c>
      <c r="E7698" s="2">
        <v>5</v>
      </c>
      <c r="F7698" s="2">
        <v>8</v>
      </c>
      <c r="G7698" s="2">
        <v>9</v>
      </c>
      <c r="H7698" s="2">
        <v>10</v>
      </c>
      <c r="I7698" s="2">
        <v>11</v>
      </c>
      <c r="J7698" s="2">
        <v>14</v>
      </c>
      <c r="K7698" s="2">
        <v>15</v>
      </c>
      <c r="L7698" s="2">
        <v>18</v>
      </c>
      <c r="M7698" s="2">
        <v>19</v>
      </c>
      <c r="N7698" s="2">
        <v>20</v>
      </c>
      <c r="O7698" s="2">
        <v>23</v>
      </c>
      <c r="P7698" s="2">
        <v>24</v>
      </c>
      <c r="Q7698" s="2">
        <v>25</v>
      </c>
      <c r="R7698" s="4">
        <v>15344097.5</v>
      </c>
      <c r="S7698" s="2">
        <v>4</v>
      </c>
      <c r="T7698" s="2" t="s">
        <v>624</v>
      </c>
      <c r="U7698" s="2" t="s">
        <v>41</v>
      </c>
      <c r="V7698" s="2">
        <v>438</v>
      </c>
      <c r="W7698" s="2">
        <v>10720</v>
      </c>
      <c r="X7698" s="2">
        <v>110390</v>
      </c>
      <c r="Y7698" s="2">
        <v>562057</v>
      </c>
      <c r="Z7698" s="4">
        <v>267938.71999999997</v>
      </c>
      <c r="AA7698" s="4">
        <v>732.95</v>
      </c>
      <c r="AB7698" s="4">
        <v>25</v>
      </c>
      <c r="AC7698" s="4">
        <v>10</v>
      </c>
      <c r="AD7698" s="4">
        <v>5</v>
      </c>
      <c r="AE7698" s="4">
        <v>0</v>
      </c>
      <c r="AF7698" s="4">
        <v>1500000</v>
      </c>
      <c r="AG7698" s="4">
        <v>24623871.579999998</v>
      </c>
    </row>
    <row r="7699" spans="1:33" ht="30" x14ac:dyDescent="0.25">
      <c r="T7699" s="2" t="s">
        <v>135</v>
      </c>
      <c r="U7699" s="2" t="s">
        <v>33</v>
      </c>
    </row>
    <row r="7700" spans="1:33" ht="30" x14ac:dyDescent="0.25">
      <c r="T7700" s="2" t="s">
        <v>1246</v>
      </c>
      <c r="U7700" s="2" t="s">
        <v>38</v>
      </c>
    </row>
    <row r="7701" spans="1:33" ht="30" x14ac:dyDescent="0.25">
      <c r="T7701" s="2" t="s">
        <v>1316</v>
      </c>
      <c r="U7701" s="2" t="s">
        <v>34</v>
      </c>
    </row>
    <row r="7702" spans="1:33" x14ac:dyDescent="0.25">
      <c r="A7702" s="2">
        <v>2382</v>
      </c>
      <c r="B7702" s="3">
        <v>44526</v>
      </c>
      <c r="C7702" s="2">
        <v>1</v>
      </c>
      <c r="D7702" s="2">
        <v>2</v>
      </c>
      <c r="E7702" s="2">
        <v>3</v>
      </c>
      <c r="F7702" s="2">
        <v>4</v>
      </c>
      <c r="G7702" s="2">
        <v>5</v>
      </c>
      <c r="H7702" s="2">
        <v>6</v>
      </c>
      <c r="I7702" s="2">
        <v>7</v>
      </c>
      <c r="J7702" s="2">
        <v>9</v>
      </c>
      <c r="K7702" s="2">
        <v>10</v>
      </c>
      <c r="L7702" s="2">
        <v>11</v>
      </c>
      <c r="M7702" s="2">
        <v>14</v>
      </c>
      <c r="N7702" s="2">
        <v>15</v>
      </c>
      <c r="O7702" s="2">
        <v>19</v>
      </c>
      <c r="P7702" s="2">
        <v>21</v>
      </c>
      <c r="Q7702" s="2">
        <v>24</v>
      </c>
      <c r="R7702" s="4">
        <v>17751385</v>
      </c>
      <c r="S7702" s="2">
        <v>0</v>
      </c>
      <c r="T7702" s="2"/>
      <c r="V7702" s="2">
        <v>243</v>
      </c>
      <c r="W7702" s="2">
        <v>8624</v>
      </c>
      <c r="X7702" s="2">
        <v>134132</v>
      </c>
      <c r="Y7702" s="2">
        <v>617284</v>
      </c>
      <c r="Z7702" s="4">
        <v>0</v>
      </c>
      <c r="AA7702" s="4">
        <v>1632.69</v>
      </c>
      <c r="AB7702" s="4">
        <v>25</v>
      </c>
      <c r="AC7702" s="4">
        <v>10</v>
      </c>
      <c r="AD7702" s="4">
        <v>5</v>
      </c>
      <c r="AE7702" s="4">
        <v>1324518.26</v>
      </c>
      <c r="AF7702" s="4">
        <v>3500000</v>
      </c>
      <c r="AG7702" s="4">
        <v>24944319.550000001</v>
      </c>
    </row>
    <row r="7703" spans="1:33" x14ac:dyDescent="0.25">
      <c r="A7703" s="2">
        <v>2383</v>
      </c>
      <c r="B7703" s="3">
        <v>44527</v>
      </c>
      <c r="C7703" s="2">
        <v>1</v>
      </c>
      <c r="D7703" s="2">
        <v>2</v>
      </c>
      <c r="E7703" s="2">
        <v>3</v>
      </c>
      <c r="F7703" s="2">
        <v>7</v>
      </c>
      <c r="G7703" s="2">
        <v>9</v>
      </c>
      <c r="H7703" s="2">
        <v>11</v>
      </c>
      <c r="I7703" s="2">
        <v>12</v>
      </c>
      <c r="J7703" s="2">
        <v>13</v>
      </c>
      <c r="K7703" s="2">
        <v>14</v>
      </c>
      <c r="L7703" s="2">
        <v>15</v>
      </c>
      <c r="M7703" s="2">
        <v>16</v>
      </c>
      <c r="N7703" s="2">
        <v>18</v>
      </c>
      <c r="O7703" s="2">
        <v>20</v>
      </c>
      <c r="P7703" s="2">
        <v>22</v>
      </c>
      <c r="Q7703" s="2">
        <v>24</v>
      </c>
      <c r="R7703" s="4">
        <v>21254162.5</v>
      </c>
      <c r="S7703" s="2">
        <v>3</v>
      </c>
      <c r="T7703" s="2" t="s">
        <v>1613</v>
      </c>
      <c r="U7703" s="2" t="s">
        <v>41</v>
      </c>
      <c r="V7703" s="2">
        <v>533</v>
      </c>
      <c r="W7703" s="2">
        <v>13760</v>
      </c>
      <c r="X7703" s="2">
        <v>140792</v>
      </c>
      <c r="Y7703" s="2">
        <v>721861</v>
      </c>
      <c r="Z7703" s="4">
        <v>998827.83</v>
      </c>
      <c r="AA7703" s="4">
        <v>939.62</v>
      </c>
      <c r="AB7703" s="4">
        <v>25</v>
      </c>
      <c r="AC7703" s="4">
        <v>10</v>
      </c>
      <c r="AD7703" s="4">
        <v>5</v>
      </c>
      <c r="AE7703" s="4">
        <v>0</v>
      </c>
      <c r="AF7703" s="4">
        <v>1500000</v>
      </c>
      <c r="AG7703" s="4">
        <v>25348827.280000001</v>
      </c>
    </row>
    <row r="7704" spans="1:33" ht="30" x14ac:dyDescent="0.25">
      <c r="T7704" s="2" t="s">
        <v>569</v>
      </c>
      <c r="U7704" s="2" t="s">
        <v>47</v>
      </c>
    </row>
    <row r="7705" spans="1:33" ht="30" x14ac:dyDescent="0.25">
      <c r="T7705" s="2" t="s">
        <v>135</v>
      </c>
      <c r="U7705" s="2" t="s">
        <v>33</v>
      </c>
    </row>
    <row r="7706" spans="1:33" ht="45" x14ac:dyDescent="0.25">
      <c r="A7706" s="2">
        <v>2384</v>
      </c>
      <c r="B7706" s="3">
        <v>44529</v>
      </c>
      <c r="C7706" s="2">
        <v>1</v>
      </c>
      <c r="D7706" s="2">
        <v>3</v>
      </c>
      <c r="E7706" s="2">
        <v>4</v>
      </c>
      <c r="F7706" s="2">
        <v>5</v>
      </c>
      <c r="G7706" s="2">
        <v>7</v>
      </c>
      <c r="H7706" s="2">
        <v>9</v>
      </c>
      <c r="I7706" s="2">
        <v>10</v>
      </c>
      <c r="J7706" s="2">
        <v>11</v>
      </c>
      <c r="K7706" s="2">
        <v>13</v>
      </c>
      <c r="L7706" s="2">
        <v>15</v>
      </c>
      <c r="M7706" s="2">
        <v>16</v>
      </c>
      <c r="N7706" s="2">
        <v>18</v>
      </c>
      <c r="O7706" s="2">
        <v>20</v>
      </c>
      <c r="P7706" s="2">
        <v>22</v>
      </c>
      <c r="Q7706" s="2">
        <v>24</v>
      </c>
      <c r="R7706" s="4">
        <v>16992375</v>
      </c>
      <c r="S7706" s="2">
        <v>38</v>
      </c>
      <c r="T7706" s="2" t="s">
        <v>1325</v>
      </c>
      <c r="U7706" s="2" t="s">
        <v>1326</v>
      </c>
      <c r="V7706" s="2">
        <v>2114</v>
      </c>
      <c r="W7706" s="2">
        <v>22584</v>
      </c>
      <c r="X7706" s="2">
        <v>166707</v>
      </c>
      <c r="Y7706" s="2">
        <v>642241</v>
      </c>
      <c r="Z7706" s="4">
        <v>21966.33</v>
      </c>
      <c r="AA7706" s="4">
        <v>118.27</v>
      </c>
      <c r="AB7706" s="4">
        <v>25</v>
      </c>
      <c r="AC7706" s="4">
        <v>10</v>
      </c>
      <c r="AD7706" s="4">
        <v>5</v>
      </c>
      <c r="AE7706" s="4">
        <v>790799.83</v>
      </c>
      <c r="AF7706" s="4">
        <v>1500000</v>
      </c>
      <c r="AG7706" s="4">
        <v>25550775.84</v>
      </c>
    </row>
    <row r="7707" spans="1:33" ht="30" x14ac:dyDescent="0.25">
      <c r="T7707" s="2" t="s">
        <v>1614</v>
      </c>
      <c r="U7707" s="2" t="s">
        <v>44</v>
      </c>
    </row>
    <row r="7708" spans="1:33" ht="30" x14ac:dyDescent="0.25">
      <c r="T7708" s="2" t="s">
        <v>77</v>
      </c>
      <c r="U7708" s="2" t="s">
        <v>32</v>
      </c>
    </row>
    <row r="7709" spans="1:33" ht="30" x14ac:dyDescent="0.25">
      <c r="T7709" s="2" t="s">
        <v>1615</v>
      </c>
      <c r="U7709" s="2" t="s">
        <v>32</v>
      </c>
    </row>
    <row r="7710" spans="1:33" ht="30" x14ac:dyDescent="0.25">
      <c r="T7710" s="2" t="s">
        <v>63</v>
      </c>
      <c r="U7710" s="2" t="s">
        <v>51</v>
      </c>
    </row>
    <row r="7711" spans="1:33" x14ac:dyDescent="0.25">
      <c r="T7711" s="2" t="s">
        <v>1318</v>
      </c>
      <c r="U7711" s="2" t="s">
        <v>39</v>
      </c>
    </row>
    <row r="7712" spans="1:33" ht="30" x14ac:dyDescent="0.25">
      <c r="T7712" s="2" t="s">
        <v>1616</v>
      </c>
      <c r="U7712" s="2" t="s">
        <v>42</v>
      </c>
    </row>
    <row r="7713" spans="20:21" ht="30" x14ac:dyDescent="0.25">
      <c r="T7713" s="2" t="s">
        <v>1374</v>
      </c>
      <c r="U7713" s="2" t="s">
        <v>40</v>
      </c>
    </row>
    <row r="7714" spans="20:21" ht="30" x14ac:dyDescent="0.25">
      <c r="T7714" s="2" t="s">
        <v>79</v>
      </c>
      <c r="U7714" s="2" t="s">
        <v>40</v>
      </c>
    </row>
    <row r="7715" spans="20:21" ht="30" x14ac:dyDescent="0.25">
      <c r="T7715" s="2" t="s">
        <v>1617</v>
      </c>
      <c r="U7715" s="2" t="s">
        <v>40</v>
      </c>
    </row>
    <row r="7716" spans="20:21" ht="60" x14ac:dyDescent="0.25">
      <c r="T7716" s="2" t="s">
        <v>1463</v>
      </c>
      <c r="U7716" s="2" t="s">
        <v>49</v>
      </c>
    </row>
    <row r="7717" spans="20:21" ht="45" x14ac:dyDescent="0.25">
      <c r="T7717" s="2" t="s">
        <v>1618</v>
      </c>
      <c r="U7717" s="2" t="s">
        <v>41</v>
      </c>
    </row>
    <row r="7718" spans="20:21" ht="30" x14ac:dyDescent="0.25">
      <c r="T7718" s="2" t="s">
        <v>1006</v>
      </c>
      <c r="U7718" s="2" t="s">
        <v>41</v>
      </c>
    </row>
    <row r="7719" spans="20:21" ht="30" x14ac:dyDescent="0.25">
      <c r="T7719" s="2" t="s">
        <v>364</v>
      </c>
      <c r="U7719" s="2" t="s">
        <v>57</v>
      </c>
    </row>
    <row r="7720" spans="20:21" ht="60" x14ac:dyDescent="0.25">
      <c r="T7720" s="2" t="s">
        <v>1619</v>
      </c>
      <c r="U7720" s="2" t="s">
        <v>43</v>
      </c>
    </row>
    <row r="7721" spans="20:21" ht="30" x14ac:dyDescent="0.25">
      <c r="T7721" s="2" t="s">
        <v>1620</v>
      </c>
      <c r="U7721" s="2" t="s">
        <v>43</v>
      </c>
    </row>
    <row r="7722" spans="20:21" ht="60" x14ac:dyDescent="0.25">
      <c r="T7722" s="2" t="s">
        <v>1373</v>
      </c>
      <c r="U7722" s="2" t="s">
        <v>43</v>
      </c>
    </row>
    <row r="7723" spans="20:21" ht="30" x14ac:dyDescent="0.25">
      <c r="T7723" s="2" t="s">
        <v>726</v>
      </c>
      <c r="U7723" s="2" t="s">
        <v>33</v>
      </c>
    </row>
    <row r="7724" spans="20:21" ht="30" x14ac:dyDescent="0.25">
      <c r="T7724" s="2" t="s">
        <v>1621</v>
      </c>
      <c r="U7724" s="2" t="s">
        <v>33</v>
      </c>
    </row>
    <row r="7725" spans="20:21" ht="30" x14ac:dyDescent="0.25">
      <c r="T7725" s="2" t="s">
        <v>61</v>
      </c>
      <c r="U7725" s="2" t="s">
        <v>37</v>
      </c>
    </row>
    <row r="7726" spans="20:21" x14ac:dyDescent="0.25">
      <c r="T7726" s="2" t="s">
        <v>827</v>
      </c>
      <c r="U7726" s="2" t="s">
        <v>38</v>
      </c>
    </row>
    <row r="7727" spans="20:21" ht="30" x14ac:dyDescent="0.25">
      <c r="T7727" s="2" t="s">
        <v>1507</v>
      </c>
      <c r="U7727" s="2" t="s">
        <v>52</v>
      </c>
    </row>
    <row r="7728" spans="20:21" x14ac:dyDescent="0.25">
      <c r="T7728" s="2" t="s">
        <v>1622</v>
      </c>
      <c r="U7728" s="2" t="s">
        <v>50</v>
      </c>
    </row>
    <row r="7729" spans="1:33" ht="30" x14ac:dyDescent="0.25">
      <c r="T7729" s="2" t="s">
        <v>546</v>
      </c>
      <c r="U7729" s="2" t="s">
        <v>34</v>
      </c>
    </row>
    <row r="7730" spans="1:33" x14ac:dyDescent="0.25">
      <c r="T7730" s="2" t="s">
        <v>337</v>
      </c>
      <c r="U7730" s="2" t="s">
        <v>34</v>
      </c>
    </row>
    <row r="7731" spans="1:33" ht="30" x14ac:dyDescent="0.25">
      <c r="T7731" s="2" t="s">
        <v>676</v>
      </c>
      <c r="U7731" s="2" t="s">
        <v>34</v>
      </c>
    </row>
    <row r="7732" spans="1:33" x14ac:dyDescent="0.25">
      <c r="T7732" s="2" t="s">
        <v>1623</v>
      </c>
      <c r="U7732" s="2" t="s">
        <v>34</v>
      </c>
    </row>
    <row r="7733" spans="1:33" ht="45" x14ac:dyDescent="0.25">
      <c r="T7733" s="2" t="s">
        <v>1624</v>
      </c>
      <c r="U7733" s="2" t="s">
        <v>34</v>
      </c>
    </row>
    <row r="7734" spans="1:33" ht="45" x14ac:dyDescent="0.25">
      <c r="T7734" s="2" t="s">
        <v>1625</v>
      </c>
      <c r="U7734" s="2" t="s">
        <v>34</v>
      </c>
    </row>
    <row r="7735" spans="1:33" x14ac:dyDescent="0.25">
      <c r="T7735" s="2" t="s">
        <v>1626</v>
      </c>
      <c r="U7735" s="2" t="s">
        <v>34</v>
      </c>
    </row>
    <row r="7736" spans="1:33" x14ac:dyDescent="0.25">
      <c r="A7736" s="2">
        <v>2385</v>
      </c>
      <c r="B7736" s="3">
        <v>44530</v>
      </c>
      <c r="C7736" s="2">
        <v>1</v>
      </c>
      <c r="D7736" s="2">
        <v>2</v>
      </c>
      <c r="E7736" s="2">
        <v>3</v>
      </c>
      <c r="F7736" s="2">
        <v>5</v>
      </c>
      <c r="G7736" s="2">
        <v>10</v>
      </c>
      <c r="H7736" s="2">
        <v>11</v>
      </c>
      <c r="I7736" s="2">
        <v>12</v>
      </c>
      <c r="J7736" s="2">
        <v>13</v>
      </c>
      <c r="K7736" s="2">
        <v>16</v>
      </c>
      <c r="L7736" s="2">
        <v>17</v>
      </c>
      <c r="M7736" s="2">
        <v>18</v>
      </c>
      <c r="N7736" s="2">
        <v>21</v>
      </c>
      <c r="O7736" s="2">
        <v>22</v>
      </c>
      <c r="P7736" s="2">
        <v>23</v>
      </c>
      <c r="Q7736" s="2">
        <v>24</v>
      </c>
      <c r="R7736" s="4">
        <v>15768657.5</v>
      </c>
      <c r="S7736" s="2">
        <v>0</v>
      </c>
      <c r="T7736" s="2"/>
      <c r="V7736" s="2">
        <v>167</v>
      </c>
      <c r="W7736" s="2">
        <v>6865</v>
      </c>
      <c r="X7736" s="2">
        <v>86537</v>
      </c>
      <c r="Y7736" s="2">
        <v>525051</v>
      </c>
      <c r="Z7736" s="4">
        <v>0</v>
      </c>
      <c r="AA7736" s="4">
        <v>1729.26</v>
      </c>
      <c r="AB7736" s="4">
        <v>25</v>
      </c>
      <c r="AC7736" s="4">
        <v>10</v>
      </c>
      <c r="AD7736" s="4">
        <v>5</v>
      </c>
      <c r="AE7736" s="4">
        <v>1377282.95</v>
      </c>
      <c r="AF7736" s="4">
        <v>3500000</v>
      </c>
      <c r="AG7736" s="4">
        <v>25883989.460000001</v>
      </c>
    </row>
    <row r="7737" spans="1:33" ht="45" x14ac:dyDescent="0.25">
      <c r="A7737" s="2">
        <v>2386</v>
      </c>
      <c r="B7737" s="3">
        <v>44531</v>
      </c>
      <c r="C7737" s="2">
        <v>2</v>
      </c>
      <c r="D7737" s="2">
        <v>3</v>
      </c>
      <c r="E7737" s="2">
        <v>6</v>
      </c>
      <c r="F7737" s="2">
        <v>7</v>
      </c>
      <c r="G7737" s="2">
        <v>8</v>
      </c>
      <c r="H7737" s="2">
        <v>10</v>
      </c>
      <c r="I7737" s="2">
        <v>12</v>
      </c>
      <c r="J7737" s="2">
        <v>13</v>
      </c>
      <c r="K7737" s="2">
        <v>14</v>
      </c>
      <c r="L7737" s="2">
        <v>15</v>
      </c>
      <c r="M7737" s="2">
        <v>16</v>
      </c>
      <c r="N7737" s="2">
        <v>17</v>
      </c>
      <c r="O7737" s="2">
        <v>18</v>
      </c>
      <c r="P7737" s="2">
        <v>23</v>
      </c>
      <c r="Q7737" s="2">
        <v>24</v>
      </c>
      <c r="R7737" s="4">
        <v>26826685</v>
      </c>
      <c r="S7737" s="2">
        <v>6</v>
      </c>
      <c r="T7737" s="2" t="s">
        <v>1325</v>
      </c>
      <c r="U7737" s="2" t="s">
        <v>1326</v>
      </c>
      <c r="V7737" s="2">
        <v>408</v>
      </c>
      <c r="W7737" s="2">
        <v>14602</v>
      </c>
      <c r="X7737" s="2">
        <v>174310</v>
      </c>
      <c r="Y7737" s="2">
        <v>907234</v>
      </c>
      <c r="Z7737" s="4">
        <v>590132.30000000005</v>
      </c>
      <c r="AA7737" s="4">
        <v>1588.37</v>
      </c>
      <c r="AB7737" s="4">
        <v>25</v>
      </c>
      <c r="AC7737" s="4">
        <v>10</v>
      </c>
      <c r="AD7737" s="4">
        <v>5</v>
      </c>
      <c r="AE7737" s="4">
        <v>0</v>
      </c>
      <c r="AF7737" s="4">
        <v>1500000</v>
      </c>
      <c r="AG7737" s="4">
        <v>26407419.5</v>
      </c>
    </row>
    <row r="7738" spans="1:33" x14ac:dyDescent="0.25">
      <c r="T7738" s="2" t="s">
        <v>1318</v>
      </c>
      <c r="U7738" s="2" t="s">
        <v>39</v>
      </c>
    </row>
    <row r="7739" spans="1:33" ht="30" x14ac:dyDescent="0.25">
      <c r="T7739" s="2" t="s">
        <v>386</v>
      </c>
      <c r="U7739" s="2" t="s">
        <v>41</v>
      </c>
    </row>
    <row r="7740" spans="1:33" x14ac:dyDescent="0.25">
      <c r="T7740" s="2" t="s">
        <v>1627</v>
      </c>
      <c r="U7740" s="2" t="s">
        <v>34</v>
      </c>
    </row>
    <row r="7741" spans="1:33" ht="60" x14ac:dyDescent="0.25">
      <c r="T7741" s="2" t="s">
        <v>1341</v>
      </c>
      <c r="U7741" s="2" t="s">
        <v>34</v>
      </c>
    </row>
    <row r="7742" spans="1:33" ht="30" x14ac:dyDescent="0.25">
      <c r="T7742" s="2" t="s">
        <v>1322</v>
      </c>
      <c r="U7742" s="2" t="s">
        <v>34</v>
      </c>
    </row>
    <row r="7743" spans="1:33" ht="45" x14ac:dyDescent="0.25">
      <c r="A7743" s="2">
        <v>2387</v>
      </c>
      <c r="B7743" s="3">
        <v>44532</v>
      </c>
      <c r="C7743" s="2">
        <v>2</v>
      </c>
      <c r="D7743" s="2">
        <v>4</v>
      </c>
      <c r="E7743" s="2">
        <v>5</v>
      </c>
      <c r="F7743" s="2">
        <v>8</v>
      </c>
      <c r="G7743" s="2">
        <v>9</v>
      </c>
      <c r="H7743" s="2">
        <v>10</v>
      </c>
      <c r="I7743" s="2">
        <v>12</v>
      </c>
      <c r="J7743" s="2">
        <v>16</v>
      </c>
      <c r="K7743" s="2">
        <v>17</v>
      </c>
      <c r="L7743" s="2">
        <v>19</v>
      </c>
      <c r="M7743" s="2">
        <v>20</v>
      </c>
      <c r="N7743" s="2">
        <v>21</v>
      </c>
      <c r="O7743" s="2">
        <v>22</v>
      </c>
      <c r="P7743" s="2">
        <v>24</v>
      </c>
      <c r="Q7743" s="2">
        <v>25</v>
      </c>
      <c r="R7743" s="4">
        <v>17065600</v>
      </c>
      <c r="S7743" s="2">
        <v>3</v>
      </c>
      <c r="T7743" s="2" t="s">
        <v>1325</v>
      </c>
      <c r="U7743" s="2" t="s">
        <v>1326</v>
      </c>
      <c r="V7743" s="2">
        <v>217</v>
      </c>
      <c r="W7743" s="2">
        <v>8666</v>
      </c>
      <c r="X7743" s="2">
        <v>108518</v>
      </c>
      <c r="Y7743" s="2">
        <v>588111</v>
      </c>
      <c r="Z7743" s="4">
        <v>456503.28</v>
      </c>
      <c r="AA7743" s="4">
        <v>1890.42</v>
      </c>
      <c r="AB7743" s="4">
        <v>25</v>
      </c>
      <c r="AC7743" s="4">
        <v>10</v>
      </c>
      <c r="AD7743" s="4">
        <v>5</v>
      </c>
      <c r="AE7743" s="4">
        <v>0</v>
      </c>
      <c r="AF7743" s="4">
        <v>1500000</v>
      </c>
      <c r="AG7743" s="4">
        <v>26738752.530000001</v>
      </c>
    </row>
    <row r="7744" spans="1:33" ht="60" x14ac:dyDescent="0.25">
      <c r="T7744" s="2" t="s">
        <v>1628</v>
      </c>
      <c r="U7744" s="2" t="s">
        <v>34</v>
      </c>
    </row>
    <row r="7745" spans="1:33" x14ac:dyDescent="0.25">
      <c r="A7745" s="2">
        <v>2388</v>
      </c>
      <c r="B7745" s="3">
        <v>44533</v>
      </c>
      <c r="C7745" s="2">
        <v>3</v>
      </c>
      <c r="D7745" s="2">
        <v>4</v>
      </c>
      <c r="E7745" s="2">
        <v>5</v>
      </c>
      <c r="F7745" s="2">
        <v>7</v>
      </c>
      <c r="G7745" s="2">
        <v>8</v>
      </c>
      <c r="H7745" s="2">
        <v>9</v>
      </c>
      <c r="I7745" s="2">
        <v>10</v>
      </c>
      <c r="J7745" s="2">
        <v>12</v>
      </c>
      <c r="K7745" s="2">
        <v>13</v>
      </c>
      <c r="L7745" s="2">
        <v>15</v>
      </c>
      <c r="M7745" s="2">
        <v>16</v>
      </c>
      <c r="N7745" s="2">
        <v>17</v>
      </c>
      <c r="O7745" s="2">
        <v>19</v>
      </c>
      <c r="P7745" s="2">
        <v>23</v>
      </c>
      <c r="Q7745" s="2">
        <v>25</v>
      </c>
      <c r="R7745" s="4">
        <v>19566755</v>
      </c>
      <c r="S7745" s="2">
        <v>4</v>
      </c>
      <c r="T7745" s="2" t="s">
        <v>1318</v>
      </c>
      <c r="U7745" s="2" t="s">
        <v>39</v>
      </c>
      <c r="V7745" s="2">
        <v>385</v>
      </c>
      <c r="W7745" s="2">
        <v>13756</v>
      </c>
      <c r="X7745" s="2">
        <v>157594</v>
      </c>
      <c r="Y7745" s="2">
        <v>780822</v>
      </c>
      <c r="Z7745" s="4">
        <v>288418.86</v>
      </c>
      <c r="AA7745" s="4">
        <v>897.58</v>
      </c>
      <c r="AB7745" s="4">
        <v>25</v>
      </c>
      <c r="AC7745" s="4">
        <v>10</v>
      </c>
      <c r="AD7745" s="4">
        <v>5</v>
      </c>
      <c r="AE7745" s="4">
        <v>0</v>
      </c>
      <c r="AF7745" s="4">
        <v>1500000</v>
      </c>
      <c r="AG7745" s="4">
        <v>27017867.57</v>
      </c>
    </row>
    <row r="7746" spans="1:33" ht="30" x14ac:dyDescent="0.25">
      <c r="T7746" s="2" t="s">
        <v>1629</v>
      </c>
      <c r="U7746" s="2" t="s">
        <v>41</v>
      </c>
    </row>
    <row r="7747" spans="1:33" ht="30" x14ac:dyDescent="0.25">
      <c r="T7747" s="2" t="s">
        <v>1630</v>
      </c>
      <c r="U7747" s="2" t="s">
        <v>38</v>
      </c>
    </row>
    <row r="7748" spans="1:33" ht="30" x14ac:dyDescent="0.25">
      <c r="T7748" s="2" t="s">
        <v>1322</v>
      </c>
      <c r="U7748" s="2" t="s">
        <v>34</v>
      </c>
    </row>
    <row r="7749" spans="1:33" x14ac:dyDescent="0.25">
      <c r="A7749" s="2">
        <v>2389</v>
      </c>
      <c r="B7749" s="3">
        <v>44534</v>
      </c>
      <c r="C7749" s="2">
        <v>4</v>
      </c>
      <c r="D7749" s="2">
        <v>5</v>
      </c>
      <c r="E7749" s="2">
        <v>6</v>
      </c>
      <c r="F7749" s="2">
        <v>8</v>
      </c>
      <c r="G7749" s="2">
        <v>9</v>
      </c>
      <c r="H7749" s="2">
        <v>10</v>
      </c>
      <c r="I7749" s="2">
        <v>11</v>
      </c>
      <c r="J7749" s="2">
        <v>12</v>
      </c>
      <c r="K7749" s="2">
        <v>18</v>
      </c>
      <c r="L7749" s="2">
        <v>19</v>
      </c>
      <c r="M7749" s="2">
        <v>21</v>
      </c>
      <c r="N7749" s="2">
        <v>22</v>
      </c>
      <c r="O7749" s="2">
        <v>23</v>
      </c>
      <c r="P7749" s="2">
        <v>24</v>
      </c>
      <c r="Q7749" s="2">
        <v>25</v>
      </c>
      <c r="R7749" s="4">
        <v>16771315</v>
      </c>
      <c r="S7749" s="2">
        <v>0</v>
      </c>
      <c r="T7749" s="2"/>
      <c r="V7749" s="2">
        <v>234</v>
      </c>
      <c r="W7749" s="2">
        <v>7769</v>
      </c>
      <c r="X7749" s="2">
        <v>95175</v>
      </c>
      <c r="Y7749" s="2">
        <v>544549</v>
      </c>
      <c r="Z7749" s="4">
        <v>0</v>
      </c>
      <c r="AA7749" s="4">
        <v>1889.8</v>
      </c>
      <c r="AB7749" s="4">
        <v>25</v>
      </c>
      <c r="AC7749" s="4">
        <v>10</v>
      </c>
      <c r="AD7749" s="4">
        <v>5</v>
      </c>
      <c r="AE7749" s="4">
        <v>3483290.05</v>
      </c>
      <c r="AF7749" s="4">
        <v>6000000</v>
      </c>
      <c r="AG7749" s="4">
        <v>27375040.309999999</v>
      </c>
    </row>
    <row r="7750" spans="1:33" ht="45" x14ac:dyDescent="0.25">
      <c r="A7750" s="2">
        <v>2390</v>
      </c>
      <c r="B7750" s="3">
        <v>44536</v>
      </c>
      <c r="C7750" s="2">
        <v>1</v>
      </c>
      <c r="D7750" s="2">
        <v>2</v>
      </c>
      <c r="E7750" s="2">
        <v>3</v>
      </c>
      <c r="F7750" s="2">
        <v>4</v>
      </c>
      <c r="G7750" s="2">
        <v>5</v>
      </c>
      <c r="H7750" s="2">
        <v>6</v>
      </c>
      <c r="I7750" s="2">
        <v>10</v>
      </c>
      <c r="J7750" s="2">
        <v>11</v>
      </c>
      <c r="K7750" s="2">
        <v>15</v>
      </c>
      <c r="L7750" s="2">
        <v>19</v>
      </c>
      <c r="M7750" s="2">
        <v>20</v>
      </c>
      <c r="N7750" s="2">
        <v>21</v>
      </c>
      <c r="O7750" s="2">
        <v>22</v>
      </c>
      <c r="P7750" s="2">
        <v>23</v>
      </c>
      <c r="Q7750" s="2">
        <v>24</v>
      </c>
      <c r="R7750" s="4">
        <v>35058130</v>
      </c>
      <c r="S7750" s="2">
        <v>8</v>
      </c>
      <c r="T7750" s="2" t="s">
        <v>1325</v>
      </c>
      <c r="U7750" s="2" t="s">
        <v>1326</v>
      </c>
      <c r="V7750" s="2">
        <v>870</v>
      </c>
      <c r="W7750" s="2">
        <v>16772</v>
      </c>
      <c r="X7750" s="2">
        <v>197713</v>
      </c>
      <c r="Y7750" s="2">
        <v>1150951</v>
      </c>
      <c r="Z7750" s="4">
        <v>879341.66</v>
      </c>
      <c r="AA7750" s="4">
        <v>1052.92</v>
      </c>
      <c r="AB7750" s="4">
        <v>25</v>
      </c>
      <c r="AC7750" s="4">
        <v>10</v>
      </c>
      <c r="AD7750" s="4">
        <v>5</v>
      </c>
      <c r="AE7750" s="4">
        <v>0</v>
      </c>
      <c r="AF7750" s="4">
        <v>1500000</v>
      </c>
      <c r="AG7750" s="4">
        <v>28114924.32</v>
      </c>
    </row>
    <row r="7751" spans="1:33" x14ac:dyDescent="0.25">
      <c r="T7751" s="2" t="s">
        <v>1318</v>
      </c>
      <c r="U7751" s="2" t="s">
        <v>39</v>
      </c>
    </row>
    <row r="7752" spans="1:33" ht="30" x14ac:dyDescent="0.25">
      <c r="T7752" s="2" t="s">
        <v>1631</v>
      </c>
      <c r="U7752" s="2" t="s">
        <v>40</v>
      </c>
    </row>
    <row r="7753" spans="1:33" ht="30" x14ac:dyDescent="0.25">
      <c r="T7753" s="2" t="s">
        <v>171</v>
      </c>
      <c r="U7753" s="2" t="s">
        <v>41</v>
      </c>
    </row>
    <row r="7754" spans="1:33" ht="30" x14ac:dyDescent="0.25">
      <c r="T7754" s="2" t="s">
        <v>1351</v>
      </c>
      <c r="U7754" s="2" t="s">
        <v>33</v>
      </c>
    </row>
    <row r="7755" spans="1:33" ht="30" x14ac:dyDescent="0.25">
      <c r="T7755" s="2" t="s">
        <v>1464</v>
      </c>
      <c r="U7755" s="2" t="s">
        <v>38</v>
      </c>
    </row>
    <row r="7756" spans="1:33" ht="30" x14ac:dyDescent="0.25">
      <c r="T7756" s="2" t="s">
        <v>130</v>
      </c>
      <c r="U7756" s="2" t="s">
        <v>52</v>
      </c>
    </row>
    <row r="7757" spans="1:33" ht="30" x14ac:dyDescent="0.25">
      <c r="A7757" s="2">
        <v>2391</v>
      </c>
      <c r="B7757" s="3">
        <v>44537</v>
      </c>
      <c r="C7757" s="2">
        <v>3</v>
      </c>
      <c r="D7757" s="2">
        <v>4</v>
      </c>
      <c r="E7757" s="2">
        <v>5</v>
      </c>
      <c r="F7757" s="2">
        <v>6</v>
      </c>
      <c r="G7757" s="2">
        <v>8</v>
      </c>
      <c r="H7757" s="2">
        <v>9</v>
      </c>
      <c r="I7757" s="2">
        <v>11</v>
      </c>
      <c r="J7757" s="2">
        <v>12</v>
      </c>
      <c r="K7757" s="2">
        <v>14</v>
      </c>
      <c r="L7757" s="2">
        <v>18</v>
      </c>
      <c r="M7757" s="2">
        <v>19</v>
      </c>
      <c r="N7757" s="2">
        <v>21</v>
      </c>
      <c r="O7757" s="2">
        <v>22</v>
      </c>
      <c r="P7757" s="2">
        <v>24</v>
      </c>
      <c r="Q7757" s="2">
        <v>25</v>
      </c>
      <c r="R7757" s="4">
        <v>17341717.5</v>
      </c>
      <c r="S7757" s="2">
        <v>1</v>
      </c>
      <c r="T7757" s="2" t="s">
        <v>1106</v>
      </c>
      <c r="U7757" s="2" t="s">
        <v>35</v>
      </c>
      <c r="V7757" s="2">
        <v>382</v>
      </c>
      <c r="W7757" s="2">
        <v>14915</v>
      </c>
      <c r="X7757" s="2">
        <v>118906</v>
      </c>
      <c r="Y7757" s="2">
        <v>591334</v>
      </c>
      <c r="Z7757" s="4">
        <v>1301578.81</v>
      </c>
      <c r="AA7757" s="4">
        <v>1020.61</v>
      </c>
      <c r="AB7757" s="4">
        <v>25</v>
      </c>
      <c r="AC7757" s="4">
        <v>10</v>
      </c>
      <c r="AD7757" s="4">
        <v>5</v>
      </c>
      <c r="AE7757" s="4">
        <v>0</v>
      </c>
      <c r="AF7757" s="4">
        <v>1500000</v>
      </c>
      <c r="AG7757" s="4">
        <v>28429822.440000001</v>
      </c>
    </row>
    <row r="7758" spans="1:33" x14ac:dyDescent="0.25">
      <c r="A7758" s="2">
        <v>2392</v>
      </c>
      <c r="B7758" s="3">
        <v>44538</v>
      </c>
      <c r="C7758" s="2">
        <v>1</v>
      </c>
      <c r="D7758" s="2">
        <v>2</v>
      </c>
      <c r="E7758" s="2">
        <v>5</v>
      </c>
      <c r="F7758" s="2">
        <v>6</v>
      </c>
      <c r="G7758" s="2">
        <v>8</v>
      </c>
      <c r="H7758" s="2">
        <v>11</v>
      </c>
      <c r="I7758" s="2">
        <v>12</v>
      </c>
      <c r="J7758" s="2">
        <v>13</v>
      </c>
      <c r="K7758" s="2">
        <v>16</v>
      </c>
      <c r="L7758" s="2">
        <v>17</v>
      </c>
      <c r="M7758" s="2">
        <v>18</v>
      </c>
      <c r="N7758" s="2">
        <v>22</v>
      </c>
      <c r="O7758" s="2">
        <v>23</v>
      </c>
      <c r="P7758" s="2">
        <v>24</v>
      </c>
      <c r="Q7758" s="2">
        <v>25</v>
      </c>
      <c r="R7758" s="4">
        <v>16618150</v>
      </c>
      <c r="S7758" s="2">
        <v>0</v>
      </c>
      <c r="T7758" s="2"/>
      <c r="V7758" s="2">
        <v>235</v>
      </c>
      <c r="W7758" s="2">
        <v>7972</v>
      </c>
      <c r="X7758" s="2">
        <v>102625</v>
      </c>
      <c r="Y7758" s="2">
        <v>547456</v>
      </c>
      <c r="Z7758" s="4">
        <v>0</v>
      </c>
      <c r="AA7758" s="4">
        <v>1792.96</v>
      </c>
      <c r="AB7758" s="4">
        <v>25</v>
      </c>
      <c r="AC7758" s="4">
        <v>10</v>
      </c>
      <c r="AD7758" s="4">
        <v>5</v>
      </c>
      <c r="AE7758" s="4">
        <v>1406653.9</v>
      </c>
      <c r="AF7758" s="4">
        <v>3600000</v>
      </c>
      <c r="AG7758" s="4">
        <v>28770141.940000001</v>
      </c>
    </row>
    <row r="7759" spans="1:33" x14ac:dyDescent="0.25">
      <c r="A7759" s="2">
        <v>2393</v>
      </c>
      <c r="B7759" s="3">
        <v>44539</v>
      </c>
      <c r="C7759" s="2">
        <v>2</v>
      </c>
      <c r="D7759" s="2">
        <v>3</v>
      </c>
      <c r="E7759" s="2">
        <v>5</v>
      </c>
      <c r="F7759" s="2">
        <v>10</v>
      </c>
      <c r="G7759" s="2">
        <v>11</v>
      </c>
      <c r="H7759" s="2">
        <v>12</v>
      </c>
      <c r="I7759" s="2">
        <v>15</v>
      </c>
      <c r="J7759" s="2">
        <v>16</v>
      </c>
      <c r="K7759" s="2">
        <v>17</v>
      </c>
      <c r="L7759" s="2">
        <v>19</v>
      </c>
      <c r="M7759" s="2">
        <v>20</v>
      </c>
      <c r="N7759" s="2">
        <v>21</v>
      </c>
      <c r="O7759" s="2">
        <v>22</v>
      </c>
      <c r="P7759" s="2">
        <v>23</v>
      </c>
      <c r="Q7759" s="2">
        <v>25</v>
      </c>
      <c r="R7759" s="4">
        <v>23889122.5</v>
      </c>
      <c r="S7759" s="2">
        <v>0</v>
      </c>
      <c r="T7759" s="2"/>
      <c r="V7759" s="2">
        <v>318</v>
      </c>
      <c r="W7759" s="2">
        <v>12929</v>
      </c>
      <c r="X7759" s="2">
        <v>165667</v>
      </c>
      <c r="Y7759" s="2">
        <v>903117</v>
      </c>
      <c r="Z7759" s="4">
        <v>0</v>
      </c>
      <c r="AA7759" s="4">
        <v>1578.17</v>
      </c>
      <c r="AB7759" s="4">
        <v>25</v>
      </c>
      <c r="AC7759" s="4">
        <v>10</v>
      </c>
      <c r="AD7759" s="4">
        <v>5</v>
      </c>
      <c r="AE7759" s="4">
        <v>3082091.2</v>
      </c>
      <c r="AF7759" s="4">
        <v>6000000</v>
      </c>
      <c r="AG7759" s="4">
        <v>29175489.68</v>
      </c>
    </row>
    <row r="7760" spans="1:33" x14ac:dyDescent="0.25">
      <c r="A7760" s="2">
        <v>2394</v>
      </c>
      <c r="B7760" s="3">
        <v>44540</v>
      </c>
      <c r="C7760" s="2">
        <v>1</v>
      </c>
      <c r="D7760" s="2">
        <v>4</v>
      </c>
      <c r="E7760" s="2">
        <v>6</v>
      </c>
      <c r="F7760" s="2">
        <v>7</v>
      </c>
      <c r="G7760" s="2">
        <v>9</v>
      </c>
      <c r="H7760" s="2">
        <v>10</v>
      </c>
      <c r="I7760" s="2">
        <v>12</v>
      </c>
      <c r="J7760" s="2">
        <v>17</v>
      </c>
      <c r="K7760" s="2">
        <v>18</v>
      </c>
      <c r="L7760" s="2">
        <v>19</v>
      </c>
      <c r="M7760" s="2">
        <v>20</v>
      </c>
      <c r="N7760" s="2">
        <v>21</v>
      </c>
      <c r="O7760" s="2">
        <v>22</v>
      </c>
      <c r="P7760" s="2">
        <v>23</v>
      </c>
      <c r="Q7760" s="2">
        <v>25</v>
      </c>
      <c r="R7760" s="4">
        <v>32430832.5</v>
      </c>
      <c r="S7760" s="2">
        <v>4</v>
      </c>
      <c r="T7760" s="2" t="s">
        <v>1318</v>
      </c>
      <c r="U7760" s="2" t="s">
        <v>39</v>
      </c>
      <c r="V7760" s="2">
        <v>359</v>
      </c>
      <c r="W7760" s="2">
        <v>13236</v>
      </c>
      <c r="X7760" s="2">
        <v>187307</v>
      </c>
      <c r="Y7760" s="2">
        <v>1050973</v>
      </c>
      <c r="Z7760" s="4">
        <v>1486615.3</v>
      </c>
      <c r="AA7760" s="4">
        <v>1672.96</v>
      </c>
      <c r="AB7760" s="4">
        <v>25</v>
      </c>
      <c r="AC7760" s="4">
        <v>10</v>
      </c>
      <c r="AD7760" s="4">
        <v>5</v>
      </c>
      <c r="AE7760" s="4">
        <v>1169038.71</v>
      </c>
      <c r="AF7760" s="4">
        <v>1500000</v>
      </c>
      <c r="AG7760" s="4">
        <v>29868482.43</v>
      </c>
    </row>
    <row r="7761" spans="1:33" ht="30" x14ac:dyDescent="0.25">
      <c r="T7761" s="2" t="s">
        <v>1379</v>
      </c>
      <c r="U7761" s="2" t="s">
        <v>41</v>
      </c>
    </row>
    <row r="7762" spans="1:33" ht="30" x14ac:dyDescent="0.25">
      <c r="T7762" s="2" t="s">
        <v>1328</v>
      </c>
      <c r="U7762" s="2" t="s">
        <v>41</v>
      </c>
    </row>
    <row r="7763" spans="1:33" x14ac:dyDescent="0.25">
      <c r="T7763" s="2" t="s">
        <v>337</v>
      </c>
      <c r="U7763" s="2" t="s">
        <v>34</v>
      </c>
    </row>
    <row r="7764" spans="1:33" ht="45" x14ac:dyDescent="0.25">
      <c r="A7764" s="2">
        <v>2395</v>
      </c>
      <c r="B7764" s="3">
        <v>44541</v>
      </c>
      <c r="C7764" s="2">
        <v>1</v>
      </c>
      <c r="D7764" s="2">
        <v>2</v>
      </c>
      <c r="E7764" s="2">
        <v>5</v>
      </c>
      <c r="F7764" s="2">
        <v>6</v>
      </c>
      <c r="G7764" s="2">
        <v>7</v>
      </c>
      <c r="H7764" s="2">
        <v>10</v>
      </c>
      <c r="I7764" s="2">
        <v>13</v>
      </c>
      <c r="J7764" s="2">
        <v>14</v>
      </c>
      <c r="K7764" s="2">
        <v>15</v>
      </c>
      <c r="L7764" s="2">
        <v>17</v>
      </c>
      <c r="M7764" s="2">
        <v>18</v>
      </c>
      <c r="N7764" s="2">
        <v>19</v>
      </c>
      <c r="O7764" s="2">
        <v>20</v>
      </c>
      <c r="P7764" s="2">
        <v>23</v>
      </c>
      <c r="Q7764" s="2">
        <v>25</v>
      </c>
      <c r="R7764" s="4">
        <v>16004087.5</v>
      </c>
      <c r="S7764" s="2">
        <v>2</v>
      </c>
      <c r="T7764" s="2" t="s">
        <v>217</v>
      </c>
      <c r="U7764" s="2" t="s">
        <v>38</v>
      </c>
      <c r="V7764" s="2">
        <v>279</v>
      </c>
      <c r="W7764" s="2">
        <v>7952</v>
      </c>
      <c r="X7764" s="2">
        <v>98698</v>
      </c>
      <c r="Y7764" s="2">
        <v>569559</v>
      </c>
      <c r="Z7764" s="4">
        <v>630210.73</v>
      </c>
      <c r="AA7764" s="4">
        <v>1353.21</v>
      </c>
      <c r="AB7764" s="4">
        <v>25</v>
      </c>
      <c r="AC7764" s="4">
        <v>10</v>
      </c>
      <c r="AD7764" s="4">
        <v>5</v>
      </c>
      <c r="AE7764" s="4">
        <v>0</v>
      </c>
      <c r="AF7764" s="4">
        <v>1500000</v>
      </c>
      <c r="AG7764" s="4">
        <v>30173423.120000001</v>
      </c>
    </row>
    <row r="7765" spans="1:33" ht="30" x14ac:dyDescent="0.25">
      <c r="T7765" s="2" t="s">
        <v>1322</v>
      </c>
      <c r="U7765" s="2" t="s">
        <v>34</v>
      </c>
    </row>
    <row r="7766" spans="1:33" x14ac:dyDescent="0.25">
      <c r="A7766" s="2">
        <v>2396</v>
      </c>
      <c r="B7766" s="3">
        <v>44543</v>
      </c>
      <c r="C7766" s="2">
        <v>1</v>
      </c>
      <c r="D7766" s="2">
        <v>3</v>
      </c>
      <c r="E7766" s="2">
        <v>4</v>
      </c>
      <c r="F7766" s="2">
        <v>7</v>
      </c>
      <c r="G7766" s="2">
        <v>10</v>
      </c>
      <c r="H7766" s="2">
        <v>12</v>
      </c>
      <c r="I7766" s="2">
        <v>13</v>
      </c>
      <c r="J7766" s="2">
        <v>16</v>
      </c>
      <c r="K7766" s="2">
        <v>17</v>
      </c>
      <c r="L7766" s="2">
        <v>18</v>
      </c>
      <c r="M7766" s="2">
        <v>20</v>
      </c>
      <c r="N7766" s="2">
        <v>22</v>
      </c>
      <c r="O7766" s="2">
        <v>23</v>
      </c>
      <c r="P7766" s="2">
        <v>24</v>
      </c>
      <c r="Q7766" s="2">
        <v>25</v>
      </c>
      <c r="R7766" s="4">
        <v>17576640</v>
      </c>
      <c r="S7766" s="2">
        <v>4</v>
      </c>
      <c r="T7766" s="2" t="s">
        <v>315</v>
      </c>
      <c r="U7766" s="2" t="s">
        <v>43</v>
      </c>
      <c r="V7766" s="2">
        <v>357</v>
      </c>
      <c r="W7766" s="2">
        <v>11161</v>
      </c>
      <c r="X7766" s="2">
        <v>126340</v>
      </c>
      <c r="Y7766" s="2">
        <v>641763</v>
      </c>
      <c r="Z7766" s="4">
        <v>311203.33</v>
      </c>
      <c r="AA7766" s="4">
        <v>1044.45</v>
      </c>
      <c r="AB7766" s="4">
        <v>25</v>
      </c>
      <c r="AC7766" s="4">
        <v>10</v>
      </c>
      <c r="AD7766" s="4">
        <v>5</v>
      </c>
      <c r="AE7766" s="4">
        <v>0</v>
      </c>
      <c r="AF7766" s="4">
        <v>1500000</v>
      </c>
      <c r="AG7766" s="4">
        <v>30474587.640000001</v>
      </c>
    </row>
    <row r="7767" spans="1:33" x14ac:dyDescent="0.25">
      <c r="T7767" s="2" t="s">
        <v>1632</v>
      </c>
      <c r="U7767" s="2" t="s">
        <v>33</v>
      </c>
    </row>
    <row r="7768" spans="1:33" ht="30" x14ac:dyDescent="0.25">
      <c r="T7768" s="2" t="s">
        <v>61</v>
      </c>
      <c r="U7768" s="2" t="s">
        <v>37</v>
      </c>
    </row>
    <row r="7769" spans="1:33" x14ac:dyDescent="0.25">
      <c r="T7769" s="2" t="s">
        <v>152</v>
      </c>
      <c r="U7769" s="2" t="s">
        <v>34</v>
      </c>
    </row>
    <row r="7770" spans="1:33" ht="30" x14ac:dyDescent="0.25">
      <c r="A7770" s="2">
        <v>2397</v>
      </c>
      <c r="B7770" s="3">
        <v>44544</v>
      </c>
      <c r="C7770" s="2">
        <v>2</v>
      </c>
      <c r="D7770" s="2">
        <v>4</v>
      </c>
      <c r="E7770" s="2">
        <v>6</v>
      </c>
      <c r="F7770" s="2">
        <v>7</v>
      </c>
      <c r="G7770" s="2">
        <v>9</v>
      </c>
      <c r="H7770" s="2">
        <v>10</v>
      </c>
      <c r="I7770" s="2">
        <v>13</v>
      </c>
      <c r="J7770" s="2">
        <v>14</v>
      </c>
      <c r="K7770" s="2">
        <v>15</v>
      </c>
      <c r="L7770" s="2">
        <v>17</v>
      </c>
      <c r="M7770" s="2">
        <v>18</v>
      </c>
      <c r="N7770" s="2">
        <v>20</v>
      </c>
      <c r="O7770" s="2">
        <v>21</v>
      </c>
      <c r="P7770" s="2">
        <v>22</v>
      </c>
      <c r="Q7770" s="2">
        <v>25</v>
      </c>
      <c r="R7770" s="4">
        <v>16618585</v>
      </c>
      <c r="S7770" s="2">
        <v>1</v>
      </c>
      <c r="T7770" s="2" t="s">
        <v>572</v>
      </c>
      <c r="U7770" s="2" t="s">
        <v>42</v>
      </c>
      <c r="V7770" s="2">
        <v>272</v>
      </c>
      <c r="W7770" s="2">
        <v>8977</v>
      </c>
      <c r="X7770" s="2">
        <v>102720</v>
      </c>
      <c r="Y7770" s="2">
        <v>558825</v>
      </c>
      <c r="Z7770" s="4">
        <v>1370748.46</v>
      </c>
      <c r="AA7770" s="4">
        <v>1509.53</v>
      </c>
      <c r="AB7770" s="4">
        <v>25</v>
      </c>
      <c r="AC7770" s="4">
        <v>10</v>
      </c>
      <c r="AD7770" s="4">
        <v>5</v>
      </c>
      <c r="AE7770" s="4">
        <v>0</v>
      </c>
      <c r="AF7770" s="4">
        <v>1500000</v>
      </c>
      <c r="AG7770" s="4">
        <v>30806220.34</v>
      </c>
    </row>
    <row r="7771" spans="1:33" x14ac:dyDescent="0.25">
      <c r="A7771" s="2">
        <v>2398</v>
      </c>
      <c r="B7771" s="3">
        <v>44545</v>
      </c>
      <c r="C7771" s="2">
        <v>2</v>
      </c>
      <c r="D7771" s="2">
        <v>3</v>
      </c>
      <c r="E7771" s="2">
        <v>4</v>
      </c>
      <c r="F7771" s="2">
        <v>5</v>
      </c>
      <c r="G7771" s="2">
        <v>6</v>
      </c>
      <c r="H7771" s="2">
        <v>9</v>
      </c>
      <c r="I7771" s="2">
        <v>10</v>
      </c>
      <c r="J7771" s="2">
        <v>12</v>
      </c>
      <c r="K7771" s="2">
        <v>13</v>
      </c>
      <c r="L7771" s="2">
        <v>14</v>
      </c>
      <c r="M7771" s="2">
        <v>15</v>
      </c>
      <c r="N7771" s="2">
        <v>20</v>
      </c>
      <c r="O7771" s="2">
        <v>22</v>
      </c>
      <c r="P7771" s="2">
        <v>23</v>
      </c>
      <c r="Q7771" s="2">
        <v>25</v>
      </c>
      <c r="R7771" s="4">
        <v>17812707.5</v>
      </c>
      <c r="S7771" s="2">
        <v>0</v>
      </c>
      <c r="T7771" s="2"/>
      <c r="V7771" s="2">
        <v>212</v>
      </c>
      <c r="W7771" s="2">
        <v>9501</v>
      </c>
      <c r="X7771" s="2">
        <v>117294</v>
      </c>
      <c r="Y7771" s="2">
        <v>682908</v>
      </c>
      <c r="Z7771" s="4">
        <v>0</v>
      </c>
      <c r="AA7771" s="4">
        <v>1776.34</v>
      </c>
      <c r="AB7771" s="4">
        <v>25</v>
      </c>
      <c r="AC7771" s="4">
        <v>10</v>
      </c>
      <c r="AD7771" s="4">
        <v>5</v>
      </c>
      <c r="AE7771" s="4">
        <v>1257212.81</v>
      </c>
      <c r="AF7771" s="4">
        <v>3500000</v>
      </c>
      <c r="AG7771" s="4">
        <v>31110384.739999998</v>
      </c>
    </row>
    <row r="7772" spans="1:33" x14ac:dyDescent="0.25">
      <c r="A7772" s="2">
        <v>2399</v>
      </c>
      <c r="B7772" s="3">
        <v>44546</v>
      </c>
      <c r="C7772" s="2">
        <v>1</v>
      </c>
      <c r="D7772" s="2">
        <v>2</v>
      </c>
      <c r="E7772" s="2">
        <v>4</v>
      </c>
      <c r="F7772" s="2">
        <v>5</v>
      </c>
      <c r="G7772" s="2">
        <v>7</v>
      </c>
      <c r="H7772" s="2">
        <v>9</v>
      </c>
      <c r="I7772" s="2">
        <v>12</v>
      </c>
      <c r="J7772" s="2">
        <v>14</v>
      </c>
      <c r="K7772" s="2">
        <v>15</v>
      </c>
      <c r="L7772" s="2">
        <v>16</v>
      </c>
      <c r="M7772" s="2">
        <v>17</v>
      </c>
      <c r="N7772" s="2">
        <v>19</v>
      </c>
      <c r="O7772" s="2">
        <v>20</v>
      </c>
      <c r="P7772" s="2">
        <v>21</v>
      </c>
      <c r="Q7772" s="2">
        <v>25</v>
      </c>
      <c r="R7772" s="4">
        <v>23640602.5</v>
      </c>
      <c r="S7772" s="2">
        <v>0</v>
      </c>
      <c r="T7772" s="2"/>
      <c r="V7772" s="2">
        <v>368</v>
      </c>
      <c r="W7772" s="2">
        <v>13926</v>
      </c>
      <c r="X7772" s="2">
        <v>155415</v>
      </c>
      <c r="Y7772" s="2">
        <v>801864</v>
      </c>
      <c r="Z7772" s="4">
        <v>0</v>
      </c>
      <c r="AA7772" s="4">
        <v>1531.94</v>
      </c>
      <c r="AB7772" s="4">
        <v>25</v>
      </c>
      <c r="AC7772" s="4">
        <v>10</v>
      </c>
      <c r="AD7772" s="4">
        <v>5</v>
      </c>
      <c r="AE7772" s="4">
        <v>5439823.25</v>
      </c>
      <c r="AF7772" s="4">
        <v>8500000</v>
      </c>
      <c r="AG7772" s="4">
        <v>31565725.77</v>
      </c>
    </row>
    <row r="7773" spans="1:33" x14ac:dyDescent="0.25">
      <c r="A7773" s="2">
        <v>2400</v>
      </c>
      <c r="B7773" s="3">
        <v>44547</v>
      </c>
      <c r="C7773" s="2">
        <v>2</v>
      </c>
      <c r="D7773" s="2">
        <v>3</v>
      </c>
      <c r="E7773" s="2">
        <v>5</v>
      </c>
      <c r="F7773" s="2">
        <v>9</v>
      </c>
      <c r="G7773" s="2">
        <v>10</v>
      </c>
      <c r="H7773" s="2">
        <v>11</v>
      </c>
      <c r="I7773" s="2">
        <v>12</v>
      </c>
      <c r="J7773" s="2">
        <v>13</v>
      </c>
      <c r="K7773" s="2">
        <v>14</v>
      </c>
      <c r="L7773" s="2">
        <v>15</v>
      </c>
      <c r="M7773" s="2">
        <v>16</v>
      </c>
      <c r="N7773" s="2">
        <v>20</v>
      </c>
      <c r="O7773" s="2">
        <v>21</v>
      </c>
      <c r="P7773" s="2">
        <v>23</v>
      </c>
      <c r="Q7773" s="2">
        <v>25</v>
      </c>
      <c r="R7773" s="4">
        <v>40416840</v>
      </c>
      <c r="S7773" s="2">
        <v>3</v>
      </c>
      <c r="T7773" s="2" t="s">
        <v>1318</v>
      </c>
      <c r="U7773" s="2" t="s">
        <v>39</v>
      </c>
      <c r="V7773" s="2">
        <v>575</v>
      </c>
      <c r="W7773" s="2">
        <v>22687</v>
      </c>
      <c r="X7773" s="2">
        <v>295160</v>
      </c>
      <c r="Y7773" s="2">
        <v>1523910</v>
      </c>
      <c r="Z7773" s="4">
        <v>2885513.44</v>
      </c>
      <c r="AA7773" s="4">
        <v>1442.97</v>
      </c>
      <c r="AB7773" s="4">
        <v>25</v>
      </c>
      <c r="AC7773" s="4">
        <v>10</v>
      </c>
      <c r="AD7773" s="4">
        <v>5</v>
      </c>
      <c r="AE7773" s="4">
        <v>0</v>
      </c>
      <c r="AF7773" s="4">
        <v>1500000</v>
      </c>
      <c r="AG7773" s="4">
        <v>32235875.170000002</v>
      </c>
    </row>
    <row r="7774" spans="1:33" x14ac:dyDescent="0.25">
      <c r="T7774" s="2" t="s">
        <v>1576</v>
      </c>
      <c r="U7774" s="2" t="s">
        <v>34</v>
      </c>
    </row>
    <row r="7775" spans="1:33" x14ac:dyDescent="0.25">
      <c r="T7775" s="2" t="s">
        <v>93</v>
      </c>
      <c r="U7775" s="2" t="s">
        <v>34</v>
      </c>
    </row>
    <row r="7776" spans="1:33" x14ac:dyDescent="0.25">
      <c r="A7776" s="2">
        <v>2401</v>
      </c>
      <c r="B7776" s="3">
        <v>44548</v>
      </c>
      <c r="C7776" s="2">
        <v>1</v>
      </c>
      <c r="D7776" s="2">
        <v>4</v>
      </c>
      <c r="E7776" s="2">
        <v>5</v>
      </c>
      <c r="F7776" s="2">
        <v>6</v>
      </c>
      <c r="G7776" s="2">
        <v>7</v>
      </c>
      <c r="H7776" s="2">
        <v>9</v>
      </c>
      <c r="I7776" s="2">
        <v>10</v>
      </c>
      <c r="J7776" s="2">
        <v>11</v>
      </c>
      <c r="K7776" s="2">
        <v>12</v>
      </c>
      <c r="L7776" s="2">
        <v>15</v>
      </c>
      <c r="M7776" s="2">
        <v>16</v>
      </c>
      <c r="N7776" s="2">
        <v>19</v>
      </c>
      <c r="O7776" s="2">
        <v>20</v>
      </c>
      <c r="P7776" s="2">
        <v>22</v>
      </c>
      <c r="Q7776" s="2">
        <v>23</v>
      </c>
      <c r="R7776" s="4">
        <v>16341365</v>
      </c>
      <c r="S7776" s="2">
        <v>4</v>
      </c>
      <c r="T7776" s="2" t="s">
        <v>1633</v>
      </c>
      <c r="U7776" s="2" t="s">
        <v>45</v>
      </c>
      <c r="V7776" s="2">
        <v>269</v>
      </c>
      <c r="W7776" s="2">
        <v>7943</v>
      </c>
      <c r="X7776" s="2">
        <v>93263</v>
      </c>
      <c r="Y7776" s="2">
        <v>529601</v>
      </c>
      <c r="Z7776" s="4">
        <v>358567.73</v>
      </c>
      <c r="AA7776" s="4">
        <v>1597.1</v>
      </c>
      <c r="AB7776" s="4">
        <v>25</v>
      </c>
      <c r="AC7776" s="4">
        <v>10</v>
      </c>
      <c r="AD7776" s="4">
        <v>5</v>
      </c>
      <c r="AE7776" s="4">
        <v>0</v>
      </c>
      <c r="AF7776" s="4">
        <v>1500000</v>
      </c>
      <c r="AG7776" s="4">
        <v>32582876.199999999</v>
      </c>
    </row>
    <row r="7777" spans="1:33" x14ac:dyDescent="0.25">
      <c r="T7777" s="2" t="s">
        <v>550</v>
      </c>
      <c r="U7777" s="2" t="s">
        <v>50</v>
      </c>
    </row>
    <row r="7778" spans="1:33" ht="30" x14ac:dyDescent="0.25">
      <c r="T7778" s="2" t="s">
        <v>1322</v>
      </c>
      <c r="U7778" s="2" t="s">
        <v>34</v>
      </c>
    </row>
    <row r="7779" spans="1:33" x14ac:dyDescent="0.25">
      <c r="A7779" s="2">
        <v>2402</v>
      </c>
      <c r="B7779" s="3">
        <v>44550</v>
      </c>
      <c r="C7779" s="2">
        <v>1</v>
      </c>
      <c r="D7779" s="2">
        <v>2</v>
      </c>
      <c r="E7779" s="2">
        <v>3</v>
      </c>
      <c r="F7779" s="2">
        <v>4</v>
      </c>
      <c r="G7779" s="2">
        <v>5</v>
      </c>
      <c r="H7779" s="2">
        <v>6</v>
      </c>
      <c r="I7779" s="2">
        <v>9</v>
      </c>
      <c r="J7779" s="2">
        <v>10</v>
      </c>
      <c r="K7779" s="2">
        <v>11</v>
      </c>
      <c r="L7779" s="2">
        <v>13</v>
      </c>
      <c r="M7779" s="2">
        <v>14</v>
      </c>
      <c r="N7779" s="2">
        <v>18</v>
      </c>
      <c r="O7779" s="2">
        <v>20</v>
      </c>
      <c r="P7779" s="2">
        <v>23</v>
      </c>
      <c r="Q7779" s="2">
        <v>25</v>
      </c>
      <c r="R7779" s="4">
        <v>18576502.5</v>
      </c>
      <c r="S7779" s="2">
        <v>3</v>
      </c>
      <c r="T7779" s="2" t="s">
        <v>446</v>
      </c>
      <c r="U7779" s="2" t="s">
        <v>42</v>
      </c>
      <c r="V7779" s="2">
        <v>321</v>
      </c>
      <c r="W7779" s="2">
        <v>13409</v>
      </c>
      <c r="X7779" s="2">
        <v>144941</v>
      </c>
      <c r="Y7779" s="2">
        <v>741668</v>
      </c>
      <c r="Z7779" s="4">
        <v>370337.82</v>
      </c>
      <c r="AA7779" s="4">
        <v>1036.73</v>
      </c>
      <c r="AB7779" s="4">
        <v>25</v>
      </c>
      <c r="AC7779" s="4">
        <v>10</v>
      </c>
      <c r="AD7779" s="4">
        <v>5</v>
      </c>
      <c r="AE7779" s="4">
        <v>0</v>
      </c>
      <c r="AF7779" s="4">
        <v>1500000</v>
      </c>
      <c r="AG7779" s="4">
        <v>32851669.789999999</v>
      </c>
    </row>
    <row r="7780" spans="1:33" ht="30" x14ac:dyDescent="0.25">
      <c r="T7780" s="2" t="s">
        <v>517</v>
      </c>
      <c r="U7780" s="2" t="s">
        <v>38</v>
      </c>
    </row>
    <row r="7781" spans="1:33" ht="60" x14ac:dyDescent="0.25">
      <c r="T7781" s="2" t="s">
        <v>1634</v>
      </c>
      <c r="U7781" s="2" t="s">
        <v>34</v>
      </c>
    </row>
    <row r="7782" spans="1:33" ht="75" x14ac:dyDescent="0.25">
      <c r="A7782" s="2">
        <v>2403</v>
      </c>
      <c r="B7782" s="3">
        <v>44551</v>
      </c>
      <c r="C7782" s="2">
        <v>1</v>
      </c>
      <c r="D7782" s="2">
        <v>4</v>
      </c>
      <c r="E7782" s="2">
        <v>5</v>
      </c>
      <c r="F7782" s="2">
        <v>8</v>
      </c>
      <c r="G7782" s="2">
        <v>10</v>
      </c>
      <c r="H7782" s="2">
        <v>12</v>
      </c>
      <c r="I7782" s="2">
        <v>16</v>
      </c>
      <c r="J7782" s="2">
        <v>17</v>
      </c>
      <c r="K7782" s="2">
        <v>18</v>
      </c>
      <c r="L7782" s="2">
        <v>19</v>
      </c>
      <c r="M7782" s="2">
        <v>20</v>
      </c>
      <c r="N7782" s="2">
        <v>21</v>
      </c>
      <c r="O7782" s="2">
        <v>23</v>
      </c>
      <c r="P7782" s="2">
        <v>24</v>
      </c>
      <c r="Q7782" s="2">
        <v>25</v>
      </c>
      <c r="R7782" s="4">
        <v>16928290</v>
      </c>
      <c r="S7782" s="2">
        <v>1</v>
      </c>
      <c r="T7782" s="2" t="s">
        <v>789</v>
      </c>
      <c r="U7782" s="2" t="s">
        <v>34</v>
      </c>
      <c r="V7782" s="2">
        <v>192</v>
      </c>
      <c r="W7782" s="2">
        <v>7725</v>
      </c>
      <c r="X7782" s="2">
        <v>103208</v>
      </c>
      <c r="Y7782" s="2">
        <v>569670</v>
      </c>
      <c r="Z7782" s="4">
        <v>1416948.68</v>
      </c>
      <c r="AA7782" s="4">
        <v>1547.41</v>
      </c>
      <c r="AB7782" s="4">
        <v>25</v>
      </c>
      <c r="AC7782" s="4">
        <v>10</v>
      </c>
      <c r="AD7782" s="4">
        <v>5</v>
      </c>
      <c r="AE7782" s="4">
        <v>0</v>
      </c>
      <c r="AF7782" s="4">
        <v>1500000</v>
      </c>
      <c r="AG7782" s="4">
        <v>33194479.960000001</v>
      </c>
    </row>
    <row r="7783" spans="1:33" ht="45" x14ac:dyDescent="0.25">
      <c r="A7783" s="2">
        <v>2404</v>
      </c>
      <c r="B7783" s="3">
        <v>44552</v>
      </c>
      <c r="C7783" s="2">
        <v>1</v>
      </c>
      <c r="D7783" s="2">
        <v>2</v>
      </c>
      <c r="E7783" s="2">
        <v>3</v>
      </c>
      <c r="F7783" s="2">
        <v>4</v>
      </c>
      <c r="G7783" s="2">
        <v>5</v>
      </c>
      <c r="H7783" s="2">
        <v>7</v>
      </c>
      <c r="I7783" s="2">
        <v>10</v>
      </c>
      <c r="J7783" s="2">
        <v>11</v>
      </c>
      <c r="K7783" s="2">
        <v>12</v>
      </c>
      <c r="L7783" s="2">
        <v>14</v>
      </c>
      <c r="M7783" s="2">
        <v>15</v>
      </c>
      <c r="N7783" s="2">
        <v>22</v>
      </c>
      <c r="O7783" s="2">
        <v>23</v>
      </c>
      <c r="P7783" s="2">
        <v>24</v>
      </c>
      <c r="Q7783" s="2">
        <v>25</v>
      </c>
      <c r="R7783" s="4">
        <v>18517447.5</v>
      </c>
      <c r="S7783" s="2">
        <v>1</v>
      </c>
      <c r="T7783" s="2" t="s">
        <v>1556</v>
      </c>
      <c r="U7783" s="2" t="s">
        <v>34</v>
      </c>
      <c r="V7783" s="2">
        <v>326</v>
      </c>
      <c r="W7783" s="2">
        <v>16780</v>
      </c>
      <c r="X7783" s="2">
        <v>121540</v>
      </c>
      <c r="Y7783" s="2">
        <v>686509</v>
      </c>
      <c r="Z7783" s="4">
        <v>1284582.93</v>
      </c>
      <c r="AA7783" s="4">
        <v>1180.31</v>
      </c>
      <c r="AB7783" s="4">
        <v>25</v>
      </c>
      <c r="AC7783" s="4">
        <v>10</v>
      </c>
      <c r="AD7783" s="4">
        <v>5</v>
      </c>
      <c r="AE7783" s="4">
        <v>846260.64</v>
      </c>
      <c r="AF7783" s="4">
        <v>1500000</v>
      </c>
      <c r="AG7783" s="4">
        <v>33505266.16</v>
      </c>
    </row>
    <row r="7784" spans="1:33" x14ac:dyDescent="0.25">
      <c r="A7784" s="2">
        <v>2405</v>
      </c>
      <c r="B7784" s="3">
        <v>44553</v>
      </c>
      <c r="C7784" s="2">
        <v>2</v>
      </c>
      <c r="D7784" s="2">
        <v>3</v>
      </c>
      <c r="E7784" s="2">
        <v>4</v>
      </c>
      <c r="F7784" s="2">
        <v>5</v>
      </c>
      <c r="G7784" s="2">
        <v>6</v>
      </c>
      <c r="H7784" s="2">
        <v>7</v>
      </c>
      <c r="I7784" s="2">
        <v>8</v>
      </c>
      <c r="J7784" s="2">
        <v>9</v>
      </c>
      <c r="K7784" s="2">
        <v>11</v>
      </c>
      <c r="L7784" s="2">
        <v>15</v>
      </c>
      <c r="M7784" s="2">
        <v>17</v>
      </c>
      <c r="N7784" s="2">
        <v>18</v>
      </c>
      <c r="O7784" s="2">
        <v>19</v>
      </c>
      <c r="P7784" s="2">
        <v>21</v>
      </c>
      <c r="Q7784" s="2">
        <v>23</v>
      </c>
      <c r="R7784" s="4">
        <v>18184337.5</v>
      </c>
      <c r="S7784" s="2">
        <v>1</v>
      </c>
      <c r="T7784" s="2" t="s">
        <v>1318</v>
      </c>
      <c r="U7784" s="2" t="s">
        <v>39</v>
      </c>
      <c r="V7784" s="2">
        <v>222</v>
      </c>
      <c r="W7784" s="2">
        <v>10236</v>
      </c>
      <c r="X7784" s="2">
        <v>122314</v>
      </c>
      <c r="Y7784" s="2">
        <v>630137</v>
      </c>
      <c r="Z7784" s="4">
        <v>1411882.42</v>
      </c>
      <c r="AA7784" s="4">
        <v>1333.51</v>
      </c>
      <c r="AB7784" s="4">
        <v>25</v>
      </c>
      <c r="AC7784" s="4">
        <v>10</v>
      </c>
      <c r="AD7784" s="4">
        <v>5</v>
      </c>
      <c r="AE7784" s="4">
        <v>0</v>
      </c>
      <c r="AF7784" s="4">
        <v>1500000</v>
      </c>
      <c r="AG7784" s="4">
        <v>33846850.630000003</v>
      </c>
    </row>
    <row r="7785" spans="1:33" ht="30" x14ac:dyDescent="0.25">
      <c r="A7785" s="2">
        <v>2406</v>
      </c>
      <c r="B7785" s="3">
        <v>44554</v>
      </c>
      <c r="C7785" s="2">
        <v>1</v>
      </c>
      <c r="D7785" s="2">
        <v>2</v>
      </c>
      <c r="E7785" s="2">
        <v>3</v>
      </c>
      <c r="F7785" s="2">
        <v>5</v>
      </c>
      <c r="G7785" s="2">
        <v>6</v>
      </c>
      <c r="H7785" s="2">
        <v>8</v>
      </c>
      <c r="I7785" s="2">
        <v>10</v>
      </c>
      <c r="J7785" s="2">
        <v>12</v>
      </c>
      <c r="K7785" s="2">
        <v>15</v>
      </c>
      <c r="L7785" s="2">
        <v>17</v>
      </c>
      <c r="M7785" s="2">
        <v>20</v>
      </c>
      <c r="N7785" s="2">
        <v>21</v>
      </c>
      <c r="O7785" s="2">
        <v>23</v>
      </c>
      <c r="P7785" s="2">
        <v>24</v>
      </c>
      <c r="Q7785" s="2">
        <v>25</v>
      </c>
      <c r="R7785" s="4">
        <v>14594650</v>
      </c>
      <c r="S7785" s="2">
        <v>3</v>
      </c>
      <c r="T7785" s="2" t="s">
        <v>1176</v>
      </c>
      <c r="U7785" s="2" t="s">
        <v>44</v>
      </c>
      <c r="V7785" s="2">
        <v>441</v>
      </c>
      <c r="W7785" s="2">
        <v>13049</v>
      </c>
      <c r="X7785" s="2">
        <v>124664</v>
      </c>
      <c r="Y7785" s="2">
        <v>571694</v>
      </c>
      <c r="Z7785" s="4">
        <v>274207.82</v>
      </c>
      <c r="AA7785" s="4">
        <v>558.74</v>
      </c>
      <c r="AB7785" s="4">
        <v>25</v>
      </c>
      <c r="AC7785" s="4">
        <v>10</v>
      </c>
      <c r="AD7785" s="4">
        <v>5</v>
      </c>
      <c r="AE7785" s="4">
        <v>0</v>
      </c>
      <c r="AF7785" s="4">
        <v>1500000</v>
      </c>
      <c r="AG7785" s="4">
        <v>34045872.450000003</v>
      </c>
    </row>
    <row r="7786" spans="1:33" x14ac:dyDescent="0.25">
      <c r="T7786" s="2" t="s">
        <v>309</v>
      </c>
      <c r="U7786" s="2" t="s">
        <v>34</v>
      </c>
    </row>
    <row r="7787" spans="1:33" x14ac:dyDescent="0.25">
      <c r="T7787" s="2" t="s">
        <v>1462</v>
      </c>
      <c r="U7787" s="2" t="s">
        <v>34</v>
      </c>
    </row>
    <row r="7788" spans="1:33" x14ac:dyDescent="0.25">
      <c r="A7788" s="2">
        <v>2407</v>
      </c>
      <c r="B7788" s="3">
        <v>44557</v>
      </c>
      <c r="C7788" s="2">
        <v>1</v>
      </c>
      <c r="D7788" s="2">
        <v>2</v>
      </c>
      <c r="E7788" s="2">
        <v>3</v>
      </c>
      <c r="F7788" s="2">
        <v>4</v>
      </c>
      <c r="G7788" s="2">
        <v>6</v>
      </c>
      <c r="H7788" s="2">
        <v>8</v>
      </c>
      <c r="I7788" s="2">
        <v>9</v>
      </c>
      <c r="J7788" s="2">
        <v>11</v>
      </c>
      <c r="K7788" s="2">
        <v>12</v>
      </c>
      <c r="L7788" s="2">
        <v>17</v>
      </c>
      <c r="M7788" s="2">
        <v>18</v>
      </c>
      <c r="N7788" s="2">
        <v>19</v>
      </c>
      <c r="O7788" s="2">
        <v>20</v>
      </c>
      <c r="P7788" s="2">
        <v>23</v>
      </c>
      <c r="Q7788" s="2">
        <v>24</v>
      </c>
      <c r="R7788" s="4">
        <v>18962555</v>
      </c>
      <c r="S7788" s="2">
        <v>1</v>
      </c>
      <c r="T7788" s="2" t="s">
        <v>1635</v>
      </c>
      <c r="U7788" s="2" t="s">
        <v>40</v>
      </c>
      <c r="V7788" s="2">
        <v>194</v>
      </c>
      <c r="W7788" s="2">
        <v>8030</v>
      </c>
      <c r="X7788" s="2">
        <v>108033</v>
      </c>
      <c r="Y7788" s="2">
        <v>623887</v>
      </c>
      <c r="Z7788" s="4">
        <v>1657772.62</v>
      </c>
      <c r="AA7788" s="4">
        <v>1791.74</v>
      </c>
      <c r="AB7788" s="4">
        <v>25</v>
      </c>
      <c r="AC7788" s="4">
        <v>10</v>
      </c>
      <c r="AD7788" s="4">
        <v>5</v>
      </c>
      <c r="AE7788" s="4">
        <v>0</v>
      </c>
      <c r="AF7788" s="4">
        <v>1500000</v>
      </c>
      <c r="AG7788" s="4">
        <v>34446946.479999997</v>
      </c>
    </row>
    <row r="7789" spans="1:33" ht="45" x14ac:dyDescent="0.25">
      <c r="A7789" s="2">
        <v>2408</v>
      </c>
      <c r="B7789" s="3">
        <v>44558</v>
      </c>
      <c r="C7789" s="2">
        <v>1</v>
      </c>
      <c r="D7789" s="2">
        <v>3</v>
      </c>
      <c r="E7789" s="2">
        <v>4</v>
      </c>
      <c r="F7789" s="2">
        <v>6</v>
      </c>
      <c r="G7789" s="2">
        <v>8</v>
      </c>
      <c r="H7789" s="2">
        <v>9</v>
      </c>
      <c r="I7789" s="2">
        <v>10</v>
      </c>
      <c r="J7789" s="2">
        <v>11</v>
      </c>
      <c r="K7789" s="2">
        <v>12</v>
      </c>
      <c r="L7789" s="2">
        <v>13</v>
      </c>
      <c r="M7789" s="2">
        <v>16</v>
      </c>
      <c r="N7789" s="2">
        <v>19</v>
      </c>
      <c r="O7789" s="2">
        <v>21</v>
      </c>
      <c r="P7789" s="2">
        <v>22</v>
      </c>
      <c r="Q7789" s="2">
        <v>23</v>
      </c>
      <c r="R7789" s="4">
        <v>17217650</v>
      </c>
      <c r="S7789" s="2">
        <v>4</v>
      </c>
      <c r="T7789" s="2" t="s">
        <v>1325</v>
      </c>
      <c r="U7789" s="2" t="s">
        <v>1326</v>
      </c>
      <c r="V7789" s="2">
        <v>240</v>
      </c>
      <c r="W7789" s="2">
        <v>8127</v>
      </c>
      <c r="X7789" s="2">
        <v>105829</v>
      </c>
      <c r="Y7789" s="2">
        <v>558875</v>
      </c>
      <c r="Z7789" s="4">
        <v>369769.22</v>
      </c>
      <c r="AA7789" s="4">
        <v>1846</v>
      </c>
      <c r="AB7789" s="4">
        <v>25</v>
      </c>
      <c r="AC7789" s="4">
        <v>10</v>
      </c>
      <c r="AD7789" s="4">
        <v>5</v>
      </c>
      <c r="AE7789" s="4">
        <v>0</v>
      </c>
      <c r="AF7789" s="4">
        <v>1500000</v>
      </c>
      <c r="AG7789" s="4">
        <v>34804787.68</v>
      </c>
    </row>
    <row r="7790" spans="1:33" ht="30" x14ac:dyDescent="0.25">
      <c r="T7790" s="2" t="s">
        <v>1131</v>
      </c>
      <c r="U7790" s="2" t="s">
        <v>32</v>
      </c>
    </row>
    <row r="7791" spans="1:33" ht="30" x14ac:dyDescent="0.25">
      <c r="T7791" s="2" t="s">
        <v>61</v>
      </c>
      <c r="U7791" s="2" t="s">
        <v>37</v>
      </c>
    </row>
    <row r="7792" spans="1:33" ht="45" x14ac:dyDescent="0.25">
      <c r="A7792" s="2">
        <v>2409</v>
      </c>
      <c r="B7792" s="3">
        <v>44559</v>
      </c>
      <c r="C7792" s="2">
        <v>1</v>
      </c>
      <c r="D7792" s="2">
        <v>2</v>
      </c>
      <c r="E7792" s="2">
        <v>5</v>
      </c>
      <c r="F7792" s="2">
        <v>6</v>
      </c>
      <c r="G7792" s="2">
        <v>7</v>
      </c>
      <c r="H7792" s="2">
        <v>8</v>
      </c>
      <c r="I7792" s="2">
        <v>9</v>
      </c>
      <c r="J7792" s="2">
        <v>10</v>
      </c>
      <c r="K7792" s="2">
        <v>12</v>
      </c>
      <c r="L7792" s="2">
        <v>16</v>
      </c>
      <c r="M7792" s="2">
        <v>19</v>
      </c>
      <c r="N7792" s="2">
        <v>20</v>
      </c>
      <c r="O7792" s="2">
        <v>21</v>
      </c>
      <c r="P7792" s="2">
        <v>22</v>
      </c>
      <c r="Q7792" s="2">
        <v>25</v>
      </c>
      <c r="R7792" s="4">
        <v>18699027.5</v>
      </c>
      <c r="S7792" s="2">
        <v>3</v>
      </c>
      <c r="T7792" s="2" t="s">
        <v>1325</v>
      </c>
      <c r="U7792" s="2" t="s">
        <v>1326</v>
      </c>
      <c r="V7792" s="2">
        <v>222</v>
      </c>
      <c r="W7792" s="2">
        <v>8644</v>
      </c>
      <c r="X7792" s="2">
        <v>103511</v>
      </c>
      <c r="Y7792" s="2">
        <v>596588</v>
      </c>
      <c r="Z7792" s="4">
        <v>560131.74</v>
      </c>
      <c r="AA7792" s="4">
        <v>1587.12</v>
      </c>
      <c r="AB7792" s="4">
        <v>25</v>
      </c>
      <c r="AC7792" s="4">
        <v>10</v>
      </c>
      <c r="AD7792" s="4">
        <v>5</v>
      </c>
      <c r="AE7792" s="4">
        <v>1983639.75</v>
      </c>
      <c r="AF7792" s="4">
        <v>4000000</v>
      </c>
      <c r="AG7792" s="4">
        <v>35211334.920000002</v>
      </c>
    </row>
    <row r="7793" spans="1:33" ht="30" x14ac:dyDescent="0.25">
      <c r="T7793" s="2" t="s">
        <v>1484</v>
      </c>
      <c r="U7793" s="2" t="s">
        <v>41</v>
      </c>
    </row>
    <row r="7794" spans="1:33" ht="30" x14ac:dyDescent="0.25">
      <c r="T7794" s="2" t="s">
        <v>1322</v>
      </c>
      <c r="U7794" s="2" t="s">
        <v>34</v>
      </c>
    </row>
    <row r="7795" spans="1:33" x14ac:dyDescent="0.25">
      <c r="A7795" s="2">
        <v>2410</v>
      </c>
      <c r="B7795" s="3">
        <v>44560</v>
      </c>
      <c r="C7795" s="2">
        <v>1</v>
      </c>
      <c r="D7795" s="2">
        <v>2</v>
      </c>
      <c r="E7795" s="2">
        <v>3</v>
      </c>
      <c r="F7795" s="2">
        <v>4</v>
      </c>
      <c r="G7795" s="2">
        <v>7</v>
      </c>
      <c r="H7795" s="2">
        <v>9</v>
      </c>
      <c r="I7795" s="2">
        <v>10</v>
      </c>
      <c r="J7795" s="2">
        <v>13</v>
      </c>
      <c r="K7795" s="2">
        <v>14</v>
      </c>
      <c r="L7795" s="2">
        <v>16</v>
      </c>
      <c r="M7795" s="2">
        <v>17</v>
      </c>
      <c r="N7795" s="2">
        <v>19</v>
      </c>
      <c r="O7795" s="2">
        <v>20</v>
      </c>
      <c r="P7795" s="2">
        <v>22</v>
      </c>
      <c r="Q7795" s="2">
        <v>23</v>
      </c>
      <c r="R7795" s="4">
        <v>26374075</v>
      </c>
      <c r="S7795" s="2">
        <v>3</v>
      </c>
      <c r="T7795" s="2" t="s">
        <v>1318</v>
      </c>
      <c r="U7795" s="2" t="s">
        <v>39</v>
      </c>
      <c r="V7795" s="2">
        <v>468</v>
      </c>
      <c r="W7795" s="2">
        <v>15693</v>
      </c>
      <c r="X7795" s="2">
        <v>180698</v>
      </c>
      <c r="Y7795" s="2">
        <v>938136</v>
      </c>
      <c r="Z7795" s="4">
        <v>1424466.9</v>
      </c>
      <c r="AA7795" s="4">
        <v>1261.99</v>
      </c>
      <c r="AB7795" s="4">
        <v>25</v>
      </c>
      <c r="AC7795" s="4">
        <v>10</v>
      </c>
      <c r="AD7795" s="4">
        <v>5</v>
      </c>
      <c r="AE7795" s="4">
        <v>0</v>
      </c>
      <c r="AF7795" s="4">
        <v>1200000</v>
      </c>
      <c r="AG7795" s="4">
        <v>35688368.460000001</v>
      </c>
    </row>
    <row r="7796" spans="1:33" ht="30" x14ac:dyDescent="0.25">
      <c r="T7796" s="2" t="s">
        <v>880</v>
      </c>
      <c r="U7796" s="2" t="s">
        <v>34</v>
      </c>
    </row>
    <row r="7797" spans="1:33" ht="30" x14ac:dyDescent="0.25">
      <c r="T7797" s="2" t="s">
        <v>1317</v>
      </c>
      <c r="U7797" s="2" t="s">
        <v>34</v>
      </c>
    </row>
    <row r="7798" spans="1:33" ht="45" x14ac:dyDescent="0.25">
      <c r="A7798" s="2">
        <v>2411</v>
      </c>
      <c r="B7798" s="3">
        <v>44561</v>
      </c>
      <c r="C7798" s="2">
        <v>1</v>
      </c>
      <c r="D7798" s="2">
        <v>2</v>
      </c>
      <c r="E7798" s="2">
        <v>3</v>
      </c>
      <c r="F7798" s="2">
        <v>4</v>
      </c>
      <c r="G7798" s="2">
        <v>5</v>
      </c>
      <c r="H7798" s="2">
        <v>7</v>
      </c>
      <c r="I7798" s="2">
        <v>8</v>
      </c>
      <c r="J7798" s="2">
        <v>9</v>
      </c>
      <c r="K7798" s="2">
        <v>10</v>
      </c>
      <c r="L7798" s="2">
        <v>12</v>
      </c>
      <c r="M7798" s="2">
        <v>13</v>
      </c>
      <c r="N7798" s="2">
        <v>14</v>
      </c>
      <c r="O7798" s="2">
        <v>17</v>
      </c>
      <c r="P7798" s="2">
        <v>19</v>
      </c>
      <c r="Q7798" s="2">
        <v>24</v>
      </c>
      <c r="R7798" s="4">
        <v>15070860</v>
      </c>
      <c r="S7798" s="2">
        <v>7</v>
      </c>
      <c r="T7798" s="2" t="s">
        <v>1325</v>
      </c>
      <c r="U7798" s="2" t="s">
        <v>1326</v>
      </c>
      <c r="V7798" s="2">
        <v>422</v>
      </c>
      <c r="W7798" s="2">
        <v>11845</v>
      </c>
      <c r="X7798" s="2">
        <v>146978</v>
      </c>
      <c r="Y7798" s="2">
        <v>597879</v>
      </c>
      <c r="Z7798" s="4">
        <v>110230.91</v>
      </c>
      <c r="AA7798" s="4">
        <v>547.69000000000005</v>
      </c>
      <c r="AB7798" s="4">
        <v>25</v>
      </c>
      <c r="AC7798" s="4">
        <v>10</v>
      </c>
      <c r="AD7798" s="4">
        <v>5</v>
      </c>
      <c r="AE7798" s="4">
        <v>0</v>
      </c>
      <c r="AF7798" s="4">
        <v>1500000</v>
      </c>
      <c r="AG7798" s="4">
        <v>35875049.840000004</v>
      </c>
    </row>
    <row r="7799" spans="1:33" ht="30" x14ac:dyDescent="0.25">
      <c r="T7799" s="2" t="s">
        <v>1636</v>
      </c>
      <c r="U7799" s="2" t="s">
        <v>32</v>
      </c>
    </row>
    <row r="7800" spans="1:33" x14ac:dyDescent="0.25">
      <c r="T7800" s="2" t="s">
        <v>1637</v>
      </c>
      <c r="U7800" s="2" t="s">
        <v>41</v>
      </c>
    </row>
    <row r="7801" spans="1:33" x14ac:dyDescent="0.25">
      <c r="T7801" s="2" t="s">
        <v>1638</v>
      </c>
      <c r="U7801" s="2" t="s">
        <v>52</v>
      </c>
    </row>
    <row r="7802" spans="1:33" ht="60" x14ac:dyDescent="0.25">
      <c r="T7802" s="2" t="s">
        <v>872</v>
      </c>
      <c r="U7802" s="2" t="s">
        <v>34</v>
      </c>
    </row>
    <row r="7803" spans="1:33" ht="30" x14ac:dyDescent="0.25">
      <c r="T7803" s="2" t="s">
        <v>1322</v>
      </c>
      <c r="U7803" s="2" t="s">
        <v>34</v>
      </c>
    </row>
    <row r="7804" spans="1:33" ht="45" x14ac:dyDescent="0.25">
      <c r="A7804" s="2">
        <v>2412</v>
      </c>
      <c r="B7804" s="3">
        <v>44564</v>
      </c>
      <c r="C7804" s="2">
        <v>1</v>
      </c>
      <c r="D7804" s="2">
        <v>4</v>
      </c>
      <c r="E7804" s="2">
        <v>6</v>
      </c>
      <c r="F7804" s="2">
        <v>7</v>
      </c>
      <c r="G7804" s="2">
        <v>8</v>
      </c>
      <c r="H7804" s="2">
        <v>9</v>
      </c>
      <c r="I7804" s="2">
        <v>11</v>
      </c>
      <c r="J7804" s="2">
        <v>13</v>
      </c>
      <c r="K7804" s="2">
        <v>14</v>
      </c>
      <c r="L7804" s="2">
        <v>15</v>
      </c>
      <c r="M7804" s="2">
        <v>17</v>
      </c>
      <c r="N7804" s="2">
        <v>18</v>
      </c>
      <c r="O7804" s="2">
        <v>19</v>
      </c>
      <c r="P7804" s="2">
        <v>21</v>
      </c>
      <c r="Q7804" s="2">
        <v>24</v>
      </c>
      <c r="R7804" s="4">
        <v>19016535</v>
      </c>
      <c r="S7804" s="2">
        <v>3</v>
      </c>
      <c r="T7804" s="2" t="s">
        <v>1325</v>
      </c>
      <c r="U7804" s="2" t="s">
        <v>1326</v>
      </c>
      <c r="V7804" s="2">
        <v>301</v>
      </c>
      <c r="W7804" s="2">
        <v>9466</v>
      </c>
      <c r="X7804" s="2">
        <v>111929</v>
      </c>
      <c r="Y7804" s="2">
        <v>615719</v>
      </c>
      <c r="Z7804" s="4">
        <v>551054.56000000006</v>
      </c>
      <c r="AA7804" s="4">
        <v>1645.14</v>
      </c>
      <c r="AB7804" s="4">
        <v>25</v>
      </c>
      <c r="AC7804" s="4">
        <v>10</v>
      </c>
      <c r="AD7804" s="4">
        <v>5</v>
      </c>
      <c r="AE7804" s="4">
        <v>0</v>
      </c>
      <c r="AF7804" s="4">
        <v>1500000</v>
      </c>
      <c r="AG7804" s="4">
        <v>36275008.799999997</v>
      </c>
    </row>
    <row r="7805" spans="1:33" x14ac:dyDescent="0.25">
      <c r="T7805" s="2" t="s">
        <v>1318</v>
      </c>
      <c r="U7805" s="2" t="s">
        <v>39</v>
      </c>
    </row>
    <row r="7806" spans="1:33" ht="45" x14ac:dyDescent="0.25">
      <c r="T7806" s="2" t="s">
        <v>87</v>
      </c>
      <c r="U7806" s="2" t="s">
        <v>41</v>
      </c>
    </row>
    <row r="7807" spans="1:33" x14ac:dyDescent="0.25">
      <c r="A7807" s="2">
        <v>2413</v>
      </c>
      <c r="B7807" s="3">
        <v>44565</v>
      </c>
      <c r="C7807" s="2">
        <v>1</v>
      </c>
      <c r="D7807" s="2">
        <v>3</v>
      </c>
      <c r="E7807" s="2">
        <v>4</v>
      </c>
      <c r="F7807" s="2">
        <v>5</v>
      </c>
      <c r="G7807" s="2">
        <v>6</v>
      </c>
      <c r="H7807" s="2">
        <v>7</v>
      </c>
      <c r="I7807" s="2">
        <v>8</v>
      </c>
      <c r="J7807" s="2">
        <v>9</v>
      </c>
      <c r="K7807" s="2">
        <v>12</v>
      </c>
      <c r="L7807" s="2">
        <v>15</v>
      </c>
      <c r="M7807" s="2">
        <v>16</v>
      </c>
      <c r="N7807" s="2">
        <v>18</v>
      </c>
      <c r="O7807" s="2">
        <v>20</v>
      </c>
      <c r="P7807" s="2">
        <v>21</v>
      </c>
      <c r="Q7807" s="2">
        <v>25</v>
      </c>
      <c r="R7807" s="4">
        <v>17623330</v>
      </c>
      <c r="S7807" s="2">
        <v>2</v>
      </c>
      <c r="T7807" s="2" t="s">
        <v>1329</v>
      </c>
      <c r="U7807" s="2" t="s">
        <v>35</v>
      </c>
      <c r="V7807" s="2">
        <v>239</v>
      </c>
      <c r="W7807" s="2">
        <v>9664</v>
      </c>
      <c r="X7807" s="2">
        <v>111275</v>
      </c>
      <c r="Y7807" s="2">
        <v>597439</v>
      </c>
      <c r="Z7807" s="4">
        <v>715702.58</v>
      </c>
      <c r="AA7807" s="4">
        <v>1793.98</v>
      </c>
      <c r="AB7807" s="4">
        <v>25</v>
      </c>
      <c r="AC7807" s="4">
        <v>10</v>
      </c>
      <c r="AD7807" s="4">
        <v>5</v>
      </c>
      <c r="AE7807" s="4">
        <v>0</v>
      </c>
      <c r="AF7807" s="4">
        <v>1500000</v>
      </c>
      <c r="AG7807" s="4">
        <v>36621316.509999998</v>
      </c>
    </row>
    <row r="7808" spans="1:33" ht="45" x14ac:dyDescent="0.25">
      <c r="T7808" s="2" t="s">
        <v>1252</v>
      </c>
      <c r="U7808" s="2" t="s">
        <v>34</v>
      </c>
    </row>
    <row r="7809" spans="1:33" ht="30" x14ac:dyDescent="0.25">
      <c r="A7809" s="2">
        <v>2414</v>
      </c>
      <c r="B7809" s="3">
        <v>44566</v>
      </c>
      <c r="C7809" s="2">
        <v>3</v>
      </c>
      <c r="D7809" s="2">
        <v>4</v>
      </c>
      <c r="E7809" s="2">
        <v>5</v>
      </c>
      <c r="F7809" s="2">
        <v>6</v>
      </c>
      <c r="G7809" s="2">
        <v>7</v>
      </c>
      <c r="H7809" s="2">
        <v>8</v>
      </c>
      <c r="I7809" s="2">
        <v>9</v>
      </c>
      <c r="J7809" s="2">
        <v>10</v>
      </c>
      <c r="K7809" s="2">
        <v>11</v>
      </c>
      <c r="L7809" s="2">
        <v>13</v>
      </c>
      <c r="M7809" s="2">
        <v>16</v>
      </c>
      <c r="N7809" s="2">
        <v>17</v>
      </c>
      <c r="O7809" s="2">
        <v>19</v>
      </c>
      <c r="P7809" s="2">
        <v>21</v>
      </c>
      <c r="Q7809" s="2">
        <v>24</v>
      </c>
      <c r="R7809" s="4">
        <v>19937050</v>
      </c>
      <c r="S7809" s="2">
        <v>4</v>
      </c>
      <c r="T7809" s="2" t="s">
        <v>77</v>
      </c>
      <c r="U7809" s="2" t="s">
        <v>32</v>
      </c>
      <c r="V7809" s="2">
        <v>230</v>
      </c>
      <c r="W7809" s="2">
        <v>9122</v>
      </c>
      <c r="X7809" s="2">
        <v>123064</v>
      </c>
      <c r="Y7809" s="2">
        <v>706023</v>
      </c>
      <c r="Z7809" s="4">
        <v>396448.82</v>
      </c>
      <c r="AA7809" s="4">
        <v>1445.68</v>
      </c>
      <c r="AB7809" s="4">
        <v>25</v>
      </c>
      <c r="AC7809" s="4">
        <v>10</v>
      </c>
      <c r="AD7809" s="4">
        <v>5</v>
      </c>
      <c r="AE7809" s="4">
        <v>877738.78</v>
      </c>
      <c r="AF7809" s="4">
        <v>1500000</v>
      </c>
      <c r="AG7809" s="4">
        <v>37004976.659999996</v>
      </c>
    </row>
    <row r="7810" spans="1:33" x14ac:dyDescent="0.25">
      <c r="T7810" s="2" t="s">
        <v>581</v>
      </c>
      <c r="U7810" s="2" t="s">
        <v>33</v>
      </c>
    </row>
    <row r="7811" spans="1:33" x14ac:dyDescent="0.25">
      <c r="T7811" s="2" t="s">
        <v>1639</v>
      </c>
      <c r="U7811" s="2" t="s">
        <v>38</v>
      </c>
    </row>
    <row r="7812" spans="1:33" ht="30" x14ac:dyDescent="0.25">
      <c r="T7812" s="2" t="s">
        <v>1322</v>
      </c>
      <c r="U7812" s="2" t="s">
        <v>34</v>
      </c>
    </row>
    <row r="7813" spans="1:33" x14ac:dyDescent="0.25">
      <c r="A7813" s="2">
        <v>2415</v>
      </c>
      <c r="B7813" s="3">
        <v>44567</v>
      </c>
      <c r="C7813" s="2">
        <v>2</v>
      </c>
      <c r="D7813" s="2">
        <v>6</v>
      </c>
      <c r="E7813" s="2">
        <v>7</v>
      </c>
      <c r="F7813" s="2">
        <v>9</v>
      </c>
      <c r="G7813" s="2">
        <v>10</v>
      </c>
      <c r="H7813" s="2">
        <v>11</v>
      </c>
      <c r="I7813" s="2">
        <v>12</v>
      </c>
      <c r="J7813" s="2">
        <v>13</v>
      </c>
      <c r="K7813" s="2">
        <v>14</v>
      </c>
      <c r="L7813" s="2">
        <v>19</v>
      </c>
      <c r="M7813" s="2">
        <v>20</v>
      </c>
      <c r="N7813" s="2">
        <v>21</v>
      </c>
      <c r="O7813" s="2">
        <v>22</v>
      </c>
      <c r="P7813" s="2">
        <v>23</v>
      </c>
      <c r="Q7813" s="2">
        <v>25</v>
      </c>
      <c r="R7813" s="4">
        <v>19017667.5</v>
      </c>
      <c r="S7813" s="2">
        <v>0</v>
      </c>
      <c r="T7813" s="2"/>
      <c r="V7813" s="2">
        <v>177</v>
      </c>
      <c r="W7813" s="2">
        <v>8465</v>
      </c>
      <c r="X7813" s="2">
        <v>117741</v>
      </c>
      <c r="Y7813" s="2">
        <v>670742</v>
      </c>
      <c r="Z7813" s="4">
        <v>0</v>
      </c>
      <c r="AA7813" s="4">
        <v>1800.16</v>
      </c>
      <c r="AB7813" s="4">
        <v>25</v>
      </c>
      <c r="AC7813" s="4">
        <v>10</v>
      </c>
      <c r="AD7813" s="4">
        <v>5</v>
      </c>
      <c r="AE7813" s="4">
        <v>1519613.62</v>
      </c>
      <c r="AF7813" s="4">
        <v>4000000</v>
      </c>
      <c r="AG7813" s="4">
        <v>37372625.130000003</v>
      </c>
    </row>
    <row r="7814" spans="1:33" ht="30" x14ac:dyDescent="0.25">
      <c r="A7814" s="2">
        <v>2416</v>
      </c>
      <c r="B7814" s="3">
        <v>44568</v>
      </c>
      <c r="C7814" s="2">
        <v>4</v>
      </c>
      <c r="D7814" s="2">
        <v>5</v>
      </c>
      <c r="E7814" s="2">
        <v>6</v>
      </c>
      <c r="F7814" s="2">
        <v>7</v>
      </c>
      <c r="G7814" s="2">
        <v>11</v>
      </c>
      <c r="H7814" s="2">
        <v>13</v>
      </c>
      <c r="I7814" s="2">
        <v>14</v>
      </c>
      <c r="J7814" s="2">
        <v>15</v>
      </c>
      <c r="K7814" s="2">
        <v>16</v>
      </c>
      <c r="L7814" s="2">
        <v>17</v>
      </c>
      <c r="M7814" s="2">
        <v>18</v>
      </c>
      <c r="N7814" s="2">
        <v>20</v>
      </c>
      <c r="O7814" s="2">
        <v>21</v>
      </c>
      <c r="P7814" s="2">
        <v>22</v>
      </c>
      <c r="Q7814" s="2">
        <v>25</v>
      </c>
      <c r="R7814" s="4">
        <v>32415510</v>
      </c>
      <c r="S7814" s="2">
        <v>1</v>
      </c>
      <c r="T7814" s="2" t="s">
        <v>84</v>
      </c>
      <c r="U7814" s="2" t="s">
        <v>34</v>
      </c>
      <c r="V7814" s="2">
        <v>416</v>
      </c>
      <c r="W7814" s="2">
        <v>13870</v>
      </c>
      <c r="X7814" s="2">
        <v>177568</v>
      </c>
      <c r="Y7814" s="2">
        <v>1035896</v>
      </c>
      <c r="Z7814" s="4">
        <v>4449206.3</v>
      </c>
      <c r="AA7814" s="4">
        <v>1476.61</v>
      </c>
      <c r="AB7814" s="4">
        <v>25</v>
      </c>
      <c r="AC7814" s="4">
        <v>10</v>
      </c>
      <c r="AD7814" s="4">
        <v>5</v>
      </c>
      <c r="AE7814" s="4">
        <v>0</v>
      </c>
      <c r="AF7814" s="4">
        <v>1500000</v>
      </c>
      <c r="AG7814" s="4">
        <v>38081397.57</v>
      </c>
    </row>
    <row r="7815" spans="1:33" ht="45" x14ac:dyDescent="0.25">
      <c r="A7815" s="2">
        <v>2417</v>
      </c>
      <c r="B7815" s="3">
        <v>44569</v>
      </c>
      <c r="C7815" s="2">
        <v>1</v>
      </c>
      <c r="D7815" s="2">
        <v>4</v>
      </c>
      <c r="E7815" s="2">
        <v>6</v>
      </c>
      <c r="F7815" s="2">
        <v>7</v>
      </c>
      <c r="G7815" s="2">
        <v>8</v>
      </c>
      <c r="H7815" s="2">
        <v>9</v>
      </c>
      <c r="I7815" s="2">
        <v>10</v>
      </c>
      <c r="J7815" s="2">
        <v>11</v>
      </c>
      <c r="K7815" s="2">
        <v>14</v>
      </c>
      <c r="L7815" s="2">
        <v>15</v>
      </c>
      <c r="M7815" s="2">
        <v>17</v>
      </c>
      <c r="N7815" s="2">
        <v>18</v>
      </c>
      <c r="O7815" s="2">
        <v>22</v>
      </c>
      <c r="P7815" s="2">
        <v>23</v>
      </c>
      <c r="Q7815" s="2">
        <v>25</v>
      </c>
      <c r="R7815" s="4">
        <v>17388342.5</v>
      </c>
      <c r="S7815" s="2">
        <v>1</v>
      </c>
      <c r="T7815" s="2" t="s">
        <v>1325</v>
      </c>
      <c r="U7815" s="2" t="s">
        <v>1326</v>
      </c>
      <c r="V7815" s="2">
        <v>181</v>
      </c>
      <c r="W7815" s="2">
        <v>8726</v>
      </c>
      <c r="X7815" s="2">
        <v>91832</v>
      </c>
      <c r="Y7815" s="2">
        <v>543215</v>
      </c>
      <c r="Z7815" s="4">
        <v>1599420.84</v>
      </c>
      <c r="AA7815" s="4">
        <v>1852.83</v>
      </c>
      <c r="AB7815" s="4">
        <v>25</v>
      </c>
      <c r="AC7815" s="4">
        <v>10</v>
      </c>
      <c r="AD7815" s="4">
        <v>5</v>
      </c>
      <c r="AE7815" s="4">
        <v>0</v>
      </c>
      <c r="AF7815" s="4">
        <v>1500000</v>
      </c>
      <c r="AG7815" s="4">
        <v>38468354.229999997</v>
      </c>
    </row>
    <row r="7816" spans="1:33" ht="30" x14ac:dyDescent="0.25">
      <c r="A7816" s="2">
        <v>2418</v>
      </c>
      <c r="B7816" s="3">
        <v>44571</v>
      </c>
      <c r="C7816" s="2">
        <v>3</v>
      </c>
      <c r="D7816" s="2">
        <v>4</v>
      </c>
      <c r="E7816" s="2">
        <v>7</v>
      </c>
      <c r="F7816" s="2">
        <v>8</v>
      </c>
      <c r="G7816" s="2">
        <v>11</v>
      </c>
      <c r="H7816" s="2">
        <v>12</v>
      </c>
      <c r="I7816" s="2">
        <v>13</v>
      </c>
      <c r="J7816" s="2">
        <v>14</v>
      </c>
      <c r="K7816" s="2">
        <v>16</v>
      </c>
      <c r="L7816" s="2">
        <v>17</v>
      </c>
      <c r="M7816" s="2">
        <v>18</v>
      </c>
      <c r="N7816" s="2">
        <v>19</v>
      </c>
      <c r="O7816" s="2">
        <v>20</v>
      </c>
      <c r="P7816" s="2">
        <v>23</v>
      </c>
      <c r="Q7816" s="2">
        <v>24</v>
      </c>
      <c r="R7816" s="4">
        <v>20267040</v>
      </c>
      <c r="S7816" s="2">
        <v>4</v>
      </c>
      <c r="T7816" s="2" t="s">
        <v>63</v>
      </c>
      <c r="U7816" s="2" t="s">
        <v>51</v>
      </c>
      <c r="V7816" s="2">
        <v>298</v>
      </c>
      <c r="W7816" s="2">
        <v>9798</v>
      </c>
      <c r="X7816" s="2">
        <v>132110</v>
      </c>
      <c r="Y7816" s="2">
        <v>706493</v>
      </c>
      <c r="Z7816" s="4">
        <v>400066.29</v>
      </c>
      <c r="AA7816" s="4">
        <v>1608.53</v>
      </c>
      <c r="AB7816" s="4">
        <v>25</v>
      </c>
      <c r="AC7816" s="4">
        <v>10</v>
      </c>
      <c r="AD7816" s="4">
        <v>5</v>
      </c>
      <c r="AE7816" s="4">
        <v>0</v>
      </c>
      <c r="AF7816" s="4">
        <v>1500000</v>
      </c>
      <c r="AG7816" s="4">
        <v>38855515.159999996</v>
      </c>
    </row>
    <row r="7817" spans="1:33" ht="30" x14ac:dyDescent="0.25">
      <c r="T7817" s="2" t="s">
        <v>1379</v>
      </c>
      <c r="U7817" s="2" t="s">
        <v>41</v>
      </c>
    </row>
    <row r="7818" spans="1:33" x14ac:dyDescent="0.25">
      <c r="T7818" s="2" t="s">
        <v>209</v>
      </c>
      <c r="U7818" s="2" t="s">
        <v>43</v>
      </c>
    </row>
    <row r="7819" spans="1:33" ht="30" x14ac:dyDescent="0.25">
      <c r="T7819" s="2" t="s">
        <v>1432</v>
      </c>
      <c r="U7819" s="2" t="s">
        <v>34</v>
      </c>
    </row>
    <row r="7820" spans="1:33" x14ac:dyDescent="0.25">
      <c r="A7820" s="2">
        <v>2419</v>
      </c>
      <c r="B7820" s="3">
        <v>44572</v>
      </c>
      <c r="C7820" s="2">
        <v>2</v>
      </c>
      <c r="D7820" s="2">
        <v>3</v>
      </c>
      <c r="E7820" s="2">
        <v>5</v>
      </c>
      <c r="F7820" s="2">
        <v>6</v>
      </c>
      <c r="G7820" s="2">
        <v>10</v>
      </c>
      <c r="H7820" s="2">
        <v>11</v>
      </c>
      <c r="I7820" s="2">
        <v>12</v>
      </c>
      <c r="J7820" s="2">
        <v>13</v>
      </c>
      <c r="K7820" s="2">
        <v>15</v>
      </c>
      <c r="L7820" s="2">
        <v>18</v>
      </c>
      <c r="M7820" s="2">
        <v>19</v>
      </c>
      <c r="N7820" s="2">
        <v>21</v>
      </c>
      <c r="O7820" s="2">
        <v>22</v>
      </c>
      <c r="P7820" s="2">
        <v>23</v>
      </c>
      <c r="Q7820" s="2">
        <v>24</v>
      </c>
      <c r="R7820" s="4">
        <v>18191365</v>
      </c>
      <c r="S7820" s="2">
        <v>0</v>
      </c>
      <c r="T7820" s="2"/>
      <c r="V7820" s="2">
        <v>271</v>
      </c>
      <c r="W7820" s="2">
        <v>9977</v>
      </c>
      <c r="X7820" s="2">
        <v>120769</v>
      </c>
      <c r="Y7820" s="2">
        <v>658921</v>
      </c>
      <c r="Z7820" s="4">
        <v>0</v>
      </c>
      <c r="AA7820" s="4">
        <v>1503.5</v>
      </c>
      <c r="AB7820" s="4">
        <v>25</v>
      </c>
      <c r="AC7820" s="4">
        <v>10</v>
      </c>
      <c r="AD7820" s="4">
        <v>5</v>
      </c>
      <c r="AE7820" s="4">
        <v>3691086.36</v>
      </c>
      <c r="AF7820" s="4">
        <v>7000000</v>
      </c>
      <c r="AG7820" s="4">
        <v>39184610.020000003</v>
      </c>
    </row>
    <row r="7821" spans="1:33" ht="30" x14ac:dyDescent="0.25">
      <c r="A7821" s="2">
        <v>2420</v>
      </c>
      <c r="B7821" s="3">
        <v>44573</v>
      </c>
      <c r="C7821" s="2">
        <v>1</v>
      </c>
      <c r="D7821" s="2">
        <v>3</v>
      </c>
      <c r="E7821" s="2">
        <v>5</v>
      </c>
      <c r="F7821" s="2">
        <v>9</v>
      </c>
      <c r="G7821" s="2">
        <v>10</v>
      </c>
      <c r="H7821" s="2">
        <v>11</v>
      </c>
      <c r="I7821" s="2">
        <v>12</v>
      </c>
      <c r="J7821" s="2">
        <v>13</v>
      </c>
      <c r="K7821" s="2">
        <v>14</v>
      </c>
      <c r="L7821" s="2">
        <v>15</v>
      </c>
      <c r="M7821" s="2">
        <v>18</v>
      </c>
      <c r="N7821" s="2">
        <v>21</v>
      </c>
      <c r="O7821" s="2">
        <v>22</v>
      </c>
      <c r="P7821" s="2">
        <v>24</v>
      </c>
      <c r="Q7821" s="2">
        <v>25</v>
      </c>
      <c r="R7821" s="4">
        <v>38952572.5</v>
      </c>
      <c r="S7821" s="2">
        <v>2</v>
      </c>
      <c r="T7821" s="2" t="s">
        <v>1317</v>
      </c>
      <c r="U7821" s="2" t="s">
        <v>34</v>
      </c>
      <c r="V7821" s="2">
        <v>653</v>
      </c>
      <c r="W7821" s="2">
        <v>21173</v>
      </c>
      <c r="X7821" s="2">
        <v>280672</v>
      </c>
      <c r="Y7821" s="2">
        <v>1462963</v>
      </c>
      <c r="Z7821" s="4">
        <v>3416783.38</v>
      </c>
      <c r="AA7821" s="4">
        <v>1241.28</v>
      </c>
      <c r="AB7821" s="4">
        <v>25</v>
      </c>
      <c r="AC7821" s="4">
        <v>10</v>
      </c>
      <c r="AD7821" s="4">
        <v>5</v>
      </c>
      <c r="AE7821" s="4">
        <v>0</v>
      </c>
      <c r="AF7821" s="4">
        <v>1500000</v>
      </c>
      <c r="AG7821" s="4">
        <v>39839293.439999998</v>
      </c>
    </row>
    <row r="7822" spans="1:33" ht="30" x14ac:dyDescent="0.25">
      <c r="T7822" s="2" t="s">
        <v>1322</v>
      </c>
      <c r="U7822" s="2" t="s">
        <v>34</v>
      </c>
    </row>
    <row r="7823" spans="1:33" ht="45" x14ac:dyDescent="0.25">
      <c r="A7823" s="2">
        <v>2421</v>
      </c>
      <c r="B7823" s="3">
        <v>44574</v>
      </c>
      <c r="C7823" s="2">
        <v>3</v>
      </c>
      <c r="D7823" s="2">
        <v>4</v>
      </c>
      <c r="E7823" s="2">
        <v>5</v>
      </c>
      <c r="F7823" s="2">
        <v>6</v>
      </c>
      <c r="G7823" s="2">
        <v>7</v>
      </c>
      <c r="H7823" s="2">
        <v>10</v>
      </c>
      <c r="I7823" s="2">
        <v>13</v>
      </c>
      <c r="J7823" s="2">
        <v>14</v>
      </c>
      <c r="K7823" s="2">
        <v>16</v>
      </c>
      <c r="L7823" s="2">
        <v>17</v>
      </c>
      <c r="M7823" s="2">
        <v>19</v>
      </c>
      <c r="N7823" s="2">
        <v>20</v>
      </c>
      <c r="O7823" s="2">
        <v>21</v>
      </c>
      <c r="P7823" s="2">
        <v>22</v>
      </c>
      <c r="Q7823" s="2">
        <v>24</v>
      </c>
      <c r="R7823" s="4">
        <v>17929167.5</v>
      </c>
      <c r="S7823" s="2">
        <v>3</v>
      </c>
      <c r="T7823" s="2" t="s">
        <v>1325</v>
      </c>
      <c r="U7823" s="2" t="s">
        <v>1326</v>
      </c>
      <c r="V7823" s="2">
        <v>272</v>
      </c>
      <c r="W7823" s="2">
        <v>9747</v>
      </c>
      <c r="X7823" s="2">
        <v>115870</v>
      </c>
      <c r="Y7823" s="2">
        <v>604013</v>
      </c>
      <c r="Z7823" s="4">
        <v>484612.23</v>
      </c>
      <c r="AA7823" s="4">
        <v>1601.03</v>
      </c>
      <c r="AB7823" s="4">
        <v>25</v>
      </c>
      <c r="AC7823" s="4">
        <v>10</v>
      </c>
      <c r="AD7823" s="4">
        <v>5</v>
      </c>
      <c r="AE7823" s="4">
        <v>0</v>
      </c>
      <c r="AF7823" s="4">
        <v>1500000</v>
      </c>
      <c r="AG7823" s="4">
        <v>40191028.130000003</v>
      </c>
    </row>
    <row r="7824" spans="1:33" ht="30" x14ac:dyDescent="0.25">
      <c r="T7824" s="2" t="s">
        <v>232</v>
      </c>
      <c r="U7824" s="2" t="s">
        <v>42</v>
      </c>
    </row>
    <row r="7825" spans="1:33" ht="30" x14ac:dyDescent="0.25">
      <c r="T7825" s="2" t="s">
        <v>1396</v>
      </c>
      <c r="U7825" s="2" t="s">
        <v>34</v>
      </c>
    </row>
    <row r="7826" spans="1:33" x14ac:dyDescent="0.25">
      <c r="A7826" s="2">
        <v>2422</v>
      </c>
      <c r="B7826" s="3">
        <v>44575</v>
      </c>
      <c r="C7826" s="2">
        <v>1</v>
      </c>
      <c r="D7826" s="2">
        <v>2</v>
      </c>
      <c r="E7826" s="2">
        <v>3</v>
      </c>
      <c r="F7826" s="2">
        <v>4</v>
      </c>
      <c r="G7826" s="2">
        <v>5</v>
      </c>
      <c r="H7826" s="2">
        <v>7</v>
      </c>
      <c r="I7826" s="2">
        <v>8</v>
      </c>
      <c r="J7826" s="2">
        <v>10</v>
      </c>
      <c r="K7826" s="2">
        <v>11</v>
      </c>
      <c r="L7826" s="2">
        <v>12</v>
      </c>
      <c r="M7826" s="2">
        <v>14</v>
      </c>
      <c r="N7826" s="2">
        <v>17</v>
      </c>
      <c r="O7826" s="2">
        <v>18</v>
      </c>
      <c r="P7826" s="2">
        <v>22</v>
      </c>
      <c r="Q7826" s="2">
        <v>25</v>
      </c>
      <c r="R7826" s="4">
        <v>20945720</v>
      </c>
      <c r="S7826" s="2">
        <v>1</v>
      </c>
      <c r="T7826" s="2" t="s">
        <v>1318</v>
      </c>
      <c r="U7826" s="2" t="s">
        <v>39</v>
      </c>
      <c r="V7826" s="2">
        <v>371</v>
      </c>
      <c r="W7826" s="2">
        <v>12885</v>
      </c>
      <c r="X7826" s="2">
        <v>151549</v>
      </c>
      <c r="Y7826" s="2">
        <v>793818</v>
      </c>
      <c r="Z7826" s="4">
        <v>1420596.85</v>
      </c>
      <c r="AA7826" s="4">
        <v>1146.96</v>
      </c>
      <c r="AB7826" s="4">
        <v>25</v>
      </c>
      <c r="AC7826" s="4">
        <v>10</v>
      </c>
      <c r="AD7826" s="4">
        <v>5</v>
      </c>
      <c r="AE7826" s="4">
        <v>0</v>
      </c>
      <c r="AF7826" s="4">
        <v>1500000</v>
      </c>
      <c r="AG7826" s="4">
        <v>40534720.920000002</v>
      </c>
    </row>
    <row r="7827" spans="1:33" ht="30" x14ac:dyDescent="0.25">
      <c r="A7827" s="2">
        <v>2423</v>
      </c>
      <c r="B7827" s="3">
        <v>44576</v>
      </c>
      <c r="C7827" s="2">
        <v>3</v>
      </c>
      <c r="D7827" s="2">
        <v>4</v>
      </c>
      <c r="E7827" s="2">
        <v>5</v>
      </c>
      <c r="F7827" s="2">
        <v>7</v>
      </c>
      <c r="G7827" s="2">
        <v>8</v>
      </c>
      <c r="H7827" s="2">
        <v>9</v>
      </c>
      <c r="I7827" s="2">
        <v>10</v>
      </c>
      <c r="J7827" s="2">
        <v>11</v>
      </c>
      <c r="K7827" s="2">
        <v>15</v>
      </c>
      <c r="L7827" s="2">
        <v>16</v>
      </c>
      <c r="M7827" s="2">
        <v>17</v>
      </c>
      <c r="N7827" s="2">
        <v>18</v>
      </c>
      <c r="O7827" s="2">
        <v>19</v>
      </c>
      <c r="P7827" s="2">
        <v>20</v>
      </c>
      <c r="Q7827" s="2">
        <v>24</v>
      </c>
      <c r="R7827" s="4">
        <v>17293120</v>
      </c>
      <c r="S7827" s="2">
        <v>1</v>
      </c>
      <c r="T7827" s="2" t="s">
        <v>1640</v>
      </c>
      <c r="U7827" s="2" t="s">
        <v>46</v>
      </c>
      <c r="V7827" s="2">
        <v>201</v>
      </c>
      <c r="W7827" s="2">
        <v>7170</v>
      </c>
      <c r="X7827" s="2">
        <v>98611</v>
      </c>
      <c r="Y7827" s="2">
        <v>582562</v>
      </c>
      <c r="Z7827" s="4">
        <v>1483584.53</v>
      </c>
      <c r="AA7827" s="4">
        <v>1547.63</v>
      </c>
      <c r="AB7827" s="4">
        <v>25</v>
      </c>
      <c r="AC7827" s="4">
        <v>10</v>
      </c>
      <c r="AD7827" s="4">
        <v>5</v>
      </c>
      <c r="AE7827" s="4">
        <v>0</v>
      </c>
      <c r="AF7827" s="4">
        <v>1500000</v>
      </c>
      <c r="AG7827" s="4">
        <v>40893652.670000002</v>
      </c>
    </row>
    <row r="7828" spans="1:33" ht="30" x14ac:dyDescent="0.25">
      <c r="A7828" s="2">
        <v>2424</v>
      </c>
      <c r="B7828" s="3">
        <v>44578</v>
      </c>
      <c r="C7828" s="2">
        <v>1</v>
      </c>
      <c r="D7828" s="2">
        <v>3</v>
      </c>
      <c r="E7828" s="2">
        <v>4</v>
      </c>
      <c r="F7828" s="2">
        <v>5</v>
      </c>
      <c r="G7828" s="2">
        <v>6</v>
      </c>
      <c r="H7828" s="2">
        <v>9</v>
      </c>
      <c r="I7828" s="2">
        <v>10</v>
      </c>
      <c r="J7828" s="2">
        <v>11</v>
      </c>
      <c r="K7828" s="2">
        <v>14</v>
      </c>
      <c r="L7828" s="2">
        <v>15</v>
      </c>
      <c r="M7828" s="2">
        <v>16</v>
      </c>
      <c r="N7828" s="2">
        <v>20</v>
      </c>
      <c r="O7828" s="2">
        <v>22</v>
      </c>
      <c r="P7828" s="2">
        <v>23</v>
      </c>
      <c r="Q7828" s="2">
        <v>25</v>
      </c>
      <c r="R7828" s="4">
        <v>19494865</v>
      </c>
      <c r="S7828" s="2">
        <v>1</v>
      </c>
      <c r="T7828" s="2" t="s">
        <v>1641</v>
      </c>
      <c r="U7828" s="2" t="s">
        <v>33</v>
      </c>
      <c r="V7828" s="2">
        <v>363</v>
      </c>
      <c r="W7828" s="2">
        <v>11783</v>
      </c>
      <c r="X7828" s="2">
        <v>136962</v>
      </c>
      <c r="Y7828" s="2">
        <v>696227</v>
      </c>
      <c r="Z7828" s="4">
        <v>1434671.19</v>
      </c>
      <c r="AA7828" s="4">
        <v>1183.8499999999999</v>
      </c>
      <c r="AB7828" s="4">
        <v>25</v>
      </c>
      <c r="AC7828" s="4">
        <v>10</v>
      </c>
      <c r="AD7828" s="4">
        <v>5</v>
      </c>
      <c r="AE7828" s="4">
        <v>934304.71</v>
      </c>
      <c r="AF7828" s="4">
        <v>1500000</v>
      </c>
      <c r="AG7828" s="4">
        <v>41240750.549999997</v>
      </c>
    </row>
    <row r="7829" spans="1:33" ht="45" x14ac:dyDescent="0.25">
      <c r="A7829" s="2">
        <v>2425</v>
      </c>
      <c r="B7829" s="3">
        <v>44579</v>
      </c>
      <c r="C7829" s="2">
        <v>1</v>
      </c>
      <c r="D7829" s="2">
        <v>3</v>
      </c>
      <c r="E7829" s="2">
        <v>4</v>
      </c>
      <c r="F7829" s="2">
        <v>5</v>
      </c>
      <c r="G7829" s="2">
        <v>6</v>
      </c>
      <c r="H7829" s="2">
        <v>10</v>
      </c>
      <c r="I7829" s="2">
        <v>11</v>
      </c>
      <c r="J7829" s="2">
        <v>13</v>
      </c>
      <c r="K7829" s="2">
        <v>15</v>
      </c>
      <c r="L7829" s="2">
        <v>19</v>
      </c>
      <c r="M7829" s="2">
        <v>20</v>
      </c>
      <c r="N7829" s="2">
        <v>21</v>
      </c>
      <c r="O7829" s="2">
        <v>22</v>
      </c>
      <c r="P7829" s="2">
        <v>24</v>
      </c>
      <c r="Q7829" s="2">
        <v>25</v>
      </c>
      <c r="R7829" s="4">
        <v>17520230</v>
      </c>
      <c r="S7829" s="2">
        <v>1</v>
      </c>
      <c r="T7829" s="2" t="s">
        <v>1325</v>
      </c>
      <c r="U7829" s="2" t="s">
        <v>1326</v>
      </c>
      <c r="V7829" s="2">
        <v>361</v>
      </c>
      <c r="W7829" s="2">
        <v>15094</v>
      </c>
      <c r="X7829" s="2">
        <v>156805</v>
      </c>
      <c r="Y7829" s="2">
        <v>721372</v>
      </c>
      <c r="Z7829" s="4">
        <v>886557.71</v>
      </c>
      <c r="AA7829" s="4">
        <v>735.61</v>
      </c>
      <c r="AB7829" s="4">
        <v>25</v>
      </c>
      <c r="AC7829" s="4">
        <v>10</v>
      </c>
      <c r="AD7829" s="4">
        <v>5</v>
      </c>
      <c r="AE7829" s="4">
        <v>0</v>
      </c>
      <c r="AF7829" s="4">
        <v>1500000</v>
      </c>
      <c r="AG7829" s="4">
        <v>41455240.32</v>
      </c>
    </row>
    <row r="7830" spans="1:33" ht="30" x14ac:dyDescent="0.25">
      <c r="A7830" s="2">
        <v>2426</v>
      </c>
      <c r="B7830" s="3">
        <v>44580</v>
      </c>
      <c r="C7830" s="2">
        <v>1</v>
      </c>
      <c r="D7830" s="2">
        <v>2</v>
      </c>
      <c r="E7830" s="2">
        <v>3</v>
      </c>
      <c r="F7830" s="2">
        <v>6</v>
      </c>
      <c r="G7830" s="2">
        <v>7</v>
      </c>
      <c r="H7830" s="2">
        <v>8</v>
      </c>
      <c r="I7830" s="2">
        <v>9</v>
      </c>
      <c r="J7830" s="2">
        <v>11</v>
      </c>
      <c r="K7830" s="2">
        <v>13</v>
      </c>
      <c r="L7830" s="2">
        <v>19</v>
      </c>
      <c r="M7830" s="2">
        <v>20</v>
      </c>
      <c r="N7830" s="2">
        <v>21</v>
      </c>
      <c r="O7830" s="2">
        <v>22</v>
      </c>
      <c r="P7830" s="2">
        <v>23</v>
      </c>
      <c r="Q7830" s="2">
        <v>24</v>
      </c>
      <c r="R7830" s="4">
        <v>18732467.5</v>
      </c>
      <c r="S7830" s="2">
        <v>2</v>
      </c>
      <c r="T7830" s="2" t="s">
        <v>1642</v>
      </c>
      <c r="U7830" s="2" t="s">
        <v>48</v>
      </c>
      <c r="V7830" s="2">
        <v>194</v>
      </c>
      <c r="W7830" s="2">
        <v>7719</v>
      </c>
      <c r="X7830" s="2">
        <v>107989</v>
      </c>
      <c r="Y7830" s="2">
        <v>620066</v>
      </c>
      <c r="Z7830" s="4">
        <v>813170.54</v>
      </c>
      <c r="AA7830" s="4">
        <v>1757.77</v>
      </c>
      <c r="AB7830" s="4">
        <v>25</v>
      </c>
      <c r="AC7830" s="4">
        <v>10</v>
      </c>
      <c r="AD7830" s="4">
        <v>5</v>
      </c>
      <c r="AE7830" s="4">
        <v>0</v>
      </c>
      <c r="AF7830" s="4">
        <v>1500000</v>
      </c>
      <c r="AG7830" s="4">
        <v>41848709.950000003</v>
      </c>
    </row>
    <row r="7831" spans="1:33" x14ac:dyDescent="0.25">
      <c r="T7831" s="2" t="s">
        <v>1583</v>
      </c>
      <c r="U7831" s="2" t="s">
        <v>52</v>
      </c>
    </row>
    <row r="7832" spans="1:33" ht="30" x14ac:dyDescent="0.25">
      <c r="A7832" s="2">
        <v>2427</v>
      </c>
      <c r="B7832" s="3">
        <v>44581</v>
      </c>
      <c r="C7832" s="2">
        <v>1</v>
      </c>
      <c r="D7832" s="2">
        <v>3</v>
      </c>
      <c r="E7832" s="2">
        <v>6</v>
      </c>
      <c r="F7832" s="2">
        <v>8</v>
      </c>
      <c r="G7832" s="2">
        <v>11</v>
      </c>
      <c r="H7832" s="2">
        <v>15</v>
      </c>
      <c r="I7832" s="2">
        <v>16</v>
      </c>
      <c r="J7832" s="2">
        <v>17</v>
      </c>
      <c r="K7832" s="2">
        <v>18</v>
      </c>
      <c r="L7832" s="2">
        <v>19</v>
      </c>
      <c r="M7832" s="2">
        <v>20</v>
      </c>
      <c r="N7832" s="2">
        <v>21</v>
      </c>
      <c r="O7832" s="2">
        <v>22</v>
      </c>
      <c r="P7832" s="2">
        <v>23</v>
      </c>
      <c r="Q7832" s="2">
        <v>24</v>
      </c>
      <c r="R7832" s="4">
        <v>16296160</v>
      </c>
      <c r="S7832" s="2">
        <v>1</v>
      </c>
      <c r="T7832" s="2" t="s">
        <v>1322</v>
      </c>
      <c r="U7832" s="2" t="s">
        <v>34</v>
      </c>
      <c r="V7832" s="2">
        <v>154</v>
      </c>
      <c r="W7832" s="2">
        <v>5781</v>
      </c>
      <c r="X7832" s="2">
        <v>79475</v>
      </c>
      <c r="Y7832" s="2">
        <v>514778</v>
      </c>
      <c r="Z7832" s="4">
        <v>1541229.64</v>
      </c>
      <c r="AA7832" s="4">
        <v>2098.4499999999998</v>
      </c>
      <c r="AB7832" s="4">
        <v>25</v>
      </c>
      <c r="AC7832" s="4">
        <v>10</v>
      </c>
      <c r="AD7832" s="4">
        <v>5</v>
      </c>
      <c r="AE7832" s="4">
        <v>0</v>
      </c>
      <c r="AF7832" s="4">
        <v>1500000</v>
      </c>
      <c r="AG7832" s="4">
        <v>42221588.100000001</v>
      </c>
    </row>
    <row r="7833" spans="1:33" x14ac:dyDescent="0.25">
      <c r="A7833" s="2">
        <v>2428</v>
      </c>
      <c r="B7833" s="3">
        <v>44582</v>
      </c>
      <c r="C7833" s="2">
        <v>2</v>
      </c>
      <c r="D7833" s="2">
        <v>5</v>
      </c>
      <c r="E7833" s="2">
        <v>6</v>
      </c>
      <c r="F7833" s="2">
        <v>7</v>
      </c>
      <c r="G7833" s="2">
        <v>9</v>
      </c>
      <c r="H7833" s="2">
        <v>10</v>
      </c>
      <c r="I7833" s="2">
        <v>11</v>
      </c>
      <c r="J7833" s="2">
        <v>12</v>
      </c>
      <c r="K7833" s="2">
        <v>15</v>
      </c>
      <c r="L7833" s="2">
        <v>16</v>
      </c>
      <c r="M7833" s="2">
        <v>17</v>
      </c>
      <c r="N7833" s="2">
        <v>18</v>
      </c>
      <c r="O7833" s="2">
        <v>20</v>
      </c>
      <c r="P7833" s="2">
        <v>24</v>
      </c>
      <c r="Q7833" s="2">
        <v>25</v>
      </c>
      <c r="R7833" s="4">
        <v>19352725</v>
      </c>
      <c r="S7833" s="2">
        <v>0</v>
      </c>
      <c r="T7833" s="2"/>
      <c r="V7833" s="2">
        <v>203</v>
      </c>
      <c r="W7833" s="2">
        <v>8805</v>
      </c>
      <c r="X7833" s="2">
        <v>116683</v>
      </c>
      <c r="Y7833" s="2">
        <v>658965</v>
      </c>
      <c r="Z7833" s="4">
        <v>0</v>
      </c>
      <c r="AA7833" s="4">
        <v>1662.04</v>
      </c>
      <c r="AB7833" s="4">
        <v>25</v>
      </c>
      <c r="AC7833" s="4">
        <v>10</v>
      </c>
      <c r="AD7833" s="4">
        <v>5</v>
      </c>
      <c r="AE7833" s="4">
        <v>1609109.81</v>
      </c>
      <c r="AF7833" s="4">
        <v>4200000</v>
      </c>
      <c r="AG7833" s="4">
        <v>42610888.869999997</v>
      </c>
    </row>
    <row r="7834" spans="1:33" ht="45" x14ac:dyDescent="0.25">
      <c r="A7834" s="2">
        <v>2429</v>
      </c>
      <c r="B7834" s="3">
        <v>44583</v>
      </c>
      <c r="C7834" s="2">
        <v>1</v>
      </c>
      <c r="D7834" s="2">
        <v>4</v>
      </c>
      <c r="E7834" s="2">
        <v>5</v>
      </c>
      <c r="F7834" s="2">
        <v>6</v>
      </c>
      <c r="G7834" s="2">
        <v>8</v>
      </c>
      <c r="H7834" s="2">
        <v>9</v>
      </c>
      <c r="I7834" s="2">
        <v>10</v>
      </c>
      <c r="J7834" s="2">
        <v>11</v>
      </c>
      <c r="K7834" s="2">
        <v>12</v>
      </c>
      <c r="L7834" s="2">
        <v>14</v>
      </c>
      <c r="M7834" s="2">
        <v>15</v>
      </c>
      <c r="N7834" s="2">
        <v>19</v>
      </c>
      <c r="O7834" s="2">
        <v>20</v>
      </c>
      <c r="P7834" s="2">
        <v>21</v>
      </c>
      <c r="Q7834" s="2">
        <v>24</v>
      </c>
      <c r="R7834" s="4">
        <v>24906127.5</v>
      </c>
      <c r="S7834" s="2">
        <v>2</v>
      </c>
      <c r="T7834" s="2" t="s">
        <v>1643</v>
      </c>
      <c r="U7834" s="2" t="s">
        <v>49</v>
      </c>
      <c r="V7834" s="2">
        <v>491</v>
      </c>
      <c r="W7834" s="2">
        <v>19301</v>
      </c>
      <c r="X7834" s="2">
        <v>164291</v>
      </c>
      <c r="Y7834" s="2">
        <v>874675</v>
      </c>
      <c r="Z7834" s="4">
        <v>1737220.09</v>
      </c>
      <c r="AA7834" s="4">
        <v>1137.96</v>
      </c>
      <c r="AB7834" s="4">
        <v>25</v>
      </c>
      <c r="AC7834" s="4">
        <v>10</v>
      </c>
      <c r="AD7834" s="4">
        <v>5</v>
      </c>
      <c r="AE7834" s="4">
        <v>2148589.9500000002</v>
      </c>
      <c r="AF7834" s="4">
        <v>4000000</v>
      </c>
      <c r="AG7834" s="4">
        <v>43062178.490000002</v>
      </c>
    </row>
    <row r="7835" spans="1:33" ht="30" x14ac:dyDescent="0.25">
      <c r="T7835" s="2" t="s">
        <v>1322</v>
      </c>
      <c r="U7835" s="2" t="s">
        <v>34</v>
      </c>
    </row>
    <row r="7836" spans="1:33" x14ac:dyDescent="0.25">
      <c r="A7836" s="2">
        <v>2430</v>
      </c>
      <c r="B7836" s="3">
        <v>44585</v>
      </c>
      <c r="C7836" s="2">
        <v>1</v>
      </c>
      <c r="D7836" s="2">
        <v>4</v>
      </c>
      <c r="E7836" s="2">
        <v>5</v>
      </c>
      <c r="F7836" s="2">
        <v>7</v>
      </c>
      <c r="G7836" s="2">
        <v>8</v>
      </c>
      <c r="H7836" s="2">
        <v>10</v>
      </c>
      <c r="I7836" s="2">
        <v>11</v>
      </c>
      <c r="J7836" s="2">
        <v>12</v>
      </c>
      <c r="K7836" s="2">
        <v>14</v>
      </c>
      <c r="L7836" s="2">
        <v>17</v>
      </c>
      <c r="M7836" s="2">
        <v>18</v>
      </c>
      <c r="N7836" s="2">
        <v>19</v>
      </c>
      <c r="O7836" s="2">
        <v>20</v>
      </c>
      <c r="P7836" s="2">
        <v>21</v>
      </c>
      <c r="Q7836" s="2">
        <v>23</v>
      </c>
      <c r="R7836" s="4">
        <v>31134155</v>
      </c>
      <c r="S7836" s="2">
        <v>7</v>
      </c>
      <c r="T7836" s="2" t="s">
        <v>1564</v>
      </c>
      <c r="U7836" s="2" t="s">
        <v>44</v>
      </c>
      <c r="V7836" s="2">
        <v>730</v>
      </c>
      <c r="W7836" s="2">
        <v>20051</v>
      </c>
      <c r="X7836" s="2">
        <v>221002</v>
      </c>
      <c r="Y7836" s="2">
        <v>1099704</v>
      </c>
      <c r="Z7836" s="4">
        <v>687593.99</v>
      </c>
      <c r="AA7836" s="4">
        <v>941.49</v>
      </c>
      <c r="AB7836" s="4">
        <v>25</v>
      </c>
      <c r="AC7836" s="4">
        <v>10</v>
      </c>
      <c r="AD7836" s="4">
        <v>5</v>
      </c>
      <c r="AE7836" s="4">
        <v>0</v>
      </c>
      <c r="AF7836" s="4">
        <v>1500000</v>
      </c>
      <c r="AG7836" s="4">
        <v>43617296.829999998</v>
      </c>
    </row>
    <row r="7837" spans="1:33" x14ac:dyDescent="0.25">
      <c r="T7837" s="2" t="s">
        <v>1387</v>
      </c>
      <c r="U7837" s="2" t="s">
        <v>55</v>
      </c>
    </row>
    <row r="7838" spans="1:33" ht="30" x14ac:dyDescent="0.25">
      <c r="T7838" s="2" t="s">
        <v>77</v>
      </c>
      <c r="U7838" s="2" t="s">
        <v>32</v>
      </c>
    </row>
    <row r="7839" spans="1:33" ht="30" x14ac:dyDescent="0.25">
      <c r="T7839" s="2" t="s">
        <v>564</v>
      </c>
      <c r="U7839" s="2" t="s">
        <v>41</v>
      </c>
    </row>
    <row r="7840" spans="1:33" ht="30" x14ac:dyDescent="0.25">
      <c r="T7840" s="2" t="s">
        <v>500</v>
      </c>
      <c r="U7840" s="2" t="s">
        <v>41</v>
      </c>
    </row>
    <row r="7841" spans="1:33" ht="30" x14ac:dyDescent="0.25">
      <c r="T7841" s="2" t="s">
        <v>1371</v>
      </c>
      <c r="U7841" s="2" t="s">
        <v>33</v>
      </c>
    </row>
    <row r="7842" spans="1:33" ht="30" x14ac:dyDescent="0.25">
      <c r="T7842" s="2" t="s">
        <v>61</v>
      </c>
      <c r="U7842" s="2" t="s">
        <v>37</v>
      </c>
    </row>
    <row r="7843" spans="1:33" x14ac:dyDescent="0.25">
      <c r="A7843" s="2">
        <v>2431</v>
      </c>
      <c r="B7843" s="3">
        <v>44586</v>
      </c>
      <c r="C7843" s="2">
        <v>4</v>
      </c>
      <c r="D7843" s="2">
        <v>6</v>
      </c>
      <c r="E7843" s="2">
        <v>7</v>
      </c>
      <c r="F7843" s="2">
        <v>8</v>
      </c>
      <c r="G7843" s="2">
        <v>9</v>
      </c>
      <c r="H7843" s="2">
        <v>10</v>
      </c>
      <c r="I7843" s="2">
        <v>11</v>
      </c>
      <c r="J7843" s="2">
        <v>12</v>
      </c>
      <c r="K7843" s="2">
        <v>13</v>
      </c>
      <c r="L7843" s="2">
        <v>14</v>
      </c>
      <c r="M7843" s="2">
        <v>17</v>
      </c>
      <c r="N7843" s="2">
        <v>18</v>
      </c>
      <c r="O7843" s="2">
        <v>19</v>
      </c>
      <c r="P7843" s="2">
        <v>22</v>
      </c>
      <c r="Q7843" s="2">
        <v>25</v>
      </c>
      <c r="R7843" s="4">
        <v>16303720</v>
      </c>
      <c r="S7843" s="2">
        <v>0</v>
      </c>
      <c r="T7843" s="2"/>
      <c r="V7843" s="2">
        <v>177</v>
      </c>
      <c r="W7843" s="2">
        <v>7225</v>
      </c>
      <c r="X7843" s="2">
        <v>103900</v>
      </c>
      <c r="Y7843" s="2">
        <v>566618</v>
      </c>
      <c r="Z7843" s="4">
        <v>0</v>
      </c>
      <c r="AA7843" s="4">
        <v>1550.06</v>
      </c>
      <c r="AB7843" s="4">
        <v>25</v>
      </c>
      <c r="AC7843" s="4">
        <v>10</v>
      </c>
      <c r="AD7843" s="4">
        <v>5</v>
      </c>
      <c r="AE7843" s="4">
        <v>1308487.27</v>
      </c>
      <c r="AF7843" s="4">
        <v>3500000</v>
      </c>
      <c r="AG7843" s="4">
        <v>43933866.329999998</v>
      </c>
    </row>
    <row r="7844" spans="1:33" x14ac:dyDescent="0.25">
      <c r="A7844" s="2">
        <v>2432</v>
      </c>
      <c r="B7844" s="3">
        <v>44587</v>
      </c>
      <c r="C7844" s="2">
        <v>3</v>
      </c>
      <c r="D7844" s="2">
        <v>5</v>
      </c>
      <c r="E7844" s="2">
        <v>6</v>
      </c>
      <c r="F7844" s="2">
        <v>7</v>
      </c>
      <c r="G7844" s="2">
        <v>8</v>
      </c>
      <c r="H7844" s="2">
        <v>9</v>
      </c>
      <c r="I7844" s="2">
        <v>11</v>
      </c>
      <c r="J7844" s="2">
        <v>12</v>
      </c>
      <c r="K7844" s="2">
        <v>13</v>
      </c>
      <c r="L7844" s="2">
        <v>14</v>
      </c>
      <c r="M7844" s="2">
        <v>15</v>
      </c>
      <c r="N7844" s="2">
        <v>19</v>
      </c>
      <c r="O7844" s="2">
        <v>20</v>
      </c>
      <c r="P7844" s="2">
        <v>21</v>
      </c>
      <c r="Q7844" s="2">
        <v>25</v>
      </c>
      <c r="R7844" s="4">
        <v>26741270</v>
      </c>
      <c r="S7844" s="2">
        <v>1</v>
      </c>
      <c r="T7844" s="2" t="s">
        <v>1350</v>
      </c>
      <c r="U7844" s="2" t="s">
        <v>42</v>
      </c>
      <c r="V7844" s="2">
        <v>324</v>
      </c>
      <c r="W7844" s="2">
        <v>12565</v>
      </c>
      <c r="X7844" s="2">
        <v>170069</v>
      </c>
      <c r="Y7844" s="2">
        <v>1001143</v>
      </c>
      <c r="Z7844" s="4">
        <v>3292653.04</v>
      </c>
      <c r="AA7844" s="4">
        <v>1834.36</v>
      </c>
      <c r="AB7844" s="4">
        <v>25</v>
      </c>
      <c r="AC7844" s="4">
        <v>10</v>
      </c>
      <c r="AD7844" s="4">
        <v>5</v>
      </c>
      <c r="AE7844" s="4">
        <v>0</v>
      </c>
      <c r="AF7844" s="4">
        <v>1500000</v>
      </c>
      <c r="AG7844" s="4">
        <v>44413906.439999998</v>
      </c>
    </row>
    <row r="7845" spans="1:33" x14ac:dyDescent="0.25">
      <c r="A7845" s="2">
        <v>2433</v>
      </c>
      <c r="B7845" s="3">
        <v>44588</v>
      </c>
      <c r="C7845" s="2">
        <v>1</v>
      </c>
      <c r="D7845" s="2">
        <v>3</v>
      </c>
      <c r="E7845" s="2">
        <v>4</v>
      </c>
      <c r="F7845" s="2">
        <v>5</v>
      </c>
      <c r="G7845" s="2">
        <v>6</v>
      </c>
      <c r="H7845" s="2">
        <v>9</v>
      </c>
      <c r="I7845" s="2">
        <v>10</v>
      </c>
      <c r="J7845" s="2">
        <v>11</v>
      </c>
      <c r="K7845" s="2">
        <v>12</v>
      </c>
      <c r="L7845" s="2">
        <v>13</v>
      </c>
      <c r="M7845" s="2">
        <v>15</v>
      </c>
      <c r="N7845" s="2">
        <v>18</v>
      </c>
      <c r="O7845" s="2">
        <v>20</v>
      </c>
      <c r="P7845" s="2">
        <v>21</v>
      </c>
      <c r="Q7845" s="2">
        <v>24</v>
      </c>
      <c r="R7845" s="4">
        <v>16508080</v>
      </c>
      <c r="S7845" s="2">
        <v>4</v>
      </c>
      <c r="T7845" s="2" t="s">
        <v>1327</v>
      </c>
      <c r="U7845" s="2" t="s">
        <v>40</v>
      </c>
      <c r="V7845" s="2">
        <v>348</v>
      </c>
      <c r="W7845" s="2">
        <v>12232</v>
      </c>
      <c r="X7845" s="2">
        <v>141301</v>
      </c>
      <c r="Y7845" s="2">
        <v>676189</v>
      </c>
      <c r="Z7845" s="4">
        <v>223130</v>
      </c>
      <c r="AA7845" s="4">
        <v>768.23</v>
      </c>
      <c r="AB7845" s="4">
        <v>25</v>
      </c>
      <c r="AC7845" s="4">
        <v>10</v>
      </c>
      <c r="AD7845" s="4">
        <v>5</v>
      </c>
      <c r="AE7845" s="4">
        <v>0</v>
      </c>
      <c r="AF7845" s="4">
        <v>1500000</v>
      </c>
      <c r="AG7845" s="4">
        <v>44629838.710000001</v>
      </c>
    </row>
    <row r="7846" spans="1:33" ht="30" x14ac:dyDescent="0.25">
      <c r="T7846" s="2" t="s">
        <v>1412</v>
      </c>
      <c r="U7846" s="2" t="s">
        <v>34</v>
      </c>
    </row>
    <row r="7847" spans="1:33" ht="60" x14ac:dyDescent="0.25">
      <c r="T7847" s="2" t="s">
        <v>1375</v>
      </c>
      <c r="U7847" s="2" t="s">
        <v>34</v>
      </c>
    </row>
    <row r="7848" spans="1:33" ht="30" x14ac:dyDescent="0.25">
      <c r="T7848" s="2" t="s">
        <v>1322</v>
      </c>
      <c r="U7848" s="2" t="s">
        <v>34</v>
      </c>
    </row>
    <row r="7849" spans="1:33" ht="30" x14ac:dyDescent="0.25">
      <c r="A7849" s="2">
        <v>2434</v>
      </c>
      <c r="B7849" s="3">
        <v>44589</v>
      </c>
      <c r="C7849" s="2">
        <v>1</v>
      </c>
      <c r="D7849" s="2">
        <v>4</v>
      </c>
      <c r="E7849" s="2">
        <v>7</v>
      </c>
      <c r="F7849" s="2">
        <v>11</v>
      </c>
      <c r="G7849" s="2">
        <v>13</v>
      </c>
      <c r="H7849" s="2">
        <v>14</v>
      </c>
      <c r="I7849" s="2">
        <v>16</v>
      </c>
      <c r="J7849" s="2">
        <v>17</v>
      </c>
      <c r="K7849" s="2">
        <v>19</v>
      </c>
      <c r="L7849" s="2">
        <v>20</v>
      </c>
      <c r="M7849" s="2">
        <v>21</v>
      </c>
      <c r="N7849" s="2">
        <v>22</v>
      </c>
      <c r="O7849" s="2">
        <v>23</v>
      </c>
      <c r="P7849" s="2">
        <v>24</v>
      </c>
      <c r="Q7849" s="2">
        <v>25</v>
      </c>
      <c r="R7849" s="4">
        <v>19112567.5</v>
      </c>
      <c r="S7849" s="2">
        <v>1</v>
      </c>
      <c r="T7849" s="2" t="s">
        <v>1644</v>
      </c>
      <c r="U7849" s="2" t="s">
        <v>33</v>
      </c>
      <c r="V7849" s="2">
        <v>561</v>
      </c>
      <c r="W7849" s="2">
        <v>9350</v>
      </c>
      <c r="X7849" s="2">
        <v>130426</v>
      </c>
      <c r="Y7849" s="2">
        <v>644428</v>
      </c>
      <c r="Z7849" s="4">
        <v>1529914.24</v>
      </c>
      <c r="AA7849" s="4">
        <v>816.87</v>
      </c>
      <c r="AB7849" s="4">
        <v>25</v>
      </c>
      <c r="AC7849" s="4">
        <v>10</v>
      </c>
      <c r="AD7849" s="4">
        <v>5</v>
      </c>
      <c r="AE7849" s="4">
        <v>921788.26</v>
      </c>
      <c r="AF7849" s="4">
        <v>1500000</v>
      </c>
      <c r="AG7849" s="4">
        <v>44999979.259999998</v>
      </c>
    </row>
    <row r="7850" spans="1:33" ht="30" x14ac:dyDescent="0.25">
      <c r="A7850" s="2">
        <v>2435</v>
      </c>
      <c r="B7850" s="3">
        <v>44590</v>
      </c>
      <c r="C7850" s="2">
        <v>2</v>
      </c>
      <c r="D7850" s="2">
        <v>4</v>
      </c>
      <c r="E7850" s="2">
        <v>5</v>
      </c>
      <c r="F7850" s="2">
        <v>6</v>
      </c>
      <c r="G7850" s="2">
        <v>7</v>
      </c>
      <c r="H7850" s="2">
        <v>10</v>
      </c>
      <c r="I7850" s="2">
        <v>11</v>
      </c>
      <c r="J7850" s="2">
        <v>12</v>
      </c>
      <c r="K7850" s="2">
        <v>13</v>
      </c>
      <c r="L7850" s="2">
        <v>15</v>
      </c>
      <c r="M7850" s="2">
        <v>16</v>
      </c>
      <c r="N7850" s="2">
        <v>19</v>
      </c>
      <c r="O7850" s="2">
        <v>20</v>
      </c>
      <c r="P7850" s="2">
        <v>21</v>
      </c>
      <c r="Q7850" s="2">
        <v>22</v>
      </c>
      <c r="R7850" s="4">
        <v>16790017.5</v>
      </c>
      <c r="S7850" s="2">
        <v>4</v>
      </c>
      <c r="T7850" s="2" t="s">
        <v>77</v>
      </c>
      <c r="U7850" s="2" t="s">
        <v>32</v>
      </c>
      <c r="V7850" s="2">
        <v>313</v>
      </c>
      <c r="W7850" s="2">
        <v>10316</v>
      </c>
      <c r="X7850" s="2">
        <v>110965</v>
      </c>
      <c r="Y7850" s="2">
        <v>582552</v>
      </c>
      <c r="Z7850" s="4">
        <v>325300.64</v>
      </c>
      <c r="AA7850" s="4">
        <v>1245.24</v>
      </c>
      <c r="AB7850" s="4">
        <v>25</v>
      </c>
      <c r="AC7850" s="4">
        <v>10</v>
      </c>
      <c r="AD7850" s="4">
        <v>5</v>
      </c>
      <c r="AE7850" s="4">
        <v>0</v>
      </c>
      <c r="AF7850" s="4">
        <v>1500000</v>
      </c>
      <c r="AG7850" s="4">
        <v>45314786.350000001</v>
      </c>
    </row>
    <row r="7851" spans="1:33" x14ac:dyDescent="0.25">
      <c r="T7851" s="2" t="s">
        <v>1430</v>
      </c>
      <c r="U7851" s="2" t="s">
        <v>42</v>
      </c>
    </row>
    <row r="7852" spans="1:33" ht="30" x14ac:dyDescent="0.25">
      <c r="T7852" s="2" t="s">
        <v>1630</v>
      </c>
      <c r="U7852" s="2" t="s">
        <v>38</v>
      </c>
    </row>
    <row r="7853" spans="1:33" ht="30" x14ac:dyDescent="0.25">
      <c r="T7853" s="2" t="s">
        <v>1645</v>
      </c>
      <c r="U7853" s="2" t="s">
        <v>34</v>
      </c>
    </row>
    <row r="7854" spans="1:33" ht="30" x14ac:dyDescent="0.25">
      <c r="A7854" s="2">
        <v>2436</v>
      </c>
      <c r="B7854" s="3">
        <v>44592</v>
      </c>
      <c r="C7854" s="2">
        <v>2</v>
      </c>
      <c r="D7854" s="2">
        <v>3</v>
      </c>
      <c r="E7854" s="2">
        <v>4</v>
      </c>
      <c r="F7854" s="2">
        <v>6</v>
      </c>
      <c r="G7854" s="2">
        <v>8</v>
      </c>
      <c r="H7854" s="2">
        <v>9</v>
      </c>
      <c r="I7854" s="2">
        <v>12</v>
      </c>
      <c r="J7854" s="2">
        <v>14</v>
      </c>
      <c r="K7854" s="2">
        <v>15</v>
      </c>
      <c r="L7854" s="2">
        <v>16</v>
      </c>
      <c r="M7854" s="2">
        <v>17</v>
      </c>
      <c r="N7854" s="2">
        <v>19</v>
      </c>
      <c r="O7854" s="2">
        <v>20</v>
      </c>
      <c r="P7854" s="2">
        <v>21</v>
      </c>
      <c r="Q7854" s="2">
        <v>23</v>
      </c>
      <c r="R7854" s="4">
        <v>18929690</v>
      </c>
      <c r="S7854" s="2">
        <v>1</v>
      </c>
      <c r="T7854" s="2" t="s">
        <v>61</v>
      </c>
      <c r="U7854" s="2" t="s">
        <v>37</v>
      </c>
      <c r="V7854" s="2">
        <v>348</v>
      </c>
      <c r="W7854" s="2">
        <v>10582</v>
      </c>
      <c r="X7854" s="2">
        <v>115383</v>
      </c>
      <c r="Y7854" s="2">
        <v>588961</v>
      </c>
      <c r="Z7854" s="4">
        <v>1667790.65</v>
      </c>
      <c r="AA7854" s="4">
        <v>1435.54</v>
      </c>
      <c r="AB7854" s="4">
        <v>25</v>
      </c>
      <c r="AC7854" s="4">
        <v>10</v>
      </c>
      <c r="AD7854" s="4">
        <v>5</v>
      </c>
      <c r="AE7854" s="4">
        <v>0</v>
      </c>
      <c r="AF7854" s="4">
        <v>1500000</v>
      </c>
      <c r="AG7854" s="4">
        <v>45718284.100000001</v>
      </c>
    </row>
    <row r="7855" spans="1:33" x14ac:dyDescent="0.25">
      <c r="A7855" s="2">
        <v>2437</v>
      </c>
      <c r="B7855" s="3">
        <v>44593</v>
      </c>
      <c r="C7855" s="2">
        <v>1</v>
      </c>
      <c r="D7855" s="2">
        <v>2</v>
      </c>
      <c r="E7855" s="2">
        <v>7</v>
      </c>
      <c r="F7855" s="2">
        <v>8</v>
      </c>
      <c r="G7855" s="2">
        <v>9</v>
      </c>
      <c r="H7855" s="2">
        <v>10</v>
      </c>
      <c r="I7855" s="2">
        <v>11</v>
      </c>
      <c r="J7855" s="2">
        <v>13</v>
      </c>
      <c r="K7855" s="2">
        <v>14</v>
      </c>
      <c r="L7855" s="2">
        <v>15</v>
      </c>
      <c r="M7855" s="2">
        <v>17</v>
      </c>
      <c r="N7855" s="2">
        <v>18</v>
      </c>
      <c r="O7855" s="2">
        <v>20</v>
      </c>
      <c r="P7855" s="2">
        <v>21</v>
      </c>
      <c r="Q7855" s="2">
        <v>25</v>
      </c>
      <c r="R7855" s="4">
        <v>17452502.5</v>
      </c>
      <c r="S7855" s="2">
        <v>1</v>
      </c>
      <c r="T7855" s="2" t="s">
        <v>1413</v>
      </c>
      <c r="U7855" s="2" t="s">
        <v>34</v>
      </c>
      <c r="V7855" s="2">
        <v>333</v>
      </c>
      <c r="W7855" s="2">
        <v>9455</v>
      </c>
      <c r="X7855" s="2">
        <v>117528</v>
      </c>
      <c r="Y7855" s="2">
        <v>640872</v>
      </c>
      <c r="Z7855" s="4">
        <v>1280145.8600000001</v>
      </c>
      <c r="AA7855" s="4">
        <v>1151.51</v>
      </c>
      <c r="AB7855" s="4">
        <v>25</v>
      </c>
      <c r="AC7855" s="4">
        <v>10</v>
      </c>
      <c r="AD7855" s="4">
        <v>5</v>
      </c>
      <c r="AE7855" s="4">
        <v>0</v>
      </c>
      <c r="AF7855" s="4">
        <v>1500000</v>
      </c>
      <c r="AG7855" s="4">
        <v>46027996.82</v>
      </c>
    </row>
    <row r="7856" spans="1:33" ht="30" x14ac:dyDescent="0.25">
      <c r="A7856" s="2">
        <v>2438</v>
      </c>
      <c r="B7856" s="3">
        <v>44594</v>
      </c>
      <c r="C7856" s="2">
        <v>1</v>
      </c>
      <c r="D7856" s="2">
        <v>4</v>
      </c>
      <c r="E7856" s="2">
        <v>5</v>
      </c>
      <c r="F7856" s="2">
        <v>6</v>
      </c>
      <c r="G7856" s="2">
        <v>8</v>
      </c>
      <c r="H7856" s="2">
        <v>11</v>
      </c>
      <c r="I7856" s="2">
        <v>12</v>
      </c>
      <c r="J7856" s="2">
        <v>13</v>
      </c>
      <c r="K7856" s="2">
        <v>14</v>
      </c>
      <c r="L7856" s="2">
        <v>16</v>
      </c>
      <c r="M7856" s="2">
        <v>18</v>
      </c>
      <c r="N7856" s="2">
        <v>19</v>
      </c>
      <c r="O7856" s="2">
        <v>22</v>
      </c>
      <c r="P7856" s="2">
        <v>23</v>
      </c>
      <c r="Q7856" s="2">
        <v>24</v>
      </c>
      <c r="R7856" s="4">
        <v>18634510</v>
      </c>
      <c r="S7856" s="2">
        <v>2</v>
      </c>
      <c r="T7856" s="2" t="s">
        <v>1468</v>
      </c>
      <c r="U7856" s="2" t="s">
        <v>32</v>
      </c>
      <c r="V7856" s="2">
        <v>327</v>
      </c>
      <c r="W7856" s="2">
        <v>10900</v>
      </c>
      <c r="X7856" s="2">
        <v>119339</v>
      </c>
      <c r="Y7856" s="2">
        <v>618764</v>
      </c>
      <c r="Z7856" s="4">
        <v>763481.97</v>
      </c>
      <c r="AA7856" s="4">
        <v>1398.73</v>
      </c>
      <c r="AB7856" s="4">
        <v>25</v>
      </c>
      <c r="AC7856" s="4">
        <v>10</v>
      </c>
      <c r="AD7856" s="4">
        <v>5</v>
      </c>
      <c r="AE7856" s="4">
        <v>0</v>
      </c>
      <c r="AF7856" s="4">
        <v>1500000</v>
      </c>
      <c r="AG7856" s="4">
        <v>46397423.590000004</v>
      </c>
    </row>
    <row r="7857" spans="1:33" x14ac:dyDescent="0.25">
      <c r="T7857" s="2" t="s">
        <v>277</v>
      </c>
      <c r="U7857" s="2" t="s">
        <v>54</v>
      </c>
    </row>
    <row r="7858" spans="1:33" ht="60" x14ac:dyDescent="0.25">
      <c r="A7858" s="2">
        <v>2439</v>
      </c>
      <c r="B7858" s="3">
        <v>44595</v>
      </c>
      <c r="C7858" s="2">
        <v>2</v>
      </c>
      <c r="D7858" s="2">
        <v>5</v>
      </c>
      <c r="E7858" s="2">
        <v>7</v>
      </c>
      <c r="F7858" s="2">
        <v>8</v>
      </c>
      <c r="G7858" s="2">
        <v>9</v>
      </c>
      <c r="H7858" s="2">
        <v>10</v>
      </c>
      <c r="I7858" s="2">
        <v>11</v>
      </c>
      <c r="J7858" s="2">
        <v>13</v>
      </c>
      <c r="K7858" s="2">
        <v>15</v>
      </c>
      <c r="L7858" s="2">
        <v>16</v>
      </c>
      <c r="M7858" s="2">
        <v>17</v>
      </c>
      <c r="N7858" s="2">
        <v>20</v>
      </c>
      <c r="O7858" s="2">
        <v>21</v>
      </c>
      <c r="P7858" s="2">
        <v>23</v>
      </c>
      <c r="Q7858" s="2">
        <v>25</v>
      </c>
      <c r="R7858" s="4">
        <v>17775740</v>
      </c>
      <c r="S7858" s="2">
        <v>5</v>
      </c>
      <c r="T7858" s="2" t="s">
        <v>624</v>
      </c>
      <c r="U7858" s="2" t="s">
        <v>41</v>
      </c>
      <c r="V7858" s="2">
        <v>747</v>
      </c>
      <c r="W7858" s="2">
        <v>18693</v>
      </c>
      <c r="X7858" s="2">
        <v>167412</v>
      </c>
      <c r="Y7858" s="2">
        <v>713307</v>
      </c>
      <c r="Z7858" s="4">
        <v>173409.32</v>
      </c>
      <c r="AA7858" s="4">
        <v>347.67</v>
      </c>
      <c r="AB7858" s="4">
        <v>25</v>
      </c>
      <c r="AC7858" s="4">
        <v>10</v>
      </c>
      <c r="AD7858" s="4">
        <v>5</v>
      </c>
      <c r="AE7858" s="4">
        <v>1993263.99</v>
      </c>
      <c r="AF7858" s="4">
        <v>4000000</v>
      </c>
      <c r="AG7858" s="4">
        <v>46607192.950000003</v>
      </c>
    </row>
    <row r="7859" spans="1:33" ht="30" x14ac:dyDescent="0.25">
      <c r="T7859" s="2" t="s">
        <v>569</v>
      </c>
      <c r="U7859" s="2" t="s">
        <v>47</v>
      </c>
    </row>
    <row r="7860" spans="1:33" x14ac:dyDescent="0.25">
      <c r="T7860" s="2" t="s">
        <v>1646</v>
      </c>
      <c r="U7860" s="2" t="s">
        <v>47</v>
      </c>
    </row>
    <row r="7861" spans="1:33" x14ac:dyDescent="0.25">
      <c r="T7861" s="2" t="s">
        <v>478</v>
      </c>
      <c r="U7861" s="2" t="s">
        <v>33</v>
      </c>
    </row>
    <row r="7862" spans="1:33" ht="30" x14ac:dyDescent="0.25">
      <c r="T7862" s="2" t="s">
        <v>1647</v>
      </c>
      <c r="U7862" s="2" t="s">
        <v>52</v>
      </c>
    </row>
    <row r="7863" spans="1:33" ht="45" x14ac:dyDescent="0.25">
      <c r="A7863" s="2">
        <v>2440</v>
      </c>
      <c r="B7863" s="3">
        <v>44596</v>
      </c>
      <c r="C7863" s="2">
        <v>3</v>
      </c>
      <c r="D7863" s="2">
        <v>4</v>
      </c>
      <c r="E7863" s="2">
        <v>5</v>
      </c>
      <c r="F7863" s="2">
        <v>6</v>
      </c>
      <c r="G7863" s="2">
        <v>8</v>
      </c>
      <c r="H7863" s="2">
        <v>9</v>
      </c>
      <c r="I7863" s="2">
        <v>11</v>
      </c>
      <c r="J7863" s="2">
        <v>14</v>
      </c>
      <c r="K7863" s="2">
        <v>16</v>
      </c>
      <c r="L7863" s="2">
        <v>18</v>
      </c>
      <c r="M7863" s="2">
        <v>20</v>
      </c>
      <c r="N7863" s="2">
        <v>21</v>
      </c>
      <c r="O7863" s="2">
        <v>22</v>
      </c>
      <c r="P7863" s="2">
        <v>24</v>
      </c>
      <c r="Q7863" s="2">
        <v>25</v>
      </c>
      <c r="R7863" s="4">
        <v>33849197.5</v>
      </c>
      <c r="S7863" s="2">
        <v>4</v>
      </c>
      <c r="T7863" s="2" t="s">
        <v>1325</v>
      </c>
      <c r="U7863" s="2" t="s">
        <v>1326</v>
      </c>
      <c r="V7863" s="2">
        <v>546</v>
      </c>
      <c r="W7863" s="2">
        <v>19303</v>
      </c>
      <c r="X7863" s="2">
        <v>219445</v>
      </c>
      <c r="Y7863" s="2">
        <v>1168714</v>
      </c>
      <c r="Z7863" s="4">
        <v>1273598.04</v>
      </c>
      <c r="AA7863" s="4">
        <v>1465</v>
      </c>
      <c r="AB7863" s="4">
        <v>25</v>
      </c>
      <c r="AC7863" s="4">
        <v>10</v>
      </c>
      <c r="AD7863" s="4">
        <v>5</v>
      </c>
      <c r="AE7863" s="4">
        <v>0</v>
      </c>
      <c r="AF7863" s="4">
        <v>1500000</v>
      </c>
      <c r="AG7863" s="4">
        <v>47253261.329999998</v>
      </c>
    </row>
    <row r="7864" spans="1:33" ht="30" x14ac:dyDescent="0.25">
      <c r="T7864" s="2" t="s">
        <v>63</v>
      </c>
      <c r="U7864" s="2" t="s">
        <v>51</v>
      </c>
    </row>
    <row r="7865" spans="1:33" x14ac:dyDescent="0.25">
      <c r="T7865" s="2" t="s">
        <v>1327</v>
      </c>
      <c r="U7865" s="2" t="s">
        <v>40</v>
      </c>
    </row>
    <row r="7866" spans="1:33" ht="45" x14ac:dyDescent="0.25">
      <c r="T7866" s="2" t="s">
        <v>1394</v>
      </c>
      <c r="U7866" s="2" t="s">
        <v>34</v>
      </c>
    </row>
    <row r="7867" spans="1:33" ht="45" x14ac:dyDescent="0.25">
      <c r="A7867" s="2">
        <v>2441</v>
      </c>
      <c r="B7867" s="3">
        <v>44597</v>
      </c>
      <c r="C7867" s="2">
        <v>1</v>
      </c>
      <c r="D7867" s="2">
        <v>3</v>
      </c>
      <c r="E7867" s="2">
        <v>7</v>
      </c>
      <c r="F7867" s="2">
        <v>8</v>
      </c>
      <c r="G7867" s="2">
        <v>9</v>
      </c>
      <c r="H7867" s="2">
        <v>10</v>
      </c>
      <c r="I7867" s="2">
        <v>11</v>
      </c>
      <c r="J7867" s="2">
        <v>13</v>
      </c>
      <c r="K7867" s="2">
        <v>15</v>
      </c>
      <c r="L7867" s="2">
        <v>18</v>
      </c>
      <c r="M7867" s="2">
        <v>20</v>
      </c>
      <c r="N7867" s="2">
        <v>21</v>
      </c>
      <c r="O7867" s="2">
        <v>22</v>
      </c>
      <c r="P7867" s="2">
        <v>24</v>
      </c>
      <c r="Q7867" s="2">
        <v>25</v>
      </c>
      <c r="R7867" s="4">
        <v>17756727.5</v>
      </c>
      <c r="S7867" s="2">
        <v>3</v>
      </c>
      <c r="T7867" s="2" t="s">
        <v>1325</v>
      </c>
      <c r="U7867" s="2" t="s">
        <v>1326</v>
      </c>
      <c r="V7867" s="2">
        <v>429</v>
      </c>
      <c r="W7867" s="2">
        <v>15124</v>
      </c>
      <c r="X7867" s="2">
        <v>157762</v>
      </c>
      <c r="Y7867" s="2">
        <v>729639</v>
      </c>
      <c r="Z7867" s="4">
        <v>302877.95</v>
      </c>
      <c r="AA7867" s="4">
        <v>634.42999999999995</v>
      </c>
      <c r="AB7867" s="4">
        <v>25</v>
      </c>
      <c r="AC7867" s="4">
        <v>10</v>
      </c>
      <c r="AD7867" s="4">
        <v>5</v>
      </c>
      <c r="AE7867" s="4">
        <v>0</v>
      </c>
      <c r="AF7867" s="4">
        <v>1500000</v>
      </c>
      <c r="AG7867" s="4">
        <v>47473092.119999997</v>
      </c>
    </row>
    <row r="7868" spans="1:33" ht="30" x14ac:dyDescent="0.25">
      <c r="T7868" s="2" t="s">
        <v>1648</v>
      </c>
      <c r="U7868" s="2" t="s">
        <v>33</v>
      </c>
    </row>
    <row r="7869" spans="1:33" ht="30" x14ac:dyDescent="0.25">
      <c r="A7869" s="2">
        <v>2442</v>
      </c>
      <c r="B7869" s="3">
        <v>44599</v>
      </c>
      <c r="C7869" s="2">
        <v>1</v>
      </c>
      <c r="D7869" s="2">
        <v>6</v>
      </c>
      <c r="E7869" s="2">
        <v>7</v>
      </c>
      <c r="F7869" s="2">
        <v>10</v>
      </c>
      <c r="G7869" s="2">
        <v>11</v>
      </c>
      <c r="H7869" s="2">
        <v>12</v>
      </c>
      <c r="I7869" s="2">
        <v>14</v>
      </c>
      <c r="J7869" s="2">
        <v>15</v>
      </c>
      <c r="K7869" s="2">
        <v>16</v>
      </c>
      <c r="L7869" s="2">
        <v>17</v>
      </c>
      <c r="M7869" s="2">
        <v>18</v>
      </c>
      <c r="N7869" s="2">
        <v>19</v>
      </c>
      <c r="O7869" s="2">
        <v>21</v>
      </c>
      <c r="P7869" s="2">
        <v>22</v>
      </c>
      <c r="Q7869" s="2">
        <v>25</v>
      </c>
      <c r="R7869" s="4">
        <v>20460990</v>
      </c>
      <c r="S7869" s="2">
        <v>2</v>
      </c>
      <c r="T7869" s="2" t="s">
        <v>1593</v>
      </c>
      <c r="U7869" s="2" t="s">
        <v>49</v>
      </c>
      <c r="V7869" s="2">
        <v>155</v>
      </c>
      <c r="W7869" s="2">
        <v>6988</v>
      </c>
      <c r="X7869" s="2">
        <v>99228</v>
      </c>
      <c r="Y7869" s="2">
        <v>625754</v>
      </c>
      <c r="Z7869" s="4">
        <v>992577.35</v>
      </c>
      <c r="AA7869" s="4">
        <v>2685.44</v>
      </c>
      <c r="AB7869" s="4">
        <v>25</v>
      </c>
      <c r="AC7869" s="4">
        <v>10</v>
      </c>
      <c r="AD7869" s="4">
        <v>5</v>
      </c>
      <c r="AE7869" s="4">
        <v>0</v>
      </c>
      <c r="AF7869" s="4">
        <v>1500000</v>
      </c>
      <c r="AG7869" s="4">
        <v>47953371.490000002</v>
      </c>
    </row>
    <row r="7870" spans="1:33" ht="30" x14ac:dyDescent="0.25">
      <c r="T7870" s="2" t="s">
        <v>108</v>
      </c>
      <c r="U7870" s="2" t="s">
        <v>34</v>
      </c>
    </row>
    <row r="7871" spans="1:33" ht="30" x14ac:dyDescent="0.25">
      <c r="A7871" s="2">
        <v>2443</v>
      </c>
      <c r="B7871" s="3">
        <v>44600</v>
      </c>
      <c r="C7871" s="2">
        <v>2</v>
      </c>
      <c r="D7871" s="2">
        <v>3</v>
      </c>
      <c r="E7871" s="2">
        <v>5</v>
      </c>
      <c r="F7871" s="2">
        <v>6</v>
      </c>
      <c r="G7871" s="2">
        <v>7</v>
      </c>
      <c r="H7871" s="2">
        <v>9</v>
      </c>
      <c r="I7871" s="2">
        <v>10</v>
      </c>
      <c r="J7871" s="2">
        <v>14</v>
      </c>
      <c r="K7871" s="2">
        <v>15</v>
      </c>
      <c r="L7871" s="2">
        <v>16</v>
      </c>
      <c r="M7871" s="2">
        <v>17</v>
      </c>
      <c r="N7871" s="2">
        <v>20</v>
      </c>
      <c r="O7871" s="2">
        <v>21</v>
      </c>
      <c r="P7871" s="2">
        <v>22</v>
      </c>
      <c r="Q7871" s="2">
        <v>23</v>
      </c>
      <c r="R7871" s="4">
        <v>17969797.5</v>
      </c>
      <c r="S7871" s="2">
        <v>3</v>
      </c>
      <c r="T7871" s="2" t="s">
        <v>1649</v>
      </c>
      <c r="U7871" s="2" t="s">
        <v>35</v>
      </c>
      <c r="V7871" s="2">
        <v>302</v>
      </c>
      <c r="W7871" s="2">
        <v>9487</v>
      </c>
      <c r="X7871" s="2">
        <v>104590</v>
      </c>
      <c r="Y7871" s="2">
        <v>590583</v>
      </c>
      <c r="Z7871" s="4">
        <v>514133.36</v>
      </c>
      <c r="AA7871" s="4">
        <v>1529.83</v>
      </c>
      <c r="AB7871" s="4">
        <v>25</v>
      </c>
      <c r="AC7871" s="4">
        <v>10</v>
      </c>
      <c r="AD7871" s="4">
        <v>5</v>
      </c>
      <c r="AE7871" s="4">
        <v>0</v>
      </c>
      <c r="AF7871" s="4">
        <v>1500000</v>
      </c>
      <c r="AG7871" s="4">
        <v>48326532.799999997</v>
      </c>
    </row>
    <row r="7872" spans="1:33" ht="60" x14ac:dyDescent="0.25">
      <c r="T7872" s="2" t="s">
        <v>1341</v>
      </c>
      <c r="U7872" s="2" t="s">
        <v>34</v>
      </c>
    </row>
    <row r="7873" spans="1:33" ht="30" x14ac:dyDescent="0.25">
      <c r="T7873" s="2" t="s">
        <v>1322</v>
      </c>
      <c r="U7873" s="2" t="s">
        <v>34</v>
      </c>
    </row>
    <row r="7874" spans="1:33" ht="45" x14ac:dyDescent="0.25">
      <c r="A7874" s="2">
        <v>2444</v>
      </c>
      <c r="B7874" s="3">
        <v>44601</v>
      </c>
      <c r="C7874" s="2">
        <v>3</v>
      </c>
      <c r="D7874" s="2">
        <v>4</v>
      </c>
      <c r="E7874" s="2">
        <v>5</v>
      </c>
      <c r="F7874" s="2">
        <v>6</v>
      </c>
      <c r="G7874" s="2">
        <v>8</v>
      </c>
      <c r="H7874" s="2">
        <v>9</v>
      </c>
      <c r="I7874" s="2">
        <v>10</v>
      </c>
      <c r="J7874" s="2">
        <v>11</v>
      </c>
      <c r="K7874" s="2">
        <v>12</v>
      </c>
      <c r="L7874" s="2">
        <v>14</v>
      </c>
      <c r="M7874" s="2">
        <v>16</v>
      </c>
      <c r="N7874" s="2">
        <v>17</v>
      </c>
      <c r="O7874" s="2">
        <v>18</v>
      </c>
      <c r="P7874" s="2">
        <v>19</v>
      </c>
      <c r="Q7874" s="2">
        <v>25</v>
      </c>
      <c r="R7874" s="4">
        <v>19288400</v>
      </c>
      <c r="S7874" s="2">
        <v>2</v>
      </c>
      <c r="T7874" s="2" t="s">
        <v>1325</v>
      </c>
      <c r="U7874" s="2" t="s">
        <v>1326</v>
      </c>
      <c r="V7874" s="2">
        <v>266</v>
      </c>
      <c r="W7874" s="2">
        <v>9795</v>
      </c>
      <c r="X7874" s="2">
        <v>124144</v>
      </c>
      <c r="Y7874" s="2">
        <v>664032</v>
      </c>
      <c r="Z7874" s="4">
        <v>771445.07</v>
      </c>
      <c r="AA7874" s="4">
        <v>1737.42</v>
      </c>
      <c r="AB7874" s="4">
        <v>25</v>
      </c>
      <c r="AC7874" s="4">
        <v>10</v>
      </c>
      <c r="AD7874" s="4">
        <v>5</v>
      </c>
      <c r="AE7874" s="4">
        <v>964367.53</v>
      </c>
      <c r="AF7874" s="4">
        <v>1500000</v>
      </c>
      <c r="AG7874" s="4">
        <v>48699812.68</v>
      </c>
    </row>
    <row r="7875" spans="1:33" x14ac:dyDescent="0.25">
      <c r="T7875" s="2" t="s">
        <v>97</v>
      </c>
      <c r="U7875" s="2" t="s">
        <v>46</v>
      </c>
    </row>
    <row r="7876" spans="1:33" x14ac:dyDescent="0.25">
      <c r="A7876" s="2">
        <v>2445</v>
      </c>
      <c r="B7876" s="3">
        <v>44602</v>
      </c>
      <c r="C7876" s="2">
        <v>1</v>
      </c>
      <c r="D7876" s="2">
        <v>2</v>
      </c>
      <c r="E7876" s="2">
        <v>5</v>
      </c>
      <c r="F7876" s="2">
        <v>6</v>
      </c>
      <c r="G7876" s="2">
        <v>7</v>
      </c>
      <c r="H7876" s="2">
        <v>8</v>
      </c>
      <c r="I7876" s="2">
        <v>10</v>
      </c>
      <c r="J7876" s="2">
        <v>11</v>
      </c>
      <c r="K7876" s="2">
        <v>13</v>
      </c>
      <c r="L7876" s="2">
        <v>15</v>
      </c>
      <c r="M7876" s="2">
        <v>18</v>
      </c>
      <c r="N7876" s="2">
        <v>21</v>
      </c>
      <c r="O7876" s="2">
        <v>22</v>
      </c>
      <c r="P7876" s="2">
        <v>23</v>
      </c>
      <c r="Q7876" s="2">
        <v>25</v>
      </c>
      <c r="R7876" s="4">
        <v>17786772.5</v>
      </c>
      <c r="S7876" s="2">
        <v>0</v>
      </c>
      <c r="T7876" s="2"/>
      <c r="V7876" s="2">
        <v>273</v>
      </c>
      <c r="W7876" s="2">
        <v>11307</v>
      </c>
      <c r="X7876" s="2">
        <v>146491</v>
      </c>
      <c r="Y7876" s="2">
        <v>684107</v>
      </c>
      <c r="Z7876" s="4">
        <v>0</v>
      </c>
      <c r="AA7876" s="4">
        <v>1210.68</v>
      </c>
      <c r="AB7876" s="4">
        <v>25</v>
      </c>
      <c r="AC7876" s="4">
        <v>10</v>
      </c>
      <c r="AD7876" s="4">
        <v>5</v>
      </c>
      <c r="AE7876" s="4">
        <v>1103421.51</v>
      </c>
      <c r="AF7876" s="4">
        <v>3500000</v>
      </c>
      <c r="AG7876" s="4">
        <v>48966769.509999998</v>
      </c>
    </row>
    <row r="7877" spans="1:33" ht="45" x14ac:dyDescent="0.25">
      <c r="A7877" s="2">
        <v>2446</v>
      </c>
      <c r="B7877" s="3">
        <v>44603</v>
      </c>
      <c r="C7877" s="2">
        <v>4</v>
      </c>
      <c r="D7877" s="2">
        <v>6</v>
      </c>
      <c r="E7877" s="2">
        <v>8</v>
      </c>
      <c r="F7877" s="2">
        <v>11</v>
      </c>
      <c r="G7877" s="2">
        <v>12</v>
      </c>
      <c r="H7877" s="2">
        <v>13</v>
      </c>
      <c r="I7877" s="2">
        <v>15</v>
      </c>
      <c r="J7877" s="2">
        <v>17</v>
      </c>
      <c r="K7877" s="2">
        <v>19</v>
      </c>
      <c r="L7877" s="2">
        <v>20</v>
      </c>
      <c r="M7877" s="2">
        <v>21</v>
      </c>
      <c r="N7877" s="2">
        <v>22</v>
      </c>
      <c r="O7877" s="2">
        <v>23</v>
      </c>
      <c r="P7877" s="2">
        <v>24</v>
      </c>
      <c r="Q7877" s="2">
        <v>25</v>
      </c>
      <c r="R7877" s="4">
        <v>30871492.5</v>
      </c>
      <c r="S7877" s="2">
        <v>2</v>
      </c>
      <c r="T7877" s="2" t="s">
        <v>1325</v>
      </c>
      <c r="U7877" s="2" t="s">
        <v>1326</v>
      </c>
      <c r="V7877" s="2">
        <v>477</v>
      </c>
      <c r="W7877" s="2">
        <v>15764</v>
      </c>
      <c r="X7877" s="2">
        <v>207068</v>
      </c>
      <c r="Y7877" s="2">
        <v>1051686</v>
      </c>
      <c r="Z7877" s="4">
        <v>1779840.05</v>
      </c>
      <c r="AA7877" s="4">
        <v>1542.44</v>
      </c>
      <c r="AB7877" s="4">
        <v>25</v>
      </c>
      <c r="AC7877" s="4">
        <v>10</v>
      </c>
      <c r="AD7877" s="4">
        <v>5</v>
      </c>
      <c r="AE7877" s="4">
        <v>0</v>
      </c>
      <c r="AF7877" s="4">
        <v>1500000</v>
      </c>
      <c r="AG7877" s="4">
        <v>49561025.640000001</v>
      </c>
    </row>
    <row r="7878" spans="1:33" ht="30" x14ac:dyDescent="0.25">
      <c r="T7878" s="2" t="s">
        <v>1351</v>
      </c>
      <c r="U7878" s="2" t="s">
        <v>33</v>
      </c>
    </row>
    <row r="7879" spans="1:33" ht="60" x14ac:dyDescent="0.25">
      <c r="A7879" s="2">
        <v>2447</v>
      </c>
      <c r="B7879" s="3">
        <v>44604</v>
      </c>
      <c r="C7879" s="2">
        <v>2</v>
      </c>
      <c r="D7879" s="2">
        <v>3</v>
      </c>
      <c r="E7879" s="2">
        <v>4</v>
      </c>
      <c r="F7879" s="2">
        <v>5</v>
      </c>
      <c r="G7879" s="2">
        <v>8</v>
      </c>
      <c r="H7879" s="2">
        <v>13</v>
      </c>
      <c r="I7879" s="2">
        <v>14</v>
      </c>
      <c r="J7879" s="2">
        <v>15</v>
      </c>
      <c r="K7879" s="2">
        <v>16</v>
      </c>
      <c r="L7879" s="2">
        <v>17</v>
      </c>
      <c r="M7879" s="2">
        <v>18</v>
      </c>
      <c r="N7879" s="2">
        <v>19</v>
      </c>
      <c r="O7879" s="2">
        <v>20</v>
      </c>
      <c r="P7879" s="2">
        <v>22</v>
      </c>
      <c r="Q7879" s="2">
        <v>23</v>
      </c>
      <c r="R7879" s="4">
        <v>17051295</v>
      </c>
      <c r="S7879" s="2">
        <v>1</v>
      </c>
      <c r="T7879" s="2" t="s">
        <v>1650</v>
      </c>
      <c r="U7879" s="2" t="s">
        <v>40</v>
      </c>
      <c r="V7879" s="2">
        <v>159</v>
      </c>
      <c r="W7879" s="2">
        <v>6516</v>
      </c>
      <c r="X7879" s="2">
        <v>90222</v>
      </c>
      <c r="Y7879" s="2">
        <v>551076</v>
      </c>
      <c r="Z7879" s="4">
        <v>1549916.59</v>
      </c>
      <c r="AA7879" s="4">
        <v>2043.91</v>
      </c>
      <c r="AB7879" s="4">
        <v>25</v>
      </c>
      <c r="AC7879" s="4">
        <v>10</v>
      </c>
      <c r="AD7879" s="4">
        <v>5</v>
      </c>
      <c r="AE7879" s="4">
        <v>0</v>
      </c>
      <c r="AF7879" s="4">
        <v>1500000</v>
      </c>
      <c r="AG7879" s="4">
        <v>49936005.469999999</v>
      </c>
    </row>
    <row r="7880" spans="1:33" ht="60" x14ac:dyDescent="0.25">
      <c r="A7880" s="2">
        <v>2448</v>
      </c>
      <c r="B7880" s="3">
        <v>44606</v>
      </c>
      <c r="C7880" s="2">
        <v>2</v>
      </c>
      <c r="D7880" s="2">
        <v>3</v>
      </c>
      <c r="E7880" s="2">
        <v>4</v>
      </c>
      <c r="F7880" s="2">
        <v>5</v>
      </c>
      <c r="G7880" s="2">
        <v>6</v>
      </c>
      <c r="H7880" s="2">
        <v>8</v>
      </c>
      <c r="I7880" s="2">
        <v>9</v>
      </c>
      <c r="J7880" s="2">
        <v>11</v>
      </c>
      <c r="K7880" s="2">
        <v>12</v>
      </c>
      <c r="L7880" s="2">
        <v>14</v>
      </c>
      <c r="M7880" s="2">
        <v>16</v>
      </c>
      <c r="N7880" s="2">
        <v>19</v>
      </c>
      <c r="O7880" s="2">
        <v>20</v>
      </c>
      <c r="P7880" s="2">
        <v>22</v>
      </c>
      <c r="Q7880" s="2">
        <v>24</v>
      </c>
      <c r="R7880" s="4">
        <v>19251140</v>
      </c>
      <c r="S7880" s="2">
        <v>2</v>
      </c>
      <c r="T7880" s="2" t="s">
        <v>1341</v>
      </c>
      <c r="U7880" s="2" t="s">
        <v>34</v>
      </c>
      <c r="V7880" s="2">
        <v>528</v>
      </c>
      <c r="W7880" s="2">
        <v>16802</v>
      </c>
      <c r="X7880" s="2">
        <v>140615</v>
      </c>
      <c r="Y7880" s="2">
        <v>673039</v>
      </c>
      <c r="Z7880" s="4">
        <v>684412.4</v>
      </c>
      <c r="AA7880" s="4">
        <v>776.54</v>
      </c>
      <c r="AB7880" s="4">
        <v>25</v>
      </c>
      <c r="AC7880" s="4">
        <v>10</v>
      </c>
      <c r="AD7880" s="4">
        <v>5</v>
      </c>
      <c r="AE7880" s="4">
        <v>0</v>
      </c>
      <c r="AF7880" s="4">
        <v>1500000</v>
      </c>
      <c r="AG7880" s="4">
        <v>50267172.780000001</v>
      </c>
    </row>
    <row r="7881" spans="1:33" ht="30" x14ac:dyDescent="0.25">
      <c r="T7881" s="2" t="s">
        <v>1322</v>
      </c>
      <c r="U7881" s="2" t="s">
        <v>34</v>
      </c>
    </row>
    <row r="7882" spans="1:33" x14ac:dyDescent="0.25">
      <c r="A7882" s="2">
        <v>2449</v>
      </c>
      <c r="B7882" s="3">
        <v>44607</v>
      </c>
      <c r="C7882" s="2">
        <v>1</v>
      </c>
      <c r="D7882" s="2">
        <v>2</v>
      </c>
      <c r="E7882" s="2">
        <v>4</v>
      </c>
      <c r="F7882" s="2">
        <v>8</v>
      </c>
      <c r="G7882" s="2">
        <v>9</v>
      </c>
      <c r="H7882" s="2">
        <v>11</v>
      </c>
      <c r="I7882" s="2">
        <v>13</v>
      </c>
      <c r="J7882" s="2">
        <v>14</v>
      </c>
      <c r="K7882" s="2">
        <v>15</v>
      </c>
      <c r="L7882" s="2">
        <v>16</v>
      </c>
      <c r="M7882" s="2">
        <v>17</v>
      </c>
      <c r="N7882" s="2">
        <v>18</v>
      </c>
      <c r="O7882" s="2">
        <v>20</v>
      </c>
      <c r="P7882" s="2">
        <v>21</v>
      </c>
      <c r="Q7882" s="2">
        <v>22</v>
      </c>
      <c r="R7882" s="4">
        <v>17145062.5</v>
      </c>
      <c r="S7882" s="2">
        <v>0</v>
      </c>
      <c r="T7882" s="2"/>
      <c r="V7882" s="2">
        <v>192</v>
      </c>
      <c r="W7882" s="2">
        <v>7597</v>
      </c>
      <c r="X7882" s="2">
        <v>95796</v>
      </c>
      <c r="Y7882" s="2">
        <v>534333</v>
      </c>
      <c r="Z7882" s="4">
        <v>0</v>
      </c>
      <c r="AA7882" s="4">
        <v>1712.34</v>
      </c>
      <c r="AB7882" s="4">
        <v>25</v>
      </c>
      <c r="AC7882" s="4">
        <v>10</v>
      </c>
      <c r="AD7882" s="4">
        <v>5</v>
      </c>
      <c r="AE7882" s="4">
        <v>3830142.82</v>
      </c>
      <c r="AF7882" s="4">
        <v>6200000</v>
      </c>
      <c r="AG7882" s="4">
        <v>50646520.43</v>
      </c>
    </row>
    <row r="7883" spans="1:33" ht="30" x14ac:dyDescent="0.25">
      <c r="A7883" s="2">
        <v>2450</v>
      </c>
      <c r="B7883" s="3">
        <v>44608</v>
      </c>
      <c r="C7883" s="2">
        <v>1</v>
      </c>
      <c r="D7883" s="2">
        <v>2</v>
      </c>
      <c r="E7883" s="2">
        <v>3</v>
      </c>
      <c r="F7883" s="2">
        <v>4</v>
      </c>
      <c r="G7883" s="2">
        <v>5</v>
      </c>
      <c r="H7883" s="2">
        <v>7</v>
      </c>
      <c r="I7883" s="2">
        <v>8</v>
      </c>
      <c r="J7883" s="2">
        <v>11</v>
      </c>
      <c r="K7883" s="2">
        <v>13</v>
      </c>
      <c r="L7883" s="2">
        <v>14</v>
      </c>
      <c r="M7883" s="2">
        <v>15</v>
      </c>
      <c r="N7883" s="2">
        <v>18</v>
      </c>
      <c r="O7883" s="2">
        <v>23</v>
      </c>
      <c r="P7883" s="2">
        <v>24</v>
      </c>
      <c r="Q7883" s="2">
        <v>25</v>
      </c>
      <c r="R7883" s="4">
        <v>38863842.5</v>
      </c>
      <c r="S7883" s="2">
        <v>1</v>
      </c>
      <c r="T7883" s="2" t="s">
        <v>151</v>
      </c>
      <c r="U7883" s="2" t="s">
        <v>33</v>
      </c>
      <c r="V7883" s="2">
        <v>620</v>
      </c>
      <c r="W7883" s="2">
        <v>22043</v>
      </c>
      <c r="X7883" s="2">
        <v>274339</v>
      </c>
      <c r="Y7883" s="2">
        <v>1416193</v>
      </c>
      <c r="Z7883" s="4">
        <v>7092053.8600000003</v>
      </c>
      <c r="AA7883" s="4">
        <v>1357.04</v>
      </c>
      <c r="AB7883" s="4">
        <v>25</v>
      </c>
      <c r="AC7883" s="4">
        <v>10</v>
      </c>
      <c r="AD7883" s="4">
        <v>5</v>
      </c>
      <c r="AE7883" s="4">
        <v>0</v>
      </c>
      <c r="AF7883" s="4">
        <v>1500000</v>
      </c>
      <c r="AG7883" s="4">
        <v>51326085.229999997</v>
      </c>
    </row>
    <row r="7884" spans="1:33" ht="30" x14ac:dyDescent="0.25">
      <c r="A7884" s="2">
        <v>2451</v>
      </c>
      <c r="B7884" s="3">
        <v>44609</v>
      </c>
      <c r="C7884" s="2">
        <v>3</v>
      </c>
      <c r="D7884" s="2">
        <v>4</v>
      </c>
      <c r="E7884" s="2">
        <v>5</v>
      </c>
      <c r="F7884" s="2">
        <v>7</v>
      </c>
      <c r="G7884" s="2">
        <v>9</v>
      </c>
      <c r="H7884" s="2">
        <v>10</v>
      </c>
      <c r="I7884" s="2">
        <v>11</v>
      </c>
      <c r="J7884" s="2">
        <v>15</v>
      </c>
      <c r="K7884" s="2">
        <v>18</v>
      </c>
      <c r="L7884" s="2">
        <v>19</v>
      </c>
      <c r="M7884" s="2">
        <v>20</v>
      </c>
      <c r="N7884" s="2">
        <v>22</v>
      </c>
      <c r="O7884" s="2">
        <v>23</v>
      </c>
      <c r="P7884" s="2">
        <v>24</v>
      </c>
      <c r="Q7884" s="2">
        <v>25</v>
      </c>
      <c r="R7884" s="4">
        <v>16442055</v>
      </c>
      <c r="S7884" s="2">
        <v>1</v>
      </c>
      <c r="T7884" s="2" t="s">
        <v>1604</v>
      </c>
      <c r="U7884" s="2" t="s">
        <v>34</v>
      </c>
      <c r="V7884" s="2">
        <v>309</v>
      </c>
      <c r="W7884" s="2">
        <v>10937</v>
      </c>
      <c r="X7884" s="2">
        <v>132916</v>
      </c>
      <c r="Y7884" s="2">
        <v>666548</v>
      </c>
      <c r="Z7884" s="4">
        <v>951460.74</v>
      </c>
      <c r="AA7884" s="4">
        <v>922.32</v>
      </c>
      <c r="AB7884" s="4">
        <v>25</v>
      </c>
      <c r="AC7884" s="4">
        <v>10</v>
      </c>
      <c r="AD7884" s="4">
        <v>5</v>
      </c>
      <c r="AE7884" s="4">
        <v>0</v>
      </c>
      <c r="AF7884" s="4">
        <v>1500000</v>
      </c>
      <c r="AG7884" s="4">
        <v>51556277.359999999</v>
      </c>
    </row>
    <row r="7885" spans="1:33" x14ac:dyDescent="0.25">
      <c r="A7885" s="2">
        <v>2452</v>
      </c>
      <c r="B7885" s="3">
        <v>44610</v>
      </c>
      <c r="C7885" s="2">
        <v>1</v>
      </c>
      <c r="D7885" s="2">
        <v>6</v>
      </c>
      <c r="E7885" s="2">
        <v>7</v>
      </c>
      <c r="F7885" s="2">
        <v>8</v>
      </c>
      <c r="G7885" s="2">
        <v>9</v>
      </c>
      <c r="H7885" s="2">
        <v>11</v>
      </c>
      <c r="I7885" s="2">
        <v>15</v>
      </c>
      <c r="J7885" s="2">
        <v>17</v>
      </c>
      <c r="K7885" s="2">
        <v>18</v>
      </c>
      <c r="L7885" s="2">
        <v>20</v>
      </c>
      <c r="M7885" s="2">
        <v>21</v>
      </c>
      <c r="N7885" s="2">
        <v>22</v>
      </c>
      <c r="O7885" s="2">
        <v>23</v>
      </c>
      <c r="P7885" s="2">
        <v>24</v>
      </c>
      <c r="Q7885" s="2">
        <v>25</v>
      </c>
      <c r="R7885" s="4">
        <v>19081130</v>
      </c>
      <c r="S7885" s="2">
        <v>0</v>
      </c>
      <c r="T7885" s="2"/>
      <c r="V7885" s="2">
        <v>174</v>
      </c>
      <c r="W7885" s="2">
        <v>6760</v>
      </c>
      <c r="X7885" s="2">
        <v>102814</v>
      </c>
      <c r="Y7885" s="2">
        <v>610347</v>
      </c>
      <c r="Z7885" s="4">
        <v>0</v>
      </c>
      <c r="AA7885" s="4">
        <v>2103.88</v>
      </c>
      <c r="AB7885" s="4">
        <v>25</v>
      </c>
      <c r="AC7885" s="4">
        <v>10</v>
      </c>
      <c r="AD7885" s="4">
        <v>5</v>
      </c>
      <c r="AE7885" s="4">
        <v>1745892.96</v>
      </c>
      <c r="AF7885" s="4">
        <v>4000000</v>
      </c>
      <c r="AG7885" s="4">
        <v>51978670.829999998</v>
      </c>
    </row>
    <row r="7886" spans="1:33" ht="45" x14ac:dyDescent="0.25">
      <c r="A7886" s="2">
        <v>2453</v>
      </c>
      <c r="B7886" s="3">
        <v>44611</v>
      </c>
      <c r="C7886" s="2">
        <v>4</v>
      </c>
      <c r="D7886" s="2">
        <v>5</v>
      </c>
      <c r="E7886" s="2">
        <v>7</v>
      </c>
      <c r="F7886" s="2">
        <v>8</v>
      </c>
      <c r="G7886" s="2">
        <v>10</v>
      </c>
      <c r="H7886" s="2">
        <v>12</v>
      </c>
      <c r="I7886" s="2">
        <v>13</v>
      </c>
      <c r="J7886" s="2">
        <v>16</v>
      </c>
      <c r="K7886" s="2">
        <v>17</v>
      </c>
      <c r="L7886" s="2">
        <v>19</v>
      </c>
      <c r="M7886" s="2">
        <v>21</v>
      </c>
      <c r="N7886" s="2">
        <v>22</v>
      </c>
      <c r="O7886" s="2">
        <v>23</v>
      </c>
      <c r="P7886" s="2">
        <v>24</v>
      </c>
      <c r="Q7886" s="2">
        <v>25</v>
      </c>
      <c r="R7886" s="4">
        <v>24200470</v>
      </c>
      <c r="S7886" s="2">
        <v>1</v>
      </c>
      <c r="T7886" s="2" t="s">
        <v>1325</v>
      </c>
      <c r="U7886" s="2" t="s">
        <v>1326</v>
      </c>
      <c r="V7886" s="2">
        <v>349</v>
      </c>
      <c r="W7886" s="2">
        <v>13111</v>
      </c>
      <c r="X7886" s="2">
        <v>161390</v>
      </c>
      <c r="Y7886" s="2">
        <v>848310</v>
      </c>
      <c r="Z7886" s="4">
        <v>3615425.53</v>
      </c>
      <c r="AA7886" s="4">
        <v>1604.57</v>
      </c>
      <c r="AB7886" s="4">
        <v>25</v>
      </c>
      <c r="AC7886" s="4">
        <v>10</v>
      </c>
      <c r="AD7886" s="4">
        <v>5</v>
      </c>
      <c r="AE7886" s="4">
        <v>0</v>
      </c>
      <c r="AF7886" s="4">
        <v>1500000</v>
      </c>
      <c r="AG7886" s="4">
        <v>52430977.109999999</v>
      </c>
    </row>
    <row r="7887" spans="1:33" x14ac:dyDescent="0.25">
      <c r="A7887" s="2">
        <v>2454</v>
      </c>
      <c r="B7887" s="3">
        <v>44613</v>
      </c>
      <c r="C7887" s="2">
        <v>1</v>
      </c>
      <c r="D7887" s="2">
        <v>2</v>
      </c>
      <c r="E7887" s="2">
        <v>4</v>
      </c>
      <c r="F7887" s="2">
        <v>6</v>
      </c>
      <c r="G7887" s="2">
        <v>8</v>
      </c>
      <c r="H7887" s="2">
        <v>9</v>
      </c>
      <c r="I7887" s="2">
        <v>10</v>
      </c>
      <c r="J7887" s="2">
        <v>12</v>
      </c>
      <c r="K7887" s="2">
        <v>15</v>
      </c>
      <c r="L7887" s="2">
        <v>16</v>
      </c>
      <c r="M7887" s="2">
        <v>20</v>
      </c>
      <c r="N7887" s="2">
        <v>21</v>
      </c>
      <c r="O7887" s="2">
        <v>23</v>
      </c>
      <c r="P7887" s="2">
        <v>24</v>
      </c>
      <c r="Q7887" s="2">
        <v>25</v>
      </c>
      <c r="R7887" s="4">
        <v>18179905</v>
      </c>
      <c r="S7887" s="2">
        <v>1</v>
      </c>
      <c r="T7887" s="2" t="s">
        <v>212</v>
      </c>
      <c r="U7887" s="2" t="s">
        <v>43</v>
      </c>
      <c r="V7887" s="2">
        <v>214</v>
      </c>
      <c r="W7887" s="2">
        <v>9041</v>
      </c>
      <c r="X7887" s="2">
        <v>114865</v>
      </c>
      <c r="Y7887" s="2">
        <v>585564</v>
      </c>
      <c r="Z7887" s="4">
        <v>1553066.32</v>
      </c>
      <c r="AA7887" s="4">
        <v>1521.7</v>
      </c>
      <c r="AB7887" s="4">
        <v>25</v>
      </c>
      <c r="AC7887" s="4">
        <v>10</v>
      </c>
      <c r="AD7887" s="4">
        <v>5</v>
      </c>
      <c r="AE7887" s="4">
        <v>987089.12</v>
      </c>
      <c r="AF7887" s="4">
        <v>1500000</v>
      </c>
      <c r="AG7887" s="4">
        <v>52806718.960000001</v>
      </c>
    </row>
    <row r="7888" spans="1:33" ht="30" x14ac:dyDescent="0.25">
      <c r="A7888" s="2">
        <v>2455</v>
      </c>
      <c r="B7888" s="3">
        <v>44614</v>
      </c>
      <c r="C7888" s="2">
        <v>1</v>
      </c>
      <c r="D7888" s="2">
        <v>2</v>
      </c>
      <c r="E7888" s="2">
        <v>3</v>
      </c>
      <c r="F7888" s="2">
        <v>8</v>
      </c>
      <c r="G7888" s="2">
        <v>10</v>
      </c>
      <c r="H7888" s="2">
        <v>11</v>
      </c>
      <c r="I7888" s="2">
        <v>12</v>
      </c>
      <c r="J7888" s="2">
        <v>13</v>
      </c>
      <c r="K7888" s="2">
        <v>14</v>
      </c>
      <c r="L7888" s="2">
        <v>16</v>
      </c>
      <c r="M7888" s="2">
        <v>19</v>
      </c>
      <c r="N7888" s="2">
        <v>22</v>
      </c>
      <c r="O7888" s="2">
        <v>23</v>
      </c>
      <c r="P7888" s="2">
        <v>24</v>
      </c>
      <c r="Q7888" s="2">
        <v>25</v>
      </c>
      <c r="R7888" s="4">
        <v>16677882.5</v>
      </c>
      <c r="S7888" s="2">
        <v>3</v>
      </c>
      <c r="T7888" s="2" t="s">
        <v>1651</v>
      </c>
      <c r="U7888" s="2" t="s">
        <v>32</v>
      </c>
      <c r="V7888" s="2">
        <v>198</v>
      </c>
      <c r="W7888" s="2">
        <v>9223</v>
      </c>
      <c r="X7888" s="2">
        <v>105426</v>
      </c>
      <c r="Y7888" s="2">
        <v>573438</v>
      </c>
      <c r="Z7888" s="4">
        <v>445260.43</v>
      </c>
      <c r="AA7888" s="4">
        <v>1414.56</v>
      </c>
      <c r="AB7888" s="4">
        <v>25</v>
      </c>
      <c r="AC7888" s="4">
        <v>10</v>
      </c>
      <c r="AD7888" s="4">
        <v>5</v>
      </c>
      <c r="AE7888" s="4">
        <v>0</v>
      </c>
      <c r="AF7888" s="4">
        <v>1500000</v>
      </c>
      <c r="AG7888" s="4">
        <v>53129891.869999997</v>
      </c>
    </row>
    <row r="7889" spans="1:33" ht="30" x14ac:dyDescent="0.25">
      <c r="T7889" s="2" t="s">
        <v>310</v>
      </c>
      <c r="U7889" s="2" t="s">
        <v>48</v>
      </c>
    </row>
    <row r="7890" spans="1:33" ht="60" x14ac:dyDescent="0.25">
      <c r="T7890" s="2" t="s">
        <v>1341</v>
      </c>
      <c r="U7890" s="2" t="s">
        <v>34</v>
      </c>
    </row>
    <row r="7891" spans="1:33" x14ac:dyDescent="0.25">
      <c r="A7891" s="2">
        <v>2456</v>
      </c>
      <c r="B7891" s="3">
        <v>44615</v>
      </c>
      <c r="C7891" s="2">
        <v>4</v>
      </c>
      <c r="D7891" s="2">
        <v>5</v>
      </c>
      <c r="E7891" s="2">
        <v>6</v>
      </c>
      <c r="F7891" s="2">
        <v>8</v>
      </c>
      <c r="G7891" s="2">
        <v>9</v>
      </c>
      <c r="H7891" s="2">
        <v>10</v>
      </c>
      <c r="I7891" s="2">
        <v>12</v>
      </c>
      <c r="J7891" s="2">
        <v>13</v>
      </c>
      <c r="K7891" s="2">
        <v>14</v>
      </c>
      <c r="L7891" s="2">
        <v>17</v>
      </c>
      <c r="M7891" s="2">
        <v>18</v>
      </c>
      <c r="N7891" s="2">
        <v>19</v>
      </c>
      <c r="O7891" s="2">
        <v>21</v>
      </c>
      <c r="P7891" s="2">
        <v>24</v>
      </c>
      <c r="Q7891" s="2">
        <v>25</v>
      </c>
      <c r="R7891" s="4">
        <v>17750152.5</v>
      </c>
      <c r="S7891" s="2">
        <v>0</v>
      </c>
      <c r="T7891" s="2"/>
      <c r="V7891" s="2">
        <v>263</v>
      </c>
      <c r="W7891" s="2">
        <v>9764</v>
      </c>
      <c r="X7891" s="2">
        <v>117535</v>
      </c>
      <c r="Y7891" s="2">
        <v>629814</v>
      </c>
      <c r="Z7891" s="4">
        <v>0</v>
      </c>
      <c r="AA7891" s="4">
        <v>1545.25</v>
      </c>
      <c r="AB7891" s="4">
        <v>25</v>
      </c>
      <c r="AC7891" s="4">
        <v>10</v>
      </c>
      <c r="AD7891" s="4">
        <v>5</v>
      </c>
      <c r="AE7891" s="4">
        <v>1356758.26</v>
      </c>
      <c r="AF7891" s="4">
        <v>3800000</v>
      </c>
      <c r="AG7891" s="4">
        <v>53458139.840000004</v>
      </c>
    </row>
    <row r="7892" spans="1:33" x14ac:dyDescent="0.25">
      <c r="A7892" s="2">
        <v>2457</v>
      </c>
      <c r="B7892" s="3">
        <v>44616</v>
      </c>
      <c r="C7892" s="2">
        <v>1</v>
      </c>
      <c r="D7892" s="2">
        <v>3</v>
      </c>
      <c r="E7892" s="2">
        <v>5</v>
      </c>
      <c r="F7892" s="2">
        <v>8</v>
      </c>
      <c r="G7892" s="2">
        <v>10</v>
      </c>
      <c r="H7892" s="2">
        <v>11</v>
      </c>
      <c r="I7892" s="2">
        <v>14</v>
      </c>
      <c r="J7892" s="2">
        <v>15</v>
      </c>
      <c r="K7892" s="2">
        <v>16</v>
      </c>
      <c r="L7892" s="2">
        <v>18</v>
      </c>
      <c r="M7892" s="2">
        <v>20</v>
      </c>
      <c r="N7892" s="2">
        <v>22</v>
      </c>
      <c r="O7892" s="2">
        <v>23</v>
      </c>
      <c r="P7892" s="2">
        <v>24</v>
      </c>
      <c r="Q7892" s="2">
        <v>25</v>
      </c>
      <c r="R7892" s="4">
        <v>24469865</v>
      </c>
      <c r="S7892" s="2">
        <v>5</v>
      </c>
      <c r="T7892" s="2" t="s">
        <v>1652</v>
      </c>
      <c r="U7892" s="2" t="s">
        <v>42</v>
      </c>
      <c r="V7892" s="2">
        <v>868</v>
      </c>
      <c r="W7892" s="2">
        <v>24539</v>
      </c>
      <c r="X7892" s="2">
        <v>231368</v>
      </c>
      <c r="Y7892" s="2">
        <v>966415</v>
      </c>
      <c r="Z7892" s="4">
        <v>518597.67</v>
      </c>
      <c r="AA7892" s="4">
        <v>426.61</v>
      </c>
      <c r="AB7892" s="4">
        <v>25</v>
      </c>
      <c r="AC7892" s="4">
        <v>10</v>
      </c>
      <c r="AD7892" s="4">
        <v>5</v>
      </c>
      <c r="AE7892" s="4">
        <v>0</v>
      </c>
      <c r="AF7892" s="4">
        <v>1500000</v>
      </c>
      <c r="AG7892" s="4">
        <v>53757227.770000003</v>
      </c>
    </row>
    <row r="7893" spans="1:33" x14ac:dyDescent="0.25">
      <c r="T7893" s="2" t="s">
        <v>1653</v>
      </c>
      <c r="U7893" s="2" t="s">
        <v>41</v>
      </c>
    </row>
    <row r="7894" spans="1:33" ht="30" x14ac:dyDescent="0.25">
      <c r="T7894" s="2" t="s">
        <v>955</v>
      </c>
      <c r="U7894" s="2" t="s">
        <v>33</v>
      </c>
    </row>
    <row r="7895" spans="1:33" x14ac:dyDescent="0.25">
      <c r="T7895" s="2" t="s">
        <v>97</v>
      </c>
      <c r="U7895" s="2" t="s">
        <v>46</v>
      </c>
    </row>
    <row r="7896" spans="1:33" ht="60" x14ac:dyDescent="0.25">
      <c r="T7896" s="2" t="s">
        <v>1487</v>
      </c>
      <c r="U7896" s="2" t="s">
        <v>46</v>
      </c>
    </row>
    <row r="7897" spans="1:33" ht="30" x14ac:dyDescent="0.25">
      <c r="A7897" s="2">
        <v>2458</v>
      </c>
      <c r="B7897" s="3">
        <v>44617</v>
      </c>
      <c r="C7897" s="2">
        <v>1</v>
      </c>
      <c r="D7897" s="2">
        <v>2</v>
      </c>
      <c r="E7897" s="2">
        <v>3</v>
      </c>
      <c r="F7897" s="2">
        <v>4</v>
      </c>
      <c r="G7897" s="2">
        <v>6</v>
      </c>
      <c r="H7897" s="2">
        <v>8</v>
      </c>
      <c r="I7897" s="2">
        <v>10</v>
      </c>
      <c r="J7897" s="2">
        <v>11</v>
      </c>
      <c r="K7897" s="2">
        <v>12</v>
      </c>
      <c r="L7897" s="2">
        <v>16</v>
      </c>
      <c r="M7897" s="2">
        <v>18</v>
      </c>
      <c r="N7897" s="2">
        <v>21</v>
      </c>
      <c r="O7897" s="2">
        <v>22</v>
      </c>
      <c r="P7897" s="2">
        <v>24</v>
      </c>
      <c r="Q7897" s="2">
        <v>25</v>
      </c>
      <c r="R7897" s="4">
        <v>18889487.5</v>
      </c>
      <c r="S7897" s="2">
        <v>1</v>
      </c>
      <c r="T7897" s="2" t="s">
        <v>171</v>
      </c>
      <c r="U7897" s="2" t="s">
        <v>41</v>
      </c>
      <c r="V7897" s="2">
        <v>258</v>
      </c>
      <c r="W7897" s="2">
        <v>11376</v>
      </c>
      <c r="X7897" s="2">
        <v>124608</v>
      </c>
      <c r="Y7897" s="2">
        <v>630184</v>
      </c>
      <c r="Z7897" s="4">
        <v>1522121.69</v>
      </c>
      <c r="AA7897" s="4">
        <v>1767.19</v>
      </c>
      <c r="AB7897" s="4">
        <v>25</v>
      </c>
      <c r="AC7897" s="4">
        <v>10</v>
      </c>
      <c r="AD7897" s="4">
        <v>5</v>
      </c>
      <c r="AE7897" s="4">
        <v>0</v>
      </c>
      <c r="AF7897" s="4">
        <v>1500000</v>
      </c>
      <c r="AG7897" s="4">
        <v>54125483.030000001</v>
      </c>
    </row>
    <row r="7898" spans="1:33" ht="45" x14ac:dyDescent="0.25">
      <c r="A7898" s="2">
        <v>2459</v>
      </c>
      <c r="B7898" s="3">
        <v>44618</v>
      </c>
      <c r="C7898" s="2">
        <v>1</v>
      </c>
      <c r="D7898" s="2">
        <v>3</v>
      </c>
      <c r="E7898" s="2">
        <v>5</v>
      </c>
      <c r="F7898" s="2">
        <v>6</v>
      </c>
      <c r="G7898" s="2">
        <v>11</v>
      </c>
      <c r="H7898" s="2">
        <v>12</v>
      </c>
      <c r="I7898" s="2">
        <v>14</v>
      </c>
      <c r="J7898" s="2">
        <v>15</v>
      </c>
      <c r="K7898" s="2">
        <v>17</v>
      </c>
      <c r="L7898" s="2">
        <v>18</v>
      </c>
      <c r="M7898" s="2">
        <v>19</v>
      </c>
      <c r="N7898" s="2">
        <v>20</v>
      </c>
      <c r="O7898" s="2">
        <v>21</v>
      </c>
      <c r="P7898" s="2">
        <v>23</v>
      </c>
      <c r="Q7898" s="2">
        <v>25</v>
      </c>
      <c r="R7898" s="4">
        <v>16145617.5</v>
      </c>
      <c r="S7898" s="2">
        <v>1</v>
      </c>
      <c r="T7898" s="2" t="s">
        <v>1325</v>
      </c>
      <c r="U7898" s="2" t="s">
        <v>1326</v>
      </c>
      <c r="V7898" s="2">
        <v>223</v>
      </c>
      <c r="W7898" s="2">
        <v>8987</v>
      </c>
      <c r="X7898" s="2">
        <v>112119</v>
      </c>
      <c r="Y7898" s="2">
        <v>595456</v>
      </c>
      <c r="Z7898" s="4">
        <v>1161375.3999999999</v>
      </c>
      <c r="AA7898" s="4">
        <v>1559.98</v>
      </c>
      <c r="AB7898" s="4">
        <v>25</v>
      </c>
      <c r="AC7898" s="4">
        <v>10</v>
      </c>
      <c r="AD7898" s="4">
        <v>5</v>
      </c>
      <c r="AE7898" s="4">
        <v>2053583.74</v>
      </c>
      <c r="AF7898" s="4">
        <v>4000000</v>
      </c>
      <c r="AG7898" s="4">
        <v>54406460.960000001</v>
      </c>
    </row>
    <row r="7899" spans="1:33" ht="30" x14ac:dyDescent="0.25">
      <c r="A7899" s="2">
        <v>2460</v>
      </c>
      <c r="B7899" s="3">
        <v>44622</v>
      </c>
      <c r="C7899" s="2">
        <v>1</v>
      </c>
      <c r="D7899" s="2">
        <v>2</v>
      </c>
      <c r="E7899" s="2">
        <v>3</v>
      </c>
      <c r="F7899" s="2">
        <v>4</v>
      </c>
      <c r="G7899" s="2">
        <v>5</v>
      </c>
      <c r="H7899" s="2">
        <v>6</v>
      </c>
      <c r="I7899" s="2">
        <v>9</v>
      </c>
      <c r="J7899" s="2">
        <v>11</v>
      </c>
      <c r="K7899" s="2">
        <v>12</v>
      </c>
      <c r="L7899" s="2">
        <v>14</v>
      </c>
      <c r="M7899" s="2">
        <v>15</v>
      </c>
      <c r="N7899" s="2">
        <v>18</v>
      </c>
      <c r="O7899" s="2">
        <v>19</v>
      </c>
      <c r="P7899" s="2">
        <v>23</v>
      </c>
      <c r="Q7899" s="2">
        <v>25</v>
      </c>
      <c r="R7899" s="4">
        <v>32977072.5</v>
      </c>
      <c r="S7899" s="2">
        <v>3</v>
      </c>
      <c r="T7899" s="2" t="s">
        <v>77</v>
      </c>
      <c r="U7899" s="2" t="s">
        <v>32</v>
      </c>
      <c r="V7899" s="2">
        <v>396</v>
      </c>
      <c r="W7899" s="2">
        <v>14997</v>
      </c>
      <c r="X7899" s="2">
        <v>203313</v>
      </c>
      <c r="Y7899" s="2">
        <v>1138198</v>
      </c>
      <c r="Z7899" s="4">
        <v>1725542.59</v>
      </c>
      <c r="AA7899" s="4">
        <v>1423.94</v>
      </c>
      <c r="AB7899" s="4">
        <v>25</v>
      </c>
      <c r="AC7899" s="4">
        <v>10</v>
      </c>
      <c r="AD7899" s="4">
        <v>5</v>
      </c>
      <c r="AE7899" s="4">
        <v>0</v>
      </c>
      <c r="AF7899" s="4">
        <v>1500000</v>
      </c>
      <c r="AG7899" s="4">
        <v>55057095.140000001</v>
      </c>
    </row>
    <row r="7900" spans="1:33" ht="30" x14ac:dyDescent="0.25">
      <c r="T7900" s="2" t="s">
        <v>697</v>
      </c>
      <c r="U7900" s="2" t="s">
        <v>58</v>
      </c>
    </row>
    <row r="7901" spans="1:33" x14ac:dyDescent="0.25">
      <c r="T7901" s="2" t="s">
        <v>1654</v>
      </c>
      <c r="U7901" s="2" t="s">
        <v>34</v>
      </c>
    </row>
    <row r="7902" spans="1:33" ht="45" x14ac:dyDescent="0.25">
      <c r="A7902" s="2">
        <v>2461</v>
      </c>
      <c r="B7902" s="3">
        <v>44623</v>
      </c>
      <c r="C7902" s="2">
        <v>1</v>
      </c>
      <c r="D7902" s="2">
        <v>2</v>
      </c>
      <c r="E7902" s="2">
        <v>5</v>
      </c>
      <c r="F7902" s="2">
        <v>7</v>
      </c>
      <c r="G7902" s="2">
        <v>10</v>
      </c>
      <c r="H7902" s="2">
        <v>13</v>
      </c>
      <c r="I7902" s="2">
        <v>14</v>
      </c>
      <c r="J7902" s="2">
        <v>15</v>
      </c>
      <c r="K7902" s="2">
        <v>17</v>
      </c>
      <c r="L7902" s="2">
        <v>18</v>
      </c>
      <c r="M7902" s="2">
        <v>19</v>
      </c>
      <c r="N7902" s="2">
        <v>20</v>
      </c>
      <c r="O7902" s="2">
        <v>21</v>
      </c>
      <c r="P7902" s="2">
        <v>22</v>
      </c>
      <c r="Q7902" s="2">
        <v>24</v>
      </c>
      <c r="R7902" s="4">
        <v>16808452.5</v>
      </c>
      <c r="S7902" s="2">
        <v>1</v>
      </c>
      <c r="T7902" s="2" t="s">
        <v>1325</v>
      </c>
      <c r="U7902" s="2" t="s">
        <v>1326</v>
      </c>
      <c r="V7902" s="2">
        <v>246</v>
      </c>
      <c r="W7902" s="2">
        <v>8348</v>
      </c>
      <c r="X7902" s="2">
        <v>108807</v>
      </c>
      <c r="Y7902" s="2">
        <v>597089</v>
      </c>
      <c r="Z7902" s="4">
        <v>1303844.1299999999</v>
      </c>
      <c r="AA7902" s="4">
        <v>1587.61</v>
      </c>
      <c r="AB7902" s="4">
        <v>25</v>
      </c>
      <c r="AC7902" s="4">
        <v>10</v>
      </c>
      <c r="AD7902" s="4">
        <v>5</v>
      </c>
      <c r="AE7902" s="4">
        <v>0</v>
      </c>
      <c r="AF7902" s="4">
        <v>1500000</v>
      </c>
      <c r="AG7902" s="4">
        <v>55372541.310000002</v>
      </c>
    </row>
    <row r="7903" spans="1:33" ht="60" x14ac:dyDescent="0.25">
      <c r="A7903" s="2">
        <v>2462</v>
      </c>
      <c r="B7903" s="3">
        <v>44624</v>
      </c>
      <c r="C7903" s="2">
        <v>3</v>
      </c>
      <c r="D7903" s="2">
        <v>4</v>
      </c>
      <c r="E7903" s="2">
        <v>5</v>
      </c>
      <c r="F7903" s="2">
        <v>9</v>
      </c>
      <c r="G7903" s="2">
        <v>10</v>
      </c>
      <c r="H7903" s="2">
        <v>11</v>
      </c>
      <c r="I7903" s="2">
        <v>12</v>
      </c>
      <c r="J7903" s="2">
        <v>14</v>
      </c>
      <c r="K7903" s="2">
        <v>15</v>
      </c>
      <c r="L7903" s="2">
        <v>16</v>
      </c>
      <c r="M7903" s="2">
        <v>17</v>
      </c>
      <c r="N7903" s="2">
        <v>18</v>
      </c>
      <c r="O7903" s="2">
        <v>20</v>
      </c>
      <c r="P7903" s="2">
        <v>22</v>
      </c>
      <c r="Q7903" s="2">
        <v>25</v>
      </c>
      <c r="R7903" s="4">
        <v>19279242.5</v>
      </c>
      <c r="S7903" s="2">
        <v>2</v>
      </c>
      <c r="T7903" s="2" t="s">
        <v>1655</v>
      </c>
      <c r="U7903" s="2" t="s">
        <v>52</v>
      </c>
      <c r="V7903" s="2">
        <v>251</v>
      </c>
      <c r="W7903" s="2">
        <v>9187</v>
      </c>
      <c r="X7903" s="2">
        <v>123839</v>
      </c>
      <c r="Y7903" s="2">
        <v>697011</v>
      </c>
      <c r="Z7903" s="4">
        <v>738761.66</v>
      </c>
      <c r="AA7903" s="4">
        <v>1763.25</v>
      </c>
      <c r="AB7903" s="4">
        <v>25</v>
      </c>
      <c r="AC7903" s="4">
        <v>10</v>
      </c>
      <c r="AD7903" s="4">
        <v>5</v>
      </c>
      <c r="AE7903" s="4">
        <v>0</v>
      </c>
      <c r="AF7903" s="4">
        <v>1500000</v>
      </c>
      <c r="AG7903" s="4">
        <v>55730006.640000001</v>
      </c>
    </row>
    <row r="7904" spans="1:33" ht="60" x14ac:dyDescent="0.25">
      <c r="T7904" s="2" t="s">
        <v>1656</v>
      </c>
      <c r="U7904" s="2" t="s">
        <v>34</v>
      </c>
    </row>
    <row r="7905" spans="1:33" ht="30" x14ac:dyDescent="0.25">
      <c r="A7905" s="2">
        <v>2463</v>
      </c>
      <c r="B7905" s="3">
        <v>44625</v>
      </c>
      <c r="C7905" s="2">
        <v>5</v>
      </c>
      <c r="D7905" s="2">
        <v>7</v>
      </c>
      <c r="E7905" s="2">
        <v>9</v>
      </c>
      <c r="F7905" s="2">
        <v>10</v>
      </c>
      <c r="G7905" s="2">
        <v>11</v>
      </c>
      <c r="H7905" s="2">
        <v>12</v>
      </c>
      <c r="I7905" s="2">
        <v>13</v>
      </c>
      <c r="J7905" s="2">
        <v>14</v>
      </c>
      <c r="K7905" s="2">
        <v>15</v>
      </c>
      <c r="L7905" s="2">
        <v>17</v>
      </c>
      <c r="M7905" s="2">
        <v>18</v>
      </c>
      <c r="N7905" s="2">
        <v>20</v>
      </c>
      <c r="O7905" s="2">
        <v>21</v>
      </c>
      <c r="P7905" s="2">
        <v>23</v>
      </c>
      <c r="Q7905" s="2">
        <v>25</v>
      </c>
      <c r="R7905" s="4">
        <v>17138710</v>
      </c>
      <c r="S7905" s="2">
        <v>1</v>
      </c>
      <c r="T7905" s="2" t="s">
        <v>1322</v>
      </c>
      <c r="U7905" s="2" t="s">
        <v>34</v>
      </c>
      <c r="V7905" s="2">
        <v>410</v>
      </c>
      <c r="W7905" s="2">
        <v>13438</v>
      </c>
      <c r="X7905" s="2">
        <v>151601</v>
      </c>
      <c r="Y7905" s="2">
        <v>715728</v>
      </c>
      <c r="Z7905" s="4">
        <v>867579.36</v>
      </c>
      <c r="AA7905" s="4">
        <v>633.83000000000004</v>
      </c>
      <c r="AB7905" s="4">
        <v>25</v>
      </c>
      <c r="AC7905" s="4">
        <v>10</v>
      </c>
      <c r="AD7905" s="4">
        <v>5</v>
      </c>
      <c r="AE7905" s="4">
        <v>0</v>
      </c>
      <c r="AF7905" s="4">
        <v>1500000</v>
      </c>
      <c r="AG7905" s="4">
        <v>55939904.880000003</v>
      </c>
    </row>
    <row r="7906" spans="1:33" ht="45" x14ac:dyDescent="0.25">
      <c r="A7906" s="2">
        <v>2464</v>
      </c>
      <c r="B7906" s="3">
        <v>44627</v>
      </c>
      <c r="C7906" s="2">
        <v>1</v>
      </c>
      <c r="D7906" s="2">
        <v>5</v>
      </c>
      <c r="E7906" s="2">
        <v>6</v>
      </c>
      <c r="F7906" s="2">
        <v>7</v>
      </c>
      <c r="G7906" s="2">
        <v>9</v>
      </c>
      <c r="H7906" s="2">
        <v>11</v>
      </c>
      <c r="I7906" s="2">
        <v>13</v>
      </c>
      <c r="J7906" s="2">
        <v>16</v>
      </c>
      <c r="K7906" s="2">
        <v>17</v>
      </c>
      <c r="L7906" s="2">
        <v>20</v>
      </c>
      <c r="M7906" s="2">
        <v>21</v>
      </c>
      <c r="N7906" s="2">
        <v>22</v>
      </c>
      <c r="O7906" s="2">
        <v>23</v>
      </c>
      <c r="P7906" s="2">
        <v>24</v>
      </c>
      <c r="Q7906" s="2">
        <v>25</v>
      </c>
      <c r="R7906" s="4">
        <v>18577687.5</v>
      </c>
      <c r="S7906" s="2">
        <v>3</v>
      </c>
      <c r="T7906" s="2" t="s">
        <v>1325</v>
      </c>
      <c r="U7906" s="2" t="s">
        <v>1326</v>
      </c>
      <c r="V7906" s="2">
        <v>253</v>
      </c>
      <c r="W7906" s="2">
        <v>8808</v>
      </c>
      <c r="X7906" s="2">
        <v>122881</v>
      </c>
      <c r="Y7906" s="2">
        <v>642801</v>
      </c>
      <c r="Z7906" s="4">
        <v>490479.68</v>
      </c>
      <c r="AA7906" s="4">
        <v>1742.1</v>
      </c>
      <c r="AB7906" s="4">
        <v>25</v>
      </c>
      <c r="AC7906" s="4">
        <v>10</v>
      </c>
      <c r="AD7906" s="4">
        <v>5</v>
      </c>
      <c r="AE7906" s="4">
        <v>0</v>
      </c>
      <c r="AF7906" s="4">
        <v>1500000</v>
      </c>
      <c r="AG7906" s="4">
        <v>56295898.210000001</v>
      </c>
    </row>
    <row r="7907" spans="1:33" ht="30" x14ac:dyDescent="0.25">
      <c r="T7907" s="2" t="s">
        <v>191</v>
      </c>
      <c r="U7907" s="2" t="s">
        <v>52</v>
      </c>
    </row>
    <row r="7908" spans="1:33" ht="45" x14ac:dyDescent="0.25">
      <c r="A7908" s="2">
        <v>2465</v>
      </c>
      <c r="B7908" s="3">
        <v>44628</v>
      </c>
      <c r="C7908" s="2">
        <v>2</v>
      </c>
      <c r="D7908" s="2">
        <v>5</v>
      </c>
      <c r="E7908" s="2">
        <v>6</v>
      </c>
      <c r="F7908" s="2">
        <v>7</v>
      </c>
      <c r="G7908" s="2">
        <v>8</v>
      </c>
      <c r="H7908" s="2">
        <v>10</v>
      </c>
      <c r="I7908" s="2">
        <v>11</v>
      </c>
      <c r="J7908" s="2">
        <v>13</v>
      </c>
      <c r="K7908" s="2">
        <v>14</v>
      </c>
      <c r="L7908" s="2">
        <v>15</v>
      </c>
      <c r="M7908" s="2">
        <v>17</v>
      </c>
      <c r="N7908" s="2">
        <v>18</v>
      </c>
      <c r="O7908" s="2">
        <v>19</v>
      </c>
      <c r="P7908" s="2">
        <v>21</v>
      </c>
      <c r="Q7908" s="2">
        <v>25</v>
      </c>
      <c r="R7908" s="4">
        <v>17149622.5</v>
      </c>
      <c r="S7908" s="2">
        <v>2</v>
      </c>
      <c r="T7908" s="2" t="s">
        <v>1325</v>
      </c>
      <c r="U7908" s="2" t="s">
        <v>1326</v>
      </c>
      <c r="V7908" s="2">
        <v>293</v>
      </c>
      <c r="W7908" s="2">
        <v>10225</v>
      </c>
      <c r="X7908" s="2">
        <v>123253</v>
      </c>
      <c r="Y7908" s="2">
        <v>640592</v>
      </c>
      <c r="Z7908" s="4">
        <v>595284.46</v>
      </c>
      <c r="AA7908" s="4">
        <v>1217.1400000000001</v>
      </c>
      <c r="AB7908" s="4">
        <v>25</v>
      </c>
      <c r="AC7908" s="4">
        <v>10</v>
      </c>
      <c r="AD7908" s="4">
        <v>5</v>
      </c>
      <c r="AE7908" s="4">
        <v>0</v>
      </c>
      <c r="AF7908" s="4">
        <v>1500000</v>
      </c>
      <c r="AG7908" s="4">
        <v>56583939.090000004</v>
      </c>
    </row>
    <row r="7909" spans="1:33" x14ac:dyDescent="0.25">
      <c r="A7909" s="2">
        <v>2466</v>
      </c>
      <c r="B7909" s="3">
        <v>44629</v>
      </c>
      <c r="C7909" s="2">
        <v>1</v>
      </c>
      <c r="D7909" s="2">
        <v>2</v>
      </c>
      <c r="E7909" s="2">
        <v>5</v>
      </c>
      <c r="F7909" s="2">
        <v>7</v>
      </c>
      <c r="G7909" s="2">
        <v>8</v>
      </c>
      <c r="H7909" s="2">
        <v>9</v>
      </c>
      <c r="I7909" s="2">
        <v>12</v>
      </c>
      <c r="J7909" s="2">
        <v>13</v>
      </c>
      <c r="K7909" s="2">
        <v>14</v>
      </c>
      <c r="L7909" s="2">
        <v>17</v>
      </c>
      <c r="M7909" s="2">
        <v>19</v>
      </c>
      <c r="N7909" s="2">
        <v>20</v>
      </c>
      <c r="O7909" s="2">
        <v>21</v>
      </c>
      <c r="P7909" s="2">
        <v>24</v>
      </c>
      <c r="Q7909" s="2">
        <v>25</v>
      </c>
      <c r="R7909" s="4">
        <v>19179650</v>
      </c>
      <c r="S7909" s="2">
        <v>18</v>
      </c>
      <c r="T7909" s="2" t="s">
        <v>1657</v>
      </c>
      <c r="U7909" s="2" t="s">
        <v>32</v>
      </c>
      <c r="V7909" s="2">
        <v>603</v>
      </c>
      <c r="W7909" s="2">
        <v>13905</v>
      </c>
      <c r="X7909" s="2">
        <v>139769</v>
      </c>
      <c r="Y7909" s="2">
        <v>694343</v>
      </c>
      <c r="Z7909" s="4">
        <v>74680.509999999995</v>
      </c>
      <c r="AA7909" s="4">
        <v>667.75</v>
      </c>
      <c r="AB7909" s="4">
        <v>25</v>
      </c>
      <c r="AC7909" s="4">
        <v>10</v>
      </c>
      <c r="AD7909" s="4">
        <v>5</v>
      </c>
      <c r="AE7909" s="4">
        <v>0</v>
      </c>
      <c r="AF7909" s="4">
        <v>1500000</v>
      </c>
      <c r="AG7909" s="4">
        <v>56909160.670000002</v>
      </c>
    </row>
    <row r="7910" spans="1:33" ht="30" x14ac:dyDescent="0.25">
      <c r="T7910" s="2" t="s">
        <v>452</v>
      </c>
      <c r="U7910" s="2" t="s">
        <v>32</v>
      </c>
    </row>
    <row r="7911" spans="1:33" ht="75" x14ac:dyDescent="0.25">
      <c r="T7911" s="2" t="s">
        <v>1658</v>
      </c>
      <c r="U7911" s="2" t="s">
        <v>32</v>
      </c>
    </row>
    <row r="7912" spans="1:33" ht="30" x14ac:dyDescent="0.25">
      <c r="T7912" s="2" t="s">
        <v>1659</v>
      </c>
      <c r="U7912" s="2" t="s">
        <v>51</v>
      </c>
    </row>
    <row r="7913" spans="1:33" x14ac:dyDescent="0.25">
      <c r="T7913" s="2" t="s">
        <v>1318</v>
      </c>
      <c r="U7913" s="2" t="s">
        <v>39</v>
      </c>
    </row>
    <row r="7914" spans="1:33" ht="30" x14ac:dyDescent="0.25">
      <c r="T7914" s="2" t="s">
        <v>572</v>
      </c>
      <c r="U7914" s="2" t="s">
        <v>42</v>
      </c>
    </row>
    <row r="7915" spans="1:33" x14ac:dyDescent="0.25">
      <c r="T7915" s="2" t="s">
        <v>1660</v>
      </c>
      <c r="U7915" s="2" t="s">
        <v>49</v>
      </c>
    </row>
    <row r="7916" spans="1:33" ht="30" x14ac:dyDescent="0.25">
      <c r="T7916" s="2" t="s">
        <v>1382</v>
      </c>
      <c r="U7916" s="2" t="s">
        <v>35</v>
      </c>
    </row>
    <row r="7917" spans="1:33" x14ac:dyDescent="0.25">
      <c r="T7917" s="2" t="s">
        <v>1661</v>
      </c>
      <c r="U7917" s="2" t="s">
        <v>47</v>
      </c>
    </row>
    <row r="7918" spans="1:33" ht="30" x14ac:dyDescent="0.25">
      <c r="T7918" s="2" t="s">
        <v>1517</v>
      </c>
      <c r="U7918" s="2" t="s">
        <v>57</v>
      </c>
    </row>
    <row r="7919" spans="1:33" x14ac:dyDescent="0.25">
      <c r="T7919" s="2" t="s">
        <v>478</v>
      </c>
      <c r="U7919" s="2" t="s">
        <v>33</v>
      </c>
    </row>
    <row r="7920" spans="1:33" ht="60" x14ac:dyDescent="0.25">
      <c r="T7920" s="2" t="s">
        <v>1662</v>
      </c>
      <c r="U7920" s="2" t="s">
        <v>33</v>
      </c>
    </row>
    <row r="7921" spans="1:33" ht="30" x14ac:dyDescent="0.25">
      <c r="T7921" s="2" t="s">
        <v>151</v>
      </c>
      <c r="U7921" s="2" t="s">
        <v>33</v>
      </c>
    </row>
    <row r="7922" spans="1:33" ht="30" x14ac:dyDescent="0.25">
      <c r="T7922" s="2" t="s">
        <v>205</v>
      </c>
      <c r="U7922" s="2" t="s">
        <v>45</v>
      </c>
    </row>
    <row r="7923" spans="1:33" ht="30" x14ac:dyDescent="0.25">
      <c r="T7923" s="2" t="s">
        <v>1333</v>
      </c>
      <c r="U7923" s="2" t="s">
        <v>52</v>
      </c>
    </row>
    <row r="7924" spans="1:33" ht="30" x14ac:dyDescent="0.25">
      <c r="T7924" s="2" t="s">
        <v>1663</v>
      </c>
      <c r="U7924" s="2" t="s">
        <v>52</v>
      </c>
    </row>
    <row r="7925" spans="1:33" ht="30" x14ac:dyDescent="0.25">
      <c r="T7925" s="2" t="s">
        <v>142</v>
      </c>
      <c r="U7925" s="2" t="s">
        <v>34</v>
      </c>
    </row>
    <row r="7926" spans="1:33" x14ac:dyDescent="0.25">
      <c r="A7926" s="2">
        <v>2467</v>
      </c>
      <c r="B7926" s="3">
        <v>44630</v>
      </c>
      <c r="C7926" s="2">
        <v>5</v>
      </c>
      <c r="D7926" s="2">
        <v>6</v>
      </c>
      <c r="E7926" s="2">
        <v>8</v>
      </c>
      <c r="F7926" s="2">
        <v>10</v>
      </c>
      <c r="G7926" s="2">
        <v>11</v>
      </c>
      <c r="H7926" s="2">
        <v>12</v>
      </c>
      <c r="I7926" s="2">
        <v>14</v>
      </c>
      <c r="J7926" s="2">
        <v>15</v>
      </c>
      <c r="K7926" s="2">
        <v>16</v>
      </c>
      <c r="L7926" s="2">
        <v>18</v>
      </c>
      <c r="M7926" s="2">
        <v>20</v>
      </c>
      <c r="N7926" s="2">
        <v>21</v>
      </c>
      <c r="O7926" s="2">
        <v>22</v>
      </c>
      <c r="P7926" s="2">
        <v>23</v>
      </c>
      <c r="Q7926" s="2">
        <v>25</v>
      </c>
      <c r="R7926" s="4">
        <v>16508745</v>
      </c>
      <c r="S7926" s="2">
        <v>3</v>
      </c>
      <c r="T7926" s="2" t="s">
        <v>290</v>
      </c>
      <c r="U7926" s="2" t="s">
        <v>32</v>
      </c>
      <c r="V7926" s="2">
        <v>684</v>
      </c>
      <c r="W7926" s="2">
        <v>17442</v>
      </c>
      <c r="X7926" s="2">
        <v>161053</v>
      </c>
      <c r="Y7926" s="2">
        <v>638447</v>
      </c>
      <c r="Z7926" s="4">
        <v>277431.02</v>
      </c>
      <c r="AA7926" s="4">
        <v>364.48</v>
      </c>
      <c r="AB7926" s="4">
        <v>25</v>
      </c>
      <c r="AC7926" s="4">
        <v>10</v>
      </c>
      <c r="AD7926" s="4">
        <v>5</v>
      </c>
      <c r="AE7926" s="4">
        <v>0</v>
      </c>
      <c r="AF7926" s="4">
        <v>1500000</v>
      </c>
      <c r="AG7926" s="4">
        <v>57110521.909999996</v>
      </c>
    </row>
    <row r="7927" spans="1:33" ht="30" x14ac:dyDescent="0.25">
      <c r="T7927" s="2" t="s">
        <v>1664</v>
      </c>
      <c r="U7927" s="2" t="s">
        <v>47</v>
      </c>
    </row>
    <row r="7928" spans="1:33" ht="30" x14ac:dyDescent="0.25">
      <c r="T7928" s="2" t="s">
        <v>258</v>
      </c>
      <c r="U7928" s="2" t="s">
        <v>52</v>
      </c>
    </row>
    <row r="7929" spans="1:33" ht="30" x14ac:dyDescent="0.25">
      <c r="A7929" s="2">
        <v>2468</v>
      </c>
      <c r="B7929" s="3">
        <v>44631</v>
      </c>
      <c r="C7929" s="2">
        <v>3</v>
      </c>
      <c r="D7929" s="2">
        <v>4</v>
      </c>
      <c r="E7929" s="2">
        <v>7</v>
      </c>
      <c r="F7929" s="2">
        <v>8</v>
      </c>
      <c r="G7929" s="2">
        <v>9</v>
      </c>
      <c r="H7929" s="2">
        <v>12</v>
      </c>
      <c r="I7929" s="2">
        <v>13</v>
      </c>
      <c r="J7929" s="2">
        <v>17</v>
      </c>
      <c r="K7929" s="2">
        <v>18</v>
      </c>
      <c r="L7929" s="2">
        <v>19</v>
      </c>
      <c r="M7929" s="2">
        <v>20</v>
      </c>
      <c r="N7929" s="2">
        <v>21</v>
      </c>
      <c r="O7929" s="2">
        <v>22</v>
      </c>
      <c r="P7929" s="2">
        <v>23</v>
      </c>
      <c r="Q7929" s="2">
        <v>24</v>
      </c>
      <c r="R7929" s="4">
        <v>18968355</v>
      </c>
      <c r="S7929" s="2">
        <v>1</v>
      </c>
      <c r="T7929" s="2" t="s">
        <v>67</v>
      </c>
      <c r="U7929" s="2" t="s">
        <v>38</v>
      </c>
      <c r="V7929" s="2">
        <v>540</v>
      </c>
      <c r="W7929" s="2">
        <v>20808</v>
      </c>
      <c r="X7929" s="2">
        <v>153008</v>
      </c>
      <c r="Y7929" s="2">
        <v>705086</v>
      </c>
      <c r="Z7929" s="4">
        <v>1148829.2</v>
      </c>
      <c r="AA7929" s="4">
        <v>637.25</v>
      </c>
      <c r="AB7929" s="4">
        <v>25</v>
      </c>
      <c r="AC7929" s="4">
        <v>10</v>
      </c>
      <c r="AD7929" s="4">
        <v>5</v>
      </c>
      <c r="AE7929" s="4">
        <v>0</v>
      </c>
      <c r="AF7929" s="4">
        <v>1500000</v>
      </c>
      <c r="AG7929" s="4">
        <v>57388464.469999999</v>
      </c>
    </row>
    <row r="7930" spans="1:33" ht="45" x14ac:dyDescent="0.25">
      <c r="A7930" s="2">
        <v>2469</v>
      </c>
      <c r="B7930" s="3">
        <v>44632</v>
      </c>
      <c r="C7930" s="2">
        <v>1</v>
      </c>
      <c r="D7930" s="2">
        <v>2</v>
      </c>
      <c r="E7930" s="2">
        <v>4</v>
      </c>
      <c r="F7930" s="2">
        <v>5</v>
      </c>
      <c r="G7930" s="2">
        <v>6</v>
      </c>
      <c r="H7930" s="2">
        <v>7</v>
      </c>
      <c r="I7930" s="2">
        <v>11</v>
      </c>
      <c r="J7930" s="2">
        <v>13</v>
      </c>
      <c r="K7930" s="2">
        <v>17</v>
      </c>
      <c r="L7930" s="2">
        <v>18</v>
      </c>
      <c r="M7930" s="2">
        <v>19</v>
      </c>
      <c r="N7930" s="2">
        <v>20</v>
      </c>
      <c r="O7930" s="2">
        <v>21</v>
      </c>
      <c r="P7930" s="2">
        <v>24</v>
      </c>
      <c r="Q7930" s="2">
        <v>25</v>
      </c>
      <c r="R7930" s="4">
        <v>16661515</v>
      </c>
      <c r="S7930" s="2">
        <v>2</v>
      </c>
      <c r="T7930" s="2" t="s">
        <v>1325</v>
      </c>
      <c r="U7930" s="2" t="s">
        <v>1326</v>
      </c>
      <c r="V7930" s="2">
        <v>152</v>
      </c>
      <c r="W7930" s="2">
        <v>7641</v>
      </c>
      <c r="X7930" s="2">
        <v>99662</v>
      </c>
      <c r="Y7930" s="2">
        <v>581724</v>
      </c>
      <c r="Z7930" s="4">
        <v>678450.88</v>
      </c>
      <c r="AA7930" s="4">
        <v>1871.79</v>
      </c>
      <c r="AB7930" s="4">
        <v>25</v>
      </c>
      <c r="AC7930" s="4">
        <v>10</v>
      </c>
      <c r="AD7930" s="4">
        <v>5</v>
      </c>
      <c r="AE7930" s="4">
        <v>1773101.25</v>
      </c>
      <c r="AF7930" s="4">
        <v>4000000</v>
      </c>
      <c r="AG7930" s="4">
        <v>57716747.159999996</v>
      </c>
    </row>
    <row r="7931" spans="1:33" x14ac:dyDescent="0.25">
      <c r="T7931" s="2" t="s">
        <v>752</v>
      </c>
      <c r="U7931" s="2" t="s">
        <v>36</v>
      </c>
    </row>
    <row r="7932" spans="1:33" ht="30" x14ac:dyDescent="0.25">
      <c r="A7932" s="2">
        <v>2470</v>
      </c>
      <c r="B7932" s="3">
        <v>44634</v>
      </c>
      <c r="C7932" s="2">
        <v>1</v>
      </c>
      <c r="D7932" s="2">
        <v>3</v>
      </c>
      <c r="E7932" s="2">
        <v>4</v>
      </c>
      <c r="F7932" s="2">
        <v>5</v>
      </c>
      <c r="G7932" s="2">
        <v>6</v>
      </c>
      <c r="H7932" s="2">
        <v>9</v>
      </c>
      <c r="I7932" s="2">
        <v>10</v>
      </c>
      <c r="J7932" s="2">
        <v>11</v>
      </c>
      <c r="K7932" s="2">
        <v>12</v>
      </c>
      <c r="L7932" s="2">
        <v>13</v>
      </c>
      <c r="M7932" s="2">
        <v>21</v>
      </c>
      <c r="N7932" s="2">
        <v>22</v>
      </c>
      <c r="O7932" s="2">
        <v>23</v>
      </c>
      <c r="P7932" s="2">
        <v>24</v>
      </c>
      <c r="Q7932" s="2">
        <v>25</v>
      </c>
      <c r="R7932" s="4">
        <v>28144805</v>
      </c>
      <c r="S7932" s="2">
        <v>4</v>
      </c>
      <c r="T7932" s="2" t="s">
        <v>305</v>
      </c>
      <c r="U7932" s="2" t="s">
        <v>41</v>
      </c>
      <c r="V7932" s="2">
        <v>503</v>
      </c>
      <c r="W7932" s="2">
        <v>14722</v>
      </c>
      <c r="X7932" s="2">
        <v>188015</v>
      </c>
      <c r="Y7932" s="2">
        <v>982968</v>
      </c>
      <c r="Z7932" s="4">
        <v>1078029.6599999999</v>
      </c>
      <c r="AA7932" s="4">
        <v>1301.99</v>
      </c>
      <c r="AB7932" s="4">
        <v>25</v>
      </c>
      <c r="AC7932" s="4">
        <v>10</v>
      </c>
      <c r="AD7932" s="4">
        <v>5</v>
      </c>
      <c r="AE7932" s="4">
        <v>0</v>
      </c>
      <c r="AF7932" s="4">
        <v>1500000</v>
      </c>
      <c r="AG7932" s="4">
        <v>58245709.130000003</v>
      </c>
    </row>
    <row r="7933" spans="1:33" ht="30" x14ac:dyDescent="0.25">
      <c r="T7933" s="2" t="s">
        <v>1517</v>
      </c>
      <c r="U7933" s="2" t="s">
        <v>57</v>
      </c>
    </row>
    <row r="7934" spans="1:33" ht="30" x14ac:dyDescent="0.25">
      <c r="T7934" s="2" t="s">
        <v>67</v>
      </c>
      <c r="U7934" s="2" t="s">
        <v>38</v>
      </c>
    </row>
    <row r="7935" spans="1:33" ht="30" x14ac:dyDescent="0.25">
      <c r="T7935" s="2" t="s">
        <v>1665</v>
      </c>
      <c r="U7935" s="2" t="s">
        <v>34</v>
      </c>
    </row>
    <row r="7936" spans="1:33" x14ac:dyDescent="0.25">
      <c r="A7936" s="2">
        <v>2471</v>
      </c>
      <c r="B7936" s="3">
        <v>44635</v>
      </c>
      <c r="C7936" s="2">
        <v>2</v>
      </c>
      <c r="D7936" s="2">
        <v>3</v>
      </c>
      <c r="E7936" s="2">
        <v>4</v>
      </c>
      <c r="F7936" s="2">
        <v>5</v>
      </c>
      <c r="G7936" s="2">
        <v>8</v>
      </c>
      <c r="H7936" s="2">
        <v>9</v>
      </c>
      <c r="I7936" s="2">
        <v>14</v>
      </c>
      <c r="J7936" s="2">
        <v>17</v>
      </c>
      <c r="K7936" s="2">
        <v>18</v>
      </c>
      <c r="L7936" s="2">
        <v>19</v>
      </c>
      <c r="M7936" s="2">
        <v>20</v>
      </c>
      <c r="N7936" s="2">
        <v>21</v>
      </c>
      <c r="O7936" s="2">
        <v>23</v>
      </c>
      <c r="P7936" s="2">
        <v>24</v>
      </c>
      <c r="Q7936" s="2">
        <v>25</v>
      </c>
      <c r="R7936" s="4">
        <v>16448092.5</v>
      </c>
      <c r="S7936" s="2">
        <v>0</v>
      </c>
      <c r="T7936" s="2"/>
      <c r="V7936" s="2">
        <v>208</v>
      </c>
      <c r="W7936" s="2">
        <v>7954</v>
      </c>
      <c r="X7936" s="2">
        <v>110427</v>
      </c>
      <c r="Y7936" s="2">
        <v>605165</v>
      </c>
      <c r="Z7936" s="4">
        <v>0</v>
      </c>
      <c r="AA7936" s="4">
        <v>1750.81</v>
      </c>
      <c r="AB7936" s="4">
        <v>25</v>
      </c>
      <c r="AC7936" s="4">
        <v>10</v>
      </c>
      <c r="AD7936" s="4">
        <v>5</v>
      </c>
      <c r="AE7936" s="4">
        <v>1215765.54</v>
      </c>
      <c r="AF7936" s="4">
        <v>3500000</v>
      </c>
      <c r="AG7936" s="4">
        <v>58539845.960000001</v>
      </c>
    </row>
    <row r="7937" spans="1:33" ht="30" x14ac:dyDescent="0.25">
      <c r="A7937" s="2">
        <v>2472</v>
      </c>
      <c r="B7937" s="3">
        <v>44636</v>
      </c>
      <c r="C7937" s="2">
        <v>2</v>
      </c>
      <c r="D7937" s="2">
        <v>3</v>
      </c>
      <c r="E7937" s="2">
        <v>4</v>
      </c>
      <c r="F7937" s="2">
        <v>9</v>
      </c>
      <c r="G7937" s="2">
        <v>10</v>
      </c>
      <c r="H7937" s="2">
        <v>12</v>
      </c>
      <c r="I7937" s="2">
        <v>13</v>
      </c>
      <c r="J7937" s="2">
        <v>15</v>
      </c>
      <c r="K7937" s="2">
        <v>16</v>
      </c>
      <c r="L7937" s="2">
        <v>17</v>
      </c>
      <c r="M7937" s="2">
        <v>21</v>
      </c>
      <c r="N7937" s="2">
        <v>22</v>
      </c>
      <c r="O7937" s="2">
        <v>23</v>
      </c>
      <c r="P7937" s="2">
        <v>24</v>
      </c>
      <c r="Q7937" s="2">
        <v>25</v>
      </c>
      <c r="R7937" s="4">
        <v>25634715</v>
      </c>
      <c r="S7937" s="2">
        <v>2</v>
      </c>
      <c r="T7937" s="2" t="s">
        <v>178</v>
      </c>
      <c r="U7937" s="2" t="s">
        <v>36</v>
      </c>
      <c r="V7937" s="2">
        <v>293</v>
      </c>
      <c r="W7937" s="2">
        <v>12090</v>
      </c>
      <c r="X7937" s="2">
        <v>155339</v>
      </c>
      <c r="Y7937" s="2">
        <v>874343</v>
      </c>
      <c r="Z7937" s="4">
        <v>1667991.55</v>
      </c>
      <c r="AA7937" s="4">
        <v>1517.28</v>
      </c>
      <c r="AB7937" s="4">
        <v>25</v>
      </c>
      <c r="AC7937" s="4">
        <v>10</v>
      </c>
      <c r="AD7937" s="4">
        <v>5</v>
      </c>
      <c r="AE7937" s="4">
        <v>0</v>
      </c>
      <c r="AF7937" s="4">
        <v>1500000</v>
      </c>
      <c r="AG7937" s="4">
        <v>59052801.840000004</v>
      </c>
    </row>
    <row r="7938" spans="1:33" ht="30" x14ac:dyDescent="0.25">
      <c r="T7938" s="2" t="s">
        <v>82</v>
      </c>
      <c r="U7938" s="2" t="s">
        <v>34</v>
      </c>
    </row>
    <row r="7939" spans="1:33" ht="30" x14ac:dyDescent="0.25">
      <c r="A7939" s="2">
        <v>2473</v>
      </c>
      <c r="B7939" s="3">
        <v>44637</v>
      </c>
      <c r="C7939" s="2">
        <v>1</v>
      </c>
      <c r="D7939" s="2">
        <v>4</v>
      </c>
      <c r="E7939" s="2">
        <v>6</v>
      </c>
      <c r="F7939" s="2">
        <v>7</v>
      </c>
      <c r="G7939" s="2">
        <v>8</v>
      </c>
      <c r="H7939" s="2">
        <v>9</v>
      </c>
      <c r="I7939" s="2">
        <v>10</v>
      </c>
      <c r="J7939" s="2">
        <v>14</v>
      </c>
      <c r="K7939" s="2">
        <v>16</v>
      </c>
      <c r="L7939" s="2">
        <v>18</v>
      </c>
      <c r="M7939" s="2">
        <v>19</v>
      </c>
      <c r="N7939" s="2">
        <v>20</v>
      </c>
      <c r="O7939" s="2">
        <v>21</v>
      </c>
      <c r="P7939" s="2">
        <v>23</v>
      </c>
      <c r="Q7939" s="2">
        <v>25</v>
      </c>
      <c r="R7939" s="4">
        <v>15295897.5</v>
      </c>
      <c r="S7939" s="2">
        <v>1</v>
      </c>
      <c r="T7939" s="2" t="s">
        <v>598</v>
      </c>
      <c r="U7939" s="2" t="s">
        <v>33</v>
      </c>
      <c r="V7939" s="2">
        <v>137</v>
      </c>
      <c r="W7939" s="2">
        <v>6291</v>
      </c>
      <c r="X7939" s="2">
        <v>83572</v>
      </c>
      <c r="Y7939" s="2">
        <v>476926</v>
      </c>
      <c r="Z7939" s="4">
        <v>1411865.61</v>
      </c>
      <c r="AA7939" s="4">
        <v>2160.85</v>
      </c>
      <c r="AB7939" s="4">
        <v>25</v>
      </c>
      <c r="AC7939" s="4">
        <v>10</v>
      </c>
      <c r="AD7939" s="4">
        <v>5</v>
      </c>
      <c r="AE7939" s="4">
        <v>0</v>
      </c>
      <c r="AF7939" s="4">
        <v>1500000</v>
      </c>
      <c r="AG7939" s="4">
        <v>59394382.240000002</v>
      </c>
    </row>
    <row r="7940" spans="1:33" x14ac:dyDescent="0.25">
      <c r="A7940" s="2">
        <v>2474</v>
      </c>
      <c r="B7940" s="3">
        <v>44638</v>
      </c>
      <c r="C7940" s="2">
        <v>1</v>
      </c>
      <c r="D7940" s="2">
        <v>2</v>
      </c>
      <c r="E7940" s="2">
        <v>5</v>
      </c>
      <c r="F7940" s="2">
        <v>6</v>
      </c>
      <c r="G7940" s="2">
        <v>8</v>
      </c>
      <c r="H7940" s="2">
        <v>9</v>
      </c>
      <c r="I7940" s="2">
        <v>11</v>
      </c>
      <c r="J7940" s="2">
        <v>14</v>
      </c>
      <c r="K7940" s="2">
        <v>15</v>
      </c>
      <c r="L7940" s="2">
        <v>17</v>
      </c>
      <c r="M7940" s="2">
        <v>19</v>
      </c>
      <c r="N7940" s="2">
        <v>20</v>
      </c>
      <c r="O7940" s="2">
        <v>23</v>
      </c>
      <c r="P7940" s="2">
        <v>24</v>
      </c>
      <c r="Q7940" s="2">
        <v>25</v>
      </c>
      <c r="R7940" s="4">
        <v>18341362.5</v>
      </c>
      <c r="S7940" s="2">
        <v>8</v>
      </c>
      <c r="T7940" s="2" t="s">
        <v>290</v>
      </c>
      <c r="U7940" s="2" t="s">
        <v>32</v>
      </c>
      <c r="V7940" s="2">
        <v>432</v>
      </c>
      <c r="W7940" s="2">
        <v>11662</v>
      </c>
      <c r="X7940" s="2">
        <v>120859</v>
      </c>
      <c r="Y7940" s="2">
        <v>649316</v>
      </c>
      <c r="Z7940" s="4">
        <v>173831.14</v>
      </c>
      <c r="AA7940" s="4">
        <v>964.24</v>
      </c>
      <c r="AB7940" s="4">
        <v>25</v>
      </c>
      <c r="AC7940" s="4">
        <v>10</v>
      </c>
      <c r="AD7940" s="4">
        <v>5</v>
      </c>
      <c r="AE7940" s="4">
        <v>0</v>
      </c>
      <c r="AF7940" s="4">
        <v>1500000</v>
      </c>
      <c r="AG7940" s="4">
        <v>59730829.619999997</v>
      </c>
    </row>
    <row r="7941" spans="1:33" x14ac:dyDescent="0.25">
      <c r="T7941" s="2" t="s">
        <v>1557</v>
      </c>
      <c r="U7941" s="2" t="s">
        <v>51</v>
      </c>
    </row>
    <row r="7942" spans="1:33" x14ac:dyDescent="0.25">
      <c r="T7942" s="2" t="s">
        <v>1318</v>
      </c>
      <c r="U7942" s="2" t="s">
        <v>39</v>
      </c>
    </row>
    <row r="7943" spans="1:33" ht="45" x14ac:dyDescent="0.25">
      <c r="T7943" s="2" t="s">
        <v>87</v>
      </c>
      <c r="U7943" s="2" t="s">
        <v>41</v>
      </c>
    </row>
    <row r="7944" spans="1:33" ht="30" x14ac:dyDescent="0.25">
      <c r="T7944" s="2" t="s">
        <v>1666</v>
      </c>
      <c r="U7944" s="2" t="s">
        <v>41</v>
      </c>
    </row>
    <row r="7945" spans="1:33" ht="30" x14ac:dyDescent="0.25">
      <c r="T7945" s="2" t="s">
        <v>676</v>
      </c>
      <c r="U7945" s="2" t="s">
        <v>34</v>
      </c>
    </row>
    <row r="7946" spans="1:33" ht="30" x14ac:dyDescent="0.25">
      <c r="T7946" s="2" t="s">
        <v>1316</v>
      </c>
      <c r="U7946" s="2" t="s">
        <v>34</v>
      </c>
    </row>
    <row r="7947" spans="1:33" ht="30" x14ac:dyDescent="0.25">
      <c r="T7947" s="2" t="s">
        <v>1322</v>
      </c>
      <c r="U7947" s="2" t="s">
        <v>34</v>
      </c>
    </row>
    <row r="7948" spans="1:33" ht="45" x14ac:dyDescent="0.25">
      <c r="A7948" s="2">
        <v>2475</v>
      </c>
      <c r="B7948" s="3">
        <v>44639</v>
      </c>
      <c r="C7948" s="2">
        <v>1</v>
      </c>
      <c r="D7948" s="2">
        <v>3</v>
      </c>
      <c r="E7948" s="2">
        <v>4</v>
      </c>
      <c r="F7948" s="2">
        <v>5</v>
      </c>
      <c r="G7948" s="2">
        <v>6</v>
      </c>
      <c r="H7948" s="2">
        <v>7</v>
      </c>
      <c r="I7948" s="2">
        <v>11</v>
      </c>
      <c r="J7948" s="2">
        <v>13</v>
      </c>
      <c r="K7948" s="2">
        <v>15</v>
      </c>
      <c r="L7948" s="2">
        <v>16</v>
      </c>
      <c r="M7948" s="2">
        <v>18</v>
      </c>
      <c r="N7948" s="2">
        <v>19</v>
      </c>
      <c r="O7948" s="2">
        <v>22</v>
      </c>
      <c r="P7948" s="2">
        <v>24</v>
      </c>
      <c r="Q7948" s="2">
        <v>25</v>
      </c>
      <c r="R7948" s="4">
        <v>16723977.5</v>
      </c>
      <c r="S7948" s="2">
        <v>2</v>
      </c>
      <c r="T7948" s="2" t="s">
        <v>1325</v>
      </c>
      <c r="U7948" s="2" t="s">
        <v>1326</v>
      </c>
      <c r="V7948" s="2">
        <v>343</v>
      </c>
      <c r="W7948" s="2">
        <v>10854</v>
      </c>
      <c r="X7948" s="2">
        <v>118051</v>
      </c>
      <c r="Y7948" s="2">
        <v>592461</v>
      </c>
      <c r="Z7948" s="4">
        <v>615342.4</v>
      </c>
      <c r="AA7948" s="4">
        <v>1074.74</v>
      </c>
      <c r="AB7948" s="4">
        <v>25</v>
      </c>
      <c r="AC7948" s="4">
        <v>10</v>
      </c>
      <c r="AD7948" s="4">
        <v>5</v>
      </c>
      <c r="AE7948" s="4">
        <v>0</v>
      </c>
      <c r="AF7948" s="4">
        <v>1500000</v>
      </c>
      <c r="AG7948" s="4">
        <v>60028575.950000003</v>
      </c>
    </row>
    <row r="7949" spans="1:33" x14ac:dyDescent="0.25">
      <c r="A7949" s="2">
        <v>2476</v>
      </c>
      <c r="B7949" s="3">
        <v>44641</v>
      </c>
      <c r="C7949" s="2">
        <v>1</v>
      </c>
      <c r="D7949" s="2">
        <v>6</v>
      </c>
      <c r="E7949" s="2">
        <v>9</v>
      </c>
      <c r="F7949" s="2">
        <v>10</v>
      </c>
      <c r="G7949" s="2">
        <v>11</v>
      </c>
      <c r="H7949" s="2">
        <v>12</v>
      </c>
      <c r="I7949" s="2">
        <v>13</v>
      </c>
      <c r="J7949" s="2">
        <v>15</v>
      </c>
      <c r="K7949" s="2">
        <v>16</v>
      </c>
      <c r="L7949" s="2">
        <v>17</v>
      </c>
      <c r="M7949" s="2">
        <v>18</v>
      </c>
      <c r="N7949" s="2">
        <v>21</v>
      </c>
      <c r="O7949" s="2">
        <v>22</v>
      </c>
      <c r="P7949" s="2">
        <v>23</v>
      </c>
      <c r="Q7949" s="2">
        <v>24</v>
      </c>
      <c r="R7949" s="4">
        <v>16988917.5</v>
      </c>
      <c r="S7949" s="2">
        <v>0</v>
      </c>
      <c r="T7949" s="2"/>
      <c r="V7949" s="2">
        <v>153</v>
      </c>
      <c r="W7949" s="2">
        <v>5981</v>
      </c>
      <c r="X7949" s="2">
        <v>84381</v>
      </c>
      <c r="Y7949" s="2">
        <v>533125</v>
      </c>
      <c r="Z7949" s="4">
        <v>0</v>
      </c>
      <c r="AA7949" s="4">
        <v>2204.0700000000002</v>
      </c>
      <c r="AB7949" s="4">
        <v>25</v>
      </c>
      <c r="AC7949" s="4">
        <v>10</v>
      </c>
      <c r="AD7949" s="4">
        <v>5</v>
      </c>
      <c r="AE7949" s="4">
        <v>1608289.31</v>
      </c>
      <c r="AF7949" s="4">
        <v>4000000</v>
      </c>
      <c r="AG7949" s="4">
        <v>60417678.210000001</v>
      </c>
    </row>
    <row r="7950" spans="1:33" ht="30" x14ac:dyDescent="0.25">
      <c r="A7950" s="2">
        <v>2477</v>
      </c>
      <c r="B7950" s="3">
        <v>44642</v>
      </c>
      <c r="C7950" s="2">
        <v>1</v>
      </c>
      <c r="D7950" s="2">
        <v>2</v>
      </c>
      <c r="E7950" s="2">
        <v>3</v>
      </c>
      <c r="F7950" s="2">
        <v>5</v>
      </c>
      <c r="G7950" s="2">
        <v>7</v>
      </c>
      <c r="H7950" s="2">
        <v>8</v>
      </c>
      <c r="I7950" s="2">
        <v>9</v>
      </c>
      <c r="J7950" s="2">
        <v>10</v>
      </c>
      <c r="K7950" s="2">
        <v>13</v>
      </c>
      <c r="L7950" s="2">
        <v>14</v>
      </c>
      <c r="M7950" s="2">
        <v>15</v>
      </c>
      <c r="N7950" s="2">
        <v>18</v>
      </c>
      <c r="O7950" s="2">
        <v>19</v>
      </c>
      <c r="P7950" s="2">
        <v>20</v>
      </c>
      <c r="Q7950" s="2">
        <v>24</v>
      </c>
      <c r="R7950" s="4">
        <v>25296597.5</v>
      </c>
      <c r="S7950" s="2">
        <v>4</v>
      </c>
      <c r="T7950" s="2" t="s">
        <v>63</v>
      </c>
      <c r="U7950" s="2" t="s">
        <v>51</v>
      </c>
      <c r="V7950" s="2">
        <v>496</v>
      </c>
      <c r="W7950" s="2">
        <v>16120</v>
      </c>
      <c r="X7950" s="2">
        <v>181898</v>
      </c>
      <c r="Y7950" s="2">
        <v>949748</v>
      </c>
      <c r="Z7950" s="4">
        <v>835568.35</v>
      </c>
      <c r="AA7950" s="4">
        <v>1047.1600000000001</v>
      </c>
      <c r="AB7950" s="4">
        <v>25</v>
      </c>
      <c r="AC7950" s="4">
        <v>10</v>
      </c>
      <c r="AD7950" s="4">
        <v>5</v>
      </c>
      <c r="AE7950" s="4">
        <v>0</v>
      </c>
      <c r="AF7950" s="4">
        <v>1500000</v>
      </c>
      <c r="AG7950" s="4">
        <v>60837190.490000002</v>
      </c>
    </row>
    <row r="7951" spans="1:33" ht="30" x14ac:dyDescent="0.25">
      <c r="T7951" s="2" t="s">
        <v>91</v>
      </c>
      <c r="U7951" s="2" t="s">
        <v>42</v>
      </c>
    </row>
    <row r="7952" spans="1:33" ht="30" x14ac:dyDescent="0.25">
      <c r="T7952" s="2" t="s">
        <v>61</v>
      </c>
      <c r="U7952" s="2" t="s">
        <v>37</v>
      </c>
    </row>
    <row r="7953" spans="1:33" ht="30" x14ac:dyDescent="0.25">
      <c r="T7953" s="2" t="s">
        <v>142</v>
      </c>
      <c r="U7953" s="2" t="s">
        <v>34</v>
      </c>
    </row>
    <row r="7954" spans="1:33" ht="45" x14ac:dyDescent="0.25">
      <c r="A7954" s="2">
        <v>2478</v>
      </c>
      <c r="B7954" s="3">
        <v>44643</v>
      </c>
      <c r="C7954" s="2">
        <v>1</v>
      </c>
      <c r="D7954" s="2">
        <v>5</v>
      </c>
      <c r="E7954" s="2">
        <v>7</v>
      </c>
      <c r="F7954" s="2">
        <v>8</v>
      </c>
      <c r="G7954" s="2">
        <v>10</v>
      </c>
      <c r="H7954" s="2">
        <v>11</v>
      </c>
      <c r="I7954" s="2">
        <v>12</v>
      </c>
      <c r="J7954" s="2">
        <v>14</v>
      </c>
      <c r="K7954" s="2">
        <v>15</v>
      </c>
      <c r="L7954" s="2">
        <v>16</v>
      </c>
      <c r="M7954" s="2">
        <v>21</v>
      </c>
      <c r="N7954" s="2">
        <v>22</v>
      </c>
      <c r="O7954" s="2">
        <v>23</v>
      </c>
      <c r="P7954" s="2">
        <v>24</v>
      </c>
      <c r="Q7954" s="2">
        <v>25</v>
      </c>
      <c r="R7954" s="4">
        <v>17434667.5</v>
      </c>
      <c r="S7954" s="2">
        <v>1</v>
      </c>
      <c r="T7954" s="2" t="s">
        <v>1325</v>
      </c>
      <c r="U7954" s="2" t="s">
        <v>1326</v>
      </c>
      <c r="V7954" s="2">
        <v>171</v>
      </c>
      <c r="W7954" s="2">
        <v>8826</v>
      </c>
      <c r="X7954" s="2">
        <v>103006</v>
      </c>
      <c r="Y7954" s="2">
        <v>586972</v>
      </c>
      <c r="Z7954" s="4">
        <v>1463603.53</v>
      </c>
      <c r="AA7954" s="4">
        <v>1794.65</v>
      </c>
      <c r="AB7954" s="4">
        <v>25</v>
      </c>
      <c r="AC7954" s="4">
        <v>10</v>
      </c>
      <c r="AD7954" s="4">
        <v>5</v>
      </c>
      <c r="AE7954" s="4">
        <v>0</v>
      </c>
      <c r="AF7954" s="4">
        <v>1500000</v>
      </c>
      <c r="AG7954" s="4">
        <v>61191288.130000003</v>
      </c>
    </row>
    <row r="7955" spans="1:33" ht="30" x14ac:dyDescent="0.25">
      <c r="A7955" s="2">
        <v>2479</v>
      </c>
      <c r="B7955" s="3">
        <v>44644</v>
      </c>
      <c r="C7955" s="2">
        <v>2</v>
      </c>
      <c r="D7955" s="2">
        <v>3</v>
      </c>
      <c r="E7955" s="2">
        <v>4</v>
      </c>
      <c r="F7955" s="2">
        <v>5</v>
      </c>
      <c r="G7955" s="2">
        <v>7</v>
      </c>
      <c r="H7955" s="2">
        <v>11</v>
      </c>
      <c r="I7955" s="2">
        <v>12</v>
      </c>
      <c r="J7955" s="2">
        <v>14</v>
      </c>
      <c r="K7955" s="2">
        <v>17</v>
      </c>
      <c r="L7955" s="2">
        <v>19</v>
      </c>
      <c r="M7955" s="2">
        <v>20</v>
      </c>
      <c r="N7955" s="2">
        <v>21</v>
      </c>
      <c r="O7955" s="2">
        <v>23</v>
      </c>
      <c r="P7955" s="2">
        <v>24</v>
      </c>
      <c r="Q7955" s="2">
        <v>25</v>
      </c>
      <c r="R7955" s="4">
        <v>15228982.5</v>
      </c>
      <c r="S7955" s="2">
        <v>1</v>
      </c>
      <c r="T7955" s="2" t="s">
        <v>1644</v>
      </c>
      <c r="U7955" s="2" t="s">
        <v>33</v>
      </c>
      <c r="V7955" s="2">
        <v>298</v>
      </c>
      <c r="W7955" s="2">
        <v>10454</v>
      </c>
      <c r="X7955" s="2">
        <v>117970</v>
      </c>
      <c r="Y7955" s="2">
        <v>592362</v>
      </c>
      <c r="Z7955" s="4">
        <v>954324.3</v>
      </c>
      <c r="AA7955" s="4">
        <v>959.25</v>
      </c>
      <c r="AB7955" s="4">
        <v>25</v>
      </c>
      <c r="AC7955" s="4">
        <v>10</v>
      </c>
      <c r="AD7955" s="4">
        <v>5</v>
      </c>
      <c r="AE7955" s="4">
        <v>2117642.5299999998</v>
      </c>
      <c r="AF7955" s="4">
        <v>4000000</v>
      </c>
      <c r="AG7955" s="4">
        <v>61422173.049999997</v>
      </c>
    </row>
    <row r="7956" spans="1:33" ht="45" x14ac:dyDescent="0.25">
      <c r="A7956" s="2">
        <v>2480</v>
      </c>
      <c r="B7956" s="3">
        <v>44645</v>
      </c>
      <c r="C7956" s="2">
        <v>1</v>
      </c>
      <c r="D7956" s="2">
        <v>2</v>
      </c>
      <c r="E7956" s="2">
        <v>5</v>
      </c>
      <c r="F7956" s="2">
        <v>6</v>
      </c>
      <c r="G7956" s="2">
        <v>7</v>
      </c>
      <c r="H7956" s="2">
        <v>9</v>
      </c>
      <c r="I7956" s="2">
        <v>10</v>
      </c>
      <c r="J7956" s="2">
        <v>12</v>
      </c>
      <c r="K7956" s="2">
        <v>13</v>
      </c>
      <c r="L7956" s="2">
        <v>14</v>
      </c>
      <c r="M7956" s="2">
        <v>15</v>
      </c>
      <c r="N7956" s="2">
        <v>16</v>
      </c>
      <c r="O7956" s="2">
        <v>17</v>
      </c>
      <c r="P7956" s="2">
        <v>21</v>
      </c>
      <c r="Q7956" s="2">
        <v>24</v>
      </c>
      <c r="R7956" s="4">
        <v>27223747.5</v>
      </c>
      <c r="S7956" s="2">
        <v>3</v>
      </c>
      <c r="T7956" s="2" t="s">
        <v>1325</v>
      </c>
      <c r="U7956" s="2" t="s">
        <v>1326</v>
      </c>
      <c r="V7956" s="2">
        <v>301</v>
      </c>
      <c r="W7956" s="2">
        <v>11673</v>
      </c>
      <c r="X7956" s="2">
        <v>150785</v>
      </c>
      <c r="Y7956" s="2">
        <v>884469</v>
      </c>
      <c r="Z7956" s="4">
        <v>1643232.57</v>
      </c>
      <c r="AA7956" s="4">
        <v>1686.82</v>
      </c>
      <c r="AB7956" s="4">
        <v>25</v>
      </c>
      <c r="AC7956" s="4">
        <v>10</v>
      </c>
      <c r="AD7956" s="4">
        <v>5</v>
      </c>
      <c r="AE7956" s="4">
        <v>0</v>
      </c>
      <c r="AF7956" s="4">
        <v>1500000</v>
      </c>
      <c r="AG7956" s="4">
        <v>62008017.880000003</v>
      </c>
    </row>
    <row r="7957" spans="1:33" ht="45" x14ac:dyDescent="0.25">
      <c r="T7957" s="2" t="s">
        <v>1667</v>
      </c>
      <c r="U7957" s="2" t="s">
        <v>41</v>
      </c>
    </row>
    <row r="7958" spans="1:33" x14ac:dyDescent="0.25">
      <c r="T7958" s="2" t="s">
        <v>1342</v>
      </c>
      <c r="U7958" s="2" t="s">
        <v>47</v>
      </c>
    </row>
    <row r="7959" spans="1:33" ht="30" x14ac:dyDescent="0.25">
      <c r="A7959" s="2">
        <v>2481</v>
      </c>
      <c r="B7959" s="3">
        <v>44646</v>
      </c>
      <c r="C7959" s="2">
        <v>2</v>
      </c>
      <c r="D7959" s="2">
        <v>3</v>
      </c>
      <c r="E7959" s="2">
        <v>5</v>
      </c>
      <c r="F7959" s="2">
        <v>6</v>
      </c>
      <c r="G7959" s="2">
        <v>7</v>
      </c>
      <c r="H7959" s="2">
        <v>9</v>
      </c>
      <c r="I7959" s="2">
        <v>10</v>
      </c>
      <c r="J7959" s="2">
        <v>13</v>
      </c>
      <c r="K7959" s="2">
        <v>14</v>
      </c>
      <c r="L7959" s="2">
        <v>15</v>
      </c>
      <c r="M7959" s="2">
        <v>17</v>
      </c>
      <c r="N7959" s="2">
        <v>18</v>
      </c>
      <c r="O7959" s="2">
        <v>20</v>
      </c>
      <c r="P7959" s="2">
        <v>21</v>
      </c>
      <c r="Q7959" s="2">
        <v>25</v>
      </c>
      <c r="R7959" s="4">
        <v>15804677.5</v>
      </c>
      <c r="S7959" s="2">
        <v>1</v>
      </c>
      <c r="T7959" s="2" t="s">
        <v>1668</v>
      </c>
      <c r="U7959" s="2" t="s">
        <v>40</v>
      </c>
      <c r="V7959" s="2">
        <v>369</v>
      </c>
      <c r="W7959" s="2">
        <v>11198</v>
      </c>
      <c r="X7959" s="2">
        <v>124705</v>
      </c>
      <c r="Y7959" s="2">
        <v>615039</v>
      </c>
      <c r="Z7959" s="4">
        <v>976123.59</v>
      </c>
      <c r="AA7959" s="4">
        <v>792.37</v>
      </c>
      <c r="AB7959" s="4">
        <v>25</v>
      </c>
      <c r="AC7959" s="4">
        <v>10</v>
      </c>
      <c r="AD7959" s="4">
        <v>5</v>
      </c>
      <c r="AE7959" s="4">
        <v>0</v>
      </c>
      <c r="AF7959" s="4">
        <v>1500000</v>
      </c>
      <c r="AG7959" s="4">
        <v>62244176.829999998</v>
      </c>
    </row>
    <row r="7960" spans="1:33" x14ac:dyDescent="0.25">
      <c r="A7960" s="2">
        <v>2482</v>
      </c>
      <c r="B7960" s="3">
        <v>44648</v>
      </c>
      <c r="C7960" s="2">
        <v>3</v>
      </c>
      <c r="D7960" s="2">
        <v>5</v>
      </c>
      <c r="E7960" s="2">
        <v>6</v>
      </c>
      <c r="F7960" s="2">
        <v>7</v>
      </c>
      <c r="G7960" s="2">
        <v>9</v>
      </c>
      <c r="H7960" s="2">
        <v>11</v>
      </c>
      <c r="I7960" s="2">
        <v>12</v>
      </c>
      <c r="J7960" s="2">
        <v>13</v>
      </c>
      <c r="K7960" s="2">
        <v>14</v>
      </c>
      <c r="L7960" s="2">
        <v>16</v>
      </c>
      <c r="M7960" s="2">
        <v>17</v>
      </c>
      <c r="N7960" s="2">
        <v>20</v>
      </c>
      <c r="O7960" s="2">
        <v>21</v>
      </c>
      <c r="P7960" s="2">
        <v>24</v>
      </c>
      <c r="Q7960" s="2">
        <v>25</v>
      </c>
      <c r="R7960" s="4">
        <v>17066817.5</v>
      </c>
      <c r="S7960" s="2">
        <v>0</v>
      </c>
      <c r="T7960" s="2"/>
      <c r="V7960" s="2">
        <v>261</v>
      </c>
      <c r="W7960" s="2">
        <v>9779</v>
      </c>
      <c r="X7960" s="2">
        <v>118436</v>
      </c>
      <c r="Y7960" s="2">
        <v>625466</v>
      </c>
      <c r="Z7960" s="4">
        <v>0</v>
      </c>
      <c r="AA7960" s="4">
        <v>1415.7</v>
      </c>
      <c r="AB7960" s="4">
        <v>25</v>
      </c>
      <c r="AC7960" s="4">
        <v>10</v>
      </c>
      <c r="AD7960" s="4">
        <v>5</v>
      </c>
      <c r="AE7960" s="4">
        <v>1233558.3700000001</v>
      </c>
      <c r="AF7960" s="4">
        <v>3500000</v>
      </c>
      <c r="AG7960" s="4">
        <v>62542618.390000001</v>
      </c>
    </row>
    <row r="7961" spans="1:33" ht="30" x14ac:dyDescent="0.25">
      <c r="A7961" s="2">
        <v>2483</v>
      </c>
      <c r="B7961" s="3">
        <v>44649</v>
      </c>
      <c r="C7961" s="2">
        <v>2</v>
      </c>
      <c r="D7961" s="2">
        <v>3</v>
      </c>
      <c r="E7961" s="2">
        <v>6</v>
      </c>
      <c r="F7961" s="2">
        <v>7</v>
      </c>
      <c r="G7961" s="2">
        <v>8</v>
      </c>
      <c r="H7961" s="2">
        <v>10</v>
      </c>
      <c r="I7961" s="2">
        <v>13</v>
      </c>
      <c r="J7961" s="2">
        <v>14</v>
      </c>
      <c r="K7961" s="2">
        <v>15</v>
      </c>
      <c r="L7961" s="2">
        <v>16</v>
      </c>
      <c r="M7961" s="2">
        <v>19</v>
      </c>
      <c r="N7961" s="2">
        <v>20</v>
      </c>
      <c r="O7961" s="2">
        <v>22</v>
      </c>
      <c r="P7961" s="2">
        <v>23</v>
      </c>
      <c r="Q7961" s="2">
        <v>25</v>
      </c>
      <c r="R7961" s="4">
        <v>22966165</v>
      </c>
      <c r="S7961" s="2">
        <v>7</v>
      </c>
      <c r="T7961" s="2" t="s">
        <v>494</v>
      </c>
      <c r="U7961" s="2" t="s">
        <v>40</v>
      </c>
      <c r="V7961" s="2">
        <v>527</v>
      </c>
      <c r="W7961" s="2">
        <v>11486</v>
      </c>
      <c r="X7961" s="2">
        <v>140022</v>
      </c>
      <c r="Y7961" s="2">
        <v>775352</v>
      </c>
      <c r="Z7961" s="4">
        <v>448508.18</v>
      </c>
      <c r="AA7961" s="4">
        <v>1083.3399999999999</v>
      </c>
      <c r="AB7961" s="4">
        <v>25</v>
      </c>
      <c r="AC7961" s="4">
        <v>10</v>
      </c>
      <c r="AD7961" s="4">
        <v>5</v>
      </c>
      <c r="AE7961" s="4">
        <v>0</v>
      </c>
      <c r="AF7961" s="4">
        <v>1500000</v>
      </c>
      <c r="AG7961" s="4">
        <v>63003747.159999996</v>
      </c>
    </row>
    <row r="7962" spans="1:33" x14ac:dyDescent="0.25">
      <c r="T7962" s="2" t="s">
        <v>588</v>
      </c>
      <c r="U7962" s="2" t="s">
        <v>40</v>
      </c>
    </row>
    <row r="7963" spans="1:33" ht="45" x14ac:dyDescent="0.25">
      <c r="T7963" s="2" t="s">
        <v>87</v>
      </c>
      <c r="U7963" s="2" t="s">
        <v>41</v>
      </c>
    </row>
    <row r="7964" spans="1:33" ht="30" x14ac:dyDescent="0.25">
      <c r="T7964" s="2" t="s">
        <v>61</v>
      </c>
      <c r="U7964" s="2" t="s">
        <v>37</v>
      </c>
    </row>
    <row r="7965" spans="1:33" ht="30" x14ac:dyDescent="0.25">
      <c r="T7965" s="2" t="s">
        <v>1669</v>
      </c>
      <c r="U7965" s="2" t="s">
        <v>50</v>
      </c>
    </row>
    <row r="7966" spans="1:33" ht="30" x14ac:dyDescent="0.25">
      <c r="T7966" s="2" t="s">
        <v>1322</v>
      </c>
      <c r="U7966" s="2" t="s">
        <v>34</v>
      </c>
    </row>
    <row r="7967" spans="1:33" x14ac:dyDescent="0.25">
      <c r="A7967" s="2">
        <v>2484</v>
      </c>
      <c r="B7967" s="3">
        <v>44650</v>
      </c>
      <c r="C7967" s="2">
        <v>4</v>
      </c>
      <c r="D7967" s="2">
        <v>5</v>
      </c>
      <c r="E7967" s="2">
        <v>6</v>
      </c>
      <c r="F7967" s="2">
        <v>8</v>
      </c>
      <c r="G7967" s="2">
        <v>10</v>
      </c>
      <c r="H7967" s="2">
        <v>11</v>
      </c>
      <c r="I7967" s="2">
        <v>12</v>
      </c>
      <c r="J7967" s="2">
        <v>14</v>
      </c>
      <c r="K7967" s="2">
        <v>15</v>
      </c>
      <c r="L7967" s="2">
        <v>17</v>
      </c>
      <c r="M7967" s="2">
        <v>19</v>
      </c>
      <c r="N7967" s="2">
        <v>21</v>
      </c>
      <c r="O7967" s="2">
        <v>22</v>
      </c>
      <c r="P7967" s="2">
        <v>23</v>
      </c>
      <c r="Q7967" s="2">
        <v>25</v>
      </c>
      <c r="R7967" s="4">
        <v>17812817.5</v>
      </c>
      <c r="S7967" s="2">
        <v>1</v>
      </c>
      <c r="T7967" s="2" t="s">
        <v>629</v>
      </c>
      <c r="U7967" s="2" t="s">
        <v>35</v>
      </c>
      <c r="V7967" s="2">
        <v>465</v>
      </c>
      <c r="W7967" s="2">
        <v>12987</v>
      </c>
      <c r="X7967" s="2">
        <v>130457</v>
      </c>
      <c r="Y7967" s="2">
        <v>631656</v>
      </c>
      <c r="Z7967" s="4">
        <v>1273499.82</v>
      </c>
      <c r="AA7967" s="4">
        <v>820.35</v>
      </c>
      <c r="AB7967" s="4">
        <v>25</v>
      </c>
      <c r="AC7967" s="4">
        <v>10</v>
      </c>
      <c r="AD7967" s="4">
        <v>5</v>
      </c>
      <c r="AE7967" s="4">
        <v>0</v>
      </c>
      <c r="AF7967" s="4">
        <v>1500000</v>
      </c>
      <c r="AG7967" s="4">
        <v>63311851.969999999</v>
      </c>
    </row>
    <row r="7968" spans="1:33" ht="45" x14ac:dyDescent="0.25">
      <c r="A7968" s="2">
        <v>2485</v>
      </c>
      <c r="B7968" s="3">
        <v>44651</v>
      </c>
      <c r="C7968" s="2">
        <v>1</v>
      </c>
      <c r="D7968" s="2">
        <v>2</v>
      </c>
      <c r="E7968" s="2">
        <v>3</v>
      </c>
      <c r="F7968" s="2">
        <v>8</v>
      </c>
      <c r="G7968" s="2">
        <v>10</v>
      </c>
      <c r="H7968" s="2">
        <v>12</v>
      </c>
      <c r="I7968" s="2">
        <v>14</v>
      </c>
      <c r="J7968" s="2">
        <v>15</v>
      </c>
      <c r="K7968" s="2">
        <v>17</v>
      </c>
      <c r="L7968" s="2">
        <v>18</v>
      </c>
      <c r="M7968" s="2">
        <v>20</v>
      </c>
      <c r="N7968" s="2">
        <v>21</v>
      </c>
      <c r="O7968" s="2">
        <v>23</v>
      </c>
      <c r="P7968" s="2">
        <v>24</v>
      </c>
      <c r="Q7968" s="2">
        <v>25</v>
      </c>
      <c r="R7968" s="4">
        <v>15633510</v>
      </c>
      <c r="S7968" s="2">
        <v>2</v>
      </c>
      <c r="T7968" s="2" t="s">
        <v>1325</v>
      </c>
      <c r="U7968" s="2" t="s">
        <v>1326</v>
      </c>
      <c r="V7968" s="2">
        <v>315</v>
      </c>
      <c r="W7968" s="2">
        <v>10750</v>
      </c>
      <c r="X7968" s="2">
        <v>116712</v>
      </c>
      <c r="Y7968" s="2">
        <v>580777</v>
      </c>
      <c r="Z7968" s="4">
        <v>528909.63</v>
      </c>
      <c r="AA7968" s="4">
        <v>1005.89</v>
      </c>
      <c r="AB7968" s="4">
        <v>25</v>
      </c>
      <c r="AC7968" s="4">
        <v>10</v>
      </c>
      <c r="AD7968" s="4">
        <v>5</v>
      </c>
      <c r="AE7968" s="4">
        <v>0</v>
      </c>
      <c r="AF7968" s="4">
        <v>1500000</v>
      </c>
      <c r="AG7968" s="4">
        <v>63567776</v>
      </c>
    </row>
    <row r="7969" spans="1:33" ht="30" x14ac:dyDescent="0.25">
      <c r="T7969" s="2" t="s">
        <v>178</v>
      </c>
      <c r="U7969" s="2" t="s">
        <v>36</v>
      </c>
    </row>
    <row r="7970" spans="1:33" ht="45" x14ac:dyDescent="0.25">
      <c r="A7970" s="2">
        <v>2486</v>
      </c>
      <c r="B7970" s="3">
        <v>44652</v>
      </c>
      <c r="C7970" s="2">
        <v>1</v>
      </c>
      <c r="D7970" s="2">
        <v>2</v>
      </c>
      <c r="E7970" s="2">
        <v>4</v>
      </c>
      <c r="F7970" s="2">
        <v>5</v>
      </c>
      <c r="G7970" s="2">
        <v>8</v>
      </c>
      <c r="H7970" s="2">
        <v>9</v>
      </c>
      <c r="I7970" s="2">
        <v>10</v>
      </c>
      <c r="J7970" s="2">
        <v>11</v>
      </c>
      <c r="K7970" s="2">
        <v>12</v>
      </c>
      <c r="L7970" s="2">
        <v>18</v>
      </c>
      <c r="M7970" s="2">
        <v>19</v>
      </c>
      <c r="N7970" s="2">
        <v>20</v>
      </c>
      <c r="O7970" s="2">
        <v>23</v>
      </c>
      <c r="P7970" s="2">
        <v>24</v>
      </c>
      <c r="Q7970" s="2">
        <v>25</v>
      </c>
      <c r="R7970" s="4">
        <v>19293692.5</v>
      </c>
      <c r="S7970" s="2">
        <v>4</v>
      </c>
      <c r="T7970" s="2" t="s">
        <v>1325</v>
      </c>
      <c r="U7970" s="2" t="s">
        <v>1326</v>
      </c>
      <c r="V7970" s="2">
        <v>693</v>
      </c>
      <c r="W7970" s="2">
        <v>15235</v>
      </c>
      <c r="X7970" s="2">
        <v>141150</v>
      </c>
      <c r="Y7970" s="2">
        <v>702460</v>
      </c>
      <c r="Z7970" s="4">
        <v>331916.76</v>
      </c>
      <c r="AA7970" s="4">
        <v>573.86</v>
      </c>
      <c r="AB7970" s="4">
        <v>25</v>
      </c>
      <c r="AC7970" s="4">
        <v>10</v>
      </c>
      <c r="AD7970" s="4">
        <v>5</v>
      </c>
      <c r="AE7970" s="4">
        <v>0</v>
      </c>
      <c r="AF7970" s="4">
        <v>1500000</v>
      </c>
      <c r="AG7970" s="4">
        <v>63888985.789999999</v>
      </c>
    </row>
    <row r="7971" spans="1:33" ht="30" x14ac:dyDescent="0.25">
      <c r="T7971" s="2" t="s">
        <v>79</v>
      </c>
      <c r="U7971" s="2" t="s">
        <v>40</v>
      </c>
    </row>
    <row r="7972" spans="1:33" ht="30" x14ac:dyDescent="0.25">
      <c r="T7972" s="2" t="s">
        <v>1328</v>
      </c>
      <c r="U7972" s="2" t="s">
        <v>41</v>
      </c>
    </row>
    <row r="7973" spans="1:33" ht="45" x14ac:dyDescent="0.25">
      <c r="T7973" s="2" t="s">
        <v>1427</v>
      </c>
      <c r="U7973" s="2" t="s">
        <v>38</v>
      </c>
    </row>
    <row r="7974" spans="1:33" ht="30" x14ac:dyDescent="0.25">
      <c r="A7974" s="2">
        <v>2487</v>
      </c>
      <c r="B7974" s="3">
        <v>44653</v>
      </c>
      <c r="C7974" s="2">
        <v>1</v>
      </c>
      <c r="D7974" s="2">
        <v>2</v>
      </c>
      <c r="E7974" s="2">
        <v>6</v>
      </c>
      <c r="F7974" s="2">
        <v>8</v>
      </c>
      <c r="G7974" s="2">
        <v>10</v>
      </c>
      <c r="H7974" s="2">
        <v>11</v>
      </c>
      <c r="I7974" s="2">
        <v>12</v>
      </c>
      <c r="J7974" s="2">
        <v>13</v>
      </c>
      <c r="K7974" s="2">
        <v>14</v>
      </c>
      <c r="L7974" s="2">
        <v>16</v>
      </c>
      <c r="M7974" s="2">
        <v>18</v>
      </c>
      <c r="N7974" s="2">
        <v>20</v>
      </c>
      <c r="O7974" s="2">
        <v>22</v>
      </c>
      <c r="P7974" s="2">
        <v>23</v>
      </c>
      <c r="Q7974" s="2">
        <v>24</v>
      </c>
      <c r="R7974" s="4">
        <v>17232600</v>
      </c>
      <c r="S7974" s="2">
        <v>2</v>
      </c>
      <c r="T7974" s="2" t="s">
        <v>191</v>
      </c>
      <c r="U7974" s="2" t="s">
        <v>52</v>
      </c>
      <c r="V7974" s="2">
        <v>486</v>
      </c>
      <c r="W7974" s="2">
        <v>14643</v>
      </c>
      <c r="X7974" s="2">
        <v>121763</v>
      </c>
      <c r="Y7974" s="2">
        <v>568546</v>
      </c>
      <c r="Z7974" s="4">
        <v>660525.67000000004</v>
      </c>
      <c r="AA7974" s="4">
        <v>814.21</v>
      </c>
      <c r="AB7974" s="4">
        <v>25</v>
      </c>
      <c r="AC7974" s="4">
        <v>10</v>
      </c>
      <c r="AD7974" s="4">
        <v>5</v>
      </c>
      <c r="AE7974" s="4">
        <v>0</v>
      </c>
      <c r="AF7974" s="4">
        <v>1500000</v>
      </c>
      <c r="AG7974" s="4">
        <v>64208594.990000002</v>
      </c>
    </row>
    <row r="7975" spans="1:33" ht="30" x14ac:dyDescent="0.25">
      <c r="T7975" s="2" t="s">
        <v>1322</v>
      </c>
      <c r="U7975" s="2" t="s">
        <v>34</v>
      </c>
    </row>
    <row r="7976" spans="1:33" x14ac:dyDescent="0.25">
      <c r="A7976" s="2">
        <v>2488</v>
      </c>
      <c r="B7976" s="3">
        <v>44655</v>
      </c>
      <c r="C7976" s="2">
        <v>1</v>
      </c>
      <c r="D7976" s="2">
        <v>2</v>
      </c>
      <c r="E7976" s="2">
        <v>4</v>
      </c>
      <c r="F7976" s="2">
        <v>5</v>
      </c>
      <c r="G7976" s="2">
        <v>6</v>
      </c>
      <c r="H7976" s="2">
        <v>7</v>
      </c>
      <c r="I7976" s="2">
        <v>9</v>
      </c>
      <c r="J7976" s="2">
        <v>11</v>
      </c>
      <c r="K7976" s="2">
        <v>12</v>
      </c>
      <c r="L7976" s="2">
        <v>13</v>
      </c>
      <c r="M7976" s="2">
        <v>16</v>
      </c>
      <c r="N7976" s="2">
        <v>20</v>
      </c>
      <c r="O7976" s="2">
        <v>21</v>
      </c>
      <c r="P7976" s="2">
        <v>22</v>
      </c>
      <c r="Q7976" s="2">
        <v>24</v>
      </c>
      <c r="R7976" s="4">
        <v>18428875</v>
      </c>
      <c r="S7976" s="2">
        <v>0</v>
      </c>
      <c r="T7976" s="2"/>
      <c r="V7976" s="2">
        <v>276</v>
      </c>
      <c r="W7976" s="2">
        <v>9264</v>
      </c>
      <c r="X7976" s="2">
        <v>112527</v>
      </c>
      <c r="Y7976" s="2">
        <v>597813</v>
      </c>
      <c r="Z7976" s="4">
        <v>0</v>
      </c>
      <c r="AA7976" s="4">
        <v>1715.89</v>
      </c>
      <c r="AB7976" s="4">
        <v>25</v>
      </c>
      <c r="AC7976" s="4">
        <v>10</v>
      </c>
      <c r="AD7976" s="4">
        <v>5</v>
      </c>
      <c r="AE7976" s="4">
        <v>1581054.33</v>
      </c>
      <c r="AF7976" s="4">
        <v>4000000</v>
      </c>
      <c r="AG7976" s="4">
        <v>64591108.140000001</v>
      </c>
    </row>
    <row r="7977" spans="1:33" ht="45" x14ac:dyDescent="0.25">
      <c r="A7977" s="2">
        <v>2489</v>
      </c>
      <c r="B7977" s="3">
        <v>44656</v>
      </c>
      <c r="C7977" s="2">
        <v>1</v>
      </c>
      <c r="D7977" s="2">
        <v>4</v>
      </c>
      <c r="E7977" s="2">
        <v>5</v>
      </c>
      <c r="F7977" s="2">
        <v>7</v>
      </c>
      <c r="G7977" s="2">
        <v>8</v>
      </c>
      <c r="H7977" s="2">
        <v>10</v>
      </c>
      <c r="I7977" s="2">
        <v>11</v>
      </c>
      <c r="J7977" s="2">
        <v>13</v>
      </c>
      <c r="K7977" s="2">
        <v>14</v>
      </c>
      <c r="L7977" s="2">
        <v>16</v>
      </c>
      <c r="M7977" s="2">
        <v>18</v>
      </c>
      <c r="N7977" s="2">
        <v>21</v>
      </c>
      <c r="O7977" s="2">
        <v>22</v>
      </c>
      <c r="P7977" s="2">
        <v>23</v>
      </c>
      <c r="Q7977" s="2">
        <v>24</v>
      </c>
      <c r="R7977" s="4">
        <v>28544357.5</v>
      </c>
      <c r="S7977" s="2">
        <v>3</v>
      </c>
      <c r="T7977" s="2" t="s">
        <v>1325</v>
      </c>
      <c r="U7977" s="2" t="s">
        <v>1326</v>
      </c>
      <c r="V7977" s="2">
        <v>517</v>
      </c>
      <c r="W7977" s="2">
        <v>16905</v>
      </c>
      <c r="X7977" s="2">
        <v>186537</v>
      </c>
      <c r="Y7977" s="2">
        <v>975324</v>
      </c>
      <c r="Z7977" s="4">
        <v>1280639.43</v>
      </c>
      <c r="AA7977" s="4">
        <v>1309.8900000000001</v>
      </c>
      <c r="AB7977" s="4">
        <v>25</v>
      </c>
      <c r="AC7977" s="4">
        <v>10</v>
      </c>
      <c r="AD7977" s="4">
        <v>5</v>
      </c>
      <c r="AE7977" s="4">
        <v>2086715.55</v>
      </c>
      <c r="AF7977" s="4">
        <v>4000000</v>
      </c>
      <c r="AG7977" s="4">
        <v>65138091.369999997</v>
      </c>
    </row>
    <row r="7978" spans="1:33" ht="30" x14ac:dyDescent="0.25">
      <c r="T7978" s="2" t="s">
        <v>546</v>
      </c>
      <c r="U7978" s="2" t="s">
        <v>34</v>
      </c>
    </row>
    <row r="7979" spans="1:33" x14ac:dyDescent="0.25">
      <c r="T7979" s="2" t="s">
        <v>1353</v>
      </c>
      <c r="U7979" s="2" t="s">
        <v>34</v>
      </c>
    </row>
    <row r="7980" spans="1:33" x14ac:dyDescent="0.25">
      <c r="A7980" s="2">
        <v>2490</v>
      </c>
      <c r="B7980" s="3">
        <v>44657</v>
      </c>
      <c r="C7980" s="2">
        <v>1</v>
      </c>
      <c r="D7980" s="2">
        <v>3</v>
      </c>
      <c r="E7980" s="2">
        <v>4</v>
      </c>
      <c r="F7980" s="2">
        <v>5</v>
      </c>
      <c r="G7980" s="2">
        <v>6</v>
      </c>
      <c r="H7980" s="2">
        <v>10</v>
      </c>
      <c r="I7980" s="2">
        <v>12</v>
      </c>
      <c r="J7980" s="2">
        <v>13</v>
      </c>
      <c r="K7980" s="2">
        <v>14</v>
      </c>
      <c r="L7980" s="2">
        <v>15</v>
      </c>
      <c r="M7980" s="2">
        <v>16</v>
      </c>
      <c r="N7980" s="2">
        <v>19</v>
      </c>
      <c r="O7980" s="2">
        <v>20</v>
      </c>
      <c r="P7980" s="2">
        <v>24</v>
      </c>
      <c r="Q7980" s="2">
        <v>25</v>
      </c>
      <c r="R7980" s="4">
        <v>31152817.5</v>
      </c>
      <c r="S7980" s="2">
        <v>1</v>
      </c>
      <c r="T7980" s="2" t="s">
        <v>97</v>
      </c>
      <c r="U7980" s="2" t="s">
        <v>46</v>
      </c>
      <c r="V7980" s="2">
        <v>516</v>
      </c>
      <c r="W7980" s="2">
        <v>15424</v>
      </c>
      <c r="X7980" s="2">
        <v>202967</v>
      </c>
      <c r="Y7980" s="2">
        <v>1106072</v>
      </c>
      <c r="Z7980" s="4">
        <v>4888510.2</v>
      </c>
      <c r="AA7980" s="4">
        <v>1400.55</v>
      </c>
      <c r="AB7980" s="4">
        <v>25</v>
      </c>
      <c r="AC7980" s="4">
        <v>10</v>
      </c>
      <c r="AD7980" s="4">
        <v>5</v>
      </c>
      <c r="AE7980" s="4">
        <v>0</v>
      </c>
      <c r="AF7980" s="4">
        <v>1500000</v>
      </c>
      <c r="AG7980" s="4">
        <v>65721798.590000004</v>
      </c>
    </row>
    <row r="7981" spans="1:33" x14ac:dyDescent="0.25">
      <c r="A7981" s="2">
        <v>2491</v>
      </c>
      <c r="B7981" s="3">
        <v>44658</v>
      </c>
      <c r="C7981" s="2">
        <v>1</v>
      </c>
      <c r="D7981" s="2">
        <v>2</v>
      </c>
      <c r="E7981" s="2">
        <v>3</v>
      </c>
      <c r="F7981" s="2">
        <v>4</v>
      </c>
      <c r="G7981" s="2">
        <v>5</v>
      </c>
      <c r="H7981" s="2">
        <v>6</v>
      </c>
      <c r="I7981" s="2">
        <v>9</v>
      </c>
      <c r="J7981" s="2">
        <v>11</v>
      </c>
      <c r="K7981" s="2">
        <v>14</v>
      </c>
      <c r="L7981" s="2">
        <v>17</v>
      </c>
      <c r="M7981" s="2">
        <v>18</v>
      </c>
      <c r="N7981" s="2">
        <v>19</v>
      </c>
      <c r="O7981" s="2">
        <v>21</v>
      </c>
      <c r="P7981" s="2">
        <v>22</v>
      </c>
      <c r="Q7981" s="2">
        <v>24</v>
      </c>
      <c r="R7981" s="4">
        <v>18198982.5</v>
      </c>
      <c r="S7981" s="2">
        <v>0</v>
      </c>
      <c r="T7981" s="2"/>
      <c r="V7981" s="2">
        <v>208</v>
      </c>
      <c r="W7981" s="2">
        <v>7739</v>
      </c>
      <c r="X7981" s="2">
        <v>101942</v>
      </c>
      <c r="Y7981" s="2">
        <v>583487</v>
      </c>
      <c r="Z7981" s="4">
        <v>0</v>
      </c>
      <c r="AA7981" s="4">
        <v>1644.54</v>
      </c>
      <c r="AB7981" s="4">
        <v>25</v>
      </c>
      <c r="AC7981" s="4">
        <v>10</v>
      </c>
      <c r="AD7981" s="4">
        <v>5</v>
      </c>
      <c r="AE7981" s="4">
        <v>1631375.15</v>
      </c>
      <c r="AF7981" s="4">
        <v>4000000</v>
      </c>
      <c r="AG7981" s="4">
        <v>66116486.140000001</v>
      </c>
    </row>
    <row r="7982" spans="1:33" ht="30" x14ac:dyDescent="0.25">
      <c r="A7982" s="2">
        <v>2492</v>
      </c>
      <c r="B7982" s="3">
        <v>44659</v>
      </c>
      <c r="C7982" s="2">
        <v>4</v>
      </c>
      <c r="D7982" s="2">
        <v>7</v>
      </c>
      <c r="E7982" s="2">
        <v>8</v>
      </c>
      <c r="F7982" s="2">
        <v>9</v>
      </c>
      <c r="G7982" s="2">
        <v>10</v>
      </c>
      <c r="H7982" s="2">
        <v>11</v>
      </c>
      <c r="I7982" s="2">
        <v>12</v>
      </c>
      <c r="J7982" s="2">
        <v>13</v>
      </c>
      <c r="K7982" s="2">
        <v>14</v>
      </c>
      <c r="L7982" s="2">
        <v>15</v>
      </c>
      <c r="M7982" s="2">
        <v>17</v>
      </c>
      <c r="N7982" s="2">
        <v>20</v>
      </c>
      <c r="O7982" s="2">
        <v>22</v>
      </c>
      <c r="P7982" s="2">
        <v>23</v>
      </c>
      <c r="Q7982" s="2">
        <v>24</v>
      </c>
      <c r="R7982" s="4">
        <v>29843460</v>
      </c>
      <c r="S7982" s="2">
        <v>1</v>
      </c>
      <c r="T7982" s="2" t="s">
        <v>1322</v>
      </c>
      <c r="U7982" s="2" t="s">
        <v>34</v>
      </c>
      <c r="V7982" s="2">
        <v>401</v>
      </c>
      <c r="W7982" s="2">
        <v>13863</v>
      </c>
      <c r="X7982" s="2">
        <v>189853</v>
      </c>
      <c r="Y7982" s="2">
        <v>1088916</v>
      </c>
      <c r="Z7982" s="4">
        <v>3908770.58</v>
      </c>
      <c r="AA7982" s="4">
        <v>1701.16</v>
      </c>
      <c r="AB7982" s="4">
        <v>25</v>
      </c>
      <c r="AC7982" s="4">
        <v>10</v>
      </c>
      <c r="AD7982" s="4">
        <v>5</v>
      </c>
      <c r="AE7982" s="4">
        <v>0</v>
      </c>
      <c r="AF7982" s="4">
        <v>1500000</v>
      </c>
      <c r="AG7982" s="4">
        <v>66667468.909999996</v>
      </c>
    </row>
    <row r="7983" spans="1:33" x14ac:dyDescent="0.25">
      <c r="A7983" s="2">
        <v>2493</v>
      </c>
      <c r="B7983" s="3">
        <v>44660</v>
      </c>
      <c r="C7983" s="2">
        <v>2</v>
      </c>
      <c r="D7983" s="2">
        <v>3</v>
      </c>
      <c r="E7983" s="2">
        <v>6</v>
      </c>
      <c r="F7983" s="2">
        <v>7</v>
      </c>
      <c r="G7983" s="2">
        <v>9</v>
      </c>
      <c r="H7983" s="2">
        <v>10</v>
      </c>
      <c r="I7983" s="2">
        <v>11</v>
      </c>
      <c r="J7983" s="2">
        <v>12</v>
      </c>
      <c r="K7983" s="2">
        <v>14</v>
      </c>
      <c r="L7983" s="2">
        <v>15</v>
      </c>
      <c r="M7983" s="2">
        <v>16</v>
      </c>
      <c r="N7983" s="2">
        <v>18</v>
      </c>
      <c r="O7983" s="2">
        <v>20</v>
      </c>
      <c r="P7983" s="2">
        <v>21</v>
      </c>
      <c r="Q7983" s="2">
        <v>25</v>
      </c>
      <c r="R7983" s="4">
        <v>17217342.5</v>
      </c>
      <c r="S7983" s="2">
        <v>1</v>
      </c>
      <c r="T7983" s="2" t="s">
        <v>209</v>
      </c>
      <c r="U7983" s="2" t="s">
        <v>43</v>
      </c>
      <c r="V7983" s="2">
        <v>264</v>
      </c>
      <c r="W7983" s="2">
        <v>9716</v>
      </c>
      <c r="X7983" s="2">
        <v>115188</v>
      </c>
      <c r="Y7983" s="2">
        <v>598842</v>
      </c>
      <c r="Z7983" s="4">
        <v>1334431.94</v>
      </c>
      <c r="AA7983" s="4">
        <v>1514.07</v>
      </c>
      <c r="AB7983" s="4">
        <v>25</v>
      </c>
      <c r="AC7983" s="4">
        <v>10</v>
      </c>
      <c r="AD7983" s="4">
        <v>5</v>
      </c>
      <c r="AE7983" s="4">
        <v>0</v>
      </c>
      <c r="AF7983" s="4">
        <v>1500000</v>
      </c>
      <c r="AG7983" s="4">
        <v>66990315.359999999</v>
      </c>
    </row>
    <row r="7984" spans="1:33" ht="45" x14ac:dyDescent="0.25">
      <c r="A7984" s="2">
        <v>2494</v>
      </c>
      <c r="B7984" s="3">
        <v>44662</v>
      </c>
      <c r="C7984" s="2">
        <v>1</v>
      </c>
      <c r="D7984" s="2">
        <v>2</v>
      </c>
      <c r="E7984" s="2">
        <v>4</v>
      </c>
      <c r="F7984" s="2">
        <v>5</v>
      </c>
      <c r="G7984" s="2">
        <v>6</v>
      </c>
      <c r="H7984" s="2">
        <v>8</v>
      </c>
      <c r="I7984" s="2">
        <v>9</v>
      </c>
      <c r="J7984" s="2">
        <v>10</v>
      </c>
      <c r="K7984" s="2">
        <v>12</v>
      </c>
      <c r="L7984" s="2">
        <v>13</v>
      </c>
      <c r="M7984" s="2">
        <v>16</v>
      </c>
      <c r="N7984" s="2">
        <v>18</v>
      </c>
      <c r="O7984" s="2">
        <v>23</v>
      </c>
      <c r="P7984" s="2">
        <v>24</v>
      </c>
      <c r="Q7984" s="2">
        <v>25</v>
      </c>
      <c r="R7984" s="4">
        <v>19323702.5</v>
      </c>
      <c r="S7984" s="2">
        <v>1</v>
      </c>
      <c r="T7984" s="2" t="s">
        <v>1325</v>
      </c>
      <c r="U7984" s="2" t="s">
        <v>1326</v>
      </c>
      <c r="V7984" s="2">
        <v>336</v>
      </c>
      <c r="W7984" s="2">
        <v>11600</v>
      </c>
      <c r="X7984" s="2">
        <v>139691</v>
      </c>
      <c r="Y7984" s="2">
        <v>701862</v>
      </c>
      <c r="Z7984" s="4">
        <v>1380382.58</v>
      </c>
      <c r="AA7984" s="4">
        <v>1230.5899999999999</v>
      </c>
      <c r="AB7984" s="4">
        <v>25</v>
      </c>
      <c r="AC7984" s="4">
        <v>10</v>
      </c>
      <c r="AD7984" s="4">
        <v>5</v>
      </c>
      <c r="AE7984" s="4">
        <v>0</v>
      </c>
      <c r="AF7984" s="4">
        <v>1500000</v>
      </c>
      <c r="AG7984" s="4">
        <v>67324278.900000006</v>
      </c>
    </row>
    <row r="7985" spans="1:33" x14ac:dyDescent="0.25">
      <c r="A7985" s="2">
        <v>2495</v>
      </c>
      <c r="B7985" s="3">
        <v>44663</v>
      </c>
      <c r="C7985" s="2">
        <v>3</v>
      </c>
      <c r="D7985" s="2">
        <v>5</v>
      </c>
      <c r="E7985" s="2">
        <v>9</v>
      </c>
      <c r="F7985" s="2">
        <v>10</v>
      </c>
      <c r="G7985" s="2">
        <v>12</v>
      </c>
      <c r="H7985" s="2">
        <v>13</v>
      </c>
      <c r="I7985" s="2">
        <v>14</v>
      </c>
      <c r="J7985" s="2">
        <v>15</v>
      </c>
      <c r="K7985" s="2">
        <v>16</v>
      </c>
      <c r="L7985" s="2">
        <v>17</v>
      </c>
      <c r="M7985" s="2">
        <v>18</v>
      </c>
      <c r="N7985" s="2">
        <v>19</v>
      </c>
      <c r="O7985" s="2">
        <v>21</v>
      </c>
      <c r="P7985" s="2">
        <v>24</v>
      </c>
      <c r="Q7985" s="2">
        <v>25</v>
      </c>
      <c r="R7985" s="4">
        <v>17442937.5</v>
      </c>
      <c r="S7985" s="2">
        <v>0</v>
      </c>
      <c r="T7985" s="2"/>
      <c r="V7985" s="2">
        <v>230</v>
      </c>
      <c r="W7985" s="2">
        <v>9347</v>
      </c>
      <c r="X7985" s="2">
        <v>113966</v>
      </c>
      <c r="Y7985" s="2">
        <v>643146</v>
      </c>
      <c r="Z7985" s="4">
        <v>0</v>
      </c>
      <c r="AA7985" s="4">
        <v>1680.07</v>
      </c>
      <c r="AB7985" s="4">
        <v>25</v>
      </c>
      <c r="AC7985" s="4">
        <v>10</v>
      </c>
      <c r="AD7985" s="4">
        <v>5</v>
      </c>
      <c r="AE7985" s="4">
        <v>1290042.6000000001</v>
      </c>
      <c r="AF7985" s="4">
        <v>3600000</v>
      </c>
      <c r="AG7985" s="4">
        <v>67636385.989999995</v>
      </c>
    </row>
    <row r="7986" spans="1:33" ht="30" x14ac:dyDescent="0.25">
      <c r="A7986" s="2">
        <v>2496</v>
      </c>
      <c r="B7986" s="3">
        <v>44664</v>
      </c>
      <c r="C7986" s="2">
        <v>2</v>
      </c>
      <c r="D7986" s="2">
        <v>3</v>
      </c>
      <c r="E7986" s="2">
        <v>4</v>
      </c>
      <c r="F7986" s="2">
        <v>8</v>
      </c>
      <c r="G7986" s="2">
        <v>9</v>
      </c>
      <c r="H7986" s="2">
        <v>10</v>
      </c>
      <c r="I7986" s="2">
        <v>11</v>
      </c>
      <c r="J7986" s="2">
        <v>13</v>
      </c>
      <c r="K7986" s="2">
        <v>17</v>
      </c>
      <c r="L7986" s="2">
        <v>18</v>
      </c>
      <c r="M7986" s="2">
        <v>20</v>
      </c>
      <c r="N7986" s="2">
        <v>22</v>
      </c>
      <c r="O7986" s="2">
        <v>23</v>
      </c>
      <c r="P7986" s="2">
        <v>24</v>
      </c>
      <c r="Q7986" s="2">
        <v>25</v>
      </c>
      <c r="R7986" s="4">
        <v>27256070</v>
      </c>
      <c r="S7986" s="2">
        <v>3</v>
      </c>
      <c r="T7986" s="2" t="s">
        <v>1670</v>
      </c>
      <c r="U7986" s="2" t="s">
        <v>56</v>
      </c>
      <c r="V7986" s="2">
        <v>755</v>
      </c>
      <c r="W7986" s="2">
        <v>20868</v>
      </c>
      <c r="X7986" s="2">
        <v>224302</v>
      </c>
      <c r="Y7986" s="2">
        <v>1102380</v>
      </c>
      <c r="Z7986" s="4">
        <v>941973.09</v>
      </c>
      <c r="AA7986" s="4">
        <v>609.34</v>
      </c>
      <c r="AB7986" s="4">
        <v>25</v>
      </c>
      <c r="AC7986" s="4">
        <v>10</v>
      </c>
      <c r="AD7986" s="4">
        <v>5</v>
      </c>
      <c r="AE7986" s="4">
        <v>0</v>
      </c>
      <c r="AF7986" s="4">
        <v>1500000</v>
      </c>
      <c r="AG7986" s="4">
        <v>68007969.060000002</v>
      </c>
    </row>
    <row r="7987" spans="1:33" x14ac:dyDescent="0.25">
      <c r="T7987" s="2" t="s">
        <v>531</v>
      </c>
      <c r="U7987" s="2" t="s">
        <v>41</v>
      </c>
    </row>
    <row r="7988" spans="1:33" ht="30" x14ac:dyDescent="0.25">
      <c r="T7988" s="2" t="s">
        <v>1671</v>
      </c>
      <c r="U7988" s="2" t="s">
        <v>34</v>
      </c>
    </row>
    <row r="7989" spans="1:33" ht="60" x14ac:dyDescent="0.25">
      <c r="A7989" s="2">
        <v>2497</v>
      </c>
      <c r="B7989" s="3">
        <v>44665</v>
      </c>
      <c r="C7989" s="2">
        <v>2</v>
      </c>
      <c r="D7989" s="2">
        <v>6</v>
      </c>
      <c r="E7989" s="2">
        <v>7</v>
      </c>
      <c r="F7989" s="2">
        <v>8</v>
      </c>
      <c r="G7989" s="2">
        <v>9</v>
      </c>
      <c r="H7989" s="2">
        <v>11</v>
      </c>
      <c r="I7989" s="2">
        <v>12</v>
      </c>
      <c r="J7989" s="2">
        <v>14</v>
      </c>
      <c r="K7989" s="2">
        <v>15</v>
      </c>
      <c r="L7989" s="2">
        <v>18</v>
      </c>
      <c r="M7989" s="2">
        <v>19</v>
      </c>
      <c r="N7989" s="2">
        <v>20</v>
      </c>
      <c r="O7989" s="2">
        <v>22</v>
      </c>
      <c r="P7989" s="2">
        <v>23</v>
      </c>
      <c r="Q7989" s="2">
        <v>25</v>
      </c>
      <c r="R7989" s="4">
        <v>17963570</v>
      </c>
      <c r="S7989" s="2">
        <v>2</v>
      </c>
      <c r="T7989" s="2" t="s">
        <v>1619</v>
      </c>
      <c r="U7989" s="2" t="s">
        <v>43</v>
      </c>
      <c r="V7989" s="2">
        <v>190</v>
      </c>
      <c r="W7989" s="2">
        <v>7481</v>
      </c>
      <c r="X7989" s="2">
        <v>101899</v>
      </c>
      <c r="Y7989" s="2">
        <v>600007</v>
      </c>
      <c r="Z7989" s="4">
        <v>777111.2</v>
      </c>
      <c r="AA7989" s="4">
        <v>1715.19</v>
      </c>
      <c r="AB7989" s="4">
        <v>25</v>
      </c>
      <c r="AC7989" s="4">
        <v>10</v>
      </c>
      <c r="AD7989" s="4">
        <v>5</v>
      </c>
      <c r="AE7989" s="4">
        <v>0</v>
      </c>
      <c r="AF7989" s="4">
        <v>1500000</v>
      </c>
      <c r="AG7989" s="4">
        <v>68383990.620000005</v>
      </c>
    </row>
    <row r="7990" spans="1:33" x14ac:dyDescent="0.25">
      <c r="T7990" s="2" t="s">
        <v>1576</v>
      </c>
      <c r="U7990" s="2" t="s">
        <v>34</v>
      </c>
    </row>
    <row r="7991" spans="1:33" ht="45" x14ac:dyDescent="0.25">
      <c r="A7991" s="2">
        <v>2498</v>
      </c>
      <c r="B7991" s="3">
        <v>44667</v>
      </c>
      <c r="C7991" s="2">
        <v>1</v>
      </c>
      <c r="D7991" s="2">
        <v>2</v>
      </c>
      <c r="E7991" s="2">
        <v>5</v>
      </c>
      <c r="F7991" s="2">
        <v>6</v>
      </c>
      <c r="G7991" s="2">
        <v>7</v>
      </c>
      <c r="H7991" s="2">
        <v>8</v>
      </c>
      <c r="I7991" s="2">
        <v>9</v>
      </c>
      <c r="J7991" s="2">
        <v>11</v>
      </c>
      <c r="K7991" s="2">
        <v>12</v>
      </c>
      <c r="L7991" s="2">
        <v>17</v>
      </c>
      <c r="M7991" s="2">
        <v>18</v>
      </c>
      <c r="N7991" s="2">
        <v>19</v>
      </c>
      <c r="O7991" s="2">
        <v>20</v>
      </c>
      <c r="P7991" s="2">
        <v>22</v>
      </c>
      <c r="Q7991" s="2">
        <v>25</v>
      </c>
      <c r="R7991" s="4">
        <v>17318635</v>
      </c>
      <c r="S7991" s="2">
        <v>2</v>
      </c>
      <c r="T7991" s="2" t="s">
        <v>1325</v>
      </c>
      <c r="U7991" s="2" t="s">
        <v>1326</v>
      </c>
      <c r="V7991" s="2">
        <v>208</v>
      </c>
      <c r="W7991" s="2">
        <v>7308</v>
      </c>
      <c r="X7991" s="2">
        <v>98992</v>
      </c>
      <c r="Y7991" s="2">
        <v>555487</v>
      </c>
      <c r="Z7991" s="4">
        <v>771993.4</v>
      </c>
      <c r="AA7991" s="4">
        <v>1556.44</v>
      </c>
      <c r="AB7991" s="4">
        <v>25</v>
      </c>
      <c r="AC7991" s="4">
        <v>10</v>
      </c>
      <c r="AD7991" s="4">
        <v>5</v>
      </c>
      <c r="AE7991" s="4">
        <v>0</v>
      </c>
      <c r="AF7991" s="4">
        <v>1500000</v>
      </c>
      <c r="AG7991" s="4">
        <v>68757535.829999998</v>
      </c>
    </row>
    <row r="7992" spans="1:33" ht="30" x14ac:dyDescent="0.25">
      <c r="T7992" s="2" t="s">
        <v>61</v>
      </c>
      <c r="U7992" s="2" t="s">
        <v>37</v>
      </c>
    </row>
    <row r="7993" spans="1:33" ht="45" x14ac:dyDescent="0.25">
      <c r="A7993" s="2">
        <v>2499</v>
      </c>
      <c r="B7993" s="3">
        <v>44669</v>
      </c>
      <c r="C7993" s="2">
        <v>2</v>
      </c>
      <c r="D7993" s="2">
        <v>3</v>
      </c>
      <c r="E7993" s="2">
        <v>4</v>
      </c>
      <c r="F7993" s="2">
        <v>5</v>
      </c>
      <c r="G7993" s="2">
        <v>7</v>
      </c>
      <c r="H7993" s="2">
        <v>8</v>
      </c>
      <c r="I7993" s="2">
        <v>11</v>
      </c>
      <c r="J7993" s="2">
        <v>12</v>
      </c>
      <c r="K7993" s="2">
        <v>14</v>
      </c>
      <c r="L7993" s="2">
        <v>16</v>
      </c>
      <c r="M7993" s="2">
        <v>17</v>
      </c>
      <c r="N7993" s="2">
        <v>19</v>
      </c>
      <c r="O7993" s="2">
        <v>20</v>
      </c>
      <c r="P7993" s="2">
        <v>22</v>
      </c>
      <c r="Q7993" s="2">
        <v>23</v>
      </c>
      <c r="R7993" s="4">
        <v>18041220</v>
      </c>
      <c r="S7993" s="2">
        <v>2</v>
      </c>
      <c r="T7993" s="2" t="s">
        <v>1325</v>
      </c>
      <c r="U7993" s="2" t="s">
        <v>1326</v>
      </c>
      <c r="V7993" s="2">
        <v>321</v>
      </c>
      <c r="W7993" s="2">
        <v>10002</v>
      </c>
      <c r="X7993" s="2">
        <v>113447</v>
      </c>
      <c r="Y7993" s="2">
        <v>597428</v>
      </c>
      <c r="Z7993" s="4">
        <v>748478.32</v>
      </c>
      <c r="AA7993" s="4">
        <v>1396.87</v>
      </c>
      <c r="AB7993" s="4">
        <v>25</v>
      </c>
      <c r="AC7993" s="4">
        <v>10</v>
      </c>
      <c r="AD7993" s="4">
        <v>5</v>
      </c>
      <c r="AE7993" s="4">
        <v>2265269.37</v>
      </c>
      <c r="AF7993" s="4">
        <v>4000000</v>
      </c>
      <c r="AG7993" s="4">
        <v>69119702.780000001</v>
      </c>
    </row>
    <row r="7994" spans="1:33" ht="30" x14ac:dyDescent="0.25">
      <c r="T7994" s="2" t="s">
        <v>1518</v>
      </c>
      <c r="U7994" s="2" t="s">
        <v>34</v>
      </c>
    </row>
    <row r="7995" spans="1:33" ht="45" x14ac:dyDescent="0.25">
      <c r="A7995" s="2">
        <v>2500</v>
      </c>
      <c r="B7995" s="3">
        <v>44670</v>
      </c>
      <c r="C7995" s="2">
        <v>3</v>
      </c>
      <c r="D7995" s="2">
        <v>4</v>
      </c>
      <c r="E7995" s="2">
        <v>5</v>
      </c>
      <c r="F7995" s="2">
        <v>6</v>
      </c>
      <c r="G7995" s="2">
        <v>9</v>
      </c>
      <c r="H7995" s="2">
        <v>11</v>
      </c>
      <c r="I7995" s="2">
        <v>12</v>
      </c>
      <c r="J7995" s="2">
        <v>13</v>
      </c>
      <c r="K7995" s="2">
        <v>14</v>
      </c>
      <c r="L7995" s="2">
        <v>15</v>
      </c>
      <c r="M7995" s="2">
        <v>17</v>
      </c>
      <c r="N7995" s="2">
        <v>18</v>
      </c>
      <c r="O7995" s="2">
        <v>19</v>
      </c>
      <c r="P7995" s="2">
        <v>21</v>
      </c>
      <c r="Q7995" s="2">
        <v>25</v>
      </c>
      <c r="R7995" s="4">
        <v>28370377.5</v>
      </c>
      <c r="S7995" s="2">
        <v>2</v>
      </c>
      <c r="T7995" s="2" t="s">
        <v>1325</v>
      </c>
      <c r="U7995" s="2" t="s">
        <v>1326</v>
      </c>
      <c r="V7995" s="2">
        <v>388</v>
      </c>
      <c r="W7995" s="2">
        <v>15194</v>
      </c>
      <c r="X7995" s="2">
        <v>198967</v>
      </c>
      <c r="Y7995" s="2">
        <v>1056911</v>
      </c>
      <c r="Z7995" s="4">
        <v>2303044.56</v>
      </c>
      <c r="AA7995" s="4">
        <v>1556.14</v>
      </c>
      <c r="AB7995" s="4">
        <v>25</v>
      </c>
      <c r="AC7995" s="4">
        <v>10</v>
      </c>
      <c r="AD7995" s="4">
        <v>5</v>
      </c>
      <c r="AE7995" s="4">
        <v>0</v>
      </c>
      <c r="AF7995" s="4">
        <v>1500000</v>
      </c>
      <c r="AG7995" s="4">
        <v>69607373.560000002</v>
      </c>
    </row>
    <row r="7996" spans="1:33" ht="30" x14ac:dyDescent="0.25">
      <c r="T7996" s="2" t="s">
        <v>1672</v>
      </c>
      <c r="U7996" s="2" t="s">
        <v>33</v>
      </c>
    </row>
    <row r="7997" spans="1:33" ht="30" x14ac:dyDescent="0.25">
      <c r="A7997" s="2">
        <v>2501</v>
      </c>
      <c r="B7997" s="3">
        <v>44671</v>
      </c>
      <c r="C7997" s="2">
        <v>1</v>
      </c>
      <c r="D7997" s="2">
        <v>2</v>
      </c>
      <c r="E7997" s="2">
        <v>3</v>
      </c>
      <c r="F7997" s="2">
        <v>4</v>
      </c>
      <c r="G7997" s="2">
        <v>5</v>
      </c>
      <c r="H7997" s="2">
        <v>6</v>
      </c>
      <c r="I7997" s="2">
        <v>7</v>
      </c>
      <c r="J7997" s="2">
        <v>8</v>
      </c>
      <c r="K7997" s="2">
        <v>9</v>
      </c>
      <c r="L7997" s="2">
        <v>11</v>
      </c>
      <c r="M7997" s="2">
        <v>19</v>
      </c>
      <c r="N7997" s="2">
        <v>20</v>
      </c>
      <c r="O7997" s="2">
        <v>22</v>
      </c>
      <c r="P7997" s="2">
        <v>23</v>
      </c>
      <c r="Q7997" s="2">
        <v>25</v>
      </c>
      <c r="R7997" s="4">
        <v>19542750</v>
      </c>
      <c r="S7997" s="2">
        <v>1</v>
      </c>
      <c r="T7997" s="2" t="s">
        <v>1673</v>
      </c>
      <c r="U7997" s="2" t="s">
        <v>54</v>
      </c>
      <c r="V7997" s="2">
        <v>296</v>
      </c>
      <c r="W7997" s="2">
        <v>9069</v>
      </c>
      <c r="X7997" s="2">
        <v>113308</v>
      </c>
      <c r="Y7997" s="2">
        <v>639155</v>
      </c>
      <c r="Z7997" s="4">
        <v>1699631.72</v>
      </c>
      <c r="AA7997" s="4">
        <v>1719.95</v>
      </c>
      <c r="AB7997" s="4">
        <v>25</v>
      </c>
      <c r="AC7997" s="4">
        <v>10</v>
      </c>
      <c r="AD7997" s="4">
        <v>5</v>
      </c>
      <c r="AE7997" s="4">
        <v>0</v>
      </c>
      <c r="AF7997" s="4">
        <v>1500000</v>
      </c>
      <c r="AG7997" s="4">
        <v>70018574.790000007</v>
      </c>
    </row>
    <row r="7998" spans="1:33" ht="45" x14ac:dyDescent="0.25">
      <c r="A7998" s="2">
        <v>2502</v>
      </c>
      <c r="B7998" s="3">
        <v>44673</v>
      </c>
      <c r="C7998" s="2">
        <v>2</v>
      </c>
      <c r="D7998" s="2">
        <v>3</v>
      </c>
      <c r="E7998" s="2">
        <v>4</v>
      </c>
      <c r="F7998" s="2">
        <v>5</v>
      </c>
      <c r="G7998" s="2">
        <v>9</v>
      </c>
      <c r="H7998" s="2">
        <v>11</v>
      </c>
      <c r="I7998" s="2">
        <v>12</v>
      </c>
      <c r="J7998" s="2">
        <v>13</v>
      </c>
      <c r="K7998" s="2">
        <v>15</v>
      </c>
      <c r="L7998" s="2">
        <v>18</v>
      </c>
      <c r="M7998" s="2">
        <v>20</v>
      </c>
      <c r="N7998" s="2">
        <v>21</v>
      </c>
      <c r="O7998" s="2">
        <v>23</v>
      </c>
      <c r="P7998" s="2">
        <v>24</v>
      </c>
      <c r="Q7998" s="2">
        <v>25</v>
      </c>
      <c r="R7998" s="4">
        <v>20680665</v>
      </c>
      <c r="S7998" s="2">
        <v>3</v>
      </c>
      <c r="T7998" s="2" t="s">
        <v>1325</v>
      </c>
      <c r="U7998" s="2" t="s">
        <v>1326</v>
      </c>
      <c r="V7998" s="2">
        <v>287</v>
      </c>
      <c r="W7998" s="2">
        <v>12326</v>
      </c>
      <c r="X7998" s="2">
        <v>166219</v>
      </c>
      <c r="Y7998" s="2">
        <v>840341</v>
      </c>
      <c r="Z7998" s="4">
        <v>404057.36</v>
      </c>
      <c r="AA7998" s="4">
        <v>1265.1300000000001</v>
      </c>
      <c r="AB7998" s="4">
        <v>25</v>
      </c>
      <c r="AC7998" s="4">
        <v>10</v>
      </c>
      <c r="AD7998" s="4">
        <v>5</v>
      </c>
      <c r="AE7998" s="4">
        <v>0</v>
      </c>
      <c r="AF7998" s="4">
        <v>1500000</v>
      </c>
      <c r="AG7998" s="4">
        <v>70311842.25</v>
      </c>
    </row>
    <row r="7999" spans="1:33" ht="30" x14ac:dyDescent="0.25">
      <c r="T7999" s="2" t="s">
        <v>61</v>
      </c>
      <c r="U7999" s="2" t="s">
        <v>37</v>
      </c>
    </row>
    <row r="8000" spans="1:33" ht="45" x14ac:dyDescent="0.25">
      <c r="T8000" s="2" t="s">
        <v>1674</v>
      </c>
      <c r="U8000" s="2" t="s">
        <v>38</v>
      </c>
    </row>
    <row r="8001" spans="1:33" ht="45" x14ac:dyDescent="0.25">
      <c r="A8001" s="2">
        <v>2503</v>
      </c>
      <c r="B8001" s="3">
        <v>44674</v>
      </c>
      <c r="C8001" s="2">
        <v>1</v>
      </c>
      <c r="D8001" s="2">
        <v>2</v>
      </c>
      <c r="E8001" s="2">
        <v>3</v>
      </c>
      <c r="F8001" s="2">
        <v>4</v>
      </c>
      <c r="G8001" s="2">
        <v>6</v>
      </c>
      <c r="H8001" s="2">
        <v>7</v>
      </c>
      <c r="I8001" s="2">
        <v>9</v>
      </c>
      <c r="J8001" s="2">
        <v>10</v>
      </c>
      <c r="K8001" s="2">
        <v>11</v>
      </c>
      <c r="L8001" s="2">
        <v>12</v>
      </c>
      <c r="M8001" s="2">
        <v>13</v>
      </c>
      <c r="N8001" s="2">
        <v>18</v>
      </c>
      <c r="O8001" s="2">
        <v>19</v>
      </c>
      <c r="P8001" s="2">
        <v>20</v>
      </c>
      <c r="Q8001" s="2">
        <v>22</v>
      </c>
      <c r="R8001" s="4">
        <v>16285027.5</v>
      </c>
      <c r="S8001" s="2">
        <v>2</v>
      </c>
      <c r="T8001" s="2" t="s">
        <v>1325</v>
      </c>
      <c r="U8001" s="2" t="s">
        <v>1326</v>
      </c>
      <c r="V8001" s="2">
        <v>253</v>
      </c>
      <c r="W8001" s="2">
        <v>8772</v>
      </c>
      <c r="X8001" s="2">
        <v>106906</v>
      </c>
      <c r="Y8001" s="2">
        <v>572862</v>
      </c>
      <c r="Z8001" s="4">
        <v>630795.01</v>
      </c>
      <c r="AA8001" s="4">
        <v>1493.65</v>
      </c>
      <c r="AB8001" s="4">
        <v>25</v>
      </c>
      <c r="AC8001" s="4">
        <v>10</v>
      </c>
      <c r="AD8001" s="4">
        <v>5</v>
      </c>
      <c r="AE8001" s="4">
        <v>0</v>
      </c>
      <c r="AF8001" s="4">
        <v>1500000</v>
      </c>
      <c r="AG8001" s="4">
        <v>70617065.640000001</v>
      </c>
    </row>
    <row r="8002" spans="1:33" ht="30" x14ac:dyDescent="0.25">
      <c r="T8002" s="2" t="s">
        <v>1374</v>
      </c>
      <c r="U8002" s="2" t="s">
        <v>40</v>
      </c>
    </row>
    <row r="8003" spans="1:33" x14ac:dyDescent="0.25">
      <c r="A8003" s="2">
        <v>2504</v>
      </c>
      <c r="B8003" s="3">
        <v>44676</v>
      </c>
      <c r="C8003" s="2">
        <v>3</v>
      </c>
      <c r="D8003" s="2">
        <v>5</v>
      </c>
      <c r="E8003" s="2">
        <v>7</v>
      </c>
      <c r="F8003" s="2">
        <v>8</v>
      </c>
      <c r="G8003" s="2">
        <v>12</v>
      </c>
      <c r="H8003" s="2">
        <v>13</v>
      </c>
      <c r="I8003" s="2">
        <v>14</v>
      </c>
      <c r="J8003" s="2">
        <v>15</v>
      </c>
      <c r="K8003" s="2">
        <v>16</v>
      </c>
      <c r="L8003" s="2">
        <v>17</v>
      </c>
      <c r="M8003" s="2">
        <v>20</v>
      </c>
      <c r="N8003" s="2">
        <v>21</v>
      </c>
      <c r="O8003" s="2">
        <v>22</v>
      </c>
      <c r="P8003" s="2">
        <v>23</v>
      </c>
      <c r="Q8003" s="2">
        <v>24</v>
      </c>
      <c r="R8003" s="4">
        <v>18398965</v>
      </c>
      <c r="S8003" s="2">
        <v>1</v>
      </c>
      <c r="T8003" s="2" t="s">
        <v>1329</v>
      </c>
      <c r="U8003" s="2" t="s">
        <v>35</v>
      </c>
      <c r="V8003" s="2">
        <v>280</v>
      </c>
      <c r="W8003" s="2">
        <v>11035</v>
      </c>
      <c r="X8003" s="2">
        <v>126656</v>
      </c>
      <c r="Y8003" s="2">
        <v>673245</v>
      </c>
      <c r="Z8003" s="4">
        <v>1331204.43</v>
      </c>
      <c r="AA8003" s="4">
        <v>1424.09</v>
      </c>
      <c r="AB8003" s="4">
        <v>25</v>
      </c>
      <c r="AC8003" s="4">
        <v>10</v>
      </c>
      <c r="AD8003" s="4">
        <v>5</v>
      </c>
      <c r="AE8003" s="4">
        <v>0</v>
      </c>
      <c r="AF8003" s="4">
        <v>1500000</v>
      </c>
      <c r="AG8003" s="4">
        <v>70939131.239999995</v>
      </c>
    </row>
    <row r="8004" spans="1:33" ht="45" x14ac:dyDescent="0.25">
      <c r="A8004" s="2">
        <v>2505</v>
      </c>
      <c r="B8004" s="3">
        <v>44677</v>
      </c>
      <c r="C8004" s="2">
        <v>1</v>
      </c>
      <c r="D8004" s="2">
        <v>2</v>
      </c>
      <c r="E8004" s="2">
        <v>3</v>
      </c>
      <c r="F8004" s="2">
        <v>4</v>
      </c>
      <c r="G8004" s="2">
        <v>6</v>
      </c>
      <c r="H8004" s="2">
        <v>8</v>
      </c>
      <c r="I8004" s="2">
        <v>9</v>
      </c>
      <c r="J8004" s="2">
        <v>10</v>
      </c>
      <c r="K8004" s="2">
        <v>17</v>
      </c>
      <c r="L8004" s="2">
        <v>18</v>
      </c>
      <c r="M8004" s="2">
        <v>19</v>
      </c>
      <c r="N8004" s="2">
        <v>21</v>
      </c>
      <c r="O8004" s="2">
        <v>23</v>
      </c>
      <c r="P8004" s="2">
        <v>24</v>
      </c>
      <c r="Q8004" s="2">
        <v>25</v>
      </c>
      <c r="R8004" s="4">
        <v>16972177.5</v>
      </c>
      <c r="S8004" s="2">
        <v>1</v>
      </c>
      <c r="T8004" s="2" t="s">
        <v>1325</v>
      </c>
      <c r="U8004" s="2" t="s">
        <v>1326</v>
      </c>
      <c r="V8004" s="2">
        <v>191</v>
      </c>
      <c r="W8004" s="2">
        <v>7696</v>
      </c>
      <c r="X8004" s="2">
        <v>105675</v>
      </c>
      <c r="Y8004" s="2">
        <v>585444</v>
      </c>
      <c r="Z8004" s="4">
        <v>1380583.92</v>
      </c>
      <c r="AA8004" s="4">
        <v>1515.59</v>
      </c>
      <c r="AB8004" s="4">
        <v>25</v>
      </c>
      <c r="AC8004" s="4">
        <v>10</v>
      </c>
      <c r="AD8004" s="4">
        <v>5</v>
      </c>
      <c r="AE8004" s="4">
        <v>0</v>
      </c>
      <c r="AF8004" s="4">
        <v>1500000</v>
      </c>
      <c r="AG8004" s="4">
        <v>71273143.480000004</v>
      </c>
    </row>
    <row r="8005" spans="1:33" ht="30" x14ac:dyDescent="0.25">
      <c r="A8005" s="2">
        <v>2506</v>
      </c>
      <c r="B8005" s="3">
        <v>44678</v>
      </c>
      <c r="C8005" s="2">
        <v>3</v>
      </c>
      <c r="D8005" s="2">
        <v>4</v>
      </c>
      <c r="E8005" s="2">
        <v>5</v>
      </c>
      <c r="F8005" s="2">
        <v>8</v>
      </c>
      <c r="G8005" s="2">
        <v>9</v>
      </c>
      <c r="H8005" s="2">
        <v>10</v>
      </c>
      <c r="I8005" s="2">
        <v>11</v>
      </c>
      <c r="J8005" s="2">
        <v>14</v>
      </c>
      <c r="K8005" s="2">
        <v>15</v>
      </c>
      <c r="L8005" s="2">
        <v>16</v>
      </c>
      <c r="M8005" s="2">
        <v>18</v>
      </c>
      <c r="N8005" s="2">
        <v>19</v>
      </c>
      <c r="O8005" s="2">
        <v>20</v>
      </c>
      <c r="P8005" s="2">
        <v>22</v>
      </c>
      <c r="Q8005" s="2">
        <v>25</v>
      </c>
      <c r="R8005" s="4">
        <v>17888317.5</v>
      </c>
      <c r="S8005" s="2">
        <v>2</v>
      </c>
      <c r="T8005" s="2" t="s">
        <v>1590</v>
      </c>
      <c r="U8005" s="2" t="s">
        <v>33</v>
      </c>
      <c r="V8005" s="2">
        <v>312</v>
      </c>
      <c r="W8005" s="2">
        <v>10917</v>
      </c>
      <c r="X8005" s="2">
        <v>130230</v>
      </c>
      <c r="Y8005" s="2">
        <v>655810</v>
      </c>
      <c r="Z8005" s="4">
        <v>629367.41</v>
      </c>
      <c r="AA8005" s="4">
        <v>1208.46</v>
      </c>
      <c r="AB8005" s="4">
        <v>25</v>
      </c>
      <c r="AC8005" s="4">
        <v>10</v>
      </c>
      <c r="AD8005" s="4">
        <v>5</v>
      </c>
      <c r="AE8005" s="4">
        <v>0</v>
      </c>
      <c r="AF8005" s="4">
        <v>1500000</v>
      </c>
      <c r="AG8005" s="4">
        <v>71577676.099999994</v>
      </c>
    </row>
    <row r="8006" spans="1:33" ht="30" x14ac:dyDescent="0.25">
      <c r="T8006" s="2" t="s">
        <v>61</v>
      </c>
      <c r="U8006" s="2" t="s">
        <v>37</v>
      </c>
    </row>
    <row r="8007" spans="1:33" ht="45" x14ac:dyDescent="0.25">
      <c r="A8007" s="2">
        <v>2507</v>
      </c>
      <c r="B8007" s="3">
        <v>44679</v>
      </c>
      <c r="C8007" s="2">
        <v>3</v>
      </c>
      <c r="D8007" s="2">
        <v>4</v>
      </c>
      <c r="E8007" s="2">
        <v>5</v>
      </c>
      <c r="F8007" s="2">
        <v>7</v>
      </c>
      <c r="G8007" s="2">
        <v>8</v>
      </c>
      <c r="H8007" s="2">
        <v>9</v>
      </c>
      <c r="I8007" s="2">
        <v>10</v>
      </c>
      <c r="J8007" s="2">
        <v>11</v>
      </c>
      <c r="K8007" s="2">
        <v>13</v>
      </c>
      <c r="L8007" s="2">
        <v>14</v>
      </c>
      <c r="M8007" s="2">
        <v>15</v>
      </c>
      <c r="N8007" s="2">
        <v>16</v>
      </c>
      <c r="O8007" s="2">
        <v>19</v>
      </c>
      <c r="P8007" s="2">
        <v>20</v>
      </c>
      <c r="Q8007" s="2">
        <v>25</v>
      </c>
      <c r="R8007" s="4">
        <v>16255292.5</v>
      </c>
      <c r="S8007" s="2">
        <v>1</v>
      </c>
      <c r="T8007" s="2" t="s">
        <v>750</v>
      </c>
      <c r="U8007" s="2" t="s">
        <v>34</v>
      </c>
      <c r="V8007" s="2">
        <v>343</v>
      </c>
      <c r="W8007" s="2">
        <v>16467</v>
      </c>
      <c r="X8007" s="2">
        <v>120932</v>
      </c>
      <c r="Y8007" s="2">
        <v>632473</v>
      </c>
      <c r="Z8007" s="4">
        <v>982276.23</v>
      </c>
      <c r="AA8007" s="4">
        <v>857.81</v>
      </c>
      <c r="AB8007" s="4">
        <v>25</v>
      </c>
      <c r="AC8007" s="4">
        <v>10</v>
      </c>
      <c r="AD8007" s="4">
        <v>5</v>
      </c>
      <c r="AE8007" s="4">
        <v>0</v>
      </c>
      <c r="AF8007" s="4">
        <v>1500000</v>
      </c>
      <c r="AG8007" s="4">
        <v>71815323.599999994</v>
      </c>
    </row>
    <row r="8008" spans="1:33" ht="45" x14ac:dyDescent="0.25">
      <c r="A8008" s="2">
        <v>2508</v>
      </c>
      <c r="B8008" s="3">
        <v>44680</v>
      </c>
      <c r="C8008" s="2">
        <v>1</v>
      </c>
      <c r="D8008" s="2">
        <v>2</v>
      </c>
      <c r="E8008" s="2">
        <v>5</v>
      </c>
      <c r="F8008" s="2">
        <v>6</v>
      </c>
      <c r="G8008" s="2">
        <v>7</v>
      </c>
      <c r="H8008" s="2">
        <v>10</v>
      </c>
      <c r="I8008" s="2">
        <v>11</v>
      </c>
      <c r="J8008" s="2">
        <v>12</v>
      </c>
      <c r="K8008" s="2">
        <v>14</v>
      </c>
      <c r="L8008" s="2">
        <v>15</v>
      </c>
      <c r="M8008" s="2">
        <v>17</v>
      </c>
      <c r="N8008" s="2">
        <v>18</v>
      </c>
      <c r="O8008" s="2">
        <v>19</v>
      </c>
      <c r="P8008" s="2">
        <v>20</v>
      </c>
      <c r="Q8008" s="2">
        <v>21</v>
      </c>
      <c r="R8008" s="4">
        <v>19180410</v>
      </c>
      <c r="S8008" s="2">
        <v>3</v>
      </c>
      <c r="T8008" s="2" t="s">
        <v>1325</v>
      </c>
      <c r="U8008" s="2" t="s">
        <v>1326</v>
      </c>
      <c r="V8008" s="2">
        <v>326</v>
      </c>
      <c r="W8008" s="2">
        <v>10101</v>
      </c>
      <c r="X8008" s="2">
        <v>121535</v>
      </c>
      <c r="Y8008" s="2">
        <v>644902</v>
      </c>
      <c r="Z8008" s="4">
        <v>524029.36</v>
      </c>
      <c r="AA8008" s="4">
        <v>1444.48</v>
      </c>
      <c r="AB8008" s="4">
        <v>25</v>
      </c>
      <c r="AC8008" s="4">
        <v>10</v>
      </c>
      <c r="AD8008" s="4">
        <v>5</v>
      </c>
      <c r="AE8008" s="4">
        <v>0</v>
      </c>
      <c r="AF8008" s="4">
        <v>1500000</v>
      </c>
      <c r="AG8008" s="4">
        <v>72195667.489999995</v>
      </c>
    </row>
    <row r="8009" spans="1:33" ht="45" x14ac:dyDescent="0.25">
      <c r="T8009" s="2" t="s">
        <v>1446</v>
      </c>
      <c r="U8009" s="2" t="s">
        <v>40</v>
      </c>
    </row>
    <row r="8010" spans="1:33" ht="30" x14ac:dyDescent="0.25">
      <c r="T8010" s="2" t="s">
        <v>696</v>
      </c>
      <c r="U8010" s="2" t="s">
        <v>34</v>
      </c>
    </row>
    <row r="8011" spans="1:33" ht="45" x14ac:dyDescent="0.25">
      <c r="A8011" s="2">
        <v>2509</v>
      </c>
      <c r="B8011" s="3">
        <v>44681</v>
      </c>
      <c r="C8011" s="2">
        <v>2</v>
      </c>
      <c r="D8011" s="2">
        <v>3</v>
      </c>
      <c r="E8011" s="2">
        <v>4</v>
      </c>
      <c r="F8011" s="2">
        <v>5</v>
      </c>
      <c r="G8011" s="2">
        <v>9</v>
      </c>
      <c r="H8011" s="2">
        <v>10</v>
      </c>
      <c r="I8011" s="2">
        <v>11</v>
      </c>
      <c r="J8011" s="2">
        <v>12</v>
      </c>
      <c r="K8011" s="2">
        <v>13</v>
      </c>
      <c r="L8011" s="2">
        <v>14</v>
      </c>
      <c r="M8011" s="2">
        <v>19</v>
      </c>
      <c r="N8011" s="2">
        <v>21</v>
      </c>
      <c r="O8011" s="2">
        <v>22</v>
      </c>
      <c r="P8011" s="2">
        <v>23</v>
      </c>
      <c r="Q8011" s="2">
        <v>25</v>
      </c>
      <c r="R8011" s="4">
        <v>17272342.5</v>
      </c>
      <c r="S8011" s="2">
        <v>1</v>
      </c>
      <c r="T8011" s="2" t="s">
        <v>1325</v>
      </c>
      <c r="U8011" s="2" t="s">
        <v>1326</v>
      </c>
      <c r="V8011" s="2">
        <v>243</v>
      </c>
      <c r="W8011" s="2">
        <v>9668</v>
      </c>
      <c r="X8011" s="2">
        <v>131822</v>
      </c>
      <c r="Y8011" s="2">
        <v>680637</v>
      </c>
      <c r="Z8011" s="4">
        <v>1095613.68</v>
      </c>
      <c r="AA8011" s="4">
        <v>1350.53</v>
      </c>
      <c r="AB8011" s="4">
        <v>25</v>
      </c>
      <c r="AC8011" s="4">
        <v>10</v>
      </c>
      <c r="AD8011" s="4">
        <v>5</v>
      </c>
      <c r="AE8011" s="4">
        <v>1902241.1</v>
      </c>
      <c r="AF8011" s="4">
        <v>4000000</v>
      </c>
      <c r="AG8011" s="4">
        <v>72460735.319999993</v>
      </c>
    </row>
    <row r="8012" spans="1:33" x14ac:dyDescent="0.25">
      <c r="A8012" s="2">
        <v>2510</v>
      </c>
      <c r="B8012" s="3">
        <v>44683</v>
      </c>
      <c r="C8012" s="2">
        <v>1</v>
      </c>
      <c r="D8012" s="2">
        <v>2</v>
      </c>
      <c r="E8012" s="2">
        <v>5</v>
      </c>
      <c r="F8012" s="2">
        <v>7</v>
      </c>
      <c r="G8012" s="2">
        <v>11</v>
      </c>
      <c r="H8012" s="2">
        <v>13</v>
      </c>
      <c r="I8012" s="2">
        <v>14</v>
      </c>
      <c r="J8012" s="2">
        <v>16</v>
      </c>
      <c r="K8012" s="2">
        <v>17</v>
      </c>
      <c r="L8012" s="2">
        <v>19</v>
      </c>
      <c r="M8012" s="2">
        <v>20</v>
      </c>
      <c r="N8012" s="2">
        <v>22</v>
      </c>
      <c r="O8012" s="2">
        <v>23</v>
      </c>
      <c r="P8012" s="2">
        <v>24</v>
      </c>
      <c r="Q8012" s="2">
        <v>25</v>
      </c>
      <c r="R8012" s="4">
        <v>31067670</v>
      </c>
      <c r="S8012" s="2">
        <v>2</v>
      </c>
      <c r="T8012" s="2" t="s">
        <v>787</v>
      </c>
      <c r="U8012" s="2" t="s">
        <v>34</v>
      </c>
      <c r="V8012" s="2">
        <v>517</v>
      </c>
      <c r="W8012" s="2">
        <v>17628</v>
      </c>
      <c r="X8012" s="2">
        <v>207840</v>
      </c>
      <c r="Y8012" s="2">
        <v>1116873</v>
      </c>
      <c r="Z8012" s="4">
        <v>2302941.77</v>
      </c>
      <c r="AA8012" s="4">
        <v>1348.87</v>
      </c>
      <c r="AB8012" s="4">
        <v>25</v>
      </c>
      <c r="AC8012" s="4">
        <v>10</v>
      </c>
      <c r="AD8012" s="4">
        <v>5</v>
      </c>
      <c r="AE8012" s="4">
        <v>0</v>
      </c>
      <c r="AF8012" s="4">
        <v>1500000</v>
      </c>
      <c r="AG8012" s="4">
        <v>73023994.170000002</v>
      </c>
    </row>
    <row r="8013" spans="1:33" ht="30" x14ac:dyDescent="0.25">
      <c r="T8013" s="2" t="s">
        <v>1313</v>
      </c>
      <c r="U8013" s="2" t="s">
        <v>34</v>
      </c>
    </row>
    <row r="8014" spans="1:33" x14ac:dyDescent="0.25">
      <c r="A8014" s="2">
        <v>2511</v>
      </c>
      <c r="B8014" s="3">
        <v>44684</v>
      </c>
      <c r="C8014" s="2">
        <v>1</v>
      </c>
      <c r="D8014" s="2">
        <v>3</v>
      </c>
      <c r="E8014" s="2">
        <v>4</v>
      </c>
      <c r="F8014" s="2">
        <v>5</v>
      </c>
      <c r="G8014" s="2">
        <v>6</v>
      </c>
      <c r="H8014" s="2">
        <v>8</v>
      </c>
      <c r="I8014" s="2">
        <v>9</v>
      </c>
      <c r="J8014" s="2">
        <v>11</v>
      </c>
      <c r="K8014" s="2">
        <v>15</v>
      </c>
      <c r="L8014" s="2">
        <v>16</v>
      </c>
      <c r="M8014" s="2">
        <v>18</v>
      </c>
      <c r="N8014" s="2">
        <v>21</v>
      </c>
      <c r="O8014" s="2">
        <v>23</v>
      </c>
      <c r="P8014" s="2">
        <v>24</v>
      </c>
      <c r="Q8014" s="2">
        <v>25</v>
      </c>
      <c r="R8014" s="4">
        <v>17967967.5</v>
      </c>
      <c r="S8014" s="2">
        <v>3</v>
      </c>
      <c r="T8014" s="2" t="s">
        <v>1653</v>
      </c>
      <c r="U8014" s="2" t="s">
        <v>41</v>
      </c>
      <c r="V8014" s="2">
        <v>329</v>
      </c>
      <c r="W8014" s="2">
        <v>12078</v>
      </c>
      <c r="X8014" s="2">
        <v>145488</v>
      </c>
      <c r="Y8014" s="2">
        <v>656997</v>
      </c>
      <c r="Z8014" s="4">
        <v>397442.57</v>
      </c>
      <c r="AA8014" s="4">
        <v>1085.55</v>
      </c>
      <c r="AB8014" s="4">
        <v>25</v>
      </c>
      <c r="AC8014" s="4">
        <v>10</v>
      </c>
      <c r="AD8014" s="4">
        <v>5</v>
      </c>
      <c r="AE8014" s="4">
        <v>0</v>
      </c>
      <c r="AF8014" s="4">
        <v>1500000</v>
      </c>
      <c r="AG8014" s="4">
        <v>73312460.569999993</v>
      </c>
    </row>
    <row r="8015" spans="1:33" ht="30" x14ac:dyDescent="0.25">
      <c r="T8015" s="2" t="s">
        <v>61</v>
      </c>
      <c r="U8015" s="2" t="s">
        <v>37</v>
      </c>
    </row>
    <row r="8016" spans="1:33" ht="30" x14ac:dyDescent="0.25">
      <c r="T8016" s="2" t="s">
        <v>611</v>
      </c>
      <c r="U8016" s="2" t="s">
        <v>34</v>
      </c>
    </row>
    <row r="8017" spans="1:33" ht="45" x14ac:dyDescent="0.25">
      <c r="A8017" s="2">
        <v>2512</v>
      </c>
      <c r="B8017" s="3">
        <v>44685</v>
      </c>
      <c r="C8017" s="2">
        <v>1</v>
      </c>
      <c r="D8017" s="2">
        <v>2</v>
      </c>
      <c r="E8017" s="2">
        <v>3</v>
      </c>
      <c r="F8017" s="2">
        <v>7</v>
      </c>
      <c r="G8017" s="2">
        <v>9</v>
      </c>
      <c r="H8017" s="2">
        <v>10</v>
      </c>
      <c r="I8017" s="2">
        <v>12</v>
      </c>
      <c r="J8017" s="2">
        <v>14</v>
      </c>
      <c r="K8017" s="2">
        <v>15</v>
      </c>
      <c r="L8017" s="2">
        <v>16</v>
      </c>
      <c r="M8017" s="2">
        <v>18</v>
      </c>
      <c r="N8017" s="2">
        <v>19</v>
      </c>
      <c r="O8017" s="2">
        <v>20</v>
      </c>
      <c r="P8017" s="2">
        <v>21</v>
      </c>
      <c r="Q8017" s="2">
        <v>23</v>
      </c>
      <c r="R8017" s="4">
        <v>19670562.5</v>
      </c>
      <c r="S8017" s="2">
        <v>2</v>
      </c>
      <c r="T8017" s="2" t="s">
        <v>183</v>
      </c>
      <c r="U8017" s="2" t="s">
        <v>57</v>
      </c>
      <c r="V8017" s="2">
        <v>289</v>
      </c>
      <c r="W8017" s="2">
        <v>11072</v>
      </c>
      <c r="X8017" s="2">
        <v>124417</v>
      </c>
      <c r="Y8017" s="2">
        <v>657985</v>
      </c>
      <c r="Z8017" s="4">
        <v>806435.77</v>
      </c>
      <c r="AA8017" s="4">
        <v>1671.68</v>
      </c>
      <c r="AB8017" s="4">
        <v>25</v>
      </c>
      <c r="AC8017" s="4">
        <v>10</v>
      </c>
      <c r="AD8017" s="4">
        <v>5</v>
      </c>
      <c r="AE8017" s="4">
        <v>0</v>
      </c>
      <c r="AF8017" s="4">
        <v>1500000</v>
      </c>
      <c r="AG8017" s="4">
        <v>73702671.430000007</v>
      </c>
    </row>
    <row r="8018" spans="1:33" ht="30" x14ac:dyDescent="0.25">
      <c r="T8018" s="2" t="s">
        <v>1476</v>
      </c>
      <c r="U8018" s="2" t="s">
        <v>33</v>
      </c>
    </row>
    <row r="8019" spans="1:33" ht="45" x14ac:dyDescent="0.25">
      <c r="A8019" s="2">
        <v>2513</v>
      </c>
      <c r="B8019" s="3">
        <v>44686</v>
      </c>
      <c r="C8019" s="2">
        <v>2</v>
      </c>
      <c r="D8019" s="2">
        <v>3</v>
      </c>
      <c r="E8019" s="2">
        <v>4</v>
      </c>
      <c r="F8019" s="2">
        <v>6</v>
      </c>
      <c r="G8019" s="2">
        <v>7</v>
      </c>
      <c r="H8019" s="2">
        <v>9</v>
      </c>
      <c r="I8019" s="2">
        <v>11</v>
      </c>
      <c r="J8019" s="2">
        <v>12</v>
      </c>
      <c r="K8019" s="2">
        <v>16</v>
      </c>
      <c r="L8019" s="2">
        <v>17</v>
      </c>
      <c r="M8019" s="2">
        <v>19</v>
      </c>
      <c r="N8019" s="2">
        <v>20</v>
      </c>
      <c r="O8019" s="2">
        <v>21</v>
      </c>
      <c r="P8019" s="2">
        <v>23</v>
      </c>
      <c r="Q8019" s="2">
        <v>24</v>
      </c>
      <c r="R8019" s="4">
        <v>17973117.5</v>
      </c>
      <c r="S8019" s="2">
        <v>2</v>
      </c>
      <c r="T8019" s="2" t="s">
        <v>1325</v>
      </c>
      <c r="U8019" s="2" t="s">
        <v>1326</v>
      </c>
      <c r="V8019" s="2">
        <v>321</v>
      </c>
      <c r="W8019" s="2">
        <v>9529</v>
      </c>
      <c r="X8019" s="2">
        <v>108440</v>
      </c>
      <c r="Y8019" s="2">
        <v>564719</v>
      </c>
      <c r="Z8019" s="4">
        <v>790992.44</v>
      </c>
      <c r="AA8019" s="4">
        <v>1476.21</v>
      </c>
      <c r="AB8019" s="4">
        <v>25</v>
      </c>
      <c r="AC8019" s="4">
        <v>10</v>
      </c>
      <c r="AD8019" s="4">
        <v>5</v>
      </c>
      <c r="AE8019" s="4">
        <v>0</v>
      </c>
      <c r="AF8019" s="4">
        <v>1500000</v>
      </c>
      <c r="AG8019" s="4">
        <v>74085409.719999999</v>
      </c>
    </row>
    <row r="8020" spans="1:33" ht="30" x14ac:dyDescent="0.25">
      <c r="T8020" s="2" t="s">
        <v>1000</v>
      </c>
      <c r="U8020" s="2" t="s">
        <v>36</v>
      </c>
    </row>
    <row r="8021" spans="1:33" x14ac:dyDescent="0.25">
      <c r="A8021" s="2">
        <v>2514</v>
      </c>
      <c r="B8021" s="3">
        <v>44687</v>
      </c>
      <c r="C8021" s="2">
        <v>2</v>
      </c>
      <c r="D8021" s="2">
        <v>3</v>
      </c>
      <c r="E8021" s="2">
        <v>5</v>
      </c>
      <c r="F8021" s="2">
        <v>6</v>
      </c>
      <c r="G8021" s="2">
        <v>7</v>
      </c>
      <c r="H8021" s="2">
        <v>8</v>
      </c>
      <c r="I8021" s="2">
        <v>9</v>
      </c>
      <c r="J8021" s="2">
        <v>12</v>
      </c>
      <c r="K8021" s="2">
        <v>14</v>
      </c>
      <c r="L8021" s="2">
        <v>15</v>
      </c>
      <c r="M8021" s="2">
        <v>16</v>
      </c>
      <c r="N8021" s="2">
        <v>18</v>
      </c>
      <c r="O8021" s="2">
        <v>19</v>
      </c>
      <c r="P8021" s="2">
        <v>21</v>
      </c>
      <c r="Q8021" s="2">
        <v>24</v>
      </c>
      <c r="R8021" s="4">
        <v>21528622.5</v>
      </c>
      <c r="S8021" s="2">
        <v>2</v>
      </c>
      <c r="T8021" s="2" t="s">
        <v>299</v>
      </c>
      <c r="U8021" s="2" t="s">
        <v>34</v>
      </c>
      <c r="V8021" s="2">
        <v>503</v>
      </c>
      <c r="W8021" s="2">
        <v>13070</v>
      </c>
      <c r="X8021" s="2">
        <v>136301</v>
      </c>
      <c r="Y8021" s="2">
        <v>698782</v>
      </c>
      <c r="Z8021" s="4">
        <v>900330.37</v>
      </c>
      <c r="AA8021" s="4">
        <v>1072.3</v>
      </c>
      <c r="AB8021" s="4">
        <v>25</v>
      </c>
      <c r="AC8021" s="4">
        <v>10</v>
      </c>
      <c r="AD8021" s="4">
        <v>5</v>
      </c>
      <c r="AE8021" s="4">
        <v>0</v>
      </c>
      <c r="AF8021" s="4">
        <v>1500000</v>
      </c>
      <c r="AG8021" s="4">
        <v>74521053.450000003</v>
      </c>
    </row>
    <row r="8022" spans="1:33" ht="30" x14ac:dyDescent="0.25">
      <c r="T8022" s="2" t="s">
        <v>1322</v>
      </c>
      <c r="U8022" s="2" t="s">
        <v>34</v>
      </c>
    </row>
    <row r="8023" spans="1:33" x14ac:dyDescent="0.25">
      <c r="A8023" s="2">
        <v>2515</v>
      </c>
      <c r="B8023" s="3">
        <v>44688</v>
      </c>
      <c r="C8023" s="2">
        <v>4</v>
      </c>
      <c r="D8023" s="2">
        <v>5</v>
      </c>
      <c r="E8023" s="2">
        <v>7</v>
      </c>
      <c r="F8023" s="2">
        <v>8</v>
      </c>
      <c r="G8023" s="2">
        <v>9</v>
      </c>
      <c r="H8023" s="2">
        <v>11</v>
      </c>
      <c r="I8023" s="2">
        <v>12</v>
      </c>
      <c r="J8023" s="2">
        <v>14</v>
      </c>
      <c r="K8023" s="2">
        <v>15</v>
      </c>
      <c r="L8023" s="2">
        <v>16</v>
      </c>
      <c r="M8023" s="2">
        <v>19</v>
      </c>
      <c r="N8023" s="2">
        <v>21</v>
      </c>
      <c r="O8023" s="2">
        <v>22</v>
      </c>
      <c r="P8023" s="2">
        <v>24</v>
      </c>
      <c r="Q8023" s="2">
        <v>25</v>
      </c>
      <c r="R8023" s="4">
        <v>18600300</v>
      </c>
      <c r="S8023" s="2">
        <v>1</v>
      </c>
      <c r="T8023" s="2" t="s">
        <v>1318</v>
      </c>
      <c r="U8023" s="2" t="s">
        <v>39</v>
      </c>
      <c r="V8023" s="2">
        <v>295</v>
      </c>
      <c r="W8023" s="2">
        <v>9878</v>
      </c>
      <c r="X8023" s="2">
        <v>112036</v>
      </c>
      <c r="Y8023" s="2">
        <v>625738</v>
      </c>
      <c r="Z8023" s="4">
        <v>1548177.85</v>
      </c>
      <c r="AA8023" s="4">
        <v>1571.99</v>
      </c>
      <c r="AB8023" s="4">
        <v>25</v>
      </c>
      <c r="AC8023" s="4">
        <v>10</v>
      </c>
      <c r="AD8023" s="4">
        <v>5</v>
      </c>
      <c r="AE8023" s="4">
        <v>0</v>
      </c>
      <c r="AF8023" s="4">
        <v>1500000</v>
      </c>
      <c r="AG8023" s="4">
        <v>74895612.609999999</v>
      </c>
    </row>
    <row r="8024" spans="1:33" ht="75" x14ac:dyDescent="0.25">
      <c r="A8024" s="2">
        <v>2516</v>
      </c>
      <c r="B8024" s="3">
        <v>44690</v>
      </c>
      <c r="C8024" s="2">
        <v>1</v>
      </c>
      <c r="D8024" s="2">
        <v>2</v>
      </c>
      <c r="E8024" s="2">
        <v>3</v>
      </c>
      <c r="F8024" s="2">
        <v>5</v>
      </c>
      <c r="G8024" s="2">
        <v>7</v>
      </c>
      <c r="H8024" s="2">
        <v>8</v>
      </c>
      <c r="I8024" s="2">
        <v>10</v>
      </c>
      <c r="J8024" s="2">
        <v>11</v>
      </c>
      <c r="K8024" s="2">
        <v>14</v>
      </c>
      <c r="L8024" s="2">
        <v>15</v>
      </c>
      <c r="M8024" s="2">
        <v>16</v>
      </c>
      <c r="N8024" s="2">
        <v>17</v>
      </c>
      <c r="O8024" s="2">
        <v>21</v>
      </c>
      <c r="P8024" s="2">
        <v>22</v>
      </c>
      <c r="Q8024" s="2">
        <v>24</v>
      </c>
      <c r="R8024" s="4">
        <v>19935762.5</v>
      </c>
      <c r="S8024" s="2">
        <v>2</v>
      </c>
      <c r="T8024" s="2" t="s">
        <v>1675</v>
      </c>
      <c r="U8024" s="2" t="s">
        <v>33</v>
      </c>
      <c r="V8024" s="2">
        <v>304</v>
      </c>
      <c r="W8024" s="2">
        <v>10217</v>
      </c>
      <c r="X8024" s="2">
        <v>119862</v>
      </c>
      <c r="Y8024" s="2">
        <v>644700</v>
      </c>
      <c r="Z8024" s="4">
        <v>860319.95</v>
      </c>
      <c r="AA8024" s="4">
        <v>1695.39</v>
      </c>
      <c r="AB8024" s="4">
        <v>25</v>
      </c>
      <c r="AC8024" s="4">
        <v>10</v>
      </c>
      <c r="AD8024" s="4">
        <v>5</v>
      </c>
      <c r="AE8024" s="4">
        <v>0</v>
      </c>
      <c r="AF8024" s="4">
        <v>1500000</v>
      </c>
      <c r="AG8024" s="4">
        <v>75311896.469999999</v>
      </c>
    </row>
    <row r="8025" spans="1:33" ht="30" x14ac:dyDescent="0.25">
      <c r="T8025" s="2" t="s">
        <v>1333</v>
      </c>
      <c r="U8025" s="2" t="s">
        <v>52</v>
      </c>
    </row>
    <row r="8026" spans="1:33" ht="45" x14ac:dyDescent="0.25">
      <c r="A8026" s="2">
        <v>2517</v>
      </c>
      <c r="B8026" s="3">
        <v>44691</v>
      </c>
      <c r="C8026" s="2">
        <v>1</v>
      </c>
      <c r="D8026" s="2">
        <v>2</v>
      </c>
      <c r="E8026" s="2">
        <v>3</v>
      </c>
      <c r="F8026" s="2">
        <v>5</v>
      </c>
      <c r="G8026" s="2">
        <v>6</v>
      </c>
      <c r="H8026" s="2">
        <v>9</v>
      </c>
      <c r="I8026" s="2">
        <v>10</v>
      </c>
      <c r="J8026" s="2">
        <v>12</v>
      </c>
      <c r="K8026" s="2">
        <v>14</v>
      </c>
      <c r="L8026" s="2">
        <v>15</v>
      </c>
      <c r="M8026" s="2">
        <v>16</v>
      </c>
      <c r="N8026" s="2">
        <v>20</v>
      </c>
      <c r="O8026" s="2">
        <v>21</v>
      </c>
      <c r="P8026" s="2">
        <v>23</v>
      </c>
      <c r="Q8026" s="2">
        <v>24</v>
      </c>
      <c r="R8026" s="4">
        <v>18611550</v>
      </c>
      <c r="S8026" s="2">
        <v>2</v>
      </c>
      <c r="T8026" s="2" t="s">
        <v>1325</v>
      </c>
      <c r="U8026" s="2" t="s">
        <v>1326</v>
      </c>
      <c r="V8026" s="2">
        <v>335</v>
      </c>
      <c r="W8026" s="2">
        <v>11045</v>
      </c>
      <c r="X8026" s="2">
        <v>131826</v>
      </c>
      <c r="Y8026" s="2">
        <v>647876</v>
      </c>
      <c r="Z8026" s="4">
        <v>701852.2</v>
      </c>
      <c r="AA8026" s="4">
        <v>1255.1099999999999</v>
      </c>
      <c r="AB8026" s="4">
        <v>25</v>
      </c>
      <c r="AC8026" s="4">
        <v>10</v>
      </c>
      <c r="AD8026" s="4">
        <v>5</v>
      </c>
      <c r="AE8026" s="4">
        <v>0</v>
      </c>
      <c r="AF8026" s="4">
        <v>1500000</v>
      </c>
      <c r="AG8026" s="4">
        <v>75651502.379999995</v>
      </c>
    </row>
    <row r="8027" spans="1:33" ht="30" x14ac:dyDescent="0.25">
      <c r="T8027" s="2" t="s">
        <v>1333</v>
      </c>
      <c r="U8027" s="2" t="s">
        <v>52</v>
      </c>
    </row>
    <row r="8028" spans="1:33" ht="45" x14ac:dyDescent="0.25">
      <c r="A8028" s="2">
        <v>2518</v>
      </c>
      <c r="B8028" s="3">
        <v>44692</v>
      </c>
      <c r="C8028" s="2">
        <v>1</v>
      </c>
      <c r="D8028" s="2">
        <v>2</v>
      </c>
      <c r="E8028" s="2">
        <v>4</v>
      </c>
      <c r="F8028" s="2">
        <v>5</v>
      </c>
      <c r="G8028" s="2">
        <v>6</v>
      </c>
      <c r="H8028" s="2">
        <v>8</v>
      </c>
      <c r="I8028" s="2">
        <v>11</v>
      </c>
      <c r="J8028" s="2">
        <v>13</v>
      </c>
      <c r="K8028" s="2">
        <v>14</v>
      </c>
      <c r="L8028" s="2">
        <v>15</v>
      </c>
      <c r="M8028" s="2">
        <v>20</v>
      </c>
      <c r="N8028" s="2">
        <v>22</v>
      </c>
      <c r="O8028" s="2">
        <v>23</v>
      </c>
      <c r="P8028" s="2">
        <v>24</v>
      </c>
      <c r="Q8028" s="2">
        <v>25</v>
      </c>
      <c r="R8028" s="4">
        <v>19959262.5</v>
      </c>
      <c r="S8028" s="2">
        <v>1</v>
      </c>
      <c r="T8028" s="2" t="s">
        <v>967</v>
      </c>
      <c r="U8028" s="2" t="s">
        <v>34</v>
      </c>
      <c r="V8028" s="2">
        <v>283</v>
      </c>
      <c r="W8028" s="2">
        <v>9740</v>
      </c>
      <c r="X8028" s="2">
        <v>133435</v>
      </c>
      <c r="Y8028" s="2">
        <v>691752</v>
      </c>
      <c r="Z8028" s="4">
        <v>1569226.94</v>
      </c>
      <c r="AA8028" s="4">
        <v>1660.93</v>
      </c>
      <c r="AB8028" s="4">
        <v>25</v>
      </c>
      <c r="AC8028" s="4">
        <v>10</v>
      </c>
      <c r="AD8028" s="4">
        <v>5</v>
      </c>
      <c r="AE8028" s="4">
        <v>0</v>
      </c>
      <c r="AF8028" s="4">
        <v>1500000</v>
      </c>
      <c r="AG8028" s="4">
        <v>76031154.079999998</v>
      </c>
    </row>
    <row r="8029" spans="1:33" ht="30" x14ac:dyDescent="0.25">
      <c r="A8029" s="2">
        <v>2519</v>
      </c>
      <c r="B8029" s="3">
        <v>44693</v>
      </c>
      <c r="C8029" s="2">
        <v>2</v>
      </c>
      <c r="D8029" s="2">
        <v>3</v>
      </c>
      <c r="E8029" s="2">
        <v>4</v>
      </c>
      <c r="F8029" s="2">
        <v>5</v>
      </c>
      <c r="G8029" s="2">
        <v>8</v>
      </c>
      <c r="H8029" s="2">
        <v>10</v>
      </c>
      <c r="I8029" s="2">
        <v>11</v>
      </c>
      <c r="J8029" s="2">
        <v>12</v>
      </c>
      <c r="K8029" s="2">
        <v>13</v>
      </c>
      <c r="L8029" s="2">
        <v>14</v>
      </c>
      <c r="M8029" s="2">
        <v>18</v>
      </c>
      <c r="N8029" s="2">
        <v>19</v>
      </c>
      <c r="O8029" s="2">
        <v>22</v>
      </c>
      <c r="P8029" s="2">
        <v>24</v>
      </c>
      <c r="Q8029" s="2">
        <v>25</v>
      </c>
      <c r="R8029" s="4">
        <v>17491712.5</v>
      </c>
      <c r="S8029" s="2">
        <v>1</v>
      </c>
      <c r="T8029" s="2" t="s">
        <v>1676</v>
      </c>
      <c r="U8029" s="2" t="s">
        <v>49</v>
      </c>
      <c r="V8029" s="2">
        <v>340</v>
      </c>
      <c r="W8029" s="2">
        <v>13249</v>
      </c>
      <c r="X8029" s="2">
        <v>152389</v>
      </c>
      <c r="Y8029" s="2">
        <v>716492</v>
      </c>
      <c r="Z8029" s="4">
        <v>930965.75</v>
      </c>
      <c r="AA8029" s="4">
        <v>820.17</v>
      </c>
      <c r="AB8029" s="4">
        <v>25</v>
      </c>
      <c r="AC8029" s="4">
        <v>10</v>
      </c>
      <c r="AD8029" s="4">
        <v>5</v>
      </c>
      <c r="AE8029" s="4">
        <v>2154928.96</v>
      </c>
      <c r="AF8029" s="4">
        <v>4500000</v>
      </c>
      <c r="AG8029" s="4">
        <v>76256387.739999995</v>
      </c>
    </row>
    <row r="8030" spans="1:33" ht="30" x14ac:dyDescent="0.25">
      <c r="A8030" s="2">
        <v>2520</v>
      </c>
      <c r="B8030" s="3">
        <v>44694</v>
      </c>
      <c r="C8030" s="2">
        <v>1</v>
      </c>
      <c r="D8030" s="2">
        <v>2</v>
      </c>
      <c r="E8030" s="2">
        <v>4</v>
      </c>
      <c r="F8030" s="2">
        <v>5</v>
      </c>
      <c r="G8030" s="2">
        <v>6</v>
      </c>
      <c r="H8030" s="2">
        <v>7</v>
      </c>
      <c r="I8030" s="2">
        <v>8</v>
      </c>
      <c r="J8030" s="2">
        <v>10</v>
      </c>
      <c r="K8030" s="2">
        <v>14</v>
      </c>
      <c r="L8030" s="2">
        <v>15</v>
      </c>
      <c r="M8030" s="2">
        <v>16</v>
      </c>
      <c r="N8030" s="2">
        <v>18</v>
      </c>
      <c r="O8030" s="2">
        <v>23</v>
      </c>
      <c r="P8030" s="2">
        <v>24</v>
      </c>
      <c r="Q8030" s="2">
        <v>25</v>
      </c>
      <c r="R8030" s="4">
        <v>34112182.5</v>
      </c>
      <c r="S8030" s="2">
        <v>3</v>
      </c>
      <c r="T8030" s="2" t="s">
        <v>178</v>
      </c>
      <c r="U8030" s="2" t="s">
        <v>36</v>
      </c>
      <c r="V8030" s="2">
        <v>520</v>
      </c>
      <c r="W8030" s="2">
        <v>17125</v>
      </c>
      <c r="X8030" s="2">
        <v>212295</v>
      </c>
      <c r="Y8030" s="2">
        <v>1129853</v>
      </c>
      <c r="Z8030" s="4">
        <v>1824974.55</v>
      </c>
      <c r="AA8030" s="4">
        <v>1646.82</v>
      </c>
      <c r="AB8030" s="4">
        <v>25</v>
      </c>
      <c r="AC8030" s="4">
        <v>10</v>
      </c>
      <c r="AD8030" s="4">
        <v>5</v>
      </c>
      <c r="AE8030" s="4">
        <v>0</v>
      </c>
      <c r="AF8030" s="4">
        <v>1500000</v>
      </c>
      <c r="AG8030" s="4">
        <v>76948053.310000002</v>
      </c>
    </row>
    <row r="8031" spans="1:33" x14ac:dyDescent="0.25">
      <c r="T8031" s="2" t="s">
        <v>799</v>
      </c>
      <c r="U8031" s="2" t="s">
        <v>47</v>
      </c>
    </row>
    <row r="8032" spans="1:33" ht="30" x14ac:dyDescent="0.25">
      <c r="T8032" s="2" t="s">
        <v>1322</v>
      </c>
      <c r="U8032" s="2" t="s">
        <v>34</v>
      </c>
    </row>
    <row r="8033" spans="1:33" ht="45" x14ac:dyDescent="0.25">
      <c r="A8033" s="2">
        <v>2521</v>
      </c>
      <c r="B8033" s="3">
        <v>44695</v>
      </c>
      <c r="C8033" s="2">
        <v>2</v>
      </c>
      <c r="D8033" s="2">
        <v>3</v>
      </c>
      <c r="E8033" s="2">
        <v>4</v>
      </c>
      <c r="F8033" s="2">
        <v>6</v>
      </c>
      <c r="G8033" s="2">
        <v>7</v>
      </c>
      <c r="H8033" s="2">
        <v>8</v>
      </c>
      <c r="I8033" s="2">
        <v>13</v>
      </c>
      <c r="J8033" s="2">
        <v>14</v>
      </c>
      <c r="K8033" s="2">
        <v>16</v>
      </c>
      <c r="L8033" s="2">
        <v>17</v>
      </c>
      <c r="M8033" s="2">
        <v>18</v>
      </c>
      <c r="N8033" s="2">
        <v>21</v>
      </c>
      <c r="O8033" s="2">
        <v>22</v>
      </c>
      <c r="P8033" s="2">
        <v>24</v>
      </c>
      <c r="Q8033" s="2">
        <v>25</v>
      </c>
      <c r="R8033" s="4">
        <v>17328600</v>
      </c>
      <c r="S8033" s="2">
        <v>4</v>
      </c>
      <c r="T8033" s="2" t="s">
        <v>716</v>
      </c>
      <c r="U8033" s="2" t="s">
        <v>33</v>
      </c>
      <c r="V8033" s="2">
        <v>419</v>
      </c>
      <c r="W8033" s="2">
        <v>9668</v>
      </c>
      <c r="X8033" s="2">
        <v>107774</v>
      </c>
      <c r="Y8033" s="2">
        <v>542873</v>
      </c>
      <c r="Z8033" s="4">
        <v>377378.53</v>
      </c>
      <c r="AA8033" s="4">
        <v>1079.1300000000001</v>
      </c>
      <c r="AB8033" s="4">
        <v>25</v>
      </c>
      <c r="AC8033" s="4">
        <v>10</v>
      </c>
      <c r="AD8033" s="4">
        <v>5</v>
      </c>
      <c r="AE8033" s="4">
        <v>0</v>
      </c>
      <c r="AF8033" s="4">
        <v>1500000</v>
      </c>
      <c r="AG8033" s="4">
        <v>77313258.340000004</v>
      </c>
    </row>
    <row r="8034" spans="1:33" ht="30" x14ac:dyDescent="0.25">
      <c r="T8034" s="2" t="s">
        <v>1407</v>
      </c>
      <c r="U8034" s="2" t="s">
        <v>52</v>
      </c>
    </row>
    <row r="8035" spans="1:33" ht="60" x14ac:dyDescent="0.25">
      <c r="T8035" s="2" t="s">
        <v>1363</v>
      </c>
      <c r="U8035" s="2" t="s">
        <v>34</v>
      </c>
    </row>
    <row r="8036" spans="1:33" ht="30" x14ac:dyDescent="0.25">
      <c r="T8036" s="2" t="s">
        <v>1677</v>
      </c>
      <c r="U8036" s="2" t="s">
        <v>34</v>
      </c>
    </row>
    <row r="8037" spans="1:33" ht="30" x14ac:dyDescent="0.25">
      <c r="A8037" s="2">
        <v>2522</v>
      </c>
      <c r="B8037" s="3">
        <v>44697</v>
      </c>
      <c r="C8037" s="2">
        <v>1</v>
      </c>
      <c r="D8037" s="2">
        <v>2</v>
      </c>
      <c r="E8037" s="2">
        <v>3</v>
      </c>
      <c r="F8037" s="2">
        <v>5</v>
      </c>
      <c r="G8037" s="2">
        <v>9</v>
      </c>
      <c r="H8037" s="2">
        <v>10</v>
      </c>
      <c r="I8037" s="2">
        <v>12</v>
      </c>
      <c r="J8037" s="2">
        <v>13</v>
      </c>
      <c r="K8037" s="2">
        <v>15</v>
      </c>
      <c r="L8037" s="2">
        <v>16</v>
      </c>
      <c r="M8037" s="2">
        <v>18</v>
      </c>
      <c r="N8037" s="2">
        <v>19</v>
      </c>
      <c r="O8037" s="2">
        <v>21</v>
      </c>
      <c r="P8037" s="2">
        <v>22</v>
      </c>
      <c r="Q8037" s="2">
        <v>25</v>
      </c>
      <c r="R8037" s="4">
        <v>19143682.5</v>
      </c>
      <c r="S8037" s="2">
        <v>4</v>
      </c>
      <c r="T8037" s="2" t="s">
        <v>1077</v>
      </c>
      <c r="U8037" s="2" t="s">
        <v>49</v>
      </c>
      <c r="V8037" s="2">
        <v>366</v>
      </c>
      <c r="W8037" s="2">
        <v>11679</v>
      </c>
      <c r="X8037" s="2">
        <v>132708</v>
      </c>
      <c r="Y8037" s="2">
        <v>696643</v>
      </c>
      <c r="Z8037" s="4">
        <v>346822.03</v>
      </c>
      <c r="AA8037" s="4">
        <v>1135.3699999999999</v>
      </c>
      <c r="AB8037" s="4">
        <v>25</v>
      </c>
      <c r="AC8037" s="4">
        <v>10</v>
      </c>
      <c r="AD8037" s="4">
        <v>5</v>
      </c>
      <c r="AE8037" s="4">
        <v>0</v>
      </c>
      <c r="AF8037" s="4">
        <v>1500000</v>
      </c>
      <c r="AG8037" s="4">
        <v>77648892.569999993</v>
      </c>
    </row>
    <row r="8038" spans="1:33" ht="30" x14ac:dyDescent="0.25">
      <c r="T8038" s="2" t="s">
        <v>67</v>
      </c>
      <c r="U8038" s="2" t="s">
        <v>38</v>
      </c>
    </row>
    <row r="8039" spans="1:33" x14ac:dyDescent="0.25">
      <c r="T8039" s="2" t="s">
        <v>1482</v>
      </c>
      <c r="U8039" s="2" t="s">
        <v>34</v>
      </c>
    </row>
    <row r="8040" spans="1:33" ht="30" x14ac:dyDescent="0.25">
      <c r="T8040" s="2" t="s">
        <v>1322</v>
      </c>
      <c r="U8040" s="2" t="s">
        <v>34</v>
      </c>
    </row>
    <row r="8041" spans="1:33" ht="30" x14ac:dyDescent="0.25">
      <c r="A8041" s="2">
        <v>2523</v>
      </c>
      <c r="B8041" s="3">
        <v>44698</v>
      </c>
      <c r="C8041" s="2">
        <v>1</v>
      </c>
      <c r="D8041" s="2">
        <v>4</v>
      </c>
      <c r="E8041" s="2">
        <v>5</v>
      </c>
      <c r="F8041" s="2">
        <v>6</v>
      </c>
      <c r="G8041" s="2">
        <v>7</v>
      </c>
      <c r="H8041" s="2">
        <v>10</v>
      </c>
      <c r="I8041" s="2">
        <v>11</v>
      </c>
      <c r="J8041" s="2">
        <v>12</v>
      </c>
      <c r="K8041" s="2">
        <v>14</v>
      </c>
      <c r="L8041" s="2">
        <v>15</v>
      </c>
      <c r="M8041" s="2">
        <v>17</v>
      </c>
      <c r="N8041" s="2">
        <v>18</v>
      </c>
      <c r="O8041" s="2">
        <v>20</v>
      </c>
      <c r="P8041" s="2">
        <v>23</v>
      </c>
      <c r="Q8041" s="2">
        <v>24</v>
      </c>
      <c r="R8041" s="4">
        <v>16755452.5</v>
      </c>
      <c r="S8041" s="2">
        <v>1</v>
      </c>
      <c r="T8041" s="2" t="s">
        <v>1678</v>
      </c>
      <c r="U8041" s="2" t="s">
        <v>32</v>
      </c>
      <c r="V8041" s="2">
        <v>362</v>
      </c>
      <c r="W8041" s="2">
        <v>11187</v>
      </c>
      <c r="X8041" s="2">
        <v>115840</v>
      </c>
      <c r="Y8041" s="2">
        <v>573274</v>
      </c>
      <c r="Z8041" s="4">
        <v>1284224.95</v>
      </c>
      <c r="AA8041" s="4">
        <v>1062.6300000000001</v>
      </c>
      <c r="AB8041" s="4">
        <v>25</v>
      </c>
      <c r="AC8041" s="4">
        <v>10</v>
      </c>
      <c r="AD8041" s="4">
        <v>5</v>
      </c>
      <c r="AE8041" s="4">
        <v>0</v>
      </c>
      <c r="AF8041" s="4">
        <v>1500000</v>
      </c>
      <c r="AG8041" s="4">
        <v>77959592.159999996</v>
      </c>
    </row>
    <row r="8042" spans="1:33" ht="30" x14ac:dyDescent="0.25">
      <c r="A8042" s="2">
        <v>2524</v>
      </c>
      <c r="B8042" s="3">
        <v>44699</v>
      </c>
      <c r="C8042" s="2">
        <v>1</v>
      </c>
      <c r="D8042" s="2">
        <v>2</v>
      </c>
      <c r="E8042" s="2">
        <v>3</v>
      </c>
      <c r="F8042" s="2">
        <v>5</v>
      </c>
      <c r="G8042" s="2">
        <v>6</v>
      </c>
      <c r="H8042" s="2">
        <v>7</v>
      </c>
      <c r="I8042" s="2">
        <v>12</v>
      </c>
      <c r="J8042" s="2">
        <v>14</v>
      </c>
      <c r="K8042" s="2">
        <v>15</v>
      </c>
      <c r="L8042" s="2">
        <v>16</v>
      </c>
      <c r="M8042" s="2">
        <v>19</v>
      </c>
      <c r="N8042" s="2">
        <v>20</v>
      </c>
      <c r="O8042" s="2">
        <v>23</v>
      </c>
      <c r="P8042" s="2">
        <v>24</v>
      </c>
      <c r="Q8042" s="2">
        <v>25</v>
      </c>
      <c r="R8042" s="4">
        <v>17707567.5</v>
      </c>
      <c r="S8042" s="2">
        <v>1</v>
      </c>
      <c r="T8042" s="2" t="s">
        <v>61</v>
      </c>
      <c r="U8042" s="2" t="s">
        <v>37</v>
      </c>
      <c r="V8042" s="2">
        <v>297</v>
      </c>
      <c r="W8042" s="2">
        <v>10736</v>
      </c>
      <c r="X8042" s="2">
        <v>115470</v>
      </c>
      <c r="Y8042" s="2">
        <v>619076</v>
      </c>
      <c r="Z8042" s="4">
        <v>1370463.72</v>
      </c>
      <c r="AA8042" s="4">
        <v>1382.18</v>
      </c>
      <c r="AB8042" s="4">
        <v>25</v>
      </c>
      <c r="AC8042" s="4">
        <v>10</v>
      </c>
      <c r="AD8042" s="4">
        <v>5</v>
      </c>
      <c r="AE8042" s="4">
        <v>0</v>
      </c>
      <c r="AF8042" s="4">
        <v>1500000</v>
      </c>
      <c r="AG8042" s="4">
        <v>78291155.980000004</v>
      </c>
    </row>
    <row r="8043" spans="1:33" ht="30" x14ac:dyDescent="0.25">
      <c r="A8043" s="2">
        <v>2525</v>
      </c>
      <c r="B8043" s="3">
        <v>44700</v>
      </c>
      <c r="C8043" s="2">
        <v>4</v>
      </c>
      <c r="D8043" s="2">
        <v>6</v>
      </c>
      <c r="E8043" s="2">
        <v>10</v>
      </c>
      <c r="F8043" s="2">
        <v>11</v>
      </c>
      <c r="G8043" s="2">
        <v>12</v>
      </c>
      <c r="H8043" s="2">
        <v>13</v>
      </c>
      <c r="I8043" s="2">
        <v>16</v>
      </c>
      <c r="J8043" s="2">
        <v>17</v>
      </c>
      <c r="K8043" s="2">
        <v>18</v>
      </c>
      <c r="L8043" s="2">
        <v>19</v>
      </c>
      <c r="M8043" s="2">
        <v>20</v>
      </c>
      <c r="N8043" s="2">
        <v>21</v>
      </c>
      <c r="O8043" s="2">
        <v>23</v>
      </c>
      <c r="P8043" s="2">
        <v>24</v>
      </c>
      <c r="Q8043" s="2">
        <v>25</v>
      </c>
      <c r="R8043" s="4">
        <v>15646620</v>
      </c>
      <c r="S8043" s="2">
        <v>2</v>
      </c>
      <c r="T8043" s="2" t="s">
        <v>1371</v>
      </c>
      <c r="U8043" s="2" t="s">
        <v>33</v>
      </c>
      <c r="V8043" s="2">
        <v>148</v>
      </c>
      <c r="W8043" s="2">
        <v>5975</v>
      </c>
      <c r="X8043" s="2">
        <v>93525</v>
      </c>
      <c r="Y8043" s="2">
        <v>487254</v>
      </c>
      <c r="Z8043" s="4">
        <v>707835.5</v>
      </c>
      <c r="AA8043" s="4">
        <v>2005.64</v>
      </c>
      <c r="AB8043" s="4">
        <v>25</v>
      </c>
      <c r="AC8043" s="4">
        <v>10</v>
      </c>
      <c r="AD8043" s="4">
        <v>5</v>
      </c>
      <c r="AE8043" s="4">
        <v>0</v>
      </c>
      <c r="AF8043" s="4">
        <v>1500000</v>
      </c>
      <c r="AG8043" s="4">
        <v>78633657.040000007</v>
      </c>
    </row>
    <row r="8044" spans="1:33" ht="30" x14ac:dyDescent="0.25">
      <c r="T8044" s="2" t="s">
        <v>61</v>
      </c>
      <c r="U8044" s="2" t="s">
        <v>37</v>
      </c>
    </row>
    <row r="8045" spans="1:33" ht="45" x14ac:dyDescent="0.25">
      <c r="A8045" s="2">
        <v>2526</v>
      </c>
      <c r="B8045" s="3">
        <v>44701</v>
      </c>
      <c r="C8045" s="2">
        <v>1</v>
      </c>
      <c r="D8045" s="2">
        <v>2</v>
      </c>
      <c r="E8045" s="2">
        <v>6</v>
      </c>
      <c r="F8045" s="2">
        <v>8</v>
      </c>
      <c r="G8045" s="2">
        <v>11</v>
      </c>
      <c r="H8045" s="2">
        <v>12</v>
      </c>
      <c r="I8045" s="2">
        <v>13</v>
      </c>
      <c r="J8045" s="2">
        <v>14</v>
      </c>
      <c r="K8045" s="2">
        <v>16</v>
      </c>
      <c r="L8045" s="2">
        <v>17</v>
      </c>
      <c r="M8045" s="2">
        <v>19</v>
      </c>
      <c r="N8045" s="2">
        <v>20</v>
      </c>
      <c r="O8045" s="2">
        <v>22</v>
      </c>
      <c r="P8045" s="2">
        <v>23</v>
      </c>
      <c r="Q8045" s="2">
        <v>24</v>
      </c>
      <c r="R8045" s="4">
        <v>18931507.5</v>
      </c>
      <c r="S8045" s="2">
        <v>2</v>
      </c>
      <c r="T8045" s="2" t="s">
        <v>1679</v>
      </c>
      <c r="U8045" s="2" t="s">
        <v>40</v>
      </c>
      <c r="V8045" s="2">
        <v>184</v>
      </c>
      <c r="W8045" s="2">
        <v>7838</v>
      </c>
      <c r="X8045" s="2">
        <v>99572</v>
      </c>
      <c r="Y8045" s="2">
        <v>581941</v>
      </c>
      <c r="Z8045" s="4">
        <v>890879.07</v>
      </c>
      <c r="AA8045" s="4">
        <v>2030.4</v>
      </c>
      <c r="AB8045" s="4">
        <v>25</v>
      </c>
      <c r="AC8045" s="4">
        <v>10</v>
      </c>
      <c r="AD8045" s="4">
        <v>5</v>
      </c>
      <c r="AE8045" s="4">
        <v>0</v>
      </c>
      <c r="AF8045" s="4">
        <v>1500000</v>
      </c>
      <c r="AG8045" s="4">
        <v>79064727.560000002</v>
      </c>
    </row>
    <row r="8046" spans="1:33" ht="30" x14ac:dyDescent="0.25">
      <c r="T8046" s="2" t="s">
        <v>142</v>
      </c>
      <c r="U8046" s="2" t="s">
        <v>34</v>
      </c>
    </row>
    <row r="8047" spans="1:33" ht="45" x14ac:dyDescent="0.25">
      <c r="A8047" s="2">
        <v>2527</v>
      </c>
      <c r="B8047" s="3">
        <v>44702</v>
      </c>
      <c r="C8047" s="2">
        <v>1</v>
      </c>
      <c r="D8047" s="2">
        <v>2</v>
      </c>
      <c r="E8047" s="2">
        <v>5</v>
      </c>
      <c r="F8047" s="2">
        <v>6</v>
      </c>
      <c r="G8047" s="2">
        <v>9</v>
      </c>
      <c r="H8047" s="2">
        <v>11</v>
      </c>
      <c r="I8047" s="2">
        <v>12</v>
      </c>
      <c r="J8047" s="2">
        <v>13</v>
      </c>
      <c r="K8047" s="2">
        <v>14</v>
      </c>
      <c r="L8047" s="2">
        <v>17</v>
      </c>
      <c r="M8047" s="2">
        <v>18</v>
      </c>
      <c r="N8047" s="2">
        <v>19</v>
      </c>
      <c r="O8047" s="2">
        <v>20</v>
      </c>
      <c r="P8047" s="2">
        <v>21</v>
      </c>
      <c r="Q8047" s="2">
        <v>23</v>
      </c>
      <c r="R8047" s="4">
        <v>16525230</v>
      </c>
      <c r="S8047" s="2">
        <v>5</v>
      </c>
      <c r="T8047" s="2" t="s">
        <v>1325</v>
      </c>
      <c r="U8047" s="2" t="s">
        <v>1326</v>
      </c>
      <c r="V8047" s="2">
        <v>168</v>
      </c>
      <c r="W8047" s="2">
        <v>7604</v>
      </c>
      <c r="X8047" s="2">
        <v>100739</v>
      </c>
      <c r="Y8047" s="2">
        <v>570498</v>
      </c>
      <c r="Z8047" s="4">
        <v>270269.78999999998</v>
      </c>
      <c r="AA8047" s="4">
        <v>1686.59</v>
      </c>
      <c r="AB8047" s="4">
        <v>25</v>
      </c>
      <c r="AC8047" s="4">
        <v>10</v>
      </c>
      <c r="AD8047" s="4">
        <v>5</v>
      </c>
      <c r="AE8047" s="4">
        <v>0</v>
      </c>
      <c r="AF8047" s="4">
        <v>1500000</v>
      </c>
      <c r="AG8047" s="4">
        <v>79391666.819999993</v>
      </c>
    </row>
    <row r="8048" spans="1:33" ht="30" x14ac:dyDescent="0.25">
      <c r="T8048" s="2" t="s">
        <v>1371</v>
      </c>
      <c r="U8048" s="2" t="s">
        <v>33</v>
      </c>
    </row>
    <row r="8049" spans="1:33" ht="30" x14ac:dyDescent="0.25">
      <c r="T8049" s="2" t="s">
        <v>1389</v>
      </c>
      <c r="U8049" s="2" t="s">
        <v>52</v>
      </c>
    </row>
    <row r="8050" spans="1:33" ht="30" x14ac:dyDescent="0.25">
      <c r="T8050" s="2" t="s">
        <v>1322</v>
      </c>
      <c r="U8050" s="2" t="s">
        <v>34</v>
      </c>
    </row>
    <row r="8051" spans="1:33" ht="45" x14ac:dyDescent="0.25">
      <c r="A8051" s="2">
        <v>2528</v>
      </c>
      <c r="B8051" s="3">
        <v>44704</v>
      </c>
      <c r="C8051" s="2">
        <v>2</v>
      </c>
      <c r="D8051" s="2">
        <v>3</v>
      </c>
      <c r="E8051" s="2">
        <v>5</v>
      </c>
      <c r="F8051" s="2">
        <v>7</v>
      </c>
      <c r="G8051" s="2">
        <v>8</v>
      </c>
      <c r="H8051" s="2">
        <v>9</v>
      </c>
      <c r="I8051" s="2">
        <v>10</v>
      </c>
      <c r="J8051" s="2">
        <v>11</v>
      </c>
      <c r="K8051" s="2">
        <v>12</v>
      </c>
      <c r="L8051" s="2">
        <v>13</v>
      </c>
      <c r="M8051" s="2">
        <v>15</v>
      </c>
      <c r="N8051" s="2">
        <v>20</v>
      </c>
      <c r="O8051" s="2">
        <v>22</v>
      </c>
      <c r="P8051" s="2">
        <v>23</v>
      </c>
      <c r="Q8051" s="2">
        <v>24</v>
      </c>
      <c r="R8051" s="4">
        <v>17674535</v>
      </c>
      <c r="S8051" s="2">
        <v>4</v>
      </c>
      <c r="T8051" s="2" t="s">
        <v>1325</v>
      </c>
      <c r="U8051" s="2" t="s">
        <v>1326</v>
      </c>
      <c r="V8051" s="2">
        <v>255</v>
      </c>
      <c r="W8051" s="2">
        <v>10698</v>
      </c>
      <c r="X8051" s="2">
        <v>133232</v>
      </c>
      <c r="Y8051" s="2">
        <v>703398</v>
      </c>
      <c r="Z8051" s="4">
        <v>276148.88</v>
      </c>
      <c r="AA8051" s="4">
        <v>1297.52</v>
      </c>
      <c r="AB8051" s="4">
        <v>25</v>
      </c>
      <c r="AC8051" s="4">
        <v>10</v>
      </c>
      <c r="AD8051" s="4">
        <v>5</v>
      </c>
      <c r="AE8051" s="4">
        <v>0</v>
      </c>
      <c r="AF8051" s="4">
        <v>1500000</v>
      </c>
      <c r="AG8051" s="4">
        <v>79658907.680000007</v>
      </c>
    </row>
    <row r="8052" spans="1:33" ht="30" x14ac:dyDescent="0.25">
      <c r="T8052" s="2" t="s">
        <v>312</v>
      </c>
      <c r="U8052" s="2" t="s">
        <v>41</v>
      </c>
    </row>
    <row r="8053" spans="1:33" ht="45" x14ac:dyDescent="0.25">
      <c r="T8053" s="2" t="s">
        <v>154</v>
      </c>
      <c r="U8053" s="2" t="s">
        <v>37</v>
      </c>
    </row>
    <row r="8054" spans="1:33" ht="45" x14ac:dyDescent="0.25">
      <c r="A8054" s="2">
        <v>2529</v>
      </c>
      <c r="B8054" s="3">
        <v>44705</v>
      </c>
      <c r="C8054" s="2">
        <v>3</v>
      </c>
      <c r="D8054" s="2">
        <v>5</v>
      </c>
      <c r="E8054" s="2">
        <v>6</v>
      </c>
      <c r="F8054" s="2">
        <v>8</v>
      </c>
      <c r="G8054" s="2">
        <v>9</v>
      </c>
      <c r="H8054" s="2">
        <v>11</v>
      </c>
      <c r="I8054" s="2">
        <v>12</v>
      </c>
      <c r="J8054" s="2">
        <v>13</v>
      </c>
      <c r="K8054" s="2">
        <v>14</v>
      </c>
      <c r="L8054" s="2">
        <v>16</v>
      </c>
      <c r="M8054" s="2">
        <v>18</v>
      </c>
      <c r="N8054" s="2">
        <v>21</v>
      </c>
      <c r="O8054" s="2">
        <v>22</v>
      </c>
      <c r="P8054" s="2">
        <v>24</v>
      </c>
      <c r="Q8054" s="2">
        <v>25</v>
      </c>
      <c r="R8054" s="4">
        <v>15575512.5</v>
      </c>
      <c r="S8054" s="2">
        <v>2</v>
      </c>
      <c r="T8054" s="2" t="s">
        <v>1325</v>
      </c>
      <c r="U8054" s="2" t="s">
        <v>1326</v>
      </c>
      <c r="V8054" s="2">
        <v>240</v>
      </c>
      <c r="W8054" s="2">
        <v>9526</v>
      </c>
      <c r="X8054" s="2">
        <v>102530</v>
      </c>
      <c r="Y8054" s="2">
        <v>549518</v>
      </c>
      <c r="Z8054" s="4">
        <v>594784.99</v>
      </c>
      <c r="AA8054" s="4">
        <v>1484.67</v>
      </c>
      <c r="AB8054" s="4">
        <v>25</v>
      </c>
      <c r="AC8054" s="4">
        <v>10</v>
      </c>
      <c r="AD8054" s="4">
        <v>5</v>
      </c>
      <c r="AE8054" s="4">
        <v>1999102.31</v>
      </c>
      <c r="AF8054" s="4">
        <v>5000000</v>
      </c>
      <c r="AG8054" s="4">
        <v>79946706.879999995</v>
      </c>
    </row>
    <row r="8055" spans="1:33" ht="30" x14ac:dyDescent="0.25">
      <c r="T8055" s="2" t="s">
        <v>477</v>
      </c>
      <c r="U8055" s="2" t="s">
        <v>32</v>
      </c>
    </row>
    <row r="8056" spans="1:33" x14ac:dyDescent="0.25">
      <c r="A8056" s="2">
        <v>2530</v>
      </c>
      <c r="B8056" s="3">
        <v>44706</v>
      </c>
      <c r="C8056" s="2">
        <v>1</v>
      </c>
      <c r="D8056" s="2">
        <v>2</v>
      </c>
      <c r="E8056" s="2">
        <v>4</v>
      </c>
      <c r="F8056" s="2">
        <v>6</v>
      </c>
      <c r="G8056" s="2">
        <v>7</v>
      </c>
      <c r="H8056" s="2">
        <v>8</v>
      </c>
      <c r="I8056" s="2">
        <v>9</v>
      </c>
      <c r="J8056" s="2">
        <v>11</v>
      </c>
      <c r="K8056" s="2">
        <v>13</v>
      </c>
      <c r="L8056" s="2">
        <v>15</v>
      </c>
      <c r="M8056" s="2">
        <v>21</v>
      </c>
      <c r="N8056" s="2">
        <v>22</v>
      </c>
      <c r="O8056" s="2">
        <v>23</v>
      </c>
      <c r="P8056" s="2">
        <v>24</v>
      </c>
      <c r="Q8056" s="2">
        <v>25</v>
      </c>
      <c r="R8056" s="4">
        <v>30980592.5</v>
      </c>
      <c r="S8056" s="2">
        <v>0</v>
      </c>
      <c r="T8056" s="2"/>
      <c r="V8056" s="2">
        <v>325</v>
      </c>
      <c r="W8056" s="2">
        <v>12998</v>
      </c>
      <c r="X8056" s="2">
        <v>179266</v>
      </c>
      <c r="Y8056" s="2">
        <v>1018641</v>
      </c>
      <c r="Z8056" s="4">
        <v>0</v>
      </c>
      <c r="AA8056" s="4">
        <v>1741.39</v>
      </c>
      <c r="AB8056" s="4">
        <v>25</v>
      </c>
      <c r="AC8056" s="4">
        <v>10</v>
      </c>
      <c r="AD8056" s="4">
        <v>5</v>
      </c>
      <c r="AE8056" s="4">
        <v>5133615.32</v>
      </c>
      <c r="AF8056" s="4">
        <v>9000000</v>
      </c>
      <c r="AG8056" s="4">
        <v>80599730.430000007</v>
      </c>
    </row>
    <row r="8057" spans="1:33" ht="45" x14ac:dyDescent="0.25">
      <c r="A8057" s="2">
        <v>2531</v>
      </c>
      <c r="B8057" s="3">
        <v>44707</v>
      </c>
      <c r="C8057" s="2">
        <v>1</v>
      </c>
      <c r="D8057" s="2">
        <v>2</v>
      </c>
      <c r="E8057" s="2">
        <v>3</v>
      </c>
      <c r="F8057" s="2">
        <v>4</v>
      </c>
      <c r="G8057" s="2">
        <v>5</v>
      </c>
      <c r="H8057" s="2">
        <v>7</v>
      </c>
      <c r="I8057" s="2">
        <v>8</v>
      </c>
      <c r="J8057" s="2">
        <v>11</v>
      </c>
      <c r="K8057" s="2">
        <v>12</v>
      </c>
      <c r="L8057" s="2">
        <v>16</v>
      </c>
      <c r="M8057" s="2">
        <v>17</v>
      </c>
      <c r="N8057" s="2">
        <v>18</v>
      </c>
      <c r="O8057" s="2">
        <v>20</v>
      </c>
      <c r="P8057" s="2">
        <v>21</v>
      </c>
      <c r="Q8057" s="2">
        <v>25</v>
      </c>
      <c r="R8057" s="4">
        <v>40391267.5</v>
      </c>
      <c r="S8057" s="2">
        <v>3</v>
      </c>
      <c r="T8057" s="2" t="s">
        <v>1325</v>
      </c>
      <c r="U8057" s="2" t="s">
        <v>1326</v>
      </c>
      <c r="V8057" s="2">
        <v>381</v>
      </c>
      <c r="W8057" s="2">
        <v>16050</v>
      </c>
      <c r="X8057" s="2">
        <v>222511</v>
      </c>
      <c r="Y8057" s="2">
        <v>1313658</v>
      </c>
      <c r="Z8057" s="4">
        <v>2914103.29</v>
      </c>
      <c r="AA8057" s="4">
        <v>1985.99</v>
      </c>
      <c r="AB8057" s="4">
        <v>25</v>
      </c>
      <c r="AC8057" s="4">
        <v>10</v>
      </c>
      <c r="AD8057" s="4">
        <v>5</v>
      </c>
      <c r="AE8057" s="4">
        <v>0</v>
      </c>
      <c r="AF8057" s="4">
        <v>1500000</v>
      </c>
      <c r="AG8057" s="4">
        <v>81472801.719999999</v>
      </c>
    </row>
    <row r="8058" spans="1:33" ht="30" x14ac:dyDescent="0.25">
      <c r="T8058" s="2" t="s">
        <v>457</v>
      </c>
      <c r="U8058" s="2" t="s">
        <v>37</v>
      </c>
    </row>
    <row r="8059" spans="1:33" ht="45" x14ac:dyDescent="0.25">
      <c r="T8059" s="2" t="s">
        <v>204</v>
      </c>
      <c r="U8059" s="2" t="s">
        <v>34</v>
      </c>
    </row>
    <row r="8060" spans="1:33" x14ac:dyDescent="0.25">
      <c r="A8060" s="2">
        <v>2532</v>
      </c>
      <c r="B8060" s="3">
        <v>44708</v>
      </c>
      <c r="C8060" s="2">
        <v>1</v>
      </c>
      <c r="D8060" s="2">
        <v>2</v>
      </c>
      <c r="E8060" s="2">
        <v>3</v>
      </c>
      <c r="F8060" s="2">
        <v>4</v>
      </c>
      <c r="G8060" s="2">
        <v>6</v>
      </c>
      <c r="H8060" s="2">
        <v>9</v>
      </c>
      <c r="I8060" s="2">
        <v>10</v>
      </c>
      <c r="J8060" s="2">
        <v>12</v>
      </c>
      <c r="K8060" s="2">
        <v>13</v>
      </c>
      <c r="L8060" s="2">
        <v>14</v>
      </c>
      <c r="M8060" s="2">
        <v>16</v>
      </c>
      <c r="N8060" s="2">
        <v>17</v>
      </c>
      <c r="O8060" s="2">
        <v>18</v>
      </c>
      <c r="P8060" s="2">
        <v>22</v>
      </c>
      <c r="Q8060" s="2">
        <v>25</v>
      </c>
      <c r="R8060" s="4">
        <v>18189592.5</v>
      </c>
      <c r="S8060" s="2">
        <v>1</v>
      </c>
      <c r="T8060" s="2" t="s">
        <v>101</v>
      </c>
      <c r="U8060" s="2" t="s">
        <v>34</v>
      </c>
      <c r="V8060" s="2">
        <v>192</v>
      </c>
      <c r="W8060" s="2">
        <v>8196</v>
      </c>
      <c r="X8060" s="2">
        <v>102310</v>
      </c>
      <c r="Y8060" s="2">
        <v>598280</v>
      </c>
      <c r="Z8060" s="4">
        <v>1590952.14</v>
      </c>
      <c r="AA8060" s="4">
        <v>1737.43</v>
      </c>
      <c r="AB8060" s="4">
        <v>25</v>
      </c>
      <c r="AC8060" s="4">
        <v>10</v>
      </c>
      <c r="AD8060" s="4">
        <v>5</v>
      </c>
      <c r="AE8060" s="4">
        <v>0</v>
      </c>
      <c r="AF8060" s="4">
        <v>1500000</v>
      </c>
      <c r="AG8060" s="4">
        <v>81857709.5</v>
      </c>
    </row>
    <row r="8061" spans="1:33" x14ac:dyDescent="0.25">
      <c r="A8061" s="2">
        <v>2533</v>
      </c>
      <c r="B8061" s="3">
        <v>44709</v>
      </c>
      <c r="C8061" s="2">
        <v>4</v>
      </c>
      <c r="D8061" s="2">
        <v>7</v>
      </c>
      <c r="E8061" s="2">
        <v>8</v>
      </c>
      <c r="F8061" s="2">
        <v>10</v>
      </c>
      <c r="G8061" s="2">
        <v>11</v>
      </c>
      <c r="H8061" s="2">
        <v>12</v>
      </c>
      <c r="I8061" s="2">
        <v>15</v>
      </c>
      <c r="J8061" s="2">
        <v>16</v>
      </c>
      <c r="K8061" s="2">
        <v>17</v>
      </c>
      <c r="L8061" s="2">
        <v>18</v>
      </c>
      <c r="M8061" s="2">
        <v>19</v>
      </c>
      <c r="N8061" s="2">
        <v>22</v>
      </c>
      <c r="O8061" s="2">
        <v>23</v>
      </c>
      <c r="P8061" s="2">
        <v>24</v>
      </c>
      <c r="Q8061" s="2">
        <v>25</v>
      </c>
      <c r="R8061" s="4">
        <v>16451815</v>
      </c>
      <c r="S8061" s="2">
        <v>0</v>
      </c>
      <c r="T8061" s="2"/>
      <c r="V8061" s="2">
        <v>270</v>
      </c>
      <c r="W8061" s="2">
        <v>7502</v>
      </c>
      <c r="X8061" s="2">
        <v>95717</v>
      </c>
      <c r="Y8061" s="2">
        <v>554009</v>
      </c>
      <c r="Z8061" s="4">
        <v>0</v>
      </c>
      <c r="AA8061" s="4">
        <v>1548.97</v>
      </c>
      <c r="AB8061" s="4">
        <v>25</v>
      </c>
      <c r="AC8061" s="4">
        <v>10</v>
      </c>
      <c r="AD8061" s="4">
        <v>5</v>
      </c>
      <c r="AE8061" s="4">
        <v>1396220.01</v>
      </c>
      <c r="AF8061" s="4">
        <v>4000000</v>
      </c>
      <c r="AG8061" s="4">
        <v>82195504.670000002</v>
      </c>
    </row>
    <row r="8062" spans="1:33" ht="30" x14ac:dyDescent="0.25">
      <c r="A8062" s="2">
        <v>2534</v>
      </c>
      <c r="B8062" s="3">
        <v>44711</v>
      </c>
      <c r="C8062" s="2">
        <v>7</v>
      </c>
      <c r="D8062" s="2">
        <v>8</v>
      </c>
      <c r="E8062" s="2">
        <v>10</v>
      </c>
      <c r="F8062" s="2">
        <v>11</v>
      </c>
      <c r="G8062" s="2">
        <v>12</v>
      </c>
      <c r="H8062" s="2">
        <v>14</v>
      </c>
      <c r="I8062" s="2">
        <v>15</v>
      </c>
      <c r="J8062" s="2">
        <v>16</v>
      </c>
      <c r="K8062" s="2">
        <v>17</v>
      </c>
      <c r="L8062" s="2">
        <v>18</v>
      </c>
      <c r="M8062" s="2">
        <v>20</v>
      </c>
      <c r="N8062" s="2">
        <v>21</v>
      </c>
      <c r="O8062" s="2">
        <v>22</v>
      </c>
      <c r="P8062" s="2">
        <v>23</v>
      </c>
      <c r="Q8062" s="2">
        <v>25</v>
      </c>
      <c r="R8062" s="4">
        <v>27127677.5</v>
      </c>
      <c r="S8062" s="2">
        <v>5</v>
      </c>
      <c r="T8062" s="2" t="s">
        <v>1468</v>
      </c>
      <c r="U8062" s="2" t="s">
        <v>32</v>
      </c>
      <c r="V8062" s="2">
        <v>435</v>
      </c>
      <c r="W8062" s="2">
        <v>14904</v>
      </c>
      <c r="X8062" s="2">
        <v>184379</v>
      </c>
      <c r="Y8062" s="2">
        <v>895885</v>
      </c>
      <c r="Z8062" s="4">
        <v>718802.08</v>
      </c>
      <c r="AA8062" s="4">
        <v>1513.38</v>
      </c>
      <c r="AB8062" s="4">
        <v>25</v>
      </c>
      <c r="AC8062" s="4">
        <v>10</v>
      </c>
      <c r="AD8062" s="4">
        <v>5</v>
      </c>
      <c r="AE8062" s="4">
        <v>0</v>
      </c>
      <c r="AF8062" s="4">
        <v>1500000</v>
      </c>
      <c r="AG8062" s="4">
        <v>82727228.170000002</v>
      </c>
    </row>
    <row r="8063" spans="1:33" ht="45" x14ac:dyDescent="0.25">
      <c r="T8063" s="2" t="s">
        <v>1037</v>
      </c>
      <c r="U8063" s="2" t="s">
        <v>32</v>
      </c>
    </row>
    <row r="8064" spans="1:33" x14ac:dyDescent="0.25">
      <c r="T8064" s="2" t="s">
        <v>1350</v>
      </c>
      <c r="U8064" s="2" t="s">
        <v>42</v>
      </c>
    </row>
    <row r="8065" spans="1:33" ht="30" x14ac:dyDescent="0.25">
      <c r="T8065" s="2" t="s">
        <v>840</v>
      </c>
      <c r="U8065" s="2" t="s">
        <v>34</v>
      </c>
    </row>
    <row r="8066" spans="1:33" x14ac:dyDescent="0.25">
      <c r="T8066" s="2" t="s">
        <v>117</v>
      </c>
      <c r="U8066" s="2" t="s">
        <v>34</v>
      </c>
    </row>
    <row r="8067" spans="1:33" x14ac:dyDescent="0.25">
      <c r="A8067" s="2">
        <v>2535</v>
      </c>
      <c r="B8067" s="3">
        <v>44712</v>
      </c>
      <c r="C8067" s="2">
        <v>5</v>
      </c>
      <c r="D8067" s="2">
        <v>6</v>
      </c>
      <c r="E8067" s="2">
        <v>7</v>
      </c>
      <c r="F8067" s="2">
        <v>8</v>
      </c>
      <c r="G8067" s="2">
        <v>11</v>
      </c>
      <c r="H8067" s="2">
        <v>12</v>
      </c>
      <c r="I8067" s="2">
        <v>13</v>
      </c>
      <c r="J8067" s="2">
        <v>14</v>
      </c>
      <c r="K8067" s="2">
        <v>15</v>
      </c>
      <c r="L8067" s="2">
        <v>16</v>
      </c>
      <c r="M8067" s="2">
        <v>18</v>
      </c>
      <c r="N8067" s="2">
        <v>20</v>
      </c>
      <c r="O8067" s="2">
        <v>22</v>
      </c>
      <c r="P8067" s="2">
        <v>24</v>
      </c>
      <c r="Q8067" s="2">
        <v>25</v>
      </c>
      <c r="R8067" s="4">
        <v>17401572.5</v>
      </c>
      <c r="S8067" s="2">
        <v>0</v>
      </c>
      <c r="T8067" s="2"/>
      <c r="V8067" s="2">
        <v>235</v>
      </c>
      <c r="W8067" s="2">
        <v>8811</v>
      </c>
      <c r="X8067" s="2">
        <v>120388</v>
      </c>
      <c r="Y8067" s="2">
        <v>643177</v>
      </c>
      <c r="Z8067" s="4">
        <v>0</v>
      </c>
      <c r="AA8067" s="4">
        <v>1606.21</v>
      </c>
      <c r="AB8067" s="4">
        <v>25</v>
      </c>
      <c r="AC8067" s="4">
        <v>10</v>
      </c>
      <c r="AD8067" s="4">
        <v>5</v>
      </c>
      <c r="AE8067" s="4">
        <v>1260137.0900000001</v>
      </c>
      <c r="AF8067" s="4">
        <v>3600000</v>
      </c>
      <c r="AG8067" s="4">
        <v>83032100.060000002</v>
      </c>
    </row>
    <row r="8068" spans="1:33" ht="45" x14ac:dyDescent="0.25">
      <c r="A8068" s="2">
        <v>2536</v>
      </c>
      <c r="B8068" s="3">
        <v>44713</v>
      </c>
      <c r="C8068" s="2">
        <v>1</v>
      </c>
      <c r="D8068" s="2">
        <v>2</v>
      </c>
      <c r="E8068" s="2">
        <v>4</v>
      </c>
      <c r="F8068" s="2">
        <v>6</v>
      </c>
      <c r="G8068" s="2">
        <v>9</v>
      </c>
      <c r="H8068" s="2">
        <v>12</v>
      </c>
      <c r="I8068" s="2">
        <v>13</v>
      </c>
      <c r="J8068" s="2">
        <v>15</v>
      </c>
      <c r="K8068" s="2">
        <v>16</v>
      </c>
      <c r="L8068" s="2">
        <v>17</v>
      </c>
      <c r="M8068" s="2">
        <v>18</v>
      </c>
      <c r="N8068" s="2">
        <v>19</v>
      </c>
      <c r="O8068" s="2">
        <v>21</v>
      </c>
      <c r="P8068" s="2">
        <v>23</v>
      </c>
      <c r="Q8068" s="2">
        <v>25</v>
      </c>
      <c r="R8068" s="4">
        <v>28730175</v>
      </c>
      <c r="S8068" s="2">
        <v>4</v>
      </c>
      <c r="T8068" s="2" t="s">
        <v>1325</v>
      </c>
      <c r="U8068" s="2" t="s">
        <v>1326</v>
      </c>
      <c r="V8068" s="2">
        <v>596</v>
      </c>
      <c r="W8068" s="2">
        <v>17049</v>
      </c>
      <c r="X8068" s="2">
        <v>182073</v>
      </c>
      <c r="Y8068" s="2">
        <v>953909</v>
      </c>
      <c r="Z8068" s="4">
        <v>905060.62</v>
      </c>
      <c r="AA8068" s="4">
        <v>1186.1400000000001</v>
      </c>
      <c r="AB8068" s="4">
        <v>25</v>
      </c>
      <c r="AC8068" s="4">
        <v>10</v>
      </c>
      <c r="AD8068" s="4">
        <v>5</v>
      </c>
      <c r="AE8068" s="4">
        <v>0</v>
      </c>
      <c r="AF8068" s="4">
        <v>1500000</v>
      </c>
      <c r="AG8068" s="4">
        <v>83603093.310000002</v>
      </c>
    </row>
    <row r="8069" spans="1:33" ht="30" x14ac:dyDescent="0.25">
      <c r="T8069" s="2" t="s">
        <v>1680</v>
      </c>
      <c r="U8069" s="2" t="s">
        <v>36</v>
      </c>
    </row>
    <row r="8070" spans="1:33" ht="30" x14ac:dyDescent="0.25">
      <c r="T8070" s="2" t="s">
        <v>1681</v>
      </c>
      <c r="U8070" s="2" t="s">
        <v>38</v>
      </c>
    </row>
    <row r="8071" spans="1:33" ht="30" x14ac:dyDescent="0.25">
      <c r="T8071" s="2" t="s">
        <v>1682</v>
      </c>
      <c r="U8071" s="2" t="s">
        <v>34</v>
      </c>
    </row>
    <row r="8072" spans="1:33" x14ac:dyDescent="0.25">
      <c r="A8072" s="2">
        <v>2537</v>
      </c>
      <c r="B8072" s="3">
        <v>44714</v>
      </c>
      <c r="C8072" s="2">
        <v>2</v>
      </c>
      <c r="D8072" s="2">
        <v>4</v>
      </c>
      <c r="E8072" s="2">
        <v>5</v>
      </c>
      <c r="F8072" s="2">
        <v>6</v>
      </c>
      <c r="G8072" s="2">
        <v>7</v>
      </c>
      <c r="H8072" s="2">
        <v>9</v>
      </c>
      <c r="I8072" s="2">
        <v>10</v>
      </c>
      <c r="J8072" s="2">
        <v>12</v>
      </c>
      <c r="K8072" s="2">
        <v>14</v>
      </c>
      <c r="L8072" s="2">
        <v>16</v>
      </c>
      <c r="M8072" s="2">
        <v>18</v>
      </c>
      <c r="N8072" s="2">
        <v>19</v>
      </c>
      <c r="O8072" s="2">
        <v>22</v>
      </c>
      <c r="P8072" s="2">
        <v>23</v>
      </c>
      <c r="Q8072" s="2">
        <v>24</v>
      </c>
      <c r="R8072" s="4">
        <v>17322815</v>
      </c>
      <c r="S8072" s="2">
        <v>3</v>
      </c>
      <c r="T8072" s="2" t="s">
        <v>1318</v>
      </c>
      <c r="U8072" s="2" t="s">
        <v>39</v>
      </c>
      <c r="V8072" s="2">
        <v>487</v>
      </c>
      <c r="W8072" s="2">
        <v>12060</v>
      </c>
      <c r="X8072" s="2">
        <v>121329</v>
      </c>
      <c r="Y8072" s="2">
        <v>597083</v>
      </c>
      <c r="Z8072" s="4">
        <v>435336.04</v>
      </c>
      <c r="AA8072" s="4">
        <v>803.28</v>
      </c>
      <c r="AB8072" s="4">
        <v>25</v>
      </c>
      <c r="AC8072" s="4">
        <v>10</v>
      </c>
      <c r="AD8072" s="4">
        <v>5</v>
      </c>
      <c r="AE8072" s="4">
        <v>0</v>
      </c>
      <c r="AF8072" s="4">
        <v>1500000</v>
      </c>
      <c r="AG8072" s="4">
        <v>83919063.019999996</v>
      </c>
    </row>
    <row r="8073" spans="1:33" ht="45" x14ac:dyDescent="0.25">
      <c r="T8073" s="2" t="s">
        <v>87</v>
      </c>
      <c r="U8073" s="2" t="s">
        <v>41</v>
      </c>
    </row>
    <row r="8074" spans="1:33" x14ac:dyDescent="0.25">
      <c r="T8074" s="2" t="s">
        <v>1683</v>
      </c>
      <c r="U8074" s="2" t="s">
        <v>41</v>
      </c>
    </row>
    <row r="8075" spans="1:33" ht="30" x14ac:dyDescent="0.25">
      <c r="A8075" s="2">
        <v>2538</v>
      </c>
      <c r="B8075" s="3">
        <v>44715</v>
      </c>
      <c r="C8075" s="2">
        <v>1</v>
      </c>
      <c r="D8075" s="2">
        <v>2</v>
      </c>
      <c r="E8075" s="2">
        <v>4</v>
      </c>
      <c r="F8075" s="2">
        <v>5</v>
      </c>
      <c r="G8075" s="2">
        <v>6</v>
      </c>
      <c r="H8075" s="2">
        <v>8</v>
      </c>
      <c r="I8075" s="2">
        <v>9</v>
      </c>
      <c r="J8075" s="2">
        <v>13</v>
      </c>
      <c r="K8075" s="2">
        <v>14</v>
      </c>
      <c r="L8075" s="2">
        <v>16</v>
      </c>
      <c r="M8075" s="2">
        <v>17</v>
      </c>
      <c r="N8075" s="2">
        <v>21</v>
      </c>
      <c r="O8075" s="2">
        <v>22</v>
      </c>
      <c r="P8075" s="2">
        <v>24</v>
      </c>
      <c r="Q8075" s="2">
        <v>25</v>
      </c>
      <c r="R8075" s="4">
        <v>20588707.5</v>
      </c>
      <c r="S8075" s="2">
        <v>1</v>
      </c>
      <c r="T8075" s="2" t="s">
        <v>676</v>
      </c>
      <c r="U8075" s="2" t="s">
        <v>34</v>
      </c>
      <c r="V8075" s="2">
        <v>249</v>
      </c>
      <c r="W8075" s="2">
        <v>9024</v>
      </c>
      <c r="X8075" s="2">
        <v>114493</v>
      </c>
      <c r="Y8075" s="2">
        <v>651198</v>
      </c>
      <c r="Z8075" s="4">
        <v>1865629.16</v>
      </c>
      <c r="AA8075" s="4">
        <v>1571.01</v>
      </c>
      <c r="AB8075" s="4">
        <v>25</v>
      </c>
      <c r="AC8075" s="4">
        <v>10</v>
      </c>
      <c r="AD8075" s="4">
        <v>5</v>
      </c>
      <c r="AE8075" s="4">
        <v>0</v>
      </c>
      <c r="AF8075" s="4">
        <v>1500000</v>
      </c>
      <c r="AG8075" s="4">
        <v>84370424.920000002</v>
      </c>
    </row>
    <row r="8076" spans="1:33" ht="30" x14ac:dyDescent="0.25">
      <c r="A8076" s="2">
        <v>2539</v>
      </c>
      <c r="B8076" s="3">
        <v>44716</v>
      </c>
      <c r="C8076" s="2">
        <v>1</v>
      </c>
      <c r="D8076" s="2">
        <v>3</v>
      </c>
      <c r="E8076" s="2">
        <v>4</v>
      </c>
      <c r="F8076" s="2">
        <v>5</v>
      </c>
      <c r="G8076" s="2">
        <v>6</v>
      </c>
      <c r="H8076" s="2">
        <v>9</v>
      </c>
      <c r="I8076" s="2">
        <v>10</v>
      </c>
      <c r="J8076" s="2">
        <v>13</v>
      </c>
      <c r="K8076" s="2">
        <v>16</v>
      </c>
      <c r="L8076" s="2">
        <v>17</v>
      </c>
      <c r="M8076" s="2">
        <v>18</v>
      </c>
      <c r="N8076" s="2">
        <v>20</v>
      </c>
      <c r="O8076" s="2">
        <v>23</v>
      </c>
      <c r="P8076" s="2">
        <v>24</v>
      </c>
      <c r="Q8076" s="2">
        <v>25</v>
      </c>
      <c r="R8076" s="4">
        <v>17963482.5</v>
      </c>
      <c r="S8076" s="2">
        <v>1</v>
      </c>
      <c r="T8076" s="2" t="s">
        <v>1684</v>
      </c>
      <c r="U8076" s="2" t="s">
        <v>34</v>
      </c>
      <c r="V8076" s="2">
        <v>203</v>
      </c>
      <c r="W8076" s="2">
        <v>8227</v>
      </c>
      <c r="X8076" s="2">
        <v>112197</v>
      </c>
      <c r="Y8076" s="2">
        <v>652723</v>
      </c>
      <c r="Z8076" s="4">
        <v>1387024.79</v>
      </c>
      <c r="AA8076" s="4">
        <v>1432.65</v>
      </c>
      <c r="AB8076" s="4">
        <v>25</v>
      </c>
      <c r="AC8076" s="4">
        <v>10</v>
      </c>
      <c r="AD8076" s="4">
        <v>5</v>
      </c>
      <c r="AE8076" s="4">
        <v>2737509.93</v>
      </c>
      <c r="AF8076" s="4">
        <v>5000000</v>
      </c>
      <c r="AG8076" s="4">
        <v>84705995.450000003</v>
      </c>
    </row>
    <row r="8077" spans="1:33" ht="45" x14ac:dyDescent="0.25">
      <c r="A8077" s="2">
        <v>2540</v>
      </c>
      <c r="B8077" s="3">
        <v>44718</v>
      </c>
      <c r="C8077" s="2">
        <v>1</v>
      </c>
      <c r="D8077" s="2">
        <v>3</v>
      </c>
      <c r="E8077" s="2">
        <v>5</v>
      </c>
      <c r="F8077" s="2">
        <v>6</v>
      </c>
      <c r="G8077" s="2">
        <v>7</v>
      </c>
      <c r="H8077" s="2">
        <v>8</v>
      </c>
      <c r="I8077" s="2">
        <v>11</v>
      </c>
      <c r="J8077" s="2">
        <v>12</v>
      </c>
      <c r="K8077" s="2">
        <v>14</v>
      </c>
      <c r="L8077" s="2">
        <v>18</v>
      </c>
      <c r="M8077" s="2">
        <v>20</v>
      </c>
      <c r="N8077" s="2">
        <v>21</v>
      </c>
      <c r="O8077" s="2">
        <v>22</v>
      </c>
      <c r="P8077" s="2">
        <v>23</v>
      </c>
      <c r="Q8077" s="2">
        <v>24</v>
      </c>
      <c r="R8077" s="4">
        <v>34797697.5</v>
      </c>
      <c r="S8077" s="2">
        <v>3</v>
      </c>
      <c r="T8077" s="2" t="s">
        <v>1325</v>
      </c>
      <c r="U8077" s="2" t="s">
        <v>1326</v>
      </c>
      <c r="V8077" s="2">
        <v>529</v>
      </c>
      <c r="W8077" s="2">
        <v>18104</v>
      </c>
      <c r="X8077" s="2">
        <v>225843</v>
      </c>
      <c r="Y8077" s="2">
        <v>1217493</v>
      </c>
      <c r="Z8077" s="4">
        <v>1968602.86</v>
      </c>
      <c r="AA8077" s="4">
        <v>1544.83</v>
      </c>
      <c r="AB8077" s="4">
        <v>25</v>
      </c>
      <c r="AC8077" s="4">
        <v>10</v>
      </c>
      <c r="AD8077" s="4">
        <v>5</v>
      </c>
      <c r="AE8077" s="4">
        <v>0</v>
      </c>
      <c r="AF8077" s="4">
        <v>1500000</v>
      </c>
      <c r="AG8077" s="4">
        <v>85366057.680000007</v>
      </c>
    </row>
    <row r="8078" spans="1:33" x14ac:dyDescent="0.25">
      <c r="T8078" s="2" t="s">
        <v>1318</v>
      </c>
      <c r="U8078" s="2" t="s">
        <v>39</v>
      </c>
    </row>
    <row r="8079" spans="1:33" x14ac:dyDescent="0.25">
      <c r="T8079" s="2" t="s">
        <v>1342</v>
      </c>
      <c r="U8079" s="2" t="s">
        <v>47</v>
      </c>
    </row>
    <row r="8080" spans="1:33" ht="30" x14ac:dyDescent="0.25">
      <c r="A8080" s="2">
        <v>2541</v>
      </c>
      <c r="B8080" s="3">
        <v>44719</v>
      </c>
      <c r="C8080" s="2">
        <v>2</v>
      </c>
      <c r="D8080" s="2">
        <v>4</v>
      </c>
      <c r="E8080" s="2">
        <v>7</v>
      </c>
      <c r="F8080" s="2">
        <v>8</v>
      </c>
      <c r="G8080" s="2">
        <v>11</v>
      </c>
      <c r="H8080" s="2">
        <v>12</v>
      </c>
      <c r="I8080" s="2">
        <v>13</v>
      </c>
      <c r="J8080" s="2">
        <v>14</v>
      </c>
      <c r="K8080" s="2">
        <v>16</v>
      </c>
      <c r="L8080" s="2">
        <v>17</v>
      </c>
      <c r="M8080" s="2">
        <v>18</v>
      </c>
      <c r="N8080" s="2">
        <v>19</v>
      </c>
      <c r="O8080" s="2">
        <v>20</v>
      </c>
      <c r="P8080" s="2">
        <v>22</v>
      </c>
      <c r="Q8080" s="2">
        <v>25</v>
      </c>
      <c r="R8080" s="4">
        <v>18520615</v>
      </c>
      <c r="S8080" s="2">
        <v>1</v>
      </c>
      <c r="T8080" s="2" t="s">
        <v>1322</v>
      </c>
      <c r="U8080" s="2" t="s">
        <v>34</v>
      </c>
      <c r="V8080" s="2">
        <v>244</v>
      </c>
      <c r="W8080" s="2">
        <v>8916</v>
      </c>
      <c r="X8080" s="2">
        <v>120307</v>
      </c>
      <c r="Y8080" s="2">
        <v>680145</v>
      </c>
      <c r="Z8080" s="4">
        <v>1389664.36</v>
      </c>
      <c r="AA8080" s="4">
        <v>1705.97</v>
      </c>
      <c r="AB8080" s="4">
        <v>25</v>
      </c>
      <c r="AC8080" s="4">
        <v>10</v>
      </c>
      <c r="AD8080" s="4">
        <v>5</v>
      </c>
      <c r="AE8080" s="4">
        <v>0</v>
      </c>
      <c r="AF8080" s="4">
        <v>1500000</v>
      </c>
      <c r="AG8080" s="4">
        <v>85702266.799999997</v>
      </c>
    </row>
    <row r="8081" spans="1:33" ht="30" x14ac:dyDescent="0.25">
      <c r="A8081" s="2">
        <v>2542</v>
      </c>
      <c r="B8081" s="3">
        <v>44720</v>
      </c>
      <c r="C8081" s="2">
        <v>3</v>
      </c>
      <c r="D8081" s="2">
        <v>5</v>
      </c>
      <c r="E8081" s="2">
        <v>8</v>
      </c>
      <c r="F8081" s="2">
        <v>10</v>
      </c>
      <c r="G8081" s="2">
        <v>12</v>
      </c>
      <c r="H8081" s="2">
        <v>13</v>
      </c>
      <c r="I8081" s="2">
        <v>15</v>
      </c>
      <c r="J8081" s="2">
        <v>16</v>
      </c>
      <c r="K8081" s="2">
        <v>18</v>
      </c>
      <c r="L8081" s="2">
        <v>19</v>
      </c>
      <c r="M8081" s="2">
        <v>20</v>
      </c>
      <c r="N8081" s="2">
        <v>21</v>
      </c>
      <c r="O8081" s="2">
        <v>22</v>
      </c>
      <c r="P8081" s="2">
        <v>24</v>
      </c>
      <c r="Q8081" s="2">
        <v>25</v>
      </c>
      <c r="R8081" s="4">
        <v>19901690</v>
      </c>
      <c r="S8081" s="2">
        <v>3</v>
      </c>
      <c r="T8081" s="2" t="s">
        <v>1685</v>
      </c>
      <c r="U8081" s="2" t="s">
        <v>32</v>
      </c>
      <c r="V8081" s="2">
        <v>498</v>
      </c>
      <c r="W8081" s="2">
        <v>15100</v>
      </c>
      <c r="X8081" s="2">
        <v>156746</v>
      </c>
      <c r="Y8081" s="2">
        <v>793408</v>
      </c>
      <c r="Z8081" s="4">
        <v>392825.35</v>
      </c>
      <c r="AA8081" s="4">
        <v>708.83</v>
      </c>
      <c r="AB8081" s="4">
        <v>25</v>
      </c>
      <c r="AC8081" s="4">
        <v>10</v>
      </c>
      <c r="AD8081" s="4">
        <v>5</v>
      </c>
      <c r="AE8081" s="4">
        <v>0</v>
      </c>
      <c r="AF8081" s="4">
        <v>1500000</v>
      </c>
      <c r="AG8081" s="4">
        <v>85987381.989999995</v>
      </c>
    </row>
    <row r="8082" spans="1:33" x14ac:dyDescent="0.25">
      <c r="T8082" s="2" t="s">
        <v>1318</v>
      </c>
      <c r="U8082" s="2" t="s">
        <v>39</v>
      </c>
    </row>
    <row r="8083" spans="1:33" ht="30" x14ac:dyDescent="0.25">
      <c r="T8083" s="2" t="s">
        <v>130</v>
      </c>
      <c r="U8083" s="2" t="s">
        <v>52</v>
      </c>
    </row>
    <row r="8084" spans="1:33" x14ac:dyDescent="0.25">
      <c r="A8084" s="2">
        <v>2543</v>
      </c>
      <c r="B8084" s="3">
        <v>44721</v>
      </c>
      <c r="C8084" s="2">
        <v>3</v>
      </c>
      <c r="D8084" s="2">
        <v>5</v>
      </c>
      <c r="E8084" s="2">
        <v>6</v>
      </c>
      <c r="F8084" s="2">
        <v>7</v>
      </c>
      <c r="G8084" s="2">
        <v>8</v>
      </c>
      <c r="H8084" s="2">
        <v>9</v>
      </c>
      <c r="I8084" s="2">
        <v>11</v>
      </c>
      <c r="J8084" s="2">
        <v>12</v>
      </c>
      <c r="K8084" s="2">
        <v>14</v>
      </c>
      <c r="L8084" s="2">
        <v>17</v>
      </c>
      <c r="M8084" s="2">
        <v>18</v>
      </c>
      <c r="N8084" s="2">
        <v>19</v>
      </c>
      <c r="O8084" s="2">
        <v>20</v>
      </c>
      <c r="P8084" s="2">
        <v>24</v>
      </c>
      <c r="Q8084" s="2">
        <v>25</v>
      </c>
      <c r="R8084" s="4">
        <v>17528700</v>
      </c>
      <c r="S8084" s="2">
        <v>4</v>
      </c>
      <c r="T8084" s="2" t="s">
        <v>788</v>
      </c>
      <c r="U8084" s="2" t="s">
        <v>43</v>
      </c>
      <c r="V8084" s="2">
        <v>250</v>
      </c>
      <c r="W8084" s="2">
        <v>9298</v>
      </c>
      <c r="X8084" s="2">
        <v>118273</v>
      </c>
      <c r="Y8084" s="2">
        <v>648575</v>
      </c>
      <c r="Z8084" s="4">
        <v>319059.05</v>
      </c>
      <c r="AA8084" s="4">
        <v>1529.13</v>
      </c>
      <c r="AB8084" s="4">
        <v>25</v>
      </c>
      <c r="AC8084" s="4">
        <v>10</v>
      </c>
      <c r="AD8084" s="4">
        <v>5</v>
      </c>
      <c r="AE8084" s="4">
        <v>0</v>
      </c>
      <c r="AF8084" s="4">
        <v>1500000</v>
      </c>
      <c r="AG8084" s="4">
        <v>86296148.829999998</v>
      </c>
    </row>
    <row r="8085" spans="1:33" ht="30" x14ac:dyDescent="0.25">
      <c r="T8085" s="2" t="s">
        <v>310</v>
      </c>
      <c r="U8085" s="2" t="s">
        <v>48</v>
      </c>
    </row>
    <row r="8086" spans="1:33" x14ac:dyDescent="0.25">
      <c r="T8086" s="2" t="s">
        <v>203</v>
      </c>
      <c r="U8086" s="2" t="s">
        <v>37</v>
      </c>
    </row>
    <row r="8087" spans="1:33" ht="30" x14ac:dyDescent="0.25">
      <c r="T8087" s="2" t="s">
        <v>274</v>
      </c>
      <c r="U8087" s="2" t="s">
        <v>34</v>
      </c>
    </row>
    <row r="8088" spans="1:33" x14ac:dyDescent="0.25">
      <c r="A8088" s="2">
        <v>2544</v>
      </c>
      <c r="B8088" s="3">
        <v>44722</v>
      </c>
      <c r="C8088" s="2">
        <v>3</v>
      </c>
      <c r="D8088" s="2">
        <v>5</v>
      </c>
      <c r="E8088" s="2">
        <v>6</v>
      </c>
      <c r="F8088" s="2">
        <v>7</v>
      </c>
      <c r="G8088" s="2">
        <v>8</v>
      </c>
      <c r="H8088" s="2">
        <v>10</v>
      </c>
      <c r="I8088" s="2">
        <v>11</v>
      </c>
      <c r="J8088" s="2">
        <v>12</v>
      </c>
      <c r="K8088" s="2">
        <v>13</v>
      </c>
      <c r="L8088" s="2">
        <v>15</v>
      </c>
      <c r="M8088" s="2">
        <v>18</v>
      </c>
      <c r="N8088" s="2">
        <v>20</v>
      </c>
      <c r="O8088" s="2">
        <v>21</v>
      </c>
      <c r="P8088" s="2">
        <v>23</v>
      </c>
      <c r="Q8088" s="2">
        <v>24</v>
      </c>
      <c r="R8088" s="4">
        <v>19839532.5</v>
      </c>
      <c r="S8088" s="2">
        <v>4</v>
      </c>
      <c r="T8088" s="2" t="s">
        <v>155</v>
      </c>
      <c r="U8088" s="2" t="s">
        <v>53</v>
      </c>
      <c r="V8088" s="2">
        <v>399</v>
      </c>
      <c r="W8088" s="2">
        <v>15200</v>
      </c>
      <c r="X8088" s="2">
        <v>184223</v>
      </c>
      <c r="Y8088" s="2">
        <v>777954</v>
      </c>
      <c r="Z8088" s="4">
        <v>269995.45</v>
      </c>
      <c r="AA8088" s="4">
        <v>810.76</v>
      </c>
      <c r="AB8088" s="4">
        <v>25</v>
      </c>
      <c r="AC8088" s="4">
        <v>10</v>
      </c>
      <c r="AD8088" s="4">
        <v>5</v>
      </c>
      <c r="AE8088" s="4">
        <v>0</v>
      </c>
      <c r="AF8088" s="4">
        <v>1500000</v>
      </c>
      <c r="AG8088" s="4">
        <v>86557434.760000005</v>
      </c>
    </row>
    <row r="8089" spans="1:33" ht="30" x14ac:dyDescent="0.25">
      <c r="T8089" s="2" t="s">
        <v>74</v>
      </c>
      <c r="U8089" s="2" t="s">
        <v>41</v>
      </c>
    </row>
    <row r="8090" spans="1:33" ht="30" x14ac:dyDescent="0.25">
      <c r="T8090" s="2" t="s">
        <v>1261</v>
      </c>
      <c r="U8090" s="2" t="s">
        <v>41</v>
      </c>
    </row>
    <row r="8091" spans="1:33" ht="30" x14ac:dyDescent="0.25">
      <c r="T8091" s="2" t="s">
        <v>546</v>
      </c>
      <c r="U8091" s="2" t="s">
        <v>34</v>
      </c>
    </row>
    <row r="8092" spans="1:33" ht="45" x14ac:dyDescent="0.25">
      <c r="A8092" s="2">
        <v>2545</v>
      </c>
      <c r="B8092" s="3">
        <v>44723</v>
      </c>
      <c r="C8092" s="2">
        <v>1</v>
      </c>
      <c r="D8092" s="2">
        <v>2</v>
      </c>
      <c r="E8092" s="2">
        <v>3</v>
      </c>
      <c r="F8092" s="2">
        <v>5</v>
      </c>
      <c r="G8092" s="2">
        <v>7</v>
      </c>
      <c r="H8092" s="2">
        <v>9</v>
      </c>
      <c r="I8092" s="2">
        <v>10</v>
      </c>
      <c r="J8092" s="2">
        <v>13</v>
      </c>
      <c r="K8092" s="2">
        <v>14</v>
      </c>
      <c r="L8092" s="2">
        <v>15</v>
      </c>
      <c r="M8092" s="2">
        <v>16</v>
      </c>
      <c r="N8092" s="2">
        <v>19</v>
      </c>
      <c r="O8092" s="2">
        <v>20</v>
      </c>
      <c r="P8092" s="2">
        <v>21</v>
      </c>
      <c r="Q8092" s="2">
        <v>24</v>
      </c>
      <c r="R8092" s="4">
        <v>17143532.5</v>
      </c>
      <c r="S8092" s="2">
        <v>1</v>
      </c>
      <c r="T8092" s="2" t="s">
        <v>1325</v>
      </c>
      <c r="U8092" s="2" t="s">
        <v>1326</v>
      </c>
      <c r="V8092" s="2">
        <v>278</v>
      </c>
      <c r="W8092" s="2">
        <v>10403</v>
      </c>
      <c r="X8092" s="2">
        <v>117398</v>
      </c>
      <c r="Y8092" s="2">
        <v>610258</v>
      </c>
      <c r="Z8092" s="4">
        <v>1278727.33</v>
      </c>
      <c r="AA8092" s="4">
        <v>1377.8</v>
      </c>
      <c r="AB8092" s="4">
        <v>25</v>
      </c>
      <c r="AC8092" s="4">
        <v>10</v>
      </c>
      <c r="AD8092" s="4">
        <v>5</v>
      </c>
      <c r="AE8092" s="4">
        <v>0</v>
      </c>
      <c r="AF8092" s="4">
        <v>1500000</v>
      </c>
      <c r="AG8092" s="4">
        <v>86866804.280000001</v>
      </c>
    </row>
    <row r="8093" spans="1:33" x14ac:dyDescent="0.25">
      <c r="A8093" s="2">
        <v>2546</v>
      </c>
      <c r="B8093" s="3">
        <v>44725</v>
      </c>
      <c r="C8093" s="2">
        <v>2</v>
      </c>
      <c r="D8093" s="2">
        <v>4</v>
      </c>
      <c r="E8093" s="2">
        <v>5</v>
      </c>
      <c r="F8093" s="2">
        <v>7</v>
      </c>
      <c r="G8093" s="2">
        <v>8</v>
      </c>
      <c r="H8093" s="2">
        <v>9</v>
      </c>
      <c r="I8093" s="2">
        <v>10</v>
      </c>
      <c r="J8093" s="2">
        <v>11</v>
      </c>
      <c r="K8093" s="2">
        <v>14</v>
      </c>
      <c r="L8093" s="2">
        <v>17</v>
      </c>
      <c r="M8093" s="2">
        <v>20</v>
      </c>
      <c r="N8093" s="2">
        <v>21</v>
      </c>
      <c r="O8093" s="2">
        <v>22</v>
      </c>
      <c r="P8093" s="2">
        <v>24</v>
      </c>
      <c r="Q8093" s="2">
        <v>25</v>
      </c>
      <c r="R8093" s="4">
        <v>17994777.5</v>
      </c>
      <c r="S8093" s="2">
        <v>2</v>
      </c>
      <c r="T8093" s="2" t="s">
        <v>1329</v>
      </c>
      <c r="U8093" s="2" t="s">
        <v>35</v>
      </c>
      <c r="V8093" s="2">
        <v>263</v>
      </c>
      <c r="W8093" s="2">
        <v>11692</v>
      </c>
      <c r="X8093" s="2">
        <v>128190</v>
      </c>
      <c r="Y8093" s="2">
        <v>658698</v>
      </c>
      <c r="Z8093" s="4">
        <v>636470.99</v>
      </c>
      <c r="AA8093" s="4">
        <v>1449.79</v>
      </c>
      <c r="AB8093" s="4">
        <v>25</v>
      </c>
      <c r="AC8093" s="4">
        <v>10</v>
      </c>
      <c r="AD8093" s="4">
        <v>5</v>
      </c>
      <c r="AE8093" s="4">
        <v>0</v>
      </c>
      <c r="AF8093" s="4">
        <v>1500000</v>
      </c>
      <c r="AG8093" s="4">
        <v>87174774.120000005</v>
      </c>
    </row>
    <row r="8094" spans="1:33" ht="30" x14ac:dyDescent="0.25">
      <c r="T8094" s="2" t="s">
        <v>1181</v>
      </c>
      <c r="U8094" s="2" t="s">
        <v>34</v>
      </c>
    </row>
    <row r="8095" spans="1:33" x14ac:dyDescent="0.25">
      <c r="A8095" s="2">
        <v>2547</v>
      </c>
      <c r="B8095" s="3">
        <v>44726</v>
      </c>
      <c r="C8095" s="2">
        <v>1</v>
      </c>
      <c r="D8095" s="2">
        <v>2</v>
      </c>
      <c r="E8095" s="2">
        <v>5</v>
      </c>
      <c r="F8095" s="2">
        <v>9</v>
      </c>
      <c r="G8095" s="2">
        <v>10</v>
      </c>
      <c r="H8095" s="2">
        <v>12</v>
      </c>
      <c r="I8095" s="2">
        <v>15</v>
      </c>
      <c r="J8095" s="2">
        <v>16</v>
      </c>
      <c r="K8095" s="2">
        <v>18</v>
      </c>
      <c r="L8095" s="2">
        <v>19</v>
      </c>
      <c r="M8095" s="2">
        <v>21</v>
      </c>
      <c r="N8095" s="2">
        <v>22</v>
      </c>
      <c r="O8095" s="2">
        <v>23</v>
      </c>
      <c r="P8095" s="2">
        <v>24</v>
      </c>
      <c r="Q8095" s="2">
        <v>25</v>
      </c>
      <c r="R8095" s="4">
        <v>16886357.5</v>
      </c>
      <c r="S8095" s="2">
        <v>0</v>
      </c>
      <c r="T8095" s="2"/>
      <c r="V8095" s="2">
        <v>233</v>
      </c>
      <c r="W8095" s="2">
        <v>9712</v>
      </c>
      <c r="X8095" s="2">
        <v>106895</v>
      </c>
      <c r="Y8095" s="2">
        <v>590585</v>
      </c>
      <c r="Z8095" s="4">
        <v>0</v>
      </c>
      <c r="AA8095" s="4">
        <v>1704.81</v>
      </c>
      <c r="AB8095" s="4">
        <v>25</v>
      </c>
      <c r="AC8095" s="4">
        <v>10</v>
      </c>
      <c r="AD8095" s="4">
        <v>5</v>
      </c>
      <c r="AE8095" s="4">
        <v>1326113.46</v>
      </c>
      <c r="AF8095" s="4">
        <v>4000000</v>
      </c>
      <c r="AG8095" s="4">
        <v>87495608.040000007</v>
      </c>
    </row>
    <row r="8096" spans="1:33" ht="30" x14ac:dyDescent="0.25">
      <c r="A8096" s="2">
        <v>2548</v>
      </c>
      <c r="B8096" s="3">
        <v>44727</v>
      </c>
      <c r="C8096" s="2">
        <v>1</v>
      </c>
      <c r="D8096" s="2">
        <v>2</v>
      </c>
      <c r="E8096" s="2">
        <v>3</v>
      </c>
      <c r="F8096" s="2">
        <v>4</v>
      </c>
      <c r="G8096" s="2">
        <v>5</v>
      </c>
      <c r="H8096" s="2">
        <v>8</v>
      </c>
      <c r="I8096" s="2">
        <v>9</v>
      </c>
      <c r="J8096" s="2">
        <v>11</v>
      </c>
      <c r="K8096" s="2">
        <v>13</v>
      </c>
      <c r="L8096" s="2">
        <v>15</v>
      </c>
      <c r="M8096" s="2">
        <v>16</v>
      </c>
      <c r="N8096" s="2">
        <v>18</v>
      </c>
      <c r="O8096" s="2">
        <v>19</v>
      </c>
      <c r="P8096" s="2">
        <v>23</v>
      </c>
      <c r="Q8096" s="2">
        <v>25</v>
      </c>
      <c r="R8096" s="4">
        <v>28394940</v>
      </c>
      <c r="S8096" s="2">
        <v>1</v>
      </c>
      <c r="T8096" s="2" t="s">
        <v>617</v>
      </c>
      <c r="U8096" s="2" t="s">
        <v>52</v>
      </c>
      <c r="V8096" s="2">
        <v>562</v>
      </c>
      <c r="W8096" s="2">
        <v>17264</v>
      </c>
      <c r="X8096" s="2">
        <v>210419</v>
      </c>
      <c r="Y8096" s="2">
        <v>1075136</v>
      </c>
      <c r="Z8096" s="4">
        <v>3234731.1</v>
      </c>
      <c r="AA8096" s="4">
        <v>1017.27</v>
      </c>
      <c r="AB8096" s="4">
        <v>25</v>
      </c>
      <c r="AC8096" s="4">
        <v>10</v>
      </c>
      <c r="AD8096" s="4">
        <v>5</v>
      </c>
      <c r="AE8096" s="4">
        <v>0</v>
      </c>
      <c r="AF8096" s="4">
        <v>1500000</v>
      </c>
      <c r="AG8096" s="4">
        <v>87957370.379999995</v>
      </c>
    </row>
    <row r="8097" spans="1:33" ht="45" x14ac:dyDescent="0.25">
      <c r="A8097" s="2">
        <v>2549</v>
      </c>
      <c r="B8097" s="3">
        <v>44729</v>
      </c>
      <c r="C8097" s="2">
        <v>1</v>
      </c>
      <c r="D8097" s="2">
        <v>2</v>
      </c>
      <c r="E8097" s="2">
        <v>4</v>
      </c>
      <c r="F8097" s="2">
        <v>5</v>
      </c>
      <c r="G8097" s="2">
        <v>6</v>
      </c>
      <c r="H8097" s="2">
        <v>7</v>
      </c>
      <c r="I8097" s="2">
        <v>9</v>
      </c>
      <c r="J8097" s="2">
        <v>11</v>
      </c>
      <c r="K8097" s="2">
        <v>16</v>
      </c>
      <c r="L8097" s="2">
        <v>17</v>
      </c>
      <c r="M8097" s="2">
        <v>19</v>
      </c>
      <c r="N8097" s="2">
        <v>21</v>
      </c>
      <c r="O8097" s="2">
        <v>22</v>
      </c>
      <c r="P8097" s="2">
        <v>24</v>
      </c>
      <c r="Q8097" s="2">
        <v>25</v>
      </c>
      <c r="R8097" s="4">
        <v>21017282.5</v>
      </c>
      <c r="S8097" s="2">
        <v>1</v>
      </c>
      <c r="T8097" s="2" t="s">
        <v>1325</v>
      </c>
      <c r="U8097" s="2" t="s">
        <v>1326</v>
      </c>
      <c r="V8097" s="2">
        <v>297</v>
      </c>
      <c r="W8097" s="2">
        <v>11731</v>
      </c>
      <c r="X8097" s="2">
        <v>127278</v>
      </c>
      <c r="Y8097" s="2">
        <v>679676</v>
      </c>
      <c r="Z8097" s="4">
        <v>1799605.72</v>
      </c>
      <c r="AA8097" s="4">
        <v>1814.99</v>
      </c>
      <c r="AB8097" s="4">
        <v>25</v>
      </c>
      <c r="AC8097" s="4">
        <v>10</v>
      </c>
      <c r="AD8097" s="4">
        <v>5</v>
      </c>
      <c r="AE8097" s="4">
        <v>2017800.71</v>
      </c>
      <c r="AF8097" s="4">
        <v>5000000</v>
      </c>
      <c r="AG8097" s="4">
        <v>88392758.870000005</v>
      </c>
    </row>
    <row r="8098" spans="1:33" ht="45" x14ac:dyDescent="0.25">
      <c r="A8098" s="2">
        <v>2550</v>
      </c>
      <c r="B8098" s="3">
        <v>44730</v>
      </c>
      <c r="C8098" s="2">
        <v>1</v>
      </c>
      <c r="D8098" s="2">
        <v>2</v>
      </c>
      <c r="E8098" s="2">
        <v>6</v>
      </c>
      <c r="F8098" s="2">
        <v>7</v>
      </c>
      <c r="G8098" s="2">
        <v>9</v>
      </c>
      <c r="H8098" s="2">
        <v>10</v>
      </c>
      <c r="I8098" s="2">
        <v>12</v>
      </c>
      <c r="J8098" s="2">
        <v>13</v>
      </c>
      <c r="K8098" s="2">
        <v>17</v>
      </c>
      <c r="L8098" s="2">
        <v>18</v>
      </c>
      <c r="M8098" s="2">
        <v>20</v>
      </c>
      <c r="N8098" s="2">
        <v>21</v>
      </c>
      <c r="O8098" s="2">
        <v>23</v>
      </c>
      <c r="P8098" s="2">
        <v>24</v>
      </c>
      <c r="Q8098" s="2">
        <v>25</v>
      </c>
      <c r="R8098" s="4">
        <v>26331160</v>
      </c>
      <c r="S8098" s="2">
        <v>3</v>
      </c>
      <c r="T8098" s="2" t="s">
        <v>109</v>
      </c>
      <c r="U8098" s="2" t="s">
        <v>32</v>
      </c>
      <c r="V8098" s="2">
        <v>433</v>
      </c>
      <c r="W8098" s="2">
        <v>15580</v>
      </c>
      <c r="X8098" s="2">
        <v>175272</v>
      </c>
      <c r="Y8098" s="2">
        <v>927859</v>
      </c>
      <c r="Z8098" s="4">
        <v>1450951.44</v>
      </c>
      <c r="AA8098" s="4">
        <v>1390.98</v>
      </c>
      <c r="AB8098" s="4">
        <v>25</v>
      </c>
      <c r="AC8098" s="4">
        <v>10</v>
      </c>
      <c r="AD8098" s="4">
        <v>5</v>
      </c>
      <c r="AE8098" s="4">
        <v>0</v>
      </c>
      <c r="AF8098" s="4">
        <v>1500000</v>
      </c>
      <c r="AG8098" s="4">
        <v>88879228.379999995</v>
      </c>
    </row>
    <row r="8099" spans="1:33" x14ac:dyDescent="0.25">
      <c r="T8099" s="2" t="s">
        <v>1342</v>
      </c>
      <c r="U8099" s="2" t="s">
        <v>47</v>
      </c>
    </row>
    <row r="8100" spans="1:33" ht="30" x14ac:dyDescent="0.25">
      <c r="T8100" s="2" t="s">
        <v>1322</v>
      </c>
      <c r="U8100" s="2" t="s">
        <v>34</v>
      </c>
    </row>
    <row r="8101" spans="1:33" ht="60" x14ac:dyDescent="0.25">
      <c r="A8101" s="2">
        <v>2551</v>
      </c>
      <c r="B8101" s="3">
        <v>44732</v>
      </c>
      <c r="C8101" s="2">
        <v>1</v>
      </c>
      <c r="D8101" s="2">
        <v>2</v>
      </c>
      <c r="E8101" s="2">
        <v>6</v>
      </c>
      <c r="F8101" s="2">
        <v>9</v>
      </c>
      <c r="G8101" s="2">
        <v>10</v>
      </c>
      <c r="H8101" s="2">
        <v>11</v>
      </c>
      <c r="I8101" s="2">
        <v>12</v>
      </c>
      <c r="J8101" s="2">
        <v>14</v>
      </c>
      <c r="K8101" s="2">
        <v>15</v>
      </c>
      <c r="L8101" s="2">
        <v>16</v>
      </c>
      <c r="M8101" s="2">
        <v>18</v>
      </c>
      <c r="N8101" s="2">
        <v>20</v>
      </c>
      <c r="O8101" s="2">
        <v>21</v>
      </c>
      <c r="P8101" s="2">
        <v>22</v>
      </c>
      <c r="Q8101" s="2">
        <v>25</v>
      </c>
      <c r="R8101" s="4">
        <v>19112582.5</v>
      </c>
      <c r="S8101" s="2">
        <v>2</v>
      </c>
      <c r="T8101" s="2" t="s">
        <v>1686</v>
      </c>
      <c r="U8101" s="2" t="s">
        <v>41</v>
      </c>
      <c r="V8101" s="2">
        <v>315</v>
      </c>
      <c r="W8101" s="2">
        <v>11224</v>
      </c>
      <c r="X8101" s="2">
        <v>120832</v>
      </c>
      <c r="Y8101" s="2">
        <v>629634</v>
      </c>
      <c r="Z8101" s="4">
        <v>791662.55</v>
      </c>
      <c r="AA8101" s="4">
        <v>1505.61</v>
      </c>
      <c r="AB8101" s="4">
        <v>25</v>
      </c>
      <c r="AC8101" s="4">
        <v>10</v>
      </c>
      <c r="AD8101" s="4">
        <v>5</v>
      </c>
      <c r="AE8101" s="4">
        <v>0</v>
      </c>
      <c r="AF8101" s="4">
        <v>1500000</v>
      </c>
      <c r="AG8101" s="4">
        <v>89262290.909999996</v>
      </c>
    </row>
    <row r="8102" spans="1:33" ht="30" x14ac:dyDescent="0.25">
      <c r="T8102" s="2" t="s">
        <v>611</v>
      </c>
      <c r="U8102" s="2" t="s">
        <v>34</v>
      </c>
    </row>
    <row r="8103" spans="1:33" ht="30" x14ac:dyDescent="0.25">
      <c r="A8103" s="2">
        <v>2552</v>
      </c>
      <c r="B8103" s="3">
        <v>44733</v>
      </c>
      <c r="C8103" s="2">
        <v>1</v>
      </c>
      <c r="D8103" s="2">
        <v>3</v>
      </c>
      <c r="E8103" s="2">
        <v>4</v>
      </c>
      <c r="F8103" s="2">
        <v>5</v>
      </c>
      <c r="G8103" s="2">
        <v>9</v>
      </c>
      <c r="H8103" s="2">
        <v>10</v>
      </c>
      <c r="I8103" s="2">
        <v>12</v>
      </c>
      <c r="J8103" s="2">
        <v>13</v>
      </c>
      <c r="K8103" s="2">
        <v>14</v>
      </c>
      <c r="L8103" s="2">
        <v>15</v>
      </c>
      <c r="M8103" s="2">
        <v>17</v>
      </c>
      <c r="N8103" s="2">
        <v>18</v>
      </c>
      <c r="O8103" s="2">
        <v>21</v>
      </c>
      <c r="P8103" s="2">
        <v>24</v>
      </c>
      <c r="Q8103" s="2">
        <v>25</v>
      </c>
      <c r="R8103" s="4">
        <v>16754542.5</v>
      </c>
      <c r="S8103" s="2">
        <v>1</v>
      </c>
      <c r="T8103" s="2" t="s">
        <v>1059</v>
      </c>
      <c r="U8103" s="2" t="s">
        <v>35</v>
      </c>
      <c r="V8103" s="2">
        <v>247</v>
      </c>
      <c r="W8103" s="2">
        <v>10116</v>
      </c>
      <c r="X8103" s="2">
        <v>115271</v>
      </c>
      <c r="Y8103" s="2">
        <v>628659</v>
      </c>
      <c r="Z8103" s="4">
        <v>1177958.1000000001</v>
      </c>
      <c r="AA8103" s="4">
        <v>1428.52</v>
      </c>
      <c r="AB8103" s="4">
        <v>25</v>
      </c>
      <c r="AC8103" s="4">
        <v>10</v>
      </c>
      <c r="AD8103" s="4">
        <v>5</v>
      </c>
      <c r="AE8103" s="4">
        <v>0</v>
      </c>
      <c r="AF8103" s="4">
        <v>1500000</v>
      </c>
      <c r="AG8103" s="4">
        <v>89547280.790000007</v>
      </c>
    </row>
    <row r="8104" spans="1:33" ht="45" x14ac:dyDescent="0.25">
      <c r="A8104" s="2">
        <v>2553</v>
      </c>
      <c r="B8104" s="3">
        <v>44734</v>
      </c>
      <c r="C8104" s="2">
        <v>1</v>
      </c>
      <c r="D8104" s="2">
        <v>2</v>
      </c>
      <c r="E8104" s="2">
        <v>4</v>
      </c>
      <c r="F8104" s="2">
        <v>5</v>
      </c>
      <c r="G8104" s="2">
        <v>7</v>
      </c>
      <c r="H8104" s="2">
        <v>8</v>
      </c>
      <c r="I8104" s="2">
        <v>9</v>
      </c>
      <c r="J8104" s="2">
        <v>11</v>
      </c>
      <c r="K8104" s="2">
        <v>13</v>
      </c>
      <c r="L8104" s="2">
        <v>14</v>
      </c>
      <c r="M8104" s="2">
        <v>17</v>
      </c>
      <c r="N8104" s="2">
        <v>18</v>
      </c>
      <c r="O8104" s="2">
        <v>19</v>
      </c>
      <c r="P8104" s="2">
        <v>21</v>
      </c>
      <c r="Q8104" s="2">
        <v>25</v>
      </c>
      <c r="R8104" s="4">
        <v>18204940</v>
      </c>
      <c r="S8104" s="2">
        <v>7</v>
      </c>
      <c r="T8104" s="2" t="s">
        <v>1325</v>
      </c>
      <c r="U8104" s="2" t="s">
        <v>1326</v>
      </c>
      <c r="V8104" s="2">
        <v>492</v>
      </c>
      <c r="W8104" s="2">
        <v>13713</v>
      </c>
      <c r="X8104" s="2">
        <v>142194</v>
      </c>
      <c r="Y8104" s="2">
        <v>685117</v>
      </c>
      <c r="Z8104" s="4">
        <v>167492.48000000001</v>
      </c>
      <c r="AA8104" s="4">
        <v>713.8</v>
      </c>
      <c r="AB8104" s="4">
        <v>25</v>
      </c>
      <c r="AC8104" s="4">
        <v>10</v>
      </c>
      <c r="AD8104" s="4">
        <v>5</v>
      </c>
      <c r="AE8104" s="4">
        <v>0</v>
      </c>
      <c r="AF8104" s="4">
        <v>1500000</v>
      </c>
      <c r="AG8104" s="4">
        <v>89830937.400000006</v>
      </c>
    </row>
    <row r="8105" spans="1:33" x14ac:dyDescent="0.25">
      <c r="T8105" s="2" t="s">
        <v>155</v>
      </c>
      <c r="U8105" s="2" t="s">
        <v>53</v>
      </c>
    </row>
    <row r="8106" spans="1:33" ht="45" x14ac:dyDescent="0.25">
      <c r="T8106" s="2" t="s">
        <v>1522</v>
      </c>
      <c r="U8106" s="2" t="s">
        <v>41</v>
      </c>
    </row>
    <row r="8107" spans="1:33" ht="30" x14ac:dyDescent="0.25">
      <c r="T8107" s="2" t="s">
        <v>62</v>
      </c>
      <c r="U8107" s="2" t="s">
        <v>38</v>
      </c>
    </row>
    <row r="8108" spans="1:33" ht="30" x14ac:dyDescent="0.25">
      <c r="T8108" s="2" t="s">
        <v>1322</v>
      </c>
      <c r="U8108" s="2" t="s">
        <v>34</v>
      </c>
    </row>
    <row r="8109" spans="1:33" ht="45" x14ac:dyDescent="0.25">
      <c r="A8109" s="2">
        <v>2554</v>
      </c>
      <c r="B8109" s="3">
        <v>44735</v>
      </c>
      <c r="C8109" s="2">
        <v>2</v>
      </c>
      <c r="D8109" s="2">
        <v>3</v>
      </c>
      <c r="E8109" s="2">
        <v>4</v>
      </c>
      <c r="F8109" s="2">
        <v>8</v>
      </c>
      <c r="G8109" s="2">
        <v>10</v>
      </c>
      <c r="H8109" s="2">
        <v>11</v>
      </c>
      <c r="I8109" s="2">
        <v>13</v>
      </c>
      <c r="J8109" s="2">
        <v>15</v>
      </c>
      <c r="K8109" s="2">
        <v>16</v>
      </c>
      <c r="L8109" s="2">
        <v>17</v>
      </c>
      <c r="M8109" s="2">
        <v>18</v>
      </c>
      <c r="N8109" s="2">
        <v>19</v>
      </c>
      <c r="O8109" s="2">
        <v>20</v>
      </c>
      <c r="P8109" s="2">
        <v>22</v>
      </c>
      <c r="Q8109" s="2">
        <v>24</v>
      </c>
      <c r="R8109" s="4">
        <v>15736267.5</v>
      </c>
      <c r="S8109" s="2">
        <v>2</v>
      </c>
      <c r="T8109" s="2" t="s">
        <v>87</v>
      </c>
      <c r="U8109" s="2" t="s">
        <v>41</v>
      </c>
      <c r="V8109" s="2">
        <v>219</v>
      </c>
      <c r="W8109" s="2">
        <v>8743</v>
      </c>
      <c r="X8109" s="2">
        <v>105844</v>
      </c>
      <c r="Y8109" s="2">
        <v>547174</v>
      </c>
      <c r="Z8109" s="4">
        <v>609506.77</v>
      </c>
      <c r="AA8109" s="4">
        <v>1667.31</v>
      </c>
      <c r="AB8109" s="4">
        <v>25</v>
      </c>
      <c r="AC8109" s="4">
        <v>10</v>
      </c>
      <c r="AD8109" s="4">
        <v>5</v>
      </c>
      <c r="AE8109" s="4">
        <v>0</v>
      </c>
      <c r="AF8109" s="4">
        <v>1500000</v>
      </c>
      <c r="AG8109" s="4">
        <v>90125860.049999997</v>
      </c>
    </row>
    <row r="8110" spans="1:33" x14ac:dyDescent="0.25">
      <c r="T8110" s="2" t="s">
        <v>561</v>
      </c>
      <c r="U8110" s="2" t="s">
        <v>34</v>
      </c>
    </row>
    <row r="8111" spans="1:33" ht="30" x14ac:dyDescent="0.25">
      <c r="A8111" s="2">
        <v>2555</v>
      </c>
      <c r="B8111" s="3">
        <v>44736</v>
      </c>
      <c r="C8111" s="2">
        <v>2</v>
      </c>
      <c r="D8111" s="2">
        <v>3</v>
      </c>
      <c r="E8111" s="2">
        <v>4</v>
      </c>
      <c r="F8111" s="2">
        <v>6</v>
      </c>
      <c r="G8111" s="2">
        <v>7</v>
      </c>
      <c r="H8111" s="2">
        <v>8</v>
      </c>
      <c r="I8111" s="2">
        <v>11</v>
      </c>
      <c r="J8111" s="2">
        <v>12</v>
      </c>
      <c r="K8111" s="2">
        <v>16</v>
      </c>
      <c r="L8111" s="2">
        <v>17</v>
      </c>
      <c r="M8111" s="2">
        <v>18</v>
      </c>
      <c r="N8111" s="2">
        <v>21</v>
      </c>
      <c r="O8111" s="2">
        <v>22</v>
      </c>
      <c r="P8111" s="2">
        <v>23</v>
      </c>
      <c r="Q8111" s="2">
        <v>25</v>
      </c>
      <c r="R8111" s="4">
        <v>16116282.5</v>
      </c>
      <c r="S8111" s="2">
        <v>5</v>
      </c>
      <c r="T8111" s="2" t="s">
        <v>67</v>
      </c>
      <c r="U8111" s="2" t="s">
        <v>38</v>
      </c>
      <c r="V8111" s="2">
        <v>328</v>
      </c>
      <c r="W8111" s="2">
        <v>10912</v>
      </c>
      <c r="X8111" s="2">
        <v>91392</v>
      </c>
      <c r="Y8111" s="2">
        <v>488626</v>
      </c>
      <c r="Z8111" s="4">
        <v>291349.27</v>
      </c>
      <c r="AA8111" s="4">
        <v>1330.34</v>
      </c>
      <c r="AB8111" s="4">
        <v>25</v>
      </c>
      <c r="AC8111" s="4">
        <v>10</v>
      </c>
      <c r="AD8111" s="4">
        <v>5</v>
      </c>
      <c r="AE8111" s="4">
        <v>0</v>
      </c>
      <c r="AF8111" s="4">
        <v>1500000</v>
      </c>
      <c r="AG8111" s="4">
        <v>90478298.700000003</v>
      </c>
    </row>
    <row r="8112" spans="1:33" ht="30" x14ac:dyDescent="0.25">
      <c r="T8112" s="2" t="s">
        <v>189</v>
      </c>
      <c r="U8112" s="2" t="s">
        <v>34</v>
      </c>
    </row>
    <row r="8113" spans="1:33" ht="45" x14ac:dyDescent="0.25">
      <c r="T8113" s="2" t="s">
        <v>1293</v>
      </c>
      <c r="U8113" s="2" t="s">
        <v>46</v>
      </c>
    </row>
    <row r="8114" spans="1:33" ht="30" x14ac:dyDescent="0.25">
      <c r="A8114" s="2">
        <v>2556</v>
      </c>
      <c r="B8114" s="3">
        <v>44737</v>
      </c>
      <c r="C8114" s="2">
        <v>1</v>
      </c>
      <c r="D8114" s="2">
        <v>2</v>
      </c>
      <c r="E8114" s="2">
        <v>5</v>
      </c>
      <c r="F8114" s="2">
        <v>10</v>
      </c>
      <c r="G8114" s="2">
        <v>11</v>
      </c>
      <c r="H8114" s="2">
        <v>12</v>
      </c>
      <c r="I8114" s="2">
        <v>15</v>
      </c>
      <c r="J8114" s="2">
        <v>17</v>
      </c>
      <c r="K8114" s="2">
        <v>18</v>
      </c>
      <c r="L8114" s="2">
        <v>20</v>
      </c>
      <c r="M8114" s="2">
        <v>21</v>
      </c>
      <c r="N8114" s="2">
        <v>22</v>
      </c>
      <c r="O8114" s="2">
        <v>23</v>
      </c>
      <c r="P8114" s="2">
        <v>24</v>
      </c>
      <c r="Q8114" s="2">
        <v>25</v>
      </c>
      <c r="R8114" s="4">
        <v>15241787.5</v>
      </c>
      <c r="S8114" s="2">
        <v>1</v>
      </c>
      <c r="T8114" s="2" t="s">
        <v>171</v>
      </c>
      <c r="U8114" s="2" t="s">
        <v>41</v>
      </c>
      <c r="V8114" s="2">
        <v>310</v>
      </c>
      <c r="W8114" s="2">
        <v>8970</v>
      </c>
      <c r="X8114" s="2">
        <v>108360</v>
      </c>
      <c r="Y8114" s="2">
        <v>584814</v>
      </c>
      <c r="Z8114" s="4">
        <v>1030921.38</v>
      </c>
      <c r="AA8114" s="4">
        <v>996.13</v>
      </c>
      <c r="AB8114" s="4">
        <v>25</v>
      </c>
      <c r="AC8114" s="4">
        <v>10</v>
      </c>
      <c r="AD8114" s="4">
        <v>5</v>
      </c>
      <c r="AE8114" s="4">
        <v>0</v>
      </c>
      <c r="AF8114" s="4">
        <v>1500000</v>
      </c>
      <c r="AG8114" s="4">
        <v>90727715.170000002</v>
      </c>
    </row>
    <row r="8115" spans="1:33" x14ac:dyDescent="0.25">
      <c r="A8115" s="2">
        <v>2557</v>
      </c>
      <c r="B8115" s="3">
        <v>44739</v>
      </c>
      <c r="C8115" s="2">
        <v>2</v>
      </c>
      <c r="D8115" s="2">
        <v>3</v>
      </c>
      <c r="E8115" s="2">
        <v>4</v>
      </c>
      <c r="F8115" s="2">
        <v>5</v>
      </c>
      <c r="G8115" s="2">
        <v>6</v>
      </c>
      <c r="H8115" s="2">
        <v>7</v>
      </c>
      <c r="I8115" s="2">
        <v>8</v>
      </c>
      <c r="J8115" s="2">
        <v>9</v>
      </c>
      <c r="K8115" s="2">
        <v>10</v>
      </c>
      <c r="L8115" s="2">
        <v>11</v>
      </c>
      <c r="M8115" s="2">
        <v>12</v>
      </c>
      <c r="N8115" s="2">
        <v>17</v>
      </c>
      <c r="O8115" s="2">
        <v>18</v>
      </c>
      <c r="P8115" s="2">
        <v>21</v>
      </c>
      <c r="Q8115" s="2">
        <v>22</v>
      </c>
      <c r="R8115" s="4">
        <v>16960987.5</v>
      </c>
      <c r="S8115" s="2">
        <v>0</v>
      </c>
      <c r="T8115" s="2"/>
      <c r="V8115" s="2">
        <v>261</v>
      </c>
      <c r="W8115" s="2">
        <v>8230</v>
      </c>
      <c r="X8115" s="2">
        <v>101677</v>
      </c>
      <c r="Y8115" s="2">
        <v>563673</v>
      </c>
      <c r="Z8115" s="4">
        <v>0</v>
      </c>
      <c r="AA8115" s="4">
        <v>1649.5</v>
      </c>
      <c r="AB8115" s="4">
        <v>25</v>
      </c>
      <c r="AC8115" s="4">
        <v>10</v>
      </c>
      <c r="AD8115" s="4">
        <v>5</v>
      </c>
      <c r="AE8115" s="4">
        <v>1437279.13</v>
      </c>
      <c r="AF8115" s="4">
        <v>4000000</v>
      </c>
      <c r="AG8115" s="4">
        <v>91075444.010000005</v>
      </c>
    </row>
    <row r="8116" spans="1:33" ht="60" x14ac:dyDescent="0.25">
      <c r="A8116" s="2">
        <v>2558</v>
      </c>
      <c r="B8116" s="3">
        <v>44740</v>
      </c>
      <c r="C8116" s="2">
        <v>3</v>
      </c>
      <c r="D8116" s="2">
        <v>4</v>
      </c>
      <c r="E8116" s="2">
        <v>5</v>
      </c>
      <c r="F8116" s="2">
        <v>6</v>
      </c>
      <c r="G8116" s="2">
        <v>10</v>
      </c>
      <c r="H8116" s="2">
        <v>12</v>
      </c>
      <c r="I8116" s="2">
        <v>14</v>
      </c>
      <c r="J8116" s="2">
        <v>15</v>
      </c>
      <c r="K8116" s="2">
        <v>16</v>
      </c>
      <c r="L8116" s="2">
        <v>17</v>
      </c>
      <c r="M8116" s="2">
        <v>20</v>
      </c>
      <c r="N8116" s="2">
        <v>21</v>
      </c>
      <c r="O8116" s="2">
        <v>22</v>
      </c>
      <c r="P8116" s="2">
        <v>24</v>
      </c>
      <c r="Q8116" s="2">
        <v>25</v>
      </c>
      <c r="R8116" s="4">
        <v>25578505</v>
      </c>
      <c r="S8116" s="2">
        <v>1</v>
      </c>
      <c r="T8116" s="2" t="s">
        <v>1687</v>
      </c>
      <c r="U8116" s="2" t="s">
        <v>34</v>
      </c>
      <c r="V8116" s="2">
        <v>362</v>
      </c>
      <c r="W8116" s="2">
        <v>12956</v>
      </c>
      <c r="X8116" s="2">
        <v>163123</v>
      </c>
      <c r="Y8116" s="2">
        <v>886498</v>
      </c>
      <c r="Z8116" s="4">
        <v>3477366.4</v>
      </c>
      <c r="AA8116" s="4">
        <v>1688.08</v>
      </c>
      <c r="AB8116" s="4">
        <v>25</v>
      </c>
      <c r="AC8116" s="4">
        <v>10</v>
      </c>
      <c r="AD8116" s="4">
        <v>5</v>
      </c>
      <c r="AE8116" s="4">
        <v>0</v>
      </c>
      <c r="AF8116" s="4">
        <v>1500000</v>
      </c>
      <c r="AG8116" s="4">
        <v>91569013.519999996</v>
      </c>
    </row>
    <row r="8117" spans="1:33" ht="45" x14ac:dyDescent="0.25">
      <c r="A8117" s="2">
        <v>2559</v>
      </c>
      <c r="B8117" s="3">
        <v>44741</v>
      </c>
      <c r="C8117" s="2">
        <v>1</v>
      </c>
      <c r="D8117" s="2">
        <v>3</v>
      </c>
      <c r="E8117" s="2">
        <v>5</v>
      </c>
      <c r="F8117" s="2">
        <v>7</v>
      </c>
      <c r="G8117" s="2">
        <v>8</v>
      </c>
      <c r="H8117" s="2">
        <v>9</v>
      </c>
      <c r="I8117" s="2">
        <v>10</v>
      </c>
      <c r="J8117" s="2">
        <v>12</v>
      </c>
      <c r="K8117" s="2">
        <v>13</v>
      </c>
      <c r="L8117" s="2">
        <v>14</v>
      </c>
      <c r="M8117" s="2">
        <v>16</v>
      </c>
      <c r="N8117" s="2">
        <v>17</v>
      </c>
      <c r="O8117" s="2">
        <v>19</v>
      </c>
      <c r="P8117" s="2">
        <v>21</v>
      </c>
      <c r="Q8117" s="2">
        <v>25</v>
      </c>
      <c r="R8117" s="4">
        <v>16880442.5</v>
      </c>
      <c r="S8117" s="2">
        <v>2</v>
      </c>
      <c r="T8117" s="2" t="s">
        <v>1325</v>
      </c>
      <c r="U8117" s="2" t="s">
        <v>1326</v>
      </c>
      <c r="V8117" s="2">
        <v>743</v>
      </c>
      <c r="W8117" s="2">
        <v>12824</v>
      </c>
      <c r="X8117" s="2">
        <v>129767</v>
      </c>
      <c r="Y8117" s="2">
        <v>626971</v>
      </c>
      <c r="Z8117" s="4">
        <v>556506.66</v>
      </c>
      <c r="AA8117" s="4">
        <v>448.7</v>
      </c>
      <c r="AB8117" s="4">
        <v>25</v>
      </c>
      <c r="AC8117" s="4">
        <v>10</v>
      </c>
      <c r="AD8117" s="4">
        <v>5</v>
      </c>
      <c r="AE8117" s="4">
        <v>1972708.28</v>
      </c>
      <c r="AF8117" s="4">
        <v>5000000</v>
      </c>
      <c r="AG8117" s="4">
        <v>91838290.950000003</v>
      </c>
    </row>
    <row r="8118" spans="1:33" ht="30" x14ac:dyDescent="0.25">
      <c r="T8118" s="2" t="s">
        <v>61</v>
      </c>
      <c r="U8118" s="2" t="s">
        <v>37</v>
      </c>
    </row>
    <row r="8119" spans="1:33" ht="30" x14ac:dyDescent="0.25">
      <c r="A8119" s="2">
        <v>2560</v>
      </c>
      <c r="B8119" s="3">
        <v>44742</v>
      </c>
      <c r="C8119" s="2">
        <v>1</v>
      </c>
      <c r="D8119" s="2">
        <v>2</v>
      </c>
      <c r="E8119" s="2">
        <v>4</v>
      </c>
      <c r="F8119" s="2">
        <v>5</v>
      </c>
      <c r="G8119" s="2">
        <v>6</v>
      </c>
      <c r="H8119" s="2">
        <v>8</v>
      </c>
      <c r="I8119" s="2">
        <v>9</v>
      </c>
      <c r="J8119" s="2">
        <v>11</v>
      </c>
      <c r="K8119" s="2">
        <v>14</v>
      </c>
      <c r="L8119" s="2">
        <v>16</v>
      </c>
      <c r="M8119" s="2">
        <v>18</v>
      </c>
      <c r="N8119" s="2">
        <v>20</v>
      </c>
      <c r="O8119" s="2">
        <v>23</v>
      </c>
      <c r="P8119" s="2">
        <v>24</v>
      </c>
      <c r="Q8119" s="2">
        <v>25</v>
      </c>
      <c r="R8119" s="4">
        <v>29548797.5</v>
      </c>
      <c r="S8119" s="2">
        <v>5</v>
      </c>
      <c r="T8119" s="2" t="s">
        <v>1374</v>
      </c>
      <c r="U8119" s="2" t="s">
        <v>40</v>
      </c>
      <c r="V8119" s="2">
        <v>759</v>
      </c>
      <c r="W8119" s="2">
        <v>21395</v>
      </c>
      <c r="X8119" s="2">
        <v>230606</v>
      </c>
      <c r="Y8119" s="2">
        <v>1084605</v>
      </c>
      <c r="Z8119" s="4">
        <v>852722.39</v>
      </c>
      <c r="AA8119" s="4">
        <v>778.53</v>
      </c>
      <c r="AB8119" s="4">
        <v>25</v>
      </c>
      <c r="AC8119" s="4">
        <v>10</v>
      </c>
      <c r="AD8119" s="4">
        <v>5</v>
      </c>
      <c r="AE8119" s="4">
        <v>0</v>
      </c>
      <c r="AF8119" s="4">
        <v>1500000</v>
      </c>
      <c r="AG8119" s="4">
        <v>92315562.540000007</v>
      </c>
    </row>
    <row r="8120" spans="1:33" ht="45" x14ac:dyDescent="0.25">
      <c r="T8120" s="2" t="s">
        <v>87</v>
      </c>
      <c r="U8120" s="2" t="s">
        <v>41</v>
      </c>
    </row>
    <row r="8121" spans="1:33" ht="45" x14ac:dyDescent="0.25">
      <c r="T8121" s="2" t="s">
        <v>1688</v>
      </c>
      <c r="U8121" s="2" t="s">
        <v>47</v>
      </c>
    </row>
    <row r="8122" spans="1:33" ht="30" x14ac:dyDescent="0.25">
      <c r="T8122" s="2" t="s">
        <v>1689</v>
      </c>
      <c r="U8122" s="2" t="s">
        <v>33</v>
      </c>
    </row>
    <row r="8123" spans="1:33" ht="30" x14ac:dyDescent="0.25">
      <c r="A8123" s="2">
        <v>2561</v>
      </c>
      <c r="B8123" s="3">
        <v>44743</v>
      </c>
      <c r="C8123" s="2">
        <v>1</v>
      </c>
      <c r="D8123" s="2">
        <v>2</v>
      </c>
      <c r="E8123" s="2">
        <v>3</v>
      </c>
      <c r="F8123" s="2">
        <v>5</v>
      </c>
      <c r="G8123" s="2">
        <v>6</v>
      </c>
      <c r="H8123" s="2">
        <v>7</v>
      </c>
      <c r="I8123" s="2">
        <v>12</v>
      </c>
      <c r="J8123" s="2">
        <v>13</v>
      </c>
      <c r="K8123" s="2">
        <v>15</v>
      </c>
      <c r="L8123" s="2">
        <v>16</v>
      </c>
      <c r="M8123" s="2">
        <v>17</v>
      </c>
      <c r="N8123" s="2">
        <v>18</v>
      </c>
      <c r="O8123" s="2">
        <v>20</v>
      </c>
      <c r="P8123" s="2">
        <v>21</v>
      </c>
      <c r="Q8123" s="2">
        <v>23</v>
      </c>
      <c r="R8123" s="4">
        <v>19474225</v>
      </c>
      <c r="S8123" s="2">
        <v>2</v>
      </c>
      <c r="T8123" s="2" t="s">
        <v>61</v>
      </c>
      <c r="U8123" s="2" t="s">
        <v>37</v>
      </c>
      <c r="V8123" s="2">
        <v>346</v>
      </c>
      <c r="W8123" s="2">
        <v>10052</v>
      </c>
      <c r="X8123" s="2">
        <v>127529</v>
      </c>
      <c r="Y8123" s="2">
        <v>692360</v>
      </c>
      <c r="Z8123" s="4">
        <v>749449.98</v>
      </c>
      <c r="AA8123" s="4">
        <v>1297.6199999999999</v>
      </c>
      <c r="AB8123" s="4">
        <v>25</v>
      </c>
      <c r="AC8123" s="4">
        <v>10</v>
      </c>
      <c r="AD8123" s="4">
        <v>5</v>
      </c>
      <c r="AE8123" s="4">
        <v>0</v>
      </c>
      <c r="AF8123" s="4">
        <v>1500000</v>
      </c>
      <c r="AG8123" s="4">
        <v>92678199.640000001</v>
      </c>
    </row>
    <row r="8124" spans="1:33" ht="30" x14ac:dyDescent="0.25">
      <c r="T8124" s="2" t="s">
        <v>1333</v>
      </c>
      <c r="U8124" s="2" t="s">
        <v>52</v>
      </c>
    </row>
    <row r="8125" spans="1:33" ht="30" x14ac:dyDescent="0.25">
      <c r="A8125" s="2">
        <v>2562</v>
      </c>
      <c r="B8125" s="3">
        <v>44744</v>
      </c>
      <c r="C8125" s="2">
        <v>2</v>
      </c>
      <c r="D8125" s="2">
        <v>3</v>
      </c>
      <c r="E8125" s="2">
        <v>6</v>
      </c>
      <c r="F8125" s="2">
        <v>7</v>
      </c>
      <c r="G8125" s="2">
        <v>9</v>
      </c>
      <c r="H8125" s="2">
        <v>10</v>
      </c>
      <c r="I8125" s="2">
        <v>11</v>
      </c>
      <c r="J8125" s="2">
        <v>14</v>
      </c>
      <c r="K8125" s="2">
        <v>16</v>
      </c>
      <c r="L8125" s="2">
        <v>17</v>
      </c>
      <c r="M8125" s="2">
        <v>20</v>
      </c>
      <c r="N8125" s="2">
        <v>21</v>
      </c>
      <c r="O8125" s="2">
        <v>22</v>
      </c>
      <c r="P8125" s="2">
        <v>24</v>
      </c>
      <c r="Q8125" s="2">
        <v>25</v>
      </c>
      <c r="R8125" s="4">
        <v>16608267.5</v>
      </c>
      <c r="S8125" s="2">
        <v>2</v>
      </c>
      <c r="T8125" s="2" t="s">
        <v>1599</v>
      </c>
      <c r="U8125" s="2" t="s">
        <v>47</v>
      </c>
      <c r="V8125" s="2">
        <v>249</v>
      </c>
      <c r="W8125" s="2">
        <v>8540</v>
      </c>
      <c r="X8125" s="2">
        <v>101543</v>
      </c>
      <c r="Y8125" s="2">
        <v>548926</v>
      </c>
      <c r="Z8125" s="4">
        <v>700068.9</v>
      </c>
      <c r="AA8125" s="4">
        <v>1684.32</v>
      </c>
      <c r="AB8125" s="4">
        <v>25</v>
      </c>
      <c r="AC8125" s="4">
        <v>10</v>
      </c>
      <c r="AD8125" s="4">
        <v>5</v>
      </c>
      <c r="AE8125" s="4">
        <v>0</v>
      </c>
      <c r="AF8125" s="4">
        <v>1500000</v>
      </c>
      <c r="AG8125" s="4">
        <v>93016942.670000002</v>
      </c>
    </row>
    <row r="8126" spans="1:33" ht="30" x14ac:dyDescent="0.25">
      <c r="T8126" s="2" t="s">
        <v>451</v>
      </c>
      <c r="U8126" s="2" t="s">
        <v>34</v>
      </c>
    </row>
    <row r="8127" spans="1:33" ht="45" x14ac:dyDescent="0.25">
      <c r="A8127" s="2">
        <v>2563</v>
      </c>
      <c r="B8127" s="3">
        <v>44746</v>
      </c>
      <c r="C8127" s="2">
        <v>3</v>
      </c>
      <c r="D8127" s="2">
        <v>4</v>
      </c>
      <c r="E8127" s="2">
        <v>6</v>
      </c>
      <c r="F8127" s="2">
        <v>8</v>
      </c>
      <c r="G8127" s="2">
        <v>9</v>
      </c>
      <c r="H8127" s="2">
        <v>12</v>
      </c>
      <c r="I8127" s="2">
        <v>15</v>
      </c>
      <c r="J8127" s="2">
        <v>17</v>
      </c>
      <c r="K8127" s="2">
        <v>18</v>
      </c>
      <c r="L8127" s="2">
        <v>19</v>
      </c>
      <c r="M8127" s="2">
        <v>21</v>
      </c>
      <c r="N8127" s="2">
        <v>22</v>
      </c>
      <c r="O8127" s="2">
        <v>23</v>
      </c>
      <c r="P8127" s="2">
        <v>24</v>
      </c>
      <c r="Q8127" s="2">
        <v>25</v>
      </c>
      <c r="R8127" s="4">
        <v>19044250</v>
      </c>
      <c r="S8127" s="2">
        <v>1</v>
      </c>
      <c r="T8127" s="2" t="s">
        <v>1325</v>
      </c>
      <c r="U8127" s="2" t="s">
        <v>1326</v>
      </c>
      <c r="V8127" s="2">
        <v>278</v>
      </c>
      <c r="W8127" s="2">
        <v>10711</v>
      </c>
      <c r="X8127" s="2">
        <v>127388</v>
      </c>
      <c r="Y8127" s="2">
        <v>665881</v>
      </c>
      <c r="Z8127" s="4">
        <v>1468926.11</v>
      </c>
      <c r="AA8127" s="4">
        <v>1582.73</v>
      </c>
      <c r="AB8127" s="4">
        <v>25</v>
      </c>
      <c r="AC8127" s="4">
        <v>10</v>
      </c>
      <c r="AD8127" s="4">
        <v>5</v>
      </c>
      <c r="AE8127" s="4">
        <v>0</v>
      </c>
      <c r="AF8127" s="4">
        <v>1500000</v>
      </c>
      <c r="AG8127" s="4">
        <v>93372328.030000001</v>
      </c>
    </row>
    <row r="8128" spans="1:33" ht="45" x14ac:dyDescent="0.25">
      <c r="A8128" s="2">
        <v>2564</v>
      </c>
      <c r="B8128" s="3">
        <v>44747</v>
      </c>
      <c r="C8128" s="2">
        <v>2</v>
      </c>
      <c r="D8128" s="2">
        <v>4</v>
      </c>
      <c r="E8128" s="2">
        <v>6</v>
      </c>
      <c r="F8128" s="2">
        <v>7</v>
      </c>
      <c r="G8128" s="2">
        <v>8</v>
      </c>
      <c r="H8128" s="2">
        <v>11</v>
      </c>
      <c r="I8128" s="2">
        <v>15</v>
      </c>
      <c r="J8128" s="2">
        <v>16</v>
      </c>
      <c r="K8128" s="2">
        <v>17</v>
      </c>
      <c r="L8128" s="2">
        <v>18</v>
      </c>
      <c r="M8128" s="2">
        <v>21</v>
      </c>
      <c r="N8128" s="2">
        <v>22</v>
      </c>
      <c r="O8128" s="2">
        <v>23</v>
      </c>
      <c r="P8128" s="2">
        <v>24</v>
      </c>
      <c r="Q8128" s="2">
        <v>25</v>
      </c>
      <c r="R8128" s="4">
        <v>17780980</v>
      </c>
      <c r="S8128" s="2">
        <v>1</v>
      </c>
      <c r="T8128" s="2" t="s">
        <v>1690</v>
      </c>
      <c r="U8128" s="2" t="s">
        <v>35</v>
      </c>
      <c r="V8128" s="2">
        <v>201</v>
      </c>
      <c r="W8128" s="2">
        <v>9755</v>
      </c>
      <c r="X8128" s="2">
        <v>102792</v>
      </c>
      <c r="Y8128" s="2">
        <v>570055</v>
      </c>
      <c r="Z8128" s="4">
        <v>1556317.42</v>
      </c>
      <c r="AA8128" s="4">
        <v>1623.51</v>
      </c>
      <c r="AB8128" s="4">
        <v>25</v>
      </c>
      <c r="AC8128" s="4">
        <v>10</v>
      </c>
      <c r="AD8128" s="4">
        <v>5</v>
      </c>
      <c r="AE8128" s="4">
        <v>0</v>
      </c>
      <c r="AF8128" s="4">
        <v>1500000</v>
      </c>
      <c r="AG8128" s="4">
        <v>93748856.450000003</v>
      </c>
    </row>
    <row r="8129" spans="1:33" ht="45" x14ac:dyDescent="0.25">
      <c r="A8129" s="2">
        <v>2565</v>
      </c>
      <c r="B8129" s="3">
        <v>44748</v>
      </c>
      <c r="C8129" s="2">
        <v>1</v>
      </c>
      <c r="D8129" s="2">
        <v>2</v>
      </c>
      <c r="E8129" s="2">
        <v>5</v>
      </c>
      <c r="F8129" s="2">
        <v>7</v>
      </c>
      <c r="G8129" s="2">
        <v>9</v>
      </c>
      <c r="H8129" s="2">
        <v>10</v>
      </c>
      <c r="I8129" s="2">
        <v>11</v>
      </c>
      <c r="J8129" s="2">
        <v>12</v>
      </c>
      <c r="K8129" s="2">
        <v>14</v>
      </c>
      <c r="L8129" s="2">
        <v>15</v>
      </c>
      <c r="M8129" s="2">
        <v>16</v>
      </c>
      <c r="N8129" s="2">
        <v>18</v>
      </c>
      <c r="O8129" s="2">
        <v>20</v>
      </c>
      <c r="P8129" s="2">
        <v>22</v>
      </c>
      <c r="Q8129" s="2">
        <v>25</v>
      </c>
      <c r="R8129" s="4">
        <v>19615892.5</v>
      </c>
      <c r="S8129" s="2">
        <v>8</v>
      </c>
      <c r="T8129" s="2" t="s">
        <v>1325</v>
      </c>
      <c r="U8129" s="2" t="s">
        <v>1326</v>
      </c>
      <c r="V8129" s="2">
        <v>734</v>
      </c>
      <c r="W8129" s="2">
        <v>19232</v>
      </c>
      <c r="X8129" s="2">
        <v>164926</v>
      </c>
      <c r="Y8129" s="2">
        <v>748895</v>
      </c>
      <c r="Z8129" s="4">
        <v>142620.78</v>
      </c>
      <c r="AA8129" s="4">
        <v>465.61</v>
      </c>
      <c r="AB8129" s="4">
        <v>25</v>
      </c>
      <c r="AC8129" s="4">
        <v>10</v>
      </c>
      <c r="AD8129" s="4">
        <v>5</v>
      </c>
      <c r="AE8129" s="4">
        <v>0</v>
      </c>
      <c r="AF8129" s="4">
        <v>1500000</v>
      </c>
      <c r="AG8129" s="4">
        <v>94024896.670000002</v>
      </c>
    </row>
    <row r="8130" spans="1:33" x14ac:dyDescent="0.25">
      <c r="T8130" s="2" t="s">
        <v>155</v>
      </c>
      <c r="U8130" s="2" t="s">
        <v>53</v>
      </c>
    </row>
    <row r="8131" spans="1:33" ht="45" x14ac:dyDescent="0.25">
      <c r="T8131" s="2" t="s">
        <v>87</v>
      </c>
      <c r="U8131" s="2" t="s">
        <v>41</v>
      </c>
    </row>
    <row r="8132" spans="1:33" ht="30" x14ac:dyDescent="0.25">
      <c r="T8132" s="2" t="s">
        <v>480</v>
      </c>
      <c r="U8132" s="2" t="s">
        <v>33</v>
      </c>
    </row>
    <row r="8133" spans="1:33" ht="30" x14ac:dyDescent="0.25">
      <c r="T8133" s="2" t="s">
        <v>1691</v>
      </c>
      <c r="U8133" s="2" t="s">
        <v>38</v>
      </c>
    </row>
    <row r="8134" spans="1:33" ht="30" x14ac:dyDescent="0.25">
      <c r="T8134" s="2" t="s">
        <v>303</v>
      </c>
      <c r="U8134" s="2" t="s">
        <v>38</v>
      </c>
    </row>
    <row r="8135" spans="1:33" ht="30" x14ac:dyDescent="0.25">
      <c r="T8135" s="2" t="s">
        <v>451</v>
      </c>
      <c r="U8135" s="2" t="s">
        <v>34</v>
      </c>
    </row>
    <row r="8136" spans="1:33" ht="30" x14ac:dyDescent="0.25">
      <c r="T8136" s="2" t="s">
        <v>84</v>
      </c>
      <c r="U8136" s="2" t="s">
        <v>34</v>
      </c>
    </row>
    <row r="8137" spans="1:33" x14ac:dyDescent="0.25">
      <c r="A8137" s="2">
        <v>2566</v>
      </c>
      <c r="B8137" s="3">
        <v>44749</v>
      </c>
      <c r="C8137" s="2">
        <v>1</v>
      </c>
      <c r="D8137" s="2">
        <v>2</v>
      </c>
      <c r="E8137" s="2">
        <v>10</v>
      </c>
      <c r="F8137" s="2">
        <v>11</v>
      </c>
      <c r="G8137" s="2">
        <v>12</v>
      </c>
      <c r="H8137" s="2">
        <v>13</v>
      </c>
      <c r="I8137" s="2">
        <v>14</v>
      </c>
      <c r="J8137" s="2">
        <v>15</v>
      </c>
      <c r="K8137" s="2">
        <v>16</v>
      </c>
      <c r="L8137" s="2">
        <v>18</v>
      </c>
      <c r="M8137" s="2">
        <v>19</v>
      </c>
      <c r="N8137" s="2">
        <v>20</v>
      </c>
      <c r="O8137" s="2">
        <v>21</v>
      </c>
      <c r="P8137" s="2">
        <v>23</v>
      </c>
      <c r="Q8137" s="2">
        <v>24</v>
      </c>
      <c r="R8137" s="4">
        <v>18182877.5</v>
      </c>
      <c r="S8137" s="2">
        <v>1</v>
      </c>
      <c r="T8137" s="2" t="s">
        <v>1327</v>
      </c>
      <c r="U8137" s="2" t="s">
        <v>40</v>
      </c>
      <c r="V8137" s="2">
        <v>217</v>
      </c>
      <c r="W8137" s="2">
        <v>6980</v>
      </c>
      <c r="X8137" s="2">
        <v>102672</v>
      </c>
      <c r="Y8137" s="2">
        <v>569949</v>
      </c>
      <c r="Z8137" s="4">
        <v>1662789.58</v>
      </c>
      <c r="AA8137" s="4">
        <v>1606.68</v>
      </c>
      <c r="AB8137" s="4">
        <v>25</v>
      </c>
      <c r="AC8137" s="4">
        <v>10</v>
      </c>
      <c r="AD8137" s="4">
        <v>5</v>
      </c>
      <c r="AE8137" s="4">
        <v>0</v>
      </c>
      <c r="AF8137" s="4">
        <v>1500000</v>
      </c>
      <c r="AG8137" s="4">
        <v>94427184.480000004</v>
      </c>
    </row>
    <row r="8138" spans="1:33" x14ac:dyDescent="0.25">
      <c r="A8138" s="2">
        <v>2567</v>
      </c>
      <c r="B8138" s="3">
        <v>44750</v>
      </c>
      <c r="C8138" s="2">
        <v>1</v>
      </c>
      <c r="D8138" s="2">
        <v>2</v>
      </c>
      <c r="E8138" s="2">
        <v>3</v>
      </c>
      <c r="F8138" s="2">
        <v>4</v>
      </c>
      <c r="G8138" s="2">
        <v>5</v>
      </c>
      <c r="H8138" s="2">
        <v>7</v>
      </c>
      <c r="I8138" s="2">
        <v>11</v>
      </c>
      <c r="J8138" s="2">
        <v>12</v>
      </c>
      <c r="K8138" s="2">
        <v>13</v>
      </c>
      <c r="L8138" s="2">
        <v>14</v>
      </c>
      <c r="M8138" s="2">
        <v>15</v>
      </c>
      <c r="N8138" s="2">
        <v>19</v>
      </c>
      <c r="O8138" s="2">
        <v>20</v>
      </c>
      <c r="P8138" s="2">
        <v>21</v>
      </c>
      <c r="Q8138" s="2">
        <v>24</v>
      </c>
      <c r="R8138" s="4">
        <v>20891167.5</v>
      </c>
      <c r="S8138" s="2">
        <v>0</v>
      </c>
      <c r="T8138" s="2"/>
      <c r="V8138" s="2">
        <v>267</v>
      </c>
      <c r="W8138" s="2">
        <v>8684</v>
      </c>
      <c r="X8138" s="2">
        <v>123837</v>
      </c>
      <c r="Y8138" s="2">
        <v>718204</v>
      </c>
      <c r="Z8138" s="4">
        <v>0</v>
      </c>
      <c r="AA8138" s="4">
        <v>1366.65</v>
      </c>
      <c r="AB8138" s="4">
        <v>25</v>
      </c>
      <c r="AC8138" s="4">
        <v>10</v>
      </c>
      <c r="AD8138" s="4">
        <v>5</v>
      </c>
      <c r="AE8138" s="4">
        <v>1740266.7</v>
      </c>
      <c r="AF8138" s="4">
        <v>4000000</v>
      </c>
      <c r="AG8138" s="4">
        <v>94848216.75</v>
      </c>
    </row>
    <row r="8139" spans="1:33" ht="45" x14ac:dyDescent="0.25">
      <c r="A8139" s="2">
        <v>2568</v>
      </c>
      <c r="B8139" s="3">
        <v>44751</v>
      </c>
      <c r="C8139" s="2">
        <v>1</v>
      </c>
      <c r="D8139" s="2">
        <v>2</v>
      </c>
      <c r="E8139" s="2">
        <v>4</v>
      </c>
      <c r="F8139" s="2">
        <v>6</v>
      </c>
      <c r="G8139" s="2">
        <v>8</v>
      </c>
      <c r="H8139" s="2">
        <v>9</v>
      </c>
      <c r="I8139" s="2">
        <v>11</v>
      </c>
      <c r="J8139" s="2">
        <v>12</v>
      </c>
      <c r="K8139" s="2">
        <v>14</v>
      </c>
      <c r="L8139" s="2">
        <v>15</v>
      </c>
      <c r="M8139" s="2">
        <v>17</v>
      </c>
      <c r="N8139" s="2">
        <v>20</v>
      </c>
      <c r="O8139" s="2">
        <v>21</v>
      </c>
      <c r="P8139" s="2">
        <v>22</v>
      </c>
      <c r="Q8139" s="2">
        <v>24</v>
      </c>
      <c r="R8139" s="4">
        <v>23710377.5</v>
      </c>
      <c r="S8139" s="2">
        <v>3</v>
      </c>
      <c r="T8139" s="2" t="s">
        <v>1325</v>
      </c>
      <c r="U8139" s="2" t="s">
        <v>1326</v>
      </c>
      <c r="V8139" s="2">
        <v>502</v>
      </c>
      <c r="W8139" s="2">
        <v>14016</v>
      </c>
      <c r="X8139" s="2">
        <v>150566</v>
      </c>
      <c r="Y8139" s="2">
        <v>766576</v>
      </c>
      <c r="Z8139" s="4">
        <v>1244037.81</v>
      </c>
      <c r="AA8139" s="4">
        <v>1188.51</v>
      </c>
      <c r="AB8139" s="4">
        <v>25</v>
      </c>
      <c r="AC8139" s="4">
        <v>10</v>
      </c>
      <c r="AD8139" s="4">
        <v>5</v>
      </c>
      <c r="AE8139" s="4">
        <v>0</v>
      </c>
      <c r="AF8139" s="4">
        <v>1500000</v>
      </c>
      <c r="AG8139" s="4">
        <v>95330115.170000002</v>
      </c>
    </row>
    <row r="8140" spans="1:33" ht="30" x14ac:dyDescent="0.25">
      <c r="T8140" s="2" t="s">
        <v>77</v>
      </c>
      <c r="U8140" s="2" t="s">
        <v>32</v>
      </c>
    </row>
    <row r="8141" spans="1:33" ht="30" x14ac:dyDescent="0.25">
      <c r="T8141" s="2" t="s">
        <v>1476</v>
      </c>
      <c r="U8141" s="2" t="s">
        <v>33</v>
      </c>
    </row>
    <row r="8142" spans="1:33" ht="30" x14ac:dyDescent="0.25">
      <c r="A8142" s="2">
        <v>2569</v>
      </c>
      <c r="B8142" s="3">
        <v>44753</v>
      </c>
      <c r="C8142" s="2">
        <v>3</v>
      </c>
      <c r="D8142" s="2">
        <v>5</v>
      </c>
      <c r="E8142" s="2">
        <v>12</v>
      </c>
      <c r="F8142" s="2">
        <v>13</v>
      </c>
      <c r="G8142" s="2">
        <v>14</v>
      </c>
      <c r="H8142" s="2">
        <v>15</v>
      </c>
      <c r="I8142" s="2">
        <v>16</v>
      </c>
      <c r="J8142" s="2">
        <v>17</v>
      </c>
      <c r="K8142" s="2">
        <v>18</v>
      </c>
      <c r="L8142" s="2">
        <v>19</v>
      </c>
      <c r="M8142" s="2">
        <v>20</v>
      </c>
      <c r="N8142" s="2">
        <v>21</v>
      </c>
      <c r="O8142" s="2">
        <v>22</v>
      </c>
      <c r="P8142" s="2">
        <v>23</v>
      </c>
      <c r="Q8142" s="2">
        <v>25</v>
      </c>
      <c r="R8142" s="4">
        <v>19229020</v>
      </c>
      <c r="S8142" s="2">
        <v>1</v>
      </c>
      <c r="T8142" s="2" t="s">
        <v>77</v>
      </c>
      <c r="U8142" s="2" t="s">
        <v>32</v>
      </c>
      <c r="V8142" s="2">
        <v>319</v>
      </c>
      <c r="W8142" s="2">
        <v>21167</v>
      </c>
      <c r="X8142" s="2">
        <v>108388</v>
      </c>
      <c r="Y8142" s="2">
        <v>645440</v>
      </c>
      <c r="Z8142" s="4">
        <v>1517057.92</v>
      </c>
      <c r="AA8142" s="4">
        <v>1424.5</v>
      </c>
      <c r="AB8142" s="4">
        <v>25</v>
      </c>
      <c r="AC8142" s="4">
        <v>10</v>
      </c>
      <c r="AD8142" s="4">
        <v>5</v>
      </c>
      <c r="AE8142" s="4">
        <v>2254388.4300000002</v>
      </c>
      <c r="AF8142" s="4">
        <v>5000000</v>
      </c>
      <c r="AG8142" s="4">
        <v>95697145.319999993</v>
      </c>
    </row>
    <row r="8143" spans="1:33" ht="75" x14ac:dyDescent="0.25">
      <c r="A8143" s="2">
        <v>2570</v>
      </c>
      <c r="B8143" s="3">
        <v>44754</v>
      </c>
      <c r="C8143" s="2">
        <v>1</v>
      </c>
      <c r="D8143" s="2">
        <v>3</v>
      </c>
      <c r="E8143" s="2">
        <v>4</v>
      </c>
      <c r="F8143" s="2">
        <v>5</v>
      </c>
      <c r="G8143" s="2">
        <v>6</v>
      </c>
      <c r="H8143" s="2">
        <v>7</v>
      </c>
      <c r="I8143" s="2">
        <v>9</v>
      </c>
      <c r="J8143" s="2">
        <v>10</v>
      </c>
      <c r="K8143" s="2">
        <v>11</v>
      </c>
      <c r="L8143" s="2">
        <v>13</v>
      </c>
      <c r="M8143" s="2">
        <v>16</v>
      </c>
      <c r="N8143" s="2">
        <v>18</v>
      </c>
      <c r="O8143" s="2">
        <v>20</v>
      </c>
      <c r="P8143" s="2">
        <v>23</v>
      </c>
      <c r="Q8143" s="2">
        <v>25</v>
      </c>
      <c r="R8143" s="4">
        <v>31560997.5</v>
      </c>
      <c r="S8143" s="2">
        <v>4</v>
      </c>
      <c r="T8143" s="2" t="s">
        <v>1692</v>
      </c>
      <c r="U8143" s="2" t="s">
        <v>33</v>
      </c>
      <c r="V8143" s="2">
        <v>837</v>
      </c>
      <c r="W8143" s="2">
        <v>28789</v>
      </c>
      <c r="X8143" s="2">
        <v>271730</v>
      </c>
      <c r="Y8143" s="2">
        <v>1185374</v>
      </c>
      <c r="Z8143" s="4">
        <v>1107639.58</v>
      </c>
      <c r="AA8143" s="4">
        <v>670.62</v>
      </c>
      <c r="AB8143" s="4">
        <v>25</v>
      </c>
      <c r="AC8143" s="4">
        <v>10</v>
      </c>
      <c r="AD8143" s="4">
        <v>5</v>
      </c>
      <c r="AE8143" s="4">
        <v>0</v>
      </c>
      <c r="AF8143" s="4">
        <v>1500000</v>
      </c>
      <c r="AG8143" s="4">
        <v>96150514.060000002</v>
      </c>
    </row>
    <row r="8144" spans="1:33" ht="30" x14ac:dyDescent="0.25">
      <c r="T8144" s="2" t="s">
        <v>61</v>
      </c>
      <c r="U8144" s="2" t="s">
        <v>37</v>
      </c>
    </row>
    <row r="8145" spans="1:33" x14ac:dyDescent="0.25">
      <c r="T8145" s="2" t="s">
        <v>1693</v>
      </c>
      <c r="U8145" s="2" t="s">
        <v>52</v>
      </c>
    </row>
    <row r="8146" spans="1:33" ht="45" x14ac:dyDescent="0.25">
      <c r="T8146" s="2" t="s">
        <v>1293</v>
      </c>
      <c r="U8146" s="2" t="s">
        <v>46</v>
      </c>
    </row>
    <row r="8147" spans="1:33" ht="45" x14ac:dyDescent="0.25">
      <c r="A8147" s="2">
        <v>2571</v>
      </c>
      <c r="B8147" s="3">
        <v>44755</v>
      </c>
      <c r="C8147" s="2">
        <v>2</v>
      </c>
      <c r="D8147" s="2">
        <v>4</v>
      </c>
      <c r="E8147" s="2">
        <v>5</v>
      </c>
      <c r="F8147" s="2">
        <v>7</v>
      </c>
      <c r="G8147" s="2">
        <v>10</v>
      </c>
      <c r="H8147" s="2">
        <v>14</v>
      </c>
      <c r="I8147" s="2">
        <v>15</v>
      </c>
      <c r="J8147" s="2">
        <v>16</v>
      </c>
      <c r="K8147" s="2">
        <v>17</v>
      </c>
      <c r="L8147" s="2">
        <v>19</v>
      </c>
      <c r="M8147" s="2">
        <v>20</v>
      </c>
      <c r="N8147" s="2">
        <v>21</v>
      </c>
      <c r="O8147" s="2">
        <v>23</v>
      </c>
      <c r="P8147" s="2">
        <v>24</v>
      </c>
      <c r="Q8147" s="2">
        <v>25</v>
      </c>
      <c r="R8147" s="4">
        <v>18552102.5</v>
      </c>
      <c r="S8147" s="2">
        <v>3</v>
      </c>
      <c r="T8147" s="2" t="s">
        <v>1325</v>
      </c>
      <c r="U8147" s="2" t="s">
        <v>1326</v>
      </c>
      <c r="V8147" s="2">
        <v>306</v>
      </c>
      <c r="W8147" s="2">
        <v>10364</v>
      </c>
      <c r="X8147" s="2">
        <v>126552</v>
      </c>
      <c r="Y8147" s="2">
        <v>663595</v>
      </c>
      <c r="Z8147" s="4">
        <v>462895.93</v>
      </c>
      <c r="AA8147" s="4">
        <v>1359.36</v>
      </c>
      <c r="AB8147" s="4">
        <v>25</v>
      </c>
      <c r="AC8147" s="4">
        <v>10</v>
      </c>
      <c r="AD8147" s="4">
        <v>5</v>
      </c>
      <c r="AE8147" s="4">
        <v>0</v>
      </c>
      <c r="AF8147" s="4">
        <v>1500000</v>
      </c>
      <c r="AG8147" s="4">
        <v>96486486.920000002</v>
      </c>
    </row>
    <row r="8148" spans="1:33" ht="30" x14ac:dyDescent="0.25">
      <c r="T8148" s="2" t="s">
        <v>61</v>
      </c>
      <c r="U8148" s="2" t="s">
        <v>37</v>
      </c>
    </row>
    <row r="8149" spans="1:33" ht="30" x14ac:dyDescent="0.25">
      <c r="A8149" s="2">
        <v>2572</v>
      </c>
      <c r="B8149" s="3">
        <v>44756</v>
      </c>
      <c r="C8149" s="2">
        <v>1</v>
      </c>
      <c r="D8149" s="2">
        <v>3</v>
      </c>
      <c r="E8149" s="2">
        <v>5</v>
      </c>
      <c r="F8149" s="2">
        <v>7</v>
      </c>
      <c r="G8149" s="2">
        <v>8</v>
      </c>
      <c r="H8149" s="2">
        <v>9</v>
      </c>
      <c r="I8149" s="2">
        <v>11</v>
      </c>
      <c r="J8149" s="2">
        <v>12</v>
      </c>
      <c r="K8149" s="2">
        <v>13</v>
      </c>
      <c r="L8149" s="2">
        <v>14</v>
      </c>
      <c r="M8149" s="2">
        <v>15</v>
      </c>
      <c r="N8149" s="2">
        <v>16</v>
      </c>
      <c r="O8149" s="2">
        <v>21</v>
      </c>
      <c r="P8149" s="2">
        <v>23</v>
      </c>
      <c r="Q8149" s="2">
        <v>24</v>
      </c>
      <c r="R8149" s="4">
        <v>16449337.5</v>
      </c>
      <c r="S8149" s="2">
        <v>1</v>
      </c>
      <c r="T8149" s="2" t="s">
        <v>1644</v>
      </c>
      <c r="U8149" s="2" t="s">
        <v>33</v>
      </c>
      <c r="V8149" s="2">
        <v>182</v>
      </c>
      <c r="W8149" s="2">
        <v>7662</v>
      </c>
      <c r="X8149" s="2">
        <v>104378</v>
      </c>
      <c r="Y8149" s="2">
        <v>607695</v>
      </c>
      <c r="Z8149" s="4">
        <v>1239930.54</v>
      </c>
      <c r="AA8149" s="4">
        <v>1428.49</v>
      </c>
      <c r="AB8149" s="4">
        <v>25</v>
      </c>
      <c r="AC8149" s="4">
        <v>10</v>
      </c>
      <c r="AD8149" s="4">
        <v>5</v>
      </c>
      <c r="AE8149" s="4">
        <v>0</v>
      </c>
      <c r="AF8149" s="4">
        <v>1500000</v>
      </c>
      <c r="AG8149" s="4">
        <v>96786470.120000005</v>
      </c>
    </row>
    <row r="8150" spans="1:33" ht="30" x14ac:dyDescent="0.25">
      <c r="A8150" s="2">
        <v>2573</v>
      </c>
      <c r="B8150" s="3">
        <v>44757</v>
      </c>
      <c r="C8150" s="2">
        <v>2</v>
      </c>
      <c r="D8150" s="2">
        <v>6</v>
      </c>
      <c r="E8150" s="2">
        <v>9</v>
      </c>
      <c r="F8150" s="2">
        <v>10</v>
      </c>
      <c r="G8150" s="2">
        <v>11</v>
      </c>
      <c r="H8150" s="2">
        <v>12</v>
      </c>
      <c r="I8150" s="2">
        <v>13</v>
      </c>
      <c r="J8150" s="2">
        <v>15</v>
      </c>
      <c r="K8150" s="2">
        <v>16</v>
      </c>
      <c r="L8150" s="2">
        <v>17</v>
      </c>
      <c r="M8150" s="2">
        <v>18</v>
      </c>
      <c r="N8150" s="2">
        <v>19</v>
      </c>
      <c r="O8150" s="2">
        <v>20</v>
      </c>
      <c r="P8150" s="2">
        <v>22</v>
      </c>
      <c r="Q8150" s="2">
        <v>23</v>
      </c>
      <c r="R8150" s="4">
        <v>18931430</v>
      </c>
      <c r="S8150" s="2">
        <v>1</v>
      </c>
      <c r="T8150" s="2" t="s">
        <v>1694</v>
      </c>
      <c r="U8150" s="2" t="s">
        <v>47</v>
      </c>
      <c r="V8150" s="2">
        <v>165</v>
      </c>
      <c r="W8150" s="2">
        <v>7845</v>
      </c>
      <c r="X8150" s="2">
        <v>110376</v>
      </c>
      <c r="Y8150" s="2">
        <v>631055</v>
      </c>
      <c r="Z8150" s="4">
        <v>1628200.87</v>
      </c>
      <c r="AA8150" s="4">
        <v>2069.0700000000002</v>
      </c>
      <c r="AB8150" s="4">
        <v>25</v>
      </c>
      <c r="AC8150" s="4">
        <v>10</v>
      </c>
      <c r="AD8150" s="4">
        <v>5</v>
      </c>
      <c r="AE8150" s="4">
        <v>0</v>
      </c>
      <c r="AF8150" s="4">
        <v>1500000</v>
      </c>
      <c r="AG8150" s="4">
        <v>97180389.700000003</v>
      </c>
    </row>
    <row r="8151" spans="1:33" ht="45" x14ac:dyDescent="0.25">
      <c r="A8151" s="2">
        <v>2574</v>
      </c>
      <c r="B8151" s="3">
        <v>44758</v>
      </c>
      <c r="C8151" s="2">
        <v>1</v>
      </c>
      <c r="D8151" s="2">
        <v>2</v>
      </c>
      <c r="E8151" s="2">
        <v>3</v>
      </c>
      <c r="F8151" s="2">
        <v>7</v>
      </c>
      <c r="G8151" s="2">
        <v>9</v>
      </c>
      <c r="H8151" s="2">
        <v>10</v>
      </c>
      <c r="I8151" s="2">
        <v>11</v>
      </c>
      <c r="J8151" s="2">
        <v>12</v>
      </c>
      <c r="K8151" s="2">
        <v>14</v>
      </c>
      <c r="L8151" s="2">
        <v>16</v>
      </c>
      <c r="M8151" s="2">
        <v>17</v>
      </c>
      <c r="N8151" s="2">
        <v>19</v>
      </c>
      <c r="O8151" s="2">
        <v>20</v>
      </c>
      <c r="P8151" s="2">
        <v>21</v>
      </c>
      <c r="Q8151" s="2">
        <v>25</v>
      </c>
      <c r="R8151" s="4">
        <v>16525050</v>
      </c>
      <c r="S8151" s="2">
        <v>1</v>
      </c>
      <c r="T8151" s="2" t="s">
        <v>1325</v>
      </c>
      <c r="U8151" s="2" t="s">
        <v>1326</v>
      </c>
      <c r="V8151" s="2">
        <v>262</v>
      </c>
      <c r="W8151" s="2">
        <v>9651</v>
      </c>
      <c r="X8151" s="2">
        <v>113665</v>
      </c>
      <c r="Y8151" s="2">
        <v>586094</v>
      </c>
      <c r="Z8151" s="4">
        <v>1239162.95</v>
      </c>
      <c r="AA8151" s="4">
        <v>1416.7</v>
      </c>
      <c r="AB8151" s="4">
        <v>25</v>
      </c>
      <c r="AC8151" s="4">
        <v>10</v>
      </c>
      <c r="AD8151" s="4">
        <v>5</v>
      </c>
      <c r="AE8151" s="4">
        <v>0</v>
      </c>
      <c r="AF8151" s="4">
        <v>1500000</v>
      </c>
      <c r="AG8151" s="4">
        <v>97480187.189999998</v>
      </c>
    </row>
    <row r="8152" spans="1:33" x14ac:dyDescent="0.25">
      <c r="A8152" s="2">
        <v>2575</v>
      </c>
      <c r="B8152" s="3">
        <v>44760</v>
      </c>
      <c r="C8152" s="2">
        <v>2</v>
      </c>
      <c r="D8152" s="2">
        <v>3</v>
      </c>
      <c r="E8152" s="2">
        <v>5</v>
      </c>
      <c r="F8152" s="2">
        <v>6</v>
      </c>
      <c r="G8152" s="2">
        <v>7</v>
      </c>
      <c r="H8152" s="2">
        <v>8</v>
      </c>
      <c r="I8152" s="2">
        <v>10</v>
      </c>
      <c r="J8152" s="2">
        <v>11</v>
      </c>
      <c r="K8152" s="2">
        <v>14</v>
      </c>
      <c r="L8152" s="2">
        <v>15</v>
      </c>
      <c r="M8152" s="2">
        <v>16</v>
      </c>
      <c r="N8152" s="2">
        <v>17</v>
      </c>
      <c r="O8152" s="2">
        <v>21</v>
      </c>
      <c r="P8152" s="2">
        <v>23</v>
      </c>
      <c r="Q8152" s="2">
        <v>25</v>
      </c>
      <c r="R8152" s="4">
        <v>18367220</v>
      </c>
      <c r="S8152" s="2">
        <v>5</v>
      </c>
      <c r="T8152" s="2" t="s">
        <v>360</v>
      </c>
      <c r="U8152" s="2" t="s">
        <v>41</v>
      </c>
      <c r="V8152" s="2">
        <v>300</v>
      </c>
      <c r="W8152" s="2">
        <v>10602</v>
      </c>
      <c r="X8152" s="2">
        <v>124302</v>
      </c>
      <c r="Y8152" s="2">
        <v>660007</v>
      </c>
      <c r="Z8152" s="4">
        <v>273774.57</v>
      </c>
      <c r="AA8152" s="4">
        <v>1366.77</v>
      </c>
      <c r="AB8152" s="4">
        <v>25</v>
      </c>
      <c r="AC8152" s="4">
        <v>10</v>
      </c>
      <c r="AD8152" s="4">
        <v>5</v>
      </c>
      <c r="AE8152" s="4">
        <v>0</v>
      </c>
      <c r="AF8152" s="4">
        <v>1500000</v>
      </c>
      <c r="AG8152" s="4">
        <v>97811366.120000005</v>
      </c>
    </row>
    <row r="8153" spans="1:33" x14ac:dyDescent="0.25">
      <c r="T8153" s="2" t="s">
        <v>1695</v>
      </c>
      <c r="U8153" s="2" t="s">
        <v>38</v>
      </c>
    </row>
    <row r="8154" spans="1:33" x14ac:dyDescent="0.25">
      <c r="T8154" s="2" t="s">
        <v>252</v>
      </c>
      <c r="U8154" s="2" t="s">
        <v>52</v>
      </c>
    </row>
    <row r="8155" spans="1:33" x14ac:dyDescent="0.25">
      <c r="T8155" s="2" t="s">
        <v>1696</v>
      </c>
      <c r="U8155" s="2" t="s">
        <v>34</v>
      </c>
    </row>
    <row r="8156" spans="1:33" ht="30" x14ac:dyDescent="0.25">
      <c r="T8156" s="2" t="s">
        <v>1697</v>
      </c>
      <c r="U8156" s="2" t="s">
        <v>46</v>
      </c>
    </row>
    <row r="8157" spans="1:33" ht="60" x14ac:dyDescent="0.25">
      <c r="A8157" s="2">
        <v>2576</v>
      </c>
      <c r="B8157" s="3">
        <v>44761</v>
      </c>
      <c r="C8157" s="2">
        <v>1</v>
      </c>
      <c r="D8157" s="2">
        <v>2</v>
      </c>
      <c r="E8157" s="2">
        <v>5</v>
      </c>
      <c r="F8157" s="2">
        <v>6</v>
      </c>
      <c r="G8157" s="2">
        <v>7</v>
      </c>
      <c r="H8157" s="2">
        <v>10</v>
      </c>
      <c r="I8157" s="2">
        <v>13</v>
      </c>
      <c r="J8157" s="2">
        <v>15</v>
      </c>
      <c r="K8157" s="2">
        <v>16</v>
      </c>
      <c r="L8157" s="2">
        <v>18</v>
      </c>
      <c r="M8157" s="2">
        <v>19</v>
      </c>
      <c r="N8157" s="2">
        <v>20</v>
      </c>
      <c r="O8157" s="2">
        <v>21</v>
      </c>
      <c r="P8157" s="2">
        <v>24</v>
      </c>
      <c r="Q8157" s="2">
        <v>25</v>
      </c>
      <c r="R8157" s="4">
        <v>16678232.5</v>
      </c>
      <c r="S8157" s="2">
        <v>1</v>
      </c>
      <c r="T8157" s="2" t="s">
        <v>1698</v>
      </c>
      <c r="U8157" s="2" t="s">
        <v>32</v>
      </c>
      <c r="V8157" s="2">
        <v>321</v>
      </c>
      <c r="W8157" s="2">
        <v>9898</v>
      </c>
      <c r="X8157" s="2">
        <v>113996</v>
      </c>
      <c r="Y8157" s="2">
        <v>613942</v>
      </c>
      <c r="Z8157" s="4">
        <v>1203435.8999999999</v>
      </c>
      <c r="AA8157" s="4">
        <v>1122.97</v>
      </c>
      <c r="AB8157" s="4">
        <v>25</v>
      </c>
      <c r="AC8157" s="4">
        <v>10</v>
      </c>
      <c r="AD8157" s="4">
        <v>5</v>
      </c>
      <c r="AE8157" s="4">
        <v>0</v>
      </c>
      <c r="AF8157" s="4">
        <v>1500000</v>
      </c>
      <c r="AG8157" s="4">
        <v>98102519.969999999</v>
      </c>
    </row>
    <row r="8158" spans="1:33" ht="30" x14ac:dyDescent="0.25">
      <c r="A8158" s="2">
        <v>2577</v>
      </c>
      <c r="B8158" s="3">
        <v>44762</v>
      </c>
      <c r="C8158" s="2">
        <v>1</v>
      </c>
      <c r="D8158" s="2">
        <v>4</v>
      </c>
      <c r="E8158" s="2">
        <v>6</v>
      </c>
      <c r="F8158" s="2">
        <v>7</v>
      </c>
      <c r="G8158" s="2">
        <v>8</v>
      </c>
      <c r="H8158" s="2">
        <v>9</v>
      </c>
      <c r="I8158" s="2">
        <v>12</v>
      </c>
      <c r="J8158" s="2">
        <v>13</v>
      </c>
      <c r="K8158" s="2">
        <v>14</v>
      </c>
      <c r="L8158" s="2">
        <v>18</v>
      </c>
      <c r="M8158" s="2">
        <v>20</v>
      </c>
      <c r="N8158" s="2">
        <v>21</v>
      </c>
      <c r="O8158" s="2">
        <v>23</v>
      </c>
      <c r="P8158" s="2">
        <v>24</v>
      </c>
      <c r="Q8158" s="2">
        <v>25</v>
      </c>
      <c r="R8158" s="4">
        <v>18473670</v>
      </c>
      <c r="S8158" s="2">
        <v>1</v>
      </c>
      <c r="T8158" s="2" t="s">
        <v>1509</v>
      </c>
      <c r="U8158" s="2" t="s">
        <v>52</v>
      </c>
      <c r="V8158" s="2">
        <v>203</v>
      </c>
      <c r="W8158" s="2">
        <v>8571</v>
      </c>
      <c r="X8158" s="2">
        <v>112864</v>
      </c>
      <c r="Y8158" s="2">
        <v>629655</v>
      </c>
      <c r="Z8158" s="4">
        <v>1526441.34</v>
      </c>
      <c r="AA8158" s="4">
        <v>1576.65</v>
      </c>
      <c r="AB8158" s="4">
        <v>25</v>
      </c>
      <c r="AC8158" s="4">
        <v>10</v>
      </c>
      <c r="AD8158" s="4">
        <v>5</v>
      </c>
      <c r="AE8158" s="4">
        <v>0</v>
      </c>
      <c r="AF8158" s="4">
        <v>1500000</v>
      </c>
      <c r="AG8158" s="4">
        <v>98471820.299999997</v>
      </c>
    </row>
    <row r="8159" spans="1:33" ht="30" x14ac:dyDescent="0.25">
      <c r="A8159" s="2">
        <v>2578</v>
      </c>
      <c r="B8159" s="3">
        <v>44763</v>
      </c>
      <c r="C8159" s="2">
        <v>1</v>
      </c>
      <c r="D8159" s="2">
        <v>2</v>
      </c>
      <c r="E8159" s="2">
        <v>3</v>
      </c>
      <c r="F8159" s="2">
        <v>4</v>
      </c>
      <c r="G8159" s="2">
        <v>7</v>
      </c>
      <c r="H8159" s="2">
        <v>8</v>
      </c>
      <c r="I8159" s="2">
        <v>9</v>
      </c>
      <c r="J8159" s="2">
        <v>10</v>
      </c>
      <c r="K8159" s="2">
        <v>12</v>
      </c>
      <c r="L8159" s="2">
        <v>14</v>
      </c>
      <c r="M8159" s="2">
        <v>15</v>
      </c>
      <c r="N8159" s="2">
        <v>16</v>
      </c>
      <c r="O8159" s="2">
        <v>20</v>
      </c>
      <c r="P8159" s="2">
        <v>22</v>
      </c>
      <c r="Q8159" s="2">
        <v>25</v>
      </c>
      <c r="R8159" s="4">
        <v>16487962.5</v>
      </c>
      <c r="S8159" s="2">
        <v>2</v>
      </c>
      <c r="T8159" s="2" t="s">
        <v>1468</v>
      </c>
      <c r="U8159" s="2" t="s">
        <v>32</v>
      </c>
      <c r="V8159" s="2">
        <v>203</v>
      </c>
      <c r="W8159" s="2">
        <v>7704</v>
      </c>
      <c r="X8159" s="2">
        <v>102448</v>
      </c>
      <c r="Y8159" s="2">
        <v>569508</v>
      </c>
      <c r="Z8159" s="4">
        <v>668991.85</v>
      </c>
      <c r="AA8159" s="4">
        <v>1381.99</v>
      </c>
      <c r="AB8159" s="4">
        <v>25</v>
      </c>
      <c r="AC8159" s="4">
        <v>10</v>
      </c>
      <c r="AD8159" s="4">
        <v>5</v>
      </c>
      <c r="AE8159" s="4">
        <v>0</v>
      </c>
      <c r="AF8159" s="4">
        <v>1500000</v>
      </c>
      <c r="AG8159" s="4">
        <v>98795526.049999997</v>
      </c>
    </row>
    <row r="8160" spans="1:33" ht="30" x14ac:dyDescent="0.25">
      <c r="T8160" s="2" t="s">
        <v>1322</v>
      </c>
      <c r="U8160" s="2" t="s">
        <v>34</v>
      </c>
    </row>
    <row r="8161" spans="1:33" x14ac:dyDescent="0.25">
      <c r="A8161" s="2">
        <v>2579</v>
      </c>
      <c r="B8161" s="3">
        <v>44764</v>
      </c>
      <c r="C8161" s="2">
        <v>1</v>
      </c>
      <c r="D8161" s="2">
        <v>3</v>
      </c>
      <c r="E8161" s="2">
        <v>4</v>
      </c>
      <c r="F8161" s="2">
        <v>7</v>
      </c>
      <c r="G8161" s="2">
        <v>8</v>
      </c>
      <c r="H8161" s="2">
        <v>10</v>
      </c>
      <c r="I8161" s="2">
        <v>12</v>
      </c>
      <c r="J8161" s="2">
        <v>15</v>
      </c>
      <c r="K8161" s="2">
        <v>16</v>
      </c>
      <c r="L8161" s="2">
        <v>17</v>
      </c>
      <c r="M8161" s="2">
        <v>18</v>
      </c>
      <c r="N8161" s="2">
        <v>19</v>
      </c>
      <c r="O8161" s="2">
        <v>22</v>
      </c>
      <c r="P8161" s="2">
        <v>23</v>
      </c>
      <c r="Q8161" s="2">
        <v>25</v>
      </c>
      <c r="R8161" s="4">
        <v>18273962.5</v>
      </c>
      <c r="S8161" s="2">
        <v>4</v>
      </c>
      <c r="T8161" s="2" t="s">
        <v>1699</v>
      </c>
      <c r="U8161" s="2" t="s">
        <v>32</v>
      </c>
      <c r="V8161" s="2">
        <v>502</v>
      </c>
      <c r="W8161" s="2">
        <v>12145</v>
      </c>
      <c r="X8161" s="2">
        <v>116830</v>
      </c>
      <c r="Y8161" s="2">
        <v>604653</v>
      </c>
      <c r="Z8161" s="4">
        <v>371783.14</v>
      </c>
      <c r="AA8161" s="4">
        <v>887.35</v>
      </c>
      <c r="AB8161" s="4">
        <v>25</v>
      </c>
      <c r="AC8161" s="4">
        <v>10</v>
      </c>
      <c r="AD8161" s="4">
        <v>5</v>
      </c>
      <c r="AE8161" s="4">
        <v>2003201.34</v>
      </c>
      <c r="AF8161" s="4">
        <v>5000000</v>
      </c>
      <c r="AG8161" s="4">
        <v>99155316.200000003</v>
      </c>
    </row>
    <row r="8162" spans="1:33" ht="45" x14ac:dyDescent="0.25">
      <c r="T8162" s="2" t="s">
        <v>1434</v>
      </c>
      <c r="U8162" s="2" t="s">
        <v>41</v>
      </c>
    </row>
    <row r="8163" spans="1:33" ht="30" x14ac:dyDescent="0.25">
      <c r="T8163" s="2" t="s">
        <v>1521</v>
      </c>
      <c r="U8163" s="2" t="s">
        <v>47</v>
      </c>
    </row>
    <row r="8164" spans="1:33" x14ac:dyDescent="0.25">
      <c r="T8164" s="2" t="s">
        <v>1574</v>
      </c>
      <c r="U8164" s="2" t="s">
        <v>34</v>
      </c>
    </row>
    <row r="8165" spans="1:33" ht="45" x14ac:dyDescent="0.25">
      <c r="A8165" s="2">
        <v>2580</v>
      </c>
      <c r="B8165" s="3">
        <v>44765</v>
      </c>
      <c r="C8165" s="2">
        <v>1</v>
      </c>
      <c r="D8165" s="2">
        <v>5</v>
      </c>
      <c r="E8165" s="2">
        <v>7</v>
      </c>
      <c r="F8165" s="2">
        <v>8</v>
      </c>
      <c r="G8165" s="2">
        <v>10</v>
      </c>
      <c r="H8165" s="2">
        <v>11</v>
      </c>
      <c r="I8165" s="2">
        <v>12</v>
      </c>
      <c r="J8165" s="2">
        <v>13</v>
      </c>
      <c r="K8165" s="2">
        <v>14</v>
      </c>
      <c r="L8165" s="2">
        <v>15</v>
      </c>
      <c r="M8165" s="2">
        <v>16</v>
      </c>
      <c r="N8165" s="2">
        <v>18</v>
      </c>
      <c r="O8165" s="2">
        <v>20</v>
      </c>
      <c r="P8165" s="2">
        <v>22</v>
      </c>
      <c r="Q8165" s="2">
        <v>25</v>
      </c>
      <c r="R8165" s="4">
        <v>28247217.5</v>
      </c>
      <c r="S8165" s="2">
        <v>3</v>
      </c>
      <c r="T8165" s="2" t="s">
        <v>1325</v>
      </c>
      <c r="U8165" s="2" t="s">
        <v>1326</v>
      </c>
      <c r="V8165" s="2">
        <v>582</v>
      </c>
      <c r="W8165" s="2">
        <v>22053</v>
      </c>
      <c r="X8165" s="2">
        <v>218023</v>
      </c>
      <c r="Y8165" s="2">
        <v>1077723</v>
      </c>
      <c r="Z8165" s="4">
        <v>1360733.57</v>
      </c>
      <c r="AA8165" s="4">
        <v>921.39</v>
      </c>
      <c r="AB8165" s="4">
        <v>25</v>
      </c>
      <c r="AC8165" s="4">
        <v>10</v>
      </c>
      <c r="AD8165" s="4">
        <v>5</v>
      </c>
      <c r="AE8165" s="4">
        <v>0</v>
      </c>
      <c r="AF8165" s="4">
        <v>1500000</v>
      </c>
      <c r="AG8165" s="4">
        <v>99588441.079999998</v>
      </c>
    </row>
    <row r="8166" spans="1:33" x14ac:dyDescent="0.25">
      <c r="T8166" s="2" t="s">
        <v>152</v>
      </c>
      <c r="U8166" s="2" t="s">
        <v>34</v>
      </c>
    </row>
    <row r="8167" spans="1:33" ht="30" x14ac:dyDescent="0.25">
      <c r="T8167" s="2" t="s">
        <v>1322</v>
      </c>
      <c r="U8167" s="2" t="s">
        <v>34</v>
      </c>
    </row>
    <row r="8168" spans="1:33" ht="30" x14ac:dyDescent="0.25">
      <c r="A8168" s="2">
        <v>2581</v>
      </c>
      <c r="B8168" s="3">
        <v>44767</v>
      </c>
      <c r="C8168" s="2">
        <v>1</v>
      </c>
      <c r="D8168" s="2">
        <v>2</v>
      </c>
      <c r="E8168" s="2">
        <v>3</v>
      </c>
      <c r="F8168" s="2">
        <v>4</v>
      </c>
      <c r="G8168" s="2">
        <v>7</v>
      </c>
      <c r="H8168" s="2">
        <v>8</v>
      </c>
      <c r="I8168" s="2">
        <v>11</v>
      </c>
      <c r="J8168" s="2">
        <v>12</v>
      </c>
      <c r="K8168" s="2">
        <v>15</v>
      </c>
      <c r="L8168" s="2">
        <v>16</v>
      </c>
      <c r="M8168" s="2">
        <v>17</v>
      </c>
      <c r="N8168" s="2">
        <v>19</v>
      </c>
      <c r="O8168" s="2">
        <v>20</v>
      </c>
      <c r="P8168" s="2">
        <v>21</v>
      </c>
      <c r="Q8168" s="2">
        <v>22</v>
      </c>
      <c r="R8168" s="4">
        <v>17759407.5</v>
      </c>
      <c r="S8168" s="2">
        <v>1</v>
      </c>
      <c r="T8168" s="2" t="s">
        <v>1374</v>
      </c>
      <c r="U8168" s="2" t="s">
        <v>40</v>
      </c>
      <c r="V8168" s="2">
        <v>274</v>
      </c>
      <c r="W8168" s="2">
        <v>7272</v>
      </c>
      <c r="X8168" s="2">
        <v>91918</v>
      </c>
      <c r="Y8168" s="2">
        <v>551081</v>
      </c>
      <c r="Z8168" s="4">
        <v>1667566.08</v>
      </c>
      <c r="AA8168" s="4">
        <v>1822.99</v>
      </c>
      <c r="AB8168" s="4">
        <v>25</v>
      </c>
      <c r="AC8168" s="4">
        <v>10</v>
      </c>
      <c r="AD8168" s="4">
        <v>5</v>
      </c>
      <c r="AE8168" s="4">
        <v>0</v>
      </c>
      <c r="AF8168" s="4">
        <v>1500000</v>
      </c>
      <c r="AG8168" s="4">
        <v>99991884.489999995</v>
      </c>
    </row>
    <row r="8169" spans="1:33" x14ac:dyDescent="0.25">
      <c r="A8169" s="2">
        <v>2582</v>
      </c>
      <c r="B8169" s="3">
        <v>44768</v>
      </c>
      <c r="C8169" s="2">
        <v>1</v>
      </c>
      <c r="D8169" s="2">
        <v>3</v>
      </c>
      <c r="E8169" s="2">
        <v>4</v>
      </c>
      <c r="F8169" s="2">
        <v>5</v>
      </c>
      <c r="G8169" s="2">
        <v>8</v>
      </c>
      <c r="H8169" s="2">
        <v>10</v>
      </c>
      <c r="I8169" s="2">
        <v>11</v>
      </c>
      <c r="J8169" s="2">
        <v>12</v>
      </c>
      <c r="K8169" s="2">
        <v>13</v>
      </c>
      <c r="L8169" s="2">
        <v>15</v>
      </c>
      <c r="M8169" s="2">
        <v>16</v>
      </c>
      <c r="N8169" s="2">
        <v>18</v>
      </c>
      <c r="O8169" s="2">
        <v>19</v>
      </c>
      <c r="P8169" s="2">
        <v>21</v>
      </c>
      <c r="Q8169" s="2">
        <v>24</v>
      </c>
      <c r="R8169" s="4">
        <v>16233170</v>
      </c>
      <c r="S8169" s="2">
        <v>1</v>
      </c>
      <c r="T8169" s="2" t="s">
        <v>1574</v>
      </c>
      <c r="U8169" s="2" t="s">
        <v>34</v>
      </c>
      <c r="V8169" s="2">
        <v>290</v>
      </c>
      <c r="W8169" s="2">
        <v>9758</v>
      </c>
      <c r="X8169" s="2">
        <v>110104</v>
      </c>
      <c r="Y8169" s="2">
        <v>586597</v>
      </c>
      <c r="Z8169" s="4">
        <v>1197451.22</v>
      </c>
      <c r="AA8169" s="4">
        <v>1236.83</v>
      </c>
      <c r="AB8169" s="4">
        <v>25</v>
      </c>
      <c r="AC8169" s="4">
        <v>10</v>
      </c>
      <c r="AD8169" s="4">
        <v>5</v>
      </c>
      <c r="AE8169" s="4">
        <v>0</v>
      </c>
      <c r="AF8169" s="4">
        <v>1500000</v>
      </c>
      <c r="AG8169" s="4">
        <v>100281590.45</v>
      </c>
    </row>
    <row r="8170" spans="1:33" ht="45" x14ac:dyDescent="0.25">
      <c r="A8170" s="2">
        <v>2583</v>
      </c>
      <c r="B8170" s="3">
        <v>44769</v>
      </c>
      <c r="C8170" s="2">
        <v>1</v>
      </c>
      <c r="D8170" s="2">
        <v>2</v>
      </c>
      <c r="E8170" s="2">
        <v>5</v>
      </c>
      <c r="F8170" s="2">
        <v>7</v>
      </c>
      <c r="G8170" s="2">
        <v>8</v>
      </c>
      <c r="H8170" s="2">
        <v>10</v>
      </c>
      <c r="I8170" s="2">
        <v>11</v>
      </c>
      <c r="J8170" s="2">
        <v>13</v>
      </c>
      <c r="K8170" s="2">
        <v>14</v>
      </c>
      <c r="L8170" s="2">
        <v>15</v>
      </c>
      <c r="M8170" s="2">
        <v>16</v>
      </c>
      <c r="N8170" s="2">
        <v>18</v>
      </c>
      <c r="O8170" s="2">
        <v>19</v>
      </c>
      <c r="P8170" s="2">
        <v>23</v>
      </c>
      <c r="Q8170" s="2">
        <v>24</v>
      </c>
      <c r="R8170" s="4">
        <v>18294170</v>
      </c>
      <c r="S8170" s="2">
        <v>2</v>
      </c>
      <c r="T8170" s="2" t="s">
        <v>87</v>
      </c>
      <c r="U8170" s="2" t="s">
        <v>41</v>
      </c>
      <c r="V8170" s="2">
        <v>345</v>
      </c>
      <c r="W8170" s="2">
        <v>10915</v>
      </c>
      <c r="X8170" s="2">
        <v>125323</v>
      </c>
      <c r="Y8170" s="2">
        <v>648323</v>
      </c>
      <c r="Z8170" s="4">
        <v>686328.19</v>
      </c>
      <c r="AA8170" s="4">
        <v>1191.78</v>
      </c>
      <c r="AB8170" s="4">
        <v>25</v>
      </c>
      <c r="AC8170" s="4">
        <v>10</v>
      </c>
      <c r="AD8170" s="4">
        <v>5</v>
      </c>
      <c r="AE8170" s="4">
        <v>0</v>
      </c>
      <c r="AF8170" s="4">
        <v>1500000</v>
      </c>
      <c r="AG8170" s="4">
        <v>100613684.75</v>
      </c>
    </row>
    <row r="8171" spans="1:33" x14ac:dyDescent="0.25">
      <c r="T8171" s="2" t="s">
        <v>1353</v>
      </c>
      <c r="U8171" s="2" t="s">
        <v>34</v>
      </c>
    </row>
    <row r="8172" spans="1:33" ht="45" x14ac:dyDescent="0.25">
      <c r="A8172" s="2">
        <v>2584</v>
      </c>
      <c r="B8172" s="3">
        <v>44770</v>
      </c>
      <c r="C8172" s="2">
        <v>3</v>
      </c>
      <c r="D8172" s="2">
        <v>4</v>
      </c>
      <c r="E8172" s="2">
        <v>5</v>
      </c>
      <c r="F8172" s="2">
        <v>7</v>
      </c>
      <c r="G8172" s="2">
        <v>8</v>
      </c>
      <c r="H8172" s="2">
        <v>10</v>
      </c>
      <c r="I8172" s="2">
        <v>11</v>
      </c>
      <c r="J8172" s="2">
        <v>12</v>
      </c>
      <c r="K8172" s="2">
        <v>13</v>
      </c>
      <c r="L8172" s="2">
        <v>14</v>
      </c>
      <c r="M8172" s="2">
        <v>15</v>
      </c>
      <c r="N8172" s="2">
        <v>16</v>
      </c>
      <c r="O8172" s="2">
        <v>22</v>
      </c>
      <c r="P8172" s="2">
        <v>23</v>
      </c>
      <c r="Q8172" s="2">
        <v>24</v>
      </c>
      <c r="R8172" s="4">
        <v>16459517.5</v>
      </c>
      <c r="S8172" s="2">
        <v>2</v>
      </c>
      <c r="T8172" s="2" t="s">
        <v>1446</v>
      </c>
      <c r="U8172" s="2" t="s">
        <v>40</v>
      </c>
      <c r="V8172" s="2">
        <v>203</v>
      </c>
      <c r="W8172" s="2">
        <v>7919</v>
      </c>
      <c r="X8172" s="2">
        <v>101936</v>
      </c>
      <c r="Y8172" s="2">
        <v>598234</v>
      </c>
      <c r="Z8172" s="4">
        <v>635092.99</v>
      </c>
      <c r="AA8172" s="4">
        <v>1874.23</v>
      </c>
      <c r="AB8172" s="4">
        <v>25</v>
      </c>
      <c r="AC8172" s="4">
        <v>10</v>
      </c>
      <c r="AD8172" s="4">
        <v>5</v>
      </c>
      <c r="AE8172" s="4">
        <v>0</v>
      </c>
      <c r="AF8172" s="4">
        <v>1500000</v>
      </c>
      <c r="AG8172" s="4">
        <v>100920987.81999999</v>
      </c>
    </row>
    <row r="8173" spans="1:33" x14ac:dyDescent="0.25">
      <c r="T8173" s="2" t="s">
        <v>337</v>
      </c>
      <c r="U8173" s="2" t="s">
        <v>34</v>
      </c>
    </row>
    <row r="8174" spans="1:33" ht="30" x14ac:dyDescent="0.25">
      <c r="A8174" s="2">
        <v>2585</v>
      </c>
      <c r="B8174" s="3">
        <v>44771</v>
      </c>
      <c r="C8174" s="2">
        <v>3</v>
      </c>
      <c r="D8174" s="2">
        <v>4</v>
      </c>
      <c r="E8174" s="2">
        <v>6</v>
      </c>
      <c r="F8174" s="2">
        <v>7</v>
      </c>
      <c r="G8174" s="2">
        <v>8</v>
      </c>
      <c r="H8174" s="2">
        <v>10</v>
      </c>
      <c r="I8174" s="2">
        <v>12</v>
      </c>
      <c r="J8174" s="2">
        <v>17</v>
      </c>
      <c r="K8174" s="2">
        <v>18</v>
      </c>
      <c r="L8174" s="2">
        <v>20</v>
      </c>
      <c r="M8174" s="2">
        <v>21</v>
      </c>
      <c r="N8174" s="2">
        <v>22</v>
      </c>
      <c r="O8174" s="2">
        <v>23</v>
      </c>
      <c r="P8174" s="2">
        <v>24</v>
      </c>
      <c r="Q8174" s="2">
        <v>25</v>
      </c>
      <c r="R8174" s="4">
        <v>19592987.5</v>
      </c>
      <c r="S8174" s="2">
        <v>2</v>
      </c>
      <c r="T8174" s="2" t="s">
        <v>151</v>
      </c>
      <c r="U8174" s="2" t="s">
        <v>33</v>
      </c>
      <c r="V8174" s="2">
        <v>269</v>
      </c>
      <c r="W8174" s="2">
        <v>9637</v>
      </c>
      <c r="X8174" s="2">
        <v>128398</v>
      </c>
      <c r="Y8174" s="2">
        <v>686958</v>
      </c>
      <c r="Z8174" s="4">
        <v>766848.72</v>
      </c>
      <c r="AA8174" s="4">
        <v>1707.81</v>
      </c>
      <c r="AB8174" s="4">
        <v>25</v>
      </c>
      <c r="AC8174" s="4">
        <v>10</v>
      </c>
      <c r="AD8174" s="4">
        <v>5</v>
      </c>
      <c r="AE8174" s="4">
        <v>0</v>
      </c>
      <c r="AF8174" s="4">
        <v>1500000</v>
      </c>
      <c r="AG8174" s="4">
        <v>101292043.67</v>
      </c>
    </row>
    <row r="8175" spans="1:33" ht="30" x14ac:dyDescent="0.25">
      <c r="T8175" s="2" t="s">
        <v>61</v>
      </c>
      <c r="U8175" s="2" t="s">
        <v>37</v>
      </c>
    </row>
    <row r="8176" spans="1:33" ht="45" x14ac:dyDescent="0.25">
      <c r="A8176" s="2">
        <v>2586</v>
      </c>
      <c r="B8176" s="3">
        <v>44772</v>
      </c>
      <c r="C8176" s="2">
        <v>1</v>
      </c>
      <c r="D8176" s="2">
        <v>2</v>
      </c>
      <c r="E8176" s="2">
        <v>7</v>
      </c>
      <c r="F8176" s="2">
        <v>8</v>
      </c>
      <c r="G8176" s="2">
        <v>12</v>
      </c>
      <c r="H8176" s="2">
        <v>13</v>
      </c>
      <c r="I8176" s="2">
        <v>15</v>
      </c>
      <c r="J8176" s="2">
        <v>16</v>
      </c>
      <c r="K8176" s="2">
        <v>18</v>
      </c>
      <c r="L8176" s="2">
        <v>19</v>
      </c>
      <c r="M8176" s="2">
        <v>20</v>
      </c>
      <c r="N8176" s="2">
        <v>21</v>
      </c>
      <c r="O8176" s="2">
        <v>22</v>
      </c>
      <c r="P8176" s="2">
        <v>23</v>
      </c>
      <c r="Q8176" s="2">
        <v>24</v>
      </c>
      <c r="R8176" s="4">
        <v>18072770</v>
      </c>
      <c r="S8176" s="2">
        <v>1</v>
      </c>
      <c r="T8176" s="2" t="s">
        <v>1325</v>
      </c>
      <c r="U8176" s="2" t="s">
        <v>1326</v>
      </c>
      <c r="V8176" s="2">
        <v>222</v>
      </c>
      <c r="W8176" s="2">
        <v>8754</v>
      </c>
      <c r="X8176" s="2">
        <v>107272</v>
      </c>
      <c r="Y8176" s="2">
        <v>620884</v>
      </c>
      <c r="Z8176" s="4">
        <v>1492333.21</v>
      </c>
      <c r="AA8176" s="4">
        <v>1409.5</v>
      </c>
      <c r="AB8176" s="4">
        <v>25</v>
      </c>
      <c r="AC8176" s="4">
        <v>10</v>
      </c>
      <c r="AD8176" s="4">
        <v>5</v>
      </c>
      <c r="AE8176" s="4">
        <v>0</v>
      </c>
      <c r="AF8176" s="4">
        <v>1500000</v>
      </c>
      <c r="AG8176" s="4">
        <v>101653092.04000001</v>
      </c>
    </row>
    <row r="8177" spans="1:33" x14ac:dyDescent="0.25">
      <c r="A8177" s="2">
        <v>2587</v>
      </c>
      <c r="B8177" s="3">
        <v>44774</v>
      </c>
      <c r="C8177" s="2">
        <v>3</v>
      </c>
      <c r="D8177" s="2">
        <v>4</v>
      </c>
      <c r="E8177" s="2">
        <v>6</v>
      </c>
      <c r="F8177" s="2">
        <v>7</v>
      </c>
      <c r="G8177" s="2">
        <v>8</v>
      </c>
      <c r="H8177" s="2">
        <v>9</v>
      </c>
      <c r="I8177" s="2">
        <v>11</v>
      </c>
      <c r="J8177" s="2">
        <v>13</v>
      </c>
      <c r="K8177" s="2">
        <v>15</v>
      </c>
      <c r="L8177" s="2">
        <v>16</v>
      </c>
      <c r="M8177" s="2">
        <v>19</v>
      </c>
      <c r="N8177" s="2">
        <v>20</v>
      </c>
      <c r="O8177" s="2">
        <v>21</v>
      </c>
      <c r="P8177" s="2">
        <v>22</v>
      </c>
      <c r="Q8177" s="2">
        <v>24</v>
      </c>
      <c r="R8177" s="4">
        <v>19454547.5</v>
      </c>
      <c r="S8177" s="2">
        <v>0</v>
      </c>
      <c r="T8177" s="2"/>
      <c r="V8177" s="2">
        <v>259</v>
      </c>
      <c r="W8177" s="2">
        <v>9494</v>
      </c>
      <c r="X8177" s="2">
        <v>111820</v>
      </c>
      <c r="Y8177" s="2">
        <v>619782</v>
      </c>
      <c r="Z8177" s="4">
        <v>0</v>
      </c>
      <c r="AA8177" s="4">
        <v>1398.06</v>
      </c>
      <c r="AB8177" s="4">
        <v>25</v>
      </c>
      <c r="AC8177" s="4">
        <v>10</v>
      </c>
      <c r="AD8177" s="4">
        <v>5</v>
      </c>
      <c r="AE8177" s="4">
        <v>1726923.48</v>
      </c>
      <c r="AF8177" s="4">
        <v>4500000</v>
      </c>
      <c r="AG8177" s="4">
        <v>102070896.11</v>
      </c>
    </row>
    <row r="8178" spans="1:33" ht="45" x14ac:dyDescent="0.25">
      <c r="A8178" s="2">
        <v>2588</v>
      </c>
      <c r="B8178" s="3">
        <v>44775</v>
      </c>
      <c r="C8178" s="2">
        <v>3</v>
      </c>
      <c r="D8178" s="2">
        <v>4</v>
      </c>
      <c r="E8178" s="2">
        <v>5</v>
      </c>
      <c r="F8178" s="2">
        <v>8</v>
      </c>
      <c r="G8178" s="2">
        <v>9</v>
      </c>
      <c r="H8178" s="2">
        <v>10</v>
      </c>
      <c r="I8178" s="2">
        <v>14</v>
      </c>
      <c r="J8178" s="2">
        <v>15</v>
      </c>
      <c r="K8178" s="2">
        <v>17</v>
      </c>
      <c r="L8178" s="2">
        <v>18</v>
      </c>
      <c r="M8178" s="2">
        <v>21</v>
      </c>
      <c r="N8178" s="2">
        <v>22</v>
      </c>
      <c r="O8178" s="2">
        <v>23</v>
      </c>
      <c r="P8178" s="2">
        <v>24</v>
      </c>
      <c r="Q8178" s="2">
        <v>25</v>
      </c>
      <c r="R8178" s="4">
        <v>31263515</v>
      </c>
      <c r="S8178" s="2">
        <v>5</v>
      </c>
      <c r="T8178" s="2" t="s">
        <v>1325</v>
      </c>
      <c r="U8178" s="2" t="s">
        <v>1326</v>
      </c>
      <c r="V8178" s="2">
        <v>577</v>
      </c>
      <c r="W8178" s="2">
        <v>17382</v>
      </c>
      <c r="X8178" s="2">
        <v>206479</v>
      </c>
      <c r="Y8178" s="2">
        <v>1116184</v>
      </c>
      <c r="Z8178" s="4">
        <v>820395.42</v>
      </c>
      <c r="AA8178" s="4">
        <v>1232.96</v>
      </c>
      <c r="AB8178" s="4">
        <v>25</v>
      </c>
      <c r="AC8178" s="4">
        <v>10</v>
      </c>
      <c r="AD8178" s="4">
        <v>5</v>
      </c>
      <c r="AE8178" s="4">
        <v>0</v>
      </c>
      <c r="AF8178" s="4">
        <v>1500000</v>
      </c>
      <c r="AG8178" s="4">
        <v>102645505.87</v>
      </c>
    </row>
    <row r="8179" spans="1:33" x14ac:dyDescent="0.25">
      <c r="T8179" s="2" t="s">
        <v>290</v>
      </c>
      <c r="U8179" s="2" t="s">
        <v>32</v>
      </c>
    </row>
    <row r="8180" spans="1:33" ht="30" x14ac:dyDescent="0.25">
      <c r="T8180" s="2" t="s">
        <v>784</v>
      </c>
      <c r="U8180" s="2" t="s">
        <v>41</v>
      </c>
    </row>
    <row r="8181" spans="1:33" ht="30" x14ac:dyDescent="0.25">
      <c r="T8181" s="2" t="s">
        <v>1700</v>
      </c>
      <c r="U8181" s="2" t="s">
        <v>34</v>
      </c>
    </row>
    <row r="8182" spans="1:33" ht="30" x14ac:dyDescent="0.25">
      <c r="A8182" s="2">
        <v>2589</v>
      </c>
      <c r="B8182" s="3">
        <v>44776</v>
      </c>
      <c r="C8182" s="2">
        <v>1</v>
      </c>
      <c r="D8182" s="2">
        <v>2</v>
      </c>
      <c r="E8182" s="2">
        <v>4</v>
      </c>
      <c r="F8182" s="2">
        <v>5</v>
      </c>
      <c r="G8182" s="2">
        <v>7</v>
      </c>
      <c r="H8182" s="2">
        <v>8</v>
      </c>
      <c r="I8182" s="2">
        <v>9</v>
      </c>
      <c r="J8182" s="2">
        <v>10</v>
      </c>
      <c r="K8182" s="2">
        <v>14</v>
      </c>
      <c r="L8182" s="2">
        <v>15</v>
      </c>
      <c r="M8182" s="2">
        <v>18</v>
      </c>
      <c r="N8182" s="2">
        <v>21</v>
      </c>
      <c r="O8182" s="2">
        <v>22</v>
      </c>
      <c r="P8182" s="2">
        <v>24</v>
      </c>
      <c r="Q8182" s="2">
        <v>25</v>
      </c>
      <c r="R8182" s="4">
        <v>19252190</v>
      </c>
      <c r="S8182" s="2">
        <v>3</v>
      </c>
      <c r="T8182" s="2" t="s">
        <v>61</v>
      </c>
      <c r="U8182" s="2" t="s">
        <v>37</v>
      </c>
      <c r="V8182" s="2">
        <v>260</v>
      </c>
      <c r="W8182" s="2">
        <v>9921</v>
      </c>
      <c r="X8182" s="2">
        <v>134191</v>
      </c>
      <c r="Y8182" s="2">
        <v>680509</v>
      </c>
      <c r="Z8182" s="4">
        <v>485117.15</v>
      </c>
      <c r="AA8182" s="4">
        <v>1676.67</v>
      </c>
      <c r="AB8182" s="4">
        <v>25</v>
      </c>
      <c r="AC8182" s="4">
        <v>10</v>
      </c>
      <c r="AD8182" s="4">
        <v>5</v>
      </c>
      <c r="AE8182" s="4">
        <v>2272777.2000000002</v>
      </c>
      <c r="AF8182" s="4">
        <v>5000000</v>
      </c>
      <c r="AG8182" s="4">
        <v>102997607.04000001</v>
      </c>
    </row>
    <row r="8183" spans="1:33" ht="45" x14ac:dyDescent="0.25">
      <c r="T8183" s="2" t="s">
        <v>1368</v>
      </c>
      <c r="U8183" s="2" t="s">
        <v>37</v>
      </c>
    </row>
    <row r="8184" spans="1:33" ht="30" x14ac:dyDescent="0.25">
      <c r="T8184" s="2" t="s">
        <v>1534</v>
      </c>
      <c r="U8184" s="2" t="s">
        <v>34</v>
      </c>
    </row>
    <row r="8185" spans="1:33" x14ac:dyDescent="0.25">
      <c r="A8185" s="2">
        <v>2590</v>
      </c>
      <c r="B8185" s="3">
        <v>44777</v>
      </c>
      <c r="C8185" s="2">
        <v>1</v>
      </c>
      <c r="D8185" s="2">
        <v>3</v>
      </c>
      <c r="E8185" s="2">
        <v>4</v>
      </c>
      <c r="F8185" s="2">
        <v>5</v>
      </c>
      <c r="G8185" s="2">
        <v>7</v>
      </c>
      <c r="H8185" s="2">
        <v>9</v>
      </c>
      <c r="I8185" s="2">
        <v>10</v>
      </c>
      <c r="J8185" s="2">
        <v>13</v>
      </c>
      <c r="K8185" s="2">
        <v>15</v>
      </c>
      <c r="L8185" s="2">
        <v>16</v>
      </c>
      <c r="M8185" s="2">
        <v>18</v>
      </c>
      <c r="N8185" s="2">
        <v>20</v>
      </c>
      <c r="O8185" s="2">
        <v>21</v>
      </c>
      <c r="P8185" s="2">
        <v>24</v>
      </c>
      <c r="Q8185" s="2">
        <v>25</v>
      </c>
      <c r="R8185" s="4">
        <v>32078205</v>
      </c>
      <c r="S8185" s="2">
        <v>12</v>
      </c>
      <c r="T8185" s="2" t="s">
        <v>446</v>
      </c>
      <c r="U8185" s="2" t="s">
        <v>42</v>
      </c>
      <c r="V8185" s="2">
        <v>1235</v>
      </c>
      <c r="W8185" s="2">
        <v>30753</v>
      </c>
      <c r="X8185" s="2">
        <v>283142</v>
      </c>
      <c r="Y8185" s="2">
        <v>1286124</v>
      </c>
      <c r="Z8185" s="4">
        <v>352149.65</v>
      </c>
      <c r="AA8185" s="4">
        <v>407.89</v>
      </c>
      <c r="AB8185" s="4">
        <v>25</v>
      </c>
      <c r="AC8185" s="4">
        <v>10</v>
      </c>
      <c r="AD8185" s="4">
        <v>5</v>
      </c>
      <c r="AE8185" s="4">
        <v>0</v>
      </c>
      <c r="AF8185" s="4">
        <v>1500000</v>
      </c>
      <c r="AG8185" s="4">
        <v>103404485.92</v>
      </c>
    </row>
    <row r="8186" spans="1:33" ht="30" x14ac:dyDescent="0.25">
      <c r="T8186" s="2" t="s">
        <v>241</v>
      </c>
      <c r="U8186" s="2" t="s">
        <v>41</v>
      </c>
    </row>
    <row r="8187" spans="1:33" x14ac:dyDescent="0.25">
      <c r="T8187" s="2" t="s">
        <v>360</v>
      </c>
      <c r="U8187" s="2" t="s">
        <v>41</v>
      </c>
    </row>
    <row r="8188" spans="1:33" ht="30" x14ac:dyDescent="0.25">
      <c r="T8188" s="2" t="s">
        <v>500</v>
      </c>
      <c r="U8188" s="2" t="s">
        <v>41</v>
      </c>
    </row>
    <row r="8189" spans="1:33" ht="30" x14ac:dyDescent="0.25">
      <c r="T8189" s="2" t="s">
        <v>310</v>
      </c>
      <c r="U8189" s="2" t="s">
        <v>48</v>
      </c>
    </row>
    <row r="8190" spans="1:33" ht="30" x14ac:dyDescent="0.25">
      <c r="T8190" s="2" t="s">
        <v>354</v>
      </c>
      <c r="U8190" s="2" t="s">
        <v>37</v>
      </c>
    </row>
    <row r="8191" spans="1:33" ht="30" x14ac:dyDescent="0.25">
      <c r="T8191" s="2" t="s">
        <v>1204</v>
      </c>
      <c r="U8191" s="2" t="s">
        <v>34</v>
      </c>
    </row>
    <row r="8192" spans="1:33" ht="30" x14ac:dyDescent="0.25">
      <c r="T8192" s="2" t="s">
        <v>257</v>
      </c>
      <c r="U8192" s="2" t="s">
        <v>34</v>
      </c>
    </row>
    <row r="8193" spans="1:33" ht="45" x14ac:dyDescent="0.25">
      <c r="T8193" s="2" t="s">
        <v>791</v>
      </c>
      <c r="U8193" s="2" t="s">
        <v>34</v>
      </c>
    </row>
    <row r="8194" spans="1:33" ht="45" x14ac:dyDescent="0.25">
      <c r="T8194" s="2" t="s">
        <v>1701</v>
      </c>
      <c r="U8194" s="2" t="s">
        <v>34</v>
      </c>
    </row>
    <row r="8195" spans="1:33" ht="30" x14ac:dyDescent="0.25">
      <c r="T8195" s="2" t="s">
        <v>1322</v>
      </c>
      <c r="U8195" s="2" t="s">
        <v>34</v>
      </c>
    </row>
    <row r="8196" spans="1:33" x14ac:dyDescent="0.25">
      <c r="A8196" s="2">
        <v>2591</v>
      </c>
      <c r="B8196" s="3">
        <v>44778</v>
      </c>
      <c r="C8196" s="2">
        <v>1</v>
      </c>
      <c r="D8196" s="2">
        <v>2</v>
      </c>
      <c r="E8196" s="2">
        <v>3</v>
      </c>
      <c r="F8196" s="2">
        <v>4</v>
      </c>
      <c r="G8196" s="2">
        <v>5</v>
      </c>
      <c r="H8196" s="2">
        <v>7</v>
      </c>
      <c r="I8196" s="2">
        <v>9</v>
      </c>
      <c r="J8196" s="2">
        <v>11</v>
      </c>
      <c r="K8196" s="2">
        <v>12</v>
      </c>
      <c r="L8196" s="2">
        <v>14</v>
      </c>
      <c r="M8196" s="2">
        <v>17</v>
      </c>
      <c r="N8196" s="2">
        <v>20</v>
      </c>
      <c r="O8196" s="2">
        <v>21</v>
      </c>
      <c r="P8196" s="2">
        <v>23</v>
      </c>
      <c r="Q8196" s="2">
        <v>24</v>
      </c>
      <c r="R8196" s="4">
        <v>20557732.5</v>
      </c>
      <c r="S8196" s="2">
        <v>0</v>
      </c>
      <c r="T8196" s="2"/>
      <c r="V8196" s="2">
        <v>438</v>
      </c>
      <c r="W8196" s="2">
        <v>13055</v>
      </c>
      <c r="X8196" s="2">
        <v>145311</v>
      </c>
      <c r="Y8196" s="2">
        <v>746830</v>
      </c>
      <c r="Z8196" s="4">
        <v>0</v>
      </c>
      <c r="AA8196" s="4">
        <v>1008.58</v>
      </c>
      <c r="AB8196" s="4">
        <v>25</v>
      </c>
      <c r="AC8196" s="4">
        <v>10</v>
      </c>
      <c r="AD8196" s="4">
        <v>5</v>
      </c>
      <c r="AE8196" s="4">
        <v>1474793.64</v>
      </c>
      <c r="AF8196" s="4">
        <v>4200000</v>
      </c>
      <c r="AG8196" s="4">
        <v>103761290.84</v>
      </c>
    </row>
    <row r="8197" spans="1:33" x14ac:dyDescent="0.25">
      <c r="A8197" s="2">
        <v>2592</v>
      </c>
      <c r="B8197" s="3">
        <v>44779</v>
      </c>
      <c r="C8197" s="2">
        <v>1</v>
      </c>
      <c r="D8197" s="2">
        <v>2</v>
      </c>
      <c r="E8197" s="2">
        <v>4</v>
      </c>
      <c r="F8197" s="2">
        <v>5</v>
      </c>
      <c r="G8197" s="2">
        <v>6</v>
      </c>
      <c r="H8197" s="2">
        <v>7</v>
      </c>
      <c r="I8197" s="2">
        <v>10</v>
      </c>
      <c r="J8197" s="2">
        <v>14</v>
      </c>
      <c r="K8197" s="2">
        <v>15</v>
      </c>
      <c r="L8197" s="2">
        <v>18</v>
      </c>
      <c r="M8197" s="2">
        <v>19</v>
      </c>
      <c r="N8197" s="2">
        <v>21</v>
      </c>
      <c r="O8197" s="2">
        <v>22</v>
      </c>
      <c r="P8197" s="2">
        <v>23</v>
      </c>
      <c r="Q8197" s="2">
        <v>25</v>
      </c>
      <c r="R8197" s="4">
        <v>27951877.5</v>
      </c>
      <c r="S8197" s="2">
        <v>0</v>
      </c>
      <c r="T8197" s="2"/>
      <c r="V8197" s="2">
        <v>342</v>
      </c>
      <c r="W8197" s="2">
        <v>11637</v>
      </c>
      <c r="X8197" s="2">
        <v>160515</v>
      </c>
      <c r="Y8197" s="2">
        <v>915371</v>
      </c>
      <c r="Z8197" s="4">
        <v>0</v>
      </c>
      <c r="AA8197" s="4">
        <v>1501.82</v>
      </c>
      <c r="AB8197" s="4">
        <v>25</v>
      </c>
      <c r="AC8197" s="4">
        <v>10</v>
      </c>
      <c r="AD8197" s="4">
        <v>5</v>
      </c>
      <c r="AE8197" s="4">
        <v>3924380.3</v>
      </c>
      <c r="AF8197" s="4">
        <v>7500000</v>
      </c>
      <c r="AG8197" s="4">
        <v>104353932.79000001</v>
      </c>
    </row>
    <row r="8198" spans="1:33" x14ac:dyDescent="0.25">
      <c r="A8198" s="2">
        <v>2593</v>
      </c>
      <c r="B8198" s="3">
        <v>44781</v>
      </c>
      <c r="C8198" s="2">
        <v>1</v>
      </c>
      <c r="D8198" s="2">
        <v>5</v>
      </c>
      <c r="E8198" s="2">
        <v>6</v>
      </c>
      <c r="F8198" s="2">
        <v>8</v>
      </c>
      <c r="G8198" s="2">
        <v>9</v>
      </c>
      <c r="H8198" s="2">
        <v>10</v>
      </c>
      <c r="I8198" s="2">
        <v>12</v>
      </c>
      <c r="J8198" s="2">
        <v>13</v>
      </c>
      <c r="K8198" s="2">
        <v>15</v>
      </c>
      <c r="L8198" s="2">
        <v>17</v>
      </c>
      <c r="M8198" s="2">
        <v>20</v>
      </c>
      <c r="N8198" s="2">
        <v>21</v>
      </c>
      <c r="O8198" s="2">
        <v>22</v>
      </c>
      <c r="P8198" s="2">
        <v>23</v>
      </c>
      <c r="Q8198" s="2">
        <v>24</v>
      </c>
      <c r="R8198" s="4">
        <v>44096150</v>
      </c>
      <c r="S8198" s="2">
        <v>4</v>
      </c>
      <c r="T8198" s="2" t="s">
        <v>1327</v>
      </c>
      <c r="U8198" s="2" t="s">
        <v>40</v>
      </c>
      <c r="V8198" s="2">
        <v>666</v>
      </c>
      <c r="W8198" s="2">
        <v>21860</v>
      </c>
      <c r="X8198" s="2">
        <v>276539</v>
      </c>
      <c r="Y8198" s="2">
        <v>1512686</v>
      </c>
      <c r="Z8198" s="4">
        <v>1875174.24</v>
      </c>
      <c r="AA8198" s="4">
        <v>1608.47</v>
      </c>
      <c r="AB8198" s="4">
        <v>25</v>
      </c>
      <c r="AC8198" s="4">
        <v>10</v>
      </c>
      <c r="AD8198" s="4">
        <v>5</v>
      </c>
      <c r="AE8198" s="4">
        <v>0</v>
      </c>
      <c r="AF8198" s="4">
        <v>1500000</v>
      </c>
      <c r="AG8198" s="4">
        <v>105219170.7</v>
      </c>
    </row>
    <row r="8199" spans="1:33" ht="30" x14ac:dyDescent="0.25">
      <c r="T8199" s="2" t="s">
        <v>178</v>
      </c>
      <c r="U8199" s="2" t="s">
        <v>36</v>
      </c>
    </row>
    <row r="8200" spans="1:33" ht="60" x14ac:dyDescent="0.25">
      <c r="T8200" s="2" t="s">
        <v>1702</v>
      </c>
      <c r="U8200" s="2" t="s">
        <v>33</v>
      </c>
    </row>
    <row r="8201" spans="1:33" x14ac:dyDescent="0.25">
      <c r="T8201" s="2" t="s">
        <v>203</v>
      </c>
      <c r="U8201" s="2" t="s">
        <v>37</v>
      </c>
    </row>
    <row r="8202" spans="1:33" ht="30" x14ac:dyDescent="0.25">
      <c r="A8202" s="2">
        <v>2594</v>
      </c>
      <c r="B8202" s="3">
        <v>44782</v>
      </c>
      <c r="C8202" s="2">
        <v>4</v>
      </c>
      <c r="D8202" s="2">
        <v>5</v>
      </c>
      <c r="E8202" s="2">
        <v>9</v>
      </c>
      <c r="F8202" s="2">
        <v>11</v>
      </c>
      <c r="G8202" s="2">
        <v>12</v>
      </c>
      <c r="H8202" s="2">
        <v>14</v>
      </c>
      <c r="I8202" s="2">
        <v>15</v>
      </c>
      <c r="J8202" s="2">
        <v>16</v>
      </c>
      <c r="K8202" s="2">
        <v>18</v>
      </c>
      <c r="L8202" s="2">
        <v>20</v>
      </c>
      <c r="M8202" s="2">
        <v>21</v>
      </c>
      <c r="N8202" s="2">
        <v>22</v>
      </c>
      <c r="O8202" s="2">
        <v>23</v>
      </c>
      <c r="P8202" s="2">
        <v>24</v>
      </c>
      <c r="Q8202" s="2">
        <v>25</v>
      </c>
      <c r="R8202" s="4">
        <v>18249397.5</v>
      </c>
      <c r="S8202" s="2">
        <v>2</v>
      </c>
      <c r="T8202" s="2" t="s">
        <v>1703</v>
      </c>
      <c r="U8202" s="2" t="s">
        <v>47</v>
      </c>
      <c r="V8202" s="2">
        <v>243</v>
      </c>
      <c r="W8202" s="2">
        <v>9177</v>
      </c>
      <c r="X8202" s="2">
        <v>129868</v>
      </c>
      <c r="Y8202" s="2">
        <v>657034</v>
      </c>
      <c r="Z8202" s="4">
        <v>672231.03</v>
      </c>
      <c r="AA8202" s="4">
        <v>1657.28</v>
      </c>
      <c r="AB8202" s="4">
        <v>25</v>
      </c>
      <c r="AC8202" s="4">
        <v>10</v>
      </c>
      <c r="AD8202" s="4">
        <v>5</v>
      </c>
      <c r="AE8202" s="4">
        <v>0</v>
      </c>
      <c r="AF8202" s="4">
        <v>1500000</v>
      </c>
      <c r="AG8202" s="4">
        <v>105544443.78</v>
      </c>
    </row>
    <row r="8203" spans="1:33" ht="30" x14ac:dyDescent="0.25">
      <c r="T8203" s="2" t="s">
        <v>1322</v>
      </c>
      <c r="U8203" s="2" t="s">
        <v>34</v>
      </c>
    </row>
    <row r="8204" spans="1:33" ht="45" x14ac:dyDescent="0.25">
      <c r="A8204" s="2">
        <v>2595</v>
      </c>
      <c r="B8204" s="3">
        <v>44783</v>
      </c>
      <c r="C8204" s="2">
        <v>2</v>
      </c>
      <c r="D8204" s="2">
        <v>3</v>
      </c>
      <c r="E8204" s="2">
        <v>4</v>
      </c>
      <c r="F8204" s="2">
        <v>6</v>
      </c>
      <c r="G8204" s="2">
        <v>9</v>
      </c>
      <c r="H8204" s="2">
        <v>10</v>
      </c>
      <c r="I8204" s="2">
        <v>12</v>
      </c>
      <c r="J8204" s="2">
        <v>14</v>
      </c>
      <c r="K8204" s="2">
        <v>16</v>
      </c>
      <c r="L8204" s="2">
        <v>17</v>
      </c>
      <c r="M8204" s="2">
        <v>18</v>
      </c>
      <c r="N8204" s="2">
        <v>20</v>
      </c>
      <c r="O8204" s="2">
        <v>22</v>
      </c>
      <c r="P8204" s="2">
        <v>24</v>
      </c>
      <c r="Q8204" s="2">
        <v>25</v>
      </c>
      <c r="R8204" s="4">
        <v>19357800</v>
      </c>
      <c r="S8204" s="2">
        <v>4</v>
      </c>
      <c r="T8204" s="2" t="s">
        <v>1325</v>
      </c>
      <c r="U8204" s="2" t="s">
        <v>1326</v>
      </c>
      <c r="V8204" s="2">
        <v>722</v>
      </c>
      <c r="W8204" s="2">
        <v>17001</v>
      </c>
      <c r="X8204" s="2">
        <v>147968</v>
      </c>
      <c r="Y8204" s="2">
        <v>662816</v>
      </c>
      <c r="Z8204" s="4">
        <v>344251.11</v>
      </c>
      <c r="AA8204" s="4">
        <v>571.28</v>
      </c>
      <c r="AB8204" s="4">
        <v>25</v>
      </c>
      <c r="AC8204" s="4">
        <v>10</v>
      </c>
      <c r="AD8204" s="4">
        <v>5</v>
      </c>
      <c r="AE8204" s="4">
        <v>0</v>
      </c>
      <c r="AF8204" s="4">
        <v>1500000</v>
      </c>
      <c r="AG8204" s="4">
        <v>105877590.03</v>
      </c>
    </row>
    <row r="8205" spans="1:33" ht="45" x14ac:dyDescent="0.25">
      <c r="T8205" s="2" t="s">
        <v>87</v>
      </c>
      <c r="U8205" s="2" t="s">
        <v>41</v>
      </c>
    </row>
    <row r="8206" spans="1:33" ht="30" x14ac:dyDescent="0.25">
      <c r="T8206" s="2" t="s">
        <v>508</v>
      </c>
      <c r="U8206" s="2" t="s">
        <v>52</v>
      </c>
    </row>
    <row r="8207" spans="1:33" ht="30" x14ac:dyDescent="0.25">
      <c r="T8207" s="2" t="s">
        <v>168</v>
      </c>
      <c r="U8207" s="2" t="s">
        <v>34</v>
      </c>
    </row>
    <row r="8208" spans="1:33" x14ac:dyDescent="0.25">
      <c r="A8208" s="2">
        <v>2596</v>
      </c>
      <c r="B8208" s="3">
        <v>44784</v>
      </c>
      <c r="C8208" s="2">
        <v>2</v>
      </c>
      <c r="D8208" s="2">
        <v>5</v>
      </c>
      <c r="E8208" s="2">
        <v>6</v>
      </c>
      <c r="F8208" s="2">
        <v>9</v>
      </c>
      <c r="G8208" s="2">
        <v>11</v>
      </c>
      <c r="H8208" s="2">
        <v>12</v>
      </c>
      <c r="I8208" s="2">
        <v>13</v>
      </c>
      <c r="J8208" s="2">
        <v>14</v>
      </c>
      <c r="K8208" s="2">
        <v>15</v>
      </c>
      <c r="L8208" s="2">
        <v>16</v>
      </c>
      <c r="M8208" s="2">
        <v>17</v>
      </c>
      <c r="N8208" s="2">
        <v>19</v>
      </c>
      <c r="O8208" s="2">
        <v>20</v>
      </c>
      <c r="P8208" s="2">
        <v>24</v>
      </c>
      <c r="Q8208" s="2">
        <v>25</v>
      </c>
      <c r="R8208" s="4">
        <v>17497112.5</v>
      </c>
      <c r="S8208" s="2">
        <v>0</v>
      </c>
      <c r="T8208" s="2"/>
      <c r="V8208" s="2">
        <v>160</v>
      </c>
      <c r="W8208" s="2">
        <v>7185</v>
      </c>
      <c r="X8208" s="2">
        <v>99521</v>
      </c>
      <c r="Y8208" s="2">
        <v>594528</v>
      </c>
      <c r="Z8208" s="4">
        <v>0</v>
      </c>
      <c r="AA8208" s="4">
        <v>1955.09</v>
      </c>
      <c r="AB8208" s="4">
        <v>25</v>
      </c>
      <c r="AC8208" s="4">
        <v>10</v>
      </c>
      <c r="AD8208" s="4">
        <v>5</v>
      </c>
      <c r="AE8208" s="4">
        <v>1491885.1</v>
      </c>
      <c r="AF8208" s="4">
        <v>4000000</v>
      </c>
      <c r="AG8208" s="4">
        <v>106238529.98</v>
      </c>
    </row>
    <row r="8209" spans="1:33" ht="45" x14ac:dyDescent="0.25">
      <c r="A8209" s="2">
        <v>2597</v>
      </c>
      <c r="B8209" s="3">
        <v>44785</v>
      </c>
      <c r="C8209" s="2">
        <v>4</v>
      </c>
      <c r="D8209" s="2">
        <v>7</v>
      </c>
      <c r="E8209" s="2">
        <v>8</v>
      </c>
      <c r="F8209" s="2">
        <v>9</v>
      </c>
      <c r="G8209" s="2">
        <v>11</v>
      </c>
      <c r="H8209" s="2">
        <v>12</v>
      </c>
      <c r="I8209" s="2">
        <v>13</v>
      </c>
      <c r="J8209" s="2">
        <v>14</v>
      </c>
      <c r="K8209" s="2">
        <v>15</v>
      </c>
      <c r="L8209" s="2">
        <v>16</v>
      </c>
      <c r="M8209" s="2">
        <v>17</v>
      </c>
      <c r="N8209" s="2">
        <v>19</v>
      </c>
      <c r="O8209" s="2">
        <v>21</v>
      </c>
      <c r="P8209" s="2">
        <v>23</v>
      </c>
      <c r="Q8209" s="2">
        <v>25</v>
      </c>
      <c r="R8209" s="4">
        <v>31315330</v>
      </c>
      <c r="S8209" s="2">
        <v>2</v>
      </c>
      <c r="T8209" s="2" t="s">
        <v>1325</v>
      </c>
      <c r="U8209" s="2" t="s">
        <v>1326</v>
      </c>
      <c r="V8209" s="2">
        <v>453</v>
      </c>
      <c r="W8209" s="2">
        <v>16565</v>
      </c>
      <c r="X8209" s="2">
        <v>206047</v>
      </c>
      <c r="Y8209" s="2">
        <v>1123406</v>
      </c>
      <c r="Z8209" s="4">
        <v>1935877.36</v>
      </c>
      <c r="AA8209" s="4">
        <v>1573.65</v>
      </c>
      <c r="AB8209" s="4">
        <v>25</v>
      </c>
      <c r="AC8209" s="4">
        <v>10</v>
      </c>
      <c r="AD8209" s="4">
        <v>5</v>
      </c>
      <c r="AE8209" s="4">
        <v>0</v>
      </c>
      <c r="AF8209" s="4">
        <v>1500000</v>
      </c>
      <c r="AG8209" s="4">
        <v>106814304.89</v>
      </c>
    </row>
    <row r="8210" spans="1:33" x14ac:dyDescent="0.25">
      <c r="T8210" s="2" t="s">
        <v>1350</v>
      </c>
      <c r="U8210" s="2" t="s">
        <v>42</v>
      </c>
    </row>
    <row r="8211" spans="1:33" x14ac:dyDescent="0.25">
      <c r="A8211" s="2">
        <v>2598</v>
      </c>
      <c r="B8211" s="3">
        <v>44786</v>
      </c>
      <c r="C8211" s="2">
        <v>1</v>
      </c>
      <c r="D8211" s="2">
        <v>3</v>
      </c>
      <c r="E8211" s="2">
        <v>6</v>
      </c>
      <c r="F8211" s="2">
        <v>9</v>
      </c>
      <c r="G8211" s="2">
        <v>10</v>
      </c>
      <c r="H8211" s="2">
        <v>11</v>
      </c>
      <c r="I8211" s="2">
        <v>12</v>
      </c>
      <c r="J8211" s="2">
        <v>13</v>
      </c>
      <c r="K8211" s="2">
        <v>14</v>
      </c>
      <c r="L8211" s="2">
        <v>17</v>
      </c>
      <c r="M8211" s="2">
        <v>18</v>
      </c>
      <c r="N8211" s="2">
        <v>19</v>
      </c>
      <c r="O8211" s="2">
        <v>20</v>
      </c>
      <c r="P8211" s="2">
        <v>23</v>
      </c>
      <c r="Q8211" s="2">
        <v>25</v>
      </c>
      <c r="R8211" s="4">
        <v>17612097.5</v>
      </c>
      <c r="S8211" s="2">
        <v>0</v>
      </c>
      <c r="T8211" s="2"/>
      <c r="V8211" s="2">
        <v>199</v>
      </c>
      <c r="W8211" s="2">
        <v>8695</v>
      </c>
      <c r="X8211" s="2">
        <v>113668</v>
      </c>
      <c r="Y8211" s="2">
        <v>641699</v>
      </c>
      <c r="Z8211" s="4">
        <v>0</v>
      </c>
      <c r="AA8211" s="4">
        <v>1404.92</v>
      </c>
      <c r="AB8211" s="4">
        <v>25</v>
      </c>
      <c r="AC8211" s="4">
        <v>10</v>
      </c>
      <c r="AD8211" s="4">
        <v>5</v>
      </c>
      <c r="AE8211" s="4">
        <v>1333375.71</v>
      </c>
      <c r="AF8211" s="4">
        <v>4000000</v>
      </c>
      <c r="AG8211" s="4">
        <v>107136895.79000001</v>
      </c>
    </row>
    <row r="8212" spans="1:33" ht="30" x14ac:dyDescent="0.25">
      <c r="A8212" s="2">
        <v>2599</v>
      </c>
      <c r="B8212" s="3">
        <v>44788</v>
      </c>
      <c r="C8212" s="2">
        <v>1</v>
      </c>
      <c r="D8212" s="2">
        <v>2</v>
      </c>
      <c r="E8212" s="2">
        <v>3</v>
      </c>
      <c r="F8212" s="2">
        <v>4</v>
      </c>
      <c r="G8212" s="2">
        <v>6</v>
      </c>
      <c r="H8212" s="2">
        <v>8</v>
      </c>
      <c r="I8212" s="2">
        <v>9</v>
      </c>
      <c r="J8212" s="2">
        <v>10</v>
      </c>
      <c r="K8212" s="2">
        <v>11</v>
      </c>
      <c r="L8212" s="2">
        <v>13</v>
      </c>
      <c r="M8212" s="2">
        <v>17</v>
      </c>
      <c r="N8212" s="2">
        <v>18</v>
      </c>
      <c r="O8212" s="2">
        <v>19</v>
      </c>
      <c r="P8212" s="2">
        <v>22</v>
      </c>
      <c r="Q8212" s="2">
        <v>23</v>
      </c>
      <c r="R8212" s="4">
        <v>27788535</v>
      </c>
      <c r="S8212" s="2">
        <v>3</v>
      </c>
      <c r="T8212" s="2" t="s">
        <v>77</v>
      </c>
      <c r="U8212" s="2" t="s">
        <v>32</v>
      </c>
      <c r="V8212" s="2">
        <v>445</v>
      </c>
      <c r="W8212" s="2">
        <v>15253</v>
      </c>
      <c r="X8212" s="2">
        <v>186167</v>
      </c>
      <c r="Y8212" s="2">
        <v>939489</v>
      </c>
      <c r="Z8212" s="4">
        <v>1183110.6499999999</v>
      </c>
      <c r="AA8212" s="4">
        <v>1491.6</v>
      </c>
      <c r="AB8212" s="4">
        <v>25</v>
      </c>
      <c r="AC8212" s="4">
        <v>10</v>
      </c>
      <c r="AD8212" s="4">
        <v>5</v>
      </c>
      <c r="AE8212" s="4">
        <v>2845685.48</v>
      </c>
      <c r="AF8212" s="4">
        <v>5000000</v>
      </c>
      <c r="AG8212" s="4">
        <v>107673014.23999999</v>
      </c>
    </row>
    <row r="8213" spans="1:33" x14ac:dyDescent="0.25">
      <c r="T8213" s="2" t="s">
        <v>839</v>
      </c>
      <c r="U8213" s="2" t="s">
        <v>52</v>
      </c>
    </row>
    <row r="8214" spans="1:33" ht="30" x14ac:dyDescent="0.25">
      <c r="T8214" s="2" t="s">
        <v>1677</v>
      </c>
      <c r="U8214" s="2" t="s">
        <v>34</v>
      </c>
    </row>
    <row r="8215" spans="1:33" x14ac:dyDescent="0.25">
      <c r="A8215" s="2">
        <v>2600</v>
      </c>
      <c r="B8215" s="3">
        <v>44789</v>
      </c>
      <c r="C8215" s="2">
        <v>2</v>
      </c>
      <c r="D8215" s="2">
        <v>5</v>
      </c>
      <c r="E8215" s="2">
        <v>7</v>
      </c>
      <c r="F8215" s="2">
        <v>9</v>
      </c>
      <c r="G8215" s="2">
        <v>10</v>
      </c>
      <c r="H8215" s="2">
        <v>11</v>
      </c>
      <c r="I8215" s="2">
        <v>12</v>
      </c>
      <c r="J8215" s="2">
        <v>14</v>
      </c>
      <c r="K8215" s="2">
        <v>15</v>
      </c>
      <c r="L8215" s="2">
        <v>16</v>
      </c>
      <c r="M8215" s="2">
        <v>18</v>
      </c>
      <c r="N8215" s="2">
        <v>22</v>
      </c>
      <c r="O8215" s="2">
        <v>23</v>
      </c>
      <c r="P8215" s="2">
        <v>24</v>
      </c>
      <c r="Q8215" s="2">
        <v>25</v>
      </c>
      <c r="R8215" s="4">
        <v>31153627.5</v>
      </c>
      <c r="S8215" s="2">
        <v>3</v>
      </c>
      <c r="T8215" s="2" t="s">
        <v>209</v>
      </c>
      <c r="U8215" s="2" t="s">
        <v>43</v>
      </c>
      <c r="V8215" s="2">
        <v>683</v>
      </c>
      <c r="W8215" s="2">
        <v>24105</v>
      </c>
      <c r="X8215" s="2">
        <v>248538</v>
      </c>
      <c r="Y8215" s="2">
        <v>1208226</v>
      </c>
      <c r="Z8215" s="4">
        <v>1683723.53</v>
      </c>
      <c r="AA8215" s="4">
        <v>832.9</v>
      </c>
      <c r="AB8215" s="4">
        <v>25</v>
      </c>
      <c r="AC8215" s="4">
        <v>10</v>
      </c>
      <c r="AD8215" s="4">
        <v>5</v>
      </c>
      <c r="AE8215" s="4">
        <v>0</v>
      </c>
      <c r="AF8215" s="4">
        <v>1500000</v>
      </c>
      <c r="AG8215" s="4">
        <v>108132490.31999999</v>
      </c>
    </row>
    <row r="8216" spans="1:33" x14ac:dyDescent="0.25">
      <c r="T8216" s="2" t="s">
        <v>478</v>
      </c>
      <c r="U8216" s="2" t="s">
        <v>33</v>
      </c>
    </row>
    <row r="8217" spans="1:33" x14ac:dyDescent="0.25">
      <c r="T8217" s="2" t="s">
        <v>1353</v>
      </c>
      <c r="U8217" s="2" t="s">
        <v>34</v>
      </c>
    </row>
    <row r="8218" spans="1:33" x14ac:dyDescent="0.25">
      <c r="A8218" s="2">
        <v>2601</v>
      </c>
      <c r="B8218" s="3">
        <v>44790</v>
      </c>
      <c r="C8218" s="2">
        <v>1</v>
      </c>
      <c r="D8218" s="2">
        <v>3</v>
      </c>
      <c r="E8218" s="2">
        <v>4</v>
      </c>
      <c r="F8218" s="2">
        <v>5</v>
      </c>
      <c r="G8218" s="2">
        <v>6</v>
      </c>
      <c r="H8218" s="2">
        <v>7</v>
      </c>
      <c r="I8218" s="2">
        <v>13</v>
      </c>
      <c r="J8218" s="2">
        <v>15</v>
      </c>
      <c r="K8218" s="2">
        <v>16</v>
      </c>
      <c r="L8218" s="2">
        <v>17</v>
      </c>
      <c r="M8218" s="2">
        <v>20</v>
      </c>
      <c r="N8218" s="2">
        <v>21</v>
      </c>
      <c r="O8218" s="2">
        <v>22</v>
      </c>
      <c r="P8218" s="2">
        <v>23</v>
      </c>
      <c r="Q8218" s="2">
        <v>24</v>
      </c>
      <c r="R8218" s="4">
        <v>18321152.5</v>
      </c>
      <c r="S8218" s="2">
        <v>1</v>
      </c>
      <c r="T8218" s="2" t="s">
        <v>406</v>
      </c>
      <c r="U8218" s="2" t="s">
        <v>34</v>
      </c>
      <c r="V8218" s="2">
        <v>265</v>
      </c>
      <c r="W8218" s="2">
        <v>8878</v>
      </c>
      <c r="X8218" s="2">
        <v>112929</v>
      </c>
      <c r="Y8218" s="2">
        <v>625544</v>
      </c>
      <c r="Z8218" s="4">
        <v>1503054.67</v>
      </c>
      <c r="AA8218" s="4">
        <v>1698.95</v>
      </c>
      <c r="AB8218" s="4">
        <v>25</v>
      </c>
      <c r="AC8218" s="4">
        <v>10</v>
      </c>
      <c r="AD8218" s="4">
        <v>5</v>
      </c>
      <c r="AE8218" s="4">
        <v>0</v>
      </c>
      <c r="AF8218" s="4">
        <v>1500000</v>
      </c>
      <c r="AG8218" s="4">
        <v>108496132.58</v>
      </c>
    </row>
    <row r="8219" spans="1:33" ht="30" x14ac:dyDescent="0.25">
      <c r="A8219" s="2">
        <v>2602</v>
      </c>
      <c r="B8219" s="3">
        <v>44791</v>
      </c>
      <c r="C8219" s="2">
        <v>1</v>
      </c>
      <c r="D8219" s="2">
        <v>2</v>
      </c>
      <c r="E8219" s="2">
        <v>3</v>
      </c>
      <c r="F8219" s="2">
        <v>4</v>
      </c>
      <c r="G8219" s="2">
        <v>5</v>
      </c>
      <c r="H8219" s="2">
        <v>6</v>
      </c>
      <c r="I8219" s="2">
        <v>8</v>
      </c>
      <c r="J8219" s="2">
        <v>10</v>
      </c>
      <c r="K8219" s="2">
        <v>11</v>
      </c>
      <c r="L8219" s="2">
        <v>12</v>
      </c>
      <c r="M8219" s="2">
        <v>16</v>
      </c>
      <c r="N8219" s="2">
        <v>18</v>
      </c>
      <c r="O8219" s="2">
        <v>19</v>
      </c>
      <c r="P8219" s="2">
        <v>20</v>
      </c>
      <c r="Q8219" s="2">
        <v>23</v>
      </c>
      <c r="R8219" s="4">
        <v>16394920</v>
      </c>
      <c r="S8219" s="2">
        <v>1</v>
      </c>
      <c r="T8219" s="2" t="s">
        <v>184</v>
      </c>
      <c r="U8219" s="2" t="s">
        <v>56</v>
      </c>
      <c r="V8219" s="2">
        <v>184</v>
      </c>
      <c r="W8219" s="2">
        <v>7005</v>
      </c>
      <c r="X8219" s="2">
        <v>97649</v>
      </c>
      <c r="Y8219" s="2">
        <v>562358</v>
      </c>
      <c r="Z8219" s="4">
        <v>1364406.08</v>
      </c>
      <c r="AA8219" s="4">
        <v>1554.81</v>
      </c>
      <c r="AB8219" s="4">
        <v>25</v>
      </c>
      <c r="AC8219" s="4">
        <v>10</v>
      </c>
      <c r="AD8219" s="4">
        <v>5</v>
      </c>
      <c r="AE8219" s="4">
        <v>0</v>
      </c>
      <c r="AF8219" s="4">
        <v>1500000</v>
      </c>
      <c r="AG8219" s="4">
        <v>108826230.84</v>
      </c>
    </row>
    <row r="8220" spans="1:33" ht="45" x14ac:dyDescent="0.25">
      <c r="A8220" s="2">
        <v>2603</v>
      </c>
      <c r="B8220" s="3">
        <v>44792</v>
      </c>
      <c r="C8220" s="2">
        <v>2</v>
      </c>
      <c r="D8220" s="2">
        <v>3</v>
      </c>
      <c r="E8220" s="2">
        <v>5</v>
      </c>
      <c r="F8220" s="2">
        <v>7</v>
      </c>
      <c r="G8220" s="2">
        <v>9</v>
      </c>
      <c r="H8220" s="2">
        <v>10</v>
      </c>
      <c r="I8220" s="2">
        <v>11</v>
      </c>
      <c r="J8220" s="2">
        <v>13</v>
      </c>
      <c r="K8220" s="2">
        <v>15</v>
      </c>
      <c r="L8220" s="2">
        <v>17</v>
      </c>
      <c r="M8220" s="2">
        <v>19</v>
      </c>
      <c r="N8220" s="2">
        <v>20</v>
      </c>
      <c r="O8220" s="2">
        <v>21</v>
      </c>
      <c r="P8220" s="2">
        <v>24</v>
      </c>
      <c r="Q8220" s="2">
        <v>25</v>
      </c>
      <c r="R8220" s="4">
        <v>18524815</v>
      </c>
      <c r="S8220" s="2">
        <v>37</v>
      </c>
      <c r="T8220" s="2" t="s">
        <v>1325</v>
      </c>
      <c r="U8220" s="2" t="s">
        <v>1326</v>
      </c>
      <c r="V8220" s="2">
        <v>2129</v>
      </c>
      <c r="W8220" s="2">
        <v>32909</v>
      </c>
      <c r="X8220" s="2">
        <v>213915</v>
      </c>
      <c r="Y8220" s="2">
        <v>802684</v>
      </c>
      <c r="Z8220" s="4">
        <v>12377.36</v>
      </c>
      <c r="AA8220" s="4">
        <v>64.430000000000007</v>
      </c>
      <c r="AB8220" s="4">
        <v>25</v>
      </c>
      <c r="AC8220" s="4">
        <v>10</v>
      </c>
      <c r="AD8220" s="4">
        <v>5</v>
      </c>
      <c r="AE8220" s="4">
        <v>0</v>
      </c>
      <c r="AF8220" s="4">
        <v>1500000</v>
      </c>
      <c r="AG8220" s="4">
        <v>108937028.14</v>
      </c>
    </row>
    <row r="8221" spans="1:33" ht="30" x14ac:dyDescent="0.25">
      <c r="T8221" s="2" t="s">
        <v>1468</v>
      </c>
      <c r="U8221" s="2" t="s">
        <v>32</v>
      </c>
    </row>
    <row r="8222" spans="1:33" ht="30" x14ac:dyDescent="0.25">
      <c r="T8222" s="2" t="s">
        <v>1704</v>
      </c>
      <c r="U8222" s="2" t="s">
        <v>32</v>
      </c>
    </row>
    <row r="8223" spans="1:33" ht="30" x14ac:dyDescent="0.25">
      <c r="T8223" s="2" t="s">
        <v>77</v>
      </c>
      <c r="U8223" s="2" t="s">
        <v>32</v>
      </c>
    </row>
    <row r="8224" spans="1:33" ht="30" x14ac:dyDescent="0.25">
      <c r="T8224" s="2" t="s">
        <v>63</v>
      </c>
      <c r="U8224" s="2" t="s">
        <v>51</v>
      </c>
    </row>
    <row r="8225" spans="20:21" x14ac:dyDescent="0.25">
      <c r="T8225" s="2" t="s">
        <v>1318</v>
      </c>
      <c r="U8225" s="2" t="s">
        <v>39</v>
      </c>
    </row>
    <row r="8226" spans="20:21" ht="30" x14ac:dyDescent="0.25">
      <c r="T8226" s="2" t="s">
        <v>179</v>
      </c>
      <c r="U8226" s="2" t="s">
        <v>40</v>
      </c>
    </row>
    <row r="8227" spans="20:21" ht="45" x14ac:dyDescent="0.25">
      <c r="T8227" s="2" t="s">
        <v>87</v>
      </c>
      <c r="U8227" s="2" t="s">
        <v>41</v>
      </c>
    </row>
    <row r="8228" spans="20:21" ht="30" x14ac:dyDescent="0.25">
      <c r="T8228" s="2" t="s">
        <v>74</v>
      </c>
      <c r="U8228" s="2" t="s">
        <v>41</v>
      </c>
    </row>
    <row r="8229" spans="20:21" x14ac:dyDescent="0.25">
      <c r="T8229" s="2" t="s">
        <v>1705</v>
      </c>
      <c r="U8229" s="2" t="s">
        <v>41</v>
      </c>
    </row>
    <row r="8230" spans="20:21" x14ac:dyDescent="0.25">
      <c r="T8230" s="2" t="s">
        <v>1329</v>
      </c>
      <c r="U8230" s="2" t="s">
        <v>35</v>
      </c>
    </row>
    <row r="8231" spans="20:21" ht="30" x14ac:dyDescent="0.25">
      <c r="T8231" s="2" t="s">
        <v>1706</v>
      </c>
      <c r="U8231" s="2" t="s">
        <v>35</v>
      </c>
    </row>
    <row r="8232" spans="20:21" ht="30" x14ac:dyDescent="0.25">
      <c r="T8232" s="2" t="s">
        <v>1517</v>
      </c>
      <c r="U8232" s="2" t="s">
        <v>57</v>
      </c>
    </row>
    <row r="8233" spans="20:21" x14ac:dyDescent="0.25">
      <c r="T8233" s="2" t="s">
        <v>209</v>
      </c>
      <c r="U8233" s="2" t="s">
        <v>43</v>
      </c>
    </row>
    <row r="8234" spans="20:21" ht="30" x14ac:dyDescent="0.25">
      <c r="T8234" s="2" t="s">
        <v>310</v>
      </c>
      <c r="U8234" s="2" t="s">
        <v>48</v>
      </c>
    </row>
    <row r="8235" spans="20:21" ht="30" x14ac:dyDescent="0.25">
      <c r="T8235" s="2" t="s">
        <v>110</v>
      </c>
      <c r="U8235" s="2" t="s">
        <v>33</v>
      </c>
    </row>
    <row r="8236" spans="20:21" ht="45" x14ac:dyDescent="0.25">
      <c r="T8236" s="2" t="s">
        <v>463</v>
      </c>
      <c r="U8236" s="2" t="s">
        <v>33</v>
      </c>
    </row>
    <row r="8237" spans="20:21" ht="30" x14ac:dyDescent="0.25">
      <c r="T8237" s="2" t="s">
        <v>1707</v>
      </c>
      <c r="U8237" s="2" t="s">
        <v>33</v>
      </c>
    </row>
    <row r="8238" spans="20:21" ht="30" x14ac:dyDescent="0.25">
      <c r="T8238" s="2" t="s">
        <v>549</v>
      </c>
      <c r="U8238" s="2" t="s">
        <v>33</v>
      </c>
    </row>
    <row r="8239" spans="20:21" ht="45" x14ac:dyDescent="0.25">
      <c r="T8239" s="2" t="s">
        <v>245</v>
      </c>
      <c r="U8239" s="2" t="s">
        <v>37</v>
      </c>
    </row>
    <row r="8240" spans="20:21" ht="30" x14ac:dyDescent="0.25">
      <c r="T8240" s="2" t="s">
        <v>1509</v>
      </c>
      <c r="U8240" s="2" t="s">
        <v>52</v>
      </c>
    </row>
    <row r="8241" spans="1:33" ht="30" x14ac:dyDescent="0.25">
      <c r="T8241" s="2" t="s">
        <v>82</v>
      </c>
      <c r="U8241" s="2" t="s">
        <v>34</v>
      </c>
    </row>
    <row r="8242" spans="1:33" x14ac:dyDescent="0.25">
      <c r="T8242" s="2" t="s">
        <v>1654</v>
      </c>
      <c r="U8242" s="2" t="s">
        <v>34</v>
      </c>
    </row>
    <row r="8243" spans="1:33" ht="30" x14ac:dyDescent="0.25">
      <c r="T8243" s="2" t="s">
        <v>1708</v>
      </c>
      <c r="U8243" s="2" t="s">
        <v>34</v>
      </c>
    </row>
    <row r="8244" spans="1:33" ht="30" x14ac:dyDescent="0.25">
      <c r="T8244" s="2" t="s">
        <v>1709</v>
      </c>
      <c r="U8244" s="2" t="s">
        <v>34</v>
      </c>
    </row>
    <row r="8245" spans="1:33" ht="30" x14ac:dyDescent="0.25">
      <c r="T8245" s="2" t="s">
        <v>1710</v>
      </c>
      <c r="U8245" s="2" t="s">
        <v>34</v>
      </c>
    </row>
    <row r="8246" spans="1:33" ht="60" x14ac:dyDescent="0.25">
      <c r="T8246" s="2" t="s">
        <v>263</v>
      </c>
      <c r="U8246" s="2" t="s">
        <v>34</v>
      </c>
    </row>
    <row r="8247" spans="1:33" ht="60" x14ac:dyDescent="0.25">
      <c r="T8247" s="2" t="s">
        <v>1375</v>
      </c>
      <c r="U8247" s="2" t="s">
        <v>34</v>
      </c>
    </row>
    <row r="8248" spans="1:33" ht="30" x14ac:dyDescent="0.25">
      <c r="T8248" s="2" t="s">
        <v>1322</v>
      </c>
      <c r="U8248" s="2" t="s">
        <v>34</v>
      </c>
    </row>
    <row r="8249" spans="1:33" x14ac:dyDescent="0.25">
      <c r="A8249" s="2">
        <v>2604</v>
      </c>
      <c r="B8249" s="3">
        <v>44793</v>
      </c>
      <c r="C8249" s="2">
        <v>4</v>
      </c>
      <c r="D8249" s="2">
        <v>5</v>
      </c>
      <c r="E8249" s="2">
        <v>6</v>
      </c>
      <c r="F8249" s="2">
        <v>7</v>
      </c>
      <c r="G8249" s="2">
        <v>9</v>
      </c>
      <c r="H8249" s="2">
        <v>12</v>
      </c>
      <c r="I8249" s="2">
        <v>13</v>
      </c>
      <c r="J8249" s="2">
        <v>14</v>
      </c>
      <c r="K8249" s="2">
        <v>15</v>
      </c>
      <c r="L8249" s="2">
        <v>16</v>
      </c>
      <c r="M8249" s="2">
        <v>18</v>
      </c>
      <c r="N8249" s="2">
        <v>19</v>
      </c>
      <c r="O8249" s="2">
        <v>20</v>
      </c>
      <c r="P8249" s="2">
        <v>22</v>
      </c>
      <c r="Q8249" s="2">
        <v>23</v>
      </c>
      <c r="R8249" s="4">
        <v>17293267.5</v>
      </c>
      <c r="S8249" s="2">
        <v>0</v>
      </c>
      <c r="T8249" s="2"/>
      <c r="V8249" s="2">
        <v>344</v>
      </c>
      <c r="W8249" s="2">
        <v>9154</v>
      </c>
      <c r="X8249" s="2">
        <v>111676</v>
      </c>
      <c r="Y8249" s="2">
        <v>586529</v>
      </c>
      <c r="Z8249" s="4">
        <v>0</v>
      </c>
      <c r="AA8249" s="4">
        <v>1216.24</v>
      </c>
      <c r="AB8249" s="4">
        <v>25</v>
      </c>
      <c r="AC8249" s="4">
        <v>10</v>
      </c>
      <c r="AD8249" s="4">
        <v>5</v>
      </c>
      <c r="AE8249" s="4">
        <v>1396775.38</v>
      </c>
      <c r="AF8249" s="4">
        <v>4000000</v>
      </c>
      <c r="AG8249" s="4">
        <v>109274957.68000001</v>
      </c>
    </row>
    <row r="8250" spans="1:33" x14ac:dyDescent="0.25">
      <c r="A8250" s="2">
        <v>2605</v>
      </c>
      <c r="B8250" s="3">
        <v>44795</v>
      </c>
      <c r="C8250" s="2">
        <v>1</v>
      </c>
      <c r="D8250" s="2">
        <v>2</v>
      </c>
      <c r="E8250" s="2">
        <v>5</v>
      </c>
      <c r="F8250" s="2">
        <v>7</v>
      </c>
      <c r="G8250" s="2">
        <v>9</v>
      </c>
      <c r="H8250" s="2">
        <v>11</v>
      </c>
      <c r="I8250" s="2">
        <v>12</v>
      </c>
      <c r="J8250" s="2">
        <v>15</v>
      </c>
      <c r="K8250" s="2">
        <v>16</v>
      </c>
      <c r="L8250" s="2">
        <v>19</v>
      </c>
      <c r="M8250" s="2">
        <v>21</v>
      </c>
      <c r="N8250" s="2">
        <v>22</v>
      </c>
      <c r="O8250" s="2">
        <v>23</v>
      </c>
      <c r="P8250" s="2">
        <v>24</v>
      </c>
      <c r="Q8250" s="2">
        <v>25</v>
      </c>
      <c r="R8250" s="4">
        <v>29887750</v>
      </c>
      <c r="S8250" s="2">
        <v>4</v>
      </c>
      <c r="T8250" s="2" t="s">
        <v>155</v>
      </c>
      <c r="U8250" s="2" t="s">
        <v>53</v>
      </c>
      <c r="V8250" s="2">
        <v>618</v>
      </c>
      <c r="W8250" s="2">
        <v>20777</v>
      </c>
      <c r="X8250" s="2">
        <v>222910</v>
      </c>
      <c r="Y8250" s="2">
        <v>1100004</v>
      </c>
      <c r="Z8250" s="4">
        <v>859989.56</v>
      </c>
      <c r="AA8250" s="4">
        <v>990.31</v>
      </c>
      <c r="AB8250" s="4">
        <v>25</v>
      </c>
      <c r="AC8250" s="4">
        <v>10</v>
      </c>
      <c r="AD8250" s="4">
        <v>5</v>
      </c>
      <c r="AE8250" s="4">
        <v>0</v>
      </c>
      <c r="AF8250" s="4">
        <v>1500000</v>
      </c>
      <c r="AG8250" s="4">
        <v>109769276.12</v>
      </c>
    </row>
    <row r="8251" spans="1:33" ht="30" x14ac:dyDescent="0.25">
      <c r="T8251" s="2" t="s">
        <v>522</v>
      </c>
      <c r="U8251" s="2" t="s">
        <v>41</v>
      </c>
    </row>
    <row r="8252" spans="1:33" ht="30" x14ac:dyDescent="0.25">
      <c r="T8252" s="2" t="s">
        <v>61</v>
      </c>
      <c r="U8252" s="2" t="s">
        <v>37</v>
      </c>
    </row>
    <row r="8253" spans="1:33" x14ac:dyDescent="0.25">
      <c r="T8253" s="2" t="s">
        <v>839</v>
      </c>
      <c r="U8253" s="2" t="s">
        <v>52</v>
      </c>
    </row>
    <row r="8254" spans="1:33" x14ac:dyDescent="0.25">
      <c r="A8254" s="2">
        <v>2606</v>
      </c>
      <c r="B8254" s="3">
        <v>44796</v>
      </c>
      <c r="C8254" s="2">
        <v>3</v>
      </c>
      <c r="D8254" s="2">
        <v>6</v>
      </c>
      <c r="E8254" s="2">
        <v>7</v>
      </c>
      <c r="F8254" s="2">
        <v>8</v>
      </c>
      <c r="G8254" s="2">
        <v>9</v>
      </c>
      <c r="H8254" s="2">
        <v>10</v>
      </c>
      <c r="I8254" s="2">
        <v>11</v>
      </c>
      <c r="J8254" s="2">
        <v>14</v>
      </c>
      <c r="K8254" s="2">
        <v>16</v>
      </c>
      <c r="L8254" s="2">
        <v>18</v>
      </c>
      <c r="M8254" s="2">
        <v>19</v>
      </c>
      <c r="N8254" s="2">
        <v>20</v>
      </c>
      <c r="O8254" s="2">
        <v>21</v>
      </c>
      <c r="P8254" s="2">
        <v>23</v>
      </c>
      <c r="Q8254" s="2">
        <v>24</v>
      </c>
      <c r="R8254" s="4">
        <v>16409120</v>
      </c>
      <c r="S8254" s="2">
        <v>1</v>
      </c>
      <c r="T8254" s="2" t="s">
        <v>446</v>
      </c>
      <c r="U8254" s="2" t="s">
        <v>42</v>
      </c>
      <c r="V8254" s="2">
        <v>170</v>
      </c>
      <c r="W8254" s="2">
        <v>6385</v>
      </c>
      <c r="X8254" s="2">
        <v>88884</v>
      </c>
      <c r="Y8254" s="2">
        <v>518880</v>
      </c>
      <c r="Z8254" s="4">
        <v>1506192.02</v>
      </c>
      <c r="AA8254" s="4">
        <v>1857.73</v>
      </c>
      <c r="AB8254" s="4">
        <v>25</v>
      </c>
      <c r="AC8254" s="4">
        <v>10</v>
      </c>
      <c r="AD8254" s="4">
        <v>5</v>
      </c>
      <c r="AE8254" s="4">
        <v>0</v>
      </c>
      <c r="AF8254" s="4">
        <v>1500000</v>
      </c>
      <c r="AG8254" s="4">
        <v>110133677.43000001</v>
      </c>
    </row>
    <row r="8255" spans="1:33" x14ac:dyDescent="0.25">
      <c r="A8255" s="2">
        <v>2607</v>
      </c>
      <c r="B8255" s="3">
        <v>44797</v>
      </c>
      <c r="C8255" s="2">
        <v>1</v>
      </c>
      <c r="D8255" s="2">
        <v>3</v>
      </c>
      <c r="E8255" s="2">
        <v>5</v>
      </c>
      <c r="F8255" s="2">
        <v>7</v>
      </c>
      <c r="G8255" s="2">
        <v>8</v>
      </c>
      <c r="H8255" s="2">
        <v>9</v>
      </c>
      <c r="I8255" s="2">
        <v>10</v>
      </c>
      <c r="J8255" s="2">
        <v>14</v>
      </c>
      <c r="K8255" s="2">
        <v>16</v>
      </c>
      <c r="L8255" s="2">
        <v>17</v>
      </c>
      <c r="M8255" s="2">
        <v>18</v>
      </c>
      <c r="N8255" s="2">
        <v>22</v>
      </c>
      <c r="O8255" s="2">
        <v>23</v>
      </c>
      <c r="P8255" s="2">
        <v>24</v>
      </c>
      <c r="Q8255" s="2">
        <v>25</v>
      </c>
      <c r="R8255" s="4">
        <v>17432520</v>
      </c>
      <c r="S8255" s="2">
        <v>0</v>
      </c>
      <c r="T8255" s="2"/>
      <c r="V8255" s="2">
        <v>218</v>
      </c>
      <c r="W8255" s="2">
        <v>8847</v>
      </c>
      <c r="X8255" s="2">
        <v>114682</v>
      </c>
      <c r="Y8255" s="2">
        <v>627647</v>
      </c>
      <c r="Z8255" s="4">
        <v>0</v>
      </c>
      <c r="AA8255" s="4">
        <v>1819.26</v>
      </c>
      <c r="AB8255" s="4">
        <v>25</v>
      </c>
      <c r="AC8255" s="4">
        <v>10</v>
      </c>
      <c r="AD8255" s="4">
        <v>5</v>
      </c>
      <c r="AE8255" s="4">
        <v>1324033.06</v>
      </c>
      <c r="AF8255" s="4">
        <v>3500000</v>
      </c>
      <c r="AG8255" s="4">
        <v>110454008.01000001</v>
      </c>
    </row>
    <row r="8256" spans="1:33" x14ac:dyDescent="0.25">
      <c r="A8256" s="2">
        <v>2608</v>
      </c>
      <c r="B8256" s="3">
        <v>44798</v>
      </c>
      <c r="C8256" s="2">
        <v>1</v>
      </c>
      <c r="D8256" s="2">
        <v>2</v>
      </c>
      <c r="E8256" s="2">
        <v>4</v>
      </c>
      <c r="F8256" s="2">
        <v>8</v>
      </c>
      <c r="G8256" s="2">
        <v>9</v>
      </c>
      <c r="H8256" s="2">
        <v>11</v>
      </c>
      <c r="I8256" s="2">
        <v>12</v>
      </c>
      <c r="J8256" s="2">
        <v>14</v>
      </c>
      <c r="K8256" s="2">
        <v>15</v>
      </c>
      <c r="L8256" s="2">
        <v>17</v>
      </c>
      <c r="M8256" s="2">
        <v>18</v>
      </c>
      <c r="N8256" s="2">
        <v>19</v>
      </c>
      <c r="O8256" s="2">
        <v>23</v>
      </c>
      <c r="P8256" s="2">
        <v>24</v>
      </c>
      <c r="Q8256" s="2">
        <v>25</v>
      </c>
      <c r="R8256" s="4">
        <v>24465580</v>
      </c>
      <c r="S8256" s="2">
        <v>0</v>
      </c>
      <c r="T8256" s="2"/>
      <c r="V8256" s="2">
        <v>452</v>
      </c>
      <c r="W8256" s="2">
        <v>14962</v>
      </c>
      <c r="X8256" s="2">
        <v>169249</v>
      </c>
      <c r="Y8256" s="2">
        <v>871052</v>
      </c>
      <c r="Z8256" s="4">
        <v>0</v>
      </c>
      <c r="AA8256" s="4">
        <v>1203.3699999999999</v>
      </c>
      <c r="AB8256" s="4">
        <v>25</v>
      </c>
      <c r="AC8256" s="4">
        <v>10</v>
      </c>
      <c r="AD8256" s="4">
        <v>5</v>
      </c>
      <c r="AE8256" s="4">
        <v>3139901.62</v>
      </c>
      <c r="AF8256" s="4">
        <v>6500000</v>
      </c>
      <c r="AG8256" s="4">
        <v>110893331.06</v>
      </c>
    </row>
    <row r="8257" spans="1:33" x14ac:dyDescent="0.25">
      <c r="A8257" s="2">
        <v>2609</v>
      </c>
      <c r="B8257" s="3">
        <v>44799</v>
      </c>
      <c r="C8257" s="2">
        <v>3</v>
      </c>
      <c r="D8257" s="2">
        <v>5</v>
      </c>
      <c r="E8257" s="2">
        <v>6</v>
      </c>
      <c r="F8257" s="2">
        <v>7</v>
      </c>
      <c r="G8257" s="2">
        <v>9</v>
      </c>
      <c r="H8257" s="2">
        <v>11</v>
      </c>
      <c r="I8257" s="2">
        <v>12</v>
      </c>
      <c r="J8257" s="2">
        <v>15</v>
      </c>
      <c r="K8257" s="2">
        <v>17</v>
      </c>
      <c r="L8257" s="2">
        <v>18</v>
      </c>
      <c r="M8257" s="2">
        <v>19</v>
      </c>
      <c r="N8257" s="2">
        <v>20</v>
      </c>
      <c r="O8257" s="2">
        <v>21</v>
      </c>
      <c r="P8257" s="2">
        <v>24</v>
      </c>
      <c r="Q8257" s="2">
        <v>25</v>
      </c>
      <c r="R8257" s="4">
        <v>35598745</v>
      </c>
      <c r="S8257" s="2">
        <v>3</v>
      </c>
      <c r="T8257" s="2" t="s">
        <v>1319</v>
      </c>
      <c r="U8257" s="2" t="s">
        <v>49</v>
      </c>
      <c r="V8257" s="2">
        <v>622</v>
      </c>
      <c r="W8257" s="2">
        <v>22385</v>
      </c>
      <c r="X8257" s="2">
        <v>267333</v>
      </c>
      <c r="Y8257" s="2">
        <v>1350089</v>
      </c>
      <c r="Z8257" s="4">
        <v>1834872.76</v>
      </c>
      <c r="AA8257" s="4">
        <v>1138.78</v>
      </c>
      <c r="AB8257" s="4">
        <v>25</v>
      </c>
      <c r="AC8257" s="4">
        <v>10</v>
      </c>
      <c r="AD8257" s="4">
        <v>5</v>
      </c>
      <c r="AE8257" s="4">
        <v>113687406.29000001</v>
      </c>
      <c r="AF8257" s="4">
        <v>180000000</v>
      </c>
      <c r="AG8257" s="4">
        <v>113687406.29000001</v>
      </c>
    </row>
    <row r="8258" spans="1:33" ht="45" x14ac:dyDescent="0.25">
      <c r="T8258" s="2" t="s">
        <v>87</v>
      </c>
      <c r="U8258" s="2" t="s">
        <v>41</v>
      </c>
    </row>
    <row r="8259" spans="1:33" ht="30" x14ac:dyDescent="0.25">
      <c r="T8259" s="2" t="s">
        <v>135</v>
      </c>
      <c r="U8259" s="2" t="s">
        <v>33</v>
      </c>
    </row>
  </sheetData>
  <mergeCells count="27890">
    <mergeCell ref="AG4154:AG4160"/>
    <mergeCell ref="A4162:A4164"/>
    <mergeCell ref="B4162:B4164"/>
    <mergeCell ref="C4162:C4164"/>
    <mergeCell ref="D4162:D4164"/>
    <mergeCell ref="E4162:E4164"/>
    <mergeCell ref="F4162:F4164"/>
    <mergeCell ref="G4162:G4164"/>
    <mergeCell ref="AA4154:AA4160"/>
    <mergeCell ref="AB4154:AB4160"/>
    <mergeCell ref="AC4154:AC4160"/>
    <mergeCell ref="AD4154:AD4160"/>
    <mergeCell ref="AE4154:AE4160"/>
    <mergeCell ref="AF4154:AF4160"/>
    <mergeCell ref="S4154:S4160"/>
    <mergeCell ref="V4154:V4160"/>
    <mergeCell ref="W4154:W4160"/>
    <mergeCell ref="X4154:X4160"/>
    <mergeCell ref="Y4154:Y4160"/>
    <mergeCell ref="Z4154:Z4160"/>
    <mergeCell ref="M4154:M4160"/>
    <mergeCell ref="N4154:N4160"/>
    <mergeCell ref="O4154:O4160"/>
    <mergeCell ref="P4154:P4160"/>
    <mergeCell ref="Q4154:Q4160"/>
    <mergeCell ref="R4154:R4160"/>
    <mergeCell ref="G4154:G4160"/>
    <mergeCell ref="H4154:H4160"/>
    <mergeCell ref="I4154:I4160"/>
    <mergeCell ref="J4154:J4160"/>
    <mergeCell ref="K4154:K4160"/>
    <mergeCell ref="L4154:L4160"/>
    <mergeCell ref="AD4148:AD4150"/>
    <mergeCell ref="AE4148:AE4150"/>
    <mergeCell ref="AF4148:AF4150"/>
    <mergeCell ref="AG4148:AG4150"/>
    <mergeCell ref="A4154:A4160"/>
    <mergeCell ref="B4154:B4160"/>
    <mergeCell ref="C4154:C4160"/>
    <mergeCell ref="D4154:D4160"/>
    <mergeCell ref="E4154:E4160"/>
    <mergeCell ref="F4154:F4160"/>
    <mergeCell ref="X4148:X4150"/>
    <mergeCell ref="Y4148:Y4150"/>
    <mergeCell ref="Z4148:Z4150"/>
    <mergeCell ref="AA4148:AA4150"/>
    <mergeCell ref="AB4148:AB4150"/>
    <mergeCell ref="AC4148:AC4150"/>
    <mergeCell ref="P4148:P4150"/>
    <mergeCell ref="Q4148:Q4150"/>
    <mergeCell ref="R4148:R4150"/>
    <mergeCell ref="S4148:S4150"/>
    <mergeCell ref="V4148:V4150"/>
    <mergeCell ref="W4148:W4150"/>
    <mergeCell ref="J4148:J4150"/>
    <mergeCell ref="K4148:K4150"/>
    <mergeCell ref="L4148:L4150"/>
    <mergeCell ref="M4148:M4150"/>
    <mergeCell ref="N4148:N4150"/>
    <mergeCell ref="O4148:O4150"/>
    <mergeCell ref="AG4144:AG4147"/>
    <mergeCell ref="A4148:A4150"/>
    <mergeCell ref="B4148:B4150"/>
    <mergeCell ref="C4148:C4150"/>
    <mergeCell ref="D4148:D4150"/>
    <mergeCell ref="E4148:E4150"/>
    <mergeCell ref="F4148:F4150"/>
    <mergeCell ref="G4148:G4150"/>
    <mergeCell ref="H4148:H4150"/>
    <mergeCell ref="I4148:I4150"/>
    <mergeCell ref="AA4144:AA4147"/>
    <mergeCell ref="AB4144:AB4147"/>
    <mergeCell ref="AC4144:AC4147"/>
    <mergeCell ref="AD4144:AD4147"/>
    <mergeCell ref="AE4144:AE4147"/>
    <mergeCell ref="AF4144:AF4147"/>
    <mergeCell ref="S4144:S4147"/>
    <mergeCell ref="V4144:V4147"/>
    <mergeCell ref="W4144:W4147"/>
    <mergeCell ref="X4144:X4147"/>
    <mergeCell ref="Y4144:Y4147"/>
    <mergeCell ref="Z4144:Z4147"/>
    <mergeCell ref="M4144:M4147"/>
    <mergeCell ref="N4144:N4147"/>
    <mergeCell ref="O4144:O4147"/>
    <mergeCell ref="P4144:P4147"/>
    <mergeCell ref="Q4144:Q4147"/>
    <mergeCell ref="R4144:R4147"/>
    <mergeCell ref="G4144:G4147"/>
    <mergeCell ref="H4144:H4147"/>
    <mergeCell ref="I4144:I4147"/>
    <mergeCell ref="J4144:J4147"/>
    <mergeCell ref="K4144:K4147"/>
    <mergeCell ref="L4144:L4147"/>
    <mergeCell ref="AD4139:AD4143"/>
    <mergeCell ref="AE4139:AE4143"/>
    <mergeCell ref="AF4139:AF4143"/>
    <mergeCell ref="AG4139:AG4143"/>
    <mergeCell ref="A4144:A4147"/>
    <mergeCell ref="B4144:B4147"/>
    <mergeCell ref="C4144:C4147"/>
    <mergeCell ref="D4144:D4147"/>
    <mergeCell ref="E4144:E4147"/>
    <mergeCell ref="F4144:F4147"/>
    <mergeCell ref="X4139:X4143"/>
    <mergeCell ref="Y4139:Y4143"/>
    <mergeCell ref="Z4139:Z4143"/>
    <mergeCell ref="AA4139:AA4143"/>
    <mergeCell ref="AB4139:AB4143"/>
    <mergeCell ref="AC4139:AC4143"/>
    <mergeCell ref="P4139:P4143"/>
    <mergeCell ref="Q4139:Q4143"/>
    <mergeCell ref="R4139:R4143"/>
    <mergeCell ref="S4139:S4143"/>
    <mergeCell ref="V4139:V4143"/>
    <mergeCell ref="W4139:W4143"/>
    <mergeCell ref="J4139:J4143"/>
    <mergeCell ref="K4139:K4143"/>
    <mergeCell ref="L4139:L4143"/>
    <mergeCell ref="M4139:M4143"/>
    <mergeCell ref="N4139:N4143"/>
    <mergeCell ref="O4139:O4143"/>
    <mergeCell ref="AG4135:AG4138"/>
    <mergeCell ref="A4139:A4143"/>
    <mergeCell ref="B4139:B4143"/>
    <mergeCell ref="C4139:C4143"/>
    <mergeCell ref="D4139:D4143"/>
    <mergeCell ref="E4139:E4143"/>
    <mergeCell ref="F4139:F4143"/>
    <mergeCell ref="G4139:G4143"/>
    <mergeCell ref="H4139:H4143"/>
    <mergeCell ref="I4139:I4143"/>
    <mergeCell ref="AA4135:AA4138"/>
    <mergeCell ref="AB4135:AB4138"/>
    <mergeCell ref="AC4135:AC4138"/>
    <mergeCell ref="AD4135:AD4138"/>
    <mergeCell ref="AE4135:AE4138"/>
    <mergeCell ref="AF4135:AF4138"/>
    <mergeCell ref="S4135:S4138"/>
    <mergeCell ref="V4135:V4138"/>
    <mergeCell ref="W4135:W4138"/>
    <mergeCell ref="X4135:X4138"/>
    <mergeCell ref="Y4135:Y4138"/>
    <mergeCell ref="Z4135:Z4138"/>
    <mergeCell ref="M4135:M4138"/>
    <mergeCell ref="N4135:N4138"/>
    <mergeCell ref="O4135:O4138"/>
    <mergeCell ref="P4135:P4138"/>
    <mergeCell ref="Q4135:Q4138"/>
    <mergeCell ref="R4135:R4138"/>
    <mergeCell ref="G4135:G4138"/>
    <mergeCell ref="H4135:H4138"/>
    <mergeCell ref="I4135:I4138"/>
    <mergeCell ref="J4135:J4138"/>
    <mergeCell ref="K4135:K4138"/>
    <mergeCell ref="L4135:L4138"/>
    <mergeCell ref="AD4132:AD4134"/>
    <mergeCell ref="AE4132:AE4134"/>
    <mergeCell ref="AF4132:AF4134"/>
    <mergeCell ref="AG4132:AG4134"/>
    <mergeCell ref="A4135:A4138"/>
    <mergeCell ref="B4135:B4138"/>
    <mergeCell ref="C4135:C4138"/>
    <mergeCell ref="D4135:D4138"/>
    <mergeCell ref="E4135:E4138"/>
    <mergeCell ref="F4135:F4138"/>
    <mergeCell ref="X4132:X4134"/>
    <mergeCell ref="Y4132:Y4134"/>
    <mergeCell ref="Z4132:Z4134"/>
    <mergeCell ref="AA4132:AA4134"/>
    <mergeCell ref="AB4132:AB4134"/>
    <mergeCell ref="AC4132:AC4134"/>
    <mergeCell ref="P4132:P4134"/>
    <mergeCell ref="Q4132:Q4134"/>
    <mergeCell ref="R4132:R4134"/>
    <mergeCell ref="S4132:S4134"/>
    <mergeCell ref="V4132:V4134"/>
    <mergeCell ref="W4132:W4134"/>
    <mergeCell ref="J4132:J4134"/>
    <mergeCell ref="K4132:K4134"/>
    <mergeCell ref="L4132:L4134"/>
    <mergeCell ref="M4132:M4134"/>
    <mergeCell ref="N4132:N4134"/>
    <mergeCell ref="O4132:O4134"/>
    <mergeCell ref="AG4130:AG4131"/>
    <mergeCell ref="A4132:A4134"/>
    <mergeCell ref="B4132:B4134"/>
    <mergeCell ref="C4132:C4134"/>
    <mergeCell ref="D4132:D4134"/>
    <mergeCell ref="E4132:E4134"/>
    <mergeCell ref="F4132:F4134"/>
    <mergeCell ref="G4132:G4134"/>
    <mergeCell ref="H4132:H4134"/>
    <mergeCell ref="I4132:I4134"/>
    <mergeCell ref="AA4130:AA4131"/>
    <mergeCell ref="AB4130:AB4131"/>
    <mergeCell ref="AC4130:AC4131"/>
    <mergeCell ref="AD4130:AD4131"/>
    <mergeCell ref="AE4130:AE4131"/>
    <mergeCell ref="AF4130:AF4131"/>
    <mergeCell ref="S4130:S4131"/>
    <mergeCell ref="V4130:V4131"/>
    <mergeCell ref="W4130:W4131"/>
    <mergeCell ref="X4130:X4131"/>
    <mergeCell ref="Y4130:Y4131"/>
    <mergeCell ref="Z4130:Z4131"/>
    <mergeCell ref="M4130:M4131"/>
    <mergeCell ref="N4130:N4131"/>
    <mergeCell ref="O4130:O4131"/>
    <mergeCell ref="P4130:P4131"/>
    <mergeCell ref="Q4130:Q4131"/>
    <mergeCell ref="R4130:R4131"/>
    <mergeCell ref="G4130:G4131"/>
    <mergeCell ref="H4130:H4131"/>
    <mergeCell ref="I4130:I4131"/>
    <mergeCell ref="J4130:J4131"/>
    <mergeCell ref="K4130:K4131"/>
    <mergeCell ref="L4130:L4131"/>
    <mergeCell ref="AD4123:AD4129"/>
    <mergeCell ref="AE4123:AE4129"/>
    <mergeCell ref="AF4123:AF4129"/>
    <mergeCell ref="AG4123:AG4129"/>
    <mergeCell ref="A4130:A4131"/>
    <mergeCell ref="B4130:B4131"/>
    <mergeCell ref="C4130:C4131"/>
    <mergeCell ref="D4130:D4131"/>
    <mergeCell ref="E4130:E4131"/>
    <mergeCell ref="F4130:F4131"/>
    <mergeCell ref="X4123:X4129"/>
    <mergeCell ref="Y4123:Y4129"/>
    <mergeCell ref="Z4123:Z4129"/>
    <mergeCell ref="AA4123:AA4129"/>
    <mergeCell ref="AB4123:AB4129"/>
    <mergeCell ref="AC4123:AC4129"/>
    <mergeCell ref="P4123:P4129"/>
    <mergeCell ref="Q4123:Q4129"/>
    <mergeCell ref="R4123:R4129"/>
    <mergeCell ref="S4123:S4129"/>
    <mergeCell ref="V4123:V4129"/>
    <mergeCell ref="W4123:W4129"/>
    <mergeCell ref="J4123:J4129"/>
    <mergeCell ref="K4123:K4129"/>
    <mergeCell ref="L4123:L4129"/>
    <mergeCell ref="M4123:M4129"/>
    <mergeCell ref="N4123:N4129"/>
    <mergeCell ref="O4123:O4129"/>
    <mergeCell ref="AG4111:AG4121"/>
    <mergeCell ref="A4123:A4129"/>
    <mergeCell ref="B4123:B4129"/>
    <mergeCell ref="C4123:C4129"/>
    <mergeCell ref="D4123:D4129"/>
    <mergeCell ref="E4123:E4129"/>
    <mergeCell ref="F4123:F4129"/>
    <mergeCell ref="G4123:G4129"/>
    <mergeCell ref="H4123:H4129"/>
    <mergeCell ref="I4123:I4129"/>
    <mergeCell ref="AA4111:AA4121"/>
    <mergeCell ref="AB4111:AB4121"/>
    <mergeCell ref="AC4111:AC4121"/>
    <mergeCell ref="AD4111:AD4121"/>
    <mergeCell ref="AE4111:AE4121"/>
    <mergeCell ref="AF4111:AF4121"/>
    <mergeCell ref="S4111:S4121"/>
    <mergeCell ref="V4111:V4121"/>
    <mergeCell ref="W4111:W4121"/>
    <mergeCell ref="X4111:X4121"/>
    <mergeCell ref="Y4111:Y4121"/>
    <mergeCell ref="Z4111:Z4121"/>
    <mergeCell ref="M4111:M4121"/>
    <mergeCell ref="N4111:N4121"/>
    <mergeCell ref="O4111:O4121"/>
    <mergeCell ref="P4111:P4121"/>
    <mergeCell ref="Q4111:Q4121"/>
    <mergeCell ref="R4111:R4121"/>
    <mergeCell ref="G4111:G4121"/>
    <mergeCell ref="H4111:H4121"/>
    <mergeCell ref="I4111:I4121"/>
    <mergeCell ref="J4111:J4121"/>
    <mergeCell ref="K4111:K4121"/>
    <mergeCell ref="L4111:L4121"/>
    <mergeCell ref="AD4106:AD4110"/>
    <mergeCell ref="AE4106:AE4110"/>
    <mergeCell ref="AF4106:AF4110"/>
    <mergeCell ref="AG4106:AG4110"/>
    <mergeCell ref="A4111:A4121"/>
    <mergeCell ref="B4111:B4121"/>
    <mergeCell ref="C4111:C4121"/>
    <mergeCell ref="D4111:D4121"/>
    <mergeCell ref="E4111:E4121"/>
    <mergeCell ref="F4111:F4121"/>
    <mergeCell ref="X4106:X4110"/>
    <mergeCell ref="Y4106:Y4110"/>
    <mergeCell ref="Z4106:Z4110"/>
    <mergeCell ref="AA4106:AA4110"/>
    <mergeCell ref="AB4106:AB4110"/>
    <mergeCell ref="AC4106:AC4110"/>
    <mergeCell ref="P4106:P4110"/>
    <mergeCell ref="Q4106:Q4110"/>
    <mergeCell ref="R4106:R4110"/>
    <mergeCell ref="S4106:S4110"/>
    <mergeCell ref="V4106:V4110"/>
    <mergeCell ref="W4106:W4110"/>
    <mergeCell ref="J4106:J4110"/>
    <mergeCell ref="K4106:K4110"/>
    <mergeCell ref="L4106:L4110"/>
    <mergeCell ref="M4106:M4110"/>
    <mergeCell ref="N4106:N4110"/>
    <mergeCell ref="O4106:O4110"/>
    <mergeCell ref="AG4103:AG4105"/>
    <mergeCell ref="A4106:A4110"/>
    <mergeCell ref="B4106:B4110"/>
    <mergeCell ref="C4106:C4110"/>
    <mergeCell ref="D4106:D4110"/>
    <mergeCell ref="E4106:E4110"/>
    <mergeCell ref="F4106:F4110"/>
    <mergeCell ref="G4106:G4110"/>
    <mergeCell ref="H4106:H4110"/>
    <mergeCell ref="I4106:I4110"/>
    <mergeCell ref="AA4103:AA4105"/>
    <mergeCell ref="AB4103:AB4105"/>
    <mergeCell ref="AC4103:AC4105"/>
    <mergeCell ref="AD4103:AD4105"/>
    <mergeCell ref="AE4103:AE4105"/>
    <mergeCell ref="AF4103:AF4105"/>
    <mergeCell ref="S4103:S4105"/>
    <mergeCell ref="V4103:V4105"/>
    <mergeCell ref="W4103:W4105"/>
    <mergeCell ref="X4103:X4105"/>
    <mergeCell ref="Y4103:Y4105"/>
    <mergeCell ref="Z4103:Z4105"/>
    <mergeCell ref="M4103:M4105"/>
    <mergeCell ref="N4103:N4105"/>
    <mergeCell ref="O4103:O4105"/>
    <mergeCell ref="P4103:P4105"/>
    <mergeCell ref="Q4103:Q4105"/>
    <mergeCell ref="R4103:R4105"/>
    <mergeCell ref="G4103:G4105"/>
    <mergeCell ref="H4103:H4105"/>
    <mergeCell ref="I4103:I4105"/>
    <mergeCell ref="J4103:J4105"/>
    <mergeCell ref="K4103:K4105"/>
    <mergeCell ref="L4103:L4105"/>
    <mergeCell ref="AD4100:AD4102"/>
    <mergeCell ref="AE4100:AE4102"/>
    <mergeCell ref="AF4100:AF4102"/>
    <mergeCell ref="AG4100:AG4102"/>
    <mergeCell ref="A4103:A4105"/>
    <mergeCell ref="B4103:B4105"/>
    <mergeCell ref="C4103:C4105"/>
    <mergeCell ref="D4103:D4105"/>
    <mergeCell ref="E4103:E4105"/>
    <mergeCell ref="F4103:F4105"/>
    <mergeCell ref="X4100:X4102"/>
    <mergeCell ref="Y4100:Y4102"/>
    <mergeCell ref="Z4100:Z4102"/>
    <mergeCell ref="AA4100:AA4102"/>
    <mergeCell ref="AB4100:AB4102"/>
    <mergeCell ref="AC4100:AC4102"/>
    <mergeCell ref="P4100:P4102"/>
    <mergeCell ref="Q4100:Q4102"/>
    <mergeCell ref="R4100:R4102"/>
    <mergeCell ref="S4100:S4102"/>
    <mergeCell ref="V4100:V4102"/>
    <mergeCell ref="W4100:W4102"/>
    <mergeCell ref="J4100:J4102"/>
    <mergeCell ref="K4100:K4102"/>
    <mergeCell ref="L4100:L4102"/>
    <mergeCell ref="M4100:M4102"/>
    <mergeCell ref="N4100:N4102"/>
    <mergeCell ref="O4100:O4102"/>
    <mergeCell ref="AG4091:AG4099"/>
    <mergeCell ref="A4100:A4102"/>
    <mergeCell ref="B4100:B4102"/>
    <mergeCell ref="C4100:C4102"/>
    <mergeCell ref="D4100:D4102"/>
    <mergeCell ref="E4100:E4102"/>
    <mergeCell ref="F4100:F4102"/>
    <mergeCell ref="G4100:G4102"/>
    <mergeCell ref="H4100:H4102"/>
    <mergeCell ref="I4100:I4102"/>
    <mergeCell ref="AA4091:AA4099"/>
    <mergeCell ref="AB4091:AB4099"/>
    <mergeCell ref="AC4091:AC4099"/>
    <mergeCell ref="AD4091:AD4099"/>
    <mergeCell ref="AE4091:AE4099"/>
    <mergeCell ref="AF4091:AF4099"/>
    <mergeCell ref="S4091:S4099"/>
    <mergeCell ref="V4091:V4099"/>
    <mergeCell ref="W4091:W4099"/>
    <mergeCell ref="X4091:X4099"/>
    <mergeCell ref="Y4091:Y4099"/>
    <mergeCell ref="Z4091:Z4099"/>
    <mergeCell ref="M4091:M4099"/>
    <mergeCell ref="N4091:N4099"/>
    <mergeCell ref="O4091:O4099"/>
    <mergeCell ref="P4091:P4099"/>
    <mergeCell ref="Q4091:Q4099"/>
    <mergeCell ref="R4091:R4099"/>
    <mergeCell ref="G4091:G4099"/>
    <mergeCell ref="H4091:H4099"/>
    <mergeCell ref="I4091:I4099"/>
    <mergeCell ref="J4091:J4099"/>
    <mergeCell ref="K4091:K4099"/>
    <mergeCell ref="L4091:L4099"/>
    <mergeCell ref="A4091:A4099"/>
    <mergeCell ref="B4091:B4099"/>
    <mergeCell ref="C4091:C4099"/>
    <mergeCell ref="D4091:D4099"/>
    <mergeCell ref="E4091:E4099"/>
    <mergeCell ref="F4091:F4099"/>
    <mergeCell ref="AB4086:AB4090"/>
    <mergeCell ref="AC4086:AC4090"/>
    <mergeCell ref="AD4086:AD4090"/>
    <mergeCell ref="AE4086:AE4090"/>
    <mergeCell ref="AF4086:AF4090"/>
    <mergeCell ref="AG4086:AG4090"/>
    <mergeCell ref="V4086:V4090"/>
    <mergeCell ref="W4086:W4090"/>
    <mergeCell ref="X4086:X4090"/>
    <mergeCell ref="Y4086:Y4090"/>
    <mergeCell ref="Z4086:Z4090"/>
    <mergeCell ref="AA4086:AA4090"/>
    <mergeCell ref="N4086:N4090"/>
    <mergeCell ref="O4086:O4090"/>
    <mergeCell ref="P4086:P4090"/>
    <mergeCell ref="Q4086:Q4090"/>
    <mergeCell ref="R4086:R4090"/>
    <mergeCell ref="S4086:S4090"/>
    <mergeCell ref="H4086:H4090"/>
    <mergeCell ref="I4086:I4090"/>
    <mergeCell ref="J4086:J4090"/>
    <mergeCell ref="K4086:K4090"/>
    <mergeCell ref="L4086:L4090"/>
    <mergeCell ref="M4086:M4090"/>
    <mergeCell ref="AF4077:AF4084"/>
    <mergeCell ref="AG4077:AG4084"/>
    <mergeCell ref="T4085:U4085"/>
    <mergeCell ref="A4086:A4090"/>
    <mergeCell ref="B4086:B4090"/>
    <mergeCell ref="C4086:C4090"/>
    <mergeCell ref="D4086:D4090"/>
    <mergeCell ref="E4086:E4090"/>
    <mergeCell ref="F4086:F4090"/>
    <mergeCell ref="G4086:G4090"/>
    <mergeCell ref="Z4077:Z4084"/>
    <mergeCell ref="AA4077:AA4084"/>
    <mergeCell ref="AB4077:AB4084"/>
    <mergeCell ref="AC4077:AC4084"/>
    <mergeCell ref="AD4077:AD4084"/>
    <mergeCell ref="AE4077:AE4084"/>
    <mergeCell ref="R4077:R4084"/>
    <mergeCell ref="S4077:S4084"/>
    <mergeCell ref="V4077:V4084"/>
    <mergeCell ref="W4077:W4084"/>
    <mergeCell ref="X4077:X4084"/>
    <mergeCell ref="Y4077:Y4084"/>
    <mergeCell ref="L4077:L4084"/>
    <mergeCell ref="M4077:M4084"/>
    <mergeCell ref="N4077:N4084"/>
    <mergeCell ref="O4077:O4084"/>
    <mergeCell ref="P4077:P4084"/>
    <mergeCell ref="Q4077:Q4084"/>
    <mergeCell ref="F4077:F4084"/>
    <mergeCell ref="G4077:G4084"/>
    <mergeCell ref="H4077:H4084"/>
    <mergeCell ref="I4077:I4084"/>
    <mergeCell ref="J4077:J4084"/>
    <mergeCell ref="K4077:K4084"/>
    <mergeCell ref="AD4073:AD4075"/>
    <mergeCell ref="AE4073:AE4075"/>
    <mergeCell ref="AF4073:AF4075"/>
    <mergeCell ref="AG4073:AG4075"/>
    <mergeCell ref="T4076:U4076"/>
    <mergeCell ref="A4077:A4084"/>
    <mergeCell ref="B4077:B4084"/>
    <mergeCell ref="C4077:C4084"/>
    <mergeCell ref="D4077:D4084"/>
    <mergeCell ref="E4077:E4084"/>
    <mergeCell ref="X4073:X4075"/>
    <mergeCell ref="Y4073:Y4075"/>
    <mergeCell ref="Z4073:Z4075"/>
    <mergeCell ref="AA4073:AA4075"/>
    <mergeCell ref="AB4073:AB4075"/>
    <mergeCell ref="AC4073:AC4075"/>
    <mergeCell ref="P4073:P4075"/>
    <mergeCell ref="Q4073:Q4075"/>
    <mergeCell ref="R4073:R4075"/>
    <mergeCell ref="S4073:S4075"/>
    <mergeCell ref="V4073:V4075"/>
    <mergeCell ref="W4073:W4075"/>
    <mergeCell ref="J4073:J4075"/>
    <mergeCell ref="K4073:K4075"/>
    <mergeCell ref="L4073:L4075"/>
    <mergeCell ref="M4073:M4075"/>
    <mergeCell ref="N4073:N4075"/>
    <mergeCell ref="O4073:O4075"/>
    <mergeCell ref="AG4071:AG4072"/>
    <mergeCell ref="A4073:A4075"/>
    <mergeCell ref="B4073:B4075"/>
    <mergeCell ref="C4073:C4075"/>
    <mergeCell ref="D4073:D4075"/>
    <mergeCell ref="E4073:E4075"/>
    <mergeCell ref="F4073:F4075"/>
    <mergeCell ref="G4073:G4075"/>
    <mergeCell ref="H4073:H4075"/>
    <mergeCell ref="I4073:I4075"/>
    <mergeCell ref="AA4071:AA4072"/>
    <mergeCell ref="AB4071:AB4072"/>
    <mergeCell ref="AC4071:AC4072"/>
    <mergeCell ref="AD4071:AD4072"/>
    <mergeCell ref="AE4071:AE4072"/>
    <mergeCell ref="AF4071:AF4072"/>
    <mergeCell ref="S4071:S4072"/>
    <mergeCell ref="V4071:V4072"/>
    <mergeCell ref="W4071:W4072"/>
    <mergeCell ref="X4071:X4072"/>
    <mergeCell ref="Y4071:Y4072"/>
    <mergeCell ref="Z4071:Z4072"/>
    <mergeCell ref="M4071:M4072"/>
    <mergeCell ref="N4071:N4072"/>
    <mergeCell ref="O4071:O4072"/>
    <mergeCell ref="P4071:P4072"/>
    <mergeCell ref="Q4071:Q4072"/>
    <mergeCell ref="R4071:R4072"/>
    <mergeCell ref="G4071:G4072"/>
    <mergeCell ref="H4071:H4072"/>
    <mergeCell ref="I4071:I4072"/>
    <mergeCell ref="J4071:J4072"/>
    <mergeCell ref="K4071:K4072"/>
    <mergeCell ref="L4071:L4072"/>
    <mergeCell ref="AD4067:AD4070"/>
    <mergeCell ref="AE4067:AE4070"/>
    <mergeCell ref="AF4067:AF4070"/>
    <mergeCell ref="AG4067:AG4070"/>
    <mergeCell ref="A4071:A4072"/>
    <mergeCell ref="B4071:B4072"/>
    <mergeCell ref="C4071:C4072"/>
    <mergeCell ref="D4071:D4072"/>
    <mergeCell ref="E4071:E4072"/>
    <mergeCell ref="F4071:F4072"/>
    <mergeCell ref="X4067:X4070"/>
    <mergeCell ref="Y4067:Y4070"/>
    <mergeCell ref="Z4067:Z4070"/>
    <mergeCell ref="AA4067:AA4070"/>
    <mergeCell ref="AB4067:AB4070"/>
    <mergeCell ref="AC4067:AC4070"/>
    <mergeCell ref="P4067:P4070"/>
    <mergeCell ref="Q4067:Q4070"/>
    <mergeCell ref="R4067:R4070"/>
    <mergeCell ref="S4067:S4070"/>
    <mergeCell ref="V4067:V4070"/>
    <mergeCell ref="W4067:W4070"/>
    <mergeCell ref="J4067:J4070"/>
    <mergeCell ref="K4067:K4070"/>
    <mergeCell ref="L4067:L4070"/>
    <mergeCell ref="M4067:M4070"/>
    <mergeCell ref="N4067:N4070"/>
    <mergeCell ref="O4067:O4070"/>
    <mergeCell ref="AG4065:AG4066"/>
    <mergeCell ref="A4067:A4070"/>
    <mergeCell ref="B4067:B4070"/>
    <mergeCell ref="C4067:C4070"/>
    <mergeCell ref="D4067:D4070"/>
    <mergeCell ref="E4067:E4070"/>
    <mergeCell ref="F4067:F4070"/>
    <mergeCell ref="G4067:G4070"/>
    <mergeCell ref="H4067:H4070"/>
    <mergeCell ref="I4067:I4070"/>
    <mergeCell ref="AA4065:AA4066"/>
    <mergeCell ref="AB4065:AB4066"/>
    <mergeCell ref="AC4065:AC4066"/>
    <mergeCell ref="AD4065:AD4066"/>
    <mergeCell ref="AE4065:AE4066"/>
    <mergeCell ref="AF4065:AF4066"/>
    <mergeCell ref="S4065:S4066"/>
    <mergeCell ref="V4065:V4066"/>
    <mergeCell ref="W4065:W4066"/>
    <mergeCell ref="X4065:X4066"/>
    <mergeCell ref="Y4065:Y4066"/>
    <mergeCell ref="Z4065:Z4066"/>
    <mergeCell ref="M4065:M4066"/>
    <mergeCell ref="N4065:N4066"/>
    <mergeCell ref="O4065:O4066"/>
    <mergeCell ref="P4065:P4066"/>
    <mergeCell ref="Q4065:Q4066"/>
    <mergeCell ref="R4065:R4066"/>
    <mergeCell ref="G4065:G4066"/>
    <mergeCell ref="H4065:H4066"/>
    <mergeCell ref="I4065:I4066"/>
    <mergeCell ref="J4065:J4066"/>
    <mergeCell ref="K4065:K4066"/>
    <mergeCell ref="L4065:L4066"/>
    <mergeCell ref="AD4063:AD4064"/>
    <mergeCell ref="AE4063:AE4064"/>
    <mergeCell ref="AF4063:AF4064"/>
    <mergeCell ref="AG4063:AG4064"/>
    <mergeCell ref="A4065:A4066"/>
    <mergeCell ref="B4065:B4066"/>
    <mergeCell ref="C4065:C4066"/>
    <mergeCell ref="D4065:D4066"/>
    <mergeCell ref="E4065:E4066"/>
    <mergeCell ref="F4065:F4066"/>
    <mergeCell ref="X4063:X4064"/>
    <mergeCell ref="Y4063:Y4064"/>
    <mergeCell ref="Z4063:Z4064"/>
    <mergeCell ref="AA4063:AA4064"/>
    <mergeCell ref="AB4063:AB4064"/>
    <mergeCell ref="AC4063:AC4064"/>
    <mergeCell ref="P4063:P4064"/>
    <mergeCell ref="Q4063:Q4064"/>
    <mergeCell ref="R4063:R4064"/>
    <mergeCell ref="S4063:S4064"/>
    <mergeCell ref="V4063:V4064"/>
    <mergeCell ref="W4063:W4064"/>
    <mergeCell ref="J4063:J4064"/>
    <mergeCell ref="K4063:K4064"/>
    <mergeCell ref="L4063:L4064"/>
    <mergeCell ref="M4063:M4064"/>
    <mergeCell ref="N4063:N4064"/>
    <mergeCell ref="O4063:O4064"/>
    <mergeCell ref="AG4061:AG4062"/>
    <mergeCell ref="A4063:A4064"/>
    <mergeCell ref="B4063:B4064"/>
    <mergeCell ref="C4063:C4064"/>
    <mergeCell ref="D4063:D4064"/>
    <mergeCell ref="E4063:E4064"/>
    <mergeCell ref="F4063:F4064"/>
    <mergeCell ref="G4063:G4064"/>
    <mergeCell ref="H4063:H4064"/>
    <mergeCell ref="I4063:I4064"/>
    <mergeCell ref="AA4061:AA4062"/>
    <mergeCell ref="AB4061:AB4062"/>
    <mergeCell ref="AC4061:AC4062"/>
    <mergeCell ref="AD4061:AD4062"/>
    <mergeCell ref="AE4061:AE4062"/>
    <mergeCell ref="AF4061:AF4062"/>
    <mergeCell ref="S4061:S4062"/>
    <mergeCell ref="V4061:V4062"/>
    <mergeCell ref="W4061:W4062"/>
    <mergeCell ref="X4061:X4062"/>
    <mergeCell ref="Y4061:Y4062"/>
    <mergeCell ref="Z4061:Z4062"/>
    <mergeCell ref="M4061:M4062"/>
    <mergeCell ref="N4061:N4062"/>
    <mergeCell ref="O4061:O4062"/>
    <mergeCell ref="P4061:P4062"/>
    <mergeCell ref="Q4061:Q4062"/>
    <mergeCell ref="R4061:R4062"/>
    <mergeCell ref="G4061:G4062"/>
    <mergeCell ref="H4061:H4062"/>
    <mergeCell ref="I4061:I4062"/>
    <mergeCell ref="J4061:J4062"/>
    <mergeCell ref="K4061:K4062"/>
    <mergeCell ref="L4061:L4062"/>
    <mergeCell ref="AD4056:AD4059"/>
    <mergeCell ref="AE4056:AE4059"/>
    <mergeCell ref="AF4056:AF4059"/>
    <mergeCell ref="AG4056:AG4059"/>
    <mergeCell ref="A4061:A4062"/>
    <mergeCell ref="B4061:B4062"/>
    <mergeCell ref="C4061:C4062"/>
    <mergeCell ref="D4061:D4062"/>
    <mergeCell ref="E4061:E4062"/>
    <mergeCell ref="F4061:F4062"/>
    <mergeCell ref="X4056:X4059"/>
    <mergeCell ref="Y4056:Y4059"/>
    <mergeCell ref="Z4056:Z4059"/>
    <mergeCell ref="AA4056:AA4059"/>
    <mergeCell ref="AB4056:AB4059"/>
    <mergeCell ref="AC4056:AC4059"/>
    <mergeCell ref="P4056:P4059"/>
    <mergeCell ref="Q4056:Q4059"/>
    <mergeCell ref="R4056:R4059"/>
    <mergeCell ref="S4056:S4059"/>
    <mergeCell ref="V4056:V4059"/>
    <mergeCell ref="W4056:W4059"/>
    <mergeCell ref="J4056:J4059"/>
    <mergeCell ref="K4056:K4059"/>
    <mergeCell ref="L4056:L4059"/>
    <mergeCell ref="M4056:M4059"/>
    <mergeCell ref="N4056:N4059"/>
    <mergeCell ref="O4056:O4059"/>
    <mergeCell ref="AG4050:AG4055"/>
    <mergeCell ref="A4056:A4059"/>
    <mergeCell ref="B4056:B4059"/>
    <mergeCell ref="C4056:C4059"/>
    <mergeCell ref="D4056:D4059"/>
    <mergeCell ref="E4056:E4059"/>
    <mergeCell ref="F4056:F4059"/>
    <mergeCell ref="G4056:G4059"/>
    <mergeCell ref="H4056:H4059"/>
    <mergeCell ref="I4056:I4059"/>
    <mergeCell ref="AA4050:AA4055"/>
    <mergeCell ref="AB4050:AB4055"/>
    <mergeCell ref="AC4050:AC4055"/>
    <mergeCell ref="AD4050:AD4055"/>
    <mergeCell ref="AE4050:AE4055"/>
    <mergeCell ref="AF4050:AF4055"/>
    <mergeCell ref="S4050:S4055"/>
    <mergeCell ref="V4050:V4055"/>
    <mergeCell ref="W4050:W4055"/>
    <mergeCell ref="X4050:X4055"/>
    <mergeCell ref="Y4050:Y4055"/>
    <mergeCell ref="Z4050:Z4055"/>
    <mergeCell ref="M4050:M4055"/>
    <mergeCell ref="N4050:N4055"/>
    <mergeCell ref="O4050:O4055"/>
    <mergeCell ref="P4050:P4055"/>
    <mergeCell ref="Q4050:Q4055"/>
    <mergeCell ref="R4050:R4055"/>
    <mergeCell ref="G4050:G4055"/>
    <mergeCell ref="H4050:H4055"/>
    <mergeCell ref="I4050:I4055"/>
    <mergeCell ref="J4050:J4055"/>
    <mergeCell ref="K4050:K4055"/>
    <mergeCell ref="L4050:L4055"/>
    <mergeCell ref="AD4044:AD4049"/>
    <mergeCell ref="AE4044:AE4049"/>
    <mergeCell ref="AF4044:AF4049"/>
    <mergeCell ref="AG4044:AG4049"/>
    <mergeCell ref="A4050:A4055"/>
    <mergeCell ref="B4050:B4055"/>
    <mergeCell ref="C4050:C4055"/>
    <mergeCell ref="D4050:D4055"/>
    <mergeCell ref="E4050:E4055"/>
    <mergeCell ref="F4050:F4055"/>
    <mergeCell ref="X4044:X4049"/>
    <mergeCell ref="Y4044:Y4049"/>
    <mergeCell ref="Z4044:Z4049"/>
    <mergeCell ref="AA4044:AA4049"/>
    <mergeCell ref="AB4044:AB4049"/>
    <mergeCell ref="AC4044:AC4049"/>
    <mergeCell ref="P4044:P4049"/>
    <mergeCell ref="Q4044:Q4049"/>
    <mergeCell ref="R4044:R4049"/>
    <mergeCell ref="S4044:S4049"/>
    <mergeCell ref="V4044:V4049"/>
    <mergeCell ref="W4044:W4049"/>
    <mergeCell ref="J4044:J4049"/>
    <mergeCell ref="K4044:K4049"/>
    <mergeCell ref="L4044:L4049"/>
    <mergeCell ref="M4044:M4049"/>
    <mergeCell ref="N4044:N4049"/>
    <mergeCell ref="O4044:O4049"/>
    <mergeCell ref="AG4040:AG4043"/>
    <mergeCell ref="A4044:A4049"/>
    <mergeCell ref="B4044:B4049"/>
    <mergeCell ref="C4044:C4049"/>
    <mergeCell ref="D4044:D4049"/>
    <mergeCell ref="E4044:E4049"/>
    <mergeCell ref="F4044:F4049"/>
    <mergeCell ref="G4044:G4049"/>
    <mergeCell ref="H4044:H4049"/>
    <mergeCell ref="I4044:I4049"/>
    <mergeCell ref="AA4040:AA4043"/>
    <mergeCell ref="AB4040:AB4043"/>
    <mergeCell ref="AC4040:AC4043"/>
    <mergeCell ref="AD4040:AD4043"/>
    <mergeCell ref="AE4040:AE4043"/>
    <mergeCell ref="AF4040:AF4043"/>
    <mergeCell ref="S4040:S4043"/>
    <mergeCell ref="V4040:V4043"/>
    <mergeCell ref="W4040:W4043"/>
    <mergeCell ref="X4040:X4043"/>
    <mergeCell ref="Y4040:Y4043"/>
    <mergeCell ref="Z4040:Z4043"/>
    <mergeCell ref="M4040:M4043"/>
    <mergeCell ref="N4040:N4043"/>
    <mergeCell ref="O4040:O4043"/>
    <mergeCell ref="P4040:P4043"/>
    <mergeCell ref="Q4040:Q4043"/>
    <mergeCell ref="R4040:R4043"/>
    <mergeCell ref="G4040:G4043"/>
    <mergeCell ref="H4040:H4043"/>
    <mergeCell ref="I4040:I4043"/>
    <mergeCell ref="J4040:J4043"/>
    <mergeCell ref="K4040:K4043"/>
    <mergeCell ref="L4040:L4043"/>
    <mergeCell ref="AD4038:AD4039"/>
    <mergeCell ref="AE4038:AE4039"/>
    <mergeCell ref="AF4038:AF4039"/>
    <mergeCell ref="AG4038:AG4039"/>
    <mergeCell ref="A4040:A4043"/>
    <mergeCell ref="B4040:B4043"/>
    <mergeCell ref="C4040:C4043"/>
    <mergeCell ref="D4040:D4043"/>
    <mergeCell ref="E4040:E4043"/>
    <mergeCell ref="F4040:F4043"/>
    <mergeCell ref="X4038:X4039"/>
    <mergeCell ref="Y4038:Y4039"/>
    <mergeCell ref="Z4038:Z4039"/>
    <mergeCell ref="AA4038:AA4039"/>
    <mergeCell ref="AB4038:AB4039"/>
    <mergeCell ref="AC4038:AC4039"/>
    <mergeCell ref="P4038:P4039"/>
    <mergeCell ref="Q4038:Q4039"/>
    <mergeCell ref="R4038:R4039"/>
    <mergeCell ref="S4038:S4039"/>
    <mergeCell ref="V4038:V4039"/>
    <mergeCell ref="W4038:W4039"/>
    <mergeCell ref="J4038:J4039"/>
    <mergeCell ref="K4038:K4039"/>
    <mergeCell ref="L4038:L4039"/>
    <mergeCell ref="M4038:M4039"/>
    <mergeCell ref="N4038:N4039"/>
    <mergeCell ref="O4038:O4039"/>
    <mergeCell ref="AG4034:AG4037"/>
    <mergeCell ref="A4038:A4039"/>
    <mergeCell ref="B4038:B4039"/>
    <mergeCell ref="C4038:C4039"/>
    <mergeCell ref="D4038:D4039"/>
    <mergeCell ref="E4038:E4039"/>
    <mergeCell ref="F4038:F4039"/>
    <mergeCell ref="G4038:G4039"/>
    <mergeCell ref="H4038:H4039"/>
    <mergeCell ref="I4038:I4039"/>
    <mergeCell ref="AA4034:AA4037"/>
    <mergeCell ref="AB4034:AB4037"/>
    <mergeCell ref="AC4034:AC4037"/>
    <mergeCell ref="AD4034:AD4037"/>
    <mergeCell ref="AE4034:AE4037"/>
    <mergeCell ref="AF4034:AF4037"/>
    <mergeCell ref="S4034:S4037"/>
    <mergeCell ref="V4034:V4037"/>
    <mergeCell ref="W4034:W4037"/>
    <mergeCell ref="X4034:X4037"/>
    <mergeCell ref="Y4034:Y4037"/>
    <mergeCell ref="Z4034:Z4037"/>
    <mergeCell ref="M4034:M4037"/>
    <mergeCell ref="N4034:N4037"/>
    <mergeCell ref="O4034:O4037"/>
    <mergeCell ref="P4034:P4037"/>
    <mergeCell ref="Q4034:Q4037"/>
    <mergeCell ref="R4034:R4037"/>
    <mergeCell ref="G4034:G4037"/>
    <mergeCell ref="H4034:H4037"/>
    <mergeCell ref="I4034:I4037"/>
    <mergeCell ref="J4034:J4037"/>
    <mergeCell ref="K4034:K4037"/>
    <mergeCell ref="L4034:L4037"/>
    <mergeCell ref="A4034:A4037"/>
    <mergeCell ref="B4034:B4037"/>
    <mergeCell ref="C4034:C4037"/>
    <mergeCell ref="D4034:D4037"/>
    <mergeCell ref="E4034:E4037"/>
    <mergeCell ref="F4034:F4037"/>
    <mergeCell ref="AC4028:AC4031"/>
    <mergeCell ref="AD4028:AD4031"/>
    <mergeCell ref="AE4028:AE4031"/>
    <mergeCell ref="AF4028:AF4031"/>
    <mergeCell ref="AG4028:AG4031"/>
    <mergeCell ref="T4033:U4033"/>
    <mergeCell ref="W4028:W4031"/>
    <mergeCell ref="X4028:X4031"/>
    <mergeCell ref="Y4028:Y4031"/>
    <mergeCell ref="Z4028:Z4031"/>
    <mergeCell ref="AA4028:AA4031"/>
    <mergeCell ref="AB4028:AB4031"/>
    <mergeCell ref="O4028:O4031"/>
    <mergeCell ref="P4028:P4031"/>
    <mergeCell ref="Q4028:Q4031"/>
    <mergeCell ref="R4028:R4031"/>
    <mergeCell ref="S4028:S4031"/>
    <mergeCell ref="V4028:V4031"/>
    <mergeCell ref="I4028:I4031"/>
    <mergeCell ref="J4028:J4031"/>
    <mergeCell ref="K4028:K4031"/>
    <mergeCell ref="L4028:L4031"/>
    <mergeCell ref="M4028:M4031"/>
    <mergeCell ref="N4028:N4031"/>
    <mergeCell ref="AF4026:AF4027"/>
    <mergeCell ref="AG4026:AG4027"/>
    <mergeCell ref="A4028:A4031"/>
    <mergeCell ref="B4028:B4031"/>
    <mergeCell ref="C4028:C4031"/>
    <mergeCell ref="D4028:D4031"/>
    <mergeCell ref="E4028:E4031"/>
    <mergeCell ref="F4028:F4031"/>
    <mergeCell ref="G4028:G4031"/>
    <mergeCell ref="H4028:H4031"/>
    <mergeCell ref="Z4026:Z4027"/>
    <mergeCell ref="AA4026:AA4027"/>
    <mergeCell ref="AB4026:AB4027"/>
    <mergeCell ref="AC4026:AC4027"/>
    <mergeCell ref="AD4026:AD4027"/>
    <mergeCell ref="AE4026:AE4027"/>
    <mergeCell ref="R4026:R4027"/>
    <mergeCell ref="S4026:S4027"/>
    <mergeCell ref="V4026:V4027"/>
    <mergeCell ref="W4026:W4027"/>
    <mergeCell ref="X4026:X4027"/>
    <mergeCell ref="Y4026:Y4027"/>
    <mergeCell ref="L4026:L4027"/>
    <mergeCell ref="M4026:M4027"/>
    <mergeCell ref="N4026:N4027"/>
    <mergeCell ref="O4026:O4027"/>
    <mergeCell ref="P4026:P4027"/>
    <mergeCell ref="Q4026:Q4027"/>
    <mergeCell ref="F4026:F4027"/>
    <mergeCell ref="G4026:G4027"/>
    <mergeCell ref="H4026:H4027"/>
    <mergeCell ref="I4026:I4027"/>
    <mergeCell ref="J4026:J4027"/>
    <mergeCell ref="K4026:K4027"/>
    <mergeCell ref="AC4023:AC4025"/>
    <mergeCell ref="AD4023:AD4025"/>
    <mergeCell ref="AE4023:AE4025"/>
    <mergeCell ref="AF4023:AF4025"/>
    <mergeCell ref="AG4023:AG4025"/>
    <mergeCell ref="A4026:A4027"/>
    <mergeCell ref="B4026:B4027"/>
    <mergeCell ref="C4026:C4027"/>
    <mergeCell ref="D4026:D4027"/>
    <mergeCell ref="E4026:E4027"/>
    <mergeCell ref="W4023:W4025"/>
    <mergeCell ref="X4023:X4025"/>
    <mergeCell ref="Y4023:Y4025"/>
    <mergeCell ref="Z4023:Z4025"/>
    <mergeCell ref="AA4023:AA4025"/>
    <mergeCell ref="AB4023:AB4025"/>
    <mergeCell ref="O4023:O4025"/>
    <mergeCell ref="P4023:P4025"/>
    <mergeCell ref="Q4023:Q4025"/>
    <mergeCell ref="R4023:R4025"/>
    <mergeCell ref="S4023:S4025"/>
    <mergeCell ref="V4023:V4025"/>
    <mergeCell ref="I4023:I4025"/>
    <mergeCell ref="J4023:J4025"/>
    <mergeCell ref="K4023:K4025"/>
    <mergeCell ref="L4023:L4025"/>
    <mergeCell ref="M4023:M4025"/>
    <mergeCell ref="N4023:N4025"/>
    <mergeCell ref="AF4019:AF4022"/>
    <mergeCell ref="AG4019:AG4022"/>
    <mergeCell ref="A4023:A4025"/>
    <mergeCell ref="B4023:B4025"/>
    <mergeCell ref="C4023:C4025"/>
    <mergeCell ref="D4023:D4025"/>
    <mergeCell ref="E4023:E4025"/>
    <mergeCell ref="F4023:F4025"/>
    <mergeCell ref="G4023:G4025"/>
    <mergeCell ref="H4023:H4025"/>
    <mergeCell ref="Z4019:Z4022"/>
    <mergeCell ref="AA4019:AA4022"/>
    <mergeCell ref="AB4019:AB4022"/>
    <mergeCell ref="AC4019:AC4022"/>
    <mergeCell ref="AD4019:AD4022"/>
    <mergeCell ref="AE4019:AE4022"/>
    <mergeCell ref="R4019:R4022"/>
    <mergeCell ref="S4019:S4022"/>
    <mergeCell ref="V4019:V4022"/>
    <mergeCell ref="W4019:W4022"/>
    <mergeCell ref="X4019:X4022"/>
    <mergeCell ref="Y4019:Y4022"/>
    <mergeCell ref="L4019:L4022"/>
    <mergeCell ref="M4019:M4022"/>
    <mergeCell ref="N4019:N4022"/>
    <mergeCell ref="O4019:O4022"/>
    <mergeCell ref="P4019:P4022"/>
    <mergeCell ref="Q4019:Q4022"/>
    <mergeCell ref="F4019:F4022"/>
    <mergeCell ref="G4019:G4022"/>
    <mergeCell ref="H4019:H4022"/>
    <mergeCell ref="I4019:I4022"/>
    <mergeCell ref="J4019:J4022"/>
    <mergeCell ref="K4019:K4022"/>
    <mergeCell ref="AC4014:AC4018"/>
    <mergeCell ref="AD4014:AD4018"/>
    <mergeCell ref="AE4014:AE4018"/>
    <mergeCell ref="AF4014:AF4018"/>
    <mergeCell ref="AG4014:AG4018"/>
    <mergeCell ref="A4019:A4022"/>
    <mergeCell ref="B4019:B4022"/>
    <mergeCell ref="C4019:C4022"/>
    <mergeCell ref="D4019:D4022"/>
    <mergeCell ref="E4019:E4022"/>
    <mergeCell ref="W4014:W4018"/>
    <mergeCell ref="X4014:X4018"/>
    <mergeCell ref="Y4014:Y4018"/>
    <mergeCell ref="Z4014:Z4018"/>
    <mergeCell ref="AA4014:AA4018"/>
    <mergeCell ref="AB4014:AB4018"/>
    <mergeCell ref="O4014:O4018"/>
    <mergeCell ref="P4014:P4018"/>
    <mergeCell ref="Q4014:Q4018"/>
    <mergeCell ref="R4014:R4018"/>
    <mergeCell ref="S4014:S4018"/>
    <mergeCell ref="V4014:V4018"/>
    <mergeCell ref="I4014:I4018"/>
    <mergeCell ref="J4014:J4018"/>
    <mergeCell ref="K4014:K4018"/>
    <mergeCell ref="L4014:L4018"/>
    <mergeCell ref="M4014:M4018"/>
    <mergeCell ref="N4014:N4018"/>
    <mergeCell ref="AF4012:AF4013"/>
    <mergeCell ref="AG4012:AG4013"/>
    <mergeCell ref="A4014:A4018"/>
    <mergeCell ref="B4014:B4018"/>
    <mergeCell ref="C4014:C4018"/>
    <mergeCell ref="D4014:D4018"/>
    <mergeCell ref="E4014:E4018"/>
    <mergeCell ref="F4014:F4018"/>
    <mergeCell ref="G4014:G4018"/>
    <mergeCell ref="H4014:H4018"/>
    <mergeCell ref="Z4012:Z4013"/>
    <mergeCell ref="AA4012:AA4013"/>
    <mergeCell ref="AB4012:AB4013"/>
    <mergeCell ref="AC4012:AC4013"/>
    <mergeCell ref="AD4012:AD4013"/>
    <mergeCell ref="AE4012:AE4013"/>
    <mergeCell ref="R4012:R4013"/>
    <mergeCell ref="S4012:S4013"/>
    <mergeCell ref="V4012:V4013"/>
    <mergeCell ref="W4012:W4013"/>
    <mergeCell ref="X4012:X4013"/>
    <mergeCell ref="Y4012:Y4013"/>
    <mergeCell ref="L4012:L4013"/>
    <mergeCell ref="M4012:M4013"/>
    <mergeCell ref="N4012:N4013"/>
    <mergeCell ref="O4012:O4013"/>
    <mergeCell ref="P4012:P4013"/>
    <mergeCell ref="Q4012:Q4013"/>
    <mergeCell ref="F4012:F4013"/>
    <mergeCell ref="G4012:G4013"/>
    <mergeCell ref="H4012:H4013"/>
    <mergeCell ref="I4012:I4013"/>
    <mergeCell ref="J4012:J4013"/>
    <mergeCell ref="K4012:K4013"/>
    <mergeCell ref="AC4010:AC4011"/>
    <mergeCell ref="AD4010:AD4011"/>
    <mergeCell ref="AE4010:AE4011"/>
    <mergeCell ref="AF4010:AF4011"/>
    <mergeCell ref="AG4010:AG4011"/>
    <mergeCell ref="A4012:A4013"/>
    <mergeCell ref="B4012:B4013"/>
    <mergeCell ref="C4012:C4013"/>
    <mergeCell ref="D4012:D4013"/>
    <mergeCell ref="E4012:E4013"/>
    <mergeCell ref="W4010:W4011"/>
    <mergeCell ref="X4010:X4011"/>
    <mergeCell ref="Y4010:Y4011"/>
    <mergeCell ref="Z4010:Z4011"/>
    <mergeCell ref="AA4010:AA4011"/>
    <mergeCell ref="AB4010:AB4011"/>
    <mergeCell ref="O4010:O4011"/>
    <mergeCell ref="P4010:P4011"/>
    <mergeCell ref="Q4010:Q4011"/>
    <mergeCell ref="R4010:R4011"/>
    <mergeCell ref="S4010:S4011"/>
    <mergeCell ref="V4010:V4011"/>
    <mergeCell ref="I4010:I4011"/>
    <mergeCell ref="J4010:J4011"/>
    <mergeCell ref="K4010:K4011"/>
    <mergeCell ref="L4010:L4011"/>
    <mergeCell ref="M4010:M4011"/>
    <mergeCell ref="N4010:N4011"/>
    <mergeCell ref="AF4008:AF4009"/>
    <mergeCell ref="AG4008:AG4009"/>
    <mergeCell ref="A4010:A4011"/>
    <mergeCell ref="B4010:B4011"/>
    <mergeCell ref="C4010:C4011"/>
    <mergeCell ref="D4010:D4011"/>
    <mergeCell ref="E4010:E4011"/>
    <mergeCell ref="F4010:F4011"/>
    <mergeCell ref="G4010:G4011"/>
    <mergeCell ref="H4010:H4011"/>
    <mergeCell ref="Z4008:Z4009"/>
    <mergeCell ref="AA4008:AA4009"/>
    <mergeCell ref="AB4008:AB4009"/>
    <mergeCell ref="AC4008:AC4009"/>
    <mergeCell ref="AD4008:AD4009"/>
    <mergeCell ref="AE4008:AE4009"/>
    <mergeCell ref="R4008:R4009"/>
    <mergeCell ref="S4008:S4009"/>
    <mergeCell ref="V4008:V4009"/>
    <mergeCell ref="W4008:W4009"/>
    <mergeCell ref="X4008:X4009"/>
    <mergeCell ref="Y4008:Y4009"/>
    <mergeCell ref="L4008:L4009"/>
    <mergeCell ref="M4008:M4009"/>
    <mergeCell ref="N4008:N4009"/>
    <mergeCell ref="O4008:O4009"/>
    <mergeCell ref="P4008:P4009"/>
    <mergeCell ref="Q4008:Q4009"/>
    <mergeCell ref="F4008:F4009"/>
    <mergeCell ref="G4008:G4009"/>
    <mergeCell ref="H4008:H4009"/>
    <mergeCell ref="I4008:I4009"/>
    <mergeCell ref="J4008:J4009"/>
    <mergeCell ref="K4008:K4009"/>
    <mergeCell ref="AC4005:AC4007"/>
    <mergeCell ref="AD4005:AD4007"/>
    <mergeCell ref="AE4005:AE4007"/>
    <mergeCell ref="AF4005:AF4007"/>
    <mergeCell ref="AG4005:AG4007"/>
    <mergeCell ref="A4008:A4009"/>
    <mergeCell ref="B4008:B4009"/>
    <mergeCell ref="C4008:C4009"/>
    <mergeCell ref="D4008:D4009"/>
    <mergeCell ref="E4008:E4009"/>
    <mergeCell ref="W4005:W4007"/>
    <mergeCell ref="X4005:X4007"/>
    <mergeCell ref="Y4005:Y4007"/>
    <mergeCell ref="Z4005:Z4007"/>
    <mergeCell ref="AA4005:AA4007"/>
    <mergeCell ref="AB4005:AB4007"/>
    <mergeCell ref="O4005:O4007"/>
    <mergeCell ref="P4005:P4007"/>
    <mergeCell ref="Q4005:Q4007"/>
    <mergeCell ref="R4005:R4007"/>
    <mergeCell ref="S4005:S4007"/>
    <mergeCell ref="V4005:V4007"/>
    <mergeCell ref="I4005:I4007"/>
    <mergeCell ref="J4005:J4007"/>
    <mergeCell ref="K4005:K4007"/>
    <mergeCell ref="L4005:L4007"/>
    <mergeCell ref="M4005:M4007"/>
    <mergeCell ref="N4005:N4007"/>
    <mergeCell ref="AF4000:AF4004"/>
    <mergeCell ref="AG4000:AG4004"/>
    <mergeCell ref="A4005:A4007"/>
    <mergeCell ref="B4005:B4007"/>
    <mergeCell ref="C4005:C4007"/>
    <mergeCell ref="D4005:D4007"/>
    <mergeCell ref="E4005:E4007"/>
    <mergeCell ref="F4005:F4007"/>
    <mergeCell ref="G4005:G4007"/>
    <mergeCell ref="H4005:H4007"/>
    <mergeCell ref="Z4000:Z4004"/>
    <mergeCell ref="AA4000:AA4004"/>
    <mergeCell ref="AB4000:AB4004"/>
    <mergeCell ref="AC4000:AC4004"/>
    <mergeCell ref="AD4000:AD4004"/>
    <mergeCell ref="AE4000:AE4004"/>
    <mergeCell ref="R4000:R4004"/>
    <mergeCell ref="S4000:S4004"/>
    <mergeCell ref="V4000:V4004"/>
    <mergeCell ref="W4000:W4004"/>
    <mergeCell ref="X4000:X4004"/>
    <mergeCell ref="Y4000:Y4004"/>
    <mergeCell ref="L4000:L4004"/>
    <mergeCell ref="M4000:M4004"/>
    <mergeCell ref="N4000:N4004"/>
    <mergeCell ref="O4000:O4004"/>
    <mergeCell ref="P4000:P4004"/>
    <mergeCell ref="Q4000:Q4004"/>
    <mergeCell ref="F4000:F4004"/>
    <mergeCell ref="G4000:G4004"/>
    <mergeCell ref="H4000:H4004"/>
    <mergeCell ref="I4000:I4004"/>
    <mergeCell ref="J4000:J4004"/>
    <mergeCell ref="K4000:K4004"/>
    <mergeCell ref="AC3996:AC3997"/>
    <mergeCell ref="AD3996:AD3997"/>
    <mergeCell ref="AE3996:AE3997"/>
    <mergeCell ref="AF3996:AF3997"/>
    <mergeCell ref="AG3996:AG3997"/>
    <mergeCell ref="A4000:A4004"/>
    <mergeCell ref="B4000:B4004"/>
    <mergeCell ref="C4000:C4004"/>
    <mergeCell ref="D4000:D4004"/>
    <mergeCell ref="E4000:E4004"/>
    <mergeCell ref="W3996:W3997"/>
    <mergeCell ref="X3996:X3997"/>
    <mergeCell ref="Y3996:Y3997"/>
    <mergeCell ref="Z3996:Z3997"/>
    <mergeCell ref="AA3996:AA3997"/>
    <mergeCell ref="AB3996:AB3997"/>
    <mergeCell ref="O3996:O3997"/>
    <mergeCell ref="P3996:P3997"/>
    <mergeCell ref="Q3996:Q3997"/>
    <mergeCell ref="R3996:R3997"/>
    <mergeCell ref="S3996:S3997"/>
    <mergeCell ref="V3996:V3997"/>
    <mergeCell ref="I3996:I3997"/>
    <mergeCell ref="J3996:J3997"/>
    <mergeCell ref="K3996:K3997"/>
    <mergeCell ref="L3996:L3997"/>
    <mergeCell ref="M3996:M3997"/>
    <mergeCell ref="N3996:N3997"/>
    <mergeCell ref="AF3993:AF3995"/>
    <mergeCell ref="AG3993:AG3995"/>
    <mergeCell ref="A3996:A3997"/>
    <mergeCell ref="B3996:B3997"/>
    <mergeCell ref="C3996:C3997"/>
    <mergeCell ref="D3996:D3997"/>
    <mergeCell ref="E3996:E3997"/>
    <mergeCell ref="F3996:F3997"/>
    <mergeCell ref="G3996:G3997"/>
    <mergeCell ref="H3996:H3997"/>
    <mergeCell ref="Z3993:Z3995"/>
    <mergeCell ref="AA3993:AA3995"/>
    <mergeCell ref="AB3993:AB3995"/>
    <mergeCell ref="AC3993:AC3995"/>
    <mergeCell ref="AD3993:AD3995"/>
    <mergeCell ref="AE3993:AE3995"/>
    <mergeCell ref="R3993:R3995"/>
    <mergeCell ref="S3993:S3995"/>
    <mergeCell ref="V3993:V3995"/>
    <mergeCell ref="W3993:W3995"/>
    <mergeCell ref="X3993:X3995"/>
    <mergeCell ref="Y3993:Y3995"/>
    <mergeCell ref="L3993:L3995"/>
    <mergeCell ref="M3993:M3995"/>
    <mergeCell ref="N3993:N3995"/>
    <mergeCell ref="O3993:O3995"/>
    <mergeCell ref="P3993:P3995"/>
    <mergeCell ref="Q3993:Q3995"/>
    <mergeCell ref="F3993:F3995"/>
    <mergeCell ref="G3993:G3995"/>
    <mergeCell ref="H3993:H3995"/>
    <mergeCell ref="I3993:I3995"/>
    <mergeCell ref="J3993:J3995"/>
    <mergeCell ref="K3993:K3995"/>
    <mergeCell ref="AC3991:AC3992"/>
    <mergeCell ref="AD3991:AD3992"/>
    <mergeCell ref="AE3991:AE3992"/>
    <mergeCell ref="AF3991:AF3992"/>
    <mergeCell ref="AG3991:AG3992"/>
    <mergeCell ref="A3993:A3995"/>
    <mergeCell ref="B3993:B3995"/>
    <mergeCell ref="C3993:C3995"/>
    <mergeCell ref="D3993:D3995"/>
    <mergeCell ref="E3993:E3995"/>
    <mergeCell ref="W3991:W3992"/>
    <mergeCell ref="X3991:X3992"/>
    <mergeCell ref="Y3991:Y3992"/>
    <mergeCell ref="Z3991:Z3992"/>
    <mergeCell ref="AA3991:AA3992"/>
    <mergeCell ref="AB3991:AB3992"/>
    <mergeCell ref="O3991:O3992"/>
    <mergeCell ref="P3991:P3992"/>
    <mergeCell ref="Q3991:Q3992"/>
    <mergeCell ref="R3991:R3992"/>
    <mergeCell ref="S3991:S3992"/>
    <mergeCell ref="V3991:V3992"/>
    <mergeCell ref="I3991:I3992"/>
    <mergeCell ref="J3991:J3992"/>
    <mergeCell ref="K3991:K3992"/>
    <mergeCell ref="L3991:L3992"/>
    <mergeCell ref="M3991:M3992"/>
    <mergeCell ref="N3991:N3992"/>
    <mergeCell ref="AF3984:AF3990"/>
    <mergeCell ref="AG3984:AG3990"/>
    <mergeCell ref="A3991:A3992"/>
    <mergeCell ref="B3991:B3992"/>
    <mergeCell ref="C3991:C3992"/>
    <mergeCell ref="D3991:D3992"/>
    <mergeCell ref="E3991:E3992"/>
    <mergeCell ref="F3991:F3992"/>
    <mergeCell ref="G3991:G3992"/>
    <mergeCell ref="H3991:H3992"/>
    <mergeCell ref="Z3984:Z3990"/>
    <mergeCell ref="AA3984:AA3990"/>
    <mergeCell ref="AB3984:AB3990"/>
    <mergeCell ref="AC3984:AC3990"/>
    <mergeCell ref="AD3984:AD3990"/>
    <mergeCell ref="AE3984:AE3990"/>
    <mergeCell ref="R3984:R3990"/>
    <mergeCell ref="S3984:S3990"/>
    <mergeCell ref="V3984:V3990"/>
    <mergeCell ref="W3984:W3990"/>
    <mergeCell ref="X3984:X3990"/>
    <mergeCell ref="Y3984:Y3990"/>
    <mergeCell ref="L3984:L3990"/>
    <mergeCell ref="M3984:M3990"/>
    <mergeCell ref="N3984:N3990"/>
    <mergeCell ref="O3984:O3990"/>
    <mergeCell ref="P3984:P3990"/>
    <mergeCell ref="Q3984:Q3990"/>
    <mergeCell ref="F3984:F3990"/>
    <mergeCell ref="G3984:G3990"/>
    <mergeCell ref="H3984:H3990"/>
    <mergeCell ref="I3984:I3990"/>
    <mergeCell ref="J3984:J3990"/>
    <mergeCell ref="K3984:K3990"/>
    <mergeCell ref="AC3980:AC3983"/>
    <mergeCell ref="AD3980:AD3983"/>
    <mergeCell ref="AE3980:AE3983"/>
    <mergeCell ref="AF3980:AF3983"/>
    <mergeCell ref="AG3980:AG3983"/>
    <mergeCell ref="A3984:A3990"/>
    <mergeCell ref="B3984:B3990"/>
    <mergeCell ref="C3984:C3990"/>
    <mergeCell ref="D3984:D3990"/>
    <mergeCell ref="E3984:E3990"/>
    <mergeCell ref="W3980:W3983"/>
    <mergeCell ref="X3980:X3983"/>
    <mergeCell ref="Y3980:Y3983"/>
    <mergeCell ref="Z3980:Z3983"/>
    <mergeCell ref="AA3980:AA3983"/>
    <mergeCell ref="AB3980:AB3983"/>
    <mergeCell ref="O3980:O3983"/>
    <mergeCell ref="P3980:P3983"/>
    <mergeCell ref="Q3980:Q3983"/>
    <mergeCell ref="R3980:R3983"/>
    <mergeCell ref="S3980:S3983"/>
    <mergeCell ref="V3980:V3983"/>
    <mergeCell ref="I3980:I3983"/>
    <mergeCell ref="J3980:J3983"/>
    <mergeCell ref="K3980:K3983"/>
    <mergeCell ref="L3980:L3983"/>
    <mergeCell ref="M3980:M3983"/>
    <mergeCell ref="N3980:N3983"/>
    <mergeCell ref="AF3977:AF3979"/>
    <mergeCell ref="AG3977:AG3979"/>
    <mergeCell ref="A3980:A3983"/>
    <mergeCell ref="B3980:B3983"/>
    <mergeCell ref="C3980:C3983"/>
    <mergeCell ref="D3980:D3983"/>
    <mergeCell ref="E3980:E3983"/>
    <mergeCell ref="F3980:F3983"/>
    <mergeCell ref="G3980:G3983"/>
    <mergeCell ref="H3980:H3983"/>
    <mergeCell ref="Z3977:Z3979"/>
    <mergeCell ref="AA3977:AA3979"/>
    <mergeCell ref="AB3977:AB3979"/>
    <mergeCell ref="AC3977:AC3979"/>
    <mergeCell ref="AD3977:AD3979"/>
    <mergeCell ref="AE3977:AE3979"/>
    <mergeCell ref="R3977:R3979"/>
    <mergeCell ref="S3977:S3979"/>
    <mergeCell ref="V3977:V3979"/>
    <mergeCell ref="W3977:W3979"/>
    <mergeCell ref="X3977:X3979"/>
    <mergeCell ref="Y3977:Y3979"/>
    <mergeCell ref="L3977:L3979"/>
    <mergeCell ref="M3977:M3979"/>
    <mergeCell ref="N3977:N3979"/>
    <mergeCell ref="O3977:O3979"/>
    <mergeCell ref="P3977:P3979"/>
    <mergeCell ref="Q3977:Q3979"/>
    <mergeCell ref="F3977:F3979"/>
    <mergeCell ref="G3977:G3979"/>
    <mergeCell ref="H3977:H3979"/>
    <mergeCell ref="I3977:I3979"/>
    <mergeCell ref="J3977:J3979"/>
    <mergeCell ref="K3977:K3979"/>
    <mergeCell ref="AC3975:AC3976"/>
    <mergeCell ref="AD3975:AD3976"/>
    <mergeCell ref="AE3975:AE3976"/>
    <mergeCell ref="AF3975:AF3976"/>
    <mergeCell ref="AG3975:AG3976"/>
    <mergeCell ref="A3977:A3979"/>
    <mergeCell ref="B3977:B3979"/>
    <mergeCell ref="C3977:C3979"/>
    <mergeCell ref="D3977:D3979"/>
    <mergeCell ref="E3977:E3979"/>
    <mergeCell ref="W3975:W3976"/>
    <mergeCell ref="X3975:X3976"/>
    <mergeCell ref="Y3975:Y3976"/>
    <mergeCell ref="Z3975:Z3976"/>
    <mergeCell ref="AA3975:AA3976"/>
    <mergeCell ref="AB3975:AB3976"/>
    <mergeCell ref="O3975:O3976"/>
    <mergeCell ref="P3975:P3976"/>
    <mergeCell ref="Q3975:Q3976"/>
    <mergeCell ref="R3975:R3976"/>
    <mergeCell ref="S3975:S3976"/>
    <mergeCell ref="V3975:V3976"/>
    <mergeCell ref="I3975:I3976"/>
    <mergeCell ref="J3975:J3976"/>
    <mergeCell ref="K3975:K3976"/>
    <mergeCell ref="L3975:L3976"/>
    <mergeCell ref="M3975:M3976"/>
    <mergeCell ref="N3975:N3976"/>
    <mergeCell ref="AF3969:AF3974"/>
    <mergeCell ref="AG3969:AG3974"/>
    <mergeCell ref="A3975:A3976"/>
    <mergeCell ref="B3975:B3976"/>
    <mergeCell ref="C3975:C3976"/>
    <mergeCell ref="D3975:D3976"/>
    <mergeCell ref="E3975:E3976"/>
    <mergeCell ref="F3975:F3976"/>
    <mergeCell ref="G3975:G3976"/>
    <mergeCell ref="H3975:H3976"/>
    <mergeCell ref="Z3969:Z3974"/>
    <mergeCell ref="AA3969:AA3974"/>
    <mergeCell ref="AB3969:AB3974"/>
    <mergeCell ref="AC3969:AC3974"/>
    <mergeCell ref="AD3969:AD3974"/>
    <mergeCell ref="AE3969:AE3974"/>
    <mergeCell ref="R3969:R3974"/>
    <mergeCell ref="S3969:S3974"/>
    <mergeCell ref="V3969:V3974"/>
    <mergeCell ref="W3969:W3974"/>
    <mergeCell ref="X3969:X3974"/>
    <mergeCell ref="Y3969:Y3974"/>
    <mergeCell ref="L3969:L3974"/>
    <mergeCell ref="M3969:M3974"/>
    <mergeCell ref="N3969:N3974"/>
    <mergeCell ref="O3969:O3974"/>
    <mergeCell ref="P3969:P3974"/>
    <mergeCell ref="Q3969:Q3974"/>
    <mergeCell ref="F3969:F3974"/>
    <mergeCell ref="G3969:G3974"/>
    <mergeCell ref="H3969:H3974"/>
    <mergeCell ref="I3969:I3974"/>
    <mergeCell ref="J3969:J3974"/>
    <mergeCell ref="K3969:K3974"/>
    <mergeCell ref="AC3964:AC3968"/>
    <mergeCell ref="AD3964:AD3968"/>
    <mergeCell ref="AE3964:AE3968"/>
    <mergeCell ref="AF3964:AF3968"/>
    <mergeCell ref="AG3964:AG3968"/>
    <mergeCell ref="A3969:A3974"/>
    <mergeCell ref="B3969:B3974"/>
    <mergeCell ref="C3969:C3974"/>
    <mergeCell ref="D3969:D3974"/>
    <mergeCell ref="E3969:E3974"/>
    <mergeCell ref="W3964:W3968"/>
    <mergeCell ref="X3964:X3968"/>
    <mergeCell ref="Y3964:Y3968"/>
    <mergeCell ref="Z3964:Z3968"/>
    <mergeCell ref="AA3964:AA3968"/>
    <mergeCell ref="AB3964:AB3968"/>
    <mergeCell ref="O3964:O3968"/>
    <mergeCell ref="P3964:P3968"/>
    <mergeCell ref="Q3964:Q3968"/>
    <mergeCell ref="R3964:R3968"/>
    <mergeCell ref="S3964:S3968"/>
    <mergeCell ref="V3964:V3968"/>
    <mergeCell ref="I3964:I3968"/>
    <mergeCell ref="J3964:J3968"/>
    <mergeCell ref="K3964:K3968"/>
    <mergeCell ref="L3964:L3968"/>
    <mergeCell ref="M3964:M3968"/>
    <mergeCell ref="N3964:N3968"/>
    <mergeCell ref="AF3961:AF3963"/>
    <mergeCell ref="AG3961:AG3963"/>
    <mergeCell ref="A3964:A3968"/>
    <mergeCell ref="B3964:B3968"/>
    <mergeCell ref="C3964:C3968"/>
    <mergeCell ref="D3964:D3968"/>
    <mergeCell ref="E3964:E3968"/>
    <mergeCell ref="F3964:F3968"/>
    <mergeCell ref="G3964:G3968"/>
    <mergeCell ref="H3964:H3968"/>
    <mergeCell ref="Z3961:Z3963"/>
    <mergeCell ref="AA3961:AA3963"/>
    <mergeCell ref="AB3961:AB3963"/>
    <mergeCell ref="AC3961:AC3963"/>
    <mergeCell ref="AD3961:AD3963"/>
    <mergeCell ref="AE3961:AE3963"/>
    <mergeCell ref="R3961:R3963"/>
    <mergeCell ref="S3961:S3963"/>
    <mergeCell ref="V3961:V3963"/>
    <mergeCell ref="W3961:W3963"/>
    <mergeCell ref="X3961:X3963"/>
    <mergeCell ref="Y3961:Y3963"/>
    <mergeCell ref="L3961:L3963"/>
    <mergeCell ref="M3961:M3963"/>
    <mergeCell ref="N3961:N3963"/>
    <mergeCell ref="O3961:O3963"/>
    <mergeCell ref="P3961:P3963"/>
    <mergeCell ref="Q3961:Q3963"/>
    <mergeCell ref="F3961:F3963"/>
    <mergeCell ref="G3961:G3963"/>
    <mergeCell ref="H3961:H3963"/>
    <mergeCell ref="I3961:I3963"/>
    <mergeCell ref="J3961:J3963"/>
    <mergeCell ref="K3961:K3963"/>
    <mergeCell ref="AC3957:AC3960"/>
    <mergeCell ref="AD3957:AD3960"/>
    <mergeCell ref="AE3957:AE3960"/>
    <mergeCell ref="AF3957:AF3960"/>
    <mergeCell ref="AG3957:AG3960"/>
    <mergeCell ref="A3961:A3963"/>
    <mergeCell ref="B3961:B3963"/>
    <mergeCell ref="C3961:C3963"/>
    <mergeCell ref="D3961:D3963"/>
    <mergeCell ref="E3961:E3963"/>
    <mergeCell ref="W3957:W3960"/>
    <mergeCell ref="X3957:X3960"/>
    <mergeCell ref="Y3957:Y3960"/>
    <mergeCell ref="Z3957:Z3960"/>
    <mergeCell ref="AA3957:AA3960"/>
    <mergeCell ref="AB3957:AB3960"/>
    <mergeCell ref="O3957:O3960"/>
    <mergeCell ref="P3957:P3960"/>
    <mergeCell ref="Q3957:Q3960"/>
    <mergeCell ref="R3957:R3960"/>
    <mergeCell ref="S3957:S3960"/>
    <mergeCell ref="V3957:V3960"/>
    <mergeCell ref="I3957:I3960"/>
    <mergeCell ref="J3957:J3960"/>
    <mergeCell ref="K3957:K3960"/>
    <mergeCell ref="L3957:L3960"/>
    <mergeCell ref="M3957:M3960"/>
    <mergeCell ref="N3957:N3960"/>
    <mergeCell ref="AF3954:AF3956"/>
    <mergeCell ref="AG3954:AG3956"/>
    <mergeCell ref="A3957:A3960"/>
    <mergeCell ref="B3957:B3960"/>
    <mergeCell ref="C3957:C3960"/>
    <mergeCell ref="D3957:D3960"/>
    <mergeCell ref="E3957:E3960"/>
    <mergeCell ref="F3957:F3960"/>
    <mergeCell ref="G3957:G3960"/>
    <mergeCell ref="H3957:H3960"/>
    <mergeCell ref="Z3954:Z3956"/>
    <mergeCell ref="AA3954:AA3956"/>
    <mergeCell ref="AB3954:AB3956"/>
    <mergeCell ref="AC3954:AC3956"/>
    <mergeCell ref="AD3954:AD3956"/>
    <mergeCell ref="AE3954:AE3956"/>
    <mergeCell ref="R3954:R3956"/>
    <mergeCell ref="S3954:S3956"/>
    <mergeCell ref="V3954:V3956"/>
    <mergeCell ref="W3954:W3956"/>
    <mergeCell ref="X3954:X3956"/>
    <mergeCell ref="Y3954:Y3956"/>
    <mergeCell ref="L3954:L3956"/>
    <mergeCell ref="M3954:M3956"/>
    <mergeCell ref="N3954:N3956"/>
    <mergeCell ref="O3954:O3956"/>
    <mergeCell ref="P3954:P3956"/>
    <mergeCell ref="Q3954:Q3956"/>
    <mergeCell ref="F3954:F3956"/>
    <mergeCell ref="G3954:G3956"/>
    <mergeCell ref="H3954:H3956"/>
    <mergeCell ref="I3954:I3956"/>
    <mergeCell ref="J3954:J3956"/>
    <mergeCell ref="K3954:K3956"/>
    <mergeCell ref="AC3950:AC3953"/>
    <mergeCell ref="AD3950:AD3953"/>
    <mergeCell ref="AE3950:AE3953"/>
    <mergeCell ref="AF3950:AF3953"/>
    <mergeCell ref="AG3950:AG3953"/>
    <mergeCell ref="A3954:A3956"/>
    <mergeCell ref="B3954:B3956"/>
    <mergeCell ref="C3954:C3956"/>
    <mergeCell ref="D3954:D3956"/>
    <mergeCell ref="E3954:E3956"/>
    <mergeCell ref="W3950:W3953"/>
    <mergeCell ref="X3950:X3953"/>
    <mergeCell ref="Y3950:Y3953"/>
    <mergeCell ref="Z3950:Z3953"/>
    <mergeCell ref="AA3950:AA3953"/>
    <mergeCell ref="AB3950:AB3953"/>
    <mergeCell ref="O3950:O3953"/>
    <mergeCell ref="P3950:P3953"/>
    <mergeCell ref="Q3950:Q3953"/>
    <mergeCell ref="R3950:R3953"/>
    <mergeCell ref="S3950:S3953"/>
    <mergeCell ref="V3950:V3953"/>
    <mergeCell ref="I3950:I3953"/>
    <mergeCell ref="J3950:J3953"/>
    <mergeCell ref="K3950:K3953"/>
    <mergeCell ref="L3950:L3953"/>
    <mergeCell ref="M3950:M3953"/>
    <mergeCell ref="N3950:N3953"/>
    <mergeCell ref="AF3946:AF3949"/>
    <mergeCell ref="AG3946:AG3949"/>
    <mergeCell ref="A3950:A3953"/>
    <mergeCell ref="B3950:B3953"/>
    <mergeCell ref="C3950:C3953"/>
    <mergeCell ref="D3950:D3953"/>
    <mergeCell ref="E3950:E3953"/>
    <mergeCell ref="F3950:F3953"/>
    <mergeCell ref="G3950:G3953"/>
    <mergeCell ref="H3950:H3953"/>
    <mergeCell ref="Z3946:Z3949"/>
    <mergeCell ref="AA3946:AA3949"/>
    <mergeCell ref="AB3946:AB3949"/>
    <mergeCell ref="AC3946:AC3949"/>
    <mergeCell ref="AD3946:AD3949"/>
    <mergeCell ref="AE3946:AE3949"/>
    <mergeCell ref="R3946:R3949"/>
    <mergeCell ref="S3946:S3949"/>
    <mergeCell ref="V3946:V3949"/>
    <mergeCell ref="W3946:W3949"/>
    <mergeCell ref="X3946:X3949"/>
    <mergeCell ref="Y3946:Y3949"/>
    <mergeCell ref="L3946:L3949"/>
    <mergeCell ref="M3946:M3949"/>
    <mergeCell ref="N3946:N3949"/>
    <mergeCell ref="O3946:O3949"/>
    <mergeCell ref="P3946:P3949"/>
    <mergeCell ref="Q3946:Q3949"/>
    <mergeCell ref="F3946:F3949"/>
    <mergeCell ref="G3946:G3949"/>
    <mergeCell ref="H3946:H3949"/>
    <mergeCell ref="I3946:I3949"/>
    <mergeCell ref="J3946:J3949"/>
    <mergeCell ref="K3946:K3949"/>
    <mergeCell ref="AC3941:AC3945"/>
    <mergeCell ref="AD3941:AD3945"/>
    <mergeCell ref="AE3941:AE3945"/>
    <mergeCell ref="AF3941:AF3945"/>
    <mergeCell ref="AG3941:AG3945"/>
    <mergeCell ref="A3946:A3949"/>
    <mergeCell ref="B3946:B3949"/>
    <mergeCell ref="C3946:C3949"/>
    <mergeCell ref="D3946:D3949"/>
    <mergeCell ref="E3946:E3949"/>
    <mergeCell ref="W3941:W3945"/>
    <mergeCell ref="X3941:X3945"/>
    <mergeCell ref="Y3941:Y3945"/>
    <mergeCell ref="Z3941:Z3945"/>
    <mergeCell ref="AA3941:AA3945"/>
    <mergeCell ref="AB3941:AB3945"/>
    <mergeCell ref="O3941:O3945"/>
    <mergeCell ref="P3941:P3945"/>
    <mergeCell ref="Q3941:Q3945"/>
    <mergeCell ref="R3941:R3945"/>
    <mergeCell ref="S3941:S3945"/>
    <mergeCell ref="V3941:V3945"/>
    <mergeCell ref="I3941:I3945"/>
    <mergeCell ref="J3941:J3945"/>
    <mergeCell ref="K3941:K3945"/>
    <mergeCell ref="L3941:L3945"/>
    <mergeCell ref="M3941:M3945"/>
    <mergeCell ref="N3941:N3945"/>
    <mergeCell ref="AF3938:AF3940"/>
    <mergeCell ref="AG3938:AG3940"/>
    <mergeCell ref="A3941:A3945"/>
    <mergeCell ref="B3941:B3945"/>
    <mergeCell ref="C3941:C3945"/>
    <mergeCell ref="D3941:D3945"/>
    <mergeCell ref="E3941:E3945"/>
    <mergeCell ref="F3941:F3945"/>
    <mergeCell ref="G3941:G3945"/>
    <mergeCell ref="H3941:H3945"/>
    <mergeCell ref="Z3938:Z3940"/>
    <mergeCell ref="AA3938:AA3940"/>
    <mergeCell ref="AB3938:AB3940"/>
    <mergeCell ref="AC3938:AC3940"/>
    <mergeCell ref="AD3938:AD3940"/>
    <mergeCell ref="AE3938:AE3940"/>
    <mergeCell ref="R3938:R3940"/>
    <mergeCell ref="S3938:S3940"/>
    <mergeCell ref="V3938:V3940"/>
    <mergeCell ref="W3938:W3940"/>
    <mergeCell ref="X3938:X3940"/>
    <mergeCell ref="Y3938:Y3940"/>
    <mergeCell ref="L3938:L3940"/>
    <mergeCell ref="M3938:M3940"/>
    <mergeCell ref="N3938:N3940"/>
    <mergeCell ref="O3938:O3940"/>
    <mergeCell ref="P3938:P3940"/>
    <mergeCell ref="Q3938:Q3940"/>
    <mergeCell ref="F3938:F3940"/>
    <mergeCell ref="G3938:G3940"/>
    <mergeCell ref="H3938:H3940"/>
    <mergeCell ref="I3938:I3940"/>
    <mergeCell ref="J3938:J3940"/>
    <mergeCell ref="K3938:K3940"/>
    <mergeCell ref="AD3935:AD3936"/>
    <mergeCell ref="AE3935:AE3936"/>
    <mergeCell ref="AF3935:AF3936"/>
    <mergeCell ref="AG3935:AG3936"/>
    <mergeCell ref="T3937:U3937"/>
    <mergeCell ref="A3938:A3940"/>
    <mergeCell ref="B3938:B3940"/>
    <mergeCell ref="C3938:C3940"/>
    <mergeCell ref="D3938:D3940"/>
    <mergeCell ref="E3938:E3940"/>
    <mergeCell ref="X3935:X3936"/>
    <mergeCell ref="Y3935:Y3936"/>
    <mergeCell ref="Z3935:Z3936"/>
    <mergeCell ref="AA3935:AA3936"/>
    <mergeCell ref="AB3935:AB3936"/>
    <mergeCell ref="AC3935:AC3936"/>
    <mergeCell ref="P3935:P3936"/>
    <mergeCell ref="Q3935:Q3936"/>
    <mergeCell ref="R3935:R3936"/>
    <mergeCell ref="S3935:S3936"/>
    <mergeCell ref="V3935:V3936"/>
    <mergeCell ref="W3935:W3936"/>
    <mergeCell ref="J3935:J3936"/>
    <mergeCell ref="K3935:K3936"/>
    <mergeCell ref="L3935:L3936"/>
    <mergeCell ref="M3935:M3936"/>
    <mergeCell ref="N3935:N3936"/>
    <mergeCell ref="O3935:O3936"/>
    <mergeCell ref="AG3931:AG3934"/>
    <mergeCell ref="A3935:A3936"/>
    <mergeCell ref="B3935:B3936"/>
    <mergeCell ref="C3935:C3936"/>
    <mergeCell ref="D3935:D3936"/>
    <mergeCell ref="E3935:E3936"/>
    <mergeCell ref="F3935:F3936"/>
    <mergeCell ref="G3935:G3936"/>
    <mergeCell ref="H3935:H3936"/>
    <mergeCell ref="I3935:I3936"/>
    <mergeCell ref="AA3931:AA3934"/>
    <mergeCell ref="AB3931:AB3934"/>
    <mergeCell ref="AC3931:AC3934"/>
    <mergeCell ref="AD3931:AD3934"/>
    <mergeCell ref="AE3931:AE3934"/>
    <mergeCell ref="AF3931:AF3934"/>
    <mergeCell ref="S3931:S3934"/>
    <mergeCell ref="V3931:V3934"/>
    <mergeCell ref="W3931:W3934"/>
    <mergeCell ref="X3931:X3934"/>
    <mergeCell ref="Y3931:Y3934"/>
    <mergeCell ref="Z3931:Z3934"/>
    <mergeCell ref="M3931:M3934"/>
    <mergeCell ref="N3931:N3934"/>
    <mergeCell ref="O3931:O3934"/>
    <mergeCell ref="P3931:P3934"/>
    <mergeCell ref="Q3931:Q3934"/>
    <mergeCell ref="R3931:R3934"/>
    <mergeCell ref="G3931:G3934"/>
    <mergeCell ref="H3931:H3934"/>
    <mergeCell ref="I3931:I3934"/>
    <mergeCell ref="J3931:J3934"/>
    <mergeCell ref="K3931:K3934"/>
    <mergeCell ref="L3931:L3934"/>
    <mergeCell ref="AD3924:AD3930"/>
    <mergeCell ref="AE3924:AE3930"/>
    <mergeCell ref="AF3924:AF3930"/>
    <mergeCell ref="AG3924:AG3930"/>
    <mergeCell ref="A3931:A3934"/>
    <mergeCell ref="B3931:B3934"/>
    <mergeCell ref="C3931:C3934"/>
    <mergeCell ref="D3931:D3934"/>
    <mergeCell ref="E3931:E3934"/>
    <mergeCell ref="F3931:F3934"/>
    <mergeCell ref="X3924:X3930"/>
    <mergeCell ref="Y3924:Y3930"/>
    <mergeCell ref="Z3924:Z3930"/>
    <mergeCell ref="AA3924:AA3930"/>
    <mergeCell ref="AB3924:AB3930"/>
    <mergeCell ref="AC3924:AC3930"/>
    <mergeCell ref="P3924:P3930"/>
    <mergeCell ref="Q3924:Q3930"/>
    <mergeCell ref="R3924:R3930"/>
    <mergeCell ref="S3924:S3930"/>
    <mergeCell ref="V3924:V3930"/>
    <mergeCell ref="W3924:W3930"/>
    <mergeCell ref="J3924:J3930"/>
    <mergeCell ref="K3924:K3930"/>
    <mergeCell ref="L3924:L3930"/>
    <mergeCell ref="M3924:M3930"/>
    <mergeCell ref="N3924:N3930"/>
    <mergeCell ref="O3924:O3930"/>
    <mergeCell ref="AG3920:AG3923"/>
    <mergeCell ref="A3924:A3930"/>
    <mergeCell ref="B3924:B3930"/>
    <mergeCell ref="C3924:C3930"/>
    <mergeCell ref="D3924:D3930"/>
    <mergeCell ref="E3924:E3930"/>
    <mergeCell ref="F3924:F3930"/>
    <mergeCell ref="G3924:G3930"/>
    <mergeCell ref="H3924:H3930"/>
    <mergeCell ref="I3924:I3930"/>
    <mergeCell ref="AA3920:AA3923"/>
    <mergeCell ref="AB3920:AB3923"/>
    <mergeCell ref="AC3920:AC3923"/>
    <mergeCell ref="AD3920:AD3923"/>
    <mergeCell ref="AE3920:AE3923"/>
    <mergeCell ref="AF3920:AF3923"/>
    <mergeCell ref="S3920:S3923"/>
    <mergeCell ref="V3920:V3923"/>
    <mergeCell ref="W3920:W3923"/>
    <mergeCell ref="X3920:X3923"/>
    <mergeCell ref="Y3920:Y3923"/>
    <mergeCell ref="Z3920:Z3923"/>
    <mergeCell ref="M3920:M3923"/>
    <mergeCell ref="N3920:N3923"/>
    <mergeCell ref="O3920:O3923"/>
    <mergeCell ref="P3920:P3923"/>
    <mergeCell ref="Q3920:Q3923"/>
    <mergeCell ref="R3920:R3923"/>
    <mergeCell ref="G3920:G3923"/>
    <mergeCell ref="H3920:H3923"/>
    <mergeCell ref="I3920:I3923"/>
    <mergeCell ref="J3920:J3923"/>
    <mergeCell ref="K3920:K3923"/>
    <mergeCell ref="L3920:L3923"/>
    <mergeCell ref="AD3905:AD3919"/>
    <mergeCell ref="AE3905:AE3919"/>
    <mergeCell ref="AF3905:AF3919"/>
    <mergeCell ref="AG3905:AG3919"/>
    <mergeCell ref="A3920:A3923"/>
    <mergeCell ref="B3920:B3923"/>
    <mergeCell ref="C3920:C3923"/>
    <mergeCell ref="D3920:D3923"/>
    <mergeCell ref="E3920:E3923"/>
    <mergeCell ref="F3920:F3923"/>
    <mergeCell ref="X3905:X3919"/>
    <mergeCell ref="Y3905:Y3919"/>
    <mergeCell ref="Z3905:Z3919"/>
    <mergeCell ref="AA3905:AA3919"/>
    <mergeCell ref="AB3905:AB3919"/>
    <mergeCell ref="AC3905:AC3919"/>
    <mergeCell ref="P3905:P3919"/>
    <mergeCell ref="Q3905:Q3919"/>
    <mergeCell ref="R3905:R3919"/>
    <mergeCell ref="S3905:S3919"/>
    <mergeCell ref="V3905:V3919"/>
    <mergeCell ref="W3905:W3919"/>
    <mergeCell ref="J3905:J3919"/>
    <mergeCell ref="K3905:K3919"/>
    <mergeCell ref="L3905:L3919"/>
    <mergeCell ref="M3905:M3919"/>
    <mergeCell ref="N3905:N3919"/>
    <mergeCell ref="O3905:O3919"/>
    <mergeCell ref="AG3900:AG3904"/>
    <mergeCell ref="A3905:A3919"/>
    <mergeCell ref="B3905:B3919"/>
    <mergeCell ref="C3905:C3919"/>
    <mergeCell ref="D3905:D3919"/>
    <mergeCell ref="E3905:E3919"/>
    <mergeCell ref="F3905:F3919"/>
    <mergeCell ref="G3905:G3919"/>
    <mergeCell ref="H3905:H3919"/>
    <mergeCell ref="I3905:I3919"/>
    <mergeCell ref="AA3900:AA3904"/>
    <mergeCell ref="AB3900:AB3904"/>
    <mergeCell ref="AC3900:AC3904"/>
    <mergeCell ref="AD3900:AD3904"/>
    <mergeCell ref="AE3900:AE3904"/>
    <mergeCell ref="AF3900:AF3904"/>
    <mergeCell ref="S3900:S3904"/>
    <mergeCell ref="V3900:V3904"/>
    <mergeCell ref="W3900:W3904"/>
    <mergeCell ref="X3900:X3904"/>
    <mergeCell ref="Y3900:Y3904"/>
    <mergeCell ref="Z3900:Z3904"/>
    <mergeCell ref="M3900:M3904"/>
    <mergeCell ref="N3900:N3904"/>
    <mergeCell ref="O3900:O3904"/>
    <mergeCell ref="P3900:P3904"/>
    <mergeCell ref="Q3900:Q3904"/>
    <mergeCell ref="R3900:R3904"/>
    <mergeCell ref="G3900:G3904"/>
    <mergeCell ref="H3900:H3904"/>
    <mergeCell ref="I3900:I3904"/>
    <mergeCell ref="J3900:J3904"/>
    <mergeCell ref="K3900:K3904"/>
    <mergeCell ref="L3900:L3904"/>
    <mergeCell ref="AD3893:AD3899"/>
    <mergeCell ref="AE3893:AE3899"/>
    <mergeCell ref="AF3893:AF3899"/>
    <mergeCell ref="AG3893:AG3899"/>
    <mergeCell ref="A3900:A3904"/>
    <mergeCell ref="B3900:B3904"/>
    <mergeCell ref="C3900:C3904"/>
    <mergeCell ref="D3900:D3904"/>
    <mergeCell ref="E3900:E3904"/>
    <mergeCell ref="F3900:F3904"/>
    <mergeCell ref="X3893:X3899"/>
    <mergeCell ref="Y3893:Y3899"/>
    <mergeCell ref="Z3893:Z3899"/>
    <mergeCell ref="AA3893:AA3899"/>
    <mergeCell ref="AB3893:AB3899"/>
    <mergeCell ref="AC3893:AC3899"/>
    <mergeCell ref="P3893:P3899"/>
    <mergeCell ref="Q3893:Q3899"/>
    <mergeCell ref="R3893:R3899"/>
    <mergeCell ref="S3893:S3899"/>
    <mergeCell ref="V3893:V3899"/>
    <mergeCell ref="W3893:W3899"/>
    <mergeCell ref="J3893:J3899"/>
    <mergeCell ref="K3893:K3899"/>
    <mergeCell ref="L3893:L3899"/>
    <mergeCell ref="M3893:M3899"/>
    <mergeCell ref="N3893:N3899"/>
    <mergeCell ref="O3893:O3899"/>
    <mergeCell ref="AG3880:AG3892"/>
    <mergeCell ref="A3893:A3899"/>
    <mergeCell ref="B3893:B3899"/>
    <mergeCell ref="C3893:C3899"/>
    <mergeCell ref="D3893:D3899"/>
    <mergeCell ref="E3893:E3899"/>
    <mergeCell ref="F3893:F3899"/>
    <mergeCell ref="G3893:G3899"/>
    <mergeCell ref="H3893:H3899"/>
    <mergeCell ref="I3893:I3899"/>
    <mergeCell ref="AA3880:AA3892"/>
    <mergeCell ref="AB3880:AB3892"/>
    <mergeCell ref="AC3880:AC3892"/>
    <mergeCell ref="AD3880:AD3892"/>
    <mergeCell ref="AE3880:AE3892"/>
    <mergeCell ref="AF3880:AF3892"/>
    <mergeCell ref="S3880:S3892"/>
    <mergeCell ref="V3880:V3892"/>
    <mergeCell ref="W3880:W3892"/>
    <mergeCell ref="X3880:X3892"/>
    <mergeCell ref="Y3880:Y3892"/>
    <mergeCell ref="Z3880:Z3892"/>
    <mergeCell ref="M3880:M3892"/>
    <mergeCell ref="N3880:N3892"/>
    <mergeCell ref="O3880:O3892"/>
    <mergeCell ref="P3880:P3892"/>
    <mergeCell ref="Q3880:Q3892"/>
    <mergeCell ref="R3880:R3892"/>
    <mergeCell ref="G3880:G3892"/>
    <mergeCell ref="H3880:H3892"/>
    <mergeCell ref="I3880:I3892"/>
    <mergeCell ref="J3880:J3892"/>
    <mergeCell ref="K3880:K3892"/>
    <mergeCell ref="L3880:L3892"/>
    <mergeCell ref="AD3876:AD3879"/>
    <mergeCell ref="AE3876:AE3879"/>
    <mergeCell ref="AF3876:AF3879"/>
    <mergeCell ref="AG3876:AG3879"/>
    <mergeCell ref="A3880:A3892"/>
    <mergeCell ref="B3880:B3892"/>
    <mergeCell ref="C3880:C3892"/>
    <mergeCell ref="D3880:D3892"/>
    <mergeCell ref="E3880:E3892"/>
    <mergeCell ref="F3880:F3892"/>
    <mergeCell ref="X3876:X3879"/>
    <mergeCell ref="Y3876:Y3879"/>
    <mergeCell ref="Z3876:Z3879"/>
    <mergeCell ref="AA3876:AA3879"/>
    <mergeCell ref="AB3876:AB3879"/>
    <mergeCell ref="AC3876:AC3879"/>
    <mergeCell ref="P3876:P3879"/>
    <mergeCell ref="Q3876:Q3879"/>
    <mergeCell ref="R3876:R3879"/>
    <mergeCell ref="S3876:S3879"/>
    <mergeCell ref="V3876:V3879"/>
    <mergeCell ref="W3876:W3879"/>
    <mergeCell ref="J3876:J3879"/>
    <mergeCell ref="K3876:K3879"/>
    <mergeCell ref="L3876:L3879"/>
    <mergeCell ref="M3876:M3879"/>
    <mergeCell ref="N3876:N3879"/>
    <mergeCell ref="O3876:O3879"/>
    <mergeCell ref="AG3870:AG3875"/>
    <mergeCell ref="A3876:A3879"/>
    <mergeCell ref="B3876:B3879"/>
    <mergeCell ref="C3876:C3879"/>
    <mergeCell ref="D3876:D3879"/>
    <mergeCell ref="E3876:E3879"/>
    <mergeCell ref="F3876:F3879"/>
    <mergeCell ref="G3876:G3879"/>
    <mergeCell ref="H3876:H3879"/>
    <mergeCell ref="I3876:I3879"/>
    <mergeCell ref="AA3870:AA3875"/>
    <mergeCell ref="AB3870:AB3875"/>
    <mergeCell ref="AC3870:AC3875"/>
    <mergeCell ref="AD3870:AD3875"/>
    <mergeCell ref="AE3870:AE3875"/>
    <mergeCell ref="AF3870:AF3875"/>
    <mergeCell ref="S3870:S3875"/>
    <mergeCell ref="V3870:V3875"/>
    <mergeCell ref="W3870:W3875"/>
    <mergeCell ref="X3870:X3875"/>
    <mergeCell ref="Y3870:Y3875"/>
    <mergeCell ref="Z3870:Z3875"/>
    <mergeCell ref="M3870:M3875"/>
    <mergeCell ref="N3870:N3875"/>
    <mergeCell ref="O3870:O3875"/>
    <mergeCell ref="P3870:P3875"/>
    <mergeCell ref="Q3870:Q3875"/>
    <mergeCell ref="R3870:R3875"/>
    <mergeCell ref="G3870:G3875"/>
    <mergeCell ref="H3870:H3875"/>
    <mergeCell ref="I3870:I3875"/>
    <mergeCell ref="J3870:J3875"/>
    <mergeCell ref="K3870:K3875"/>
    <mergeCell ref="L3870:L3875"/>
    <mergeCell ref="A3870:A3875"/>
    <mergeCell ref="B3870:B3875"/>
    <mergeCell ref="C3870:C3875"/>
    <mergeCell ref="D3870:D3875"/>
    <mergeCell ref="E3870:E3875"/>
    <mergeCell ref="F3870:F3875"/>
    <mergeCell ref="AC3863:AC3868"/>
    <mergeCell ref="AD3863:AD3868"/>
    <mergeCell ref="AE3863:AE3868"/>
    <mergeCell ref="AF3863:AF3868"/>
    <mergeCell ref="AG3863:AG3868"/>
    <mergeCell ref="T3869:U3869"/>
    <mergeCell ref="W3863:W3868"/>
    <mergeCell ref="X3863:X3868"/>
    <mergeCell ref="Y3863:Y3868"/>
    <mergeCell ref="Z3863:Z3868"/>
    <mergeCell ref="AA3863:AA3868"/>
    <mergeCell ref="AB3863:AB3868"/>
    <mergeCell ref="O3863:O3868"/>
    <mergeCell ref="P3863:P3868"/>
    <mergeCell ref="Q3863:Q3868"/>
    <mergeCell ref="R3863:R3868"/>
    <mergeCell ref="S3863:S3868"/>
    <mergeCell ref="V3863:V3868"/>
    <mergeCell ref="I3863:I3868"/>
    <mergeCell ref="J3863:J3868"/>
    <mergeCell ref="K3863:K3868"/>
    <mergeCell ref="L3863:L3868"/>
    <mergeCell ref="M3863:M3868"/>
    <mergeCell ref="N3863:N3868"/>
    <mergeCell ref="AF3861:AF3862"/>
    <mergeCell ref="AG3861:AG3862"/>
    <mergeCell ref="A3863:A3868"/>
    <mergeCell ref="B3863:B3868"/>
    <mergeCell ref="C3863:C3868"/>
    <mergeCell ref="D3863:D3868"/>
    <mergeCell ref="E3863:E3868"/>
    <mergeCell ref="F3863:F3868"/>
    <mergeCell ref="G3863:G3868"/>
    <mergeCell ref="H3863:H3868"/>
    <mergeCell ref="Z3861:Z3862"/>
    <mergeCell ref="AA3861:AA3862"/>
    <mergeCell ref="AB3861:AB3862"/>
    <mergeCell ref="AC3861:AC3862"/>
    <mergeCell ref="AD3861:AD3862"/>
    <mergeCell ref="AE3861:AE3862"/>
    <mergeCell ref="R3861:R3862"/>
    <mergeCell ref="S3861:S3862"/>
    <mergeCell ref="V3861:V3862"/>
    <mergeCell ref="W3861:W3862"/>
    <mergeCell ref="X3861:X3862"/>
    <mergeCell ref="Y3861:Y3862"/>
    <mergeCell ref="L3861:L3862"/>
    <mergeCell ref="M3861:M3862"/>
    <mergeCell ref="N3861:N3862"/>
    <mergeCell ref="O3861:O3862"/>
    <mergeCell ref="P3861:P3862"/>
    <mergeCell ref="Q3861:Q3862"/>
    <mergeCell ref="F3861:F3862"/>
    <mergeCell ref="G3861:G3862"/>
    <mergeCell ref="H3861:H3862"/>
    <mergeCell ref="I3861:I3862"/>
    <mergeCell ref="J3861:J3862"/>
    <mergeCell ref="K3861:K3862"/>
    <mergeCell ref="AC3856:AC3859"/>
    <mergeCell ref="AD3856:AD3859"/>
    <mergeCell ref="AE3856:AE3859"/>
    <mergeCell ref="AF3856:AF3859"/>
    <mergeCell ref="AG3856:AG3859"/>
    <mergeCell ref="A3861:A3862"/>
    <mergeCell ref="B3861:B3862"/>
    <mergeCell ref="C3861:C3862"/>
    <mergeCell ref="D3861:D3862"/>
    <mergeCell ref="E3861:E3862"/>
    <mergeCell ref="W3856:W3859"/>
    <mergeCell ref="X3856:X3859"/>
    <mergeCell ref="Y3856:Y3859"/>
    <mergeCell ref="Z3856:Z3859"/>
    <mergeCell ref="AA3856:AA3859"/>
    <mergeCell ref="AB3856:AB3859"/>
    <mergeCell ref="O3856:O3859"/>
    <mergeCell ref="P3856:P3859"/>
    <mergeCell ref="Q3856:Q3859"/>
    <mergeCell ref="R3856:R3859"/>
    <mergeCell ref="S3856:S3859"/>
    <mergeCell ref="V3856:V3859"/>
    <mergeCell ref="I3856:I3859"/>
    <mergeCell ref="J3856:J3859"/>
    <mergeCell ref="K3856:K3859"/>
    <mergeCell ref="L3856:L3859"/>
    <mergeCell ref="M3856:M3859"/>
    <mergeCell ref="N3856:N3859"/>
    <mergeCell ref="AF3849:AF3854"/>
    <mergeCell ref="AG3849:AG3854"/>
    <mergeCell ref="A3856:A3859"/>
    <mergeCell ref="B3856:B3859"/>
    <mergeCell ref="C3856:C3859"/>
    <mergeCell ref="D3856:D3859"/>
    <mergeCell ref="E3856:E3859"/>
    <mergeCell ref="F3856:F3859"/>
    <mergeCell ref="G3856:G3859"/>
    <mergeCell ref="H3856:H3859"/>
    <mergeCell ref="Z3849:Z3854"/>
    <mergeCell ref="AA3849:AA3854"/>
    <mergeCell ref="AB3849:AB3854"/>
    <mergeCell ref="AC3849:AC3854"/>
    <mergeCell ref="AD3849:AD3854"/>
    <mergeCell ref="AE3849:AE3854"/>
    <mergeCell ref="R3849:R3854"/>
    <mergeCell ref="S3849:S3854"/>
    <mergeCell ref="V3849:V3854"/>
    <mergeCell ref="W3849:W3854"/>
    <mergeCell ref="X3849:X3854"/>
    <mergeCell ref="Y3849:Y3854"/>
    <mergeCell ref="L3849:L3854"/>
    <mergeCell ref="M3849:M3854"/>
    <mergeCell ref="N3849:N3854"/>
    <mergeCell ref="O3849:O3854"/>
    <mergeCell ref="P3849:P3854"/>
    <mergeCell ref="Q3849:Q3854"/>
    <mergeCell ref="F3849:F3854"/>
    <mergeCell ref="G3849:G3854"/>
    <mergeCell ref="H3849:H3854"/>
    <mergeCell ref="I3849:I3854"/>
    <mergeCell ref="J3849:J3854"/>
    <mergeCell ref="K3849:K3854"/>
    <mergeCell ref="AD3841:AD3846"/>
    <mergeCell ref="AE3841:AE3846"/>
    <mergeCell ref="AF3841:AF3846"/>
    <mergeCell ref="AG3841:AG3846"/>
    <mergeCell ref="T3848:U3848"/>
    <mergeCell ref="A3849:A3854"/>
    <mergeCell ref="B3849:B3854"/>
    <mergeCell ref="C3849:C3854"/>
    <mergeCell ref="D3849:D3854"/>
    <mergeCell ref="E3849:E3854"/>
    <mergeCell ref="X3841:X3846"/>
    <mergeCell ref="Y3841:Y3846"/>
    <mergeCell ref="Z3841:Z3846"/>
    <mergeCell ref="AA3841:AA3846"/>
    <mergeCell ref="AB3841:AB3846"/>
    <mergeCell ref="AC3841:AC3846"/>
    <mergeCell ref="P3841:P3846"/>
    <mergeCell ref="Q3841:Q3846"/>
    <mergeCell ref="R3841:R3846"/>
    <mergeCell ref="S3841:S3846"/>
    <mergeCell ref="V3841:V3846"/>
    <mergeCell ref="W3841:W3846"/>
    <mergeCell ref="J3841:J3846"/>
    <mergeCell ref="K3841:K3846"/>
    <mergeCell ref="L3841:L3846"/>
    <mergeCell ref="M3841:M3846"/>
    <mergeCell ref="N3841:N3846"/>
    <mergeCell ref="O3841:O3846"/>
    <mergeCell ref="AG3835:AG3840"/>
    <mergeCell ref="A3841:A3846"/>
    <mergeCell ref="B3841:B3846"/>
    <mergeCell ref="C3841:C3846"/>
    <mergeCell ref="D3841:D3846"/>
    <mergeCell ref="E3841:E3846"/>
    <mergeCell ref="F3841:F3846"/>
    <mergeCell ref="G3841:G3846"/>
    <mergeCell ref="H3841:H3846"/>
    <mergeCell ref="I3841:I3846"/>
    <mergeCell ref="AA3835:AA3840"/>
    <mergeCell ref="AB3835:AB3840"/>
    <mergeCell ref="AC3835:AC3840"/>
    <mergeCell ref="AD3835:AD3840"/>
    <mergeCell ref="AE3835:AE3840"/>
    <mergeCell ref="AF3835:AF3840"/>
    <mergeCell ref="S3835:S3840"/>
    <mergeCell ref="V3835:V3840"/>
    <mergeCell ref="W3835:W3840"/>
    <mergeCell ref="X3835:X3840"/>
    <mergeCell ref="Y3835:Y3840"/>
    <mergeCell ref="Z3835:Z3840"/>
    <mergeCell ref="M3835:M3840"/>
    <mergeCell ref="N3835:N3840"/>
    <mergeCell ref="O3835:O3840"/>
    <mergeCell ref="P3835:P3840"/>
    <mergeCell ref="Q3835:Q3840"/>
    <mergeCell ref="R3835:R3840"/>
    <mergeCell ref="G3835:G3840"/>
    <mergeCell ref="H3835:H3840"/>
    <mergeCell ref="I3835:I3840"/>
    <mergeCell ref="J3835:J3840"/>
    <mergeCell ref="K3835:K3840"/>
    <mergeCell ref="L3835:L3840"/>
    <mergeCell ref="AD3832:AD3834"/>
    <mergeCell ref="AE3832:AE3834"/>
    <mergeCell ref="AF3832:AF3834"/>
    <mergeCell ref="AG3832:AG3834"/>
    <mergeCell ref="A3835:A3840"/>
    <mergeCell ref="B3835:B3840"/>
    <mergeCell ref="C3835:C3840"/>
    <mergeCell ref="D3835:D3840"/>
    <mergeCell ref="E3835:E3840"/>
    <mergeCell ref="F3835:F3840"/>
    <mergeCell ref="X3832:X3834"/>
    <mergeCell ref="Y3832:Y3834"/>
    <mergeCell ref="Z3832:Z3834"/>
    <mergeCell ref="AA3832:AA3834"/>
    <mergeCell ref="AB3832:AB3834"/>
    <mergeCell ref="AC3832:AC3834"/>
    <mergeCell ref="P3832:P3834"/>
    <mergeCell ref="Q3832:Q3834"/>
    <mergeCell ref="R3832:R3834"/>
    <mergeCell ref="S3832:S3834"/>
    <mergeCell ref="V3832:V3834"/>
    <mergeCell ref="W3832:W3834"/>
    <mergeCell ref="J3832:J3834"/>
    <mergeCell ref="K3832:K3834"/>
    <mergeCell ref="L3832:L3834"/>
    <mergeCell ref="M3832:M3834"/>
    <mergeCell ref="N3832:N3834"/>
    <mergeCell ref="O3832:O3834"/>
    <mergeCell ref="AG3829:AG3831"/>
    <mergeCell ref="A3832:A3834"/>
    <mergeCell ref="B3832:B3834"/>
    <mergeCell ref="C3832:C3834"/>
    <mergeCell ref="D3832:D3834"/>
    <mergeCell ref="E3832:E3834"/>
    <mergeCell ref="F3832:F3834"/>
    <mergeCell ref="G3832:G3834"/>
    <mergeCell ref="H3832:H3834"/>
    <mergeCell ref="I3832:I3834"/>
    <mergeCell ref="AA3829:AA3831"/>
    <mergeCell ref="AB3829:AB3831"/>
    <mergeCell ref="AC3829:AC3831"/>
    <mergeCell ref="AD3829:AD3831"/>
    <mergeCell ref="AE3829:AE3831"/>
    <mergeCell ref="AF3829:AF3831"/>
    <mergeCell ref="S3829:S3831"/>
    <mergeCell ref="V3829:V3831"/>
    <mergeCell ref="W3829:W3831"/>
    <mergeCell ref="X3829:X3831"/>
    <mergeCell ref="Y3829:Y3831"/>
    <mergeCell ref="Z3829:Z3831"/>
    <mergeCell ref="M3829:M3831"/>
    <mergeCell ref="N3829:N3831"/>
    <mergeCell ref="O3829:O3831"/>
    <mergeCell ref="P3829:P3831"/>
    <mergeCell ref="Q3829:Q3831"/>
    <mergeCell ref="R3829:R3831"/>
    <mergeCell ref="G3829:G3831"/>
    <mergeCell ref="H3829:H3831"/>
    <mergeCell ref="I3829:I3831"/>
    <mergeCell ref="J3829:J3831"/>
    <mergeCell ref="K3829:K3831"/>
    <mergeCell ref="L3829:L3831"/>
    <mergeCell ref="AD3823:AD3828"/>
    <mergeCell ref="AE3823:AE3828"/>
    <mergeCell ref="AF3823:AF3828"/>
    <mergeCell ref="AG3823:AG3828"/>
    <mergeCell ref="A3829:A3831"/>
    <mergeCell ref="B3829:B3831"/>
    <mergeCell ref="C3829:C3831"/>
    <mergeCell ref="D3829:D3831"/>
    <mergeCell ref="E3829:E3831"/>
    <mergeCell ref="F3829:F3831"/>
    <mergeCell ref="X3823:X3828"/>
    <mergeCell ref="Y3823:Y3828"/>
    <mergeCell ref="Z3823:Z3828"/>
    <mergeCell ref="AA3823:AA3828"/>
    <mergeCell ref="AB3823:AB3828"/>
    <mergeCell ref="AC3823:AC3828"/>
    <mergeCell ref="P3823:P3828"/>
    <mergeCell ref="Q3823:Q3828"/>
    <mergeCell ref="R3823:R3828"/>
    <mergeCell ref="S3823:S3828"/>
    <mergeCell ref="V3823:V3828"/>
    <mergeCell ref="W3823:W3828"/>
    <mergeCell ref="J3823:J3828"/>
    <mergeCell ref="K3823:K3828"/>
    <mergeCell ref="L3823:L3828"/>
    <mergeCell ref="M3823:M3828"/>
    <mergeCell ref="N3823:N3828"/>
    <mergeCell ref="O3823:O3828"/>
    <mergeCell ref="AG3819:AG3822"/>
    <mergeCell ref="A3823:A3828"/>
    <mergeCell ref="B3823:B3828"/>
    <mergeCell ref="C3823:C3828"/>
    <mergeCell ref="D3823:D3828"/>
    <mergeCell ref="E3823:E3828"/>
    <mergeCell ref="F3823:F3828"/>
    <mergeCell ref="G3823:G3828"/>
    <mergeCell ref="H3823:H3828"/>
    <mergeCell ref="I3823:I3828"/>
    <mergeCell ref="AA3819:AA3822"/>
    <mergeCell ref="AB3819:AB3822"/>
    <mergeCell ref="AC3819:AC3822"/>
    <mergeCell ref="AD3819:AD3822"/>
    <mergeCell ref="AE3819:AE3822"/>
    <mergeCell ref="AF3819:AF3822"/>
    <mergeCell ref="S3819:S3822"/>
    <mergeCell ref="V3819:V3822"/>
    <mergeCell ref="W3819:W3822"/>
    <mergeCell ref="X3819:X3822"/>
    <mergeCell ref="Y3819:Y3822"/>
    <mergeCell ref="Z3819:Z3822"/>
    <mergeCell ref="M3819:M3822"/>
    <mergeCell ref="N3819:N3822"/>
    <mergeCell ref="O3819:O3822"/>
    <mergeCell ref="P3819:P3822"/>
    <mergeCell ref="Q3819:Q3822"/>
    <mergeCell ref="R3819:R3822"/>
    <mergeCell ref="G3819:G3822"/>
    <mergeCell ref="H3819:H3822"/>
    <mergeCell ref="I3819:I3822"/>
    <mergeCell ref="J3819:J3822"/>
    <mergeCell ref="K3819:K3822"/>
    <mergeCell ref="L3819:L3822"/>
    <mergeCell ref="AD3816:AD3818"/>
    <mergeCell ref="AE3816:AE3818"/>
    <mergeCell ref="AF3816:AF3818"/>
    <mergeCell ref="AG3816:AG3818"/>
    <mergeCell ref="A3819:A3822"/>
    <mergeCell ref="B3819:B3822"/>
    <mergeCell ref="C3819:C3822"/>
    <mergeCell ref="D3819:D3822"/>
    <mergeCell ref="E3819:E3822"/>
    <mergeCell ref="F3819:F3822"/>
    <mergeCell ref="X3816:X3818"/>
    <mergeCell ref="Y3816:Y3818"/>
    <mergeCell ref="Z3816:Z3818"/>
    <mergeCell ref="AA3816:AA3818"/>
    <mergeCell ref="AB3816:AB3818"/>
    <mergeCell ref="AC3816:AC3818"/>
    <mergeCell ref="P3816:P3818"/>
    <mergeCell ref="Q3816:Q3818"/>
    <mergeCell ref="R3816:R3818"/>
    <mergeCell ref="S3816:S3818"/>
    <mergeCell ref="V3816:V3818"/>
    <mergeCell ref="W3816:W3818"/>
    <mergeCell ref="J3816:J3818"/>
    <mergeCell ref="K3816:K3818"/>
    <mergeCell ref="L3816:L3818"/>
    <mergeCell ref="M3816:M3818"/>
    <mergeCell ref="N3816:N3818"/>
    <mergeCell ref="O3816:O3818"/>
    <mergeCell ref="AG3813:AG3814"/>
    <mergeCell ref="A3816:A3818"/>
    <mergeCell ref="B3816:B3818"/>
    <mergeCell ref="C3816:C3818"/>
    <mergeCell ref="D3816:D3818"/>
    <mergeCell ref="E3816:E3818"/>
    <mergeCell ref="F3816:F3818"/>
    <mergeCell ref="G3816:G3818"/>
    <mergeCell ref="H3816:H3818"/>
    <mergeCell ref="I3816:I3818"/>
    <mergeCell ref="AA3813:AA3814"/>
    <mergeCell ref="AB3813:AB3814"/>
    <mergeCell ref="AC3813:AC3814"/>
    <mergeCell ref="AD3813:AD3814"/>
    <mergeCell ref="AE3813:AE3814"/>
    <mergeCell ref="AF3813:AF3814"/>
    <mergeCell ref="S3813:S3814"/>
    <mergeCell ref="V3813:V3814"/>
    <mergeCell ref="W3813:W3814"/>
    <mergeCell ref="X3813:X3814"/>
    <mergeCell ref="Y3813:Y3814"/>
    <mergeCell ref="Z3813:Z3814"/>
    <mergeCell ref="M3813:M3814"/>
    <mergeCell ref="N3813:N3814"/>
    <mergeCell ref="O3813:O3814"/>
    <mergeCell ref="P3813:P3814"/>
    <mergeCell ref="Q3813:Q3814"/>
    <mergeCell ref="R3813:R3814"/>
    <mergeCell ref="G3813:G3814"/>
    <mergeCell ref="H3813:H3814"/>
    <mergeCell ref="I3813:I3814"/>
    <mergeCell ref="J3813:J3814"/>
    <mergeCell ref="K3813:K3814"/>
    <mergeCell ref="L3813:L3814"/>
    <mergeCell ref="AD3811:AD3812"/>
    <mergeCell ref="AE3811:AE3812"/>
    <mergeCell ref="AF3811:AF3812"/>
    <mergeCell ref="AG3811:AG3812"/>
    <mergeCell ref="A3813:A3814"/>
    <mergeCell ref="B3813:B3814"/>
    <mergeCell ref="C3813:C3814"/>
    <mergeCell ref="D3813:D3814"/>
    <mergeCell ref="E3813:E3814"/>
    <mergeCell ref="F3813:F3814"/>
    <mergeCell ref="X3811:X3812"/>
    <mergeCell ref="Y3811:Y3812"/>
    <mergeCell ref="Z3811:Z3812"/>
    <mergeCell ref="AA3811:AA3812"/>
    <mergeCell ref="AB3811:AB3812"/>
    <mergeCell ref="AC3811:AC3812"/>
    <mergeCell ref="P3811:P3812"/>
    <mergeCell ref="Q3811:Q3812"/>
    <mergeCell ref="R3811:R3812"/>
    <mergeCell ref="S3811:S3812"/>
    <mergeCell ref="V3811:V3812"/>
    <mergeCell ref="W3811:W3812"/>
    <mergeCell ref="J3811:J3812"/>
    <mergeCell ref="K3811:K3812"/>
    <mergeCell ref="L3811:L3812"/>
    <mergeCell ref="M3811:M3812"/>
    <mergeCell ref="N3811:N3812"/>
    <mergeCell ref="O3811:O3812"/>
    <mergeCell ref="AG3809:AG3810"/>
    <mergeCell ref="A3811:A3812"/>
    <mergeCell ref="B3811:B3812"/>
    <mergeCell ref="C3811:C3812"/>
    <mergeCell ref="D3811:D3812"/>
    <mergeCell ref="E3811:E3812"/>
    <mergeCell ref="F3811:F3812"/>
    <mergeCell ref="G3811:G3812"/>
    <mergeCell ref="H3811:H3812"/>
    <mergeCell ref="I3811:I3812"/>
    <mergeCell ref="AA3809:AA3810"/>
    <mergeCell ref="AB3809:AB3810"/>
    <mergeCell ref="AC3809:AC3810"/>
    <mergeCell ref="AD3809:AD3810"/>
    <mergeCell ref="AE3809:AE3810"/>
    <mergeCell ref="AF3809:AF3810"/>
    <mergeCell ref="S3809:S3810"/>
    <mergeCell ref="V3809:V3810"/>
    <mergeCell ref="W3809:W3810"/>
    <mergeCell ref="X3809:X3810"/>
    <mergeCell ref="Y3809:Y3810"/>
    <mergeCell ref="Z3809:Z3810"/>
    <mergeCell ref="M3809:M3810"/>
    <mergeCell ref="N3809:N3810"/>
    <mergeCell ref="O3809:O3810"/>
    <mergeCell ref="P3809:P3810"/>
    <mergeCell ref="Q3809:Q3810"/>
    <mergeCell ref="R3809:R3810"/>
    <mergeCell ref="G3809:G3810"/>
    <mergeCell ref="H3809:H3810"/>
    <mergeCell ref="I3809:I3810"/>
    <mergeCell ref="J3809:J3810"/>
    <mergeCell ref="K3809:K3810"/>
    <mergeCell ref="L3809:L3810"/>
    <mergeCell ref="AD3805:AD3808"/>
    <mergeCell ref="AE3805:AE3808"/>
    <mergeCell ref="AF3805:AF3808"/>
    <mergeCell ref="AG3805:AG3808"/>
    <mergeCell ref="A3809:A3810"/>
    <mergeCell ref="B3809:B3810"/>
    <mergeCell ref="C3809:C3810"/>
    <mergeCell ref="D3809:D3810"/>
    <mergeCell ref="E3809:E3810"/>
    <mergeCell ref="F3809:F3810"/>
    <mergeCell ref="X3805:X3808"/>
    <mergeCell ref="Y3805:Y3808"/>
    <mergeCell ref="Z3805:Z3808"/>
    <mergeCell ref="AA3805:AA3808"/>
    <mergeCell ref="AB3805:AB3808"/>
    <mergeCell ref="AC3805:AC3808"/>
    <mergeCell ref="P3805:P3808"/>
    <mergeCell ref="Q3805:Q3808"/>
    <mergeCell ref="R3805:R3808"/>
    <mergeCell ref="S3805:S3808"/>
    <mergeCell ref="V3805:V3808"/>
    <mergeCell ref="W3805:W3808"/>
    <mergeCell ref="J3805:J3808"/>
    <mergeCell ref="K3805:K3808"/>
    <mergeCell ref="L3805:L3808"/>
    <mergeCell ref="M3805:M3808"/>
    <mergeCell ref="N3805:N3808"/>
    <mergeCell ref="O3805:O3808"/>
    <mergeCell ref="AG3803:AG3804"/>
    <mergeCell ref="A3805:A3808"/>
    <mergeCell ref="B3805:B3808"/>
    <mergeCell ref="C3805:C3808"/>
    <mergeCell ref="D3805:D3808"/>
    <mergeCell ref="E3805:E3808"/>
    <mergeCell ref="F3805:F3808"/>
    <mergeCell ref="G3805:G3808"/>
    <mergeCell ref="H3805:H3808"/>
    <mergeCell ref="I3805:I3808"/>
    <mergeCell ref="AA3803:AA3804"/>
    <mergeCell ref="AB3803:AB3804"/>
    <mergeCell ref="AC3803:AC3804"/>
    <mergeCell ref="AD3803:AD3804"/>
    <mergeCell ref="AE3803:AE3804"/>
    <mergeCell ref="AF3803:AF3804"/>
    <mergeCell ref="S3803:S3804"/>
    <mergeCell ref="V3803:V3804"/>
    <mergeCell ref="W3803:W3804"/>
    <mergeCell ref="X3803:X3804"/>
    <mergeCell ref="Y3803:Y3804"/>
    <mergeCell ref="Z3803:Z3804"/>
    <mergeCell ref="M3803:M3804"/>
    <mergeCell ref="N3803:N3804"/>
    <mergeCell ref="O3803:O3804"/>
    <mergeCell ref="P3803:P3804"/>
    <mergeCell ref="Q3803:Q3804"/>
    <mergeCell ref="R3803:R3804"/>
    <mergeCell ref="G3803:G3804"/>
    <mergeCell ref="H3803:H3804"/>
    <mergeCell ref="I3803:I3804"/>
    <mergeCell ref="J3803:J3804"/>
    <mergeCell ref="K3803:K3804"/>
    <mergeCell ref="L3803:L3804"/>
    <mergeCell ref="AD3800:AD3802"/>
    <mergeCell ref="AE3800:AE3802"/>
    <mergeCell ref="AF3800:AF3802"/>
    <mergeCell ref="AG3800:AG3802"/>
    <mergeCell ref="A3803:A3804"/>
    <mergeCell ref="B3803:B3804"/>
    <mergeCell ref="C3803:C3804"/>
    <mergeCell ref="D3803:D3804"/>
    <mergeCell ref="E3803:E3804"/>
    <mergeCell ref="F3803:F3804"/>
    <mergeCell ref="X3800:X3802"/>
    <mergeCell ref="Y3800:Y3802"/>
    <mergeCell ref="Z3800:Z3802"/>
    <mergeCell ref="AA3800:AA3802"/>
    <mergeCell ref="AB3800:AB3802"/>
    <mergeCell ref="AC3800:AC3802"/>
    <mergeCell ref="P3800:P3802"/>
    <mergeCell ref="Q3800:Q3802"/>
    <mergeCell ref="R3800:R3802"/>
    <mergeCell ref="S3800:S3802"/>
    <mergeCell ref="V3800:V3802"/>
    <mergeCell ref="W3800:W3802"/>
    <mergeCell ref="J3800:J3802"/>
    <mergeCell ref="K3800:K3802"/>
    <mergeCell ref="L3800:L3802"/>
    <mergeCell ref="M3800:M3802"/>
    <mergeCell ref="N3800:N3802"/>
    <mergeCell ref="O3800:O3802"/>
    <mergeCell ref="AG3797:AG3799"/>
    <mergeCell ref="A3800:A3802"/>
    <mergeCell ref="B3800:B3802"/>
    <mergeCell ref="C3800:C3802"/>
    <mergeCell ref="D3800:D3802"/>
    <mergeCell ref="E3800:E3802"/>
    <mergeCell ref="F3800:F3802"/>
    <mergeCell ref="G3800:G3802"/>
    <mergeCell ref="H3800:H3802"/>
    <mergeCell ref="I3800:I3802"/>
    <mergeCell ref="AA3797:AA3799"/>
    <mergeCell ref="AB3797:AB3799"/>
    <mergeCell ref="AC3797:AC3799"/>
    <mergeCell ref="AD3797:AD3799"/>
    <mergeCell ref="AE3797:AE3799"/>
    <mergeCell ref="AF3797:AF3799"/>
    <mergeCell ref="S3797:S3799"/>
    <mergeCell ref="V3797:V3799"/>
    <mergeCell ref="W3797:W3799"/>
    <mergeCell ref="X3797:X3799"/>
    <mergeCell ref="Y3797:Y3799"/>
    <mergeCell ref="Z3797:Z3799"/>
    <mergeCell ref="M3797:M3799"/>
    <mergeCell ref="N3797:N3799"/>
    <mergeCell ref="O3797:O3799"/>
    <mergeCell ref="P3797:P3799"/>
    <mergeCell ref="Q3797:Q3799"/>
    <mergeCell ref="R3797:R3799"/>
    <mergeCell ref="G3797:G3799"/>
    <mergeCell ref="H3797:H3799"/>
    <mergeCell ref="I3797:I3799"/>
    <mergeCell ref="J3797:J3799"/>
    <mergeCell ref="K3797:K3799"/>
    <mergeCell ref="L3797:L3799"/>
    <mergeCell ref="A3797:A3799"/>
    <mergeCell ref="B3797:B3799"/>
    <mergeCell ref="C3797:C3799"/>
    <mergeCell ref="D3797:D3799"/>
    <mergeCell ref="E3797:E3799"/>
    <mergeCell ref="F3797:F3799"/>
    <mergeCell ref="AB3794:AB3795"/>
    <mergeCell ref="AC3794:AC3795"/>
    <mergeCell ref="AD3794:AD3795"/>
    <mergeCell ref="AE3794:AE3795"/>
    <mergeCell ref="AF3794:AF3795"/>
    <mergeCell ref="AG3794:AG3795"/>
    <mergeCell ref="V3794:V3795"/>
    <mergeCell ref="W3794:W3795"/>
    <mergeCell ref="X3794:X3795"/>
    <mergeCell ref="Y3794:Y3795"/>
    <mergeCell ref="Z3794:Z3795"/>
    <mergeCell ref="AA3794:AA3795"/>
    <mergeCell ref="N3794:N3795"/>
    <mergeCell ref="O3794:O3795"/>
    <mergeCell ref="P3794:P3795"/>
    <mergeCell ref="Q3794:Q3795"/>
    <mergeCell ref="R3794:R3795"/>
    <mergeCell ref="S3794:S3795"/>
    <mergeCell ref="H3794:H3795"/>
    <mergeCell ref="I3794:I3795"/>
    <mergeCell ref="J3794:J3795"/>
    <mergeCell ref="K3794:K3795"/>
    <mergeCell ref="L3794:L3795"/>
    <mergeCell ref="M3794:M3795"/>
    <mergeCell ref="AF3788:AF3792"/>
    <mergeCell ref="AG3788:AG3792"/>
    <mergeCell ref="T3793:U3793"/>
    <mergeCell ref="A3794:A3795"/>
    <mergeCell ref="B3794:B3795"/>
    <mergeCell ref="C3794:C3795"/>
    <mergeCell ref="D3794:D3795"/>
    <mergeCell ref="E3794:E3795"/>
    <mergeCell ref="F3794:F3795"/>
    <mergeCell ref="G3794:G3795"/>
    <mergeCell ref="Z3788:Z3792"/>
    <mergeCell ref="AA3788:AA3792"/>
    <mergeCell ref="AB3788:AB3792"/>
    <mergeCell ref="AC3788:AC3792"/>
    <mergeCell ref="AD3788:AD3792"/>
    <mergeCell ref="AE3788:AE3792"/>
    <mergeCell ref="R3788:R3792"/>
    <mergeCell ref="S3788:S3792"/>
    <mergeCell ref="V3788:V3792"/>
    <mergeCell ref="W3788:W3792"/>
    <mergeCell ref="X3788:X3792"/>
    <mergeCell ref="Y3788:Y3792"/>
    <mergeCell ref="L3788:L3792"/>
    <mergeCell ref="M3788:M3792"/>
    <mergeCell ref="N3788:N3792"/>
    <mergeCell ref="O3788:O3792"/>
    <mergeCell ref="P3788:P3792"/>
    <mergeCell ref="Q3788:Q3792"/>
    <mergeCell ref="F3788:F3792"/>
    <mergeCell ref="G3788:G3792"/>
    <mergeCell ref="H3788:H3792"/>
    <mergeCell ref="I3788:I3792"/>
    <mergeCell ref="J3788:J3792"/>
    <mergeCell ref="K3788:K3792"/>
    <mergeCell ref="AC3786:AC3787"/>
    <mergeCell ref="AD3786:AD3787"/>
    <mergeCell ref="AE3786:AE3787"/>
    <mergeCell ref="AF3786:AF3787"/>
    <mergeCell ref="AG3786:AG3787"/>
    <mergeCell ref="A3788:A3792"/>
    <mergeCell ref="B3788:B3792"/>
    <mergeCell ref="C3788:C3792"/>
    <mergeCell ref="D3788:D3792"/>
    <mergeCell ref="E3788:E3792"/>
    <mergeCell ref="W3786:W3787"/>
    <mergeCell ref="X3786:X3787"/>
    <mergeCell ref="Y3786:Y3787"/>
    <mergeCell ref="Z3786:Z3787"/>
    <mergeCell ref="AA3786:AA3787"/>
    <mergeCell ref="AB3786:AB3787"/>
    <mergeCell ref="O3786:O3787"/>
    <mergeCell ref="P3786:P3787"/>
    <mergeCell ref="Q3786:Q3787"/>
    <mergeCell ref="R3786:R3787"/>
    <mergeCell ref="S3786:S3787"/>
    <mergeCell ref="V3786:V3787"/>
    <mergeCell ref="I3786:I3787"/>
    <mergeCell ref="J3786:J3787"/>
    <mergeCell ref="K3786:K3787"/>
    <mergeCell ref="L3786:L3787"/>
    <mergeCell ref="M3786:M3787"/>
    <mergeCell ref="N3786:N3787"/>
    <mergeCell ref="AF3781:AF3784"/>
    <mergeCell ref="AG3781:AG3784"/>
    <mergeCell ref="A3786:A3787"/>
    <mergeCell ref="B3786:B3787"/>
    <mergeCell ref="C3786:C3787"/>
    <mergeCell ref="D3786:D3787"/>
    <mergeCell ref="E3786:E3787"/>
    <mergeCell ref="F3786:F3787"/>
    <mergeCell ref="G3786:G3787"/>
    <mergeCell ref="H3786:H3787"/>
    <mergeCell ref="Z3781:Z3784"/>
    <mergeCell ref="AA3781:AA3784"/>
    <mergeCell ref="AB3781:AB3784"/>
    <mergeCell ref="AC3781:AC3784"/>
    <mergeCell ref="AD3781:AD3784"/>
    <mergeCell ref="AE3781:AE3784"/>
    <mergeCell ref="R3781:R3784"/>
    <mergeCell ref="S3781:S3784"/>
    <mergeCell ref="V3781:V3784"/>
    <mergeCell ref="W3781:W3784"/>
    <mergeCell ref="X3781:X3784"/>
    <mergeCell ref="Y3781:Y3784"/>
    <mergeCell ref="L3781:L3784"/>
    <mergeCell ref="M3781:M3784"/>
    <mergeCell ref="N3781:N3784"/>
    <mergeCell ref="O3781:O3784"/>
    <mergeCell ref="P3781:P3784"/>
    <mergeCell ref="Q3781:Q3784"/>
    <mergeCell ref="F3781:F3784"/>
    <mergeCell ref="G3781:G3784"/>
    <mergeCell ref="H3781:H3784"/>
    <mergeCell ref="I3781:I3784"/>
    <mergeCell ref="J3781:J3784"/>
    <mergeCell ref="K3781:K3784"/>
    <mergeCell ref="AC3777:AC3779"/>
    <mergeCell ref="AD3777:AD3779"/>
    <mergeCell ref="AE3777:AE3779"/>
    <mergeCell ref="AF3777:AF3779"/>
    <mergeCell ref="AG3777:AG3779"/>
    <mergeCell ref="A3781:A3784"/>
    <mergeCell ref="B3781:B3784"/>
    <mergeCell ref="C3781:C3784"/>
    <mergeCell ref="D3781:D3784"/>
    <mergeCell ref="E3781:E3784"/>
    <mergeCell ref="W3777:W3779"/>
    <mergeCell ref="X3777:X3779"/>
    <mergeCell ref="Y3777:Y3779"/>
    <mergeCell ref="Z3777:Z3779"/>
    <mergeCell ref="AA3777:AA3779"/>
    <mergeCell ref="AB3777:AB3779"/>
    <mergeCell ref="O3777:O3779"/>
    <mergeCell ref="P3777:P3779"/>
    <mergeCell ref="Q3777:Q3779"/>
    <mergeCell ref="R3777:R3779"/>
    <mergeCell ref="S3777:S3779"/>
    <mergeCell ref="V3777:V3779"/>
    <mergeCell ref="I3777:I3779"/>
    <mergeCell ref="J3777:J3779"/>
    <mergeCell ref="K3777:K3779"/>
    <mergeCell ref="L3777:L3779"/>
    <mergeCell ref="M3777:M3779"/>
    <mergeCell ref="N3777:N3779"/>
    <mergeCell ref="AF3770:AF3775"/>
    <mergeCell ref="AG3770:AG3775"/>
    <mergeCell ref="A3777:A3779"/>
    <mergeCell ref="B3777:B3779"/>
    <mergeCell ref="C3777:C3779"/>
    <mergeCell ref="D3777:D3779"/>
    <mergeCell ref="E3777:E3779"/>
    <mergeCell ref="F3777:F3779"/>
    <mergeCell ref="G3777:G3779"/>
    <mergeCell ref="H3777:H3779"/>
    <mergeCell ref="Z3770:Z3775"/>
    <mergeCell ref="AA3770:AA3775"/>
    <mergeCell ref="AB3770:AB3775"/>
    <mergeCell ref="AC3770:AC3775"/>
    <mergeCell ref="AD3770:AD3775"/>
    <mergeCell ref="AE3770:AE3775"/>
    <mergeCell ref="R3770:R3775"/>
    <mergeCell ref="S3770:S3775"/>
    <mergeCell ref="V3770:V3775"/>
    <mergeCell ref="W3770:W3775"/>
    <mergeCell ref="X3770:X3775"/>
    <mergeCell ref="Y3770:Y3775"/>
    <mergeCell ref="L3770:L3775"/>
    <mergeCell ref="M3770:M3775"/>
    <mergeCell ref="N3770:N3775"/>
    <mergeCell ref="O3770:O3775"/>
    <mergeCell ref="P3770:P3775"/>
    <mergeCell ref="Q3770:Q3775"/>
    <mergeCell ref="F3770:F3775"/>
    <mergeCell ref="G3770:G3775"/>
    <mergeCell ref="H3770:H3775"/>
    <mergeCell ref="I3770:I3775"/>
    <mergeCell ref="J3770:J3775"/>
    <mergeCell ref="K3770:K3775"/>
    <mergeCell ref="AC3767:AC3769"/>
    <mergeCell ref="AD3767:AD3769"/>
    <mergeCell ref="AE3767:AE3769"/>
    <mergeCell ref="AF3767:AF3769"/>
    <mergeCell ref="AG3767:AG3769"/>
    <mergeCell ref="A3770:A3775"/>
    <mergeCell ref="B3770:B3775"/>
    <mergeCell ref="C3770:C3775"/>
    <mergeCell ref="D3770:D3775"/>
    <mergeCell ref="E3770:E3775"/>
    <mergeCell ref="W3767:W3769"/>
    <mergeCell ref="X3767:X3769"/>
    <mergeCell ref="Y3767:Y3769"/>
    <mergeCell ref="Z3767:Z3769"/>
    <mergeCell ref="AA3767:AA3769"/>
    <mergeCell ref="AB3767:AB3769"/>
    <mergeCell ref="O3767:O3769"/>
    <mergeCell ref="P3767:P3769"/>
    <mergeCell ref="Q3767:Q3769"/>
    <mergeCell ref="R3767:R3769"/>
    <mergeCell ref="S3767:S3769"/>
    <mergeCell ref="V3767:V3769"/>
    <mergeCell ref="I3767:I3769"/>
    <mergeCell ref="J3767:J3769"/>
    <mergeCell ref="K3767:K3769"/>
    <mergeCell ref="L3767:L3769"/>
    <mergeCell ref="M3767:M3769"/>
    <mergeCell ref="N3767:N3769"/>
    <mergeCell ref="AF3765:AF3766"/>
    <mergeCell ref="AG3765:AG3766"/>
    <mergeCell ref="A3767:A3769"/>
    <mergeCell ref="B3767:B3769"/>
    <mergeCell ref="C3767:C3769"/>
    <mergeCell ref="D3767:D3769"/>
    <mergeCell ref="E3767:E3769"/>
    <mergeCell ref="F3767:F3769"/>
    <mergeCell ref="G3767:G3769"/>
    <mergeCell ref="H3767:H3769"/>
    <mergeCell ref="Z3765:Z3766"/>
    <mergeCell ref="AA3765:AA3766"/>
    <mergeCell ref="AB3765:AB3766"/>
    <mergeCell ref="AC3765:AC3766"/>
    <mergeCell ref="AD3765:AD3766"/>
    <mergeCell ref="AE3765:AE3766"/>
    <mergeCell ref="R3765:R3766"/>
    <mergeCell ref="S3765:S3766"/>
    <mergeCell ref="V3765:V3766"/>
    <mergeCell ref="W3765:W3766"/>
    <mergeCell ref="X3765:X3766"/>
    <mergeCell ref="Y3765:Y3766"/>
    <mergeCell ref="L3765:L3766"/>
    <mergeCell ref="M3765:M3766"/>
    <mergeCell ref="N3765:N3766"/>
    <mergeCell ref="O3765:O3766"/>
    <mergeCell ref="P3765:P3766"/>
    <mergeCell ref="Q3765:Q3766"/>
    <mergeCell ref="F3765:F3766"/>
    <mergeCell ref="G3765:G3766"/>
    <mergeCell ref="H3765:H3766"/>
    <mergeCell ref="I3765:I3766"/>
    <mergeCell ref="J3765:J3766"/>
    <mergeCell ref="K3765:K3766"/>
    <mergeCell ref="AC3759:AC3764"/>
    <mergeCell ref="AD3759:AD3764"/>
    <mergeCell ref="AE3759:AE3764"/>
    <mergeCell ref="AF3759:AF3764"/>
    <mergeCell ref="AG3759:AG3764"/>
    <mergeCell ref="A3765:A3766"/>
    <mergeCell ref="B3765:B3766"/>
    <mergeCell ref="C3765:C3766"/>
    <mergeCell ref="D3765:D3766"/>
    <mergeCell ref="E3765:E3766"/>
    <mergeCell ref="W3759:W3764"/>
    <mergeCell ref="X3759:X3764"/>
    <mergeCell ref="Y3759:Y3764"/>
    <mergeCell ref="Z3759:Z3764"/>
    <mergeCell ref="AA3759:AA3764"/>
    <mergeCell ref="AB3759:AB3764"/>
    <mergeCell ref="O3759:O3764"/>
    <mergeCell ref="P3759:P3764"/>
    <mergeCell ref="Q3759:Q3764"/>
    <mergeCell ref="R3759:R3764"/>
    <mergeCell ref="S3759:S3764"/>
    <mergeCell ref="V3759:V3764"/>
    <mergeCell ref="I3759:I3764"/>
    <mergeCell ref="J3759:J3764"/>
    <mergeCell ref="K3759:K3764"/>
    <mergeCell ref="L3759:L3764"/>
    <mergeCell ref="M3759:M3764"/>
    <mergeCell ref="N3759:N3764"/>
    <mergeCell ref="AG3750:AG3757"/>
    <mergeCell ref="T3758:U3758"/>
    <mergeCell ref="A3759:A3764"/>
    <mergeCell ref="B3759:B3764"/>
    <mergeCell ref="C3759:C3764"/>
    <mergeCell ref="D3759:D3764"/>
    <mergeCell ref="E3759:E3764"/>
    <mergeCell ref="F3759:F3764"/>
    <mergeCell ref="G3759:G3764"/>
    <mergeCell ref="H3759:H3764"/>
    <mergeCell ref="AA3750:AA3757"/>
    <mergeCell ref="AB3750:AB3757"/>
    <mergeCell ref="AC3750:AC3757"/>
    <mergeCell ref="AD3750:AD3757"/>
    <mergeCell ref="AE3750:AE3757"/>
    <mergeCell ref="AF3750:AF3757"/>
    <mergeCell ref="S3750:S3757"/>
    <mergeCell ref="V3750:V3757"/>
    <mergeCell ref="W3750:W3757"/>
    <mergeCell ref="X3750:X3757"/>
    <mergeCell ref="Y3750:Y3757"/>
    <mergeCell ref="Z3750:Z3757"/>
    <mergeCell ref="M3750:M3757"/>
    <mergeCell ref="N3750:N3757"/>
    <mergeCell ref="O3750:O3757"/>
    <mergeCell ref="P3750:P3757"/>
    <mergeCell ref="Q3750:Q3757"/>
    <mergeCell ref="R3750:R3757"/>
    <mergeCell ref="G3750:G3757"/>
    <mergeCell ref="H3750:H3757"/>
    <mergeCell ref="I3750:I3757"/>
    <mergeCell ref="J3750:J3757"/>
    <mergeCell ref="K3750:K3757"/>
    <mergeCell ref="L3750:L3757"/>
    <mergeCell ref="A3750:A3757"/>
    <mergeCell ref="B3750:B3757"/>
    <mergeCell ref="C3750:C3757"/>
    <mergeCell ref="D3750:D3757"/>
    <mergeCell ref="E3750:E3757"/>
    <mergeCell ref="F3750:F3757"/>
    <mergeCell ref="AB3744:AB3749"/>
    <mergeCell ref="AC3744:AC3749"/>
    <mergeCell ref="AD3744:AD3749"/>
    <mergeCell ref="AE3744:AE3749"/>
    <mergeCell ref="AF3744:AF3749"/>
    <mergeCell ref="AG3744:AG3749"/>
    <mergeCell ref="V3744:V3749"/>
    <mergeCell ref="W3744:W3749"/>
    <mergeCell ref="X3744:X3749"/>
    <mergeCell ref="Y3744:Y3749"/>
    <mergeCell ref="Z3744:Z3749"/>
    <mergeCell ref="AA3744:AA3749"/>
    <mergeCell ref="N3744:N3749"/>
    <mergeCell ref="O3744:O3749"/>
    <mergeCell ref="P3744:P3749"/>
    <mergeCell ref="Q3744:Q3749"/>
    <mergeCell ref="R3744:R3749"/>
    <mergeCell ref="S3744:S3749"/>
    <mergeCell ref="H3744:H3749"/>
    <mergeCell ref="I3744:I3749"/>
    <mergeCell ref="J3744:J3749"/>
    <mergeCell ref="K3744:K3749"/>
    <mergeCell ref="L3744:L3749"/>
    <mergeCell ref="M3744:M3749"/>
    <mergeCell ref="AF3741:AF3742"/>
    <mergeCell ref="AG3741:AG3742"/>
    <mergeCell ref="T3743:U3743"/>
    <mergeCell ref="A3744:A3749"/>
    <mergeCell ref="B3744:B3749"/>
    <mergeCell ref="C3744:C3749"/>
    <mergeCell ref="D3744:D3749"/>
    <mergeCell ref="E3744:E3749"/>
    <mergeCell ref="F3744:F3749"/>
    <mergeCell ref="G3744:G3749"/>
    <mergeCell ref="Z3741:Z3742"/>
    <mergeCell ref="AA3741:AA3742"/>
    <mergeCell ref="AB3741:AB3742"/>
    <mergeCell ref="AC3741:AC3742"/>
    <mergeCell ref="AD3741:AD3742"/>
    <mergeCell ref="AE3741:AE3742"/>
    <mergeCell ref="R3741:R3742"/>
    <mergeCell ref="S3741:S3742"/>
    <mergeCell ref="V3741:V3742"/>
    <mergeCell ref="W3741:W3742"/>
    <mergeCell ref="X3741:X3742"/>
    <mergeCell ref="Y3741:Y3742"/>
    <mergeCell ref="L3741:L3742"/>
    <mergeCell ref="M3741:M3742"/>
    <mergeCell ref="N3741:N3742"/>
    <mergeCell ref="O3741:O3742"/>
    <mergeCell ref="P3741:P3742"/>
    <mergeCell ref="Q3741:Q3742"/>
    <mergeCell ref="F3741:F3742"/>
    <mergeCell ref="G3741:G3742"/>
    <mergeCell ref="H3741:H3742"/>
    <mergeCell ref="I3741:I3742"/>
    <mergeCell ref="J3741:J3742"/>
    <mergeCell ref="K3741:K3742"/>
    <mergeCell ref="AC3735:AC3739"/>
    <mergeCell ref="AD3735:AD3739"/>
    <mergeCell ref="AE3735:AE3739"/>
    <mergeCell ref="AF3735:AF3739"/>
    <mergeCell ref="AG3735:AG3739"/>
    <mergeCell ref="A3741:A3742"/>
    <mergeCell ref="B3741:B3742"/>
    <mergeCell ref="C3741:C3742"/>
    <mergeCell ref="D3741:D3742"/>
    <mergeCell ref="E3741:E3742"/>
    <mergeCell ref="W3735:W3739"/>
    <mergeCell ref="X3735:X3739"/>
    <mergeCell ref="Y3735:Y3739"/>
    <mergeCell ref="Z3735:Z3739"/>
    <mergeCell ref="AA3735:AA3739"/>
    <mergeCell ref="AB3735:AB3739"/>
    <mergeCell ref="O3735:O3739"/>
    <mergeCell ref="P3735:P3739"/>
    <mergeCell ref="Q3735:Q3739"/>
    <mergeCell ref="R3735:R3739"/>
    <mergeCell ref="S3735:S3739"/>
    <mergeCell ref="V3735:V3739"/>
    <mergeCell ref="I3735:I3739"/>
    <mergeCell ref="J3735:J3739"/>
    <mergeCell ref="K3735:K3739"/>
    <mergeCell ref="L3735:L3739"/>
    <mergeCell ref="M3735:M3739"/>
    <mergeCell ref="N3735:N3739"/>
    <mergeCell ref="AG3732:AG3733"/>
    <mergeCell ref="T3734:U3734"/>
    <mergeCell ref="A3735:A3739"/>
    <mergeCell ref="B3735:B3739"/>
    <mergeCell ref="C3735:C3739"/>
    <mergeCell ref="D3735:D3739"/>
    <mergeCell ref="E3735:E3739"/>
    <mergeCell ref="F3735:F3739"/>
    <mergeCell ref="G3735:G3739"/>
    <mergeCell ref="H3735:H3739"/>
    <mergeCell ref="AA3732:AA3733"/>
    <mergeCell ref="AB3732:AB3733"/>
    <mergeCell ref="AC3732:AC3733"/>
    <mergeCell ref="AD3732:AD3733"/>
    <mergeCell ref="AE3732:AE3733"/>
    <mergeCell ref="AF3732:AF3733"/>
    <mergeCell ref="S3732:S3733"/>
    <mergeCell ref="V3732:V3733"/>
    <mergeCell ref="W3732:W3733"/>
    <mergeCell ref="X3732:X3733"/>
    <mergeCell ref="Y3732:Y3733"/>
    <mergeCell ref="Z3732:Z3733"/>
    <mergeCell ref="M3732:M3733"/>
    <mergeCell ref="N3732:N3733"/>
    <mergeCell ref="O3732:O3733"/>
    <mergeCell ref="P3732:P3733"/>
    <mergeCell ref="Q3732:Q3733"/>
    <mergeCell ref="R3732:R3733"/>
    <mergeCell ref="G3732:G3733"/>
    <mergeCell ref="H3732:H3733"/>
    <mergeCell ref="I3732:I3733"/>
    <mergeCell ref="J3732:J3733"/>
    <mergeCell ref="K3732:K3733"/>
    <mergeCell ref="L3732:L3733"/>
    <mergeCell ref="AD3718:AD3730"/>
    <mergeCell ref="AE3718:AE3730"/>
    <mergeCell ref="AF3718:AF3730"/>
    <mergeCell ref="AG3718:AG3730"/>
    <mergeCell ref="A3732:A3733"/>
    <mergeCell ref="B3732:B3733"/>
    <mergeCell ref="C3732:C3733"/>
    <mergeCell ref="D3732:D3733"/>
    <mergeCell ref="E3732:E3733"/>
    <mergeCell ref="F3732:F3733"/>
    <mergeCell ref="X3718:X3730"/>
    <mergeCell ref="Y3718:Y3730"/>
    <mergeCell ref="Z3718:Z3730"/>
    <mergeCell ref="AA3718:AA3730"/>
    <mergeCell ref="AB3718:AB3730"/>
    <mergeCell ref="AC3718:AC3730"/>
    <mergeCell ref="P3718:P3730"/>
    <mergeCell ref="Q3718:Q3730"/>
    <mergeCell ref="R3718:R3730"/>
    <mergeCell ref="S3718:S3730"/>
    <mergeCell ref="V3718:V3730"/>
    <mergeCell ref="W3718:W3730"/>
    <mergeCell ref="J3718:J3730"/>
    <mergeCell ref="K3718:K3730"/>
    <mergeCell ref="L3718:L3730"/>
    <mergeCell ref="M3718:M3730"/>
    <mergeCell ref="N3718:N3730"/>
    <mergeCell ref="O3718:O3730"/>
    <mergeCell ref="AG3715:AG3717"/>
    <mergeCell ref="A3718:A3730"/>
    <mergeCell ref="B3718:B3730"/>
    <mergeCell ref="C3718:C3730"/>
    <mergeCell ref="D3718:D3730"/>
    <mergeCell ref="E3718:E3730"/>
    <mergeCell ref="F3718:F3730"/>
    <mergeCell ref="G3718:G3730"/>
    <mergeCell ref="H3718:H3730"/>
    <mergeCell ref="I3718:I3730"/>
    <mergeCell ref="AA3715:AA3717"/>
    <mergeCell ref="AB3715:AB3717"/>
    <mergeCell ref="AC3715:AC3717"/>
    <mergeCell ref="AD3715:AD3717"/>
    <mergeCell ref="AE3715:AE3717"/>
    <mergeCell ref="AF3715:AF3717"/>
    <mergeCell ref="S3715:S3717"/>
    <mergeCell ref="V3715:V3717"/>
    <mergeCell ref="W3715:W3717"/>
    <mergeCell ref="X3715:X3717"/>
    <mergeCell ref="Y3715:Y3717"/>
    <mergeCell ref="Z3715:Z3717"/>
    <mergeCell ref="M3715:M3717"/>
    <mergeCell ref="N3715:N3717"/>
    <mergeCell ref="O3715:O3717"/>
    <mergeCell ref="P3715:P3717"/>
    <mergeCell ref="Q3715:Q3717"/>
    <mergeCell ref="R3715:R3717"/>
    <mergeCell ref="G3715:G3717"/>
    <mergeCell ref="H3715:H3717"/>
    <mergeCell ref="I3715:I3717"/>
    <mergeCell ref="J3715:J3717"/>
    <mergeCell ref="K3715:K3717"/>
    <mergeCell ref="L3715:L3717"/>
    <mergeCell ref="AD3713:AD3714"/>
    <mergeCell ref="AE3713:AE3714"/>
    <mergeCell ref="AF3713:AF3714"/>
    <mergeCell ref="AG3713:AG3714"/>
    <mergeCell ref="A3715:A3717"/>
    <mergeCell ref="B3715:B3717"/>
    <mergeCell ref="C3715:C3717"/>
    <mergeCell ref="D3715:D3717"/>
    <mergeCell ref="E3715:E3717"/>
    <mergeCell ref="F3715:F3717"/>
    <mergeCell ref="X3713:X3714"/>
    <mergeCell ref="Y3713:Y3714"/>
    <mergeCell ref="Z3713:Z3714"/>
    <mergeCell ref="AA3713:AA3714"/>
    <mergeCell ref="AB3713:AB3714"/>
    <mergeCell ref="AC3713:AC3714"/>
    <mergeCell ref="P3713:P3714"/>
    <mergeCell ref="Q3713:Q3714"/>
    <mergeCell ref="R3713:R3714"/>
    <mergeCell ref="S3713:S3714"/>
    <mergeCell ref="V3713:V3714"/>
    <mergeCell ref="W3713:W3714"/>
    <mergeCell ref="J3713:J3714"/>
    <mergeCell ref="K3713:K3714"/>
    <mergeCell ref="L3713:L3714"/>
    <mergeCell ref="M3713:M3714"/>
    <mergeCell ref="N3713:N3714"/>
    <mergeCell ref="O3713:O3714"/>
    <mergeCell ref="AG3710:AG3712"/>
    <mergeCell ref="A3713:A3714"/>
    <mergeCell ref="B3713:B3714"/>
    <mergeCell ref="C3713:C3714"/>
    <mergeCell ref="D3713:D3714"/>
    <mergeCell ref="E3713:E3714"/>
    <mergeCell ref="F3713:F3714"/>
    <mergeCell ref="G3713:G3714"/>
    <mergeCell ref="H3713:H3714"/>
    <mergeCell ref="I3713:I3714"/>
    <mergeCell ref="AA3710:AA3712"/>
    <mergeCell ref="AB3710:AB3712"/>
    <mergeCell ref="AC3710:AC3712"/>
    <mergeCell ref="AD3710:AD3712"/>
    <mergeCell ref="AE3710:AE3712"/>
    <mergeCell ref="AF3710:AF3712"/>
    <mergeCell ref="S3710:S3712"/>
    <mergeCell ref="V3710:V3712"/>
    <mergeCell ref="W3710:W3712"/>
    <mergeCell ref="X3710:X3712"/>
    <mergeCell ref="Y3710:Y3712"/>
    <mergeCell ref="Z3710:Z3712"/>
    <mergeCell ref="M3710:M3712"/>
    <mergeCell ref="N3710:N3712"/>
    <mergeCell ref="O3710:O3712"/>
    <mergeCell ref="P3710:P3712"/>
    <mergeCell ref="Q3710:Q3712"/>
    <mergeCell ref="R3710:R3712"/>
    <mergeCell ref="G3710:G3712"/>
    <mergeCell ref="H3710:H3712"/>
    <mergeCell ref="I3710:I3712"/>
    <mergeCell ref="J3710:J3712"/>
    <mergeCell ref="K3710:K3712"/>
    <mergeCell ref="L3710:L3712"/>
    <mergeCell ref="AD3706:AD3709"/>
    <mergeCell ref="AE3706:AE3709"/>
    <mergeCell ref="AF3706:AF3709"/>
    <mergeCell ref="AG3706:AG3709"/>
    <mergeCell ref="A3710:A3712"/>
    <mergeCell ref="B3710:B3712"/>
    <mergeCell ref="C3710:C3712"/>
    <mergeCell ref="D3710:D3712"/>
    <mergeCell ref="E3710:E3712"/>
    <mergeCell ref="F3710:F3712"/>
    <mergeCell ref="X3706:X3709"/>
    <mergeCell ref="Y3706:Y3709"/>
    <mergeCell ref="Z3706:Z3709"/>
    <mergeCell ref="AA3706:AA3709"/>
    <mergeCell ref="AB3706:AB3709"/>
    <mergeCell ref="AC3706:AC3709"/>
    <mergeCell ref="P3706:P3709"/>
    <mergeCell ref="Q3706:Q3709"/>
    <mergeCell ref="R3706:R3709"/>
    <mergeCell ref="S3706:S3709"/>
    <mergeCell ref="V3706:V3709"/>
    <mergeCell ref="W3706:W3709"/>
    <mergeCell ref="J3706:J3709"/>
    <mergeCell ref="K3706:K3709"/>
    <mergeCell ref="L3706:L3709"/>
    <mergeCell ref="M3706:M3709"/>
    <mergeCell ref="N3706:N3709"/>
    <mergeCell ref="O3706:O3709"/>
    <mergeCell ref="AG3704:AG3705"/>
    <mergeCell ref="A3706:A3709"/>
    <mergeCell ref="B3706:B3709"/>
    <mergeCell ref="C3706:C3709"/>
    <mergeCell ref="D3706:D3709"/>
    <mergeCell ref="E3706:E3709"/>
    <mergeCell ref="F3706:F3709"/>
    <mergeCell ref="G3706:G3709"/>
    <mergeCell ref="H3706:H3709"/>
    <mergeCell ref="I3706:I3709"/>
    <mergeCell ref="AA3704:AA3705"/>
    <mergeCell ref="AB3704:AB3705"/>
    <mergeCell ref="AC3704:AC3705"/>
    <mergeCell ref="AD3704:AD3705"/>
    <mergeCell ref="AE3704:AE3705"/>
    <mergeCell ref="AF3704:AF3705"/>
    <mergeCell ref="S3704:S3705"/>
    <mergeCell ref="V3704:V3705"/>
    <mergeCell ref="W3704:W3705"/>
    <mergeCell ref="X3704:X3705"/>
    <mergeCell ref="Y3704:Y3705"/>
    <mergeCell ref="Z3704:Z3705"/>
    <mergeCell ref="M3704:M3705"/>
    <mergeCell ref="N3704:N3705"/>
    <mergeCell ref="O3704:O3705"/>
    <mergeCell ref="P3704:P3705"/>
    <mergeCell ref="Q3704:Q3705"/>
    <mergeCell ref="R3704:R3705"/>
    <mergeCell ref="G3704:G3705"/>
    <mergeCell ref="H3704:H3705"/>
    <mergeCell ref="I3704:I3705"/>
    <mergeCell ref="J3704:J3705"/>
    <mergeCell ref="K3704:K3705"/>
    <mergeCell ref="L3704:L3705"/>
    <mergeCell ref="AD3700:AD3703"/>
    <mergeCell ref="AE3700:AE3703"/>
    <mergeCell ref="AF3700:AF3703"/>
    <mergeCell ref="AG3700:AG3703"/>
    <mergeCell ref="A3704:A3705"/>
    <mergeCell ref="B3704:B3705"/>
    <mergeCell ref="C3704:C3705"/>
    <mergeCell ref="D3704:D3705"/>
    <mergeCell ref="E3704:E3705"/>
    <mergeCell ref="F3704:F3705"/>
    <mergeCell ref="X3700:X3703"/>
    <mergeCell ref="Y3700:Y3703"/>
    <mergeCell ref="Z3700:Z3703"/>
    <mergeCell ref="AA3700:AA3703"/>
    <mergeCell ref="AB3700:AB3703"/>
    <mergeCell ref="AC3700:AC3703"/>
    <mergeCell ref="P3700:P3703"/>
    <mergeCell ref="Q3700:Q3703"/>
    <mergeCell ref="R3700:R3703"/>
    <mergeCell ref="S3700:S3703"/>
    <mergeCell ref="V3700:V3703"/>
    <mergeCell ref="W3700:W3703"/>
    <mergeCell ref="J3700:J3703"/>
    <mergeCell ref="K3700:K3703"/>
    <mergeCell ref="L3700:L3703"/>
    <mergeCell ref="M3700:M3703"/>
    <mergeCell ref="N3700:N3703"/>
    <mergeCell ref="O3700:O3703"/>
    <mergeCell ref="AG3696:AG3699"/>
    <mergeCell ref="A3700:A3703"/>
    <mergeCell ref="B3700:B3703"/>
    <mergeCell ref="C3700:C3703"/>
    <mergeCell ref="D3700:D3703"/>
    <mergeCell ref="E3700:E3703"/>
    <mergeCell ref="F3700:F3703"/>
    <mergeCell ref="G3700:G3703"/>
    <mergeCell ref="H3700:H3703"/>
    <mergeCell ref="I3700:I3703"/>
    <mergeCell ref="AA3696:AA3699"/>
    <mergeCell ref="AB3696:AB3699"/>
    <mergeCell ref="AC3696:AC3699"/>
    <mergeCell ref="AD3696:AD3699"/>
    <mergeCell ref="AE3696:AE3699"/>
    <mergeCell ref="AF3696:AF3699"/>
    <mergeCell ref="S3696:S3699"/>
    <mergeCell ref="V3696:V3699"/>
    <mergeCell ref="W3696:W3699"/>
    <mergeCell ref="X3696:X3699"/>
    <mergeCell ref="Y3696:Y3699"/>
    <mergeCell ref="Z3696:Z3699"/>
    <mergeCell ref="M3696:M3699"/>
    <mergeCell ref="N3696:N3699"/>
    <mergeCell ref="O3696:O3699"/>
    <mergeCell ref="P3696:P3699"/>
    <mergeCell ref="Q3696:Q3699"/>
    <mergeCell ref="R3696:R3699"/>
    <mergeCell ref="G3696:G3699"/>
    <mergeCell ref="H3696:H3699"/>
    <mergeCell ref="I3696:I3699"/>
    <mergeCell ref="J3696:J3699"/>
    <mergeCell ref="K3696:K3699"/>
    <mergeCell ref="L3696:L3699"/>
    <mergeCell ref="AD3693:AD3694"/>
    <mergeCell ref="AE3693:AE3694"/>
    <mergeCell ref="AF3693:AF3694"/>
    <mergeCell ref="AG3693:AG3694"/>
    <mergeCell ref="A3696:A3699"/>
    <mergeCell ref="B3696:B3699"/>
    <mergeCell ref="C3696:C3699"/>
    <mergeCell ref="D3696:D3699"/>
    <mergeCell ref="E3696:E3699"/>
    <mergeCell ref="F3696:F3699"/>
    <mergeCell ref="X3693:X3694"/>
    <mergeCell ref="Y3693:Y3694"/>
    <mergeCell ref="Z3693:Z3694"/>
    <mergeCell ref="AA3693:AA3694"/>
    <mergeCell ref="AB3693:AB3694"/>
    <mergeCell ref="AC3693:AC3694"/>
    <mergeCell ref="P3693:P3694"/>
    <mergeCell ref="Q3693:Q3694"/>
    <mergeCell ref="R3693:R3694"/>
    <mergeCell ref="S3693:S3694"/>
    <mergeCell ref="V3693:V3694"/>
    <mergeCell ref="W3693:W3694"/>
    <mergeCell ref="J3693:J3694"/>
    <mergeCell ref="K3693:K3694"/>
    <mergeCell ref="L3693:L3694"/>
    <mergeCell ref="M3693:M3694"/>
    <mergeCell ref="N3693:N3694"/>
    <mergeCell ref="O3693:O3694"/>
    <mergeCell ref="AG3685:AG3692"/>
    <mergeCell ref="A3693:A3694"/>
    <mergeCell ref="B3693:B3694"/>
    <mergeCell ref="C3693:C3694"/>
    <mergeCell ref="D3693:D3694"/>
    <mergeCell ref="E3693:E3694"/>
    <mergeCell ref="F3693:F3694"/>
    <mergeCell ref="G3693:G3694"/>
    <mergeCell ref="H3693:H3694"/>
    <mergeCell ref="I3693:I3694"/>
    <mergeCell ref="AA3685:AA3692"/>
    <mergeCell ref="AB3685:AB3692"/>
    <mergeCell ref="AC3685:AC3692"/>
    <mergeCell ref="AD3685:AD3692"/>
    <mergeCell ref="AE3685:AE3692"/>
    <mergeCell ref="AF3685:AF3692"/>
    <mergeCell ref="S3685:S3692"/>
    <mergeCell ref="V3685:V3692"/>
    <mergeCell ref="W3685:W3692"/>
    <mergeCell ref="X3685:X3692"/>
    <mergeCell ref="Y3685:Y3692"/>
    <mergeCell ref="Z3685:Z3692"/>
    <mergeCell ref="M3685:M3692"/>
    <mergeCell ref="N3685:N3692"/>
    <mergeCell ref="O3685:O3692"/>
    <mergeCell ref="P3685:P3692"/>
    <mergeCell ref="Q3685:Q3692"/>
    <mergeCell ref="R3685:R3692"/>
    <mergeCell ref="G3685:G3692"/>
    <mergeCell ref="H3685:H3692"/>
    <mergeCell ref="I3685:I3692"/>
    <mergeCell ref="J3685:J3692"/>
    <mergeCell ref="K3685:K3692"/>
    <mergeCell ref="L3685:L3692"/>
    <mergeCell ref="AD3682:AD3684"/>
    <mergeCell ref="AE3682:AE3684"/>
    <mergeCell ref="AF3682:AF3684"/>
    <mergeCell ref="AG3682:AG3684"/>
    <mergeCell ref="A3685:A3692"/>
    <mergeCell ref="B3685:B3692"/>
    <mergeCell ref="C3685:C3692"/>
    <mergeCell ref="D3685:D3692"/>
    <mergeCell ref="E3685:E3692"/>
    <mergeCell ref="F3685:F3692"/>
    <mergeCell ref="X3682:X3684"/>
    <mergeCell ref="Y3682:Y3684"/>
    <mergeCell ref="Z3682:Z3684"/>
    <mergeCell ref="AA3682:AA3684"/>
    <mergeCell ref="AB3682:AB3684"/>
    <mergeCell ref="AC3682:AC3684"/>
    <mergeCell ref="P3682:P3684"/>
    <mergeCell ref="Q3682:Q3684"/>
    <mergeCell ref="R3682:R3684"/>
    <mergeCell ref="S3682:S3684"/>
    <mergeCell ref="V3682:V3684"/>
    <mergeCell ref="W3682:W3684"/>
    <mergeCell ref="J3682:J3684"/>
    <mergeCell ref="K3682:K3684"/>
    <mergeCell ref="L3682:L3684"/>
    <mergeCell ref="M3682:M3684"/>
    <mergeCell ref="N3682:N3684"/>
    <mergeCell ref="O3682:O3684"/>
    <mergeCell ref="AG3674:AG3681"/>
    <mergeCell ref="A3682:A3684"/>
    <mergeCell ref="B3682:B3684"/>
    <mergeCell ref="C3682:C3684"/>
    <mergeCell ref="D3682:D3684"/>
    <mergeCell ref="E3682:E3684"/>
    <mergeCell ref="F3682:F3684"/>
    <mergeCell ref="G3682:G3684"/>
    <mergeCell ref="H3682:H3684"/>
    <mergeCell ref="I3682:I3684"/>
    <mergeCell ref="AA3674:AA3681"/>
    <mergeCell ref="AB3674:AB3681"/>
    <mergeCell ref="AC3674:AC3681"/>
    <mergeCell ref="AD3674:AD3681"/>
    <mergeCell ref="AE3674:AE3681"/>
    <mergeCell ref="AF3674:AF3681"/>
    <mergeCell ref="S3674:S3681"/>
    <mergeCell ref="V3674:V3681"/>
    <mergeCell ref="W3674:W3681"/>
    <mergeCell ref="X3674:X3681"/>
    <mergeCell ref="Y3674:Y3681"/>
    <mergeCell ref="Z3674:Z3681"/>
    <mergeCell ref="M3674:M3681"/>
    <mergeCell ref="N3674:N3681"/>
    <mergeCell ref="O3674:O3681"/>
    <mergeCell ref="P3674:P3681"/>
    <mergeCell ref="Q3674:Q3681"/>
    <mergeCell ref="R3674:R3681"/>
    <mergeCell ref="G3674:G3681"/>
    <mergeCell ref="H3674:H3681"/>
    <mergeCell ref="I3674:I3681"/>
    <mergeCell ref="J3674:J3681"/>
    <mergeCell ref="K3674:K3681"/>
    <mergeCell ref="L3674:L3681"/>
    <mergeCell ref="AD3670:AD3673"/>
    <mergeCell ref="AE3670:AE3673"/>
    <mergeCell ref="AF3670:AF3673"/>
    <mergeCell ref="AG3670:AG3673"/>
    <mergeCell ref="A3674:A3681"/>
    <mergeCell ref="B3674:B3681"/>
    <mergeCell ref="C3674:C3681"/>
    <mergeCell ref="D3674:D3681"/>
    <mergeCell ref="E3674:E3681"/>
    <mergeCell ref="F3674:F3681"/>
    <mergeCell ref="X3670:X3673"/>
    <mergeCell ref="Y3670:Y3673"/>
    <mergeCell ref="Z3670:Z3673"/>
    <mergeCell ref="AA3670:AA3673"/>
    <mergeCell ref="AB3670:AB3673"/>
    <mergeCell ref="AC3670:AC3673"/>
    <mergeCell ref="P3670:P3673"/>
    <mergeCell ref="Q3670:Q3673"/>
    <mergeCell ref="R3670:R3673"/>
    <mergeCell ref="S3670:S3673"/>
    <mergeCell ref="V3670:V3673"/>
    <mergeCell ref="W3670:W3673"/>
    <mergeCell ref="J3670:J3673"/>
    <mergeCell ref="K3670:K3673"/>
    <mergeCell ref="L3670:L3673"/>
    <mergeCell ref="M3670:M3673"/>
    <mergeCell ref="N3670:N3673"/>
    <mergeCell ref="O3670:O3673"/>
    <mergeCell ref="AG3665:AG3669"/>
    <mergeCell ref="A3670:A3673"/>
    <mergeCell ref="B3670:B3673"/>
    <mergeCell ref="C3670:C3673"/>
    <mergeCell ref="D3670:D3673"/>
    <mergeCell ref="E3670:E3673"/>
    <mergeCell ref="F3670:F3673"/>
    <mergeCell ref="G3670:G3673"/>
    <mergeCell ref="H3670:H3673"/>
    <mergeCell ref="I3670:I3673"/>
    <mergeCell ref="AA3665:AA3669"/>
    <mergeCell ref="AB3665:AB3669"/>
    <mergeCell ref="AC3665:AC3669"/>
    <mergeCell ref="AD3665:AD3669"/>
    <mergeCell ref="AE3665:AE3669"/>
    <mergeCell ref="AF3665:AF3669"/>
    <mergeCell ref="S3665:S3669"/>
    <mergeCell ref="V3665:V3669"/>
    <mergeCell ref="W3665:W3669"/>
    <mergeCell ref="X3665:X3669"/>
    <mergeCell ref="Y3665:Y3669"/>
    <mergeCell ref="Z3665:Z3669"/>
    <mergeCell ref="M3665:M3669"/>
    <mergeCell ref="N3665:N3669"/>
    <mergeCell ref="O3665:O3669"/>
    <mergeCell ref="P3665:P3669"/>
    <mergeCell ref="Q3665:Q3669"/>
    <mergeCell ref="R3665:R3669"/>
    <mergeCell ref="G3665:G3669"/>
    <mergeCell ref="H3665:H3669"/>
    <mergeCell ref="I3665:I3669"/>
    <mergeCell ref="J3665:J3669"/>
    <mergeCell ref="K3665:K3669"/>
    <mergeCell ref="L3665:L3669"/>
    <mergeCell ref="AD3660:AD3664"/>
    <mergeCell ref="AE3660:AE3664"/>
    <mergeCell ref="AF3660:AF3664"/>
    <mergeCell ref="AG3660:AG3664"/>
    <mergeCell ref="A3665:A3669"/>
    <mergeCell ref="B3665:B3669"/>
    <mergeCell ref="C3665:C3669"/>
    <mergeCell ref="D3665:D3669"/>
    <mergeCell ref="E3665:E3669"/>
    <mergeCell ref="F3665:F3669"/>
    <mergeCell ref="X3660:X3664"/>
    <mergeCell ref="Y3660:Y3664"/>
    <mergeCell ref="Z3660:Z3664"/>
    <mergeCell ref="AA3660:AA3664"/>
    <mergeCell ref="AB3660:AB3664"/>
    <mergeCell ref="AC3660:AC3664"/>
    <mergeCell ref="P3660:P3664"/>
    <mergeCell ref="Q3660:Q3664"/>
    <mergeCell ref="R3660:R3664"/>
    <mergeCell ref="S3660:S3664"/>
    <mergeCell ref="V3660:V3664"/>
    <mergeCell ref="W3660:W3664"/>
    <mergeCell ref="J3660:J3664"/>
    <mergeCell ref="K3660:K3664"/>
    <mergeCell ref="L3660:L3664"/>
    <mergeCell ref="M3660:M3664"/>
    <mergeCell ref="N3660:N3664"/>
    <mergeCell ref="O3660:O3664"/>
    <mergeCell ref="AG3658:AG3659"/>
    <mergeCell ref="A3660:A3664"/>
    <mergeCell ref="B3660:B3664"/>
    <mergeCell ref="C3660:C3664"/>
    <mergeCell ref="D3660:D3664"/>
    <mergeCell ref="E3660:E3664"/>
    <mergeCell ref="F3660:F3664"/>
    <mergeCell ref="G3660:G3664"/>
    <mergeCell ref="H3660:H3664"/>
    <mergeCell ref="I3660:I3664"/>
    <mergeCell ref="AA3658:AA3659"/>
    <mergeCell ref="AB3658:AB3659"/>
    <mergeCell ref="AC3658:AC3659"/>
    <mergeCell ref="AD3658:AD3659"/>
    <mergeCell ref="AE3658:AE3659"/>
    <mergeCell ref="AF3658:AF3659"/>
    <mergeCell ref="S3658:S3659"/>
    <mergeCell ref="V3658:V3659"/>
    <mergeCell ref="W3658:W3659"/>
    <mergeCell ref="X3658:X3659"/>
    <mergeCell ref="Y3658:Y3659"/>
    <mergeCell ref="Z3658:Z3659"/>
    <mergeCell ref="M3658:M3659"/>
    <mergeCell ref="N3658:N3659"/>
    <mergeCell ref="O3658:O3659"/>
    <mergeCell ref="P3658:P3659"/>
    <mergeCell ref="Q3658:Q3659"/>
    <mergeCell ref="R3658:R3659"/>
    <mergeCell ref="G3658:G3659"/>
    <mergeCell ref="H3658:H3659"/>
    <mergeCell ref="I3658:I3659"/>
    <mergeCell ref="J3658:J3659"/>
    <mergeCell ref="K3658:K3659"/>
    <mergeCell ref="L3658:L3659"/>
    <mergeCell ref="AD3645:AD3657"/>
    <mergeCell ref="AE3645:AE3657"/>
    <mergeCell ref="AF3645:AF3657"/>
    <mergeCell ref="AG3645:AG3657"/>
    <mergeCell ref="A3658:A3659"/>
    <mergeCell ref="B3658:B3659"/>
    <mergeCell ref="C3658:C3659"/>
    <mergeCell ref="D3658:D3659"/>
    <mergeCell ref="E3658:E3659"/>
    <mergeCell ref="F3658:F3659"/>
    <mergeCell ref="X3645:X3657"/>
    <mergeCell ref="Y3645:Y3657"/>
    <mergeCell ref="Z3645:Z3657"/>
    <mergeCell ref="AA3645:AA3657"/>
    <mergeCell ref="AB3645:AB3657"/>
    <mergeCell ref="AC3645:AC3657"/>
    <mergeCell ref="P3645:P3657"/>
    <mergeCell ref="Q3645:Q3657"/>
    <mergeCell ref="R3645:R3657"/>
    <mergeCell ref="S3645:S3657"/>
    <mergeCell ref="V3645:V3657"/>
    <mergeCell ref="W3645:W3657"/>
    <mergeCell ref="J3645:J3657"/>
    <mergeCell ref="K3645:K3657"/>
    <mergeCell ref="L3645:L3657"/>
    <mergeCell ref="M3645:M3657"/>
    <mergeCell ref="N3645:N3657"/>
    <mergeCell ref="O3645:O3657"/>
    <mergeCell ref="AG3634:AG3644"/>
    <mergeCell ref="A3645:A3657"/>
    <mergeCell ref="B3645:B3657"/>
    <mergeCell ref="C3645:C3657"/>
    <mergeCell ref="D3645:D3657"/>
    <mergeCell ref="E3645:E3657"/>
    <mergeCell ref="F3645:F3657"/>
    <mergeCell ref="G3645:G3657"/>
    <mergeCell ref="H3645:H3657"/>
    <mergeCell ref="I3645:I3657"/>
    <mergeCell ref="AA3634:AA3644"/>
    <mergeCell ref="AB3634:AB3644"/>
    <mergeCell ref="AC3634:AC3644"/>
    <mergeCell ref="AD3634:AD3644"/>
    <mergeCell ref="AE3634:AE3644"/>
    <mergeCell ref="AF3634:AF3644"/>
    <mergeCell ref="S3634:S3644"/>
    <mergeCell ref="V3634:V3644"/>
    <mergeCell ref="W3634:W3644"/>
    <mergeCell ref="X3634:X3644"/>
    <mergeCell ref="Y3634:Y3644"/>
    <mergeCell ref="Z3634:Z3644"/>
    <mergeCell ref="M3634:M3644"/>
    <mergeCell ref="N3634:N3644"/>
    <mergeCell ref="O3634:O3644"/>
    <mergeCell ref="P3634:P3644"/>
    <mergeCell ref="Q3634:Q3644"/>
    <mergeCell ref="R3634:R3644"/>
    <mergeCell ref="G3634:G3644"/>
    <mergeCell ref="H3634:H3644"/>
    <mergeCell ref="I3634:I3644"/>
    <mergeCell ref="J3634:J3644"/>
    <mergeCell ref="K3634:K3644"/>
    <mergeCell ref="L3634:L3644"/>
    <mergeCell ref="AD3628:AD3632"/>
    <mergeCell ref="AE3628:AE3632"/>
    <mergeCell ref="AF3628:AF3632"/>
    <mergeCell ref="AG3628:AG3632"/>
    <mergeCell ref="A3634:A3644"/>
    <mergeCell ref="B3634:B3644"/>
    <mergeCell ref="C3634:C3644"/>
    <mergeCell ref="D3634:D3644"/>
    <mergeCell ref="E3634:E3644"/>
    <mergeCell ref="F3634:F3644"/>
    <mergeCell ref="X3628:X3632"/>
    <mergeCell ref="Y3628:Y3632"/>
    <mergeCell ref="Z3628:Z3632"/>
    <mergeCell ref="AA3628:AA3632"/>
    <mergeCell ref="AB3628:AB3632"/>
    <mergeCell ref="AC3628:AC3632"/>
    <mergeCell ref="P3628:P3632"/>
    <mergeCell ref="Q3628:Q3632"/>
    <mergeCell ref="R3628:R3632"/>
    <mergeCell ref="S3628:S3632"/>
    <mergeCell ref="V3628:V3632"/>
    <mergeCell ref="W3628:W3632"/>
    <mergeCell ref="J3628:J3632"/>
    <mergeCell ref="K3628:K3632"/>
    <mergeCell ref="L3628:L3632"/>
    <mergeCell ref="M3628:M3632"/>
    <mergeCell ref="N3628:N3632"/>
    <mergeCell ref="O3628:O3632"/>
    <mergeCell ref="AG3625:AG3627"/>
    <mergeCell ref="A3628:A3632"/>
    <mergeCell ref="B3628:B3632"/>
    <mergeCell ref="C3628:C3632"/>
    <mergeCell ref="D3628:D3632"/>
    <mergeCell ref="E3628:E3632"/>
    <mergeCell ref="F3628:F3632"/>
    <mergeCell ref="G3628:G3632"/>
    <mergeCell ref="H3628:H3632"/>
    <mergeCell ref="I3628:I3632"/>
    <mergeCell ref="AA3625:AA3627"/>
    <mergeCell ref="AB3625:AB3627"/>
    <mergeCell ref="AC3625:AC3627"/>
    <mergeCell ref="AD3625:AD3627"/>
    <mergeCell ref="AE3625:AE3627"/>
    <mergeCell ref="AF3625:AF3627"/>
    <mergeCell ref="S3625:S3627"/>
    <mergeCell ref="V3625:V3627"/>
    <mergeCell ref="W3625:W3627"/>
    <mergeCell ref="X3625:X3627"/>
    <mergeCell ref="Y3625:Y3627"/>
    <mergeCell ref="Z3625:Z3627"/>
    <mergeCell ref="M3625:M3627"/>
    <mergeCell ref="N3625:N3627"/>
    <mergeCell ref="O3625:O3627"/>
    <mergeCell ref="P3625:P3627"/>
    <mergeCell ref="Q3625:Q3627"/>
    <mergeCell ref="R3625:R3627"/>
    <mergeCell ref="G3625:G3627"/>
    <mergeCell ref="H3625:H3627"/>
    <mergeCell ref="I3625:I3627"/>
    <mergeCell ref="J3625:J3627"/>
    <mergeCell ref="K3625:K3627"/>
    <mergeCell ref="L3625:L3627"/>
    <mergeCell ref="AD3622:AD3624"/>
    <mergeCell ref="AE3622:AE3624"/>
    <mergeCell ref="AF3622:AF3624"/>
    <mergeCell ref="AG3622:AG3624"/>
    <mergeCell ref="A3625:A3627"/>
    <mergeCell ref="B3625:B3627"/>
    <mergeCell ref="C3625:C3627"/>
    <mergeCell ref="D3625:D3627"/>
    <mergeCell ref="E3625:E3627"/>
    <mergeCell ref="F3625:F3627"/>
    <mergeCell ref="X3622:X3624"/>
    <mergeCell ref="Y3622:Y3624"/>
    <mergeCell ref="Z3622:Z3624"/>
    <mergeCell ref="AA3622:AA3624"/>
    <mergeCell ref="AB3622:AB3624"/>
    <mergeCell ref="AC3622:AC3624"/>
    <mergeCell ref="P3622:P3624"/>
    <mergeCell ref="Q3622:Q3624"/>
    <mergeCell ref="R3622:R3624"/>
    <mergeCell ref="S3622:S3624"/>
    <mergeCell ref="V3622:V3624"/>
    <mergeCell ref="W3622:W3624"/>
    <mergeCell ref="J3622:J3624"/>
    <mergeCell ref="K3622:K3624"/>
    <mergeCell ref="L3622:L3624"/>
    <mergeCell ref="M3622:M3624"/>
    <mergeCell ref="N3622:N3624"/>
    <mergeCell ref="O3622:O3624"/>
    <mergeCell ref="AG3612:AG3620"/>
    <mergeCell ref="A3622:A3624"/>
    <mergeCell ref="B3622:B3624"/>
    <mergeCell ref="C3622:C3624"/>
    <mergeCell ref="D3622:D3624"/>
    <mergeCell ref="E3622:E3624"/>
    <mergeCell ref="F3622:F3624"/>
    <mergeCell ref="G3622:G3624"/>
    <mergeCell ref="H3622:H3624"/>
    <mergeCell ref="I3622:I3624"/>
    <mergeCell ref="AA3612:AA3620"/>
    <mergeCell ref="AB3612:AB3620"/>
    <mergeCell ref="AC3612:AC3620"/>
    <mergeCell ref="AD3612:AD3620"/>
    <mergeCell ref="AE3612:AE3620"/>
    <mergeCell ref="AF3612:AF3620"/>
    <mergeCell ref="S3612:S3620"/>
    <mergeCell ref="V3612:V3620"/>
    <mergeCell ref="W3612:W3620"/>
    <mergeCell ref="X3612:X3620"/>
    <mergeCell ref="Y3612:Y3620"/>
    <mergeCell ref="Z3612:Z3620"/>
    <mergeCell ref="M3612:M3620"/>
    <mergeCell ref="N3612:N3620"/>
    <mergeCell ref="O3612:O3620"/>
    <mergeCell ref="P3612:P3620"/>
    <mergeCell ref="Q3612:Q3620"/>
    <mergeCell ref="R3612:R3620"/>
    <mergeCell ref="G3612:G3620"/>
    <mergeCell ref="H3612:H3620"/>
    <mergeCell ref="I3612:I3620"/>
    <mergeCell ref="J3612:J3620"/>
    <mergeCell ref="K3612:K3620"/>
    <mergeCell ref="L3612:L3620"/>
    <mergeCell ref="AD3609:AD3611"/>
    <mergeCell ref="AE3609:AE3611"/>
    <mergeCell ref="AF3609:AF3611"/>
    <mergeCell ref="AG3609:AG3611"/>
    <mergeCell ref="A3612:A3620"/>
    <mergeCell ref="B3612:B3620"/>
    <mergeCell ref="C3612:C3620"/>
    <mergeCell ref="D3612:D3620"/>
    <mergeCell ref="E3612:E3620"/>
    <mergeCell ref="F3612:F3620"/>
    <mergeCell ref="X3609:X3611"/>
    <mergeCell ref="Y3609:Y3611"/>
    <mergeCell ref="Z3609:Z3611"/>
    <mergeCell ref="AA3609:AA3611"/>
    <mergeCell ref="AB3609:AB3611"/>
    <mergeCell ref="AC3609:AC3611"/>
    <mergeCell ref="P3609:P3611"/>
    <mergeCell ref="Q3609:Q3611"/>
    <mergeCell ref="R3609:R3611"/>
    <mergeCell ref="S3609:S3611"/>
    <mergeCell ref="V3609:V3611"/>
    <mergeCell ref="W3609:W3611"/>
    <mergeCell ref="J3609:J3611"/>
    <mergeCell ref="K3609:K3611"/>
    <mergeCell ref="L3609:L3611"/>
    <mergeCell ref="M3609:M3611"/>
    <mergeCell ref="N3609:N3611"/>
    <mergeCell ref="O3609:O3611"/>
    <mergeCell ref="AG3605:AG3608"/>
    <mergeCell ref="A3609:A3611"/>
    <mergeCell ref="B3609:B3611"/>
    <mergeCell ref="C3609:C3611"/>
    <mergeCell ref="D3609:D3611"/>
    <mergeCell ref="E3609:E3611"/>
    <mergeCell ref="F3609:F3611"/>
    <mergeCell ref="G3609:G3611"/>
    <mergeCell ref="H3609:H3611"/>
    <mergeCell ref="I3609:I3611"/>
    <mergeCell ref="AA3605:AA3608"/>
    <mergeCell ref="AB3605:AB3608"/>
    <mergeCell ref="AC3605:AC3608"/>
    <mergeCell ref="AD3605:AD3608"/>
    <mergeCell ref="AE3605:AE3608"/>
    <mergeCell ref="AF3605:AF3608"/>
    <mergeCell ref="S3605:S3608"/>
    <mergeCell ref="V3605:V3608"/>
    <mergeCell ref="W3605:W3608"/>
    <mergeCell ref="X3605:X3608"/>
    <mergeCell ref="Y3605:Y3608"/>
    <mergeCell ref="Z3605:Z3608"/>
    <mergeCell ref="M3605:M3608"/>
    <mergeCell ref="N3605:N3608"/>
    <mergeCell ref="O3605:O3608"/>
    <mergeCell ref="P3605:P3608"/>
    <mergeCell ref="Q3605:Q3608"/>
    <mergeCell ref="R3605:R3608"/>
    <mergeCell ref="G3605:G3608"/>
    <mergeCell ref="H3605:H3608"/>
    <mergeCell ref="I3605:I3608"/>
    <mergeCell ref="J3605:J3608"/>
    <mergeCell ref="K3605:K3608"/>
    <mergeCell ref="L3605:L3608"/>
    <mergeCell ref="AD3599:AD3603"/>
    <mergeCell ref="AE3599:AE3603"/>
    <mergeCell ref="AF3599:AF3603"/>
    <mergeCell ref="AG3599:AG3603"/>
    <mergeCell ref="A3605:A3608"/>
    <mergeCell ref="B3605:B3608"/>
    <mergeCell ref="C3605:C3608"/>
    <mergeCell ref="D3605:D3608"/>
    <mergeCell ref="E3605:E3608"/>
    <mergeCell ref="F3605:F3608"/>
    <mergeCell ref="X3599:X3603"/>
    <mergeCell ref="Y3599:Y3603"/>
    <mergeCell ref="Z3599:Z3603"/>
    <mergeCell ref="AA3599:AA3603"/>
    <mergeCell ref="AB3599:AB3603"/>
    <mergeCell ref="AC3599:AC3603"/>
    <mergeCell ref="P3599:P3603"/>
    <mergeCell ref="Q3599:Q3603"/>
    <mergeCell ref="R3599:R3603"/>
    <mergeCell ref="S3599:S3603"/>
    <mergeCell ref="V3599:V3603"/>
    <mergeCell ref="W3599:W3603"/>
    <mergeCell ref="J3599:J3603"/>
    <mergeCell ref="K3599:K3603"/>
    <mergeCell ref="L3599:L3603"/>
    <mergeCell ref="M3599:M3603"/>
    <mergeCell ref="N3599:N3603"/>
    <mergeCell ref="O3599:O3603"/>
    <mergeCell ref="AG3596:AG3597"/>
    <mergeCell ref="A3599:A3603"/>
    <mergeCell ref="B3599:B3603"/>
    <mergeCell ref="C3599:C3603"/>
    <mergeCell ref="D3599:D3603"/>
    <mergeCell ref="E3599:E3603"/>
    <mergeCell ref="F3599:F3603"/>
    <mergeCell ref="G3599:G3603"/>
    <mergeCell ref="H3599:H3603"/>
    <mergeCell ref="I3599:I3603"/>
    <mergeCell ref="AA3596:AA3597"/>
    <mergeCell ref="AB3596:AB3597"/>
    <mergeCell ref="AC3596:AC3597"/>
    <mergeCell ref="AD3596:AD3597"/>
    <mergeCell ref="AE3596:AE3597"/>
    <mergeCell ref="AF3596:AF3597"/>
    <mergeCell ref="S3596:S3597"/>
    <mergeCell ref="V3596:V3597"/>
    <mergeCell ref="W3596:W3597"/>
    <mergeCell ref="X3596:X3597"/>
    <mergeCell ref="Y3596:Y3597"/>
    <mergeCell ref="Z3596:Z3597"/>
    <mergeCell ref="M3596:M3597"/>
    <mergeCell ref="N3596:N3597"/>
    <mergeCell ref="O3596:O3597"/>
    <mergeCell ref="P3596:P3597"/>
    <mergeCell ref="Q3596:Q3597"/>
    <mergeCell ref="R3596:R3597"/>
    <mergeCell ref="G3596:G3597"/>
    <mergeCell ref="H3596:H3597"/>
    <mergeCell ref="I3596:I3597"/>
    <mergeCell ref="J3596:J3597"/>
    <mergeCell ref="K3596:K3597"/>
    <mergeCell ref="L3596:L3597"/>
    <mergeCell ref="AD3591:AD3595"/>
    <mergeCell ref="AE3591:AE3595"/>
    <mergeCell ref="AF3591:AF3595"/>
    <mergeCell ref="AG3591:AG3595"/>
    <mergeCell ref="A3596:A3597"/>
    <mergeCell ref="B3596:B3597"/>
    <mergeCell ref="C3596:C3597"/>
    <mergeCell ref="D3596:D3597"/>
    <mergeCell ref="E3596:E3597"/>
    <mergeCell ref="F3596:F3597"/>
    <mergeCell ref="X3591:X3595"/>
    <mergeCell ref="Y3591:Y3595"/>
    <mergeCell ref="Z3591:Z3595"/>
    <mergeCell ref="AA3591:AA3595"/>
    <mergeCell ref="AB3591:AB3595"/>
    <mergeCell ref="AC3591:AC3595"/>
    <mergeCell ref="P3591:P3595"/>
    <mergeCell ref="Q3591:Q3595"/>
    <mergeCell ref="R3591:R3595"/>
    <mergeCell ref="S3591:S3595"/>
    <mergeCell ref="V3591:V3595"/>
    <mergeCell ref="W3591:W3595"/>
    <mergeCell ref="J3591:J3595"/>
    <mergeCell ref="K3591:K3595"/>
    <mergeCell ref="L3591:L3595"/>
    <mergeCell ref="M3591:M3595"/>
    <mergeCell ref="N3591:N3595"/>
    <mergeCell ref="O3591:O3595"/>
    <mergeCell ref="AG3588:AG3590"/>
    <mergeCell ref="A3591:A3595"/>
    <mergeCell ref="B3591:B3595"/>
    <mergeCell ref="C3591:C3595"/>
    <mergeCell ref="D3591:D3595"/>
    <mergeCell ref="E3591:E3595"/>
    <mergeCell ref="F3591:F3595"/>
    <mergeCell ref="G3591:G3595"/>
    <mergeCell ref="H3591:H3595"/>
    <mergeCell ref="I3591:I3595"/>
    <mergeCell ref="AA3588:AA3590"/>
    <mergeCell ref="AB3588:AB3590"/>
    <mergeCell ref="AC3588:AC3590"/>
    <mergeCell ref="AD3588:AD3590"/>
    <mergeCell ref="AE3588:AE3590"/>
    <mergeCell ref="AF3588:AF3590"/>
    <mergeCell ref="S3588:S3590"/>
    <mergeCell ref="V3588:V3590"/>
    <mergeCell ref="W3588:W3590"/>
    <mergeCell ref="X3588:X3590"/>
    <mergeCell ref="Y3588:Y3590"/>
    <mergeCell ref="Z3588:Z3590"/>
    <mergeCell ref="M3588:M3590"/>
    <mergeCell ref="N3588:N3590"/>
    <mergeCell ref="O3588:O3590"/>
    <mergeCell ref="P3588:P3590"/>
    <mergeCell ref="Q3588:Q3590"/>
    <mergeCell ref="R3588:R3590"/>
    <mergeCell ref="G3588:G3590"/>
    <mergeCell ref="H3588:H3590"/>
    <mergeCell ref="I3588:I3590"/>
    <mergeCell ref="J3588:J3590"/>
    <mergeCell ref="K3588:K3590"/>
    <mergeCell ref="L3588:L3590"/>
    <mergeCell ref="AD3578:AD3587"/>
    <mergeCell ref="AE3578:AE3587"/>
    <mergeCell ref="AF3578:AF3587"/>
    <mergeCell ref="AG3578:AG3587"/>
    <mergeCell ref="A3588:A3590"/>
    <mergeCell ref="B3588:B3590"/>
    <mergeCell ref="C3588:C3590"/>
    <mergeCell ref="D3588:D3590"/>
    <mergeCell ref="E3588:E3590"/>
    <mergeCell ref="F3588:F3590"/>
    <mergeCell ref="X3578:X3587"/>
    <mergeCell ref="Y3578:Y3587"/>
    <mergeCell ref="Z3578:Z3587"/>
    <mergeCell ref="AA3578:AA3587"/>
    <mergeCell ref="AB3578:AB3587"/>
    <mergeCell ref="AC3578:AC3587"/>
    <mergeCell ref="P3578:P3587"/>
    <mergeCell ref="Q3578:Q3587"/>
    <mergeCell ref="R3578:R3587"/>
    <mergeCell ref="S3578:S3587"/>
    <mergeCell ref="V3578:V3587"/>
    <mergeCell ref="W3578:W3587"/>
    <mergeCell ref="J3578:J3587"/>
    <mergeCell ref="K3578:K3587"/>
    <mergeCell ref="L3578:L3587"/>
    <mergeCell ref="M3578:M3587"/>
    <mergeCell ref="N3578:N3587"/>
    <mergeCell ref="O3578:O3587"/>
    <mergeCell ref="AG3575:AG3577"/>
    <mergeCell ref="A3578:A3587"/>
    <mergeCell ref="B3578:B3587"/>
    <mergeCell ref="C3578:C3587"/>
    <mergeCell ref="D3578:D3587"/>
    <mergeCell ref="E3578:E3587"/>
    <mergeCell ref="F3578:F3587"/>
    <mergeCell ref="G3578:G3587"/>
    <mergeCell ref="H3578:H3587"/>
    <mergeCell ref="I3578:I3587"/>
    <mergeCell ref="AA3575:AA3577"/>
    <mergeCell ref="AB3575:AB3577"/>
    <mergeCell ref="AC3575:AC3577"/>
    <mergeCell ref="AD3575:AD3577"/>
    <mergeCell ref="AE3575:AE3577"/>
    <mergeCell ref="AF3575:AF3577"/>
    <mergeCell ref="S3575:S3577"/>
    <mergeCell ref="V3575:V3577"/>
    <mergeCell ref="W3575:W3577"/>
    <mergeCell ref="X3575:X3577"/>
    <mergeCell ref="Y3575:Y3577"/>
    <mergeCell ref="Z3575:Z3577"/>
    <mergeCell ref="M3575:M3577"/>
    <mergeCell ref="N3575:N3577"/>
    <mergeCell ref="O3575:O3577"/>
    <mergeCell ref="P3575:P3577"/>
    <mergeCell ref="Q3575:Q3577"/>
    <mergeCell ref="R3575:R3577"/>
    <mergeCell ref="G3575:G3577"/>
    <mergeCell ref="H3575:H3577"/>
    <mergeCell ref="I3575:I3577"/>
    <mergeCell ref="J3575:J3577"/>
    <mergeCell ref="K3575:K3577"/>
    <mergeCell ref="L3575:L3577"/>
    <mergeCell ref="AD3572:AD3574"/>
    <mergeCell ref="AE3572:AE3574"/>
    <mergeCell ref="AF3572:AF3574"/>
    <mergeCell ref="AG3572:AG3574"/>
    <mergeCell ref="A3575:A3577"/>
    <mergeCell ref="B3575:B3577"/>
    <mergeCell ref="C3575:C3577"/>
    <mergeCell ref="D3575:D3577"/>
    <mergeCell ref="E3575:E3577"/>
    <mergeCell ref="F3575:F3577"/>
    <mergeCell ref="X3572:X3574"/>
    <mergeCell ref="Y3572:Y3574"/>
    <mergeCell ref="Z3572:Z3574"/>
    <mergeCell ref="AA3572:AA3574"/>
    <mergeCell ref="AB3572:AB3574"/>
    <mergeCell ref="AC3572:AC3574"/>
    <mergeCell ref="P3572:P3574"/>
    <mergeCell ref="Q3572:Q3574"/>
    <mergeCell ref="R3572:R3574"/>
    <mergeCell ref="S3572:S3574"/>
    <mergeCell ref="V3572:V3574"/>
    <mergeCell ref="W3572:W3574"/>
    <mergeCell ref="J3572:J3574"/>
    <mergeCell ref="K3572:K3574"/>
    <mergeCell ref="L3572:L3574"/>
    <mergeCell ref="M3572:M3574"/>
    <mergeCell ref="N3572:N3574"/>
    <mergeCell ref="O3572:O3574"/>
    <mergeCell ref="AG3568:AG3571"/>
    <mergeCell ref="A3572:A3574"/>
    <mergeCell ref="B3572:B3574"/>
    <mergeCell ref="C3572:C3574"/>
    <mergeCell ref="D3572:D3574"/>
    <mergeCell ref="E3572:E3574"/>
    <mergeCell ref="F3572:F3574"/>
    <mergeCell ref="G3572:G3574"/>
    <mergeCell ref="H3572:H3574"/>
    <mergeCell ref="I3572:I3574"/>
    <mergeCell ref="AA3568:AA3571"/>
    <mergeCell ref="AB3568:AB3571"/>
    <mergeCell ref="AC3568:AC3571"/>
    <mergeCell ref="AD3568:AD3571"/>
    <mergeCell ref="AE3568:AE3571"/>
    <mergeCell ref="AF3568:AF3571"/>
    <mergeCell ref="S3568:S3571"/>
    <mergeCell ref="V3568:V3571"/>
    <mergeCell ref="W3568:W3571"/>
    <mergeCell ref="X3568:X3571"/>
    <mergeCell ref="Y3568:Y3571"/>
    <mergeCell ref="Z3568:Z3571"/>
    <mergeCell ref="M3568:M3571"/>
    <mergeCell ref="N3568:N3571"/>
    <mergeCell ref="O3568:O3571"/>
    <mergeCell ref="P3568:P3571"/>
    <mergeCell ref="Q3568:Q3571"/>
    <mergeCell ref="R3568:R3571"/>
    <mergeCell ref="G3568:G3571"/>
    <mergeCell ref="H3568:H3571"/>
    <mergeCell ref="I3568:I3571"/>
    <mergeCell ref="J3568:J3571"/>
    <mergeCell ref="K3568:K3571"/>
    <mergeCell ref="L3568:L3571"/>
    <mergeCell ref="AD3561:AD3567"/>
    <mergeCell ref="AE3561:AE3567"/>
    <mergeCell ref="AF3561:AF3567"/>
    <mergeCell ref="AG3561:AG3567"/>
    <mergeCell ref="A3568:A3571"/>
    <mergeCell ref="B3568:B3571"/>
    <mergeCell ref="C3568:C3571"/>
    <mergeCell ref="D3568:D3571"/>
    <mergeCell ref="E3568:E3571"/>
    <mergeCell ref="F3568:F3571"/>
    <mergeCell ref="X3561:X3567"/>
    <mergeCell ref="Y3561:Y3567"/>
    <mergeCell ref="Z3561:Z3567"/>
    <mergeCell ref="AA3561:AA3567"/>
    <mergeCell ref="AB3561:AB3567"/>
    <mergeCell ref="AC3561:AC3567"/>
    <mergeCell ref="P3561:P3567"/>
    <mergeCell ref="Q3561:Q3567"/>
    <mergeCell ref="R3561:R3567"/>
    <mergeCell ref="S3561:S3567"/>
    <mergeCell ref="V3561:V3567"/>
    <mergeCell ref="W3561:W3567"/>
    <mergeCell ref="J3561:J3567"/>
    <mergeCell ref="K3561:K3567"/>
    <mergeCell ref="L3561:L3567"/>
    <mergeCell ref="M3561:M3567"/>
    <mergeCell ref="N3561:N3567"/>
    <mergeCell ref="O3561:O3567"/>
    <mergeCell ref="AG3559:AG3560"/>
    <mergeCell ref="A3561:A3567"/>
    <mergeCell ref="B3561:B3567"/>
    <mergeCell ref="C3561:C3567"/>
    <mergeCell ref="D3561:D3567"/>
    <mergeCell ref="E3561:E3567"/>
    <mergeCell ref="F3561:F3567"/>
    <mergeCell ref="G3561:G3567"/>
    <mergeCell ref="H3561:H3567"/>
    <mergeCell ref="I3561:I3567"/>
    <mergeCell ref="AA3559:AA3560"/>
    <mergeCell ref="AB3559:AB3560"/>
    <mergeCell ref="AC3559:AC3560"/>
    <mergeCell ref="AD3559:AD3560"/>
    <mergeCell ref="AE3559:AE3560"/>
    <mergeCell ref="AF3559:AF3560"/>
    <mergeCell ref="S3559:S3560"/>
    <mergeCell ref="V3559:V3560"/>
    <mergeCell ref="W3559:W3560"/>
    <mergeCell ref="X3559:X3560"/>
    <mergeCell ref="Y3559:Y3560"/>
    <mergeCell ref="Z3559:Z3560"/>
    <mergeCell ref="M3559:M3560"/>
    <mergeCell ref="N3559:N3560"/>
    <mergeCell ref="O3559:O3560"/>
    <mergeCell ref="P3559:P3560"/>
    <mergeCell ref="Q3559:Q3560"/>
    <mergeCell ref="R3559:R3560"/>
    <mergeCell ref="G3559:G3560"/>
    <mergeCell ref="H3559:H3560"/>
    <mergeCell ref="I3559:I3560"/>
    <mergeCell ref="J3559:J3560"/>
    <mergeCell ref="K3559:K3560"/>
    <mergeCell ref="L3559:L3560"/>
    <mergeCell ref="AD3557:AD3558"/>
    <mergeCell ref="AE3557:AE3558"/>
    <mergeCell ref="AF3557:AF3558"/>
    <mergeCell ref="AG3557:AG3558"/>
    <mergeCell ref="A3559:A3560"/>
    <mergeCell ref="B3559:B3560"/>
    <mergeCell ref="C3559:C3560"/>
    <mergeCell ref="D3559:D3560"/>
    <mergeCell ref="E3559:E3560"/>
    <mergeCell ref="F3559:F3560"/>
    <mergeCell ref="X3557:X3558"/>
    <mergeCell ref="Y3557:Y3558"/>
    <mergeCell ref="Z3557:Z3558"/>
    <mergeCell ref="AA3557:AA3558"/>
    <mergeCell ref="AB3557:AB3558"/>
    <mergeCell ref="AC3557:AC3558"/>
    <mergeCell ref="P3557:P3558"/>
    <mergeCell ref="Q3557:Q3558"/>
    <mergeCell ref="R3557:R3558"/>
    <mergeCell ref="S3557:S3558"/>
    <mergeCell ref="V3557:V3558"/>
    <mergeCell ref="W3557:W3558"/>
    <mergeCell ref="J3557:J3558"/>
    <mergeCell ref="K3557:K3558"/>
    <mergeCell ref="L3557:L3558"/>
    <mergeCell ref="M3557:M3558"/>
    <mergeCell ref="N3557:N3558"/>
    <mergeCell ref="O3557:O3558"/>
    <mergeCell ref="AG3546:AG3556"/>
    <mergeCell ref="A3557:A3558"/>
    <mergeCell ref="B3557:B3558"/>
    <mergeCell ref="C3557:C3558"/>
    <mergeCell ref="D3557:D3558"/>
    <mergeCell ref="E3557:E3558"/>
    <mergeCell ref="F3557:F3558"/>
    <mergeCell ref="G3557:G3558"/>
    <mergeCell ref="H3557:H3558"/>
    <mergeCell ref="I3557:I3558"/>
    <mergeCell ref="AA3546:AA3556"/>
    <mergeCell ref="AB3546:AB3556"/>
    <mergeCell ref="AC3546:AC3556"/>
    <mergeCell ref="AD3546:AD3556"/>
    <mergeCell ref="AE3546:AE3556"/>
    <mergeCell ref="AF3546:AF3556"/>
    <mergeCell ref="S3546:S3556"/>
    <mergeCell ref="V3546:V3556"/>
    <mergeCell ref="W3546:W3556"/>
    <mergeCell ref="X3546:X3556"/>
    <mergeCell ref="Y3546:Y3556"/>
    <mergeCell ref="Z3546:Z3556"/>
    <mergeCell ref="M3546:M3556"/>
    <mergeCell ref="N3546:N3556"/>
    <mergeCell ref="O3546:O3556"/>
    <mergeCell ref="P3546:P3556"/>
    <mergeCell ref="Q3546:Q3556"/>
    <mergeCell ref="R3546:R3556"/>
    <mergeCell ref="G3546:G3556"/>
    <mergeCell ref="H3546:H3556"/>
    <mergeCell ref="I3546:I3556"/>
    <mergeCell ref="J3546:J3556"/>
    <mergeCell ref="K3546:K3556"/>
    <mergeCell ref="L3546:L3556"/>
    <mergeCell ref="AD3540:AD3544"/>
    <mergeCell ref="AE3540:AE3544"/>
    <mergeCell ref="AF3540:AF3544"/>
    <mergeCell ref="AG3540:AG3544"/>
    <mergeCell ref="A3546:A3556"/>
    <mergeCell ref="B3546:B3556"/>
    <mergeCell ref="C3546:C3556"/>
    <mergeCell ref="D3546:D3556"/>
    <mergeCell ref="E3546:E3556"/>
    <mergeCell ref="F3546:F3556"/>
    <mergeCell ref="X3540:X3544"/>
    <mergeCell ref="Y3540:Y3544"/>
    <mergeCell ref="Z3540:Z3544"/>
    <mergeCell ref="AA3540:AA3544"/>
    <mergeCell ref="AB3540:AB3544"/>
    <mergeCell ref="AC3540:AC3544"/>
    <mergeCell ref="P3540:P3544"/>
    <mergeCell ref="Q3540:Q3544"/>
    <mergeCell ref="R3540:R3544"/>
    <mergeCell ref="S3540:S3544"/>
    <mergeCell ref="V3540:V3544"/>
    <mergeCell ref="W3540:W3544"/>
    <mergeCell ref="J3540:J3544"/>
    <mergeCell ref="K3540:K3544"/>
    <mergeCell ref="L3540:L3544"/>
    <mergeCell ref="M3540:M3544"/>
    <mergeCell ref="N3540:N3544"/>
    <mergeCell ref="O3540:O3544"/>
    <mergeCell ref="AG3537:AG3539"/>
    <mergeCell ref="A3540:A3544"/>
    <mergeCell ref="B3540:B3544"/>
    <mergeCell ref="C3540:C3544"/>
    <mergeCell ref="D3540:D3544"/>
    <mergeCell ref="E3540:E3544"/>
    <mergeCell ref="F3540:F3544"/>
    <mergeCell ref="G3540:G3544"/>
    <mergeCell ref="H3540:H3544"/>
    <mergeCell ref="I3540:I3544"/>
    <mergeCell ref="AA3537:AA3539"/>
    <mergeCell ref="AB3537:AB3539"/>
    <mergeCell ref="AC3537:AC3539"/>
    <mergeCell ref="AD3537:AD3539"/>
    <mergeCell ref="AE3537:AE3539"/>
    <mergeCell ref="AF3537:AF3539"/>
    <mergeCell ref="S3537:S3539"/>
    <mergeCell ref="V3537:V3539"/>
    <mergeCell ref="W3537:W3539"/>
    <mergeCell ref="X3537:X3539"/>
    <mergeCell ref="Y3537:Y3539"/>
    <mergeCell ref="Z3537:Z3539"/>
    <mergeCell ref="M3537:M3539"/>
    <mergeCell ref="N3537:N3539"/>
    <mergeCell ref="O3537:O3539"/>
    <mergeCell ref="P3537:P3539"/>
    <mergeCell ref="Q3537:Q3539"/>
    <mergeCell ref="R3537:R3539"/>
    <mergeCell ref="G3537:G3539"/>
    <mergeCell ref="H3537:H3539"/>
    <mergeCell ref="I3537:I3539"/>
    <mergeCell ref="J3537:J3539"/>
    <mergeCell ref="K3537:K3539"/>
    <mergeCell ref="L3537:L3539"/>
    <mergeCell ref="A3537:A3539"/>
    <mergeCell ref="B3537:B3539"/>
    <mergeCell ref="C3537:C3539"/>
    <mergeCell ref="D3537:D3539"/>
    <mergeCell ref="E3537:E3539"/>
    <mergeCell ref="F3537:F3539"/>
    <mergeCell ref="AB3534:AB3536"/>
    <mergeCell ref="AC3534:AC3536"/>
    <mergeCell ref="AD3534:AD3536"/>
    <mergeCell ref="AE3534:AE3536"/>
    <mergeCell ref="AF3534:AF3536"/>
    <mergeCell ref="AG3534:AG3536"/>
    <mergeCell ref="V3534:V3536"/>
    <mergeCell ref="W3534:W3536"/>
    <mergeCell ref="X3534:X3536"/>
    <mergeCell ref="Y3534:Y3536"/>
    <mergeCell ref="Z3534:Z3536"/>
    <mergeCell ref="AA3534:AA3536"/>
    <mergeCell ref="N3534:N3536"/>
    <mergeCell ref="O3534:O3536"/>
    <mergeCell ref="P3534:P3536"/>
    <mergeCell ref="Q3534:Q3536"/>
    <mergeCell ref="R3534:R3536"/>
    <mergeCell ref="S3534:S3536"/>
    <mergeCell ref="H3534:H3536"/>
    <mergeCell ref="I3534:I3536"/>
    <mergeCell ref="J3534:J3536"/>
    <mergeCell ref="K3534:K3536"/>
    <mergeCell ref="L3534:L3536"/>
    <mergeCell ref="M3534:M3536"/>
    <mergeCell ref="AF3527:AF3532"/>
    <mergeCell ref="AG3527:AG3532"/>
    <mergeCell ref="T3533:U3533"/>
    <mergeCell ref="A3534:A3536"/>
    <mergeCell ref="B3534:B3536"/>
    <mergeCell ref="C3534:C3536"/>
    <mergeCell ref="D3534:D3536"/>
    <mergeCell ref="E3534:E3536"/>
    <mergeCell ref="F3534:F3536"/>
    <mergeCell ref="G3534:G3536"/>
    <mergeCell ref="Z3527:Z3532"/>
    <mergeCell ref="AA3527:AA3532"/>
    <mergeCell ref="AB3527:AB3532"/>
    <mergeCell ref="AC3527:AC3532"/>
    <mergeCell ref="AD3527:AD3532"/>
    <mergeCell ref="AE3527:AE3532"/>
    <mergeCell ref="R3527:R3532"/>
    <mergeCell ref="S3527:S3532"/>
    <mergeCell ref="V3527:V3532"/>
    <mergeCell ref="W3527:W3532"/>
    <mergeCell ref="X3527:X3532"/>
    <mergeCell ref="Y3527:Y3532"/>
    <mergeCell ref="L3527:L3532"/>
    <mergeCell ref="M3527:M3532"/>
    <mergeCell ref="N3527:N3532"/>
    <mergeCell ref="O3527:O3532"/>
    <mergeCell ref="P3527:P3532"/>
    <mergeCell ref="Q3527:Q3532"/>
    <mergeCell ref="F3527:F3532"/>
    <mergeCell ref="G3527:G3532"/>
    <mergeCell ref="H3527:H3532"/>
    <mergeCell ref="I3527:I3532"/>
    <mergeCell ref="J3527:J3532"/>
    <mergeCell ref="K3527:K3532"/>
    <mergeCell ref="AC3525:AC3526"/>
    <mergeCell ref="AD3525:AD3526"/>
    <mergeCell ref="AE3525:AE3526"/>
    <mergeCell ref="AF3525:AF3526"/>
    <mergeCell ref="AG3525:AG3526"/>
    <mergeCell ref="A3527:A3532"/>
    <mergeCell ref="B3527:B3532"/>
    <mergeCell ref="C3527:C3532"/>
    <mergeCell ref="D3527:D3532"/>
    <mergeCell ref="E3527:E3532"/>
    <mergeCell ref="W3525:W3526"/>
    <mergeCell ref="X3525:X3526"/>
    <mergeCell ref="Y3525:Y3526"/>
    <mergeCell ref="Z3525:Z3526"/>
    <mergeCell ref="AA3525:AA3526"/>
    <mergeCell ref="AB3525:AB3526"/>
    <mergeCell ref="O3525:O3526"/>
    <mergeCell ref="P3525:P3526"/>
    <mergeCell ref="Q3525:Q3526"/>
    <mergeCell ref="R3525:R3526"/>
    <mergeCell ref="S3525:S3526"/>
    <mergeCell ref="V3525:V3526"/>
    <mergeCell ref="I3525:I3526"/>
    <mergeCell ref="J3525:J3526"/>
    <mergeCell ref="K3525:K3526"/>
    <mergeCell ref="L3525:L3526"/>
    <mergeCell ref="M3525:M3526"/>
    <mergeCell ref="N3525:N3526"/>
    <mergeCell ref="AF3517:AF3524"/>
    <mergeCell ref="AG3517:AG3524"/>
    <mergeCell ref="A3525:A3526"/>
    <mergeCell ref="B3525:B3526"/>
    <mergeCell ref="C3525:C3526"/>
    <mergeCell ref="D3525:D3526"/>
    <mergeCell ref="E3525:E3526"/>
    <mergeCell ref="F3525:F3526"/>
    <mergeCell ref="G3525:G3526"/>
    <mergeCell ref="H3525:H3526"/>
    <mergeCell ref="Z3517:Z3524"/>
    <mergeCell ref="AA3517:AA3524"/>
    <mergeCell ref="AB3517:AB3524"/>
    <mergeCell ref="AC3517:AC3524"/>
    <mergeCell ref="AD3517:AD3524"/>
    <mergeCell ref="AE3517:AE3524"/>
    <mergeCell ref="R3517:R3524"/>
    <mergeCell ref="S3517:S3524"/>
    <mergeCell ref="V3517:V3524"/>
    <mergeCell ref="W3517:W3524"/>
    <mergeCell ref="X3517:X3524"/>
    <mergeCell ref="Y3517:Y3524"/>
    <mergeCell ref="L3517:L3524"/>
    <mergeCell ref="M3517:M3524"/>
    <mergeCell ref="N3517:N3524"/>
    <mergeCell ref="O3517:O3524"/>
    <mergeCell ref="P3517:P3524"/>
    <mergeCell ref="Q3517:Q3524"/>
    <mergeCell ref="F3517:F3524"/>
    <mergeCell ref="G3517:G3524"/>
    <mergeCell ref="H3517:H3524"/>
    <mergeCell ref="I3517:I3524"/>
    <mergeCell ref="J3517:J3524"/>
    <mergeCell ref="K3517:K3524"/>
    <mergeCell ref="AC3514:AC3516"/>
    <mergeCell ref="AD3514:AD3516"/>
    <mergeCell ref="AE3514:AE3516"/>
    <mergeCell ref="AF3514:AF3516"/>
    <mergeCell ref="AG3514:AG3516"/>
    <mergeCell ref="A3517:A3524"/>
    <mergeCell ref="B3517:B3524"/>
    <mergeCell ref="C3517:C3524"/>
    <mergeCell ref="D3517:D3524"/>
    <mergeCell ref="E3517:E3524"/>
    <mergeCell ref="W3514:W3516"/>
    <mergeCell ref="X3514:X3516"/>
    <mergeCell ref="Y3514:Y3516"/>
    <mergeCell ref="Z3514:Z3516"/>
    <mergeCell ref="AA3514:AA3516"/>
    <mergeCell ref="AB3514:AB3516"/>
    <mergeCell ref="O3514:O3516"/>
    <mergeCell ref="P3514:P3516"/>
    <mergeCell ref="Q3514:Q3516"/>
    <mergeCell ref="R3514:R3516"/>
    <mergeCell ref="S3514:S3516"/>
    <mergeCell ref="V3514:V3516"/>
    <mergeCell ref="I3514:I3516"/>
    <mergeCell ref="J3514:J3516"/>
    <mergeCell ref="K3514:K3516"/>
    <mergeCell ref="L3514:L3516"/>
    <mergeCell ref="M3514:M3516"/>
    <mergeCell ref="N3514:N3516"/>
    <mergeCell ref="AF3512:AF3513"/>
    <mergeCell ref="AG3512:AG3513"/>
    <mergeCell ref="A3514:A3516"/>
    <mergeCell ref="B3514:B3516"/>
    <mergeCell ref="C3514:C3516"/>
    <mergeCell ref="D3514:D3516"/>
    <mergeCell ref="E3514:E3516"/>
    <mergeCell ref="F3514:F3516"/>
    <mergeCell ref="G3514:G3516"/>
    <mergeCell ref="H3514:H3516"/>
    <mergeCell ref="Z3512:Z3513"/>
    <mergeCell ref="AA3512:AA3513"/>
    <mergeCell ref="AB3512:AB3513"/>
    <mergeCell ref="AC3512:AC3513"/>
    <mergeCell ref="AD3512:AD3513"/>
    <mergeCell ref="AE3512:AE3513"/>
    <mergeCell ref="R3512:R3513"/>
    <mergeCell ref="S3512:S3513"/>
    <mergeCell ref="V3512:V3513"/>
    <mergeCell ref="W3512:W3513"/>
    <mergeCell ref="X3512:X3513"/>
    <mergeCell ref="Y3512:Y3513"/>
    <mergeCell ref="L3512:L3513"/>
    <mergeCell ref="M3512:M3513"/>
    <mergeCell ref="N3512:N3513"/>
    <mergeCell ref="O3512:O3513"/>
    <mergeCell ref="P3512:P3513"/>
    <mergeCell ref="Q3512:Q3513"/>
    <mergeCell ref="F3512:F3513"/>
    <mergeCell ref="G3512:G3513"/>
    <mergeCell ref="H3512:H3513"/>
    <mergeCell ref="I3512:I3513"/>
    <mergeCell ref="J3512:J3513"/>
    <mergeCell ref="K3512:K3513"/>
    <mergeCell ref="AC3507:AC3511"/>
    <mergeCell ref="AD3507:AD3511"/>
    <mergeCell ref="AE3507:AE3511"/>
    <mergeCell ref="AF3507:AF3511"/>
    <mergeCell ref="AG3507:AG3511"/>
    <mergeCell ref="A3512:A3513"/>
    <mergeCell ref="B3512:B3513"/>
    <mergeCell ref="C3512:C3513"/>
    <mergeCell ref="D3512:D3513"/>
    <mergeCell ref="E3512:E3513"/>
    <mergeCell ref="W3507:W3511"/>
    <mergeCell ref="X3507:X3511"/>
    <mergeCell ref="Y3507:Y3511"/>
    <mergeCell ref="Z3507:Z3511"/>
    <mergeCell ref="AA3507:AA3511"/>
    <mergeCell ref="AB3507:AB3511"/>
    <mergeCell ref="O3507:O3511"/>
    <mergeCell ref="P3507:P3511"/>
    <mergeCell ref="Q3507:Q3511"/>
    <mergeCell ref="R3507:R3511"/>
    <mergeCell ref="S3507:S3511"/>
    <mergeCell ref="V3507:V3511"/>
    <mergeCell ref="I3507:I3511"/>
    <mergeCell ref="J3507:J3511"/>
    <mergeCell ref="K3507:K3511"/>
    <mergeCell ref="L3507:L3511"/>
    <mergeCell ref="M3507:M3511"/>
    <mergeCell ref="N3507:N3511"/>
    <mergeCell ref="AF3494:AF3506"/>
    <mergeCell ref="AG3494:AG3506"/>
    <mergeCell ref="A3507:A3511"/>
    <mergeCell ref="B3507:B3511"/>
    <mergeCell ref="C3507:C3511"/>
    <mergeCell ref="D3507:D3511"/>
    <mergeCell ref="E3507:E3511"/>
    <mergeCell ref="F3507:F3511"/>
    <mergeCell ref="G3507:G3511"/>
    <mergeCell ref="H3507:H3511"/>
    <mergeCell ref="Z3494:Z3506"/>
    <mergeCell ref="AA3494:AA3506"/>
    <mergeCell ref="AB3494:AB3506"/>
    <mergeCell ref="AC3494:AC3506"/>
    <mergeCell ref="AD3494:AD3506"/>
    <mergeCell ref="AE3494:AE3506"/>
    <mergeCell ref="R3494:R3506"/>
    <mergeCell ref="S3494:S3506"/>
    <mergeCell ref="V3494:V3506"/>
    <mergeCell ref="W3494:W3506"/>
    <mergeCell ref="X3494:X3506"/>
    <mergeCell ref="Y3494:Y3506"/>
    <mergeCell ref="L3494:L3506"/>
    <mergeCell ref="M3494:M3506"/>
    <mergeCell ref="N3494:N3506"/>
    <mergeCell ref="O3494:O3506"/>
    <mergeCell ref="P3494:P3506"/>
    <mergeCell ref="Q3494:Q3506"/>
    <mergeCell ref="F3494:F3506"/>
    <mergeCell ref="G3494:G3506"/>
    <mergeCell ref="H3494:H3506"/>
    <mergeCell ref="I3494:I3506"/>
    <mergeCell ref="J3494:J3506"/>
    <mergeCell ref="K3494:K3506"/>
    <mergeCell ref="AC3490:AC3493"/>
    <mergeCell ref="AD3490:AD3493"/>
    <mergeCell ref="AE3490:AE3493"/>
    <mergeCell ref="AF3490:AF3493"/>
    <mergeCell ref="AG3490:AG3493"/>
    <mergeCell ref="A3494:A3506"/>
    <mergeCell ref="B3494:B3506"/>
    <mergeCell ref="C3494:C3506"/>
    <mergeCell ref="D3494:D3506"/>
    <mergeCell ref="E3494:E3506"/>
    <mergeCell ref="W3490:W3493"/>
    <mergeCell ref="X3490:X3493"/>
    <mergeCell ref="Y3490:Y3493"/>
    <mergeCell ref="Z3490:Z3493"/>
    <mergeCell ref="AA3490:AA3493"/>
    <mergeCell ref="AB3490:AB3493"/>
    <mergeCell ref="O3490:O3493"/>
    <mergeCell ref="P3490:P3493"/>
    <mergeCell ref="Q3490:Q3493"/>
    <mergeCell ref="R3490:R3493"/>
    <mergeCell ref="S3490:S3493"/>
    <mergeCell ref="V3490:V3493"/>
    <mergeCell ref="I3490:I3493"/>
    <mergeCell ref="J3490:J3493"/>
    <mergeCell ref="K3490:K3493"/>
    <mergeCell ref="L3490:L3493"/>
    <mergeCell ref="M3490:M3493"/>
    <mergeCell ref="N3490:N3493"/>
    <mergeCell ref="AF3483:AF3488"/>
    <mergeCell ref="AG3483:AG3488"/>
    <mergeCell ref="A3490:A3493"/>
    <mergeCell ref="B3490:B3493"/>
    <mergeCell ref="C3490:C3493"/>
    <mergeCell ref="D3490:D3493"/>
    <mergeCell ref="E3490:E3493"/>
    <mergeCell ref="F3490:F3493"/>
    <mergeCell ref="G3490:G3493"/>
    <mergeCell ref="H3490:H3493"/>
    <mergeCell ref="Z3483:Z3488"/>
    <mergeCell ref="AA3483:AA3488"/>
    <mergeCell ref="AB3483:AB3488"/>
    <mergeCell ref="AC3483:AC3488"/>
    <mergeCell ref="AD3483:AD3488"/>
    <mergeCell ref="AE3483:AE3488"/>
    <mergeCell ref="R3483:R3488"/>
    <mergeCell ref="S3483:S3488"/>
    <mergeCell ref="V3483:V3488"/>
    <mergeCell ref="W3483:W3488"/>
    <mergeCell ref="X3483:X3488"/>
    <mergeCell ref="Y3483:Y3488"/>
    <mergeCell ref="L3483:L3488"/>
    <mergeCell ref="M3483:M3488"/>
    <mergeCell ref="N3483:N3488"/>
    <mergeCell ref="O3483:O3488"/>
    <mergeCell ref="P3483:P3488"/>
    <mergeCell ref="Q3483:Q3488"/>
    <mergeCell ref="F3483:F3488"/>
    <mergeCell ref="G3483:G3488"/>
    <mergeCell ref="H3483:H3488"/>
    <mergeCell ref="I3483:I3488"/>
    <mergeCell ref="J3483:J3488"/>
    <mergeCell ref="K3483:K3488"/>
    <mergeCell ref="AC3475:AC3482"/>
    <mergeCell ref="AD3475:AD3482"/>
    <mergeCell ref="AE3475:AE3482"/>
    <mergeCell ref="AF3475:AF3482"/>
    <mergeCell ref="AG3475:AG3482"/>
    <mergeCell ref="A3483:A3488"/>
    <mergeCell ref="B3483:B3488"/>
    <mergeCell ref="C3483:C3488"/>
    <mergeCell ref="D3483:D3488"/>
    <mergeCell ref="E3483:E3488"/>
    <mergeCell ref="W3475:W3482"/>
    <mergeCell ref="X3475:X3482"/>
    <mergeCell ref="Y3475:Y3482"/>
    <mergeCell ref="Z3475:Z3482"/>
    <mergeCell ref="AA3475:AA3482"/>
    <mergeCell ref="AB3475:AB3482"/>
    <mergeCell ref="O3475:O3482"/>
    <mergeCell ref="P3475:P3482"/>
    <mergeCell ref="Q3475:Q3482"/>
    <mergeCell ref="R3475:R3482"/>
    <mergeCell ref="S3475:S3482"/>
    <mergeCell ref="V3475:V3482"/>
    <mergeCell ref="I3475:I3482"/>
    <mergeCell ref="J3475:J3482"/>
    <mergeCell ref="K3475:K3482"/>
    <mergeCell ref="L3475:L3482"/>
    <mergeCell ref="M3475:M3482"/>
    <mergeCell ref="N3475:N3482"/>
    <mergeCell ref="AF3472:AF3474"/>
    <mergeCell ref="AG3472:AG3474"/>
    <mergeCell ref="A3475:A3482"/>
    <mergeCell ref="B3475:B3482"/>
    <mergeCell ref="C3475:C3482"/>
    <mergeCell ref="D3475:D3482"/>
    <mergeCell ref="E3475:E3482"/>
    <mergeCell ref="F3475:F3482"/>
    <mergeCell ref="G3475:G3482"/>
    <mergeCell ref="H3475:H3482"/>
    <mergeCell ref="Z3472:Z3474"/>
    <mergeCell ref="AA3472:AA3474"/>
    <mergeCell ref="AB3472:AB3474"/>
    <mergeCell ref="AC3472:AC3474"/>
    <mergeCell ref="AD3472:AD3474"/>
    <mergeCell ref="AE3472:AE3474"/>
    <mergeCell ref="R3472:R3474"/>
    <mergeCell ref="S3472:S3474"/>
    <mergeCell ref="V3472:V3474"/>
    <mergeCell ref="W3472:W3474"/>
    <mergeCell ref="X3472:X3474"/>
    <mergeCell ref="Y3472:Y3474"/>
    <mergeCell ref="L3472:L3474"/>
    <mergeCell ref="M3472:M3474"/>
    <mergeCell ref="N3472:N3474"/>
    <mergeCell ref="O3472:O3474"/>
    <mergeCell ref="P3472:P3474"/>
    <mergeCell ref="Q3472:Q3474"/>
    <mergeCell ref="F3472:F3474"/>
    <mergeCell ref="G3472:G3474"/>
    <mergeCell ref="H3472:H3474"/>
    <mergeCell ref="I3472:I3474"/>
    <mergeCell ref="J3472:J3474"/>
    <mergeCell ref="K3472:K3474"/>
    <mergeCell ref="AC3460:AC3471"/>
    <mergeCell ref="AD3460:AD3471"/>
    <mergeCell ref="AE3460:AE3471"/>
    <mergeCell ref="AF3460:AF3471"/>
    <mergeCell ref="AG3460:AG3471"/>
    <mergeCell ref="A3472:A3474"/>
    <mergeCell ref="B3472:B3474"/>
    <mergeCell ref="C3472:C3474"/>
    <mergeCell ref="D3472:D3474"/>
    <mergeCell ref="E3472:E3474"/>
    <mergeCell ref="W3460:W3471"/>
    <mergeCell ref="X3460:X3471"/>
    <mergeCell ref="Y3460:Y3471"/>
    <mergeCell ref="Z3460:Z3471"/>
    <mergeCell ref="AA3460:AA3471"/>
    <mergeCell ref="AB3460:AB3471"/>
    <mergeCell ref="O3460:O3471"/>
    <mergeCell ref="P3460:P3471"/>
    <mergeCell ref="Q3460:Q3471"/>
    <mergeCell ref="R3460:R3471"/>
    <mergeCell ref="S3460:S3471"/>
    <mergeCell ref="V3460:V3471"/>
    <mergeCell ref="I3460:I3471"/>
    <mergeCell ref="J3460:J3471"/>
    <mergeCell ref="K3460:K3471"/>
    <mergeCell ref="L3460:L3471"/>
    <mergeCell ref="M3460:M3471"/>
    <mergeCell ref="N3460:N3471"/>
    <mergeCell ref="AF3458:AF3459"/>
    <mergeCell ref="AG3458:AG3459"/>
    <mergeCell ref="A3460:A3471"/>
    <mergeCell ref="B3460:B3471"/>
    <mergeCell ref="C3460:C3471"/>
    <mergeCell ref="D3460:D3471"/>
    <mergeCell ref="E3460:E3471"/>
    <mergeCell ref="F3460:F3471"/>
    <mergeCell ref="G3460:G3471"/>
    <mergeCell ref="H3460:H3471"/>
    <mergeCell ref="Z3458:Z3459"/>
    <mergeCell ref="AA3458:AA3459"/>
    <mergeCell ref="AB3458:AB3459"/>
    <mergeCell ref="AC3458:AC3459"/>
    <mergeCell ref="AD3458:AD3459"/>
    <mergeCell ref="AE3458:AE3459"/>
    <mergeCell ref="R3458:R3459"/>
    <mergeCell ref="S3458:S3459"/>
    <mergeCell ref="V3458:V3459"/>
    <mergeCell ref="W3458:W3459"/>
    <mergeCell ref="X3458:X3459"/>
    <mergeCell ref="Y3458:Y3459"/>
    <mergeCell ref="L3458:L3459"/>
    <mergeCell ref="M3458:M3459"/>
    <mergeCell ref="N3458:N3459"/>
    <mergeCell ref="O3458:O3459"/>
    <mergeCell ref="P3458:P3459"/>
    <mergeCell ref="Q3458:Q3459"/>
    <mergeCell ref="F3458:F3459"/>
    <mergeCell ref="G3458:G3459"/>
    <mergeCell ref="H3458:H3459"/>
    <mergeCell ref="I3458:I3459"/>
    <mergeCell ref="J3458:J3459"/>
    <mergeCell ref="K3458:K3459"/>
    <mergeCell ref="AC3456:AC3457"/>
    <mergeCell ref="AD3456:AD3457"/>
    <mergeCell ref="AE3456:AE3457"/>
    <mergeCell ref="AF3456:AF3457"/>
    <mergeCell ref="AG3456:AG3457"/>
    <mergeCell ref="A3458:A3459"/>
    <mergeCell ref="B3458:B3459"/>
    <mergeCell ref="C3458:C3459"/>
    <mergeCell ref="D3458:D3459"/>
    <mergeCell ref="E3458:E3459"/>
    <mergeCell ref="W3456:W3457"/>
    <mergeCell ref="X3456:X3457"/>
    <mergeCell ref="Y3456:Y3457"/>
    <mergeCell ref="Z3456:Z3457"/>
    <mergeCell ref="AA3456:AA3457"/>
    <mergeCell ref="AB3456:AB3457"/>
    <mergeCell ref="O3456:O3457"/>
    <mergeCell ref="P3456:P3457"/>
    <mergeCell ref="Q3456:Q3457"/>
    <mergeCell ref="R3456:R3457"/>
    <mergeCell ref="S3456:S3457"/>
    <mergeCell ref="V3456:V3457"/>
    <mergeCell ref="I3456:I3457"/>
    <mergeCell ref="J3456:J3457"/>
    <mergeCell ref="K3456:K3457"/>
    <mergeCell ref="L3456:L3457"/>
    <mergeCell ref="M3456:M3457"/>
    <mergeCell ref="N3456:N3457"/>
    <mergeCell ref="AF3453:AF3455"/>
    <mergeCell ref="AG3453:AG3455"/>
    <mergeCell ref="A3456:A3457"/>
    <mergeCell ref="B3456:B3457"/>
    <mergeCell ref="C3456:C3457"/>
    <mergeCell ref="D3456:D3457"/>
    <mergeCell ref="E3456:E3457"/>
    <mergeCell ref="F3456:F3457"/>
    <mergeCell ref="G3456:G3457"/>
    <mergeCell ref="H3456:H3457"/>
    <mergeCell ref="Z3453:Z3455"/>
    <mergeCell ref="AA3453:AA3455"/>
    <mergeCell ref="AB3453:AB3455"/>
    <mergeCell ref="AC3453:AC3455"/>
    <mergeCell ref="AD3453:AD3455"/>
    <mergeCell ref="AE3453:AE3455"/>
    <mergeCell ref="R3453:R3455"/>
    <mergeCell ref="S3453:S3455"/>
    <mergeCell ref="V3453:V3455"/>
    <mergeCell ref="W3453:W3455"/>
    <mergeCell ref="X3453:X3455"/>
    <mergeCell ref="Y3453:Y3455"/>
    <mergeCell ref="L3453:L3455"/>
    <mergeCell ref="M3453:M3455"/>
    <mergeCell ref="N3453:N3455"/>
    <mergeCell ref="O3453:O3455"/>
    <mergeCell ref="P3453:P3455"/>
    <mergeCell ref="Q3453:Q3455"/>
    <mergeCell ref="F3453:F3455"/>
    <mergeCell ref="G3453:G3455"/>
    <mergeCell ref="H3453:H3455"/>
    <mergeCell ref="I3453:I3455"/>
    <mergeCell ref="J3453:J3455"/>
    <mergeCell ref="K3453:K3455"/>
    <mergeCell ref="AC3443:AC3452"/>
    <mergeCell ref="AD3443:AD3452"/>
    <mergeCell ref="AE3443:AE3452"/>
    <mergeCell ref="AF3443:AF3452"/>
    <mergeCell ref="AG3443:AG3452"/>
    <mergeCell ref="A3453:A3455"/>
    <mergeCell ref="B3453:B3455"/>
    <mergeCell ref="C3453:C3455"/>
    <mergeCell ref="D3453:D3455"/>
    <mergeCell ref="E3453:E3455"/>
    <mergeCell ref="W3443:W3452"/>
    <mergeCell ref="X3443:X3452"/>
    <mergeCell ref="Y3443:Y3452"/>
    <mergeCell ref="Z3443:Z3452"/>
    <mergeCell ref="AA3443:AA3452"/>
    <mergeCell ref="AB3443:AB3452"/>
    <mergeCell ref="O3443:O3452"/>
    <mergeCell ref="P3443:P3452"/>
    <mergeCell ref="Q3443:Q3452"/>
    <mergeCell ref="R3443:R3452"/>
    <mergeCell ref="S3443:S3452"/>
    <mergeCell ref="V3443:V3452"/>
    <mergeCell ref="I3443:I3452"/>
    <mergeCell ref="J3443:J3452"/>
    <mergeCell ref="K3443:K3452"/>
    <mergeCell ref="L3443:L3452"/>
    <mergeCell ref="M3443:M3452"/>
    <mergeCell ref="N3443:N3452"/>
    <mergeCell ref="AF3436:AF3442"/>
    <mergeCell ref="AG3436:AG3442"/>
    <mergeCell ref="A3443:A3452"/>
    <mergeCell ref="B3443:B3452"/>
    <mergeCell ref="C3443:C3452"/>
    <mergeCell ref="D3443:D3452"/>
    <mergeCell ref="E3443:E3452"/>
    <mergeCell ref="F3443:F3452"/>
    <mergeCell ref="G3443:G3452"/>
    <mergeCell ref="H3443:H3452"/>
    <mergeCell ref="Z3436:Z3442"/>
    <mergeCell ref="AA3436:AA3442"/>
    <mergeCell ref="AB3436:AB3442"/>
    <mergeCell ref="AC3436:AC3442"/>
    <mergeCell ref="AD3436:AD3442"/>
    <mergeCell ref="AE3436:AE3442"/>
    <mergeCell ref="R3436:R3442"/>
    <mergeCell ref="S3436:S3442"/>
    <mergeCell ref="V3436:V3442"/>
    <mergeCell ref="W3436:W3442"/>
    <mergeCell ref="X3436:X3442"/>
    <mergeCell ref="Y3436:Y3442"/>
    <mergeCell ref="L3436:L3442"/>
    <mergeCell ref="M3436:M3442"/>
    <mergeCell ref="N3436:N3442"/>
    <mergeCell ref="O3436:O3442"/>
    <mergeCell ref="P3436:P3442"/>
    <mergeCell ref="Q3436:Q3442"/>
    <mergeCell ref="F3436:F3442"/>
    <mergeCell ref="G3436:G3442"/>
    <mergeCell ref="H3436:H3442"/>
    <mergeCell ref="I3436:I3442"/>
    <mergeCell ref="J3436:J3442"/>
    <mergeCell ref="K3436:K3442"/>
    <mergeCell ref="AC3429:AC3435"/>
    <mergeCell ref="AD3429:AD3435"/>
    <mergeCell ref="AE3429:AE3435"/>
    <mergeCell ref="AF3429:AF3435"/>
    <mergeCell ref="AG3429:AG3435"/>
    <mergeCell ref="A3436:A3442"/>
    <mergeCell ref="B3436:B3442"/>
    <mergeCell ref="C3436:C3442"/>
    <mergeCell ref="D3436:D3442"/>
    <mergeCell ref="E3436:E3442"/>
    <mergeCell ref="W3429:W3435"/>
    <mergeCell ref="X3429:X3435"/>
    <mergeCell ref="Y3429:Y3435"/>
    <mergeCell ref="Z3429:Z3435"/>
    <mergeCell ref="AA3429:AA3435"/>
    <mergeCell ref="AB3429:AB3435"/>
    <mergeCell ref="O3429:O3435"/>
    <mergeCell ref="P3429:P3435"/>
    <mergeCell ref="Q3429:Q3435"/>
    <mergeCell ref="R3429:R3435"/>
    <mergeCell ref="S3429:S3435"/>
    <mergeCell ref="V3429:V3435"/>
    <mergeCell ref="I3429:I3435"/>
    <mergeCell ref="J3429:J3435"/>
    <mergeCell ref="K3429:K3435"/>
    <mergeCell ref="L3429:L3435"/>
    <mergeCell ref="M3429:M3435"/>
    <mergeCell ref="N3429:N3435"/>
    <mergeCell ref="AF3419:AF3427"/>
    <mergeCell ref="AG3419:AG3427"/>
    <mergeCell ref="A3429:A3435"/>
    <mergeCell ref="B3429:B3435"/>
    <mergeCell ref="C3429:C3435"/>
    <mergeCell ref="D3429:D3435"/>
    <mergeCell ref="E3429:E3435"/>
    <mergeCell ref="F3429:F3435"/>
    <mergeCell ref="G3429:G3435"/>
    <mergeCell ref="H3429:H3435"/>
    <mergeCell ref="Z3419:Z3427"/>
    <mergeCell ref="AA3419:AA3427"/>
    <mergeCell ref="AB3419:AB3427"/>
    <mergeCell ref="AC3419:AC3427"/>
    <mergeCell ref="AD3419:AD3427"/>
    <mergeCell ref="AE3419:AE3427"/>
    <mergeCell ref="R3419:R3427"/>
    <mergeCell ref="S3419:S3427"/>
    <mergeCell ref="V3419:V3427"/>
    <mergeCell ref="W3419:W3427"/>
    <mergeCell ref="X3419:X3427"/>
    <mergeCell ref="Y3419:Y3427"/>
    <mergeCell ref="L3419:L3427"/>
    <mergeCell ref="M3419:M3427"/>
    <mergeCell ref="N3419:N3427"/>
    <mergeCell ref="O3419:O3427"/>
    <mergeCell ref="P3419:P3427"/>
    <mergeCell ref="Q3419:Q3427"/>
    <mergeCell ref="F3419:F3427"/>
    <mergeCell ref="G3419:G3427"/>
    <mergeCell ref="H3419:H3427"/>
    <mergeCell ref="I3419:I3427"/>
    <mergeCell ref="J3419:J3427"/>
    <mergeCell ref="K3419:K3427"/>
    <mergeCell ref="AC3417:AC3418"/>
    <mergeCell ref="AD3417:AD3418"/>
    <mergeCell ref="AE3417:AE3418"/>
    <mergeCell ref="AF3417:AF3418"/>
    <mergeCell ref="AG3417:AG3418"/>
    <mergeCell ref="A3419:A3427"/>
    <mergeCell ref="B3419:B3427"/>
    <mergeCell ref="C3419:C3427"/>
    <mergeCell ref="D3419:D3427"/>
    <mergeCell ref="E3419:E3427"/>
    <mergeCell ref="W3417:W3418"/>
    <mergeCell ref="X3417:X3418"/>
    <mergeCell ref="Y3417:Y3418"/>
    <mergeCell ref="Z3417:Z3418"/>
    <mergeCell ref="AA3417:AA3418"/>
    <mergeCell ref="AB3417:AB3418"/>
    <mergeCell ref="O3417:O3418"/>
    <mergeCell ref="P3417:P3418"/>
    <mergeCell ref="Q3417:Q3418"/>
    <mergeCell ref="R3417:R3418"/>
    <mergeCell ref="S3417:S3418"/>
    <mergeCell ref="V3417:V3418"/>
    <mergeCell ref="I3417:I3418"/>
    <mergeCell ref="J3417:J3418"/>
    <mergeCell ref="K3417:K3418"/>
    <mergeCell ref="L3417:L3418"/>
    <mergeCell ref="M3417:M3418"/>
    <mergeCell ref="N3417:N3418"/>
    <mergeCell ref="AF3414:AF3416"/>
    <mergeCell ref="AG3414:AG3416"/>
    <mergeCell ref="A3417:A3418"/>
    <mergeCell ref="B3417:B3418"/>
    <mergeCell ref="C3417:C3418"/>
    <mergeCell ref="D3417:D3418"/>
    <mergeCell ref="E3417:E3418"/>
    <mergeCell ref="F3417:F3418"/>
    <mergeCell ref="G3417:G3418"/>
    <mergeCell ref="H3417:H3418"/>
    <mergeCell ref="Z3414:Z3416"/>
    <mergeCell ref="AA3414:AA3416"/>
    <mergeCell ref="AB3414:AB3416"/>
    <mergeCell ref="AC3414:AC3416"/>
    <mergeCell ref="AD3414:AD3416"/>
    <mergeCell ref="AE3414:AE3416"/>
    <mergeCell ref="R3414:R3416"/>
    <mergeCell ref="S3414:S3416"/>
    <mergeCell ref="V3414:V3416"/>
    <mergeCell ref="W3414:W3416"/>
    <mergeCell ref="X3414:X3416"/>
    <mergeCell ref="Y3414:Y3416"/>
    <mergeCell ref="L3414:L3416"/>
    <mergeCell ref="M3414:M3416"/>
    <mergeCell ref="N3414:N3416"/>
    <mergeCell ref="O3414:O3416"/>
    <mergeCell ref="P3414:P3416"/>
    <mergeCell ref="Q3414:Q3416"/>
    <mergeCell ref="F3414:F3416"/>
    <mergeCell ref="G3414:G3416"/>
    <mergeCell ref="H3414:H3416"/>
    <mergeCell ref="I3414:I3416"/>
    <mergeCell ref="J3414:J3416"/>
    <mergeCell ref="K3414:K3416"/>
    <mergeCell ref="AC3409:AC3413"/>
    <mergeCell ref="AD3409:AD3413"/>
    <mergeCell ref="AE3409:AE3413"/>
    <mergeCell ref="AF3409:AF3413"/>
    <mergeCell ref="AG3409:AG3413"/>
    <mergeCell ref="A3414:A3416"/>
    <mergeCell ref="B3414:B3416"/>
    <mergeCell ref="C3414:C3416"/>
    <mergeCell ref="D3414:D3416"/>
    <mergeCell ref="E3414:E3416"/>
    <mergeCell ref="W3409:W3413"/>
    <mergeCell ref="X3409:X3413"/>
    <mergeCell ref="Y3409:Y3413"/>
    <mergeCell ref="Z3409:Z3413"/>
    <mergeCell ref="AA3409:AA3413"/>
    <mergeCell ref="AB3409:AB3413"/>
    <mergeCell ref="O3409:O3413"/>
    <mergeCell ref="P3409:P3413"/>
    <mergeCell ref="Q3409:Q3413"/>
    <mergeCell ref="R3409:R3413"/>
    <mergeCell ref="S3409:S3413"/>
    <mergeCell ref="V3409:V3413"/>
    <mergeCell ref="I3409:I3413"/>
    <mergeCell ref="J3409:J3413"/>
    <mergeCell ref="K3409:K3413"/>
    <mergeCell ref="L3409:L3413"/>
    <mergeCell ref="M3409:M3413"/>
    <mergeCell ref="N3409:N3413"/>
    <mergeCell ref="AF3406:AF3407"/>
    <mergeCell ref="AG3406:AG3407"/>
    <mergeCell ref="A3409:A3413"/>
    <mergeCell ref="B3409:B3413"/>
    <mergeCell ref="C3409:C3413"/>
    <mergeCell ref="D3409:D3413"/>
    <mergeCell ref="E3409:E3413"/>
    <mergeCell ref="F3409:F3413"/>
    <mergeCell ref="G3409:G3413"/>
    <mergeCell ref="H3409:H3413"/>
    <mergeCell ref="Z3406:Z3407"/>
    <mergeCell ref="AA3406:AA3407"/>
    <mergeCell ref="AB3406:AB3407"/>
    <mergeCell ref="AC3406:AC3407"/>
    <mergeCell ref="AD3406:AD3407"/>
    <mergeCell ref="AE3406:AE3407"/>
    <mergeCell ref="R3406:R3407"/>
    <mergeCell ref="S3406:S3407"/>
    <mergeCell ref="V3406:V3407"/>
    <mergeCell ref="W3406:W3407"/>
    <mergeCell ref="X3406:X3407"/>
    <mergeCell ref="Y3406:Y3407"/>
    <mergeCell ref="L3406:L3407"/>
    <mergeCell ref="M3406:M3407"/>
    <mergeCell ref="N3406:N3407"/>
    <mergeCell ref="O3406:O3407"/>
    <mergeCell ref="P3406:P3407"/>
    <mergeCell ref="Q3406:Q3407"/>
    <mergeCell ref="F3406:F3407"/>
    <mergeCell ref="G3406:G3407"/>
    <mergeCell ref="H3406:H3407"/>
    <mergeCell ref="I3406:I3407"/>
    <mergeCell ref="J3406:J3407"/>
    <mergeCell ref="K3406:K3407"/>
    <mergeCell ref="AC3400:AC3405"/>
    <mergeCell ref="AD3400:AD3405"/>
    <mergeCell ref="AE3400:AE3405"/>
    <mergeCell ref="AF3400:AF3405"/>
    <mergeCell ref="AG3400:AG3405"/>
    <mergeCell ref="A3406:A3407"/>
    <mergeCell ref="B3406:B3407"/>
    <mergeCell ref="C3406:C3407"/>
    <mergeCell ref="D3406:D3407"/>
    <mergeCell ref="E3406:E3407"/>
    <mergeCell ref="W3400:W3405"/>
    <mergeCell ref="X3400:X3405"/>
    <mergeCell ref="Y3400:Y3405"/>
    <mergeCell ref="Z3400:Z3405"/>
    <mergeCell ref="AA3400:AA3405"/>
    <mergeCell ref="AB3400:AB3405"/>
    <mergeCell ref="O3400:O3405"/>
    <mergeCell ref="P3400:P3405"/>
    <mergeCell ref="Q3400:Q3405"/>
    <mergeCell ref="R3400:R3405"/>
    <mergeCell ref="S3400:S3405"/>
    <mergeCell ref="V3400:V3405"/>
    <mergeCell ref="I3400:I3405"/>
    <mergeCell ref="J3400:J3405"/>
    <mergeCell ref="K3400:K3405"/>
    <mergeCell ref="L3400:L3405"/>
    <mergeCell ref="M3400:M3405"/>
    <mergeCell ref="N3400:N3405"/>
    <mergeCell ref="AF3398:AF3399"/>
    <mergeCell ref="AG3398:AG3399"/>
    <mergeCell ref="A3400:A3405"/>
    <mergeCell ref="B3400:B3405"/>
    <mergeCell ref="C3400:C3405"/>
    <mergeCell ref="D3400:D3405"/>
    <mergeCell ref="E3400:E3405"/>
    <mergeCell ref="F3400:F3405"/>
    <mergeCell ref="G3400:G3405"/>
    <mergeCell ref="H3400:H3405"/>
    <mergeCell ref="Z3398:Z3399"/>
    <mergeCell ref="AA3398:AA3399"/>
    <mergeCell ref="AB3398:AB3399"/>
    <mergeCell ref="AC3398:AC3399"/>
    <mergeCell ref="AD3398:AD3399"/>
    <mergeCell ref="AE3398:AE3399"/>
    <mergeCell ref="R3398:R3399"/>
    <mergeCell ref="S3398:S3399"/>
    <mergeCell ref="V3398:V3399"/>
    <mergeCell ref="W3398:W3399"/>
    <mergeCell ref="X3398:X3399"/>
    <mergeCell ref="Y3398:Y3399"/>
    <mergeCell ref="L3398:L3399"/>
    <mergeCell ref="M3398:M3399"/>
    <mergeCell ref="N3398:N3399"/>
    <mergeCell ref="O3398:O3399"/>
    <mergeCell ref="P3398:P3399"/>
    <mergeCell ref="Q3398:Q3399"/>
    <mergeCell ref="F3398:F3399"/>
    <mergeCell ref="G3398:G3399"/>
    <mergeCell ref="H3398:H3399"/>
    <mergeCell ref="I3398:I3399"/>
    <mergeCell ref="J3398:J3399"/>
    <mergeCell ref="K3398:K3399"/>
    <mergeCell ref="AC3396:AC3397"/>
    <mergeCell ref="AD3396:AD3397"/>
    <mergeCell ref="AE3396:AE3397"/>
    <mergeCell ref="AF3396:AF3397"/>
    <mergeCell ref="AG3396:AG3397"/>
    <mergeCell ref="A3398:A3399"/>
    <mergeCell ref="B3398:B3399"/>
    <mergeCell ref="C3398:C3399"/>
    <mergeCell ref="D3398:D3399"/>
    <mergeCell ref="E3398:E3399"/>
    <mergeCell ref="W3396:W3397"/>
    <mergeCell ref="X3396:X3397"/>
    <mergeCell ref="Y3396:Y3397"/>
    <mergeCell ref="Z3396:Z3397"/>
    <mergeCell ref="AA3396:AA3397"/>
    <mergeCell ref="AB3396:AB3397"/>
    <mergeCell ref="O3396:O3397"/>
    <mergeCell ref="P3396:P3397"/>
    <mergeCell ref="Q3396:Q3397"/>
    <mergeCell ref="R3396:R3397"/>
    <mergeCell ref="S3396:S3397"/>
    <mergeCell ref="V3396:V3397"/>
    <mergeCell ref="I3396:I3397"/>
    <mergeCell ref="J3396:J3397"/>
    <mergeCell ref="K3396:K3397"/>
    <mergeCell ref="L3396:L3397"/>
    <mergeCell ref="M3396:M3397"/>
    <mergeCell ref="N3396:N3397"/>
    <mergeCell ref="AF3389:AF3395"/>
    <mergeCell ref="AG3389:AG3395"/>
    <mergeCell ref="A3396:A3397"/>
    <mergeCell ref="B3396:B3397"/>
    <mergeCell ref="C3396:C3397"/>
    <mergeCell ref="D3396:D3397"/>
    <mergeCell ref="E3396:E3397"/>
    <mergeCell ref="F3396:F3397"/>
    <mergeCell ref="G3396:G3397"/>
    <mergeCell ref="H3396:H3397"/>
    <mergeCell ref="Z3389:Z3395"/>
    <mergeCell ref="AA3389:AA3395"/>
    <mergeCell ref="AB3389:AB3395"/>
    <mergeCell ref="AC3389:AC3395"/>
    <mergeCell ref="AD3389:AD3395"/>
    <mergeCell ref="AE3389:AE3395"/>
    <mergeCell ref="R3389:R3395"/>
    <mergeCell ref="S3389:S3395"/>
    <mergeCell ref="V3389:V3395"/>
    <mergeCell ref="W3389:W3395"/>
    <mergeCell ref="X3389:X3395"/>
    <mergeCell ref="Y3389:Y3395"/>
    <mergeCell ref="L3389:L3395"/>
    <mergeCell ref="M3389:M3395"/>
    <mergeCell ref="N3389:N3395"/>
    <mergeCell ref="O3389:O3395"/>
    <mergeCell ref="P3389:P3395"/>
    <mergeCell ref="Q3389:Q3395"/>
    <mergeCell ref="F3389:F3395"/>
    <mergeCell ref="G3389:G3395"/>
    <mergeCell ref="H3389:H3395"/>
    <mergeCell ref="I3389:I3395"/>
    <mergeCell ref="J3389:J3395"/>
    <mergeCell ref="K3389:K3395"/>
    <mergeCell ref="AC3387:AC3388"/>
    <mergeCell ref="AD3387:AD3388"/>
    <mergeCell ref="AE3387:AE3388"/>
    <mergeCell ref="AF3387:AF3388"/>
    <mergeCell ref="AG3387:AG3388"/>
    <mergeCell ref="A3389:A3395"/>
    <mergeCell ref="B3389:B3395"/>
    <mergeCell ref="C3389:C3395"/>
    <mergeCell ref="D3389:D3395"/>
    <mergeCell ref="E3389:E3395"/>
    <mergeCell ref="W3387:W3388"/>
    <mergeCell ref="X3387:X3388"/>
    <mergeCell ref="Y3387:Y3388"/>
    <mergeCell ref="Z3387:Z3388"/>
    <mergeCell ref="AA3387:AA3388"/>
    <mergeCell ref="AB3387:AB3388"/>
    <mergeCell ref="O3387:O3388"/>
    <mergeCell ref="P3387:P3388"/>
    <mergeCell ref="Q3387:Q3388"/>
    <mergeCell ref="R3387:R3388"/>
    <mergeCell ref="S3387:S3388"/>
    <mergeCell ref="V3387:V3388"/>
    <mergeCell ref="I3387:I3388"/>
    <mergeCell ref="J3387:J3388"/>
    <mergeCell ref="K3387:K3388"/>
    <mergeCell ref="L3387:L3388"/>
    <mergeCell ref="M3387:M3388"/>
    <mergeCell ref="N3387:N3388"/>
    <mergeCell ref="AF3382:AF3386"/>
    <mergeCell ref="AG3382:AG3386"/>
    <mergeCell ref="A3387:A3388"/>
    <mergeCell ref="B3387:B3388"/>
    <mergeCell ref="C3387:C3388"/>
    <mergeCell ref="D3387:D3388"/>
    <mergeCell ref="E3387:E3388"/>
    <mergeCell ref="F3387:F3388"/>
    <mergeCell ref="G3387:G3388"/>
    <mergeCell ref="H3387:H3388"/>
    <mergeCell ref="Z3382:Z3386"/>
    <mergeCell ref="AA3382:AA3386"/>
    <mergeCell ref="AB3382:AB3386"/>
    <mergeCell ref="AC3382:AC3386"/>
    <mergeCell ref="AD3382:AD3386"/>
    <mergeCell ref="AE3382:AE3386"/>
    <mergeCell ref="R3382:R3386"/>
    <mergeCell ref="S3382:S3386"/>
    <mergeCell ref="V3382:V3386"/>
    <mergeCell ref="W3382:W3386"/>
    <mergeCell ref="X3382:X3386"/>
    <mergeCell ref="Y3382:Y3386"/>
    <mergeCell ref="L3382:L3386"/>
    <mergeCell ref="M3382:M3386"/>
    <mergeCell ref="N3382:N3386"/>
    <mergeCell ref="O3382:O3386"/>
    <mergeCell ref="P3382:P3386"/>
    <mergeCell ref="Q3382:Q3386"/>
    <mergeCell ref="F3382:F3386"/>
    <mergeCell ref="G3382:G3386"/>
    <mergeCell ref="H3382:H3386"/>
    <mergeCell ref="I3382:I3386"/>
    <mergeCell ref="J3382:J3386"/>
    <mergeCell ref="K3382:K3386"/>
    <mergeCell ref="AC3379:AC3381"/>
    <mergeCell ref="AD3379:AD3381"/>
    <mergeCell ref="AE3379:AE3381"/>
    <mergeCell ref="AF3379:AF3381"/>
    <mergeCell ref="AG3379:AG3381"/>
    <mergeCell ref="A3382:A3386"/>
    <mergeCell ref="B3382:B3386"/>
    <mergeCell ref="C3382:C3386"/>
    <mergeCell ref="D3382:D3386"/>
    <mergeCell ref="E3382:E3386"/>
    <mergeCell ref="W3379:W3381"/>
    <mergeCell ref="X3379:X3381"/>
    <mergeCell ref="Y3379:Y3381"/>
    <mergeCell ref="Z3379:Z3381"/>
    <mergeCell ref="AA3379:AA3381"/>
    <mergeCell ref="AB3379:AB3381"/>
    <mergeCell ref="O3379:O3381"/>
    <mergeCell ref="P3379:P3381"/>
    <mergeCell ref="Q3379:Q3381"/>
    <mergeCell ref="R3379:R3381"/>
    <mergeCell ref="S3379:S3381"/>
    <mergeCell ref="V3379:V3381"/>
    <mergeCell ref="I3379:I3381"/>
    <mergeCell ref="J3379:J3381"/>
    <mergeCell ref="K3379:K3381"/>
    <mergeCell ref="L3379:L3381"/>
    <mergeCell ref="M3379:M3381"/>
    <mergeCell ref="N3379:N3381"/>
    <mergeCell ref="AF3376:AF3378"/>
    <mergeCell ref="AG3376:AG3378"/>
    <mergeCell ref="A3379:A3381"/>
    <mergeCell ref="B3379:B3381"/>
    <mergeCell ref="C3379:C3381"/>
    <mergeCell ref="D3379:D3381"/>
    <mergeCell ref="E3379:E3381"/>
    <mergeCell ref="F3379:F3381"/>
    <mergeCell ref="G3379:G3381"/>
    <mergeCell ref="H3379:H3381"/>
    <mergeCell ref="Z3376:Z3378"/>
    <mergeCell ref="AA3376:AA3378"/>
    <mergeCell ref="AB3376:AB3378"/>
    <mergeCell ref="AC3376:AC3378"/>
    <mergeCell ref="AD3376:AD3378"/>
    <mergeCell ref="AE3376:AE3378"/>
    <mergeCell ref="R3376:R3378"/>
    <mergeCell ref="S3376:S3378"/>
    <mergeCell ref="V3376:V3378"/>
    <mergeCell ref="W3376:W3378"/>
    <mergeCell ref="X3376:X3378"/>
    <mergeCell ref="Y3376:Y3378"/>
    <mergeCell ref="L3376:L3378"/>
    <mergeCell ref="M3376:M3378"/>
    <mergeCell ref="N3376:N3378"/>
    <mergeCell ref="O3376:O3378"/>
    <mergeCell ref="P3376:P3378"/>
    <mergeCell ref="Q3376:Q3378"/>
    <mergeCell ref="F3376:F3378"/>
    <mergeCell ref="G3376:G3378"/>
    <mergeCell ref="H3376:H3378"/>
    <mergeCell ref="I3376:I3378"/>
    <mergeCell ref="J3376:J3378"/>
    <mergeCell ref="K3376:K3378"/>
    <mergeCell ref="AC3374:AC3375"/>
    <mergeCell ref="AD3374:AD3375"/>
    <mergeCell ref="AE3374:AE3375"/>
    <mergeCell ref="AF3374:AF3375"/>
    <mergeCell ref="AG3374:AG3375"/>
    <mergeCell ref="A3376:A3378"/>
    <mergeCell ref="B3376:B3378"/>
    <mergeCell ref="C3376:C3378"/>
    <mergeCell ref="D3376:D3378"/>
    <mergeCell ref="E3376:E3378"/>
    <mergeCell ref="W3374:W3375"/>
    <mergeCell ref="X3374:X3375"/>
    <mergeCell ref="Y3374:Y3375"/>
    <mergeCell ref="Z3374:Z3375"/>
    <mergeCell ref="AA3374:AA3375"/>
    <mergeCell ref="AB3374:AB3375"/>
    <mergeCell ref="O3374:O3375"/>
    <mergeCell ref="P3374:P3375"/>
    <mergeCell ref="Q3374:Q3375"/>
    <mergeCell ref="R3374:R3375"/>
    <mergeCell ref="S3374:S3375"/>
    <mergeCell ref="V3374:V3375"/>
    <mergeCell ref="I3374:I3375"/>
    <mergeCell ref="J3374:J3375"/>
    <mergeCell ref="K3374:K3375"/>
    <mergeCell ref="L3374:L3375"/>
    <mergeCell ref="M3374:M3375"/>
    <mergeCell ref="N3374:N3375"/>
    <mergeCell ref="AF3370:AF3373"/>
    <mergeCell ref="AG3370:AG3373"/>
    <mergeCell ref="A3374:A3375"/>
    <mergeCell ref="B3374:B3375"/>
    <mergeCell ref="C3374:C3375"/>
    <mergeCell ref="D3374:D3375"/>
    <mergeCell ref="E3374:E3375"/>
    <mergeCell ref="F3374:F3375"/>
    <mergeCell ref="G3374:G3375"/>
    <mergeCell ref="H3374:H3375"/>
    <mergeCell ref="Z3370:Z3373"/>
    <mergeCell ref="AA3370:AA3373"/>
    <mergeCell ref="AB3370:AB3373"/>
    <mergeCell ref="AC3370:AC3373"/>
    <mergeCell ref="AD3370:AD3373"/>
    <mergeCell ref="AE3370:AE3373"/>
    <mergeCell ref="R3370:R3373"/>
    <mergeCell ref="S3370:S3373"/>
    <mergeCell ref="V3370:V3373"/>
    <mergeCell ref="W3370:W3373"/>
    <mergeCell ref="X3370:X3373"/>
    <mergeCell ref="Y3370:Y3373"/>
    <mergeCell ref="L3370:L3373"/>
    <mergeCell ref="M3370:M3373"/>
    <mergeCell ref="N3370:N3373"/>
    <mergeCell ref="O3370:O3373"/>
    <mergeCell ref="P3370:P3373"/>
    <mergeCell ref="Q3370:Q3373"/>
    <mergeCell ref="F3370:F3373"/>
    <mergeCell ref="G3370:G3373"/>
    <mergeCell ref="H3370:H3373"/>
    <mergeCell ref="I3370:I3373"/>
    <mergeCell ref="J3370:J3373"/>
    <mergeCell ref="K3370:K3373"/>
    <mergeCell ref="AC3366:AC3368"/>
    <mergeCell ref="AD3366:AD3368"/>
    <mergeCell ref="AE3366:AE3368"/>
    <mergeCell ref="AF3366:AF3368"/>
    <mergeCell ref="AG3366:AG3368"/>
    <mergeCell ref="A3370:A3373"/>
    <mergeCell ref="B3370:B3373"/>
    <mergeCell ref="C3370:C3373"/>
    <mergeCell ref="D3370:D3373"/>
    <mergeCell ref="E3370:E3373"/>
    <mergeCell ref="W3366:W3368"/>
    <mergeCell ref="X3366:X3368"/>
    <mergeCell ref="Y3366:Y3368"/>
    <mergeCell ref="Z3366:Z3368"/>
    <mergeCell ref="AA3366:AA3368"/>
    <mergeCell ref="AB3366:AB3368"/>
    <mergeCell ref="O3366:O3368"/>
    <mergeCell ref="P3366:P3368"/>
    <mergeCell ref="Q3366:Q3368"/>
    <mergeCell ref="R3366:R3368"/>
    <mergeCell ref="S3366:S3368"/>
    <mergeCell ref="V3366:V3368"/>
    <mergeCell ref="I3366:I3368"/>
    <mergeCell ref="J3366:J3368"/>
    <mergeCell ref="K3366:K3368"/>
    <mergeCell ref="L3366:L3368"/>
    <mergeCell ref="M3366:M3368"/>
    <mergeCell ref="N3366:N3368"/>
    <mergeCell ref="AF3360:AF3364"/>
    <mergeCell ref="AG3360:AG3364"/>
    <mergeCell ref="A3366:A3368"/>
    <mergeCell ref="B3366:B3368"/>
    <mergeCell ref="C3366:C3368"/>
    <mergeCell ref="D3366:D3368"/>
    <mergeCell ref="E3366:E3368"/>
    <mergeCell ref="F3366:F3368"/>
    <mergeCell ref="G3366:G3368"/>
    <mergeCell ref="H3366:H3368"/>
    <mergeCell ref="Z3360:Z3364"/>
    <mergeCell ref="AA3360:AA3364"/>
    <mergeCell ref="AB3360:AB3364"/>
    <mergeCell ref="AC3360:AC3364"/>
    <mergeCell ref="AD3360:AD3364"/>
    <mergeCell ref="AE3360:AE3364"/>
    <mergeCell ref="R3360:R3364"/>
    <mergeCell ref="S3360:S3364"/>
    <mergeCell ref="V3360:V3364"/>
    <mergeCell ref="W3360:W3364"/>
    <mergeCell ref="X3360:X3364"/>
    <mergeCell ref="Y3360:Y3364"/>
    <mergeCell ref="L3360:L3364"/>
    <mergeCell ref="M3360:M3364"/>
    <mergeCell ref="N3360:N3364"/>
    <mergeCell ref="O3360:O3364"/>
    <mergeCell ref="P3360:P3364"/>
    <mergeCell ref="Q3360:Q3364"/>
    <mergeCell ref="F3360:F3364"/>
    <mergeCell ref="G3360:G3364"/>
    <mergeCell ref="H3360:H3364"/>
    <mergeCell ref="I3360:I3364"/>
    <mergeCell ref="J3360:J3364"/>
    <mergeCell ref="K3360:K3364"/>
    <mergeCell ref="AC3358:AC3359"/>
    <mergeCell ref="AD3358:AD3359"/>
    <mergeCell ref="AE3358:AE3359"/>
    <mergeCell ref="AF3358:AF3359"/>
    <mergeCell ref="AG3358:AG3359"/>
    <mergeCell ref="A3360:A3364"/>
    <mergeCell ref="B3360:B3364"/>
    <mergeCell ref="C3360:C3364"/>
    <mergeCell ref="D3360:D3364"/>
    <mergeCell ref="E3360:E3364"/>
    <mergeCell ref="W3358:W3359"/>
    <mergeCell ref="X3358:X3359"/>
    <mergeCell ref="Y3358:Y3359"/>
    <mergeCell ref="Z3358:Z3359"/>
    <mergeCell ref="AA3358:AA3359"/>
    <mergeCell ref="AB3358:AB3359"/>
    <mergeCell ref="O3358:O3359"/>
    <mergeCell ref="P3358:P3359"/>
    <mergeCell ref="Q3358:Q3359"/>
    <mergeCell ref="R3358:R3359"/>
    <mergeCell ref="S3358:S3359"/>
    <mergeCell ref="V3358:V3359"/>
    <mergeCell ref="I3358:I3359"/>
    <mergeCell ref="J3358:J3359"/>
    <mergeCell ref="K3358:K3359"/>
    <mergeCell ref="L3358:L3359"/>
    <mergeCell ref="M3358:M3359"/>
    <mergeCell ref="N3358:N3359"/>
    <mergeCell ref="AF3355:AF3356"/>
    <mergeCell ref="AG3355:AG3356"/>
    <mergeCell ref="A3358:A3359"/>
    <mergeCell ref="B3358:B3359"/>
    <mergeCell ref="C3358:C3359"/>
    <mergeCell ref="D3358:D3359"/>
    <mergeCell ref="E3358:E3359"/>
    <mergeCell ref="F3358:F3359"/>
    <mergeCell ref="G3358:G3359"/>
    <mergeCell ref="H3358:H3359"/>
    <mergeCell ref="Z3355:Z3356"/>
    <mergeCell ref="AA3355:AA3356"/>
    <mergeCell ref="AB3355:AB3356"/>
    <mergeCell ref="AC3355:AC3356"/>
    <mergeCell ref="AD3355:AD3356"/>
    <mergeCell ref="AE3355:AE3356"/>
    <mergeCell ref="R3355:R3356"/>
    <mergeCell ref="S3355:S3356"/>
    <mergeCell ref="V3355:V3356"/>
    <mergeCell ref="W3355:W3356"/>
    <mergeCell ref="X3355:X3356"/>
    <mergeCell ref="Y3355:Y3356"/>
    <mergeCell ref="L3355:L3356"/>
    <mergeCell ref="M3355:M3356"/>
    <mergeCell ref="N3355:N3356"/>
    <mergeCell ref="O3355:O3356"/>
    <mergeCell ref="P3355:P3356"/>
    <mergeCell ref="Q3355:Q3356"/>
    <mergeCell ref="F3355:F3356"/>
    <mergeCell ref="G3355:G3356"/>
    <mergeCell ref="H3355:H3356"/>
    <mergeCell ref="I3355:I3356"/>
    <mergeCell ref="J3355:J3356"/>
    <mergeCell ref="K3355:K3356"/>
    <mergeCell ref="AC3351:AC3354"/>
    <mergeCell ref="AD3351:AD3354"/>
    <mergeCell ref="AE3351:AE3354"/>
    <mergeCell ref="AF3351:AF3354"/>
    <mergeCell ref="AG3351:AG3354"/>
    <mergeCell ref="A3355:A3356"/>
    <mergeCell ref="B3355:B3356"/>
    <mergeCell ref="C3355:C3356"/>
    <mergeCell ref="D3355:D3356"/>
    <mergeCell ref="E3355:E3356"/>
    <mergeCell ref="W3351:W3354"/>
    <mergeCell ref="X3351:X3354"/>
    <mergeCell ref="Y3351:Y3354"/>
    <mergeCell ref="Z3351:Z3354"/>
    <mergeCell ref="AA3351:AA3354"/>
    <mergeCell ref="AB3351:AB3354"/>
    <mergeCell ref="O3351:O3354"/>
    <mergeCell ref="P3351:P3354"/>
    <mergeCell ref="Q3351:Q3354"/>
    <mergeCell ref="R3351:R3354"/>
    <mergeCell ref="S3351:S3354"/>
    <mergeCell ref="V3351:V3354"/>
    <mergeCell ref="I3351:I3354"/>
    <mergeCell ref="J3351:J3354"/>
    <mergeCell ref="K3351:K3354"/>
    <mergeCell ref="L3351:L3354"/>
    <mergeCell ref="M3351:M3354"/>
    <mergeCell ref="N3351:N3354"/>
    <mergeCell ref="AF3348:AF3350"/>
    <mergeCell ref="AG3348:AG3350"/>
    <mergeCell ref="A3351:A3354"/>
    <mergeCell ref="B3351:B3354"/>
    <mergeCell ref="C3351:C3354"/>
    <mergeCell ref="D3351:D3354"/>
    <mergeCell ref="E3351:E3354"/>
    <mergeCell ref="F3351:F3354"/>
    <mergeCell ref="G3351:G3354"/>
    <mergeCell ref="H3351:H3354"/>
    <mergeCell ref="Z3348:Z3350"/>
    <mergeCell ref="AA3348:AA3350"/>
    <mergeCell ref="AB3348:AB3350"/>
    <mergeCell ref="AC3348:AC3350"/>
    <mergeCell ref="AD3348:AD3350"/>
    <mergeCell ref="AE3348:AE3350"/>
    <mergeCell ref="R3348:R3350"/>
    <mergeCell ref="S3348:S3350"/>
    <mergeCell ref="V3348:V3350"/>
    <mergeCell ref="W3348:W3350"/>
    <mergeCell ref="X3348:X3350"/>
    <mergeCell ref="Y3348:Y3350"/>
    <mergeCell ref="L3348:L3350"/>
    <mergeCell ref="M3348:M3350"/>
    <mergeCell ref="N3348:N3350"/>
    <mergeCell ref="O3348:O3350"/>
    <mergeCell ref="P3348:P3350"/>
    <mergeCell ref="Q3348:Q3350"/>
    <mergeCell ref="F3348:F3350"/>
    <mergeCell ref="G3348:G3350"/>
    <mergeCell ref="H3348:H3350"/>
    <mergeCell ref="I3348:I3350"/>
    <mergeCell ref="J3348:J3350"/>
    <mergeCell ref="K3348:K3350"/>
    <mergeCell ref="AC3343:AC3347"/>
    <mergeCell ref="AD3343:AD3347"/>
    <mergeCell ref="AE3343:AE3347"/>
    <mergeCell ref="AF3343:AF3347"/>
    <mergeCell ref="AG3343:AG3347"/>
    <mergeCell ref="A3348:A3350"/>
    <mergeCell ref="B3348:B3350"/>
    <mergeCell ref="C3348:C3350"/>
    <mergeCell ref="D3348:D3350"/>
    <mergeCell ref="E3348:E3350"/>
    <mergeCell ref="W3343:W3347"/>
    <mergeCell ref="X3343:X3347"/>
    <mergeCell ref="Y3343:Y3347"/>
    <mergeCell ref="Z3343:Z3347"/>
    <mergeCell ref="AA3343:AA3347"/>
    <mergeCell ref="AB3343:AB3347"/>
    <mergeCell ref="O3343:O3347"/>
    <mergeCell ref="P3343:P3347"/>
    <mergeCell ref="Q3343:Q3347"/>
    <mergeCell ref="R3343:R3347"/>
    <mergeCell ref="S3343:S3347"/>
    <mergeCell ref="V3343:V3347"/>
    <mergeCell ref="I3343:I3347"/>
    <mergeCell ref="J3343:J3347"/>
    <mergeCell ref="K3343:K3347"/>
    <mergeCell ref="L3343:L3347"/>
    <mergeCell ref="M3343:M3347"/>
    <mergeCell ref="N3343:N3347"/>
    <mergeCell ref="AF3338:AF3342"/>
    <mergeCell ref="AG3338:AG3342"/>
    <mergeCell ref="A3343:A3347"/>
    <mergeCell ref="B3343:B3347"/>
    <mergeCell ref="C3343:C3347"/>
    <mergeCell ref="D3343:D3347"/>
    <mergeCell ref="E3343:E3347"/>
    <mergeCell ref="F3343:F3347"/>
    <mergeCell ref="G3343:G3347"/>
    <mergeCell ref="H3343:H3347"/>
    <mergeCell ref="Z3338:Z3342"/>
    <mergeCell ref="AA3338:AA3342"/>
    <mergeCell ref="AB3338:AB3342"/>
    <mergeCell ref="AC3338:AC3342"/>
    <mergeCell ref="AD3338:AD3342"/>
    <mergeCell ref="AE3338:AE3342"/>
    <mergeCell ref="R3338:R3342"/>
    <mergeCell ref="S3338:S3342"/>
    <mergeCell ref="V3338:V3342"/>
    <mergeCell ref="W3338:W3342"/>
    <mergeCell ref="X3338:X3342"/>
    <mergeCell ref="Y3338:Y3342"/>
    <mergeCell ref="L3338:L3342"/>
    <mergeCell ref="M3338:M3342"/>
    <mergeCell ref="N3338:N3342"/>
    <mergeCell ref="O3338:O3342"/>
    <mergeCell ref="P3338:P3342"/>
    <mergeCell ref="Q3338:Q3342"/>
    <mergeCell ref="F3338:F3342"/>
    <mergeCell ref="G3338:G3342"/>
    <mergeCell ref="H3338:H3342"/>
    <mergeCell ref="I3338:I3342"/>
    <mergeCell ref="J3338:J3342"/>
    <mergeCell ref="K3338:K3342"/>
    <mergeCell ref="AC3332:AC3337"/>
    <mergeCell ref="AD3332:AD3337"/>
    <mergeCell ref="AE3332:AE3337"/>
    <mergeCell ref="AF3332:AF3337"/>
    <mergeCell ref="AG3332:AG3337"/>
    <mergeCell ref="A3338:A3342"/>
    <mergeCell ref="B3338:B3342"/>
    <mergeCell ref="C3338:C3342"/>
    <mergeCell ref="D3338:D3342"/>
    <mergeCell ref="E3338:E3342"/>
    <mergeCell ref="W3332:W3337"/>
    <mergeCell ref="X3332:X3337"/>
    <mergeCell ref="Y3332:Y3337"/>
    <mergeCell ref="Z3332:Z3337"/>
    <mergeCell ref="AA3332:AA3337"/>
    <mergeCell ref="AB3332:AB3337"/>
    <mergeCell ref="O3332:O3337"/>
    <mergeCell ref="P3332:P3337"/>
    <mergeCell ref="Q3332:Q3337"/>
    <mergeCell ref="R3332:R3337"/>
    <mergeCell ref="S3332:S3337"/>
    <mergeCell ref="V3332:V3337"/>
    <mergeCell ref="I3332:I3337"/>
    <mergeCell ref="J3332:J3337"/>
    <mergeCell ref="K3332:K3337"/>
    <mergeCell ref="L3332:L3337"/>
    <mergeCell ref="M3332:M3337"/>
    <mergeCell ref="N3332:N3337"/>
    <mergeCell ref="AF3328:AF3331"/>
    <mergeCell ref="AG3328:AG3331"/>
    <mergeCell ref="A3332:A3337"/>
    <mergeCell ref="B3332:B3337"/>
    <mergeCell ref="C3332:C3337"/>
    <mergeCell ref="D3332:D3337"/>
    <mergeCell ref="E3332:E3337"/>
    <mergeCell ref="F3332:F3337"/>
    <mergeCell ref="G3332:G3337"/>
    <mergeCell ref="H3332:H3337"/>
    <mergeCell ref="Z3328:Z3331"/>
    <mergeCell ref="AA3328:AA3331"/>
    <mergeCell ref="AB3328:AB3331"/>
    <mergeCell ref="AC3328:AC3331"/>
    <mergeCell ref="AD3328:AD3331"/>
    <mergeCell ref="AE3328:AE3331"/>
    <mergeCell ref="R3328:R3331"/>
    <mergeCell ref="S3328:S3331"/>
    <mergeCell ref="V3328:V3331"/>
    <mergeCell ref="W3328:W3331"/>
    <mergeCell ref="X3328:X3331"/>
    <mergeCell ref="Y3328:Y3331"/>
    <mergeCell ref="L3328:L3331"/>
    <mergeCell ref="M3328:M3331"/>
    <mergeCell ref="N3328:N3331"/>
    <mergeCell ref="O3328:O3331"/>
    <mergeCell ref="P3328:P3331"/>
    <mergeCell ref="Q3328:Q3331"/>
    <mergeCell ref="F3328:F3331"/>
    <mergeCell ref="G3328:G3331"/>
    <mergeCell ref="H3328:H3331"/>
    <mergeCell ref="I3328:I3331"/>
    <mergeCell ref="J3328:J3331"/>
    <mergeCell ref="K3328:K3331"/>
    <mergeCell ref="AC3321:AC3327"/>
    <mergeCell ref="AD3321:AD3327"/>
    <mergeCell ref="AE3321:AE3327"/>
    <mergeCell ref="AF3321:AF3327"/>
    <mergeCell ref="AG3321:AG3327"/>
    <mergeCell ref="A3328:A3331"/>
    <mergeCell ref="B3328:B3331"/>
    <mergeCell ref="C3328:C3331"/>
    <mergeCell ref="D3328:D3331"/>
    <mergeCell ref="E3328:E3331"/>
    <mergeCell ref="W3321:W3327"/>
    <mergeCell ref="X3321:X3327"/>
    <mergeCell ref="Y3321:Y3327"/>
    <mergeCell ref="Z3321:Z3327"/>
    <mergeCell ref="AA3321:AA3327"/>
    <mergeCell ref="AB3321:AB3327"/>
    <mergeCell ref="O3321:O3327"/>
    <mergeCell ref="P3321:P3327"/>
    <mergeCell ref="Q3321:Q3327"/>
    <mergeCell ref="R3321:R3327"/>
    <mergeCell ref="S3321:S3327"/>
    <mergeCell ref="V3321:V3327"/>
    <mergeCell ref="I3321:I3327"/>
    <mergeCell ref="J3321:J3327"/>
    <mergeCell ref="K3321:K3327"/>
    <mergeCell ref="L3321:L3327"/>
    <mergeCell ref="M3321:M3327"/>
    <mergeCell ref="N3321:N3327"/>
    <mergeCell ref="AF3313:AF3320"/>
    <mergeCell ref="AG3313:AG3320"/>
    <mergeCell ref="A3321:A3327"/>
    <mergeCell ref="B3321:B3327"/>
    <mergeCell ref="C3321:C3327"/>
    <mergeCell ref="D3321:D3327"/>
    <mergeCell ref="E3321:E3327"/>
    <mergeCell ref="F3321:F3327"/>
    <mergeCell ref="G3321:G3327"/>
    <mergeCell ref="H3321:H3327"/>
    <mergeCell ref="Z3313:Z3320"/>
    <mergeCell ref="AA3313:AA3320"/>
    <mergeCell ref="AB3313:AB3320"/>
    <mergeCell ref="AC3313:AC3320"/>
    <mergeCell ref="AD3313:AD3320"/>
    <mergeCell ref="AE3313:AE3320"/>
    <mergeCell ref="R3313:R3320"/>
    <mergeCell ref="S3313:S3320"/>
    <mergeCell ref="V3313:V3320"/>
    <mergeCell ref="W3313:W3320"/>
    <mergeCell ref="X3313:X3320"/>
    <mergeCell ref="Y3313:Y3320"/>
    <mergeCell ref="L3313:L3320"/>
    <mergeCell ref="M3313:M3320"/>
    <mergeCell ref="N3313:N3320"/>
    <mergeCell ref="O3313:O3320"/>
    <mergeCell ref="P3313:P3320"/>
    <mergeCell ref="Q3313:Q3320"/>
    <mergeCell ref="F3313:F3320"/>
    <mergeCell ref="G3313:G3320"/>
    <mergeCell ref="H3313:H3320"/>
    <mergeCell ref="I3313:I3320"/>
    <mergeCell ref="J3313:J3320"/>
    <mergeCell ref="K3313:K3320"/>
    <mergeCell ref="AC3309:AC3312"/>
    <mergeCell ref="AD3309:AD3312"/>
    <mergeCell ref="AE3309:AE3312"/>
    <mergeCell ref="AF3309:AF3312"/>
    <mergeCell ref="AG3309:AG3312"/>
    <mergeCell ref="A3313:A3320"/>
    <mergeCell ref="B3313:B3320"/>
    <mergeCell ref="C3313:C3320"/>
    <mergeCell ref="D3313:D3320"/>
    <mergeCell ref="E3313:E3320"/>
    <mergeCell ref="W3309:W3312"/>
    <mergeCell ref="X3309:X3312"/>
    <mergeCell ref="Y3309:Y3312"/>
    <mergeCell ref="Z3309:Z3312"/>
    <mergeCell ref="AA3309:AA3312"/>
    <mergeCell ref="AB3309:AB3312"/>
    <mergeCell ref="O3309:O3312"/>
    <mergeCell ref="P3309:P3312"/>
    <mergeCell ref="Q3309:Q3312"/>
    <mergeCell ref="R3309:R3312"/>
    <mergeCell ref="S3309:S3312"/>
    <mergeCell ref="V3309:V3312"/>
    <mergeCell ref="I3309:I3312"/>
    <mergeCell ref="J3309:J3312"/>
    <mergeCell ref="K3309:K3312"/>
    <mergeCell ref="L3309:L3312"/>
    <mergeCell ref="M3309:M3312"/>
    <mergeCell ref="N3309:N3312"/>
    <mergeCell ref="AF3306:AF3308"/>
    <mergeCell ref="AG3306:AG3308"/>
    <mergeCell ref="A3309:A3312"/>
    <mergeCell ref="B3309:B3312"/>
    <mergeCell ref="C3309:C3312"/>
    <mergeCell ref="D3309:D3312"/>
    <mergeCell ref="E3309:E3312"/>
    <mergeCell ref="F3309:F3312"/>
    <mergeCell ref="G3309:G3312"/>
    <mergeCell ref="H3309:H3312"/>
    <mergeCell ref="Z3306:Z3308"/>
    <mergeCell ref="AA3306:AA3308"/>
    <mergeCell ref="AB3306:AB3308"/>
    <mergeCell ref="AC3306:AC3308"/>
    <mergeCell ref="AD3306:AD3308"/>
    <mergeCell ref="AE3306:AE3308"/>
    <mergeCell ref="R3306:R3308"/>
    <mergeCell ref="S3306:S3308"/>
    <mergeCell ref="V3306:V3308"/>
    <mergeCell ref="W3306:W3308"/>
    <mergeCell ref="X3306:X3308"/>
    <mergeCell ref="Y3306:Y3308"/>
    <mergeCell ref="L3306:L3308"/>
    <mergeCell ref="M3306:M3308"/>
    <mergeCell ref="N3306:N3308"/>
    <mergeCell ref="O3306:O3308"/>
    <mergeCell ref="P3306:P3308"/>
    <mergeCell ref="Q3306:Q3308"/>
    <mergeCell ref="F3306:F3308"/>
    <mergeCell ref="G3306:G3308"/>
    <mergeCell ref="H3306:H3308"/>
    <mergeCell ref="I3306:I3308"/>
    <mergeCell ref="J3306:J3308"/>
    <mergeCell ref="K3306:K3308"/>
    <mergeCell ref="AC3292:AC3305"/>
    <mergeCell ref="AD3292:AD3305"/>
    <mergeCell ref="AE3292:AE3305"/>
    <mergeCell ref="AF3292:AF3305"/>
    <mergeCell ref="AG3292:AG3305"/>
    <mergeCell ref="A3306:A3308"/>
    <mergeCell ref="B3306:B3308"/>
    <mergeCell ref="C3306:C3308"/>
    <mergeCell ref="D3306:D3308"/>
    <mergeCell ref="E3306:E3308"/>
    <mergeCell ref="W3292:W3305"/>
    <mergeCell ref="X3292:X3305"/>
    <mergeCell ref="Y3292:Y3305"/>
    <mergeCell ref="Z3292:Z3305"/>
    <mergeCell ref="AA3292:AA3305"/>
    <mergeCell ref="AB3292:AB3305"/>
    <mergeCell ref="O3292:O3305"/>
    <mergeCell ref="P3292:P3305"/>
    <mergeCell ref="Q3292:Q3305"/>
    <mergeCell ref="R3292:R3305"/>
    <mergeCell ref="S3292:S3305"/>
    <mergeCell ref="V3292:V3305"/>
    <mergeCell ref="I3292:I3305"/>
    <mergeCell ref="J3292:J3305"/>
    <mergeCell ref="K3292:K3305"/>
    <mergeCell ref="L3292:L3305"/>
    <mergeCell ref="M3292:M3305"/>
    <mergeCell ref="N3292:N3305"/>
    <mergeCell ref="AF3286:AF3290"/>
    <mergeCell ref="AG3286:AG3290"/>
    <mergeCell ref="A3292:A3305"/>
    <mergeCell ref="B3292:B3305"/>
    <mergeCell ref="C3292:C3305"/>
    <mergeCell ref="D3292:D3305"/>
    <mergeCell ref="E3292:E3305"/>
    <mergeCell ref="F3292:F3305"/>
    <mergeCell ref="G3292:G3305"/>
    <mergeCell ref="H3292:H3305"/>
    <mergeCell ref="Z3286:Z3290"/>
    <mergeCell ref="AA3286:AA3290"/>
    <mergeCell ref="AB3286:AB3290"/>
    <mergeCell ref="AC3286:AC3290"/>
    <mergeCell ref="AD3286:AD3290"/>
    <mergeCell ref="AE3286:AE3290"/>
    <mergeCell ref="R3286:R3290"/>
    <mergeCell ref="S3286:S3290"/>
    <mergeCell ref="V3286:V3290"/>
    <mergeCell ref="W3286:W3290"/>
    <mergeCell ref="X3286:X3290"/>
    <mergeCell ref="Y3286:Y3290"/>
    <mergeCell ref="L3286:L3290"/>
    <mergeCell ref="M3286:M3290"/>
    <mergeCell ref="N3286:N3290"/>
    <mergeCell ref="O3286:O3290"/>
    <mergeCell ref="P3286:P3290"/>
    <mergeCell ref="Q3286:Q3290"/>
    <mergeCell ref="F3286:F3290"/>
    <mergeCell ref="G3286:G3290"/>
    <mergeCell ref="H3286:H3290"/>
    <mergeCell ref="I3286:I3290"/>
    <mergeCell ref="J3286:J3290"/>
    <mergeCell ref="K3286:K3290"/>
    <mergeCell ref="AC3283:AC3285"/>
    <mergeCell ref="AD3283:AD3285"/>
    <mergeCell ref="AE3283:AE3285"/>
    <mergeCell ref="AF3283:AF3285"/>
    <mergeCell ref="AG3283:AG3285"/>
    <mergeCell ref="A3286:A3290"/>
    <mergeCell ref="B3286:B3290"/>
    <mergeCell ref="C3286:C3290"/>
    <mergeCell ref="D3286:D3290"/>
    <mergeCell ref="E3286:E3290"/>
    <mergeCell ref="W3283:W3285"/>
    <mergeCell ref="X3283:X3285"/>
    <mergeCell ref="Y3283:Y3285"/>
    <mergeCell ref="Z3283:Z3285"/>
    <mergeCell ref="AA3283:AA3285"/>
    <mergeCell ref="AB3283:AB3285"/>
    <mergeCell ref="O3283:O3285"/>
    <mergeCell ref="P3283:P3285"/>
    <mergeCell ref="Q3283:Q3285"/>
    <mergeCell ref="R3283:R3285"/>
    <mergeCell ref="S3283:S3285"/>
    <mergeCell ref="V3283:V3285"/>
    <mergeCell ref="I3283:I3285"/>
    <mergeCell ref="J3283:J3285"/>
    <mergeCell ref="K3283:K3285"/>
    <mergeCell ref="L3283:L3285"/>
    <mergeCell ref="M3283:M3285"/>
    <mergeCell ref="N3283:N3285"/>
    <mergeCell ref="AG3275:AG3281"/>
    <mergeCell ref="T3282:U3282"/>
    <mergeCell ref="A3283:A3285"/>
    <mergeCell ref="B3283:B3285"/>
    <mergeCell ref="C3283:C3285"/>
    <mergeCell ref="D3283:D3285"/>
    <mergeCell ref="E3283:E3285"/>
    <mergeCell ref="F3283:F3285"/>
    <mergeCell ref="G3283:G3285"/>
    <mergeCell ref="H3283:H3285"/>
    <mergeCell ref="AA3275:AA3281"/>
    <mergeCell ref="AB3275:AB3281"/>
    <mergeCell ref="AC3275:AC3281"/>
    <mergeCell ref="AD3275:AD3281"/>
    <mergeCell ref="AE3275:AE3281"/>
    <mergeCell ref="AF3275:AF3281"/>
    <mergeCell ref="S3275:S3281"/>
    <mergeCell ref="V3275:V3281"/>
    <mergeCell ref="W3275:W3281"/>
    <mergeCell ref="X3275:X3281"/>
    <mergeCell ref="Y3275:Y3281"/>
    <mergeCell ref="Z3275:Z3281"/>
    <mergeCell ref="M3275:M3281"/>
    <mergeCell ref="N3275:N3281"/>
    <mergeCell ref="O3275:O3281"/>
    <mergeCell ref="P3275:P3281"/>
    <mergeCell ref="Q3275:Q3281"/>
    <mergeCell ref="R3275:R3281"/>
    <mergeCell ref="G3275:G3281"/>
    <mergeCell ref="H3275:H3281"/>
    <mergeCell ref="I3275:I3281"/>
    <mergeCell ref="J3275:J3281"/>
    <mergeCell ref="K3275:K3281"/>
    <mergeCell ref="L3275:L3281"/>
    <mergeCell ref="AD3273:AD3274"/>
    <mergeCell ref="AE3273:AE3274"/>
    <mergeCell ref="AF3273:AF3274"/>
    <mergeCell ref="AG3273:AG3274"/>
    <mergeCell ref="A3275:A3281"/>
    <mergeCell ref="B3275:B3281"/>
    <mergeCell ref="C3275:C3281"/>
    <mergeCell ref="D3275:D3281"/>
    <mergeCell ref="E3275:E3281"/>
    <mergeCell ref="F3275:F3281"/>
    <mergeCell ref="X3273:X3274"/>
    <mergeCell ref="Y3273:Y3274"/>
    <mergeCell ref="Z3273:Z3274"/>
    <mergeCell ref="AA3273:AA3274"/>
    <mergeCell ref="AB3273:AB3274"/>
    <mergeCell ref="AC3273:AC3274"/>
    <mergeCell ref="P3273:P3274"/>
    <mergeCell ref="Q3273:Q3274"/>
    <mergeCell ref="R3273:R3274"/>
    <mergeCell ref="S3273:S3274"/>
    <mergeCell ref="V3273:V3274"/>
    <mergeCell ref="W3273:W3274"/>
    <mergeCell ref="J3273:J3274"/>
    <mergeCell ref="K3273:K3274"/>
    <mergeCell ref="L3273:L3274"/>
    <mergeCell ref="M3273:M3274"/>
    <mergeCell ref="N3273:N3274"/>
    <mergeCell ref="O3273:O3274"/>
    <mergeCell ref="AG3271:AG3272"/>
    <mergeCell ref="A3273:A3274"/>
    <mergeCell ref="B3273:B3274"/>
    <mergeCell ref="C3273:C3274"/>
    <mergeCell ref="D3273:D3274"/>
    <mergeCell ref="E3273:E3274"/>
    <mergeCell ref="F3273:F3274"/>
    <mergeCell ref="G3273:G3274"/>
    <mergeCell ref="H3273:H3274"/>
    <mergeCell ref="I3273:I3274"/>
    <mergeCell ref="AA3271:AA3272"/>
    <mergeCell ref="AB3271:AB3272"/>
    <mergeCell ref="AC3271:AC3272"/>
    <mergeCell ref="AD3271:AD3272"/>
    <mergeCell ref="AE3271:AE3272"/>
    <mergeCell ref="AF3271:AF3272"/>
    <mergeCell ref="S3271:S3272"/>
    <mergeCell ref="V3271:V3272"/>
    <mergeCell ref="W3271:W3272"/>
    <mergeCell ref="X3271:X3272"/>
    <mergeCell ref="Y3271:Y3272"/>
    <mergeCell ref="Z3271:Z3272"/>
    <mergeCell ref="M3271:M3272"/>
    <mergeCell ref="N3271:N3272"/>
    <mergeCell ref="O3271:O3272"/>
    <mergeCell ref="P3271:P3272"/>
    <mergeCell ref="Q3271:Q3272"/>
    <mergeCell ref="R3271:R3272"/>
    <mergeCell ref="G3271:G3272"/>
    <mergeCell ref="H3271:H3272"/>
    <mergeCell ref="I3271:I3272"/>
    <mergeCell ref="J3271:J3272"/>
    <mergeCell ref="K3271:K3272"/>
    <mergeCell ref="L3271:L3272"/>
    <mergeCell ref="AD3268:AD3270"/>
    <mergeCell ref="AE3268:AE3270"/>
    <mergeCell ref="AF3268:AF3270"/>
    <mergeCell ref="AG3268:AG3270"/>
    <mergeCell ref="A3271:A3272"/>
    <mergeCell ref="B3271:B3272"/>
    <mergeCell ref="C3271:C3272"/>
    <mergeCell ref="D3271:D3272"/>
    <mergeCell ref="E3271:E3272"/>
    <mergeCell ref="F3271:F3272"/>
    <mergeCell ref="X3268:X3270"/>
    <mergeCell ref="Y3268:Y3270"/>
    <mergeCell ref="Z3268:Z3270"/>
    <mergeCell ref="AA3268:AA3270"/>
    <mergeCell ref="AB3268:AB3270"/>
    <mergeCell ref="AC3268:AC3270"/>
    <mergeCell ref="P3268:P3270"/>
    <mergeCell ref="Q3268:Q3270"/>
    <mergeCell ref="R3268:R3270"/>
    <mergeCell ref="S3268:S3270"/>
    <mergeCell ref="V3268:V3270"/>
    <mergeCell ref="W3268:W3270"/>
    <mergeCell ref="J3268:J3270"/>
    <mergeCell ref="K3268:K3270"/>
    <mergeCell ref="L3268:L3270"/>
    <mergeCell ref="M3268:M3270"/>
    <mergeCell ref="N3268:N3270"/>
    <mergeCell ref="O3268:O3270"/>
    <mergeCell ref="AG3263:AG3267"/>
    <mergeCell ref="A3268:A3270"/>
    <mergeCell ref="B3268:B3270"/>
    <mergeCell ref="C3268:C3270"/>
    <mergeCell ref="D3268:D3270"/>
    <mergeCell ref="E3268:E3270"/>
    <mergeCell ref="F3268:F3270"/>
    <mergeCell ref="G3268:G3270"/>
    <mergeCell ref="H3268:H3270"/>
    <mergeCell ref="I3268:I3270"/>
    <mergeCell ref="AA3263:AA3267"/>
    <mergeCell ref="AB3263:AB3267"/>
    <mergeCell ref="AC3263:AC3267"/>
    <mergeCell ref="AD3263:AD3267"/>
    <mergeCell ref="AE3263:AE3267"/>
    <mergeCell ref="AF3263:AF3267"/>
    <mergeCell ref="S3263:S3267"/>
    <mergeCell ref="V3263:V3267"/>
    <mergeCell ref="W3263:W3267"/>
    <mergeCell ref="X3263:X3267"/>
    <mergeCell ref="Y3263:Y3267"/>
    <mergeCell ref="Z3263:Z3267"/>
    <mergeCell ref="M3263:M3267"/>
    <mergeCell ref="N3263:N3267"/>
    <mergeCell ref="O3263:O3267"/>
    <mergeCell ref="P3263:P3267"/>
    <mergeCell ref="Q3263:Q3267"/>
    <mergeCell ref="R3263:R3267"/>
    <mergeCell ref="G3263:G3267"/>
    <mergeCell ref="H3263:H3267"/>
    <mergeCell ref="I3263:I3267"/>
    <mergeCell ref="J3263:J3267"/>
    <mergeCell ref="K3263:K3267"/>
    <mergeCell ref="L3263:L3267"/>
    <mergeCell ref="AD3256:AD3262"/>
    <mergeCell ref="AE3256:AE3262"/>
    <mergeCell ref="AF3256:AF3262"/>
    <mergeCell ref="AG3256:AG3262"/>
    <mergeCell ref="A3263:A3267"/>
    <mergeCell ref="B3263:B3267"/>
    <mergeCell ref="C3263:C3267"/>
    <mergeCell ref="D3263:D3267"/>
    <mergeCell ref="E3263:E3267"/>
    <mergeCell ref="F3263:F3267"/>
    <mergeCell ref="X3256:X3262"/>
    <mergeCell ref="Y3256:Y3262"/>
    <mergeCell ref="Z3256:Z3262"/>
    <mergeCell ref="AA3256:AA3262"/>
    <mergeCell ref="AB3256:AB3262"/>
    <mergeCell ref="AC3256:AC3262"/>
    <mergeCell ref="P3256:P3262"/>
    <mergeCell ref="Q3256:Q3262"/>
    <mergeCell ref="R3256:R3262"/>
    <mergeCell ref="S3256:S3262"/>
    <mergeCell ref="V3256:V3262"/>
    <mergeCell ref="W3256:W3262"/>
    <mergeCell ref="J3256:J3262"/>
    <mergeCell ref="K3256:K3262"/>
    <mergeCell ref="L3256:L3262"/>
    <mergeCell ref="M3256:M3262"/>
    <mergeCell ref="N3256:N3262"/>
    <mergeCell ref="O3256:O3262"/>
    <mergeCell ref="AG3254:AG3255"/>
    <mergeCell ref="A3256:A3262"/>
    <mergeCell ref="B3256:B3262"/>
    <mergeCell ref="C3256:C3262"/>
    <mergeCell ref="D3256:D3262"/>
    <mergeCell ref="E3256:E3262"/>
    <mergeCell ref="F3256:F3262"/>
    <mergeCell ref="G3256:G3262"/>
    <mergeCell ref="H3256:H3262"/>
    <mergeCell ref="I3256:I3262"/>
    <mergeCell ref="AA3254:AA3255"/>
    <mergeCell ref="AB3254:AB3255"/>
    <mergeCell ref="AC3254:AC3255"/>
    <mergeCell ref="AD3254:AD3255"/>
    <mergeCell ref="AE3254:AE3255"/>
    <mergeCell ref="AF3254:AF3255"/>
    <mergeCell ref="S3254:S3255"/>
    <mergeCell ref="V3254:V3255"/>
    <mergeCell ref="W3254:W3255"/>
    <mergeCell ref="X3254:X3255"/>
    <mergeCell ref="Y3254:Y3255"/>
    <mergeCell ref="Z3254:Z3255"/>
    <mergeCell ref="M3254:M3255"/>
    <mergeCell ref="N3254:N3255"/>
    <mergeCell ref="O3254:O3255"/>
    <mergeCell ref="P3254:P3255"/>
    <mergeCell ref="Q3254:Q3255"/>
    <mergeCell ref="R3254:R3255"/>
    <mergeCell ref="G3254:G3255"/>
    <mergeCell ref="H3254:H3255"/>
    <mergeCell ref="I3254:I3255"/>
    <mergeCell ref="J3254:J3255"/>
    <mergeCell ref="K3254:K3255"/>
    <mergeCell ref="L3254:L3255"/>
    <mergeCell ref="AD3248:AD3253"/>
    <mergeCell ref="AE3248:AE3253"/>
    <mergeCell ref="AF3248:AF3253"/>
    <mergeCell ref="AG3248:AG3253"/>
    <mergeCell ref="A3254:A3255"/>
    <mergeCell ref="B3254:B3255"/>
    <mergeCell ref="C3254:C3255"/>
    <mergeCell ref="D3254:D3255"/>
    <mergeCell ref="E3254:E3255"/>
    <mergeCell ref="F3254:F3255"/>
    <mergeCell ref="X3248:X3253"/>
    <mergeCell ref="Y3248:Y3253"/>
    <mergeCell ref="Z3248:Z3253"/>
    <mergeCell ref="AA3248:AA3253"/>
    <mergeCell ref="AB3248:AB3253"/>
    <mergeCell ref="AC3248:AC3253"/>
    <mergeCell ref="P3248:P3253"/>
    <mergeCell ref="Q3248:Q3253"/>
    <mergeCell ref="R3248:R3253"/>
    <mergeCell ref="S3248:S3253"/>
    <mergeCell ref="V3248:V3253"/>
    <mergeCell ref="W3248:W3253"/>
    <mergeCell ref="J3248:J3253"/>
    <mergeCell ref="K3248:K3253"/>
    <mergeCell ref="L3248:L3253"/>
    <mergeCell ref="M3248:M3253"/>
    <mergeCell ref="N3248:N3253"/>
    <mergeCell ref="O3248:O3253"/>
    <mergeCell ref="AG3243:AG3247"/>
    <mergeCell ref="A3248:A3253"/>
    <mergeCell ref="B3248:B3253"/>
    <mergeCell ref="C3248:C3253"/>
    <mergeCell ref="D3248:D3253"/>
    <mergeCell ref="E3248:E3253"/>
    <mergeCell ref="F3248:F3253"/>
    <mergeCell ref="G3248:G3253"/>
    <mergeCell ref="H3248:H3253"/>
    <mergeCell ref="I3248:I3253"/>
    <mergeCell ref="AA3243:AA3247"/>
    <mergeCell ref="AB3243:AB3247"/>
    <mergeCell ref="AC3243:AC3247"/>
    <mergeCell ref="AD3243:AD3247"/>
    <mergeCell ref="AE3243:AE3247"/>
    <mergeCell ref="AF3243:AF3247"/>
    <mergeCell ref="S3243:S3247"/>
    <mergeCell ref="V3243:V3247"/>
    <mergeCell ref="W3243:W3247"/>
    <mergeCell ref="X3243:X3247"/>
    <mergeCell ref="Y3243:Y3247"/>
    <mergeCell ref="Z3243:Z3247"/>
    <mergeCell ref="M3243:M3247"/>
    <mergeCell ref="N3243:N3247"/>
    <mergeCell ref="O3243:O3247"/>
    <mergeCell ref="P3243:P3247"/>
    <mergeCell ref="Q3243:Q3247"/>
    <mergeCell ref="R3243:R3247"/>
    <mergeCell ref="G3243:G3247"/>
    <mergeCell ref="H3243:H3247"/>
    <mergeCell ref="I3243:I3247"/>
    <mergeCell ref="J3243:J3247"/>
    <mergeCell ref="K3243:K3247"/>
    <mergeCell ref="L3243:L3247"/>
    <mergeCell ref="AD3241:AD3242"/>
    <mergeCell ref="AE3241:AE3242"/>
    <mergeCell ref="AF3241:AF3242"/>
    <mergeCell ref="AG3241:AG3242"/>
    <mergeCell ref="A3243:A3247"/>
    <mergeCell ref="B3243:B3247"/>
    <mergeCell ref="C3243:C3247"/>
    <mergeCell ref="D3243:D3247"/>
    <mergeCell ref="E3243:E3247"/>
    <mergeCell ref="F3243:F3247"/>
    <mergeCell ref="X3241:X3242"/>
    <mergeCell ref="Y3241:Y3242"/>
    <mergeCell ref="Z3241:Z3242"/>
    <mergeCell ref="AA3241:AA3242"/>
    <mergeCell ref="AB3241:AB3242"/>
    <mergeCell ref="AC3241:AC3242"/>
    <mergeCell ref="P3241:P3242"/>
    <mergeCell ref="Q3241:Q3242"/>
    <mergeCell ref="R3241:R3242"/>
    <mergeCell ref="S3241:S3242"/>
    <mergeCell ref="V3241:V3242"/>
    <mergeCell ref="W3241:W3242"/>
    <mergeCell ref="J3241:J3242"/>
    <mergeCell ref="K3241:K3242"/>
    <mergeCell ref="L3241:L3242"/>
    <mergeCell ref="M3241:M3242"/>
    <mergeCell ref="N3241:N3242"/>
    <mergeCell ref="O3241:O3242"/>
    <mergeCell ref="AG3239:AG3240"/>
    <mergeCell ref="A3241:A3242"/>
    <mergeCell ref="B3241:B3242"/>
    <mergeCell ref="C3241:C3242"/>
    <mergeCell ref="D3241:D3242"/>
    <mergeCell ref="E3241:E3242"/>
    <mergeCell ref="F3241:F3242"/>
    <mergeCell ref="G3241:G3242"/>
    <mergeCell ref="H3241:H3242"/>
    <mergeCell ref="I3241:I3242"/>
    <mergeCell ref="AA3239:AA3240"/>
    <mergeCell ref="AB3239:AB3240"/>
    <mergeCell ref="AC3239:AC3240"/>
    <mergeCell ref="AD3239:AD3240"/>
    <mergeCell ref="AE3239:AE3240"/>
    <mergeCell ref="AF3239:AF3240"/>
    <mergeCell ref="S3239:S3240"/>
    <mergeCell ref="V3239:V3240"/>
    <mergeCell ref="W3239:W3240"/>
    <mergeCell ref="X3239:X3240"/>
    <mergeCell ref="Y3239:Y3240"/>
    <mergeCell ref="Z3239:Z3240"/>
    <mergeCell ref="M3239:M3240"/>
    <mergeCell ref="N3239:N3240"/>
    <mergeCell ref="O3239:O3240"/>
    <mergeCell ref="P3239:P3240"/>
    <mergeCell ref="Q3239:Q3240"/>
    <mergeCell ref="R3239:R3240"/>
    <mergeCell ref="G3239:G3240"/>
    <mergeCell ref="H3239:H3240"/>
    <mergeCell ref="I3239:I3240"/>
    <mergeCell ref="J3239:J3240"/>
    <mergeCell ref="K3239:K3240"/>
    <mergeCell ref="L3239:L3240"/>
    <mergeCell ref="AD3234:AD3238"/>
    <mergeCell ref="AE3234:AE3238"/>
    <mergeCell ref="AF3234:AF3238"/>
    <mergeCell ref="AG3234:AG3238"/>
    <mergeCell ref="A3239:A3240"/>
    <mergeCell ref="B3239:B3240"/>
    <mergeCell ref="C3239:C3240"/>
    <mergeCell ref="D3239:D3240"/>
    <mergeCell ref="E3239:E3240"/>
    <mergeCell ref="F3239:F3240"/>
    <mergeCell ref="X3234:X3238"/>
    <mergeCell ref="Y3234:Y3238"/>
    <mergeCell ref="Z3234:Z3238"/>
    <mergeCell ref="AA3234:AA3238"/>
    <mergeCell ref="AB3234:AB3238"/>
    <mergeCell ref="AC3234:AC3238"/>
    <mergeCell ref="P3234:P3238"/>
    <mergeCell ref="Q3234:Q3238"/>
    <mergeCell ref="R3234:R3238"/>
    <mergeCell ref="S3234:S3238"/>
    <mergeCell ref="V3234:V3238"/>
    <mergeCell ref="W3234:W3238"/>
    <mergeCell ref="J3234:J3238"/>
    <mergeCell ref="K3234:K3238"/>
    <mergeCell ref="L3234:L3238"/>
    <mergeCell ref="M3234:M3238"/>
    <mergeCell ref="N3234:N3238"/>
    <mergeCell ref="O3234:O3238"/>
    <mergeCell ref="AG3227:AG3233"/>
    <mergeCell ref="A3234:A3238"/>
    <mergeCell ref="B3234:B3238"/>
    <mergeCell ref="C3234:C3238"/>
    <mergeCell ref="D3234:D3238"/>
    <mergeCell ref="E3234:E3238"/>
    <mergeCell ref="F3234:F3238"/>
    <mergeCell ref="G3234:G3238"/>
    <mergeCell ref="H3234:H3238"/>
    <mergeCell ref="I3234:I3238"/>
    <mergeCell ref="AA3227:AA3233"/>
    <mergeCell ref="AB3227:AB3233"/>
    <mergeCell ref="AC3227:AC3233"/>
    <mergeCell ref="AD3227:AD3233"/>
    <mergeCell ref="AE3227:AE3233"/>
    <mergeCell ref="AF3227:AF3233"/>
    <mergeCell ref="S3227:S3233"/>
    <mergeCell ref="V3227:V3233"/>
    <mergeCell ref="W3227:W3233"/>
    <mergeCell ref="X3227:X3233"/>
    <mergeCell ref="Y3227:Y3233"/>
    <mergeCell ref="Z3227:Z3233"/>
    <mergeCell ref="M3227:M3233"/>
    <mergeCell ref="N3227:N3233"/>
    <mergeCell ref="O3227:O3233"/>
    <mergeCell ref="P3227:P3233"/>
    <mergeCell ref="Q3227:Q3233"/>
    <mergeCell ref="R3227:R3233"/>
    <mergeCell ref="G3227:G3233"/>
    <mergeCell ref="H3227:H3233"/>
    <mergeCell ref="I3227:I3233"/>
    <mergeCell ref="J3227:J3233"/>
    <mergeCell ref="K3227:K3233"/>
    <mergeCell ref="L3227:L3233"/>
    <mergeCell ref="AD3221:AD3226"/>
    <mergeCell ref="AE3221:AE3226"/>
    <mergeCell ref="AF3221:AF3226"/>
    <mergeCell ref="AG3221:AG3226"/>
    <mergeCell ref="A3227:A3233"/>
    <mergeCell ref="B3227:B3233"/>
    <mergeCell ref="C3227:C3233"/>
    <mergeCell ref="D3227:D3233"/>
    <mergeCell ref="E3227:E3233"/>
    <mergeCell ref="F3227:F3233"/>
    <mergeCell ref="X3221:X3226"/>
    <mergeCell ref="Y3221:Y3226"/>
    <mergeCell ref="Z3221:Z3226"/>
    <mergeCell ref="AA3221:AA3226"/>
    <mergeCell ref="AB3221:AB3226"/>
    <mergeCell ref="AC3221:AC3226"/>
    <mergeCell ref="P3221:P3226"/>
    <mergeCell ref="Q3221:Q3226"/>
    <mergeCell ref="R3221:R3226"/>
    <mergeCell ref="S3221:S3226"/>
    <mergeCell ref="V3221:V3226"/>
    <mergeCell ref="W3221:W3226"/>
    <mergeCell ref="J3221:J3226"/>
    <mergeCell ref="K3221:K3226"/>
    <mergeCell ref="L3221:L3226"/>
    <mergeCell ref="M3221:M3226"/>
    <mergeCell ref="N3221:N3226"/>
    <mergeCell ref="O3221:O3226"/>
    <mergeCell ref="AG3217:AG3220"/>
    <mergeCell ref="A3221:A3226"/>
    <mergeCell ref="B3221:B3226"/>
    <mergeCell ref="C3221:C3226"/>
    <mergeCell ref="D3221:D3226"/>
    <mergeCell ref="E3221:E3226"/>
    <mergeCell ref="F3221:F3226"/>
    <mergeCell ref="G3221:G3226"/>
    <mergeCell ref="H3221:H3226"/>
    <mergeCell ref="I3221:I3226"/>
    <mergeCell ref="AA3217:AA3220"/>
    <mergeCell ref="AB3217:AB3220"/>
    <mergeCell ref="AC3217:AC3220"/>
    <mergeCell ref="AD3217:AD3220"/>
    <mergeCell ref="AE3217:AE3220"/>
    <mergeCell ref="AF3217:AF3220"/>
    <mergeCell ref="S3217:S3220"/>
    <mergeCell ref="V3217:V3220"/>
    <mergeCell ref="W3217:W3220"/>
    <mergeCell ref="X3217:X3220"/>
    <mergeCell ref="Y3217:Y3220"/>
    <mergeCell ref="Z3217:Z3220"/>
    <mergeCell ref="M3217:M3220"/>
    <mergeCell ref="N3217:N3220"/>
    <mergeCell ref="O3217:O3220"/>
    <mergeCell ref="P3217:P3220"/>
    <mergeCell ref="Q3217:Q3220"/>
    <mergeCell ref="R3217:R3220"/>
    <mergeCell ref="G3217:G3220"/>
    <mergeCell ref="H3217:H3220"/>
    <mergeCell ref="I3217:I3220"/>
    <mergeCell ref="J3217:J3220"/>
    <mergeCell ref="K3217:K3220"/>
    <mergeCell ref="L3217:L3220"/>
    <mergeCell ref="AD3214:AD3216"/>
    <mergeCell ref="AE3214:AE3216"/>
    <mergeCell ref="AF3214:AF3216"/>
    <mergeCell ref="AG3214:AG3216"/>
    <mergeCell ref="A3217:A3220"/>
    <mergeCell ref="B3217:B3220"/>
    <mergeCell ref="C3217:C3220"/>
    <mergeCell ref="D3217:D3220"/>
    <mergeCell ref="E3217:E3220"/>
    <mergeCell ref="F3217:F3220"/>
    <mergeCell ref="X3214:X3216"/>
    <mergeCell ref="Y3214:Y3216"/>
    <mergeCell ref="Z3214:Z3216"/>
    <mergeCell ref="AA3214:AA3216"/>
    <mergeCell ref="AB3214:AB3216"/>
    <mergeCell ref="AC3214:AC3216"/>
    <mergeCell ref="P3214:P3216"/>
    <mergeCell ref="Q3214:Q3216"/>
    <mergeCell ref="R3214:R3216"/>
    <mergeCell ref="S3214:S3216"/>
    <mergeCell ref="V3214:V3216"/>
    <mergeCell ref="W3214:W3216"/>
    <mergeCell ref="J3214:J3216"/>
    <mergeCell ref="K3214:K3216"/>
    <mergeCell ref="L3214:L3216"/>
    <mergeCell ref="M3214:M3216"/>
    <mergeCell ref="N3214:N3216"/>
    <mergeCell ref="O3214:O3216"/>
    <mergeCell ref="AG3206:AG3213"/>
    <mergeCell ref="A3214:A3216"/>
    <mergeCell ref="B3214:B3216"/>
    <mergeCell ref="C3214:C3216"/>
    <mergeCell ref="D3214:D3216"/>
    <mergeCell ref="E3214:E3216"/>
    <mergeCell ref="F3214:F3216"/>
    <mergeCell ref="G3214:G3216"/>
    <mergeCell ref="H3214:H3216"/>
    <mergeCell ref="I3214:I3216"/>
    <mergeCell ref="AA3206:AA3213"/>
    <mergeCell ref="AB3206:AB3213"/>
    <mergeCell ref="AC3206:AC3213"/>
    <mergeCell ref="AD3206:AD3213"/>
    <mergeCell ref="AE3206:AE3213"/>
    <mergeCell ref="AF3206:AF3213"/>
    <mergeCell ref="S3206:S3213"/>
    <mergeCell ref="V3206:V3213"/>
    <mergeCell ref="W3206:W3213"/>
    <mergeCell ref="X3206:X3213"/>
    <mergeCell ref="Y3206:Y3213"/>
    <mergeCell ref="Z3206:Z3213"/>
    <mergeCell ref="M3206:M3213"/>
    <mergeCell ref="N3206:N3213"/>
    <mergeCell ref="O3206:O3213"/>
    <mergeCell ref="P3206:P3213"/>
    <mergeCell ref="Q3206:Q3213"/>
    <mergeCell ref="R3206:R3213"/>
    <mergeCell ref="G3206:G3213"/>
    <mergeCell ref="H3206:H3213"/>
    <mergeCell ref="I3206:I3213"/>
    <mergeCell ref="J3206:J3213"/>
    <mergeCell ref="K3206:K3213"/>
    <mergeCell ref="L3206:L3213"/>
    <mergeCell ref="AD3202:AD3205"/>
    <mergeCell ref="AE3202:AE3205"/>
    <mergeCell ref="AF3202:AF3205"/>
    <mergeCell ref="AG3202:AG3205"/>
    <mergeCell ref="A3206:A3213"/>
    <mergeCell ref="B3206:B3213"/>
    <mergeCell ref="C3206:C3213"/>
    <mergeCell ref="D3206:D3213"/>
    <mergeCell ref="E3206:E3213"/>
    <mergeCell ref="F3206:F3213"/>
    <mergeCell ref="X3202:X3205"/>
    <mergeCell ref="Y3202:Y3205"/>
    <mergeCell ref="Z3202:Z3205"/>
    <mergeCell ref="AA3202:AA3205"/>
    <mergeCell ref="AB3202:AB3205"/>
    <mergeCell ref="AC3202:AC3205"/>
    <mergeCell ref="P3202:P3205"/>
    <mergeCell ref="Q3202:Q3205"/>
    <mergeCell ref="R3202:R3205"/>
    <mergeCell ref="S3202:S3205"/>
    <mergeCell ref="V3202:V3205"/>
    <mergeCell ref="W3202:W3205"/>
    <mergeCell ref="J3202:J3205"/>
    <mergeCell ref="K3202:K3205"/>
    <mergeCell ref="L3202:L3205"/>
    <mergeCell ref="M3202:M3205"/>
    <mergeCell ref="N3202:N3205"/>
    <mergeCell ref="O3202:O3205"/>
    <mergeCell ref="AG3200:AG3201"/>
    <mergeCell ref="A3202:A3205"/>
    <mergeCell ref="B3202:B3205"/>
    <mergeCell ref="C3202:C3205"/>
    <mergeCell ref="D3202:D3205"/>
    <mergeCell ref="E3202:E3205"/>
    <mergeCell ref="F3202:F3205"/>
    <mergeCell ref="G3202:G3205"/>
    <mergeCell ref="H3202:H3205"/>
    <mergeCell ref="I3202:I3205"/>
    <mergeCell ref="AA3200:AA3201"/>
    <mergeCell ref="AB3200:AB3201"/>
    <mergeCell ref="AC3200:AC3201"/>
    <mergeCell ref="AD3200:AD3201"/>
    <mergeCell ref="AE3200:AE3201"/>
    <mergeCell ref="AF3200:AF3201"/>
    <mergeCell ref="S3200:S3201"/>
    <mergeCell ref="V3200:V3201"/>
    <mergeCell ref="W3200:W3201"/>
    <mergeCell ref="X3200:X3201"/>
    <mergeCell ref="Y3200:Y3201"/>
    <mergeCell ref="Z3200:Z3201"/>
    <mergeCell ref="M3200:M3201"/>
    <mergeCell ref="N3200:N3201"/>
    <mergeCell ref="O3200:O3201"/>
    <mergeCell ref="P3200:P3201"/>
    <mergeCell ref="Q3200:Q3201"/>
    <mergeCell ref="R3200:R3201"/>
    <mergeCell ref="G3200:G3201"/>
    <mergeCell ref="H3200:H3201"/>
    <mergeCell ref="I3200:I3201"/>
    <mergeCell ref="J3200:J3201"/>
    <mergeCell ref="K3200:K3201"/>
    <mergeCell ref="L3200:L3201"/>
    <mergeCell ref="AD3197:AD3199"/>
    <mergeCell ref="AE3197:AE3199"/>
    <mergeCell ref="AF3197:AF3199"/>
    <mergeCell ref="AG3197:AG3199"/>
    <mergeCell ref="A3200:A3201"/>
    <mergeCell ref="B3200:B3201"/>
    <mergeCell ref="C3200:C3201"/>
    <mergeCell ref="D3200:D3201"/>
    <mergeCell ref="E3200:E3201"/>
    <mergeCell ref="F3200:F3201"/>
    <mergeCell ref="X3197:X3199"/>
    <mergeCell ref="Y3197:Y3199"/>
    <mergeCell ref="Z3197:Z3199"/>
    <mergeCell ref="AA3197:AA3199"/>
    <mergeCell ref="AB3197:AB3199"/>
    <mergeCell ref="AC3197:AC3199"/>
    <mergeCell ref="P3197:P3199"/>
    <mergeCell ref="Q3197:Q3199"/>
    <mergeCell ref="R3197:R3199"/>
    <mergeCell ref="S3197:S3199"/>
    <mergeCell ref="V3197:V3199"/>
    <mergeCell ref="W3197:W3199"/>
    <mergeCell ref="J3197:J3199"/>
    <mergeCell ref="K3197:K3199"/>
    <mergeCell ref="L3197:L3199"/>
    <mergeCell ref="M3197:M3199"/>
    <mergeCell ref="N3197:N3199"/>
    <mergeCell ref="O3197:O3199"/>
    <mergeCell ref="AG3193:AG3196"/>
    <mergeCell ref="A3197:A3199"/>
    <mergeCell ref="B3197:B3199"/>
    <mergeCell ref="C3197:C3199"/>
    <mergeCell ref="D3197:D3199"/>
    <mergeCell ref="E3197:E3199"/>
    <mergeCell ref="F3197:F3199"/>
    <mergeCell ref="G3197:G3199"/>
    <mergeCell ref="H3197:H3199"/>
    <mergeCell ref="I3197:I3199"/>
    <mergeCell ref="AA3193:AA3196"/>
    <mergeCell ref="AB3193:AB3196"/>
    <mergeCell ref="AC3193:AC3196"/>
    <mergeCell ref="AD3193:AD3196"/>
    <mergeCell ref="AE3193:AE3196"/>
    <mergeCell ref="AF3193:AF3196"/>
    <mergeCell ref="S3193:S3196"/>
    <mergeCell ref="V3193:V3196"/>
    <mergeCell ref="W3193:W3196"/>
    <mergeCell ref="X3193:X3196"/>
    <mergeCell ref="Y3193:Y3196"/>
    <mergeCell ref="Z3193:Z3196"/>
    <mergeCell ref="M3193:M3196"/>
    <mergeCell ref="N3193:N3196"/>
    <mergeCell ref="O3193:O3196"/>
    <mergeCell ref="P3193:P3196"/>
    <mergeCell ref="Q3193:Q3196"/>
    <mergeCell ref="R3193:R3196"/>
    <mergeCell ref="G3193:G3196"/>
    <mergeCell ref="H3193:H3196"/>
    <mergeCell ref="I3193:I3196"/>
    <mergeCell ref="J3193:J3196"/>
    <mergeCell ref="K3193:K3196"/>
    <mergeCell ref="L3193:L3196"/>
    <mergeCell ref="AD3191:AD3192"/>
    <mergeCell ref="AE3191:AE3192"/>
    <mergeCell ref="AF3191:AF3192"/>
    <mergeCell ref="AG3191:AG3192"/>
    <mergeCell ref="A3193:A3196"/>
    <mergeCell ref="B3193:B3196"/>
    <mergeCell ref="C3193:C3196"/>
    <mergeCell ref="D3193:D3196"/>
    <mergeCell ref="E3193:E3196"/>
    <mergeCell ref="F3193:F3196"/>
    <mergeCell ref="X3191:X3192"/>
    <mergeCell ref="Y3191:Y3192"/>
    <mergeCell ref="Z3191:Z3192"/>
    <mergeCell ref="AA3191:AA3192"/>
    <mergeCell ref="AB3191:AB3192"/>
    <mergeCell ref="AC3191:AC3192"/>
    <mergeCell ref="P3191:P3192"/>
    <mergeCell ref="Q3191:Q3192"/>
    <mergeCell ref="R3191:R3192"/>
    <mergeCell ref="S3191:S3192"/>
    <mergeCell ref="V3191:V3192"/>
    <mergeCell ref="W3191:W3192"/>
    <mergeCell ref="J3191:J3192"/>
    <mergeCell ref="K3191:K3192"/>
    <mergeCell ref="L3191:L3192"/>
    <mergeCell ref="M3191:M3192"/>
    <mergeCell ref="N3191:N3192"/>
    <mergeCell ref="O3191:O3192"/>
    <mergeCell ref="AG3185:AG3190"/>
    <mergeCell ref="A3191:A3192"/>
    <mergeCell ref="B3191:B3192"/>
    <mergeCell ref="C3191:C3192"/>
    <mergeCell ref="D3191:D3192"/>
    <mergeCell ref="E3191:E3192"/>
    <mergeCell ref="F3191:F3192"/>
    <mergeCell ref="G3191:G3192"/>
    <mergeCell ref="H3191:H3192"/>
    <mergeCell ref="I3191:I3192"/>
    <mergeCell ref="AA3185:AA3190"/>
    <mergeCell ref="AB3185:AB3190"/>
    <mergeCell ref="AC3185:AC3190"/>
    <mergeCell ref="AD3185:AD3190"/>
    <mergeCell ref="AE3185:AE3190"/>
    <mergeCell ref="AF3185:AF3190"/>
    <mergeCell ref="S3185:S3190"/>
    <mergeCell ref="V3185:V3190"/>
    <mergeCell ref="W3185:W3190"/>
    <mergeCell ref="X3185:X3190"/>
    <mergeCell ref="Y3185:Y3190"/>
    <mergeCell ref="Z3185:Z3190"/>
    <mergeCell ref="M3185:M3190"/>
    <mergeCell ref="N3185:N3190"/>
    <mergeCell ref="O3185:O3190"/>
    <mergeCell ref="P3185:P3190"/>
    <mergeCell ref="Q3185:Q3190"/>
    <mergeCell ref="R3185:R3190"/>
    <mergeCell ref="G3185:G3190"/>
    <mergeCell ref="H3185:H3190"/>
    <mergeCell ref="I3185:I3190"/>
    <mergeCell ref="J3185:J3190"/>
    <mergeCell ref="K3185:K3190"/>
    <mergeCell ref="L3185:L3190"/>
    <mergeCell ref="AD3180:AD3183"/>
    <mergeCell ref="AE3180:AE3183"/>
    <mergeCell ref="AF3180:AF3183"/>
    <mergeCell ref="AG3180:AG3183"/>
    <mergeCell ref="A3185:A3190"/>
    <mergeCell ref="B3185:B3190"/>
    <mergeCell ref="C3185:C3190"/>
    <mergeCell ref="D3185:D3190"/>
    <mergeCell ref="E3185:E3190"/>
    <mergeCell ref="F3185:F3190"/>
    <mergeCell ref="X3180:X3183"/>
    <mergeCell ref="Y3180:Y3183"/>
    <mergeCell ref="Z3180:Z3183"/>
    <mergeCell ref="AA3180:AA3183"/>
    <mergeCell ref="AB3180:AB3183"/>
    <mergeCell ref="AC3180:AC3183"/>
    <mergeCell ref="P3180:P3183"/>
    <mergeCell ref="Q3180:Q3183"/>
    <mergeCell ref="R3180:R3183"/>
    <mergeCell ref="S3180:S3183"/>
    <mergeCell ref="V3180:V3183"/>
    <mergeCell ref="W3180:W3183"/>
    <mergeCell ref="J3180:J3183"/>
    <mergeCell ref="K3180:K3183"/>
    <mergeCell ref="L3180:L3183"/>
    <mergeCell ref="M3180:M3183"/>
    <mergeCell ref="N3180:N3183"/>
    <mergeCell ref="O3180:O3183"/>
    <mergeCell ref="AG3175:AG3178"/>
    <mergeCell ref="A3180:A3183"/>
    <mergeCell ref="B3180:B3183"/>
    <mergeCell ref="C3180:C3183"/>
    <mergeCell ref="D3180:D3183"/>
    <mergeCell ref="E3180:E3183"/>
    <mergeCell ref="F3180:F3183"/>
    <mergeCell ref="G3180:G3183"/>
    <mergeCell ref="H3180:H3183"/>
    <mergeCell ref="I3180:I3183"/>
    <mergeCell ref="AA3175:AA3178"/>
    <mergeCell ref="AB3175:AB3178"/>
    <mergeCell ref="AC3175:AC3178"/>
    <mergeCell ref="AD3175:AD3178"/>
    <mergeCell ref="AE3175:AE3178"/>
    <mergeCell ref="AF3175:AF3178"/>
    <mergeCell ref="S3175:S3178"/>
    <mergeCell ref="V3175:V3178"/>
    <mergeCell ref="W3175:W3178"/>
    <mergeCell ref="X3175:X3178"/>
    <mergeCell ref="Y3175:Y3178"/>
    <mergeCell ref="Z3175:Z3178"/>
    <mergeCell ref="M3175:M3178"/>
    <mergeCell ref="N3175:N3178"/>
    <mergeCell ref="O3175:O3178"/>
    <mergeCell ref="P3175:P3178"/>
    <mergeCell ref="Q3175:Q3178"/>
    <mergeCell ref="R3175:R3178"/>
    <mergeCell ref="G3175:G3178"/>
    <mergeCell ref="H3175:H3178"/>
    <mergeCell ref="I3175:I3178"/>
    <mergeCell ref="J3175:J3178"/>
    <mergeCell ref="K3175:K3178"/>
    <mergeCell ref="L3175:L3178"/>
    <mergeCell ref="AD3170:AD3174"/>
    <mergeCell ref="AE3170:AE3174"/>
    <mergeCell ref="AF3170:AF3174"/>
    <mergeCell ref="AG3170:AG3174"/>
    <mergeCell ref="A3175:A3178"/>
    <mergeCell ref="B3175:B3178"/>
    <mergeCell ref="C3175:C3178"/>
    <mergeCell ref="D3175:D3178"/>
    <mergeCell ref="E3175:E3178"/>
    <mergeCell ref="F3175:F3178"/>
    <mergeCell ref="X3170:X3174"/>
    <mergeCell ref="Y3170:Y3174"/>
    <mergeCell ref="Z3170:Z3174"/>
    <mergeCell ref="AA3170:AA3174"/>
    <mergeCell ref="AB3170:AB3174"/>
    <mergeCell ref="AC3170:AC3174"/>
    <mergeCell ref="P3170:P3174"/>
    <mergeCell ref="Q3170:Q3174"/>
    <mergeCell ref="R3170:R3174"/>
    <mergeCell ref="S3170:S3174"/>
    <mergeCell ref="V3170:V3174"/>
    <mergeCell ref="W3170:W3174"/>
    <mergeCell ref="J3170:J3174"/>
    <mergeCell ref="K3170:K3174"/>
    <mergeCell ref="L3170:L3174"/>
    <mergeCell ref="M3170:M3174"/>
    <mergeCell ref="N3170:N3174"/>
    <mergeCell ref="O3170:O3174"/>
    <mergeCell ref="AG3161:AG3169"/>
    <mergeCell ref="A3170:A3174"/>
    <mergeCell ref="B3170:B3174"/>
    <mergeCell ref="C3170:C3174"/>
    <mergeCell ref="D3170:D3174"/>
    <mergeCell ref="E3170:E3174"/>
    <mergeCell ref="F3170:F3174"/>
    <mergeCell ref="G3170:G3174"/>
    <mergeCell ref="H3170:H3174"/>
    <mergeCell ref="I3170:I3174"/>
    <mergeCell ref="AA3161:AA3169"/>
    <mergeCell ref="AB3161:AB3169"/>
    <mergeCell ref="AC3161:AC3169"/>
    <mergeCell ref="AD3161:AD3169"/>
    <mergeCell ref="AE3161:AE3169"/>
    <mergeCell ref="AF3161:AF3169"/>
    <mergeCell ref="S3161:S3169"/>
    <mergeCell ref="V3161:V3169"/>
    <mergeCell ref="W3161:W3169"/>
    <mergeCell ref="X3161:X3169"/>
    <mergeCell ref="Y3161:Y3169"/>
    <mergeCell ref="Z3161:Z3169"/>
    <mergeCell ref="M3161:M3169"/>
    <mergeCell ref="N3161:N3169"/>
    <mergeCell ref="O3161:O3169"/>
    <mergeCell ref="P3161:P3169"/>
    <mergeCell ref="Q3161:Q3169"/>
    <mergeCell ref="R3161:R3169"/>
    <mergeCell ref="G3161:G3169"/>
    <mergeCell ref="H3161:H3169"/>
    <mergeCell ref="I3161:I3169"/>
    <mergeCell ref="J3161:J3169"/>
    <mergeCell ref="K3161:K3169"/>
    <mergeCell ref="L3161:L3169"/>
    <mergeCell ref="AD3157:AD3160"/>
    <mergeCell ref="AE3157:AE3160"/>
    <mergeCell ref="AF3157:AF3160"/>
    <mergeCell ref="AG3157:AG3160"/>
    <mergeCell ref="A3161:A3169"/>
    <mergeCell ref="B3161:B3169"/>
    <mergeCell ref="C3161:C3169"/>
    <mergeCell ref="D3161:D3169"/>
    <mergeCell ref="E3161:E3169"/>
    <mergeCell ref="F3161:F3169"/>
    <mergeCell ref="X3157:X3160"/>
    <mergeCell ref="Y3157:Y3160"/>
    <mergeCell ref="Z3157:Z3160"/>
    <mergeCell ref="AA3157:AA3160"/>
    <mergeCell ref="AB3157:AB3160"/>
    <mergeCell ref="AC3157:AC3160"/>
    <mergeCell ref="P3157:P3160"/>
    <mergeCell ref="Q3157:Q3160"/>
    <mergeCell ref="R3157:R3160"/>
    <mergeCell ref="S3157:S3160"/>
    <mergeCell ref="V3157:V3160"/>
    <mergeCell ref="W3157:W3160"/>
    <mergeCell ref="J3157:J3160"/>
    <mergeCell ref="K3157:K3160"/>
    <mergeCell ref="L3157:L3160"/>
    <mergeCell ref="M3157:M3160"/>
    <mergeCell ref="N3157:N3160"/>
    <mergeCell ref="O3157:O3160"/>
    <mergeCell ref="AG3148:AG3154"/>
    <mergeCell ref="A3157:A3160"/>
    <mergeCell ref="B3157:B3160"/>
    <mergeCell ref="C3157:C3160"/>
    <mergeCell ref="D3157:D3160"/>
    <mergeCell ref="E3157:E3160"/>
    <mergeCell ref="F3157:F3160"/>
    <mergeCell ref="G3157:G3160"/>
    <mergeCell ref="H3157:H3160"/>
    <mergeCell ref="I3157:I3160"/>
    <mergeCell ref="AA3148:AA3154"/>
    <mergeCell ref="AB3148:AB3154"/>
    <mergeCell ref="AC3148:AC3154"/>
    <mergeCell ref="AD3148:AD3154"/>
    <mergeCell ref="AE3148:AE3154"/>
    <mergeCell ref="AF3148:AF3154"/>
    <mergeCell ref="S3148:S3154"/>
    <mergeCell ref="V3148:V3154"/>
    <mergeCell ref="W3148:W3154"/>
    <mergeCell ref="X3148:X3154"/>
    <mergeCell ref="Y3148:Y3154"/>
    <mergeCell ref="Z3148:Z3154"/>
    <mergeCell ref="M3148:M3154"/>
    <mergeCell ref="N3148:N3154"/>
    <mergeCell ref="O3148:O3154"/>
    <mergeCell ref="P3148:P3154"/>
    <mergeCell ref="Q3148:Q3154"/>
    <mergeCell ref="R3148:R3154"/>
    <mergeCell ref="G3148:G3154"/>
    <mergeCell ref="H3148:H3154"/>
    <mergeCell ref="I3148:I3154"/>
    <mergeCell ref="J3148:J3154"/>
    <mergeCell ref="K3148:K3154"/>
    <mergeCell ref="L3148:L3154"/>
    <mergeCell ref="AD3146:AD3147"/>
    <mergeCell ref="AE3146:AE3147"/>
    <mergeCell ref="AF3146:AF3147"/>
    <mergeCell ref="AG3146:AG3147"/>
    <mergeCell ref="A3148:A3154"/>
    <mergeCell ref="B3148:B3154"/>
    <mergeCell ref="C3148:C3154"/>
    <mergeCell ref="D3148:D3154"/>
    <mergeCell ref="E3148:E3154"/>
    <mergeCell ref="F3148:F3154"/>
    <mergeCell ref="X3146:X3147"/>
    <mergeCell ref="Y3146:Y3147"/>
    <mergeCell ref="Z3146:Z3147"/>
    <mergeCell ref="AA3146:AA3147"/>
    <mergeCell ref="AB3146:AB3147"/>
    <mergeCell ref="AC3146:AC3147"/>
    <mergeCell ref="P3146:P3147"/>
    <mergeCell ref="Q3146:Q3147"/>
    <mergeCell ref="R3146:R3147"/>
    <mergeCell ref="S3146:S3147"/>
    <mergeCell ref="V3146:V3147"/>
    <mergeCell ref="W3146:W3147"/>
    <mergeCell ref="J3146:J3147"/>
    <mergeCell ref="K3146:K3147"/>
    <mergeCell ref="L3146:L3147"/>
    <mergeCell ref="M3146:M3147"/>
    <mergeCell ref="N3146:N3147"/>
    <mergeCell ref="O3146:O3147"/>
    <mergeCell ref="AG3143:AG3145"/>
    <mergeCell ref="A3146:A3147"/>
    <mergeCell ref="B3146:B3147"/>
    <mergeCell ref="C3146:C3147"/>
    <mergeCell ref="D3146:D3147"/>
    <mergeCell ref="E3146:E3147"/>
    <mergeCell ref="F3146:F3147"/>
    <mergeCell ref="G3146:G3147"/>
    <mergeCell ref="H3146:H3147"/>
    <mergeCell ref="I3146:I3147"/>
    <mergeCell ref="AA3143:AA3145"/>
    <mergeCell ref="AB3143:AB3145"/>
    <mergeCell ref="AC3143:AC3145"/>
    <mergeCell ref="AD3143:AD3145"/>
    <mergeCell ref="AE3143:AE3145"/>
    <mergeCell ref="AF3143:AF3145"/>
    <mergeCell ref="S3143:S3145"/>
    <mergeCell ref="V3143:V3145"/>
    <mergeCell ref="W3143:W3145"/>
    <mergeCell ref="X3143:X3145"/>
    <mergeCell ref="Y3143:Y3145"/>
    <mergeCell ref="Z3143:Z3145"/>
    <mergeCell ref="M3143:M3145"/>
    <mergeCell ref="N3143:N3145"/>
    <mergeCell ref="O3143:O3145"/>
    <mergeCell ref="P3143:P3145"/>
    <mergeCell ref="Q3143:Q3145"/>
    <mergeCell ref="R3143:R3145"/>
    <mergeCell ref="G3143:G3145"/>
    <mergeCell ref="H3143:H3145"/>
    <mergeCell ref="I3143:I3145"/>
    <mergeCell ref="J3143:J3145"/>
    <mergeCell ref="K3143:K3145"/>
    <mergeCell ref="L3143:L3145"/>
    <mergeCell ref="AD3139:AD3141"/>
    <mergeCell ref="AE3139:AE3141"/>
    <mergeCell ref="AF3139:AF3141"/>
    <mergeCell ref="AG3139:AG3141"/>
    <mergeCell ref="A3143:A3145"/>
    <mergeCell ref="B3143:B3145"/>
    <mergeCell ref="C3143:C3145"/>
    <mergeCell ref="D3143:D3145"/>
    <mergeCell ref="E3143:E3145"/>
    <mergeCell ref="F3143:F3145"/>
    <mergeCell ref="X3139:X3141"/>
    <mergeCell ref="Y3139:Y3141"/>
    <mergeCell ref="Z3139:Z3141"/>
    <mergeCell ref="AA3139:AA3141"/>
    <mergeCell ref="AB3139:AB3141"/>
    <mergeCell ref="AC3139:AC3141"/>
    <mergeCell ref="P3139:P3141"/>
    <mergeCell ref="Q3139:Q3141"/>
    <mergeCell ref="R3139:R3141"/>
    <mergeCell ref="S3139:S3141"/>
    <mergeCell ref="V3139:V3141"/>
    <mergeCell ref="W3139:W3141"/>
    <mergeCell ref="J3139:J3141"/>
    <mergeCell ref="K3139:K3141"/>
    <mergeCell ref="L3139:L3141"/>
    <mergeCell ref="M3139:M3141"/>
    <mergeCell ref="N3139:N3141"/>
    <mergeCell ref="O3139:O3141"/>
    <mergeCell ref="AG3135:AG3138"/>
    <mergeCell ref="A3139:A3141"/>
    <mergeCell ref="B3139:B3141"/>
    <mergeCell ref="C3139:C3141"/>
    <mergeCell ref="D3139:D3141"/>
    <mergeCell ref="E3139:E3141"/>
    <mergeCell ref="F3139:F3141"/>
    <mergeCell ref="G3139:G3141"/>
    <mergeCell ref="H3139:H3141"/>
    <mergeCell ref="I3139:I3141"/>
    <mergeCell ref="AA3135:AA3138"/>
    <mergeCell ref="AB3135:AB3138"/>
    <mergeCell ref="AC3135:AC3138"/>
    <mergeCell ref="AD3135:AD3138"/>
    <mergeCell ref="AE3135:AE3138"/>
    <mergeCell ref="AF3135:AF3138"/>
    <mergeCell ref="S3135:S3138"/>
    <mergeCell ref="V3135:V3138"/>
    <mergeCell ref="W3135:W3138"/>
    <mergeCell ref="X3135:X3138"/>
    <mergeCell ref="Y3135:Y3138"/>
    <mergeCell ref="Z3135:Z3138"/>
    <mergeCell ref="M3135:M3138"/>
    <mergeCell ref="N3135:N3138"/>
    <mergeCell ref="O3135:O3138"/>
    <mergeCell ref="P3135:P3138"/>
    <mergeCell ref="Q3135:Q3138"/>
    <mergeCell ref="R3135:R3138"/>
    <mergeCell ref="G3135:G3138"/>
    <mergeCell ref="H3135:H3138"/>
    <mergeCell ref="I3135:I3138"/>
    <mergeCell ref="J3135:J3138"/>
    <mergeCell ref="K3135:K3138"/>
    <mergeCell ref="L3135:L3138"/>
    <mergeCell ref="AD3131:AD3134"/>
    <mergeCell ref="AE3131:AE3134"/>
    <mergeCell ref="AF3131:AF3134"/>
    <mergeCell ref="AG3131:AG3134"/>
    <mergeCell ref="A3135:A3138"/>
    <mergeCell ref="B3135:B3138"/>
    <mergeCell ref="C3135:C3138"/>
    <mergeCell ref="D3135:D3138"/>
    <mergeCell ref="E3135:E3138"/>
    <mergeCell ref="F3135:F3138"/>
    <mergeCell ref="X3131:X3134"/>
    <mergeCell ref="Y3131:Y3134"/>
    <mergeCell ref="Z3131:Z3134"/>
    <mergeCell ref="AA3131:AA3134"/>
    <mergeCell ref="AB3131:AB3134"/>
    <mergeCell ref="AC3131:AC3134"/>
    <mergeCell ref="P3131:P3134"/>
    <mergeCell ref="Q3131:Q3134"/>
    <mergeCell ref="R3131:R3134"/>
    <mergeCell ref="S3131:S3134"/>
    <mergeCell ref="V3131:V3134"/>
    <mergeCell ref="W3131:W3134"/>
    <mergeCell ref="J3131:J3134"/>
    <mergeCell ref="K3131:K3134"/>
    <mergeCell ref="L3131:L3134"/>
    <mergeCell ref="M3131:M3134"/>
    <mergeCell ref="N3131:N3134"/>
    <mergeCell ref="O3131:O3134"/>
    <mergeCell ref="AG3124:AG3130"/>
    <mergeCell ref="A3131:A3134"/>
    <mergeCell ref="B3131:B3134"/>
    <mergeCell ref="C3131:C3134"/>
    <mergeCell ref="D3131:D3134"/>
    <mergeCell ref="E3131:E3134"/>
    <mergeCell ref="F3131:F3134"/>
    <mergeCell ref="G3131:G3134"/>
    <mergeCell ref="H3131:H3134"/>
    <mergeCell ref="I3131:I3134"/>
    <mergeCell ref="AA3124:AA3130"/>
    <mergeCell ref="AB3124:AB3130"/>
    <mergeCell ref="AC3124:AC3130"/>
    <mergeCell ref="AD3124:AD3130"/>
    <mergeCell ref="AE3124:AE3130"/>
    <mergeCell ref="AF3124:AF3130"/>
    <mergeCell ref="S3124:S3130"/>
    <mergeCell ref="V3124:V3130"/>
    <mergeCell ref="W3124:W3130"/>
    <mergeCell ref="X3124:X3130"/>
    <mergeCell ref="Y3124:Y3130"/>
    <mergeCell ref="Z3124:Z3130"/>
    <mergeCell ref="M3124:M3130"/>
    <mergeCell ref="N3124:N3130"/>
    <mergeCell ref="O3124:O3130"/>
    <mergeCell ref="P3124:P3130"/>
    <mergeCell ref="Q3124:Q3130"/>
    <mergeCell ref="R3124:R3130"/>
    <mergeCell ref="G3124:G3130"/>
    <mergeCell ref="H3124:H3130"/>
    <mergeCell ref="I3124:I3130"/>
    <mergeCell ref="J3124:J3130"/>
    <mergeCell ref="K3124:K3130"/>
    <mergeCell ref="L3124:L3130"/>
    <mergeCell ref="AD3122:AD3123"/>
    <mergeCell ref="AE3122:AE3123"/>
    <mergeCell ref="AF3122:AF3123"/>
    <mergeCell ref="AG3122:AG3123"/>
    <mergeCell ref="A3124:A3130"/>
    <mergeCell ref="B3124:B3130"/>
    <mergeCell ref="C3124:C3130"/>
    <mergeCell ref="D3124:D3130"/>
    <mergeCell ref="E3124:E3130"/>
    <mergeCell ref="F3124:F3130"/>
    <mergeCell ref="X3122:X3123"/>
    <mergeCell ref="Y3122:Y3123"/>
    <mergeCell ref="Z3122:Z3123"/>
    <mergeCell ref="AA3122:AA3123"/>
    <mergeCell ref="AB3122:AB3123"/>
    <mergeCell ref="AC3122:AC3123"/>
    <mergeCell ref="P3122:P3123"/>
    <mergeCell ref="Q3122:Q3123"/>
    <mergeCell ref="R3122:R3123"/>
    <mergeCell ref="S3122:S3123"/>
    <mergeCell ref="V3122:V3123"/>
    <mergeCell ref="W3122:W3123"/>
    <mergeCell ref="J3122:J3123"/>
    <mergeCell ref="K3122:K3123"/>
    <mergeCell ref="L3122:L3123"/>
    <mergeCell ref="M3122:M3123"/>
    <mergeCell ref="N3122:N3123"/>
    <mergeCell ref="O3122:O3123"/>
    <mergeCell ref="AG3118:AG3120"/>
    <mergeCell ref="A3122:A3123"/>
    <mergeCell ref="B3122:B3123"/>
    <mergeCell ref="C3122:C3123"/>
    <mergeCell ref="D3122:D3123"/>
    <mergeCell ref="E3122:E3123"/>
    <mergeCell ref="F3122:F3123"/>
    <mergeCell ref="G3122:G3123"/>
    <mergeCell ref="H3122:H3123"/>
    <mergeCell ref="I3122:I3123"/>
    <mergeCell ref="AA3118:AA3120"/>
    <mergeCell ref="AB3118:AB3120"/>
    <mergeCell ref="AC3118:AC3120"/>
    <mergeCell ref="AD3118:AD3120"/>
    <mergeCell ref="AE3118:AE3120"/>
    <mergeCell ref="AF3118:AF3120"/>
    <mergeCell ref="S3118:S3120"/>
    <mergeCell ref="V3118:V3120"/>
    <mergeCell ref="W3118:W3120"/>
    <mergeCell ref="X3118:X3120"/>
    <mergeCell ref="Y3118:Y3120"/>
    <mergeCell ref="Z3118:Z3120"/>
    <mergeCell ref="M3118:M3120"/>
    <mergeCell ref="N3118:N3120"/>
    <mergeCell ref="O3118:O3120"/>
    <mergeCell ref="P3118:P3120"/>
    <mergeCell ref="Q3118:Q3120"/>
    <mergeCell ref="R3118:R3120"/>
    <mergeCell ref="G3118:G3120"/>
    <mergeCell ref="H3118:H3120"/>
    <mergeCell ref="I3118:I3120"/>
    <mergeCell ref="J3118:J3120"/>
    <mergeCell ref="K3118:K3120"/>
    <mergeCell ref="L3118:L3120"/>
    <mergeCell ref="AD3115:AD3117"/>
    <mergeCell ref="AE3115:AE3117"/>
    <mergeCell ref="AF3115:AF3117"/>
    <mergeCell ref="AG3115:AG3117"/>
    <mergeCell ref="A3118:A3120"/>
    <mergeCell ref="B3118:B3120"/>
    <mergeCell ref="C3118:C3120"/>
    <mergeCell ref="D3118:D3120"/>
    <mergeCell ref="E3118:E3120"/>
    <mergeCell ref="F3118:F3120"/>
    <mergeCell ref="X3115:X3117"/>
    <mergeCell ref="Y3115:Y3117"/>
    <mergeCell ref="Z3115:Z3117"/>
    <mergeCell ref="AA3115:AA3117"/>
    <mergeCell ref="AB3115:AB3117"/>
    <mergeCell ref="AC3115:AC3117"/>
    <mergeCell ref="P3115:P3117"/>
    <mergeCell ref="Q3115:Q3117"/>
    <mergeCell ref="R3115:R3117"/>
    <mergeCell ref="S3115:S3117"/>
    <mergeCell ref="V3115:V3117"/>
    <mergeCell ref="W3115:W3117"/>
    <mergeCell ref="J3115:J3117"/>
    <mergeCell ref="K3115:K3117"/>
    <mergeCell ref="L3115:L3117"/>
    <mergeCell ref="M3115:M3117"/>
    <mergeCell ref="N3115:N3117"/>
    <mergeCell ref="O3115:O3117"/>
    <mergeCell ref="AG3103:AG3114"/>
    <mergeCell ref="A3115:A3117"/>
    <mergeCell ref="B3115:B3117"/>
    <mergeCell ref="C3115:C3117"/>
    <mergeCell ref="D3115:D3117"/>
    <mergeCell ref="E3115:E3117"/>
    <mergeCell ref="F3115:F3117"/>
    <mergeCell ref="G3115:G3117"/>
    <mergeCell ref="H3115:H3117"/>
    <mergeCell ref="I3115:I3117"/>
    <mergeCell ref="AA3103:AA3114"/>
    <mergeCell ref="AB3103:AB3114"/>
    <mergeCell ref="AC3103:AC3114"/>
    <mergeCell ref="AD3103:AD3114"/>
    <mergeCell ref="AE3103:AE3114"/>
    <mergeCell ref="AF3103:AF3114"/>
    <mergeCell ref="S3103:S3114"/>
    <mergeCell ref="V3103:V3114"/>
    <mergeCell ref="W3103:W3114"/>
    <mergeCell ref="X3103:X3114"/>
    <mergeCell ref="Y3103:Y3114"/>
    <mergeCell ref="Z3103:Z3114"/>
    <mergeCell ref="M3103:M3114"/>
    <mergeCell ref="N3103:N3114"/>
    <mergeCell ref="O3103:O3114"/>
    <mergeCell ref="P3103:P3114"/>
    <mergeCell ref="Q3103:Q3114"/>
    <mergeCell ref="R3103:R3114"/>
    <mergeCell ref="G3103:G3114"/>
    <mergeCell ref="H3103:H3114"/>
    <mergeCell ref="I3103:I3114"/>
    <mergeCell ref="J3103:J3114"/>
    <mergeCell ref="K3103:K3114"/>
    <mergeCell ref="L3103:L3114"/>
    <mergeCell ref="AD3097:AD3100"/>
    <mergeCell ref="AE3097:AE3100"/>
    <mergeCell ref="AF3097:AF3100"/>
    <mergeCell ref="AG3097:AG3100"/>
    <mergeCell ref="A3103:A3114"/>
    <mergeCell ref="B3103:B3114"/>
    <mergeCell ref="C3103:C3114"/>
    <mergeCell ref="D3103:D3114"/>
    <mergeCell ref="E3103:E3114"/>
    <mergeCell ref="F3103:F3114"/>
    <mergeCell ref="X3097:X3100"/>
    <mergeCell ref="Y3097:Y3100"/>
    <mergeCell ref="Z3097:Z3100"/>
    <mergeCell ref="AA3097:AA3100"/>
    <mergeCell ref="AB3097:AB3100"/>
    <mergeCell ref="AC3097:AC3100"/>
    <mergeCell ref="P3097:P3100"/>
    <mergeCell ref="Q3097:Q3100"/>
    <mergeCell ref="R3097:R3100"/>
    <mergeCell ref="S3097:S3100"/>
    <mergeCell ref="V3097:V3100"/>
    <mergeCell ref="W3097:W3100"/>
    <mergeCell ref="J3097:J3100"/>
    <mergeCell ref="K3097:K3100"/>
    <mergeCell ref="L3097:L3100"/>
    <mergeCell ref="M3097:M3100"/>
    <mergeCell ref="N3097:N3100"/>
    <mergeCell ref="O3097:O3100"/>
    <mergeCell ref="AG3089:AG3096"/>
    <mergeCell ref="A3097:A3100"/>
    <mergeCell ref="B3097:B3100"/>
    <mergeCell ref="C3097:C3100"/>
    <mergeCell ref="D3097:D3100"/>
    <mergeCell ref="E3097:E3100"/>
    <mergeCell ref="F3097:F3100"/>
    <mergeCell ref="G3097:G3100"/>
    <mergeCell ref="H3097:H3100"/>
    <mergeCell ref="I3097:I3100"/>
    <mergeCell ref="AA3089:AA3096"/>
    <mergeCell ref="AB3089:AB3096"/>
    <mergeCell ref="AC3089:AC3096"/>
    <mergeCell ref="AD3089:AD3096"/>
    <mergeCell ref="AE3089:AE3096"/>
    <mergeCell ref="AF3089:AF3096"/>
    <mergeCell ref="S3089:S3096"/>
    <mergeCell ref="V3089:V3096"/>
    <mergeCell ref="W3089:W3096"/>
    <mergeCell ref="X3089:X3096"/>
    <mergeCell ref="Y3089:Y3096"/>
    <mergeCell ref="Z3089:Z3096"/>
    <mergeCell ref="M3089:M3096"/>
    <mergeCell ref="N3089:N3096"/>
    <mergeCell ref="O3089:O3096"/>
    <mergeCell ref="P3089:P3096"/>
    <mergeCell ref="Q3089:Q3096"/>
    <mergeCell ref="R3089:R3096"/>
    <mergeCell ref="G3089:G3096"/>
    <mergeCell ref="H3089:H3096"/>
    <mergeCell ref="I3089:I3096"/>
    <mergeCell ref="J3089:J3096"/>
    <mergeCell ref="K3089:K3096"/>
    <mergeCell ref="L3089:L3096"/>
    <mergeCell ref="AF3081:AF3084"/>
    <mergeCell ref="AG3081:AG3084"/>
    <mergeCell ref="T3086:U3086"/>
    <mergeCell ref="T3088:U3088"/>
    <mergeCell ref="A3089:A3096"/>
    <mergeCell ref="B3089:B3096"/>
    <mergeCell ref="C3089:C3096"/>
    <mergeCell ref="D3089:D3096"/>
    <mergeCell ref="E3089:E3096"/>
    <mergeCell ref="F3089:F3096"/>
    <mergeCell ref="Z3081:Z3084"/>
    <mergeCell ref="AA3081:AA3084"/>
    <mergeCell ref="AB3081:AB3084"/>
    <mergeCell ref="AC3081:AC3084"/>
    <mergeCell ref="AD3081:AD3084"/>
    <mergeCell ref="AE3081:AE3084"/>
    <mergeCell ref="R3081:R3084"/>
    <mergeCell ref="S3081:S3084"/>
    <mergeCell ref="V3081:V3084"/>
    <mergeCell ref="W3081:W3084"/>
    <mergeCell ref="X3081:X3084"/>
    <mergeCell ref="Y3081:Y3084"/>
    <mergeCell ref="L3081:L3084"/>
    <mergeCell ref="M3081:M3084"/>
    <mergeCell ref="N3081:N3084"/>
    <mergeCell ref="O3081:O3084"/>
    <mergeCell ref="P3081:P3084"/>
    <mergeCell ref="Q3081:Q3084"/>
    <mergeCell ref="F3081:F3084"/>
    <mergeCell ref="G3081:G3084"/>
    <mergeCell ref="H3081:H3084"/>
    <mergeCell ref="I3081:I3084"/>
    <mergeCell ref="J3081:J3084"/>
    <mergeCell ref="K3081:K3084"/>
    <mergeCell ref="AD3078:AD3079"/>
    <mergeCell ref="AE3078:AE3079"/>
    <mergeCell ref="AF3078:AF3079"/>
    <mergeCell ref="AG3078:AG3079"/>
    <mergeCell ref="T3080:U3080"/>
    <mergeCell ref="A3081:A3084"/>
    <mergeCell ref="B3081:B3084"/>
    <mergeCell ref="C3081:C3084"/>
    <mergeCell ref="D3081:D3084"/>
    <mergeCell ref="E3081:E3084"/>
    <mergeCell ref="X3078:X3079"/>
    <mergeCell ref="Y3078:Y3079"/>
    <mergeCell ref="Z3078:Z3079"/>
    <mergeCell ref="AA3078:AA3079"/>
    <mergeCell ref="AB3078:AB3079"/>
    <mergeCell ref="AC3078:AC3079"/>
    <mergeCell ref="P3078:P3079"/>
    <mergeCell ref="Q3078:Q3079"/>
    <mergeCell ref="R3078:R3079"/>
    <mergeCell ref="S3078:S3079"/>
    <mergeCell ref="V3078:V3079"/>
    <mergeCell ref="W3078:W3079"/>
    <mergeCell ref="J3078:J3079"/>
    <mergeCell ref="K3078:K3079"/>
    <mergeCell ref="L3078:L3079"/>
    <mergeCell ref="M3078:M3079"/>
    <mergeCell ref="N3078:N3079"/>
    <mergeCell ref="O3078:O3079"/>
    <mergeCell ref="AG3072:AG3077"/>
    <mergeCell ref="A3078:A3079"/>
    <mergeCell ref="B3078:B3079"/>
    <mergeCell ref="C3078:C3079"/>
    <mergeCell ref="D3078:D3079"/>
    <mergeCell ref="E3078:E3079"/>
    <mergeCell ref="F3078:F3079"/>
    <mergeCell ref="G3078:G3079"/>
    <mergeCell ref="H3078:H3079"/>
    <mergeCell ref="I3078:I3079"/>
    <mergeCell ref="AA3072:AA3077"/>
    <mergeCell ref="AB3072:AB3077"/>
    <mergeCell ref="AC3072:AC3077"/>
    <mergeCell ref="AD3072:AD3077"/>
    <mergeCell ref="AE3072:AE3077"/>
    <mergeCell ref="AF3072:AF3077"/>
    <mergeCell ref="S3072:S3077"/>
    <mergeCell ref="V3072:V3077"/>
    <mergeCell ref="W3072:W3077"/>
    <mergeCell ref="X3072:X3077"/>
    <mergeCell ref="Y3072:Y3077"/>
    <mergeCell ref="Z3072:Z3077"/>
    <mergeCell ref="M3072:M3077"/>
    <mergeCell ref="N3072:N3077"/>
    <mergeCell ref="O3072:O3077"/>
    <mergeCell ref="P3072:P3077"/>
    <mergeCell ref="Q3072:Q3077"/>
    <mergeCell ref="R3072:R3077"/>
    <mergeCell ref="G3072:G3077"/>
    <mergeCell ref="H3072:H3077"/>
    <mergeCell ref="I3072:I3077"/>
    <mergeCell ref="J3072:J3077"/>
    <mergeCell ref="K3072:K3077"/>
    <mergeCell ref="L3072:L3077"/>
    <mergeCell ref="AD3068:AD3070"/>
    <mergeCell ref="AE3068:AE3070"/>
    <mergeCell ref="AF3068:AF3070"/>
    <mergeCell ref="AG3068:AG3070"/>
    <mergeCell ref="A3072:A3077"/>
    <mergeCell ref="B3072:B3077"/>
    <mergeCell ref="C3072:C3077"/>
    <mergeCell ref="D3072:D3077"/>
    <mergeCell ref="E3072:E3077"/>
    <mergeCell ref="F3072:F3077"/>
    <mergeCell ref="X3068:X3070"/>
    <mergeCell ref="Y3068:Y3070"/>
    <mergeCell ref="Z3068:Z3070"/>
    <mergeCell ref="AA3068:AA3070"/>
    <mergeCell ref="AB3068:AB3070"/>
    <mergeCell ref="AC3068:AC3070"/>
    <mergeCell ref="P3068:P3070"/>
    <mergeCell ref="Q3068:Q3070"/>
    <mergeCell ref="R3068:R3070"/>
    <mergeCell ref="S3068:S3070"/>
    <mergeCell ref="V3068:V3070"/>
    <mergeCell ref="W3068:W3070"/>
    <mergeCell ref="J3068:J3070"/>
    <mergeCell ref="K3068:K3070"/>
    <mergeCell ref="L3068:L3070"/>
    <mergeCell ref="M3068:M3070"/>
    <mergeCell ref="N3068:N3070"/>
    <mergeCell ref="O3068:O3070"/>
    <mergeCell ref="AG3066:AG3067"/>
    <mergeCell ref="A3068:A3070"/>
    <mergeCell ref="B3068:B3070"/>
    <mergeCell ref="C3068:C3070"/>
    <mergeCell ref="D3068:D3070"/>
    <mergeCell ref="E3068:E3070"/>
    <mergeCell ref="F3068:F3070"/>
    <mergeCell ref="G3068:G3070"/>
    <mergeCell ref="H3068:H3070"/>
    <mergeCell ref="I3068:I3070"/>
    <mergeCell ref="AA3066:AA3067"/>
    <mergeCell ref="AB3066:AB3067"/>
    <mergeCell ref="AC3066:AC3067"/>
    <mergeCell ref="AD3066:AD3067"/>
    <mergeCell ref="AE3066:AE3067"/>
    <mergeCell ref="AF3066:AF3067"/>
    <mergeCell ref="S3066:S3067"/>
    <mergeCell ref="V3066:V3067"/>
    <mergeCell ref="W3066:W3067"/>
    <mergeCell ref="X3066:X3067"/>
    <mergeCell ref="Y3066:Y3067"/>
    <mergeCell ref="Z3066:Z3067"/>
    <mergeCell ref="M3066:M3067"/>
    <mergeCell ref="N3066:N3067"/>
    <mergeCell ref="O3066:O3067"/>
    <mergeCell ref="P3066:P3067"/>
    <mergeCell ref="Q3066:Q3067"/>
    <mergeCell ref="R3066:R3067"/>
    <mergeCell ref="G3066:G3067"/>
    <mergeCell ref="H3066:H3067"/>
    <mergeCell ref="I3066:I3067"/>
    <mergeCell ref="J3066:J3067"/>
    <mergeCell ref="K3066:K3067"/>
    <mergeCell ref="L3066:L3067"/>
    <mergeCell ref="A3066:A3067"/>
    <mergeCell ref="B3066:B3067"/>
    <mergeCell ref="C3066:C3067"/>
    <mergeCell ref="D3066:D3067"/>
    <mergeCell ref="E3066:E3067"/>
    <mergeCell ref="F3066:F3067"/>
    <mergeCell ref="AC3062:AC3063"/>
    <mergeCell ref="AD3062:AD3063"/>
    <mergeCell ref="AE3062:AE3063"/>
    <mergeCell ref="AF3062:AF3063"/>
    <mergeCell ref="AG3062:AG3063"/>
    <mergeCell ref="T3065:U3065"/>
    <mergeCell ref="W3062:W3063"/>
    <mergeCell ref="X3062:X3063"/>
    <mergeCell ref="Y3062:Y3063"/>
    <mergeCell ref="Z3062:Z3063"/>
    <mergeCell ref="AA3062:AA3063"/>
    <mergeCell ref="AB3062:AB3063"/>
    <mergeCell ref="O3062:O3063"/>
    <mergeCell ref="P3062:P3063"/>
    <mergeCell ref="Q3062:Q3063"/>
    <mergeCell ref="R3062:R3063"/>
    <mergeCell ref="S3062:S3063"/>
    <mergeCell ref="V3062:V3063"/>
    <mergeCell ref="I3062:I3063"/>
    <mergeCell ref="J3062:J3063"/>
    <mergeCell ref="K3062:K3063"/>
    <mergeCell ref="L3062:L3063"/>
    <mergeCell ref="M3062:M3063"/>
    <mergeCell ref="N3062:N3063"/>
    <mergeCell ref="AF3059:AF3060"/>
    <mergeCell ref="AG3059:AG3060"/>
    <mergeCell ref="A3062:A3063"/>
    <mergeCell ref="B3062:B3063"/>
    <mergeCell ref="C3062:C3063"/>
    <mergeCell ref="D3062:D3063"/>
    <mergeCell ref="E3062:E3063"/>
    <mergeCell ref="F3062:F3063"/>
    <mergeCell ref="G3062:G3063"/>
    <mergeCell ref="H3062:H3063"/>
    <mergeCell ref="Z3059:Z3060"/>
    <mergeCell ref="AA3059:AA3060"/>
    <mergeCell ref="AB3059:AB3060"/>
    <mergeCell ref="AC3059:AC3060"/>
    <mergeCell ref="AD3059:AD3060"/>
    <mergeCell ref="AE3059:AE3060"/>
    <mergeCell ref="R3059:R3060"/>
    <mergeCell ref="S3059:S3060"/>
    <mergeCell ref="V3059:V3060"/>
    <mergeCell ref="W3059:W3060"/>
    <mergeCell ref="X3059:X3060"/>
    <mergeCell ref="Y3059:Y3060"/>
    <mergeCell ref="L3059:L3060"/>
    <mergeCell ref="M3059:M3060"/>
    <mergeCell ref="N3059:N3060"/>
    <mergeCell ref="O3059:O3060"/>
    <mergeCell ref="P3059:P3060"/>
    <mergeCell ref="Q3059:Q3060"/>
    <mergeCell ref="F3059:F3060"/>
    <mergeCell ref="G3059:G3060"/>
    <mergeCell ref="H3059:H3060"/>
    <mergeCell ref="I3059:I3060"/>
    <mergeCell ref="J3059:J3060"/>
    <mergeCell ref="K3059:K3060"/>
    <mergeCell ref="AC3055:AC3058"/>
    <mergeCell ref="AD3055:AD3058"/>
    <mergeCell ref="AE3055:AE3058"/>
    <mergeCell ref="AF3055:AF3058"/>
    <mergeCell ref="AG3055:AG3058"/>
    <mergeCell ref="A3059:A3060"/>
    <mergeCell ref="B3059:B3060"/>
    <mergeCell ref="C3059:C3060"/>
    <mergeCell ref="D3059:D3060"/>
    <mergeCell ref="E3059:E3060"/>
    <mergeCell ref="W3055:W3058"/>
    <mergeCell ref="X3055:X3058"/>
    <mergeCell ref="Y3055:Y3058"/>
    <mergeCell ref="Z3055:Z3058"/>
    <mergeCell ref="AA3055:AA3058"/>
    <mergeCell ref="AB3055:AB3058"/>
    <mergeCell ref="O3055:O3058"/>
    <mergeCell ref="P3055:P3058"/>
    <mergeCell ref="Q3055:Q3058"/>
    <mergeCell ref="R3055:R3058"/>
    <mergeCell ref="S3055:S3058"/>
    <mergeCell ref="V3055:V3058"/>
    <mergeCell ref="I3055:I3058"/>
    <mergeCell ref="J3055:J3058"/>
    <mergeCell ref="K3055:K3058"/>
    <mergeCell ref="L3055:L3058"/>
    <mergeCell ref="M3055:M3058"/>
    <mergeCell ref="N3055:N3058"/>
    <mergeCell ref="AF3051:AF3054"/>
    <mergeCell ref="AG3051:AG3054"/>
    <mergeCell ref="A3055:A3058"/>
    <mergeCell ref="B3055:B3058"/>
    <mergeCell ref="C3055:C3058"/>
    <mergeCell ref="D3055:D3058"/>
    <mergeCell ref="E3055:E3058"/>
    <mergeCell ref="F3055:F3058"/>
    <mergeCell ref="G3055:G3058"/>
    <mergeCell ref="H3055:H3058"/>
    <mergeCell ref="Z3051:Z3054"/>
    <mergeCell ref="AA3051:AA3054"/>
    <mergeCell ref="AB3051:AB3054"/>
    <mergeCell ref="AC3051:AC3054"/>
    <mergeCell ref="AD3051:AD3054"/>
    <mergeCell ref="AE3051:AE3054"/>
    <mergeCell ref="R3051:R3054"/>
    <mergeCell ref="S3051:S3054"/>
    <mergeCell ref="V3051:V3054"/>
    <mergeCell ref="W3051:W3054"/>
    <mergeCell ref="X3051:X3054"/>
    <mergeCell ref="Y3051:Y3054"/>
    <mergeCell ref="L3051:L3054"/>
    <mergeCell ref="M3051:M3054"/>
    <mergeCell ref="N3051:N3054"/>
    <mergeCell ref="O3051:O3054"/>
    <mergeCell ref="P3051:P3054"/>
    <mergeCell ref="Q3051:Q3054"/>
    <mergeCell ref="F3051:F3054"/>
    <mergeCell ref="G3051:G3054"/>
    <mergeCell ref="H3051:H3054"/>
    <mergeCell ref="I3051:I3054"/>
    <mergeCell ref="J3051:J3054"/>
    <mergeCell ref="K3051:K3054"/>
    <mergeCell ref="AC3049:AC3050"/>
    <mergeCell ref="AD3049:AD3050"/>
    <mergeCell ref="AE3049:AE3050"/>
    <mergeCell ref="AF3049:AF3050"/>
    <mergeCell ref="AG3049:AG3050"/>
    <mergeCell ref="A3051:A3054"/>
    <mergeCell ref="B3051:B3054"/>
    <mergeCell ref="C3051:C3054"/>
    <mergeCell ref="D3051:D3054"/>
    <mergeCell ref="E3051:E3054"/>
    <mergeCell ref="W3049:W3050"/>
    <mergeCell ref="X3049:X3050"/>
    <mergeCell ref="Y3049:Y3050"/>
    <mergeCell ref="Z3049:Z3050"/>
    <mergeCell ref="AA3049:AA3050"/>
    <mergeCell ref="AB3049:AB3050"/>
    <mergeCell ref="O3049:O3050"/>
    <mergeCell ref="P3049:P3050"/>
    <mergeCell ref="Q3049:Q3050"/>
    <mergeCell ref="R3049:R3050"/>
    <mergeCell ref="S3049:S3050"/>
    <mergeCell ref="V3049:V3050"/>
    <mergeCell ref="I3049:I3050"/>
    <mergeCell ref="J3049:J3050"/>
    <mergeCell ref="K3049:K3050"/>
    <mergeCell ref="L3049:L3050"/>
    <mergeCell ref="M3049:M3050"/>
    <mergeCell ref="N3049:N3050"/>
    <mergeCell ref="AF3044:AF3048"/>
    <mergeCell ref="AG3044:AG3048"/>
    <mergeCell ref="A3049:A3050"/>
    <mergeCell ref="B3049:B3050"/>
    <mergeCell ref="C3049:C3050"/>
    <mergeCell ref="D3049:D3050"/>
    <mergeCell ref="E3049:E3050"/>
    <mergeCell ref="F3049:F3050"/>
    <mergeCell ref="G3049:G3050"/>
    <mergeCell ref="H3049:H3050"/>
    <mergeCell ref="Z3044:Z3048"/>
    <mergeCell ref="AA3044:AA3048"/>
    <mergeCell ref="AB3044:AB3048"/>
    <mergeCell ref="AC3044:AC3048"/>
    <mergeCell ref="AD3044:AD3048"/>
    <mergeCell ref="AE3044:AE3048"/>
    <mergeCell ref="R3044:R3048"/>
    <mergeCell ref="S3044:S3048"/>
    <mergeCell ref="V3044:V3048"/>
    <mergeCell ref="W3044:W3048"/>
    <mergeCell ref="X3044:X3048"/>
    <mergeCell ref="Y3044:Y3048"/>
    <mergeCell ref="L3044:L3048"/>
    <mergeCell ref="M3044:M3048"/>
    <mergeCell ref="N3044:N3048"/>
    <mergeCell ref="O3044:O3048"/>
    <mergeCell ref="P3044:P3048"/>
    <mergeCell ref="Q3044:Q3048"/>
    <mergeCell ref="F3044:F3048"/>
    <mergeCell ref="G3044:G3048"/>
    <mergeCell ref="H3044:H3048"/>
    <mergeCell ref="I3044:I3048"/>
    <mergeCell ref="J3044:J3048"/>
    <mergeCell ref="K3044:K3048"/>
    <mergeCell ref="AC3038:AC3043"/>
    <mergeCell ref="AD3038:AD3043"/>
    <mergeCell ref="AE3038:AE3043"/>
    <mergeCell ref="AF3038:AF3043"/>
    <mergeCell ref="AG3038:AG3043"/>
    <mergeCell ref="A3044:A3048"/>
    <mergeCell ref="B3044:B3048"/>
    <mergeCell ref="C3044:C3048"/>
    <mergeCell ref="D3044:D3048"/>
    <mergeCell ref="E3044:E3048"/>
    <mergeCell ref="W3038:W3043"/>
    <mergeCell ref="X3038:X3043"/>
    <mergeCell ref="Y3038:Y3043"/>
    <mergeCell ref="Z3038:Z3043"/>
    <mergeCell ref="AA3038:AA3043"/>
    <mergeCell ref="AB3038:AB3043"/>
    <mergeCell ref="O3038:O3043"/>
    <mergeCell ref="P3038:P3043"/>
    <mergeCell ref="Q3038:Q3043"/>
    <mergeCell ref="R3038:R3043"/>
    <mergeCell ref="S3038:S3043"/>
    <mergeCell ref="V3038:V3043"/>
    <mergeCell ref="I3038:I3043"/>
    <mergeCell ref="J3038:J3043"/>
    <mergeCell ref="K3038:K3043"/>
    <mergeCell ref="L3038:L3043"/>
    <mergeCell ref="M3038:M3043"/>
    <mergeCell ref="N3038:N3043"/>
    <mergeCell ref="AF3032:AF3037"/>
    <mergeCell ref="AG3032:AG3037"/>
    <mergeCell ref="A3038:A3043"/>
    <mergeCell ref="B3038:B3043"/>
    <mergeCell ref="C3038:C3043"/>
    <mergeCell ref="D3038:D3043"/>
    <mergeCell ref="E3038:E3043"/>
    <mergeCell ref="F3038:F3043"/>
    <mergeCell ref="G3038:G3043"/>
    <mergeCell ref="H3038:H3043"/>
    <mergeCell ref="Z3032:Z3037"/>
    <mergeCell ref="AA3032:AA3037"/>
    <mergeCell ref="AB3032:AB3037"/>
    <mergeCell ref="AC3032:AC3037"/>
    <mergeCell ref="AD3032:AD3037"/>
    <mergeCell ref="AE3032:AE3037"/>
    <mergeCell ref="R3032:R3037"/>
    <mergeCell ref="S3032:S3037"/>
    <mergeCell ref="V3032:V3037"/>
    <mergeCell ref="W3032:W3037"/>
    <mergeCell ref="X3032:X3037"/>
    <mergeCell ref="Y3032:Y3037"/>
    <mergeCell ref="L3032:L3037"/>
    <mergeCell ref="M3032:M3037"/>
    <mergeCell ref="N3032:N3037"/>
    <mergeCell ref="O3032:O3037"/>
    <mergeCell ref="P3032:P3037"/>
    <mergeCell ref="Q3032:Q3037"/>
    <mergeCell ref="F3032:F3037"/>
    <mergeCell ref="G3032:G3037"/>
    <mergeCell ref="H3032:H3037"/>
    <mergeCell ref="I3032:I3037"/>
    <mergeCell ref="J3032:J3037"/>
    <mergeCell ref="K3032:K3037"/>
    <mergeCell ref="AC3025:AC3031"/>
    <mergeCell ref="AD3025:AD3031"/>
    <mergeCell ref="AE3025:AE3031"/>
    <mergeCell ref="AF3025:AF3031"/>
    <mergeCell ref="AG3025:AG3031"/>
    <mergeCell ref="A3032:A3037"/>
    <mergeCell ref="B3032:B3037"/>
    <mergeCell ref="C3032:C3037"/>
    <mergeCell ref="D3032:D3037"/>
    <mergeCell ref="E3032:E3037"/>
    <mergeCell ref="W3025:W3031"/>
    <mergeCell ref="X3025:X3031"/>
    <mergeCell ref="Y3025:Y3031"/>
    <mergeCell ref="Z3025:Z3031"/>
    <mergeCell ref="AA3025:AA3031"/>
    <mergeCell ref="AB3025:AB3031"/>
    <mergeCell ref="O3025:O3031"/>
    <mergeCell ref="P3025:P3031"/>
    <mergeCell ref="Q3025:Q3031"/>
    <mergeCell ref="R3025:R3031"/>
    <mergeCell ref="S3025:S3031"/>
    <mergeCell ref="V3025:V3031"/>
    <mergeCell ref="I3025:I3031"/>
    <mergeCell ref="J3025:J3031"/>
    <mergeCell ref="K3025:K3031"/>
    <mergeCell ref="L3025:L3031"/>
    <mergeCell ref="M3025:M3031"/>
    <mergeCell ref="N3025:N3031"/>
    <mergeCell ref="AF3019:AF3024"/>
    <mergeCell ref="AG3019:AG3024"/>
    <mergeCell ref="A3025:A3031"/>
    <mergeCell ref="B3025:B3031"/>
    <mergeCell ref="C3025:C3031"/>
    <mergeCell ref="D3025:D3031"/>
    <mergeCell ref="E3025:E3031"/>
    <mergeCell ref="F3025:F3031"/>
    <mergeCell ref="G3025:G3031"/>
    <mergeCell ref="H3025:H3031"/>
    <mergeCell ref="Z3019:Z3024"/>
    <mergeCell ref="AA3019:AA3024"/>
    <mergeCell ref="AB3019:AB3024"/>
    <mergeCell ref="AC3019:AC3024"/>
    <mergeCell ref="AD3019:AD3024"/>
    <mergeCell ref="AE3019:AE3024"/>
    <mergeCell ref="R3019:R3024"/>
    <mergeCell ref="S3019:S3024"/>
    <mergeCell ref="V3019:V3024"/>
    <mergeCell ref="W3019:W3024"/>
    <mergeCell ref="X3019:X3024"/>
    <mergeCell ref="Y3019:Y3024"/>
    <mergeCell ref="L3019:L3024"/>
    <mergeCell ref="M3019:M3024"/>
    <mergeCell ref="N3019:N3024"/>
    <mergeCell ref="O3019:O3024"/>
    <mergeCell ref="P3019:P3024"/>
    <mergeCell ref="Q3019:Q3024"/>
    <mergeCell ref="F3019:F3024"/>
    <mergeCell ref="G3019:G3024"/>
    <mergeCell ref="H3019:H3024"/>
    <mergeCell ref="I3019:I3024"/>
    <mergeCell ref="J3019:J3024"/>
    <mergeCell ref="K3019:K3024"/>
    <mergeCell ref="AC3014:AC3018"/>
    <mergeCell ref="AD3014:AD3018"/>
    <mergeCell ref="AE3014:AE3018"/>
    <mergeCell ref="AF3014:AF3018"/>
    <mergeCell ref="AG3014:AG3018"/>
    <mergeCell ref="A3019:A3024"/>
    <mergeCell ref="B3019:B3024"/>
    <mergeCell ref="C3019:C3024"/>
    <mergeCell ref="D3019:D3024"/>
    <mergeCell ref="E3019:E3024"/>
    <mergeCell ref="W3014:W3018"/>
    <mergeCell ref="X3014:X3018"/>
    <mergeCell ref="Y3014:Y3018"/>
    <mergeCell ref="Z3014:Z3018"/>
    <mergeCell ref="AA3014:AA3018"/>
    <mergeCell ref="AB3014:AB3018"/>
    <mergeCell ref="O3014:O3018"/>
    <mergeCell ref="P3014:P3018"/>
    <mergeCell ref="Q3014:Q3018"/>
    <mergeCell ref="R3014:R3018"/>
    <mergeCell ref="S3014:S3018"/>
    <mergeCell ref="V3014:V3018"/>
    <mergeCell ref="I3014:I3018"/>
    <mergeCell ref="J3014:J3018"/>
    <mergeCell ref="K3014:K3018"/>
    <mergeCell ref="L3014:L3018"/>
    <mergeCell ref="M3014:M3018"/>
    <mergeCell ref="N3014:N3018"/>
    <mergeCell ref="AG3005:AG3012"/>
    <mergeCell ref="T3013:U3013"/>
    <mergeCell ref="A3014:A3018"/>
    <mergeCell ref="B3014:B3018"/>
    <mergeCell ref="C3014:C3018"/>
    <mergeCell ref="D3014:D3018"/>
    <mergeCell ref="E3014:E3018"/>
    <mergeCell ref="F3014:F3018"/>
    <mergeCell ref="G3014:G3018"/>
    <mergeCell ref="H3014:H3018"/>
    <mergeCell ref="AA3005:AA3012"/>
    <mergeCell ref="AB3005:AB3012"/>
    <mergeCell ref="AC3005:AC3012"/>
    <mergeCell ref="AD3005:AD3012"/>
    <mergeCell ref="AE3005:AE3012"/>
    <mergeCell ref="AF3005:AF3012"/>
    <mergeCell ref="S3005:S3012"/>
    <mergeCell ref="V3005:V3012"/>
    <mergeCell ref="W3005:W3012"/>
    <mergeCell ref="X3005:X3012"/>
    <mergeCell ref="Y3005:Y3012"/>
    <mergeCell ref="Z3005:Z3012"/>
    <mergeCell ref="M3005:M3012"/>
    <mergeCell ref="N3005:N3012"/>
    <mergeCell ref="O3005:O3012"/>
    <mergeCell ref="P3005:P3012"/>
    <mergeCell ref="Q3005:Q3012"/>
    <mergeCell ref="R3005:R3012"/>
    <mergeCell ref="G3005:G3012"/>
    <mergeCell ref="H3005:H3012"/>
    <mergeCell ref="I3005:I3012"/>
    <mergeCell ref="J3005:J3012"/>
    <mergeCell ref="K3005:K3012"/>
    <mergeCell ref="L3005:L3012"/>
    <mergeCell ref="AD2996:AD3004"/>
    <mergeCell ref="AE2996:AE3004"/>
    <mergeCell ref="AF2996:AF3004"/>
    <mergeCell ref="AG2996:AG3004"/>
    <mergeCell ref="A3005:A3012"/>
    <mergeCell ref="B3005:B3012"/>
    <mergeCell ref="C3005:C3012"/>
    <mergeCell ref="D3005:D3012"/>
    <mergeCell ref="E3005:E3012"/>
    <mergeCell ref="F3005:F3012"/>
    <mergeCell ref="X2996:X3004"/>
    <mergeCell ref="Y2996:Y3004"/>
    <mergeCell ref="Z2996:Z3004"/>
    <mergeCell ref="AA2996:AA3004"/>
    <mergeCell ref="AB2996:AB3004"/>
    <mergeCell ref="AC2996:AC3004"/>
    <mergeCell ref="P2996:P3004"/>
    <mergeCell ref="Q2996:Q3004"/>
    <mergeCell ref="R2996:R3004"/>
    <mergeCell ref="S2996:S3004"/>
    <mergeCell ref="V2996:V3004"/>
    <mergeCell ref="W2996:W3004"/>
    <mergeCell ref="J2996:J3004"/>
    <mergeCell ref="K2996:K3004"/>
    <mergeCell ref="L2996:L3004"/>
    <mergeCell ref="M2996:M3004"/>
    <mergeCell ref="N2996:N3004"/>
    <mergeCell ref="O2996:O3004"/>
    <mergeCell ref="AG2992:AG2995"/>
    <mergeCell ref="A2996:A3004"/>
    <mergeCell ref="B2996:B3004"/>
    <mergeCell ref="C2996:C3004"/>
    <mergeCell ref="D2996:D3004"/>
    <mergeCell ref="E2996:E3004"/>
    <mergeCell ref="F2996:F3004"/>
    <mergeCell ref="G2996:G3004"/>
    <mergeCell ref="H2996:H3004"/>
    <mergeCell ref="I2996:I3004"/>
    <mergeCell ref="AA2992:AA2995"/>
    <mergeCell ref="AB2992:AB2995"/>
    <mergeCell ref="AC2992:AC2995"/>
    <mergeCell ref="AD2992:AD2995"/>
    <mergeCell ref="AE2992:AE2995"/>
    <mergeCell ref="AF2992:AF2995"/>
    <mergeCell ref="S2992:S2995"/>
    <mergeCell ref="V2992:V2995"/>
    <mergeCell ref="W2992:W2995"/>
    <mergeCell ref="X2992:X2995"/>
    <mergeCell ref="Y2992:Y2995"/>
    <mergeCell ref="Z2992:Z2995"/>
    <mergeCell ref="M2992:M2995"/>
    <mergeCell ref="N2992:N2995"/>
    <mergeCell ref="O2992:O2995"/>
    <mergeCell ref="P2992:P2995"/>
    <mergeCell ref="Q2992:Q2995"/>
    <mergeCell ref="R2992:R2995"/>
    <mergeCell ref="G2992:G2995"/>
    <mergeCell ref="H2992:H2995"/>
    <mergeCell ref="I2992:I2995"/>
    <mergeCell ref="J2992:J2995"/>
    <mergeCell ref="K2992:K2995"/>
    <mergeCell ref="L2992:L2995"/>
    <mergeCell ref="AD2986:AD2991"/>
    <mergeCell ref="AE2986:AE2991"/>
    <mergeCell ref="AF2986:AF2991"/>
    <mergeCell ref="AG2986:AG2991"/>
    <mergeCell ref="A2992:A2995"/>
    <mergeCell ref="B2992:B2995"/>
    <mergeCell ref="C2992:C2995"/>
    <mergeCell ref="D2992:D2995"/>
    <mergeCell ref="E2992:E2995"/>
    <mergeCell ref="F2992:F2995"/>
    <mergeCell ref="X2986:X2991"/>
    <mergeCell ref="Y2986:Y2991"/>
    <mergeCell ref="Z2986:Z2991"/>
    <mergeCell ref="AA2986:AA2991"/>
    <mergeCell ref="AB2986:AB2991"/>
    <mergeCell ref="AC2986:AC2991"/>
    <mergeCell ref="P2986:P2991"/>
    <mergeCell ref="Q2986:Q2991"/>
    <mergeCell ref="R2986:R2991"/>
    <mergeCell ref="S2986:S2991"/>
    <mergeCell ref="V2986:V2991"/>
    <mergeCell ref="W2986:W2991"/>
    <mergeCell ref="J2986:J2991"/>
    <mergeCell ref="K2986:K2991"/>
    <mergeCell ref="L2986:L2991"/>
    <mergeCell ref="M2986:M2991"/>
    <mergeCell ref="N2986:N2991"/>
    <mergeCell ref="O2986:O2991"/>
    <mergeCell ref="AG2977:AG2985"/>
    <mergeCell ref="A2986:A2991"/>
    <mergeCell ref="B2986:B2991"/>
    <mergeCell ref="C2986:C2991"/>
    <mergeCell ref="D2986:D2991"/>
    <mergeCell ref="E2986:E2991"/>
    <mergeCell ref="F2986:F2991"/>
    <mergeCell ref="G2986:G2991"/>
    <mergeCell ref="H2986:H2991"/>
    <mergeCell ref="I2986:I2991"/>
    <mergeCell ref="AA2977:AA2985"/>
    <mergeCell ref="AB2977:AB2985"/>
    <mergeCell ref="AC2977:AC2985"/>
    <mergeCell ref="AD2977:AD2985"/>
    <mergeCell ref="AE2977:AE2985"/>
    <mergeCell ref="AF2977:AF2985"/>
    <mergeCell ref="S2977:S2985"/>
    <mergeCell ref="V2977:V2985"/>
    <mergeCell ref="W2977:W2985"/>
    <mergeCell ref="X2977:X2985"/>
    <mergeCell ref="Y2977:Y2985"/>
    <mergeCell ref="Z2977:Z2985"/>
    <mergeCell ref="M2977:M2985"/>
    <mergeCell ref="N2977:N2985"/>
    <mergeCell ref="O2977:O2985"/>
    <mergeCell ref="P2977:P2985"/>
    <mergeCell ref="Q2977:Q2985"/>
    <mergeCell ref="R2977:R2985"/>
    <mergeCell ref="G2977:G2985"/>
    <mergeCell ref="H2977:H2985"/>
    <mergeCell ref="I2977:I2985"/>
    <mergeCell ref="J2977:J2985"/>
    <mergeCell ref="K2977:K2985"/>
    <mergeCell ref="L2977:L2985"/>
    <mergeCell ref="A2977:A2985"/>
    <mergeCell ref="B2977:B2985"/>
    <mergeCell ref="C2977:C2985"/>
    <mergeCell ref="D2977:D2985"/>
    <mergeCell ref="E2977:E2985"/>
    <mergeCell ref="F2977:F2985"/>
    <mergeCell ref="AB2970:AB2975"/>
    <mergeCell ref="AC2970:AC2975"/>
    <mergeCell ref="AD2970:AD2975"/>
    <mergeCell ref="AE2970:AE2975"/>
    <mergeCell ref="AF2970:AF2975"/>
    <mergeCell ref="AG2970:AG2975"/>
    <mergeCell ref="V2970:V2975"/>
    <mergeCell ref="W2970:W2975"/>
    <mergeCell ref="X2970:X2975"/>
    <mergeCell ref="Y2970:Y2975"/>
    <mergeCell ref="Z2970:Z2975"/>
    <mergeCell ref="AA2970:AA2975"/>
    <mergeCell ref="N2970:N2975"/>
    <mergeCell ref="O2970:O2975"/>
    <mergeCell ref="P2970:P2975"/>
    <mergeCell ref="Q2970:Q2975"/>
    <mergeCell ref="R2970:R2975"/>
    <mergeCell ref="S2970:S2975"/>
    <mergeCell ref="H2970:H2975"/>
    <mergeCell ref="I2970:I2975"/>
    <mergeCell ref="J2970:J2975"/>
    <mergeCell ref="K2970:K2975"/>
    <mergeCell ref="L2970:L2975"/>
    <mergeCell ref="M2970:M2975"/>
    <mergeCell ref="AF2966:AF2968"/>
    <mergeCell ref="AG2966:AG2968"/>
    <mergeCell ref="T2969:U2969"/>
    <mergeCell ref="A2970:A2975"/>
    <mergeCell ref="B2970:B2975"/>
    <mergeCell ref="C2970:C2975"/>
    <mergeCell ref="D2970:D2975"/>
    <mergeCell ref="E2970:E2975"/>
    <mergeCell ref="F2970:F2975"/>
    <mergeCell ref="G2970:G2975"/>
    <mergeCell ref="Z2966:Z2968"/>
    <mergeCell ref="AA2966:AA2968"/>
    <mergeCell ref="AB2966:AB2968"/>
    <mergeCell ref="AC2966:AC2968"/>
    <mergeCell ref="AD2966:AD2968"/>
    <mergeCell ref="AE2966:AE2968"/>
    <mergeCell ref="R2966:R2968"/>
    <mergeCell ref="S2966:S2968"/>
    <mergeCell ref="V2966:V2968"/>
    <mergeCell ref="W2966:W2968"/>
    <mergeCell ref="X2966:X2968"/>
    <mergeCell ref="Y2966:Y2968"/>
    <mergeCell ref="L2966:L2968"/>
    <mergeCell ref="M2966:M2968"/>
    <mergeCell ref="N2966:N2968"/>
    <mergeCell ref="O2966:O2968"/>
    <mergeCell ref="P2966:P2968"/>
    <mergeCell ref="Q2966:Q2968"/>
    <mergeCell ref="F2966:F2968"/>
    <mergeCell ref="G2966:G2968"/>
    <mergeCell ref="H2966:H2968"/>
    <mergeCell ref="I2966:I2968"/>
    <mergeCell ref="J2966:J2968"/>
    <mergeCell ref="K2966:K2968"/>
    <mergeCell ref="AC2962:AC2965"/>
    <mergeCell ref="AD2962:AD2965"/>
    <mergeCell ref="AE2962:AE2965"/>
    <mergeCell ref="AF2962:AF2965"/>
    <mergeCell ref="AG2962:AG2965"/>
    <mergeCell ref="A2966:A2968"/>
    <mergeCell ref="B2966:B2968"/>
    <mergeCell ref="C2966:C2968"/>
    <mergeCell ref="D2966:D2968"/>
    <mergeCell ref="E2966:E2968"/>
    <mergeCell ref="W2962:W2965"/>
    <mergeCell ref="X2962:X2965"/>
    <mergeCell ref="Y2962:Y2965"/>
    <mergeCell ref="Z2962:Z2965"/>
    <mergeCell ref="AA2962:AA2965"/>
    <mergeCell ref="AB2962:AB2965"/>
    <mergeCell ref="O2962:O2965"/>
    <mergeCell ref="P2962:P2965"/>
    <mergeCell ref="Q2962:Q2965"/>
    <mergeCell ref="R2962:R2965"/>
    <mergeCell ref="S2962:S2965"/>
    <mergeCell ref="V2962:V2965"/>
    <mergeCell ref="I2962:I2965"/>
    <mergeCell ref="J2962:J2965"/>
    <mergeCell ref="K2962:K2965"/>
    <mergeCell ref="L2962:L2965"/>
    <mergeCell ref="M2962:M2965"/>
    <mergeCell ref="N2962:N2965"/>
    <mergeCell ref="AF2955:AF2961"/>
    <mergeCell ref="AG2955:AG2961"/>
    <mergeCell ref="A2962:A2965"/>
    <mergeCell ref="B2962:B2965"/>
    <mergeCell ref="C2962:C2965"/>
    <mergeCell ref="D2962:D2965"/>
    <mergeCell ref="E2962:E2965"/>
    <mergeCell ref="F2962:F2965"/>
    <mergeCell ref="G2962:G2965"/>
    <mergeCell ref="H2962:H2965"/>
    <mergeCell ref="Z2955:Z2961"/>
    <mergeCell ref="AA2955:AA2961"/>
    <mergeCell ref="AB2955:AB2961"/>
    <mergeCell ref="AC2955:AC2961"/>
    <mergeCell ref="AD2955:AD2961"/>
    <mergeCell ref="AE2955:AE2961"/>
    <mergeCell ref="R2955:R2961"/>
    <mergeCell ref="S2955:S2961"/>
    <mergeCell ref="V2955:V2961"/>
    <mergeCell ref="W2955:W2961"/>
    <mergeCell ref="X2955:X2961"/>
    <mergeCell ref="Y2955:Y2961"/>
    <mergeCell ref="L2955:L2961"/>
    <mergeCell ref="M2955:M2961"/>
    <mergeCell ref="N2955:N2961"/>
    <mergeCell ref="O2955:O2961"/>
    <mergeCell ref="P2955:P2961"/>
    <mergeCell ref="Q2955:Q2961"/>
    <mergeCell ref="F2955:F2961"/>
    <mergeCell ref="G2955:G2961"/>
    <mergeCell ref="H2955:H2961"/>
    <mergeCell ref="I2955:I2961"/>
    <mergeCell ref="J2955:J2961"/>
    <mergeCell ref="K2955:K2961"/>
    <mergeCell ref="AC2952:AC2954"/>
    <mergeCell ref="AD2952:AD2954"/>
    <mergeCell ref="AE2952:AE2954"/>
    <mergeCell ref="AF2952:AF2954"/>
    <mergeCell ref="AG2952:AG2954"/>
    <mergeCell ref="A2955:A2961"/>
    <mergeCell ref="B2955:B2961"/>
    <mergeCell ref="C2955:C2961"/>
    <mergeCell ref="D2955:D2961"/>
    <mergeCell ref="E2955:E2961"/>
    <mergeCell ref="W2952:W2954"/>
    <mergeCell ref="X2952:X2954"/>
    <mergeCell ref="Y2952:Y2954"/>
    <mergeCell ref="Z2952:Z2954"/>
    <mergeCell ref="AA2952:AA2954"/>
    <mergeCell ref="AB2952:AB2954"/>
    <mergeCell ref="O2952:O2954"/>
    <mergeCell ref="P2952:P2954"/>
    <mergeCell ref="Q2952:Q2954"/>
    <mergeCell ref="R2952:R2954"/>
    <mergeCell ref="S2952:S2954"/>
    <mergeCell ref="V2952:V2954"/>
    <mergeCell ref="I2952:I2954"/>
    <mergeCell ref="J2952:J2954"/>
    <mergeCell ref="K2952:K2954"/>
    <mergeCell ref="L2952:L2954"/>
    <mergeCell ref="M2952:M2954"/>
    <mergeCell ref="N2952:N2954"/>
    <mergeCell ref="AF2950:AF2951"/>
    <mergeCell ref="AG2950:AG2951"/>
    <mergeCell ref="A2952:A2954"/>
    <mergeCell ref="B2952:B2954"/>
    <mergeCell ref="C2952:C2954"/>
    <mergeCell ref="D2952:D2954"/>
    <mergeCell ref="E2952:E2954"/>
    <mergeCell ref="F2952:F2954"/>
    <mergeCell ref="G2952:G2954"/>
    <mergeCell ref="H2952:H2954"/>
    <mergeCell ref="Z2950:Z2951"/>
    <mergeCell ref="AA2950:AA2951"/>
    <mergeCell ref="AB2950:AB2951"/>
    <mergeCell ref="AC2950:AC2951"/>
    <mergeCell ref="AD2950:AD2951"/>
    <mergeCell ref="AE2950:AE2951"/>
    <mergeCell ref="R2950:R2951"/>
    <mergeCell ref="S2950:S2951"/>
    <mergeCell ref="V2950:V2951"/>
    <mergeCell ref="W2950:W2951"/>
    <mergeCell ref="X2950:X2951"/>
    <mergeCell ref="Y2950:Y2951"/>
    <mergeCell ref="L2950:L2951"/>
    <mergeCell ref="M2950:M2951"/>
    <mergeCell ref="N2950:N2951"/>
    <mergeCell ref="O2950:O2951"/>
    <mergeCell ref="P2950:P2951"/>
    <mergeCell ref="Q2950:Q2951"/>
    <mergeCell ref="F2950:F2951"/>
    <mergeCell ref="G2950:G2951"/>
    <mergeCell ref="H2950:H2951"/>
    <mergeCell ref="I2950:I2951"/>
    <mergeCell ref="J2950:J2951"/>
    <mergeCell ref="K2950:K2951"/>
    <mergeCell ref="AC2948:AC2949"/>
    <mergeCell ref="AD2948:AD2949"/>
    <mergeCell ref="AE2948:AE2949"/>
    <mergeCell ref="AF2948:AF2949"/>
    <mergeCell ref="AG2948:AG2949"/>
    <mergeCell ref="A2950:A2951"/>
    <mergeCell ref="B2950:B2951"/>
    <mergeCell ref="C2950:C2951"/>
    <mergeCell ref="D2950:D2951"/>
    <mergeCell ref="E2950:E2951"/>
    <mergeCell ref="W2948:W2949"/>
    <mergeCell ref="X2948:X2949"/>
    <mergeCell ref="Y2948:Y2949"/>
    <mergeCell ref="Z2948:Z2949"/>
    <mergeCell ref="AA2948:AA2949"/>
    <mergeCell ref="AB2948:AB2949"/>
    <mergeCell ref="O2948:O2949"/>
    <mergeCell ref="P2948:P2949"/>
    <mergeCell ref="Q2948:Q2949"/>
    <mergeCell ref="R2948:R2949"/>
    <mergeCell ref="S2948:S2949"/>
    <mergeCell ref="V2948:V2949"/>
    <mergeCell ref="I2948:I2949"/>
    <mergeCell ref="J2948:J2949"/>
    <mergeCell ref="K2948:K2949"/>
    <mergeCell ref="L2948:L2949"/>
    <mergeCell ref="M2948:M2949"/>
    <mergeCell ref="N2948:N2949"/>
    <mergeCell ref="AF2943:AF2947"/>
    <mergeCell ref="AG2943:AG2947"/>
    <mergeCell ref="A2948:A2949"/>
    <mergeCell ref="B2948:B2949"/>
    <mergeCell ref="C2948:C2949"/>
    <mergeCell ref="D2948:D2949"/>
    <mergeCell ref="E2948:E2949"/>
    <mergeCell ref="F2948:F2949"/>
    <mergeCell ref="G2948:G2949"/>
    <mergeCell ref="H2948:H2949"/>
    <mergeCell ref="Z2943:Z2947"/>
    <mergeCell ref="AA2943:AA2947"/>
    <mergeCell ref="AB2943:AB2947"/>
    <mergeCell ref="AC2943:AC2947"/>
    <mergeCell ref="AD2943:AD2947"/>
    <mergeCell ref="AE2943:AE2947"/>
    <mergeCell ref="R2943:R2947"/>
    <mergeCell ref="S2943:S2947"/>
    <mergeCell ref="V2943:V2947"/>
    <mergeCell ref="W2943:W2947"/>
    <mergeCell ref="X2943:X2947"/>
    <mergeCell ref="Y2943:Y2947"/>
    <mergeCell ref="L2943:L2947"/>
    <mergeCell ref="M2943:M2947"/>
    <mergeCell ref="N2943:N2947"/>
    <mergeCell ref="O2943:O2947"/>
    <mergeCell ref="P2943:P2947"/>
    <mergeCell ref="Q2943:Q2947"/>
    <mergeCell ref="F2943:F2947"/>
    <mergeCell ref="G2943:G2947"/>
    <mergeCell ref="H2943:H2947"/>
    <mergeCell ref="I2943:I2947"/>
    <mergeCell ref="J2943:J2947"/>
    <mergeCell ref="K2943:K2947"/>
    <mergeCell ref="AC2940:AC2942"/>
    <mergeCell ref="AD2940:AD2942"/>
    <mergeCell ref="AE2940:AE2942"/>
    <mergeCell ref="AF2940:AF2942"/>
    <mergeCell ref="AG2940:AG2942"/>
    <mergeCell ref="A2943:A2947"/>
    <mergeCell ref="B2943:B2947"/>
    <mergeCell ref="C2943:C2947"/>
    <mergeCell ref="D2943:D2947"/>
    <mergeCell ref="E2943:E2947"/>
    <mergeCell ref="W2940:W2942"/>
    <mergeCell ref="X2940:X2942"/>
    <mergeCell ref="Y2940:Y2942"/>
    <mergeCell ref="Z2940:Z2942"/>
    <mergeCell ref="AA2940:AA2942"/>
    <mergeCell ref="AB2940:AB2942"/>
    <mergeCell ref="O2940:O2942"/>
    <mergeCell ref="P2940:P2942"/>
    <mergeCell ref="Q2940:Q2942"/>
    <mergeCell ref="R2940:R2942"/>
    <mergeCell ref="S2940:S2942"/>
    <mergeCell ref="V2940:V2942"/>
    <mergeCell ref="I2940:I2942"/>
    <mergeCell ref="J2940:J2942"/>
    <mergeCell ref="K2940:K2942"/>
    <mergeCell ref="L2940:L2942"/>
    <mergeCell ref="M2940:M2942"/>
    <mergeCell ref="N2940:N2942"/>
    <mergeCell ref="AF2935:AF2939"/>
    <mergeCell ref="AG2935:AG2939"/>
    <mergeCell ref="A2940:A2942"/>
    <mergeCell ref="B2940:B2942"/>
    <mergeCell ref="C2940:C2942"/>
    <mergeCell ref="D2940:D2942"/>
    <mergeCell ref="E2940:E2942"/>
    <mergeCell ref="F2940:F2942"/>
    <mergeCell ref="G2940:G2942"/>
    <mergeCell ref="H2940:H2942"/>
    <mergeCell ref="Z2935:Z2939"/>
    <mergeCell ref="AA2935:AA2939"/>
    <mergeCell ref="AB2935:AB2939"/>
    <mergeCell ref="AC2935:AC2939"/>
    <mergeCell ref="AD2935:AD2939"/>
    <mergeCell ref="AE2935:AE2939"/>
    <mergeCell ref="R2935:R2939"/>
    <mergeCell ref="S2935:S2939"/>
    <mergeCell ref="V2935:V2939"/>
    <mergeCell ref="W2935:W2939"/>
    <mergeCell ref="X2935:X2939"/>
    <mergeCell ref="Y2935:Y2939"/>
    <mergeCell ref="L2935:L2939"/>
    <mergeCell ref="M2935:M2939"/>
    <mergeCell ref="N2935:N2939"/>
    <mergeCell ref="O2935:O2939"/>
    <mergeCell ref="P2935:P2939"/>
    <mergeCell ref="Q2935:Q2939"/>
    <mergeCell ref="F2935:F2939"/>
    <mergeCell ref="G2935:G2939"/>
    <mergeCell ref="H2935:H2939"/>
    <mergeCell ref="I2935:I2939"/>
    <mergeCell ref="J2935:J2939"/>
    <mergeCell ref="K2935:K2939"/>
    <mergeCell ref="AC2932:AC2934"/>
    <mergeCell ref="AD2932:AD2934"/>
    <mergeCell ref="AE2932:AE2934"/>
    <mergeCell ref="AF2932:AF2934"/>
    <mergeCell ref="AG2932:AG2934"/>
    <mergeCell ref="A2935:A2939"/>
    <mergeCell ref="B2935:B2939"/>
    <mergeCell ref="C2935:C2939"/>
    <mergeCell ref="D2935:D2939"/>
    <mergeCell ref="E2935:E2939"/>
    <mergeCell ref="W2932:W2934"/>
    <mergeCell ref="X2932:X2934"/>
    <mergeCell ref="Y2932:Y2934"/>
    <mergeCell ref="Z2932:Z2934"/>
    <mergeCell ref="AA2932:AA2934"/>
    <mergeCell ref="AB2932:AB2934"/>
    <mergeCell ref="O2932:O2934"/>
    <mergeCell ref="P2932:P2934"/>
    <mergeCell ref="Q2932:Q2934"/>
    <mergeCell ref="R2932:R2934"/>
    <mergeCell ref="S2932:S2934"/>
    <mergeCell ref="V2932:V2934"/>
    <mergeCell ref="I2932:I2934"/>
    <mergeCell ref="J2932:J2934"/>
    <mergeCell ref="K2932:K2934"/>
    <mergeCell ref="L2932:L2934"/>
    <mergeCell ref="M2932:M2934"/>
    <mergeCell ref="N2932:N2934"/>
    <mergeCell ref="AF2930:AF2931"/>
    <mergeCell ref="AG2930:AG2931"/>
    <mergeCell ref="A2932:A2934"/>
    <mergeCell ref="B2932:B2934"/>
    <mergeCell ref="C2932:C2934"/>
    <mergeCell ref="D2932:D2934"/>
    <mergeCell ref="E2932:E2934"/>
    <mergeCell ref="F2932:F2934"/>
    <mergeCell ref="G2932:G2934"/>
    <mergeCell ref="H2932:H2934"/>
    <mergeCell ref="Z2930:Z2931"/>
    <mergeCell ref="AA2930:AA2931"/>
    <mergeCell ref="AB2930:AB2931"/>
    <mergeCell ref="AC2930:AC2931"/>
    <mergeCell ref="AD2930:AD2931"/>
    <mergeCell ref="AE2930:AE2931"/>
    <mergeCell ref="R2930:R2931"/>
    <mergeCell ref="S2930:S2931"/>
    <mergeCell ref="V2930:V2931"/>
    <mergeCell ref="W2930:W2931"/>
    <mergeCell ref="X2930:X2931"/>
    <mergeCell ref="Y2930:Y2931"/>
    <mergeCell ref="L2930:L2931"/>
    <mergeCell ref="M2930:M2931"/>
    <mergeCell ref="N2930:N2931"/>
    <mergeCell ref="O2930:O2931"/>
    <mergeCell ref="P2930:P2931"/>
    <mergeCell ref="Q2930:Q2931"/>
    <mergeCell ref="F2930:F2931"/>
    <mergeCell ref="G2930:G2931"/>
    <mergeCell ref="H2930:H2931"/>
    <mergeCell ref="I2930:I2931"/>
    <mergeCell ref="J2930:J2931"/>
    <mergeCell ref="K2930:K2931"/>
    <mergeCell ref="AC2926:AC2929"/>
    <mergeCell ref="AD2926:AD2929"/>
    <mergeCell ref="AE2926:AE2929"/>
    <mergeCell ref="AF2926:AF2929"/>
    <mergeCell ref="AG2926:AG2929"/>
    <mergeCell ref="A2930:A2931"/>
    <mergeCell ref="B2930:B2931"/>
    <mergeCell ref="C2930:C2931"/>
    <mergeCell ref="D2930:D2931"/>
    <mergeCell ref="E2930:E2931"/>
    <mergeCell ref="W2926:W2929"/>
    <mergeCell ref="X2926:X2929"/>
    <mergeCell ref="Y2926:Y2929"/>
    <mergeCell ref="Z2926:Z2929"/>
    <mergeCell ref="AA2926:AA2929"/>
    <mergeCell ref="AB2926:AB2929"/>
    <mergeCell ref="O2926:O2929"/>
    <mergeCell ref="P2926:P2929"/>
    <mergeCell ref="Q2926:Q2929"/>
    <mergeCell ref="R2926:R2929"/>
    <mergeCell ref="S2926:S2929"/>
    <mergeCell ref="V2926:V2929"/>
    <mergeCell ref="I2926:I2929"/>
    <mergeCell ref="J2926:J2929"/>
    <mergeCell ref="K2926:K2929"/>
    <mergeCell ref="L2926:L2929"/>
    <mergeCell ref="M2926:M2929"/>
    <mergeCell ref="N2926:N2929"/>
    <mergeCell ref="AF2922:AF2925"/>
    <mergeCell ref="AG2922:AG2925"/>
    <mergeCell ref="A2926:A2929"/>
    <mergeCell ref="B2926:B2929"/>
    <mergeCell ref="C2926:C2929"/>
    <mergeCell ref="D2926:D2929"/>
    <mergeCell ref="E2926:E2929"/>
    <mergeCell ref="F2926:F2929"/>
    <mergeCell ref="G2926:G2929"/>
    <mergeCell ref="H2926:H2929"/>
    <mergeCell ref="Z2922:Z2925"/>
    <mergeCell ref="AA2922:AA2925"/>
    <mergeCell ref="AB2922:AB2925"/>
    <mergeCell ref="AC2922:AC2925"/>
    <mergeCell ref="AD2922:AD2925"/>
    <mergeCell ref="AE2922:AE2925"/>
    <mergeCell ref="R2922:R2925"/>
    <mergeCell ref="S2922:S2925"/>
    <mergeCell ref="V2922:V2925"/>
    <mergeCell ref="W2922:W2925"/>
    <mergeCell ref="X2922:X2925"/>
    <mergeCell ref="Y2922:Y2925"/>
    <mergeCell ref="L2922:L2925"/>
    <mergeCell ref="M2922:M2925"/>
    <mergeCell ref="N2922:N2925"/>
    <mergeCell ref="O2922:O2925"/>
    <mergeCell ref="P2922:P2925"/>
    <mergeCell ref="Q2922:Q2925"/>
    <mergeCell ref="F2922:F2925"/>
    <mergeCell ref="G2922:G2925"/>
    <mergeCell ref="H2922:H2925"/>
    <mergeCell ref="I2922:I2925"/>
    <mergeCell ref="J2922:J2925"/>
    <mergeCell ref="K2922:K2925"/>
    <mergeCell ref="AC2919:AC2921"/>
    <mergeCell ref="AD2919:AD2921"/>
    <mergeCell ref="AE2919:AE2921"/>
    <mergeCell ref="AF2919:AF2921"/>
    <mergeCell ref="AG2919:AG2921"/>
    <mergeCell ref="A2922:A2925"/>
    <mergeCell ref="B2922:B2925"/>
    <mergeCell ref="C2922:C2925"/>
    <mergeCell ref="D2922:D2925"/>
    <mergeCell ref="E2922:E2925"/>
    <mergeCell ref="W2919:W2921"/>
    <mergeCell ref="X2919:X2921"/>
    <mergeCell ref="Y2919:Y2921"/>
    <mergeCell ref="Z2919:Z2921"/>
    <mergeCell ref="AA2919:AA2921"/>
    <mergeCell ref="AB2919:AB2921"/>
    <mergeCell ref="O2919:O2921"/>
    <mergeCell ref="P2919:P2921"/>
    <mergeCell ref="Q2919:Q2921"/>
    <mergeCell ref="R2919:R2921"/>
    <mergeCell ref="S2919:S2921"/>
    <mergeCell ref="V2919:V2921"/>
    <mergeCell ref="I2919:I2921"/>
    <mergeCell ref="J2919:J2921"/>
    <mergeCell ref="K2919:K2921"/>
    <mergeCell ref="L2919:L2921"/>
    <mergeCell ref="M2919:M2921"/>
    <mergeCell ref="N2919:N2921"/>
    <mergeCell ref="AF2917:AF2918"/>
    <mergeCell ref="AG2917:AG2918"/>
    <mergeCell ref="A2919:A2921"/>
    <mergeCell ref="B2919:B2921"/>
    <mergeCell ref="C2919:C2921"/>
    <mergeCell ref="D2919:D2921"/>
    <mergeCell ref="E2919:E2921"/>
    <mergeCell ref="F2919:F2921"/>
    <mergeCell ref="G2919:G2921"/>
    <mergeCell ref="H2919:H2921"/>
    <mergeCell ref="Z2917:Z2918"/>
    <mergeCell ref="AA2917:AA2918"/>
    <mergeCell ref="AB2917:AB2918"/>
    <mergeCell ref="AC2917:AC2918"/>
    <mergeCell ref="AD2917:AD2918"/>
    <mergeCell ref="AE2917:AE2918"/>
    <mergeCell ref="R2917:R2918"/>
    <mergeCell ref="S2917:S2918"/>
    <mergeCell ref="V2917:V2918"/>
    <mergeCell ref="W2917:W2918"/>
    <mergeCell ref="X2917:X2918"/>
    <mergeCell ref="Y2917:Y2918"/>
    <mergeCell ref="L2917:L2918"/>
    <mergeCell ref="M2917:M2918"/>
    <mergeCell ref="N2917:N2918"/>
    <mergeCell ref="O2917:O2918"/>
    <mergeCell ref="P2917:P2918"/>
    <mergeCell ref="Q2917:Q2918"/>
    <mergeCell ref="F2917:F2918"/>
    <mergeCell ref="G2917:G2918"/>
    <mergeCell ref="H2917:H2918"/>
    <mergeCell ref="I2917:I2918"/>
    <mergeCell ref="J2917:J2918"/>
    <mergeCell ref="K2917:K2918"/>
    <mergeCell ref="AC2915:AC2916"/>
    <mergeCell ref="AD2915:AD2916"/>
    <mergeCell ref="AE2915:AE2916"/>
    <mergeCell ref="AF2915:AF2916"/>
    <mergeCell ref="AG2915:AG2916"/>
    <mergeCell ref="A2917:A2918"/>
    <mergeCell ref="B2917:B2918"/>
    <mergeCell ref="C2917:C2918"/>
    <mergeCell ref="D2917:D2918"/>
    <mergeCell ref="E2917:E2918"/>
    <mergeCell ref="W2915:W2916"/>
    <mergeCell ref="X2915:X2916"/>
    <mergeCell ref="Y2915:Y2916"/>
    <mergeCell ref="Z2915:Z2916"/>
    <mergeCell ref="AA2915:AA2916"/>
    <mergeCell ref="AB2915:AB2916"/>
    <mergeCell ref="O2915:O2916"/>
    <mergeCell ref="P2915:P2916"/>
    <mergeCell ref="Q2915:Q2916"/>
    <mergeCell ref="R2915:R2916"/>
    <mergeCell ref="S2915:S2916"/>
    <mergeCell ref="V2915:V2916"/>
    <mergeCell ref="I2915:I2916"/>
    <mergeCell ref="J2915:J2916"/>
    <mergeCell ref="K2915:K2916"/>
    <mergeCell ref="L2915:L2916"/>
    <mergeCell ref="M2915:M2916"/>
    <mergeCell ref="N2915:N2916"/>
    <mergeCell ref="AF2911:AF2913"/>
    <mergeCell ref="AG2911:AG2913"/>
    <mergeCell ref="A2915:A2916"/>
    <mergeCell ref="B2915:B2916"/>
    <mergeCell ref="C2915:C2916"/>
    <mergeCell ref="D2915:D2916"/>
    <mergeCell ref="E2915:E2916"/>
    <mergeCell ref="F2915:F2916"/>
    <mergeCell ref="G2915:G2916"/>
    <mergeCell ref="H2915:H2916"/>
    <mergeCell ref="Z2911:Z2913"/>
    <mergeCell ref="AA2911:AA2913"/>
    <mergeCell ref="AB2911:AB2913"/>
    <mergeCell ref="AC2911:AC2913"/>
    <mergeCell ref="AD2911:AD2913"/>
    <mergeCell ref="AE2911:AE2913"/>
    <mergeCell ref="R2911:R2913"/>
    <mergeCell ref="S2911:S2913"/>
    <mergeCell ref="V2911:V2913"/>
    <mergeCell ref="W2911:W2913"/>
    <mergeCell ref="X2911:X2913"/>
    <mergeCell ref="Y2911:Y2913"/>
    <mergeCell ref="L2911:L2913"/>
    <mergeCell ref="M2911:M2913"/>
    <mergeCell ref="N2911:N2913"/>
    <mergeCell ref="O2911:O2913"/>
    <mergeCell ref="P2911:P2913"/>
    <mergeCell ref="Q2911:Q2913"/>
    <mergeCell ref="F2911:F2913"/>
    <mergeCell ref="G2911:G2913"/>
    <mergeCell ref="H2911:H2913"/>
    <mergeCell ref="I2911:I2913"/>
    <mergeCell ref="J2911:J2913"/>
    <mergeCell ref="K2911:K2913"/>
    <mergeCell ref="AC2907:AC2909"/>
    <mergeCell ref="AD2907:AD2909"/>
    <mergeCell ref="AE2907:AE2909"/>
    <mergeCell ref="AF2907:AF2909"/>
    <mergeCell ref="AG2907:AG2909"/>
    <mergeCell ref="A2911:A2913"/>
    <mergeCell ref="B2911:B2913"/>
    <mergeCell ref="C2911:C2913"/>
    <mergeCell ref="D2911:D2913"/>
    <mergeCell ref="E2911:E2913"/>
    <mergeCell ref="W2907:W2909"/>
    <mergeCell ref="X2907:X2909"/>
    <mergeCell ref="Y2907:Y2909"/>
    <mergeCell ref="Z2907:Z2909"/>
    <mergeCell ref="AA2907:AA2909"/>
    <mergeCell ref="AB2907:AB2909"/>
    <mergeCell ref="O2907:O2909"/>
    <mergeCell ref="P2907:P2909"/>
    <mergeCell ref="Q2907:Q2909"/>
    <mergeCell ref="R2907:R2909"/>
    <mergeCell ref="S2907:S2909"/>
    <mergeCell ref="V2907:V2909"/>
    <mergeCell ref="I2907:I2909"/>
    <mergeCell ref="J2907:J2909"/>
    <mergeCell ref="K2907:K2909"/>
    <mergeCell ref="L2907:L2909"/>
    <mergeCell ref="M2907:M2909"/>
    <mergeCell ref="N2907:N2909"/>
    <mergeCell ref="AF2904:AF2906"/>
    <mergeCell ref="AG2904:AG2906"/>
    <mergeCell ref="A2907:A2909"/>
    <mergeCell ref="B2907:B2909"/>
    <mergeCell ref="C2907:C2909"/>
    <mergeCell ref="D2907:D2909"/>
    <mergeCell ref="E2907:E2909"/>
    <mergeCell ref="F2907:F2909"/>
    <mergeCell ref="G2907:G2909"/>
    <mergeCell ref="H2907:H2909"/>
    <mergeCell ref="Z2904:Z2906"/>
    <mergeCell ref="AA2904:AA2906"/>
    <mergeCell ref="AB2904:AB2906"/>
    <mergeCell ref="AC2904:AC2906"/>
    <mergeCell ref="AD2904:AD2906"/>
    <mergeCell ref="AE2904:AE2906"/>
    <mergeCell ref="R2904:R2906"/>
    <mergeCell ref="S2904:S2906"/>
    <mergeCell ref="V2904:V2906"/>
    <mergeCell ref="W2904:W2906"/>
    <mergeCell ref="X2904:X2906"/>
    <mergeCell ref="Y2904:Y2906"/>
    <mergeCell ref="L2904:L2906"/>
    <mergeCell ref="M2904:M2906"/>
    <mergeCell ref="N2904:N2906"/>
    <mergeCell ref="O2904:O2906"/>
    <mergeCell ref="P2904:P2906"/>
    <mergeCell ref="Q2904:Q2906"/>
    <mergeCell ref="F2904:F2906"/>
    <mergeCell ref="G2904:G2906"/>
    <mergeCell ref="H2904:H2906"/>
    <mergeCell ref="I2904:I2906"/>
    <mergeCell ref="J2904:J2906"/>
    <mergeCell ref="K2904:K2906"/>
    <mergeCell ref="AC2897:AC2903"/>
    <mergeCell ref="AD2897:AD2903"/>
    <mergeCell ref="AE2897:AE2903"/>
    <mergeCell ref="AF2897:AF2903"/>
    <mergeCell ref="AG2897:AG2903"/>
    <mergeCell ref="A2904:A2906"/>
    <mergeCell ref="B2904:B2906"/>
    <mergeCell ref="C2904:C2906"/>
    <mergeCell ref="D2904:D2906"/>
    <mergeCell ref="E2904:E2906"/>
    <mergeCell ref="W2897:W2903"/>
    <mergeCell ref="X2897:X2903"/>
    <mergeCell ref="Y2897:Y2903"/>
    <mergeCell ref="Z2897:Z2903"/>
    <mergeCell ref="AA2897:AA2903"/>
    <mergeCell ref="AB2897:AB2903"/>
    <mergeCell ref="O2897:O2903"/>
    <mergeCell ref="P2897:P2903"/>
    <mergeCell ref="Q2897:Q2903"/>
    <mergeCell ref="R2897:R2903"/>
    <mergeCell ref="S2897:S2903"/>
    <mergeCell ref="V2897:V2903"/>
    <mergeCell ref="I2897:I2903"/>
    <mergeCell ref="J2897:J2903"/>
    <mergeCell ref="K2897:K2903"/>
    <mergeCell ref="L2897:L2903"/>
    <mergeCell ref="M2897:M2903"/>
    <mergeCell ref="N2897:N2903"/>
    <mergeCell ref="AF2892:AF2896"/>
    <mergeCell ref="AG2892:AG2896"/>
    <mergeCell ref="A2897:A2903"/>
    <mergeCell ref="B2897:B2903"/>
    <mergeCell ref="C2897:C2903"/>
    <mergeCell ref="D2897:D2903"/>
    <mergeCell ref="E2897:E2903"/>
    <mergeCell ref="F2897:F2903"/>
    <mergeCell ref="G2897:G2903"/>
    <mergeCell ref="H2897:H2903"/>
    <mergeCell ref="Z2892:Z2896"/>
    <mergeCell ref="AA2892:AA2896"/>
    <mergeCell ref="AB2892:AB2896"/>
    <mergeCell ref="AC2892:AC2896"/>
    <mergeCell ref="AD2892:AD2896"/>
    <mergeCell ref="AE2892:AE2896"/>
    <mergeCell ref="R2892:R2896"/>
    <mergeCell ref="S2892:S2896"/>
    <mergeCell ref="V2892:V2896"/>
    <mergeCell ref="W2892:W2896"/>
    <mergeCell ref="X2892:X2896"/>
    <mergeCell ref="Y2892:Y2896"/>
    <mergeCell ref="L2892:L2896"/>
    <mergeCell ref="M2892:M2896"/>
    <mergeCell ref="N2892:N2896"/>
    <mergeCell ref="O2892:O2896"/>
    <mergeCell ref="P2892:P2896"/>
    <mergeCell ref="Q2892:Q2896"/>
    <mergeCell ref="F2892:F2896"/>
    <mergeCell ref="G2892:G2896"/>
    <mergeCell ref="H2892:H2896"/>
    <mergeCell ref="I2892:I2896"/>
    <mergeCell ref="J2892:J2896"/>
    <mergeCell ref="K2892:K2896"/>
    <mergeCell ref="AC2884:AC2891"/>
    <mergeCell ref="AD2884:AD2891"/>
    <mergeCell ref="AE2884:AE2891"/>
    <mergeCell ref="AF2884:AF2891"/>
    <mergeCell ref="AG2884:AG2891"/>
    <mergeCell ref="A2892:A2896"/>
    <mergeCell ref="B2892:B2896"/>
    <mergeCell ref="C2892:C2896"/>
    <mergeCell ref="D2892:D2896"/>
    <mergeCell ref="E2892:E2896"/>
    <mergeCell ref="W2884:W2891"/>
    <mergeCell ref="X2884:X2891"/>
    <mergeCell ref="Y2884:Y2891"/>
    <mergeCell ref="Z2884:Z2891"/>
    <mergeCell ref="AA2884:AA2891"/>
    <mergeCell ref="AB2884:AB2891"/>
    <mergeCell ref="O2884:O2891"/>
    <mergeCell ref="P2884:P2891"/>
    <mergeCell ref="Q2884:Q2891"/>
    <mergeCell ref="R2884:R2891"/>
    <mergeCell ref="S2884:S2891"/>
    <mergeCell ref="V2884:V2891"/>
    <mergeCell ref="I2884:I2891"/>
    <mergeCell ref="J2884:J2891"/>
    <mergeCell ref="K2884:K2891"/>
    <mergeCell ref="L2884:L2891"/>
    <mergeCell ref="M2884:M2891"/>
    <mergeCell ref="N2884:N2891"/>
    <mergeCell ref="AF2880:AF2883"/>
    <mergeCell ref="AG2880:AG2883"/>
    <mergeCell ref="A2884:A2891"/>
    <mergeCell ref="B2884:B2891"/>
    <mergeCell ref="C2884:C2891"/>
    <mergeCell ref="D2884:D2891"/>
    <mergeCell ref="E2884:E2891"/>
    <mergeCell ref="F2884:F2891"/>
    <mergeCell ref="G2884:G2891"/>
    <mergeCell ref="H2884:H2891"/>
    <mergeCell ref="Z2880:Z2883"/>
    <mergeCell ref="AA2880:AA2883"/>
    <mergeCell ref="AB2880:AB2883"/>
    <mergeCell ref="AC2880:AC2883"/>
    <mergeCell ref="AD2880:AD2883"/>
    <mergeCell ref="AE2880:AE2883"/>
    <mergeCell ref="R2880:R2883"/>
    <mergeCell ref="S2880:S2883"/>
    <mergeCell ref="V2880:V2883"/>
    <mergeCell ref="W2880:W2883"/>
    <mergeCell ref="X2880:X2883"/>
    <mergeCell ref="Y2880:Y2883"/>
    <mergeCell ref="L2880:L2883"/>
    <mergeCell ref="M2880:M2883"/>
    <mergeCell ref="N2880:N2883"/>
    <mergeCell ref="O2880:O2883"/>
    <mergeCell ref="P2880:P2883"/>
    <mergeCell ref="Q2880:Q2883"/>
    <mergeCell ref="F2880:F2883"/>
    <mergeCell ref="G2880:G2883"/>
    <mergeCell ref="H2880:H2883"/>
    <mergeCell ref="I2880:I2883"/>
    <mergeCell ref="J2880:J2883"/>
    <mergeCell ref="K2880:K2883"/>
    <mergeCell ref="AC2878:AC2879"/>
    <mergeCell ref="AD2878:AD2879"/>
    <mergeCell ref="AE2878:AE2879"/>
    <mergeCell ref="AF2878:AF2879"/>
    <mergeCell ref="AG2878:AG2879"/>
    <mergeCell ref="A2880:A2883"/>
    <mergeCell ref="B2880:B2883"/>
    <mergeCell ref="C2880:C2883"/>
    <mergeCell ref="D2880:D2883"/>
    <mergeCell ref="E2880:E2883"/>
    <mergeCell ref="W2878:W2879"/>
    <mergeCell ref="X2878:X2879"/>
    <mergeCell ref="Y2878:Y2879"/>
    <mergeCell ref="Z2878:Z2879"/>
    <mergeCell ref="AA2878:AA2879"/>
    <mergeCell ref="AB2878:AB2879"/>
    <mergeCell ref="O2878:O2879"/>
    <mergeCell ref="P2878:P2879"/>
    <mergeCell ref="Q2878:Q2879"/>
    <mergeCell ref="R2878:R2879"/>
    <mergeCell ref="S2878:S2879"/>
    <mergeCell ref="V2878:V2879"/>
    <mergeCell ref="I2878:I2879"/>
    <mergeCell ref="J2878:J2879"/>
    <mergeCell ref="K2878:K2879"/>
    <mergeCell ref="L2878:L2879"/>
    <mergeCell ref="M2878:M2879"/>
    <mergeCell ref="N2878:N2879"/>
    <mergeCell ref="AF2867:AF2877"/>
    <mergeCell ref="AG2867:AG2877"/>
    <mergeCell ref="A2878:A2879"/>
    <mergeCell ref="B2878:B2879"/>
    <mergeCell ref="C2878:C2879"/>
    <mergeCell ref="D2878:D2879"/>
    <mergeCell ref="E2878:E2879"/>
    <mergeCell ref="F2878:F2879"/>
    <mergeCell ref="G2878:G2879"/>
    <mergeCell ref="H2878:H2879"/>
    <mergeCell ref="Z2867:Z2877"/>
    <mergeCell ref="AA2867:AA2877"/>
    <mergeCell ref="AB2867:AB2877"/>
    <mergeCell ref="AC2867:AC2877"/>
    <mergeCell ref="AD2867:AD2877"/>
    <mergeCell ref="AE2867:AE2877"/>
    <mergeCell ref="R2867:R2877"/>
    <mergeCell ref="S2867:S2877"/>
    <mergeCell ref="V2867:V2877"/>
    <mergeCell ref="W2867:W2877"/>
    <mergeCell ref="X2867:X2877"/>
    <mergeCell ref="Y2867:Y2877"/>
    <mergeCell ref="L2867:L2877"/>
    <mergeCell ref="M2867:M2877"/>
    <mergeCell ref="N2867:N2877"/>
    <mergeCell ref="O2867:O2877"/>
    <mergeCell ref="P2867:P2877"/>
    <mergeCell ref="Q2867:Q2877"/>
    <mergeCell ref="F2867:F2877"/>
    <mergeCell ref="G2867:G2877"/>
    <mergeCell ref="H2867:H2877"/>
    <mergeCell ref="I2867:I2877"/>
    <mergeCell ref="J2867:J2877"/>
    <mergeCell ref="K2867:K2877"/>
    <mergeCell ref="AC2861:AC2866"/>
    <mergeCell ref="AD2861:AD2866"/>
    <mergeCell ref="AE2861:AE2866"/>
    <mergeCell ref="AF2861:AF2866"/>
    <mergeCell ref="AG2861:AG2866"/>
    <mergeCell ref="A2867:A2877"/>
    <mergeCell ref="B2867:B2877"/>
    <mergeCell ref="C2867:C2877"/>
    <mergeCell ref="D2867:D2877"/>
    <mergeCell ref="E2867:E2877"/>
    <mergeCell ref="W2861:W2866"/>
    <mergeCell ref="X2861:X2866"/>
    <mergeCell ref="Y2861:Y2866"/>
    <mergeCell ref="Z2861:Z2866"/>
    <mergeCell ref="AA2861:AA2866"/>
    <mergeCell ref="AB2861:AB2866"/>
    <mergeCell ref="O2861:O2866"/>
    <mergeCell ref="P2861:P2866"/>
    <mergeCell ref="Q2861:Q2866"/>
    <mergeCell ref="R2861:R2866"/>
    <mergeCell ref="S2861:S2866"/>
    <mergeCell ref="V2861:V2866"/>
    <mergeCell ref="I2861:I2866"/>
    <mergeCell ref="J2861:J2866"/>
    <mergeCell ref="K2861:K2866"/>
    <mergeCell ref="L2861:L2866"/>
    <mergeCell ref="M2861:M2866"/>
    <mergeCell ref="N2861:N2866"/>
    <mergeCell ref="AF2857:AF2860"/>
    <mergeCell ref="AG2857:AG2860"/>
    <mergeCell ref="A2861:A2866"/>
    <mergeCell ref="B2861:B2866"/>
    <mergeCell ref="C2861:C2866"/>
    <mergeCell ref="D2861:D2866"/>
    <mergeCell ref="E2861:E2866"/>
    <mergeCell ref="F2861:F2866"/>
    <mergeCell ref="G2861:G2866"/>
    <mergeCell ref="H2861:H2866"/>
    <mergeCell ref="Z2857:Z2860"/>
    <mergeCell ref="AA2857:AA2860"/>
    <mergeCell ref="AB2857:AB2860"/>
    <mergeCell ref="AC2857:AC2860"/>
    <mergeCell ref="AD2857:AD2860"/>
    <mergeCell ref="AE2857:AE2860"/>
    <mergeCell ref="R2857:R2860"/>
    <mergeCell ref="S2857:S2860"/>
    <mergeCell ref="V2857:V2860"/>
    <mergeCell ref="W2857:W2860"/>
    <mergeCell ref="X2857:X2860"/>
    <mergeCell ref="Y2857:Y2860"/>
    <mergeCell ref="L2857:L2860"/>
    <mergeCell ref="M2857:M2860"/>
    <mergeCell ref="N2857:N2860"/>
    <mergeCell ref="O2857:O2860"/>
    <mergeCell ref="P2857:P2860"/>
    <mergeCell ref="Q2857:Q2860"/>
    <mergeCell ref="F2857:F2860"/>
    <mergeCell ref="G2857:G2860"/>
    <mergeCell ref="H2857:H2860"/>
    <mergeCell ref="I2857:I2860"/>
    <mergeCell ref="J2857:J2860"/>
    <mergeCell ref="K2857:K2860"/>
    <mergeCell ref="AC2854:AC2856"/>
    <mergeCell ref="AD2854:AD2856"/>
    <mergeCell ref="AE2854:AE2856"/>
    <mergeCell ref="AF2854:AF2856"/>
    <mergeCell ref="AG2854:AG2856"/>
    <mergeCell ref="A2857:A2860"/>
    <mergeCell ref="B2857:B2860"/>
    <mergeCell ref="C2857:C2860"/>
    <mergeCell ref="D2857:D2860"/>
    <mergeCell ref="E2857:E2860"/>
    <mergeCell ref="W2854:W2856"/>
    <mergeCell ref="X2854:X2856"/>
    <mergeCell ref="Y2854:Y2856"/>
    <mergeCell ref="Z2854:Z2856"/>
    <mergeCell ref="AA2854:AA2856"/>
    <mergeCell ref="AB2854:AB2856"/>
    <mergeCell ref="O2854:O2856"/>
    <mergeCell ref="P2854:P2856"/>
    <mergeCell ref="Q2854:Q2856"/>
    <mergeCell ref="R2854:R2856"/>
    <mergeCell ref="S2854:S2856"/>
    <mergeCell ref="V2854:V2856"/>
    <mergeCell ref="I2854:I2856"/>
    <mergeCell ref="J2854:J2856"/>
    <mergeCell ref="K2854:K2856"/>
    <mergeCell ref="L2854:L2856"/>
    <mergeCell ref="M2854:M2856"/>
    <mergeCell ref="N2854:N2856"/>
    <mergeCell ref="AF2849:AF2853"/>
    <mergeCell ref="AG2849:AG2853"/>
    <mergeCell ref="A2854:A2856"/>
    <mergeCell ref="B2854:B2856"/>
    <mergeCell ref="C2854:C2856"/>
    <mergeCell ref="D2854:D2856"/>
    <mergeCell ref="E2854:E2856"/>
    <mergeCell ref="F2854:F2856"/>
    <mergeCell ref="G2854:G2856"/>
    <mergeCell ref="H2854:H2856"/>
    <mergeCell ref="Z2849:Z2853"/>
    <mergeCell ref="AA2849:AA2853"/>
    <mergeCell ref="AB2849:AB2853"/>
    <mergeCell ref="AC2849:AC2853"/>
    <mergeCell ref="AD2849:AD2853"/>
    <mergeCell ref="AE2849:AE2853"/>
    <mergeCell ref="R2849:R2853"/>
    <mergeCell ref="S2849:S2853"/>
    <mergeCell ref="V2849:V2853"/>
    <mergeCell ref="W2849:W2853"/>
    <mergeCell ref="X2849:X2853"/>
    <mergeCell ref="Y2849:Y2853"/>
    <mergeCell ref="L2849:L2853"/>
    <mergeCell ref="M2849:M2853"/>
    <mergeCell ref="N2849:N2853"/>
    <mergeCell ref="O2849:O2853"/>
    <mergeCell ref="P2849:P2853"/>
    <mergeCell ref="Q2849:Q2853"/>
    <mergeCell ref="F2849:F2853"/>
    <mergeCell ref="G2849:G2853"/>
    <mergeCell ref="H2849:H2853"/>
    <mergeCell ref="I2849:I2853"/>
    <mergeCell ref="J2849:J2853"/>
    <mergeCell ref="K2849:K2853"/>
    <mergeCell ref="AC2846:AC2848"/>
    <mergeCell ref="AD2846:AD2848"/>
    <mergeCell ref="AE2846:AE2848"/>
    <mergeCell ref="AF2846:AF2848"/>
    <mergeCell ref="AG2846:AG2848"/>
    <mergeCell ref="A2849:A2853"/>
    <mergeCell ref="B2849:B2853"/>
    <mergeCell ref="C2849:C2853"/>
    <mergeCell ref="D2849:D2853"/>
    <mergeCell ref="E2849:E2853"/>
    <mergeCell ref="W2846:W2848"/>
    <mergeCell ref="X2846:X2848"/>
    <mergeCell ref="Y2846:Y2848"/>
    <mergeCell ref="Z2846:Z2848"/>
    <mergeCell ref="AA2846:AA2848"/>
    <mergeCell ref="AB2846:AB2848"/>
    <mergeCell ref="O2846:O2848"/>
    <mergeCell ref="P2846:P2848"/>
    <mergeCell ref="Q2846:Q2848"/>
    <mergeCell ref="R2846:R2848"/>
    <mergeCell ref="S2846:S2848"/>
    <mergeCell ref="V2846:V2848"/>
    <mergeCell ref="I2846:I2848"/>
    <mergeCell ref="J2846:J2848"/>
    <mergeCell ref="K2846:K2848"/>
    <mergeCell ref="L2846:L2848"/>
    <mergeCell ref="M2846:M2848"/>
    <mergeCell ref="N2846:N2848"/>
    <mergeCell ref="AF2841:AF2845"/>
    <mergeCell ref="AG2841:AG2845"/>
    <mergeCell ref="A2846:A2848"/>
    <mergeCell ref="B2846:B2848"/>
    <mergeCell ref="C2846:C2848"/>
    <mergeCell ref="D2846:D2848"/>
    <mergeCell ref="E2846:E2848"/>
    <mergeCell ref="F2846:F2848"/>
    <mergeCell ref="G2846:G2848"/>
    <mergeCell ref="H2846:H2848"/>
    <mergeCell ref="Z2841:Z2845"/>
    <mergeCell ref="AA2841:AA2845"/>
    <mergeCell ref="AB2841:AB2845"/>
    <mergeCell ref="AC2841:AC2845"/>
    <mergeCell ref="AD2841:AD2845"/>
    <mergeCell ref="AE2841:AE2845"/>
    <mergeCell ref="R2841:R2845"/>
    <mergeCell ref="S2841:S2845"/>
    <mergeCell ref="V2841:V2845"/>
    <mergeCell ref="W2841:W2845"/>
    <mergeCell ref="X2841:X2845"/>
    <mergeCell ref="Y2841:Y2845"/>
    <mergeCell ref="L2841:L2845"/>
    <mergeCell ref="M2841:M2845"/>
    <mergeCell ref="N2841:N2845"/>
    <mergeCell ref="O2841:O2845"/>
    <mergeCell ref="P2841:P2845"/>
    <mergeCell ref="Q2841:Q2845"/>
    <mergeCell ref="F2841:F2845"/>
    <mergeCell ref="G2841:G2845"/>
    <mergeCell ref="H2841:H2845"/>
    <mergeCell ref="I2841:I2845"/>
    <mergeCell ref="J2841:J2845"/>
    <mergeCell ref="K2841:K2845"/>
    <mergeCell ref="AC2836:AC2840"/>
    <mergeCell ref="AD2836:AD2840"/>
    <mergeCell ref="AE2836:AE2840"/>
    <mergeCell ref="AF2836:AF2840"/>
    <mergeCell ref="AG2836:AG2840"/>
    <mergeCell ref="A2841:A2845"/>
    <mergeCell ref="B2841:B2845"/>
    <mergeCell ref="C2841:C2845"/>
    <mergeCell ref="D2841:D2845"/>
    <mergeCell ref="E2841:E2845"/>
    <mergeCell ref="W2836:W2840"/>
    <mergeCell ref="X2836:X2840"/>
    <mergeCell ref="Y2836:Y2840"/>
    <mergeCell ref="Z2836:Z2840"/>
    <mergeCell ref="AA2836:AA2840"/>
    <mergeCell ref="AB2836:AB2840"/>
    <mergeCell ref="O2836:O2840"/>
    <mergeCell ref="P2836:P2840"/>
    <mergeCell ref="Q2836:Q2840"/>
    <mergeCell ref="R2836:R2840"/>
    <mergeCell ref="S2836:S2840"/>
    <mergeCell ref="V2836:V2840"/>
    <mergeCell ref="I2836:I2840"/>
    <mergeCell ref="J2836:J2840"/>
    <mergeCell ref="K2836:K2840"/>
    <mergeCell ref="L2836:L2840"/>
    <mergeCell ref="M2836:M2840"/>
    <mergeCell ref="N2836:N2840"/>
    <mergeCell ref="AF2834:AF2835"/>
    <mergeCell ref="AG2834:AG2835"/>
    <mergeCell ref="A2836:A2840"/>
    <mergeCell ref="B2836:B2840"/>
    <mergeCell ref="C2836:C2840"/>
    <mergeCell ref="D2836:D2840"/>
    <mergeCell ref="E2836:E2840"/>
    <mergeCell ref="F2836:F2840"/>
    <mergeCell ref="G2836:G2840"/>
    <mergeCell ref="H2836:H2840"/>
    <mergeCell ref="Z2834:Z2835"/>
    <mergeCell ref="AA2834:AA2835"/>
    <mergeCell ref="AB2834:AB2835"/>
    <mergeCell ref="AC2834:AC2835"/>
    <mergeCell ref="AD2834:AD2835"/>
    <mergeCell ref="AE2834:AE2835"/>
    <mergeCell ref="R2834:R2835"/>
    <mergeCell ref="S2834:S2835"/>
    <mergeCell ref="V2834:V2835"/>
    <mergeCell ref="W2834:W2835"/>
    <mergeCell ref="X2834:X2835"/>
    <mergeCell ref="Y2834:Y2835"/>
    <mergeCell ref="L2834:L2835"/>
    <mergeCell ref="M2834:M2835"/>
    <mergeCell ref="N2834:N2835"/>
    <mergeCell ref="O2834:O2835"/>
    <mergeCell ref="P2834:P2835"/>
    <mergeCell ref="Q2834:Q2835"/>
    <mergeCell ref="F2834:F2835"/>
    <mergeCell ref="G2834:G2835"/>
    <mergeCell ref="H2834:H2835"/>
    <mergeCell ref="I2834:I2835"/>
    <mergeCell ref="J2834:J2835"/>
    <mergeCell ref="K2834:K2835"/>
    <mergeCell ref="AC2826:AC2833"/>
    <mergeCell ref="AD2826:AD2833"/>
    <mergeCell ref="AE2826:AE2833"/>
    <mergeCell ref="AF2826:AF2833"/>
    <mergeCell ref="AG2826:AG2833"/>
    <mergeCell ref="A2834:A2835"/>
    <mergeCell ref="B2834:B2835"/>
    <mergeCell ref="C2834:C2835"/>
    <mergeCell ref="D2834:D2835"/>
    <mergeCell ref="E2834:E2835"/>
    <mergeCell ref="W2826:W2833"/>
    <mergeCell ref="X2826:X2833"/>
    <mergeCell ref="Y2826:Y2833"/>
    <mergeCell ref="Z2826:Z2833"/>
    <mergeCell ref="AA2826:AA2833"/>
    <mergeCell ref="AB2826:AB2833"/>
    <mergeCell ref="O2826:O2833"/>
    <mergeCell ref="P2826:P2833"/>
    <mergeCell ref="Q2826:Q2833"/>
    <mergeCell ref="R2826:R2833"/>
    <mergeCell ref="S2826:S2833"/>
    <mergeCell ref="V2826:V2833"/>
    <mergeCell ref="I2826:I2833"/>
    <mergeCell ref="J2826:J2833"/>
    <mergeCell ref="K2826:K2833"/>
    <mergeCell ref="L2826:L2833"/>
    <mergeCell ref="M2826:M2833"/>
    <mergeCell ref="N2826:N2833"/>
    <mergeCell ref="AF2821:AF2824"/>
    <mergeCell ref="AG2821:AG2824"/>
    <mergeCell ref="A2826:A2833"/>
    <mergeCell ref="B2826:B2833"/>
    <mergeCell ref="C2826:C2833"/>
    <mergeCell ref="D2826:D2833"/>
    <mergeCell ref="E2826:E2833"/>
    <mergeCell ref="F2826:F2833"/>
    <mergeCell ref="G2826:G2833"/>
    <mergeCell ref="H2826:H2833"/>
    <mergeCell ref="Z2821:Z2824"/>
    <mergeCell ref="AA2821:AA2824"/>
    <mergeCell ref="AB2821:AB2824"/>
    <mergeCell ref="AC2821:AC2824"/>
    <mergeCell ref="AD2821:AD2824"/>
    <mergeCell ref="AE2821:AE2824"/>
    <mergeCell ref="R2821:R2824"/>
    <mergeCell ref="S2821:S2824"/>
    <mergeCell ref="V2821:V2824"/>
    <mergeCell ref="W2821:W2824"/>
    <mergeCell ref="X2821:X2824"/>
    <mergeCell ref="Y2821:Y2824"/>
    <mergeCell ref="L2821:L2824"/>
    <mergeCell ref="M2821:M2824"/>
    <mergeCell ref="N2821:N2824"/>
    <mergeCell ref="O2821:O2824"/>
    <mergeCell ref="P2821:P2824"/>
    <mergeCell ref="Q2821:Q2824"/>
    <mergeCell ref="F2821:F2824"/>
    <mergeCell ref="G2821:G2824"/>
    <mergeCell ref="H2821:H2824"/>
    <mergeCell ref="I2821:I2824"/>
    <mergeCell ref="J2821:J2824"/>
    <mergeCell ref="K2821:K2824"/>
    <mergeCell ref="AC2819:AC2820"/>
    <mergeCell ref="AD2819:AD2820"/>
    <mergeCell ref="AE2819:AE2820"/>
    <mergeCell ref="AF2819:AF2820"/>
    <mergeCell ref="AG2819:AG2820"/>
    <mergeCell ref="A2821:A2824"/>
    <mergeCell ref="B2821:B2824"/>
    <mergeCell ref="C2821:C2824"/>
    <mergeCell ref="D2821:D2824"/>
    <mergeCell ref="E2821:E2824"/>
    <mergeCell ref="W2819:W2820"/>
    <mergeCell ref="X2819:X2820"/>
    <mergeCell ref="Y2819:Y2820"/>
    <mergeCell ref="Z2819:Z2820"/>
    <mergeCell ref="AA2819:AA2820"/>
    <mergeCell ref="AB2819:AB2820"/>
    <mergeCell ref="O2819:O2820"/>
    <mergeCell ref="P2819:P2820"/>
    <mergeCell ref="Q2819:Q2820"/>
    <mergeCell ref="R2819:R2820"/>
    <mergeCell ref="S2819:S2820"/>
    <mergeCell ref="V2819:V2820"/>
    <mergeCell ref="I2819:I2820"/>
    <mergeCell ref="J2819:J2820"/>
    <mergeCell ref="K2819:K2820"/>
    <mergeCell ref="L2819:L2820"/>
    <mergeCell ref="M2819:M2820"/>
    <mergeCell ref="N2819:N2820"/>
    <mergeCell ref="AG2815:AG2817"/>
    <mergeCell ref="T2818:U2818"/>
    <mergeCell ref="A2819:A2820"/>
    <mergeCell ref="B2819:B2820"/>
    <mergeCell ref="C2819:C2820"/>
    <mergeCell ref="D2819:D2820"/>
    <mergeCell ref="E2819:E2820"/>
    <mergeCell ref="F2819:F2820"/>
    <mergeCell ref="G2819:G2820"/>
    <mergeCell ref="H2819:H2820"/>
    <mergeCell ref="AA2815:AA2817"/>
    <mergeCell ref="AB2815:AB2817"/>
    <mergeCell ref="AC2815:AC2817"/>
    <mergeCell ref="AD2815:AD2817"/>
    <mergeCell ref="AE2815:AE2817"/>
    <mergeCell ref="AF2815:AF2817"/>
    <mergeCell ref="S2815:S2817"/>
    <mergeCell ref="V2815:V2817"/>
    <mergeCell ref="W2815:W2817"/>
    <mergeCell ref="X2815:X2817"/>
    <mergeCell ref="Y2815:Y2817"/>
    <mergeCell ref="Z2815:Z2817"/>
    <mergeCell ref="M2815:M2817"/>
    <mergeCell ref="N2815:N2817"/>
    <mergeCell ref="O2815:O2817"/>
    <mergeCell ref="P2815:P2817"/>
    <mergeCell ref="Q2815:Q2817"/>
    <mergeCell ref="R2815:R2817"/>
    <mergeCell ref="G2815:G2817"/>
    <mergeCell ref="H2815:H2817"/>
    <mergeCell ref="I2815:I2817"/>
    <mergeCell ref="J2815:J2817"/>
    <mergeCell ref="K2815:K2817"/>
    <mergeCell ref="L2815:L2817"/>
    <mergeCell ref="AD2812:AD2814"/>
    <mergeCell ref="AE2812:AE2814"/>
    <mergeCell ref="AF2812:AF2814"/>
    <mergeCell ref="AG2812:AG2814"/>
    <mergeCell ref="A2815:A2817"/>
    <mergeCell ref="B2815:B2817"/>
    <mergeCell ref="C2815:C2817"/>
    <mergeCell ref="D2815:D2817"/>
    <mergeCell ref="E2815:E2817"/>
    <mergeCell ref="F2815:F2817"/>
    <mergeCell ref="X2812:X2814"/>
    <mergeCell ref="Y2812:Y2814"/>
    <mergeCell ref="Z2812:Z2814"/>
    <mergeCell ref="AA2812:AA2814"/>
    <mergeCell ref="AB2812:AB2814"/>
    <mergeCell ref="AC2812:AC2814"/>
    <mergeCell ref="P2812:P2814"/>
    <mergeCell ref="Q2812:Q2814"/>
    <mergeCell ref="R2812:R2814"/>
    <mergeCell ref="S2812:S2814"/>
    <mergeCell ref="V2812:V2814"/>
    <mergeCell ref="W2812:W2814"/>
    <mergeCell ref="J2812:J2814"/>
    <mergeCell ref="K2812:K2814"/>
    <mergeCell ref="L2812:L2814"/>
    <mergeCell ref="M2812:M2814"/>
    <mergeCell ref="N2812:N2814"/>
    <mergeCell ref="O2812:O2814"/>
    <mergeCell ref="AG2809:AG2810"/>
    <mergeCell ref="A2812:A2814"/>
    <mergeCell ref="B2812:B2814"/>
    <mergeCell ref="C2812:C2814"/>
    <mergeCell ref="D2812:D2814"/>
    <mergeCell ref="E2812:E2814"/>
    <mergeCell ref="F2812:F2814"/>
    <mergeCell ref="G2812:G2814"/>
    <mergeCell ref="H2812:H2814"/>
    <mergeCell ref="I2812:I2814"/>
    <mergeCell ref="AA2809:AA2810"/>
    <mergeCell ref="AB2809:AB2810"/>
    <mergeCell ref="AC2809:AC2810"/>
    <mergeCell ref="AD2809:AD2810"/>
    <mergeCell ref="AE2809:AE2810"/>
    <mergeCell ref="AF2809:AF2810"/>
    <mergeCell ref="S2809:S2810"/>
    <mergeCell ref="V2809:V2810"/>
    <mergeCell ref="W2809:W2810"/>
    <mergeCell ref="X2809:X2810"/>
    <mergeCell ref="Y2809:Y2810"/>
    <mergeCell ref="Z2809:Z2810"/>
    <mergeCell ref="M2809:M2810"/>
    <mergeCell ref="N2809:N2810"/>
    <mergeCell ref="O2809:O2810"/>
    <mergeCell ref="P2809:P2810"/>
    <mergeCell ref="Q2809:Q2810"/>
    <mergeCell ref="R2809:R2810"/>
    <mergeCell ref="G2809:G2810"/>
    <mergeCell ref="H2809:H2810"/>
    <mergeCell ref="I2809:I2810"/>
    <mergeCell ref="J2809:J2810"/>
    <mergeCell ref="K2809:K2810"/>
    <mergeCell ref="L2809:L2810"/>
    <mergeCell ref="AD2807:AD2808"/>
    <mergeCell ref="AE2807:AE2808"/>
    <mergeCell ref="AF2807:AF2808"/>
    <mergeCell ref="AG2807:AG2808"/>
    <mergeCell ref="A2809:A2810"/>
    <mergeCell ref="B2809:B2810"/>
    <mergeCell ref="C2809:C2810"/>
    <mergeCell ref="D2809:D2810"/>
    <mergeCell ref="E2809:E2810"/>
    <mergeCell ref="F2809:F2810"/>
    <mergeCell ref="X2807:X2808"/>
    <mergeCell ref="Y2807:Y2808"/>
    <mergeCell ref="Z2807:Z2808"/>
    <mergeCell ref="AA2807:AA2808"/>
    <mergeCell ref="AB2807:AB2808"/>
    <mergeCell ref="AC2807:AC2808"/>
    <mergeCell ref="P2807:P2808"/>
    <mergeCell ref="Q2807:Q2808"/>
    <mergeCell ref="R2807:R2808"/>
    <mergeCell ref="S2807:S2808"/>
    <mergeCell ref="V2807:V2808"/>
    <mergeCell ref="W2807:W2808"/>
    <mergeCell ref="J2807:J2808"/>
    <mergeCell ref="K2807:K2808"/>
    <mergeCell ref="L2807:L2808"/>
    <mergeCell ref="M2807:M2808"/>
    <mergeCell ref="N2807:N2808"/>
    <mergeCell ref="O2807:O2808"/>
    <mergeCell ref="AG2794:AG2806"/>
    <mergeCell ref="A2807:A2808"/>
    <mergeCell ref="B2807:B2808"/>
    <mergeCell ref="C2807:C2808"/>
    <mergeCell ref="D2807:D2808"/>
    <mergeCell ref="E2807:E2808"/>
    <mergeCell ref="F2807:F2808"/>
    <mergeCell ref="G2807:G2808"/>
    <mergeCell ref="H2807:H2808"/>
    <mergeCell ref="I2807:I2808"/>
    <mergeCell ref="AA2794:AA2806"/>
    <mergeCell ref="AB2794:AB2806"/>
    <mergeCell ref="AC2794:AC2806"/>
    <mergeCell ref="AD2794:AD2806"/>
    <mergeCell ref="AE2794:AE2806"/>
    <mergeCell ref="AF2794:AF2806"/>
    <mergeCell ref="S2794:S2806"/>
    <mergeCell ref="V2794:V2806"/>
    <mergeCell ref="W2794:W2806"/>
    <mergeCell ref="X2794:X2806"/>
    <mergeCell ref="Y2794:Y2806"/>
    <mergeCell ref="Z2794:Z2806"/>
    <mergeCell ref="M2794:M2806"/>
    <mergeCell ref="N2794:N2806"/>
    <mergeCell ref="O2794:O2806"/>
    <mergeCell ref="P2794:P2806"/>
    <mergeCell ref="Q2794:Q2806"/>
    <mergeCell ref="R2794:R2806"/>
    <mergeCell ref="G2794:G2806"/>
    <mergeCell ref="H2794:H2806"/>
    <mergeCell ref="I2794:I2806"/>
    <mergeCell ref="J2794:J2806"/>
    <mergeCell ref="K2794:K2806"/>
    <mergeCell ref="L2794:L2806"/>
    <mergeCell ref="AD2791:AD2792"/>
    <mergeCell ref="AE2791:AE2792"/>
    <mergeCell ref="AF2791:AF2792"/>
    <mergeCell ref="AG2791:AG2792"/>
    <mergeCell ref="A2794:A2806"/>
    <mergeCell ref="B2794:B2806"/>
    <mergeCell ref="C2794:C2806"/>
    <mergeCell ref="D2794:D2806"/>
    <mergeCell ref="E2794:E2806"/>
    <mergeCell ref="F2794:F2806"/>
    <mergeCell ref="X2791:X2792"/>
    <mergeCell ref="Y2791:Y2792"/>
    <mergeCell ref="Z2791:Z2792"/>
    <mergeCell ref="AA2791:AA2792"/>
    <mergeCell ref="AB2791:AB2792"/>
    <mergeCell ref="AC2791:AC2792"/>
    <mergeCell ref="P2791:P2792"/>
    <mergeCell ref="Q2791:Q2792"/>
    <mergeCell ref="R2791:R2792"/>
    <mergeCell ref="S2791:S2792"/>
    <mergeCell ref="V2791:V2792"/>
    <mergeCell ref="W2791:W2792"/>
    <mergeCell ref="J2791:J2792"/>
    <mergeCell ref="K2791:K2792"/>
    <mergeCell ref="L2791:L2792"/>
    <mergeCell ref="M2791:M2792"/>
    <mergeCell ref="N2791:N2792"/>
    <mergeCell ref="O2791:O2792"/>
    <mergeCell ref="AG2784:AG2790"/>
    <mergeCell ref="A2791:A2792"/>
    <mergeCell ref="B2791:B2792"/>
    <mergeCell ref="C2791:C2792"/>
    <mergeCell ref="D2791:D2792"/>
    <mergeCell ref="E2791:E2792"/>
    <mergeCell ref="F2791:F2792"/>
    <mergeCell ref="G2791:G2792"/>
    <mergeCell ref="H2791:H2792"/>
    <mergeCell ref="I2791:I2792"/>
    <mergeCell ref="AA2784:AA2790"/>
    <mergeCell ref="AB2784:AB2790"/>
    <mergeCell ref="AC2784:AC2790"/>
    <mergeCell ref="AD2784:AD2790"/>
    <mergeCell ref="AE2784:AE2790"/>
    <mergeCell ref="AF2784:AF2790"/>
    <mergeCell ref="S2784:S2790"/>
    <mergeCell ref="V2784:V2790"/>
    <mergeCell ref="W2784:W2790"/>
    <mergeCell ref="X2784:X2790"/>
    <mergeCell ref="Y2784:Y2790"/>
    <mergeCell ref="Z2784:Z2790"/>
    <mergeCell ref="M2784:M2790"/>
    <mergeCell ref="N2784:N2790"/>
    <mergeCell ref="O2784:O2790"/>
    <mergeCell ref="P2784:P2790"/>
    <mergeCell ref="Q2784:Q2790"/>
    <mergeCell ref="R2784:R2790"/>
    <mergeCell ref="G2784:G2790"/>
    <mergeCell ref="H2784:H2790"/>
    <mergeCell ref="I2784:I2790"/>
    <mergeCell ref="J2784:J2790"/>
    <mergeCell ref="K2784:K2790"/>
    <mergeCell ref="L2784:L2790"/>
    <mergeCell ref="AD2780:AD2783"/>
    <mergeCell ref="AE2780:AE2783"/>
    <mergeCell ref="AF2780:AF2783"/>
    <mergeCell ref="AG2780:AG2783"/>
    <mergeCell ref="A2784:A2790"/>
    <mergeCell ref="B2784:B2790"/>
    <mergeCell ref="C2784:C2790"/>
    <mergeCell ref="D2784:D2790"/>
    <mergeCell ref="E2784:E2790"/>
    <mergeCell ref="F2784:F2790"/>
    <mergeCell ref="X2780:X2783"/>
    <mergeCell ref="Y2780:Y2783"/>
    <mergeCell ref="Z2780:Z2783"/>
    <mergeCell ref="AA2780:AA2783"/>
    <mergeCell ref="AB2780:AB2783"/>
    <mergeCell ref="AC2780:AC2783"/>
    <mergeCell ref="P2780:P2783"/>
    <mergeCell ref="Q2780:Q2783"/>
    <mergeCell ref="R2780:R2783"/>
    <mergeCell ref="S2780:S2783"/>
    <mergeCell ref="V2780:V2783"/>
    <mergeCell ref="W2780:W2783"/>
    <mergeCell ref="J2780:J2783"/>
    <mergeCell ref="K2780:K2783"/>
    <mergeCell ref="L2780:L2783"/>
    <mergeCell ref="M2780:M2783"/>
    <mergeCell ref="N2780:N2783"/>
    <mergeCell ref="O2780:O2783"/>
    <mergeCell ref="AG2776:AG2779"/>
    <mergeCell ref="A2780:A2783"/>
    <mergeCell ref="B2780:B2783"/>
    <mergeCell ref="C2780:C2783"/>
    <mergeCell ref="D2780:D2783"/>
    <mergeCell ref="E2780:E2783"/>
    <mergeCell ref="F2780:F2783"/>
    <mergeCell ref="G2780:G2783"/>
    <mergeCell ref="H2780:H2783"/>
    <mergeCell ref="I2780:I2783"/>
    <mergeCell ref="AA2776:AA2779"/>
    <mergeCell ref="AB2776:AB2779"/>
    <mergeCell ref="AC2776:AC2779"/>
    <mergeCell ref="AD2776:AD2779"/>
    <mergeCell ref="AE2776:AE2779"/>
    <mergeCell ref="AF2776:AF2779"/>
    <mergeCell ref="S2776:S2779"/>
    <mergeCell ref="V2776:V2779"/>
    <mergeCell ref="W2776:W2779"/>
    <mergeCell ref="X2776:X2779"/>
    <mergeCell ref="Y2776:Y2779"/>
    <mergeCell ref="Z2776:Z2779"/>
    <mergeCell ref="M2776:M2779"/>
    <mergeCell ref="N2776:N2779"/>
    <mergeCell ref="O2776:O2779"/>
    <mergeCell ref="P2776:P2779"/>
    <mergeCell ref="Q2776:Q2779"/>
    <mergeCell ref="R2776:R2779"/>
    <mergeCell ref="G2776:G2779"/>
    <mergeCell ref="H2776:H2779"/>
    <mergeCell ref="I2776:I2779"/>
    <mergeCell ref="J2776:J2779"/>
    <mergeCell ref="K2776:K2779"/>
    <mergeCell ref="L2776:L2779"/>
    <mergeCell ref="A2776:A2779"/>
    <mergeCell ref="B2776:B2779"/>
    <mergeCell ref="C2776:C2779"/>
    <mergeCell ref="D2776:D2779"/>
    <mergeCell ref="E2776:E2779"/>
    <mergeCell ref="F2776:F2779"/>
    <mergeCell ref="AB2771:AB2775"/>
    <mergeCell ref="AC2771:AC2775"/>
    <mergeCell ref="AD2771:AD2775"/>
    <mergeCell ref="AE2771:AE2775"/>
    <mergeCell ref="AF2771:AF2775"/>
    <mergeCell ref="AG2771:AG2775"/>
    <mergeCell ref="V2771:V2775"/>
    <mergeCell ref="W2771:W2775"/>
    <mergeCell ref="X2771:X2775"/>
    <mergeCell ref="Y2771:Y2775"/>
    <mergeCell ref="Z2771:Z2775"/>
    <mergeCell ref="AA2771:AA2775"/>
    <mergeCell ref="N2771:N2775"/>
    <mergeCell ref="O2771:O2775"/>
    <mergeCell ref="P2771:P2775"/>
    <mergeCell ref="Q2771:Q2775"/>
    <mergeCell ref="R2771:R2775"/>
    <mergeCell ref="S2771:S2775"/>
    <mergeCell ref="H2771:H2775"/>
    <mergeCell ref="I2771:I2775"/>
    <mergeCell ref="J2771:J2775"/>
    <mergeCell ref="K2771:K2775"/>
    <mergeCell ref="L2771:L2775"/>
    <mergeCell ref="M2771:M2775"/>
    <mergeCell ref="AF2764:AF2769"/>
    <mergeCell ref="AG2764:AG2769"/>
    <mergeCell ref="T2770:U2770"/>
    <mergeCell ref="A2771:A2775"/>
    <mergeCell ref="B2771:B2775"/>
    <mergeCell ref="C2771:C2775"/>
    <mergeCell ref="D2771:D2775"/>
    <mergeCell ref="E2771:E2775"/>
    <mergeCell ref="F2771:F2775"/>
    <mergeCell ref="G2771:G2775"/>
    <mergeCell ref="Z2764:Z2769"/>
    <mergeCell ref="AA2764:AA2769"/>
    <mergeCell ref="AB2764:AB2769"/>
    <mergeCell ref="AC2764:AC2769"/>
    <mergeCell ref="AD2764:AD2769"/>
    <mergeCell ref="AE2764:AE2769"/>
    <mergeCell ref="R2764:R2769"/>
    <mergeCell ref="S2764:S2769"/>
    <mergeCell ref="V2764:V2769"/>
    <mergeCell ref="W2764:W2769"/>
    <mergeCell ref="X2764:X2769"/>
    <mergeCell ref="Y2764:Y2769"/>
    <mergeCell ref="L2764:L2769"/>
    <mergeCell ref="M2764:M2769"/>
    <mergeCell ref="N2764:N2769"/>
    <mergeCell ref="O2764:O2769"/>
    <mergeCell ref="P2764:P2769"/>
    <mergeCell ref="Q2764:Q2769"/>
    <mergeCell ref="F2764:F2769"/>
    <mergeCell ref="G2764:G2769"/>
    <mergeCell ref="H2764:H2769"/>
    <mergeCell ref="I2764:I2769"/>
    <mergeCell ref="J2764:J2769"/>
    <mergeCell ref="K2764:K2769"/>
    <mergeCell ref="AC2762:AC2763"/>
    <mergeCell ref="AD2762:AD2763"/>
    <mergeCell ref="AE2762:AE2763"/>
    <mergeCell ref="AF2762:AF2763"/>
    <mergeCell ref="AG2762:AG2763"/>
    <mergeCell ref="A2764:A2769"/>
    <mergeCell ref="B2764:B2769"/>
    <mergeCell ref="C2764:C2769"/>
    <mergeCell ref="D2764:D2769"/>
    <mergeCell ref="E2764:E2769"/>
    <mergeCell ref="W2762:W2763"/>
    <mergeCell ref="X2762:X2763"/>
    <mergeCell ref="Y2762:Y2763"/>
    <mergeCell ref="Z2762:Z2763"/>
    <mergeCell ref="AA2762:AA2763"/>
    <mergeCell ref="AB2762:AB2763"/>
    <mergeCell ref="O2762:O2763"/>
    <mergeCell ref="P2762:P2763"/>
    <mergeCell ref="Q2762:Q2763"/>
    <mergeCell ref="R2762:R2763"/>
    <mergeCell ref="S2762:S2763"/>
    <mergeCell ref="V2762:V2763"/>
    <mergeCell ref="I2762:I2763"/>
    <mergeCell ref="J2762:J2763"/>
    <mergeCell ref="K2762:K2763"/>
    <mergeCell ref="L2762:L2763"/>
    <mergeCell ref="M2762:M2763"/>
    <mergeCell ref="N2762:N2763"/>
    <mergeCell ref="AF2759:AF2761"/>
    <mergeCell ref="AG2759:AG2761"/>
    <mergeCell ref="A2762:A2763"/>
    <mergeCell ref="B2762:B2763"/>
    <mergeCell ref="C2762:C2763"/>
    <mergeCell ref="D2762:D2763"/>
    <mergeCell ref="E2762:E2763"/>
    <mergeCell ref="F2762:F2763"/>
    <mergeCell ref="G2762:G2763"/>
    <mergeCell ref="H2762:H2763"/>
    <mergeCell ref="Z2759:Z2761"/>
    <mergeCell ref="AA2759:AA2761"/>
    <mergeCell ref="AB2759:AB2761"/>
    <mergeCell ref="AC2759:AC2761"/>
    <mergeCell ref="AD2759:AD2761"/>
    <mergeCell ref="AE2759:AE2761"/>
    <mergeCell ref="R2759:R2761"/>
    <mergeCell ref="S2759:S2761"/>
    <mergeCell ref="V2759:V2761"/>
    <mergeCell ref="W2759:W2761"/>
    <mergeCell ref="X2759:X2761"/>
    <mergeCell ref="Y2759:Y2761"/>
    <mergeCell ref="L2759:L2761"/>
    <mergeCell ref="M2759:M2761"/>
    <mergeCell ref="N2759:N2761"/>
    <mergeCell ref="O2759:O2761"/>
    <mergeCell ref="P2759:P2761"/>
    <mergeCell ref="Q2759:Q2761"/>
    <mergeCell ref="F2759:F2761"/>
    <mergeCell ref="G2759:G2761"/>
    <mergeCell ref="H2759:H2761"/>
    <mergeCell ref="I2759:I2761"/>
    <mergeCell ref="J2759:J2761"/>
    <mergeCell ref="K2759:K2761"/>
    <mergeCell ref="AC2757:AC2758"/>
    <mergeCell ref="AD2757:AD2758"/>
    <mergeCell ref="AE2757:AE2758"/>
    <mergeCell ref="AF2757:AF2758"/>
    <mergeCell ref="AG2757:AG2758"/>
    <mergeCell ref="A2759:A2761"/>
    <mergeCell ref="B2759:B2761"/>
    <mergeCell ref="C2759:C2761"/>
    <mergeCell ref="D2759:D2761"/>
    <mergeCell ref="E2759:E2761"/>
    <mergeCell ref="W2757:W2758"/>
    <mergeCell ref="X2757:X2758"/>
    <mergeCell ref="Y2757:Y2758"/>
    <mergeCell ref="Z2757:Z2758"/>
    <mergeCell ref="AA2757:AA2758"/>
    <mergeCell ref="AB2757:AB2758"/>
    <mergeCell ref="O2757:O2758"/>
    <mergeCell ref="P2757:P2758"/>
    <mergeCell ref="Q2757:Q2758"/>
    <mergeCell ref="R2757:R2758"/>
    <mergeCell ref="S2757:S2758"/>
    <mergeCell ref="V2757:V2758"/>
    <mergeCell ref="I2757:I2758"/>
    <mergeCell ref="J2757:J2758"/>
    <mergeCell ref="K2757:K2758"/>
    <mergeCell ref="L2757:L2758"/>
    <mergeCell ref="M2757:M2758"/>
    <mergeCell ref="N2757:N2758"/>
    <mergeCell ref="AF2754:AF2756"/>
    <mergeCell ref="AG2754:AG2756"/>
    <mergeCell ref="A2757:A2758"/>
    <mergeCell ref="B2757:B2758"/>
    <mergeCell ref="C2757:C2758"/>
    <mergeCell ref="D2757:D2758"/>
    <mergeCell ref="E2757:E2758"/>
    <mergeCell ref="F2757:F2758"/>
    <mergeCell ref="G2757:G2758"/>
    <mergeCell ref="H2757:H2758"/>
    <mergeCell ref="Z2754:Z2756"/>
    <mergeCell ref="AA2754:AA2756"/>
    <mergeCell ref="AB2754:AB2756"/>
    <mergeCell ref="AC2754:AC2756"/>
    <mergeCell ref="AD2754:AD2756"/>
    <mergeCell ref="AE2754:AE2756"/>
    <mergeCell ref="R2754:R2756"/>
    <mergeCell ref="S2754:S2756"/>
    <mergeCell ref="V2754:V2756"/>
    <mergeCell ref="W2754:W2756"/>
    <mergeCell ref="X2754:X2756"/>
    <mergeCell ref="Y2754:Y2756"/>
    <mergeCell ref="L2754:L2756"/>
    <mergeCell ref="M2754:M2756"/>
    <mergeCell ref="N2754:N2756"/>
    <mergeCell ref="O2754:O2756"/>
    <mergeCell ref="P2754:P2756"/>
    <mergeCell ref="Q2754:Q2756"/>
    <mergeCell ref="F2754:F2756"/>
    <mergeCell ref="G2754:G2756"/>
    <mergeCell ref="H2754:H2756"/>
    <mergeCell ref="I2754:I2756"/>
    <mergeCell ref="J2754:J2756"/>
    <mergeCell ref="K2754:K2756"/>
    <mergeCell ref="AC2750:AC2753"/>
    <mergeCell ref="AD2750:AD2753"/>
    <mergeCell ref="AE2750:AE2753"/>
    <mergeCell ref="AF2750:AF2753"/>
    <mergeCell ref="AG2750:AG2753"/>
    <mergeCell ref="A2754:A2756"/>
    <mergeCell ref="B2754:B2756"/>
    <mergeCell ref="C2754:C2756"/>
    <mergeCell ref="D2754:D2756"/>
    <mergeCell ref="E2754:E2756"/>
    <mergeCell ref="W2750:W2753"/>
    <mergeCell ref="X2750:X2753"/>
    <mergeCell ref="Y2750:Y2753"/>
    <mergeCell ref="Z2750:Z2753"/>
    <mergeCell ref="AA2750:AA2753"/>
    <mergeCell ref="AB2750:AB2753"/>
    <mergeCell ref="O2750:O2753"/>
    <mergeCell ref="P2750:P2753"/>
    <mergeCell ref="Q2750:Q2753"/>
    <mergeCell ref="R2750:R2753"/>
    <mergeCell ref="S2750:S2753"/>
    <mergeCell ref="V2750:V2753"/>
    <mergeCell ref="I2750:I2753"/>
    <mergeCell ref="J2750:J2753"/>
    <mergeCell ref="K2750:K2753"/>
    <mergeCell ref="L2750:L2753"/>
    <mergeCell ref="M2750:M2753"/>
    <mergeCell ref="N2750:N2753"/>
    <mergeCell ref="AF2732:AF2749"/>
    <mergeCell ref="AG2732:AG2749"/>
    <mergeCell ref="A2750:A2753"/>
    <mergeCell ref="B2750:B2753"/>
    <mergeCell ref="C2750:C2753"/>
    <mergeCell ref="D2750:D2753"/>
    <mergeCell ref="E2750:E2753"/>
    <mergeCell ref="F2750:F2753"/>
    <mergeCell ref="G2750:G2753"/>
    <mergeCell ref="H2750:H2753"/>
    <mergeCell ref="Z2732:Z2749"/>
    <mergeCell ref="AA2732:AA2749"/>
    <mergeCell ref="AB2732:AB2749"/>
    <mergeCell ref="AC2732:AC2749"/>
    <mergeCell ref="AD2732:AD2749"/>
    <mergeCell ref="AE2732:AE2749"/>
    <mergeCell ref="R2732:R2749"/>
    <mergeCell ref="S2732:S2749"/>
    <mergeCell ref="V2732:V2749"/>
    <mergeCell ref="W2732:W2749"/>
    <mergeCell ref="X2732:X2749"/>
    <mergeCell ref="Y2732:Y2749"/>
    <mergeCell ref="L2732:L2749"/>
    <mergeCell ref="M2732:M2749"/>
    <mergeCell ref="N2732:N2749"/>
    <mergeCell ref="O2732:O2749"/>
    <mergeCell ref="P2732:P2749"/>
    <mergeCell ref="Q2732:Q2749"/>
    <mergeCell ref="F2732:F2749"/>
    <mergeCell ref="G2732:G2749"/>
    <mergeCell ref="H2732:H2749"/>
    <mergeCell ref="I2732:I2749"/>
    <mergeCell ref="J2732:J2749"/>
    <mergeCell ref="K2732:K2749"/>
    <mergeCell ref="AC2730:AC2731"/>
    <mergeCell ref="AD2730:AD2731"/>
    <mergeCell ref="AE2730:AE2731"/>
    <mergeCell ref="AF2730:AF2731"/>
    <mergeCell ref="AG2730:AG2731"/>
    <mergeCell ref="A2732:A2749"/>
    <mergeCell ref="B2732:B2749"/>
    <mergeCell ref="C2732:C2749"/>
    <mergeCell ref="D2732:D2749"/>
    <mergeCell ref="E2732:E2749"/>
    <mergeCell ref="W2730:W2731"/>
    <mergeCell ref="X2730:X2731"/>
    <mergeCell ref="Y2730:Y2731"/>
    <mergeCell ref="Z2730:Z2731"/>
    <mergeCell ref="AA2730:AA2731"/>
    <mergeCell ref="AB2730:AB2731"/>
    <mergeCell ref="O2730:O2731"/>
    <mergeCell ref="P2730:P2731"/>
    <mergeCell ref="Q2730:Q2731"/>
    <mergeCell ref="R2730:R2731"/>
    <mergeCell ref="S2730:S2731"/>
    <mergeCell ref="V2730:V2731"/>
    <mergeCell ref="I2730:I2731"/>
    <mergeCell ref="J2730:J2731"/>
    <mergeCell ref="K2730:K2731"/>
    <mergeCell ref="L2730:L2731"/>
    <mergeCell ref="M2730:M2731"/>
    <mergeCell ref="N2730:N2731"/>
    <mergeCell ref="AF2728:AF2729"/>
    <mergeCell ref="AG2728:AG2729"/>
    <mergeCell ref="A2730:A2731"/>
    <mergeCell ref="B2730:B2731"/>
    <mergeCell ref="C2730:C2731"/>
    <mergeCell ref="D2730:D2731"/>
    <mergeCell ref="E2730:E2731"/>
    <mergeCell ref="F2730:F2731"/>
    <mergeCell ref="G2730:G2731"/>
    <mergeCell ref="H2730:H2731"/>
    <mergeCell ref="Z2728:Z2729"/>
    <mergeCell ref="AA2728:AA2729"/>
    <mergeCell ref="AB2728:AB2729"/>
    <mergeCell ref="AC2728:AC2729"/>
    <mergeCell ref="AD2728:AD2729"/>
    <mergeCell ref="AE2728:AE2729"/>
    <mergeCell ref="R2728:R2729"/>
    <mergeCell ref="S2728:S2729"/>
    <mergeCell ref="V2728:V2729"/>
    <mergeCell ref="W2728:W2729"/>
    <mergeCell ref="X2728:X2729"/>
    <mergeCell ref="Y2728:Y2729"/>
    <mergeCell ref="L2728:L2729"/>
    <mergeCell ref="M2728:M2729"/>
    <mergeCell ref="N2728:N2729"/>
    <mergeCell ref="O2728:O2729"/>
    <mergeCell ref="P2728:P2729"/>
    <mergeCell ref="Q2728:Q2729"/>
    <mergeCell ref="F2728:F2729"/>
    <mergeCell ref="G2728:G2729"/>
    <mergeCell ref="H2728:H2729"/>
    <mergeCell ref="I2728:I2729"/>
    <mergeCell ref="J2728:J2729"/>
    <mergeCell ref="K2728:K2729"/>
    <mergeCell ref="AC2723:AC2727"/>
    <mergeCell ref="AD2723:AD2727"/>
    <mergeCell ref="AE2723:AE2727"/>
    <mergeCell ref="AF2723:AF2727"/>
    <mergeCell ref="AG2723:AG2727"/>
    <mergeCell ref="A2728:A2729"/>
    <mergeCell ref="B2728:B2729"/>
    <mergeCell ref="C2728:C2729"/>
    <mergeCell ref="D2728:D2729"/>
    <mergeCell ref="E2728:E2729"/>
    <mergeCell ref="W2723:W2727"/>
    <mergeCell ref="X2723:X2727"/>
    <mergeCell ref="Y2723:Y2727"/>
    <mergeCell ref="Z2723:Z2727"/>
    <mergeCell ref="AA2723:AA2727"/>
    <mergeCell ref="AB2723:AB2727"/>
    <mergeCell ref="O2723:O2727"/>
    <mergeCell ref="P2723:P2727"/>
    <mergeCell ref="Q2723:Q2727"/>
    <mergeCell ref="R2723:R2727"/>
    <mergeCell ref="S2723:S2727"/>
    <mergeCell ref="V2723:V2727"/>
    <mergeCell ref="I2723:I2727"/>
    <mergeCell ref="J2723:J2727"/>
    <mergeCell ref="K2723:K2727"/>
    <mergeCell ref="L2723:L2727"/>
    <mergeCell ref="M2723:M2727"/>
    <mergeCell ref="N2723:N2727"/>
    <mergeCell ref="AF2719:AF2722"/>
    <mergeCell ref="AG2719:AG2722"/>
    <mergeCell ref="A2723:A2727"/>
    <mergeCell ref="B2723:B2727"/>
    <mergeCell ref="C2723:C2727"/>
    <mergeCell ref="D2723:D2727"/>
    <mergeCell ref="E2723:E2727"/>
    <mergeCell ref="F2723:F2727"/>
    <mergeCell ref="G2723:G2727"/>
    <mergeCell ref="H2723:H2727"/>
    <mergeCell ref="Z2719:Z2722"/>
    <mergeCell ref="AA2719:AA2722"/>
    <mergeCell ref="AB2719:AB2722"/>
    <mergeCell ref="AC2719:AC2722"/>
    <mergeCell ref="AD2719:AD2722"/>
    <mergeCell ref="AE2719:AE2722"/>
    <mergeCell ref="R2719:R2722"/>
    <mergeCell ref="S2719:S2722"/>
    <mergeCell ref="V2719:V2722"/>
    <mergeCell ref="W2719:W2722"/>
    <mergeCell ref="X2719:X2722"/>
    <mergeCell ref="Y2719:Y2722"/>
    <mergeCell ref="L2719:L2722"/>
    <mergeCell ref="M2719:M2722"/>
    <mergeCell ref="N2719:N2722"/>
    <mergeCell ref="O2719:O2722"/>
    <mergeCell ref="P2719:P2722"/>
    <mergeCell ref="Q2719:Q2722"/>
    <mergeCell ref="F2719:F2722"/>
    <mergeCell ref="G2719:G2722"/>
    <mergeCell ref="H2719:H2722"/>
    <mergeCell ref="I2719:I2722"/>
    <mergeCell ref="J2719:J2722"/>
    <mergeCell ref="K2719:K2722"/>
    <mergeCell ref="AC2708:AC2718"/>
    <mergeCell ref="AD2708:AD2718"/>
    <mergeCell ref="AE2708:AE2718"/>
    <mergeCell ref="AF2708:AF2718"/>
    <mergeCell ref="AG2708:AG2718"/>
    <mergeCell ref="A2719:A2722"/>
    <mergeCell ref="B2719:B2722"/>
    <mergeCell ref="C2719:C2722"/>
    <mergeCell ref="D2719:D2722"/>
    <mergeCell ref="E2719:E2722"/>
    <mergeCell ref="W2708:W2718"/>
    <mergeCell ref="X2708:X2718"/>
    <mergeCell ref="Y2708:Y2718"/>
    <mergeCell ref="Z2708:Z2718"/>
    <mergeCell ref="AA2708:AA2718"/>
    <mergeCell ref="AB2708:AB2718"/>
    <mergeCell ref="O2708:O2718"/>
    <mergeCell ref="P2708:P2718"/>
    <mergeCell ref="Q2708:Q2718"/>
    <mergeCell ref="R2708:R2718"/>
    <mergeCell ref="S2708:S2718"/>
    <mergeCell ref="V2708:V2718"/>
    <mergeCell ref="I2708:I2718"/>
    <mergeCell ref="J2708:J2718"/>
    <mergeCell ref="K2708:K2718"/>
    <mergeCell ref="L2708:L2718"/>
    <mergeCell ref="M2708:M2718"/>
    <mergeCell ref="N2708:N2718"/>
    <mergeCell ref="AF2702:AF2707"/>
    <mergeCell ref="AG2702:AG2707"/>
    <mergeCell ref="A2708:A2718"/>
    <mergeCell ref="B2708:B2718"/>
    <mergeCell ref="C2708:C2718"/>
    <mergeCell ref="D2708:D2718"/>
    <mergeCell ref="E2708:E2718"/>
    <mergeCell ref="F2708:F2718"/>
    <mergeCell ref="G2708:G2718"/>
    <mergeCell ref="H2708:H2718"/>
    <mergeCell ref="Z2702:Z2707"/>
    <mergeCell ref="AA2702:AA2707"/>
    <mergeCell ref="AB2702:AB2707"/>
    <mergeCell ref="AC2702:AC2707"/>
    <mergeCell ref="AD2702:AD2707"/>
    <mergeCell ref="AE2702:AE2707"/>
    <mergeCell ref="R2702:R2707"/>
    <mergeCell ref="S2702:S2707"/>
    <mergeCell ref="V2702:V2707"/>
    <mergeCell ref="W2702:W2707"/>
    <mergeCell ref="X2702:X2707"/>
    <mergeCell ref="Y2702:Y2707"/>
    <mergeCell ref="L2702:L2707"/>
    <mergeCell ref="M2702:M2707"/>
    <mergeCell ref="N2702:N2707"/>
    <mergeCell ref="O2702:O2707"/>
    <mergeCell ref="P2702:P2707"/>
    <mergeCell ref="Q2702:Q2707"/>
    <mergeCell ref="F2702:F2707"/>
    <mergeCell ref="G2702:G2707"/>
    <mergeCell ref="H2702:H2707"/>
    <mergeCell ref="I2702:I2707"/>
    <mergeCell ref="J2702:J2707"/>
    <mergeCell ref="K2702:K2707"/>
    <mergeCell ref="AC2682:AC2701"/>
    <mergeCell ref="AD2682:AD2701"/>
    <mergeCell ref="AE2682:AE2701"/>
    <mergeCell ref="AF2682:AF2701"/>
    <mergeCell ref="AG2682:AG2701"/>
    <mergeCell ref="A2702:A2707"/>
    <mergeCell ref="B2702:B2707"/>
    <mergeCell ref="C2702:C2707"/>
    <mergeCell ref="D2702:D2707"/>
    <mergeCell ref="E2702:E2707"/>
    <mergeCell ref="W2682:W2701"/>
    <mergeCell ref="X2682:X2701"/>
    <mergeCell ref="Y2682:Y2701"/>
    <mergeCell ref="Z2682:Z2701"/>
    <mergeCell ref="AA2682:AA2701"/>
    <mergeCell ref="AB2682:AB2701"/>
    <mergeCell ref="O2682:O2701"/>
    <mergeCell ref="P2682:P2701"/>
    <mergeCell ref="Q2682:Q2701"/>
    <mergeCell ref="R2682:R2701"/>
    <mergeCell ref="S2682:S2701"/>
    <mergeCell ref="V2682:V2701"/>
    <mergeCell ref="I2682:I2701"/>
    <mergeCell ref="J2682:J2701"/>
    <mergeCell ref="K2682:K2701"/>
    <mergeCell ref="L2682:L2701"/>
    <mergeCell ref="M2682:M2701"/>
    <mergeCell ref="N2682:N2701"/>
    <mergeCell ref="AF2680:AF2681"/>
    <mergeCell ref="AG2680:AG2681"/>
    <mergeCell ref="A2682:A2701"/>
    <mergeCell ref="B2682:B2701"/>
    <mergeCell ref="C2682:C2701"/>
    <mergeCell ref="D2682:D2701"/>
    <mergeCell ref="E2682:E2701"/>
    <mergeCell ref="F2682:F2701"/>
    <mergeCell ref="G2682:G2701"/>
    <mergeCell ref="H2682:H2701"/>
    <mergeCell ref="Z2680:Z2681"/>
    <mergeCell ref="AA2680:AA2681"/>
    <mergeCell ref="AB2680:AB2681"/>
    <mergeCell ref="AC2680:AC2681"/>
    <mergeCell ref="AD2680:AD2681"/>
    <mergeCell ref="AE2680:AE2681"/>
    <mergeCell ref="R2680:R2681"/>
    <mergeCell ref="S2680:S2681"/>
    <mergeCell ref="V2680:V2681"/>
    <mergeCell ref="W2680:W2681"/>
    <mergeCell ref="X2680:X2681"/>
    <mergeCell ref="Y2680:Y2681"/>
    <mergeCell ref="L2680:L2681"/>
    <mergeCell ref="M2680:M2681"/>
    <mergeCell ref="N2680:N2681"/>
    <mergeCell ref="O2680:O2681"/>
    <mergeCell ref="P2680:P2681"/>
    <mergeCell ref="Q2680:Q2681"/>
    <mergeCell ref="F2680:F2681"/>
    <mergeCell ref="G2680:G2681"/>
    <mergeCell ref="H2680:H2681"/>
    <mergeCell ref="I2680:I2681"/>
    <mergeCell ref="J2680:J2681"/>
    <mergeCell ref="K2680:K2681"/>
    <mergeCell ref="AC2674:AC2679"/>
    <mergeCell ref="AD2674:AD2679"/>
    <mergeCell ref="AE2674:AE2679"/>
    <mergeCell ref="AF2674:AF2679"/>
    <mergeCell ref="AG2674:AG2679"/>
    <mergeCell ref="A2680:A2681"/>
    <mergeCell ref="B2680:B2681"/>
    <mergeCell ref="C2680:C2681"/>
    <mergeCell ref="D2680:D2681"/>
    <mergeCell ref="E2680:E2681"/>
    <mergeCell ref="W2674:W2679"/>
    <mergeCell ref="X2674:X2679"/>
    <mergeCell ref="Y2674:Y2679"/>
    <mergeCell ref="Z2674:Z2679"/>
    <mergeCell ref="AA2674:AA2679"/>
    <mergeCell ref="AB2674:AB2679"/>
    <mergeCell ref="O2674:O2679"/>
    <mergeCell ref="P2674:P2679"/>
    <mergeCell ref="Q2674:Q2679"/>
    <mergeCell ref="R2674:R2679"/>
    <mergeCell ref="S2674:S2679"/>
    <mergeCell ref="V2674:V2679"/>
    <mergeCell ref="I2674:I2679"/>
    <mergeCell ref="J2674:J2679"/>
    <mergeCell ref="K2674:K2679"/>
    <mergeCell ref="L2674:L2679"/>
    <mergeCell ref="M2674:M2679"/>
    <mergeCell ref="N2674:N2679"/>
    <mergeCell ref="AF2672:AF2673"/>
    <mergeCell ref="AG2672:AG2673"/>
    <mergeCell ref="A2674:A2679"/>
    <mergeCell ref="B2674:B2679"/>
    <mergeCell ref="C2674:C2679"/>
    <mergeCell ref="D2674:D2679"/>
    <mergeCell ref="E2674:E2679"/>
    <mergeCell ref="F2674:F2679"/>
    <mergeCell ref="G2674:G2679"/>
    <mergeCell ref="H2674:H2679"/>
    <mergeCell ref="Z2672:Z2673"/>
    <mergeCell ref="AA2672:AA2673"/>
    <mergeCell ref="AB2672:AB2673"/>
    <mergeCell ref="AC2672:AC2673"/>
    <mergeCell ref="AD2672:AD2673"/>
    <mergeCell ref="AE2672:AE2673"/>
    <mergeCell ref="R2672:R2673"/>
    <mergeCell ref="S2672:S2673"/>
    <mergeCell ref="V2672:V2673"/>
    <mergeCell ref="W2672:W2673"/>
    <mergeCell ref="X2672:X2673"/>
    <mergeCell ref="Y2672:Y2673"/>
    <mergeCell ref="L2672:L2673"/>
    <mergeCell ref="M2672:M2673"/>
    <mergeCell ref="N2672:N2673"/>
    <mergeCell ref="O2672:O2673"/>
    <mergeCell ref="P2672:P2673"/>
    <mergeCell ref="Q2672:Q2673"/>
    <mergeCell ref="F2672:F2673"/>
    <mergeCell ref="G2672:G2673"/>
    <mergeCell ref="H2672:H2673"/>
    <mergeCell ref="I2672:I2673"/>
    <mergeCell ref="J2672:J2673"/>
    <mergeCell ref="K2672:K2673"/>
    <mergeCell ref="AC2662:AC2670"/>
    <mergeCell ref="AD2662:AD2670"/>
    <mergeCell ref="AE2662:AE2670"/>
    <mergeCell ref="AF2662:AF2670"/>
    <mergeCell ref="AG2662:AG2670"/>
    <mergeCell ref="A2672:A2673"/>
    <mergeCell ref="B2672:B2673"/>
    <mergeCell ref="C2672:C2673"/>
    <mergeCell ref="D2672:D2673"/>
    <mergeCell ref="E2672:E2673"/>
    <mergeCell ref="W2662:W2670"/>
    <mergeCell ref="X2662:X2670"/>
    <mergeCell ref="Y2662:Y2670"/>
    <mergeCell ref="Z2662:Z2670"/>
    <mergeCell ref="AA2662:AA2670"/>
    <mergeCell ref="AB2662:AB2670"/>
    <mergeCell ref="O2662:O2670"/>
    <mergeCell ref="P2662:P2670"/>
    <mergeCell ref="Q2662:Q2670"/>
    <mergeCell ref="R2662:R2670"/>
    <mergeCell ref="S2662:S2670"/>
    <mergeCell ref="V2662:V2670"/>
    <mergeCell ref="I2662:I2670"/>
    <mergeCell ref="J2662:J2670"/>
    <mergeCell ref="K2662:K2670"/>
    <mergeCell ref="L2662:L2670"/>
    <mergeCell ref="M2662:M2670"/>
    <mergeCell ref="N2662:N2670"/>
    <mergeCell ref="AF2655:AF2661"/>
    <mergeCell ref="AG2655:AG2661"/>
    <mergeCell ref="A2662:A2670"/>
    <mergeCell ref="B2662:B2670"/>
    <mergeCell ref="C2662:C2670"/>
    <mergeCell ref="D2662:D2670"/>
    <mergeCell ref="E2662:E2670"/>
    <mergeCell ref="F2662:F2670"/>
    <mergeCell ref="G2662:G2670"/>
    <mergeCell ref="H2662:H2670"/>
    <mergeCell ref="Z2655:Z2661"/>
    <mergeCell ref="AA2655:AA2661"/>
    <mergeCell ref="AB2655:AB2661"/>
    <mergeCell ref="AC2655:AC2661"/>
    <mergeCell ref="AD2655:AD2661"/>
    <mergeCell ref="AE2655:AE2661"/>
    <mergeCell ref="R2655:R2661"/>
    <mergeCell ref="S2655:S2661"/>
    <mergeCell ref="V2655:V2661"/>
    <mergeCell ref="W2655:W2661"/>
    <mergeCell ref="X2655:X2661"/>
    <mergeCell ref="Y2655:Y2661"/>
    <mergeCell ref="L2655:L2661"/>
    <mergeCell ref="M2655:M2661"/>
    <mergeCell ref="N2655:N2661"/>
    <mergeCell ref="O2655:O2661"/>
    <mergeCell ref="P2655:P2661"/>
    <mergeCell ref="Q2655:Q2661"/>
    <mergeCell ref="F2655:F2661"/>
    <mergeCell ref="G2655:G2661"/>
    <mergeCell ref="H2655:H2661"/>
    <mergeCell ref="I2655:I2661"/>
    <mergeCell ref="J2655:J2661"/>
    <mergeCell ref="K2655:K2661"/>
    <mergeCell ref="AC2652:AC2654"/>
    <mergeCell ref="AD2652:AD2654"/>
    <mergeCell ref="AE2652:AE2654"/>
    <mergeCell ref="AF2652:AF2654"/>
    <mergeCell ref="AG2652:AG2654"/>
    <mergeCell ref="A2655:A2661"/>
    <mergeCell ref="B2655:B2661"/>
    <mergeCell ref="C2655:C2661"/>
    <mergeCell ref="D2655:D2661"/>
    <mergeCell ref="E2655:E2661"/>
    <mergeCell ref="W2652:W2654"/>
    <mergeCell ref="X2652:X2654"/>
    <mergeCell ref="Y2652:Y2654"/>
    <mergeCell ref="Z2652:Z2654"/>
    <mergeCell ref="AA2652:AA2654"/>
    <mergeCell ref="AB2652:AB2654"/>
    <mergeCell ref="O2652:O2654"/>
    <mergeCell ref="P2652:P2654"/>
    <mergeCell ref="Q2652:Q2654"/>
    <mergeCell ref="R2652:R2654"/>
    <mergeCell ref="S2652:S2654"/>
    <mergeCell ref="V2652:V2654"/>
    <mergeCell ref="I2652:I2654"/>
    <mergeCell ref="J2652:J2654"/>
    <mergeCell ref="K2652:K2654"/>
    <mergeCell ref="L2652:L2654"/>
    <mergeCell ref="M2652:M2654"/>
    <mergeCell ref="N2652:N2654"/>
    <mergeCell ref="AF2649:AF2651"/>
    <mergeCell ref="AG2649:AG2651"/>
    <mergeCell ref="A2652:A2654"/>
    <mergeCell ref="B2652:B2654"/>
    <mergeCell ref="C2652:C2654"/>
    <mergeCell ref="D2652:D2654"/>
    <mergeCell ref="E2652:E2654"/>
    <mergeCell ref="F2652:F2654"/>
    <mergeCell ref="G2652:G2654"/>
    <mergeCell ref="H2652:H2654"/>
    <mergeCell ref="Z2649:Z2651"/>
    <mergeCell ref="AA2649:AA2651"/>
    <mergeCell ref="AB2649:AB2651"/>
    <mergeCell ref="AC2649:AC2651"/>
    <mergeCell ref="AD2649:AD2651"/>
    <mergeCell ref="AE2649:AE2651"/>
    <mergeCell ref="R2649:R2651"/>
    <mergeCell ref="S2649:S2651"/>
    <mergeCell ref="V2649:V2651"/>
    <mergeCell ref="W2649:W2651"/>
    <mergeCell ref="X2649:X2651"/>
    <mergeCell ref="Y2649:Y2651"/>
    <mergeCell ref="L2649:L2651"/>
    <mergeCell ref="M2649:M2651"/>
    <mergeCell ref="N2649:N2651"/>
    <mergeCell ref="O2649:O2651"/>
    <mergeCell ref="P2649:P2651"/>
    <mergeCell ref="Q2649:Q2651"/>
    <mergeCell ref="F2649:F2651"/>
    <mergeCell ref="G2649:G2651"/>
    <mergeCell ref="H2649:H2651"/>
    <mergeCell ref="I2649:I2651"/>
    <mergeCell ref="J2649:J2651"/>
    <mergeCell ref="K2649:K2651"/>
    <mergeCell ref="AC2642:AC2648"/>
    <mergeCell ref="AD2642:AD2648"/>
    <mergeCell ref="AE2642:AE2648"/>
    <mergeCell ref="AF2642:AF2648"/>
    <mergeCell ref="AG2642:AG2648"/>
    <mergeCell ref="A2649:A2651"/>
    <mergeCell ref="B2649:B2651"/>
    <mergeCell ref="C2649:C2651"/>
    <mergeCell ref="D2649:D2651"/>
    <mergeCell ref="E2649:E2651"/>
    <mergeCell ref="W2642:W2648"/>
    <mergeCell ref="X2642:X2648"/>
    <mergeCell ref="Y2642:Y2648"/>
    <mergeCell ref="Z2642:Z2648"/>
    <mergeCell ref="AA2642:AA2648"/>
    <mergeCell ref="AB2642:AB2648"/>
    <mergeCell ref="O2642:O2648"/>
    <mergeCell ref="P2642:P2648"/>
    <mergeCell ref="Q2642:Q2648"/>
    <mergeCell ref="R2642:R2648"/>
    <mergeCell ref="S2642:S2648"/>
    <mergeCell ref="V2642:V2648"/>
    <mergeCell ref="I2642:I2648"/>
    <mergeCell ref="J2642:J2648"/>
    <mergeCell ref="K2642:K2648"/>
    <mergeCell ref="L2642:L2648"/>
    <mergeCell ref="M2642:M2648"/>
    <mergeCell ref="N2642:N2648"/>
    <mergeCell ref="AF2637:AF2641"/>
    <mergeCell ref="AG2637:AG2641"/>
    <mergeCell ref="A2642:A2648"/>
    <mergeCell ref="B2642:B2648"/>
    <mergeCell ref="C2642:C2648"/>
    <mergeCell ref="D2642:D2648"/>
    <mergeCell ref="E2642:E2648"/>
    <mergeCell ref="F2642:F2648"/>
    <mergeCell ref="G2642:G2648"/>
    <mergeCell ref="H2642:H2648"/>
    <mergeCell ref="Z2637:Z2641"/>
    <mergeCell ref="AA2637:AA2641"/>
    <mergeCell ref="AB2637:AB2641"/>
    <mergeCell ref="AC2637:AC2641"/>
    <mergeCell ref="AD2637:AD2641"/>
    <mergeCell ref="AE2637:AE2641"/>
    <mergeCell ref="R2637:R2641"/>
    <mergeCell ref="S2637:S2641"/>
    <mergeCell ref="V2637:V2641"/>
    <mergeCell ref="W2637:W2641"/>
    <mergeCell ref="X2637:X2641"/>
    <mergeCell ref="Y2637:Y2641"/>
    <mergeCell ref="L2637:L2641"/>
    <mergeCell ref="M2637:M2641"/>
    <mergeCell ref="N2637:N2641"/>
    <mergeCell ref="O2637:O2641"/>
    <mergeCell ref="P2637:P2641"/>
    <mergeCell ref="Q2637:Q2641"/>
    <mergeCell ref="F2637:F2641"/>
    <mergeCell ref="G2637:G2641"/>
    <mergeCell ref="H2637:H2641"/>
    <mergeCell ref="I2637:I2641"/>
    <mergeCell ref="J2637:J2641"/>
    <mergeCell ref="K2637:K2641"/>
    <mergeCell ref="AC2632:AC2636"/>
    <mergeCell ref="AD2632:AD2636"/>
    <mergeCell ref="AE2632:AE2636"/>
    <mergeCell ref="AF2632:AF2636"/>
    <mergeCell ref="AG2632:AG2636"/>
    <mergeCell ref="A2637:A2641"/>
    <mergeCell ref="B2637:B2641"/>
    <mergeCell ref="C2637:C2641"/>
    <mergeCell ref="D2637:D2641"/>
    <mergeCell ref="E2637:E2641"/>
    <mergeCell ref="W2632:W2636"/>
    <mergeCell ref="X2632:X2636"/>
    <mergeCell ref="Y2632:Y2636"/>
    <mergeCell ref="Z2632:Z2636"/>
    <mergeCell ref="AA2632:AA2636"/>
    <mergeCell ref="AB2632:AB2636"/>
    <mergeCell ref="O2632:O2636"/>
    <mergeCell ref="P2632:P2636"/>
    <mergeCell ref="Q2632:Q2636"/>
    <mergeCell ref="R2632:R2636"/>
    <mergeCell ref="S2632:S2636"/>
    <mergeCell ref="V2632:V2636"/>
    <mergeCell ref="I2632:I2636"/>
    <mergeCell ref="J2632:J2636"/>
    <mergeCell ref="K2632:K2636"/>
    <mergeCell ref="L2632:L2636"/>
    <mergeCell ref="M2632:M2636"/>
    <mergeCell ref="N2632:N2636"/>
    <mergeCell ref="AF2627:AF2631"/>
    <mergeCell ref="AG2627:AG2631"/>
    <mergeCell ref="A2632:A2636"/>
    <mergeCell ref="B2632:B2636"/>
    <mergeCell ref="C2632:C2636"/>
    <mergeCell ref="D2632:D2636"/>
    <mergeCell ref="E2632:E2636"/>
    <mergeCell ref="F2632:F2636"/>
    <mergeCell ref="G2632:G2636"/>
    <mergeCell ref="H2632:H2636"/>
    <mergeCell ref="Z2627:Z2631"/>
    <mergeCell ref="AA2627:AA2631"/>
    <mergeCell ref="AB2627:AB2631"/>
    <mergeCell ref="AC2627:AC2631"/>
    <mergeCell ref="AD2627:AD2631"/>
    <mergeCell ref="AE2627:AE2631"/>
    <mergeCell ref="R2627:R2631"/>
    <mergeCell ref="S2627:S2631"/>
    <mergeCell ref="V2627:V2631"/>
    <mergeCell ref="W2627:W2631"/>
    <mergeCell ref="X2627:X2631"/>
    <mergeCell ref="Y2627:Y2631"/>
    <mergeCell ref="L2627:L2631"/>
    <mergeCell ref="M2627:M2631"/>
    <mergeCell ref="N2627:N2631"/>
    <mergeCell ref="O2627:O2631"/>
    <mergeCell ref="P2627:P2631"/>
    <mergeCell ref="Q2627:Q2631"/>
    <mergeCell ref="F2627:F2631"/>
    <mergeCell ref="G2627:G2631"/>
    <mergeCell ref="H2627:H2631"/>
    <mergeCell ref="I2627:I2631"/>
    <mergeCell ref="J2627:J2631"/>
    <mergeCell ref="K2627:K2631"/>
    <mergeCell ref="AC2622:AC2626"/>
    <mergeCell ref="AD2622:AD2626"/>
    <mergeCell ref="AE2622:AE2626"/>
    <mergeCell ref="AF2622:AF2626"/>
    <mergeCell ref="AG2622:AG2626"/>
    <mergeCell ref="A2627:A2631"/>
    <mergeCell ref="B2627:B2631"/>
    <mergeCell ref="C2627:C2631"/>
    <mergeCell ref="D2627:D2631"/>
    <mergeCell ref="E2627:E2631"/>
    <mergeCell ref="W2622:W2626"/>
    <mergeCell ref="X2622:X2626"/>
    <mergeCell ref="Y2622:Y2626"/>
    <mergeCell ref="Z2622:Z2626"/>
    <mergeCell ref="AA2622:AA2626"/>
    <mergeCell ref="AB2622:AB2626"/>
    <mergeCell ref="O2622:O2626"/>
    <mergeCell ref="P2622:P2626"/>
    <mergeCell ref="Q2622:Q2626"/>
    <mergeCell ref="R2622:R2626"/>
    <mergeCell ref="S2622:S2626"/>
    <mergeCell ref="V2622:V2626"/>
    <mergeCell ref="I2622:I2626"/>
    <mergeCell ref="J2622:J2626"/>
    <mergeCell ref="K2622:K2626"/>
    <mergeCell ref="L2622:L2626"/>
    <mergeCell ref="M2622:M2626"/>
    <mergeCell ref="N2622:N2626"/>
    <mergeCell ref="AF2618:AF2621"/>
    <mergeCell ref="AG2618:AG2621"/>
    <mergeCell ref="A2622:A2626"/>
    <mergeCell ref="B2622:B2626"/>
    <mergeCell ref="C2622:C2626"/>
    <mergeCell ref="D2622:D2626"/>
    <mergeCell ref="E2622:E2626"/>
    <mergeCell ref="F2622:F2626"/>
    <mergeCell ref="G2622:G2626"/>
    <mergeCell ref="H2622:H2626"/>
    <mergeCell ref="Z2618:Z2621"/>
    <mergeCell ref="AA2618:AA2621"/>
    <mergeCell ref="AB2618:AB2621"/>
    <mergeCell ref="AC2618:AC2621"/>
    <mergeCell ref="AD2618:AD2621"/>
    <mergeCell ref="AE2618:AE2621"/>
    <mergeCell ref="R2618:R2621"/>
    <mergeCell ref="S2618:S2621"/>
    <mergeCell ref="V2618:V2621"/>
    <mergeCell ref="W2618:W2621"/>
    <mergeCell ref="X2618:X2621"/>
    <mergeCell ref="Y2618:Y2621"/>
    <mergeCell ref="L2618:L2621"/>
    <mergeCell ref="M2618:M2621"/>
    <mergeCell ref="N2618:N2621"/>
    <mergeCell ref="O2618:O2621"/>
    <mergeCell ref="P2618:P2621"/>
    <mergeCell ref="Q2618:Q2621"/>
    <mergeCell ref="F2618:F2621"/>
    <mergeCell ref="G2618:G2621"/>
    <mergeCell ref="H2618:H2621"/>
    <mergeCell ref="I2618:I2621"/>
    <mergeCell ref="J2618:J2621"/>
    <mergeCell ref="K2618:K2621"/>
    <mergeCell ref="AC2611:AC2617"/>
    <mergeCell ref="AD2611:AD2617"/>
    <mergeCell ref="AE2611:AE2617"/>
    <mergeCell ref="AF2611:AF2617"/>
    <mergeCell ref="AG2611:AG2617"/>
    <mergeCell ref="A2618:A2621"/>
    <mergeCell ref="B2618:B2621"/>
    <mergeCell ref="C2618:C2621"/>
    <mergeCell ref="D2618:D2621"/>
    <mergeCell ref="E2618:E2621"/>
    <mergeCell ref="W2611:W2617"/>
    <mergeCell ref="X2611:X2617"/>
    <mergeCell ref="Y2611:Y2617"/>
    <mergeCell ref="Z2611:Z2617"/>
    <mergeCell ref="AA2611:AA2617"/>
    <mergeCell ref="AB2611:AB2617"/>
    <mergeCell ref="O2611:O2617"/>
    <mergeCell ref="P2611:P2617"/>
    <mergeCell ref="Q2611:Q2617"/>
    <mergeCell ref="R2611:R2617"/>
    <mergeCell ref="S2611:S2617"/>
    <mergeCell ref="V2611:V2617"/>
    <mergeCell ref="I2611:I2617"/>
    <mergeCell ref="J2611:J2617"/>
    <mergeCell ref="K2611:K2617"/>
    <mergeCell ref="L2611:L2617"/>
    <mergeCell ref="M2611:M2617"/>
    <mergeCell ref="N2611:N2617"/>
    <mergeCell ref="AF2587:AF2610"/>
    <mergeCell ref="AG2587:AG2610"/>
    <mergeCell ref="A2611:A2617"/>
    <mergeCell ref="B2611:B2617"/>
    <mergeCell ref="C2611:C2617"/>
    <mergeCell ref="D2611:D2617"/>
    <mergeCell ref="E2611:E2617"/>
    <mergeCell ref="F2611:F2617"/>
    <mergeCell ref="G2611:G2617"/>
    <mergeCell ref="H2611:H2617"/>
    <mergeCell ref="Z2587:Z2610"/>
    <mergeCell ref="AA2587:AA2610"/>
    <mergeCell ref="AB2587:AB2610"/>
    <mergeCell ref="AC2587:AC2610"/>
    <mergeCell ref="AD2587:AD2610"/>
    <mergeCell ref="AE2587:AE2610"/>
    <mergeCell ref="R2587:R2610"/>
    <mergeCell ref="S2587:S2610"/>
    <mergeCell ref="V2587:V2610"/>
    <mergeCell ref="W2587:W2610"/>
    <mergeCell ref="X2587:X2610"/>
    <mergeCell ref="Y2587:Y2610"/>
    <mergeCell ref="L2587:L2610"/>
    <mergeCell ref="M2587:M2610"/>
    <mergeCell ref="N2587:N2610"/>
    <mergeCell ref="O2587:O2610"/>
    <mergeCell ref="P2587:P2610"/>
    <mergeCell ref="Q2587:Q2610"/>
    <mergeCell ref="F2587:F2610"/>
    <mergeCell ref="G2587:G2610"/>
    <mergeCell ref="H2587:H2610"/>
    <mergeCell ref="I2587:I2610"/>
    <mergeCell ref="J2587:J2610"/>
    <mergeCell ref="K2587:K2610"/>
    <mergeCell ref="AD2584:AD2585"/>
    <mergeCell ref="AE2584:AE2585"/>
    <mergeCell ref="AF2584:AF2585"/>
    <mergeCell ref="AG2584:AG2585"/>
    <mergeCell ref="T2586:U2586"/>
    <mergeCell ref="A2587:A2610"/>
    <mergeCell ref="B2587:B2610"/>
    <mergeCell ref="C2587:C2610"/>
    <mergeCell ref="D2587:D2610"/>
    <mergeCell ref="E2587:E2610"/>
    <mergeCell ref="X2584:X2585"/>
    <mergeCell ref="Y2584:Y2585"/>
    <mergeCell ref="Z2584:Z2585"/>
    <mergeCell ref="AA2584:AA2585"/>
    <mergeCell ref="AB2584:AB2585"/>
    <mergeCell ref="AC2584:AC2585"/>
    <mergeCell ref="P2584:P2585"/>
    <mergeCell ref="Q2584:Q2585"/>
    <mergeCell ref="R2584:R2585"/>
    <mergeCell ref="S2584:S2585"/>
    <mergeCell ref="V2584:V2585"/>
    <mergeCell ref="W2584:W2585"/>
    <mergeCell ref="J2584:J2585"/>
    <mergeCell ref="K2584:K2585"/>
    <mergeCell ref="L2584:L2585"/>
    <mergeCell ref="M2584:M2585"/>
    <mergeCell ref="N2584:N2585"/>
    <mergeCell ref="O2584:O2585"/>
    <mergeCell ref="AG2581:AG2583"/>
    <mergeCell ref="A2584:A2585"/>
    <mergeCell ref="B2584:B2585"/>
    <mergeCell ref="C2584:C2585"/>
    <mergeCell ref="D2584:D2585"/>
    <mergeCell ref="E2584:E2585"/>
    <mergeCell ref="F2584:F2585"/>
    <mergeCell ref="G2584:G2585"/>
    <mergeCell ref="H2584:H2585"/>
    <mergeCell ref="I2584:I2585"/>
    <mergeCell ref="AA2581:AA2583"/>
    <mergeCell ref="AB2581:AB2583"/>
    <mergeCell ref="AC2581:AC2583"/>
    <mergeCell ref="AD2581:AD2583"/>
    <mergeCell ref="AE2581:AE2583"/>
    <mergeCell ref="AF2581:AF2583"/>
    <mergeCell ref="S2581:S2583"/>
    <mergeCell ref="V2581:V2583"/>
    <mergeCell ref="W2581:W2583"/>
    <mergeCell ref="X2581:X2583"/>
    <mergeCell ref="Y2581:Y2583"/>
    <mergeCell ref="Z2581:Z2583"/>
    <mergeCell ref="M2581:M2583"/>
    <mergeCell ref="N2581:N2583"/>
    <mergeCell ref="O2581:O2583"/>
    <mergeCell ref="P2581:P2583"/>
    <mergeCell ref="Q2581:Q2583"/>
    <mergeCell ref="R2581:R2583"/>
    <mergeCell ref="G2581:G2583"/>
    <mergeCell ref="H2581:H2583"/>
    <mergeCell ref="I2581:I2583"/>
    <mergeCell ref="J2581:J2583"/>
    <mergeCell ref="K2581:K2583"/>
    <mergeCell ref="L2581:L2583"/>
    <mergeCell ref="AD2574:AD2580"/>
    <mergeCell ref="AE2574:AE2580"/>
    <mergeCell ref="AF2574:AF2580"/>
    <mergeCell ref="AG2574:AG2580"/>
    <mergeCell ref="A2581:A2583"/>
    <mergeCell ref="B2581:B2583"/>
    <mergeCell ref="C2581:C2583"/>
    <mergeCell ref="D2581:D2583"/>
    <mergeCell ref="E2581:E2583"/>
    <mergeCell ref="F2581:F2583"/>
    <mergeCell ref="X2574:X2580"/>
    <mergeCell ref="Y2574:Y2580"/>
    <mergeCell ref="Z2574:Z2580"/>
    <mergeCell ref="AA2574:AA2580"/>
    <mergeCell ref="AB2574:AB2580"/>
    <mergeCell ref="AC2574:AC2580"/>
    <mergeCell ref="P2574:P2580"/>
    <mergeCell ref="Q2574:Q2580"/>
    <mergeCell ref="R2574:R2580"/>
    <mergeCell ref="S2574:S2580"/>
    <mergeCell ref="V2574:V2580"/>
    <mergeCell ref="W2574:W2580"/>
    <mergeCell ref="J2574:J2580"/>
    <mergeCell ref="K2574:K2580"/>
    <mergeCell ref="L2574:L2580"/>
    <mergeCell ref="M2574:M2580"/>
    <mergeCell ref="N2574:N2580"/>
    <mergeCell ref="O2574:O2580"/>
    <mergeCell ref="AG2568:AG2572"/>
    <mergeCell ref="A2574:A2580"/>
    <mergeCell ref="B2574:B2580"/>
    <mergeCell ref="C2574:C2580"/>
    <mergeCell ref="D2574:D2580"/>
    <mergeCell ref="E2574:E2580"/>
    <mergeCell ref="F2574:F2580"/>
    <mergeCell ref="G2574:G2580"/>
    <mergeCell ref="H2574:H2580"/>
    <mergeCell ref="I2574:I2580"/>
    <mergeCell ref="AA2568:AA2572"/>
    <mergeCell ref="AB2568:AB2572"/>
    <mergeCell ref="AC2568:AC2572"/>
    <mergeCell ref="AD2568:AD2572"/>
    <mergeCell ref="AE2568:AE2572"/>
    <mergeCell ref="AF2568:AF2572"/>
    <mergeCell ref="S2568:S2572"/>
    <mergeCell ref="V2568:V2572"/>
    <mergeCell ref="W2568:W2572"/>
    <mergeCell ref="X2568:X2572"/>
    <mergeCell ref="Y2568:Y2572"/>
    <mergeCell ref="Z2568:Z2572"/>
    <mergeCell ref="M2568:M2572"/>
    <mergeCell ref="N2568:N2572"/>
    <mergeCell ref="O2568:O2572"/>
    <mergeCell ref="P2568:P2572"/>
    <mergeCell ref="Q2568:Q2572"/>
    <mergeCell ref="R2568:R2572"/>
    <mergeCell ref="G2568:G2572"/>
    <mergeCell ref="H2568:H2572"/>
    <mergeCell ref="I2568:I2572"/>
    <mergeCell ref="J2568:J2572"/>
    <mergeCell ref="K2568:K2572"/>
    <mergeCell ref="L2568:L2572"/>
    <mergeCell ref="AD2557:AD2567"/>
    <mergeCell ref="AE2557:AE2567"/>
    <mergeCell ref="AF2557:AF2567"/>
    <mergeCell ref="AG2557:AG2567"/>
    <mergeCell ref="A2568:A2572"/>
    <mergeCell ref="B2568:B2572"/>
    <mergeCell ref="C2568:C2572"/>
    <mergeCell ref="D2568:D2572"/>
    <mergeCell ref="E2568:E2572"/>
    <mergeCell ref="F2568:F2572"/>
    <mergeCell ref="X2557:X2567"/>
    <mergeCell ref="Y2557:Y2567"/>
    <mergeCell ref="Z2557:Z2567"/>
    <mergeCell ref="AA2557:AA2567"/>
    <mergeCell ref="AB2557:AB2567"/>
    <mergeCell ref="AC2557:AC2567"/>
    <mergeCell ref="P2557:P2567"/>
    <mergeCell ref="Q2557:Q2567"/>
    <mergeCell ref="R2557:R2567"/>
    <mergeCell ref="S2557:S2567"/>
    <mergeCell ref="V2557:V2567"/>
    <mergeCell ref="W2557:W2567"/>
    <mergeCell ref="J2557:J2567"/>
    <mergeCell ref="K2557:K2567"/>
    <mergeCell ref="L2557:L2567"/>
    <mergeCell ref="M2557:M2567"/>
    <mergeCell ref="N2557:N2567"/>
    <mergeCell ref="O2557:O2567"/>
    <mergeCell ref="AG2546:AG2555"/>
    <mergeCell ref="A2557:A2567"/>
    <mergeCell ref="B2557:B2567"/>
    <mergeCell ref="C2557:C2567"/>
    <mergeCell ref="D2557:D2567"/>
    <mergeCell ref="E2557:E2567"/>
    <mergeCell ref="F2557:F2567"/>
    <mergeCell ref="G2557:G2567"/>
    <mergeCell ref="H2557:H2567"/>
    <mergeCell ref="I2557:I2567"/>
    <mergeCell ref="AA2546:AA2555"/>
    <mergeCell ref="AB2546:AB2555"/>
    <mergeCell ref="AC2546:AC2555"/>
    <mergeCell ref="AD2546:AD2555"/>
    <mergeCell ref="AE2546:AE2555"/>
    <mergeCell ref="AF2546:AF2555"/>
    <mergeCell ref="S2546:S2555"/>
    <mergeCell ref="V2546:V2555"/>
    <mergeCell ref="W2546:W2555"/>
    <mergeCell ref="X2546:X2555"/>
    <mergeCell ref="Y2546:Y2555"/>
    <mergeCell ref="Z2546:Z2555"/>
    <mergeCell ref="M2546:M2555"/>
    <mergeCell ref="N2546:N2555"/>
    <mergeCell ref="O2546:O2555"/>
    <mergeCell ref="P2546:P2555"/>
    <mergeCell ref="Q2546:Q2555"/>
    <mergeCell ref="R2546:R2555"/>
    <mergeCell ref="G2546:G2555"/>
    <mergeCell ref="H2546:H2555"/>
    <mergeCell ref="I2546:I2555"/>
    <mergeCell ref="J2546:J2555"/>
    <mergeCell ref="K2546:K2555"/>
    <mergeCell ref="L2546:L2555"/>
    <mergeCell ref="AD2540:AD2543"/>
    <mergeCell ref="AE2540:AE2543"/>
    <mergeCell ref="AF2540:AF2543"/>
    <mergeCell ref="AG2540:AG2543"/>
    <mergeCell ref="A2546:A2555"/>
    <mergeCell ref="B2546:B2555"/>
    <mergeCell ref="C2546:C2555"/>
    <mergeCell ref="D2546:D2555"/>
    <mergeCell ref="E2546:E2555"/>
    <mergeCell ref="F2546:F2555"/>
    <mergeCell ref="X2540:X2543"/>
    <mergeCell ref="Y2540:Y2543"/>
    <mergeCell ref="Z2540:Z2543"/>
    <mergeCell ref="AA2540:AA2543"/>
    <mergeCell ref="AB2540:AB2543"/>
    <mergeCell ref="AC2540:AC2543"/>
    <mergeCell ref="P2540:P2543"/>
    <mergeCell ref="Q2540:Q2543"/>
    <mergeCell ref="R2540:R2543"/>
    <mergeCell ref="S2540:S2543"/>
    <mergeCell ref="V2540:V2543"/>
    <mergeCell ref="W2540:W2543"/>
    <mergeCell ref="J2540:J2543"/>
    <mergeCell ref="K2540:K2543"/>
    <mergeCell ref="L2540:L2543"/>
    <mergeCell ref="M2540:M2543"/>
    <mergeCell ref="N2540:N2543"/>
    <mergeCell ref="O2540:O2543"/>
    <mergeCell ref="AG2535:AG2539"/>
    <mergeCell ref="A2540:A2543"/>
    <mergeCell ref="B2540:B2543"/>
    <mergeCell ref="C2540:C2543"/>
    <mergeCell ref="D2540:D2543"/>
    <mergeCell ref="E2540:E2543"/>
    <mergeCell ref="F2540:F2543"/>
    <mergeCell ref="G2540:G2543"/>
    <mergeCell ref="H2540:H2543"/>
    <mergeCell ref="I2540:I2543"/>
    <mergeCell ref="AA2535:AA2539"/>
    <mergeCell ref="AB2535:AB2539"/>
    <mergeCell ref="AC2535:AC2539"/>
    <mergeCell ref="AD2535:AD2539"/>
    <mergeCell ref="AE2535:AE2539"/>
    <mergeCell ref="AF2535:AF2539"/>
    <mergeCell ref="S2535:S2539"/>
    <mergeCell ref="V2535:V2539"/>
    <mergeCell ref="W2535:W2539"/>
    <mergeCell ref="X2535:X2539"/>
    <mergeCell ref="Y2535:Y2539"/>
    <mergeCell ref="Z2535:Z2539"/>
    <mergeCell ref="M2535:M2539"/>
    <mergeCell ref="N2535:N2539"/>
    <mergeCell ref="O2535:O2539"/>
    <mergeCell ref="P2535:P2539"/>
    <mergeCell ref="Q2535:Q2539"/>
    <mergeCell ref="R2535:R2539"/>
    <mergeCell ref="G2535:G2539"/>
    <mergeCell ref="H2535:H2539"/>
    <mergeCell ref="I2535:I2539"/>
    <mergeCell ref="J2535:J2539"/>
    <mergeCell ref="K2535:K2539"/>
    <mergeCell ref="L2535:L2539"/>
    <mergeCell ref="AD2531:AD2534"/>
    <mergeCell ref="AE2531:AE2534"/>
    <mergeCell ref="AF2531:AF2534"/>
    <mergeCell ref="AG2531:AG2534"/>
    <mergeCell ref="A2535:A2539"/>
    <mergeCell ref="B2535:B2539"/>
    <mergeCell ref="C2535:C2539"/>
    <mergeCell ref="D2535:D2539"/>
    <mergeCell ref="E2535:E2539"/>
    <mergeCell ref="F2535:F2539"/>
    <mergeCell ref="X2531:X2534"/>
    <mergeCell ref="Y2531:Y2534"/>
    <mergeCell ref="Z2531:Z2534"/>
    <mergeCell ref="AA2531:AA2534"/>
    <mergeCell ref="AB2531:AB2534"/>
    <mergeCell ref="AC2531:AC2534"/>
    <mergeCell ref="P2531:P2534"/>
    <mergeCell ref="Q2531:Q2534"/>
    <mergeCell ref="R2531:R2534"/>
    <mergeCell ref="S2531:S2534"/>
    <mergeCell ref="V2531:V2534"/>
    <mergeCell ref="W2531:W2534"/>
    <mergeCell ref="J2531:J2534"/>
    <mergeCell ref="K2531:K2534"/>
    <mergeCell ref="L2531:L2534"/>
    <mergeCell ref="M2531:M2534"/>
    <mergeCell ref="N2531:N2534"/>
    <mergeCell ref="O2531:O2534"/>
    <mergeCell ref="AG2524:AG2530"/>
    <mergeCell ref="A2531:A2534"/>
    <mergeCell ref="B2531:B2534"/>
    <mergeCell ref="C2531:C2534"/>
    <mergeCell ref="D2531:D2534"/>
    <mergeCell ref="E2531:E2534"/>
    <mergeCell ref="F2531:F2534"/>
    <mergeCell ref="G2531:G2534"/>
    <mergeCell ref="H2531:H2534"/>
    <mergeCell ref="I2531:I2534"/>
    <mergeCell ref="AA2524:AA2530"/>
    <mergeCell ref="AB2524:AB2530"/>
    <mergeCell ref="AC2524:AC2530"/>
    <mergeCell ref="AD2524:AD2530"/>
    <mergeCell ref="AE2524:AE2530"/>
    <mergeCell ref="AF2524:AF2530"/>
    <mergeCell ref="S2524:S2530"/>
    <mergeCell ref="V2524:V2530"/>
    <mergeCell ref="W2524:W2530"/>
    <mergeCell ref="X2524:X2530"/>
    <mergeCell ref="Y2524:Y2530"/>
    <mergeCell ref="Z2524:Z2530"/>
    <mergeCell ref="M2524:M2530"/>
    <mergeCell ref="N2524:N2530"/>
    <mergeCell ref="O2524:O2530"/>
    <mergeCell ref="P2524:P2530"/>
    <mergeCell ref="Q2524:Q2530"/>
    <mergeCell ref="R2524:R2530"/>
    <mergeCell ref="G2524:G2530"/>
    <mergeCell ref="H2524:H2530"/>
    <mergeCell ref="I2524:I2530"/>
    <mergeCell ref="J2524:J2530"/>
    <mergeCell ref="K2524:K2530"/>
    <mergeCell ref="L2524:L2530"/>
    <mergeCell ref="AD2519:AD2523"/>
    <mergeCell ref="AE2519:AE2523"/>
    <mergeCell ref="AF2519:AF2523"/>
    <mergeCell ref="AG2519:AG2523"/>
    <mergeCell ref="A2524:A2530"/>
    <mergeCell ref="B2524:B2530"/>
    <mergeCell ref="C2524:C2530"/>
    <mergeCell ref="D2524:D2530"/>
    <mergeCell ref="E2524:E2530"/>
    <mergeCell ref="F2524:F2530"/>
    <mergeCell ref="X2519:X2523"/>
    <mergeCell ref="Y2519:Y2523"/>
    <mergeCell ref="Z2519:Z2523"/>
    <mergeCell ref="AA2519:AA2523"/>
    <mergeCell ref="AB2519:AB2523"/>
    <mergeCell ref="AC2519:AC2523"/>
    <mergeCell ref="P2519:P2523"/>
    <mergeCell ref="Q2519:Q2523"/>
    <mergeCell ref="R2519:R2523"/>
    <mergeCell ref="S2519:S2523"/>
    <mergeCell ref="V2519:V2523"/>
    <mergeCell ref="W2519:W2523"/>
    <mergeCell ref="J2519:J2523"/>
    <mergeCell ref="K2519:K2523"/>
    <mergeCell ref="L2519:L2523"/>
    <mergeCell ref="M2519:M2523"/>
    <mergeCell ref="N2519:N2523"/>
    <mergeCell ref="O2519:O2523"/>
    <mergeCell ref="AG2511:AG2518"/>
    <mergeCell ref="A2519:A2523"/>
    <mergeCell ref="B2519:B2523"/>
    <mergeCell ref="C2519:C2523"/>
    <mergeCell ref="D2519:D2523"/>
    <mergeCell ref="E2519:E2523"/>
    <mergeCell ref="F2519:F2523"/>
    <mergeCell ref="G2519:G2523"/>
    <mergeCell ref="H2519:H2523"/>
    <mergeCell ref="I2519:I2523"/>
    <mergeCell ref="AA2511:AA2518"/>
    <mergeCell ref="AB2511:AB2518"/>
    <mergeCell ref="AC2511:AC2518"/>
    <mergeCell ref="AD2511:AD2518"/>
    <mergeCell ref="AE2511:AE2518"/>
    <mergeCell ref="AF2511:AF2518"/>
    <mergeCell ref="S2511:S2518"/>
    <mergeCell ref="V2511:V2518"/>
    <mergeCell ref="W2511:W2518"/>
    <mergeCell ref="X2511:X2518"/>
    <mergeCell ref="Y2511:Y2518"/>
    <mergeCell ref="Z2511:Z2518"/>
    <mergeCell ref="M2511:M2518"/>
    <mergeCell ref="N2511:N2518"/>
    <mergeCell ref="O2511:O2518"/>
    <mergeCell ref="P2511:P2518"/>
    <mergeCell ref="Q2511:Q2518"/>
    <mergeCell ref="R2511:R2518"/>
    <mergeCell ref="G2511:G2518"/>
    <mergeCell ref="H2511:H2518"/>
    <mergeCell ref="I2511:I2518"/>
    <mergeCell ref="J2511:J2518"/>
    <mergeCell ref="K2511:K2518"/>
    <mergeCell ref="L2511:L2518"/>
    <mergeCell ref="AD2495:AD2510"/>
    <mergeCell ref="AE2495:AE2510"/>
    <mergeCell ref="AF2495:AF2510"/>
    <mergeCell ref="AG2495:AG2510"/>
    <mergeCell ref="A2511:A2518"/>
    <mergeCell ref="B2511:B2518"/>
    <mergeCell ref="C2511:C2518"/>
    <mergeCell ref="D2511:D2518"/>
    <mergeCell ref="E2511:E2518"/>
    <mergeCell ref="F2511:F2518"/>
    <mergeCell ref="X2495:X2510"/>
    <mergeCell ref="Y2495:Y2510"/>
    <mergeCell ref="Z2495:Z2510"/>
    <mergeCell ref="AA2495:AA2510"/>
    <mergeCell ref="AB2495:AB2510"/>
    <mergeCell ref="AC2495:AC2510"/>
    <mergeCell ref="P2495:P2510"/>
    <mergeCell ref="Q2495:Q2510"/>
    <mergeCell ref="R2495:R2510"/>
    <mergeCell ref="S2495:S2510"/>
    <mergeCell ref="V2495:V2510"/>
    <mergeCell ref="W2495:W2510"/>
    <mergeCell ref="J2495:J2510"/>
    <mergeCell ref="K2495:K2510"/>
    <mergeCell ref="L2495:L2510"/>
    <mergeCell ref="M2495:M2510"/>
    <mergeCell ref="N2495:N2510"/>
    <mergeCell ref="O2495:O2510"/>
    <mergeCell ref="AG2492:AG2494"/>
    <mergeCell ref="A2495:A2510"/>
    <mergeCell ref="B2495:B2510"/>
    <mergeCell ref="C2495:C2510"/>
    <mergeCell ref="D2495:D2510"/>
    <mergeCell ref="E2495:E2510"/>
    <mergeCell ref="F2495:F2510"/>
    <mergeCell ref="G2495:G2510"/>
    <mergeCell ref="H2495:H2510"/>
    <mergeCell ref="I2495:I2510"/>
    <mergeCell ref="AA2492:AA2494"/>
    <mergeCell ref="AB2492:AB2494"/>
    <mergeCell ref="AC2492:AC2494"/>
    <mergeCell ref="AD2492:AD2494"/>
    <mergeCell ref="AE2492:AE2494"/>
    <mergeCell ref="AF2492:AF2494"/>
    <mergeCell ref="S2492:S2494"/>
    <mergeCell ref="V2492:V2494"/>
    <mergeCell ref="W2492:W2494"/>
    <mergeCell ref="X2492:X2494"/>
    <mergeCell ref="Y2492:Y2494"/>
    <mergeCell ref="Z2492:Z2494"/>
    <mergeCell ref="M2492:M2494"/>
    <mergeCell ref="N2492:N2494"/>
    <mergeCell ref="O2492:O2494"/>
    <mergeCell ref="P2492:P2494"/>
    <mergeCell ref="Q2492:Q2494"/>
    <mergeCell ref="R2492:R2494"/>
    <mergeCell ref="G2492:G2494"/>
    <mergeCell ref="H2492:H2494"/>
    <mergeCell ref="I2492:I2494"/>
    <mergeCell ref="J2492:J2494"/>
    <mergeCell ref="K2492:K2494"/>
    <mergeCell ref="L2492:L2494"/>
    <mergeCell ref="AD2490:AD2491"/>
    <mergeCell ref="AE2490:AE2491"/>
    <mergeCell ref="AF2490:AF2491"/>
    <mergeCell ref="AG2490:AG2491"/>
    <mergeCell ref="A2492:A2494"/>
    <mergeCell ref="B2492:B2494"/>
    <mergeCell ref="C2492:C2494"/>
    <mergeCell ref="D2492:D2494"/>
    <mergeCell ref="E2492:E2494"/>
    <mergeCell ref="F2492:F2494"/>
    <mergeCell ref="X2490:X2491"/>
    <mergeCell ref="Y2490:Y2491"/>
    <mergeCell ref="Z2490:Z2491"/>
    <mergeCell ref="AA2490:AA2491"/>
    <mergeCell ref="AB2490:AB2491"/>
    <mergeCell ref="AC2490:AC2491"/>
    <mergeCell ref="P2490:P2491"/>
    <mergeCell ref="Q2490:Q2491"/>
    <mergeCell ref="R2490:R2491"/>
    <mergeCell ref="S2490:S2491"/>
    <mergeCell ref="V2490:V2491"/>
    <mergeCell ref="W2490:W2491"/>
    <mergeCell ref="J2490:J2491"/>
    <mergeCell ref="K2490:K2491"/>
    <mergeCell ref="L2490:L2491"/>
    <mergeCell ref="M2490:M2491"/>
    <mergeCell ref="N2490:N2491"/>
    <mergeCell ref="O2490:O2491"/>
    <mergeCell ref="AG2482:AG2488"/>
    <mergeCell ref="A2490:A2491"/>
    <mergeCell ref="B2490:B2491"/>
    <mergeCell ref="C2490:C2491"/>
    <mergeCell ref="D2490:D2491"/>
    <mergeCell ref="E2490:E2491"/>
    <mergeCell ref="F2490:F2491"/>
    <mergeCell ref="G2490:G2491"/>
    <mergeCell ref="H2490:H2491"/>
    <mergeCell ref="I2490:I2491"/>
    <mergeCell ref="AA2482:AA2488"/>
    <mergeCell ref="AB2482:AB2488"/>
    <mergeCell ref="AC2482:AC2488"/>
    <mergeCell ref="AD2482:AD2488"/>
    <mergeCell ref="AE2482:AE2488"/>
    <mergeCell ref="AF2482:AF2488"/>
    <mergeCell ref="S2482:S2488"/>
    <mergeCell ref="V2482:V2488"/>
    <mergeCell ref="W2482:W2488"/>
    <mergeCell ref="X2482:X2488"/>
    <mergeCell ref="Y2482:Y2488"/>
    <mergeCell ref="Z2482:Z2488"/>
    <mergeCell ref="M2482:M2488"/>
    <mergeCell ref="N2482:N2488"/>
    <mergeCell ref="O2482:O2488"/>
    <mergeCell ref="P2482:P2488"/>
    <mergeCell ref="Q2482:Q2488"/>
    <mergeCell ref="R2482:R2488"/>
    <mergeCell ref="G2482:G2488"/>
    <mergeCell ref="H2482:H2488"/>
    <mergeCell ref="I2482:I2488"/>
    <mergeCell ref="J2482:J2488"/>
    <mergeCell ref="K2482:K2488"/>
    <mergeCell ref="L2482:L2488"/>
    <mergeCell ref="AD2480:AD2481"/>
    <mergeCell ref="AE2480:AE2481"/>
    <mergeCell ref="AF2480:AF2481"/>
    <mergeCell ref="AG2480:AG2481"/>
    <mergeCell ref="A2482:A2488"/>
    <mergeCell ref="B2482:B2488"/>
    <mergeCell ref="C2482:C2488"/>
    <mergeCell ref="D2482:D2488"/>
    <mergeCell ref="E2482:E2488"/>
    <mergeCell ref="F2482:F2488"/>
    <mergeCell ref="X2480:X2481"/>
    <mergeCell ref="Y2480:Y2481"/>
    <mergeCell ref="Z2480:Z2481"/>
    <mergeCell ref="AA2480:AA2481"/>
    <mergeCell ref="AB2480:AB2481"/>
    <mergeCell ref="AC2480:AC2481"/>
    <mergeCell ref="P2480:P2481"/>
    <mergeCell ref="Q2480:Q2481"/>
    <mergeCell ref="R2480:R2481"/>
    <mergeCell ref="S2480:S2481"/>
    <mergeCell ref="V2480:V2481"/>
    <mergeCell ref="W2480:W2481"/>
    <mergeCell ref="J2480:J2481"/>
    <mergeCell ref="K2480:K2481"/>
    <mergeCell ref="L2480:L2481"/>
    <mergeCell ref="M2480:M2481"/>
    <mergeCell ref="N2480:N2481"/>
    <mergeCell ref="O2480:O2481"/>
    <mergeCell ref="AG2477:AG2479"/>
    <mergeCell ref="A2480:A2481"/>
    <mergeCell ref="B2480:B2481"/>
    <mergeCell ref="C2480:C2481"/>
    <mergeCell ref="D2480:D2481"/>
    <mergeCell ref="E2480:E2481"/>
    <mergeCell ref="F2480:F2481"/>
    <mergeCell ref="G2480:G2481"/>
    <mergeCell ref="H2480:H2481"/>
    <mergeCell ref="I2480:I2481"/>
    <mergeCell ref="AA2477:AA2479"/>
    <mergeCell ref="AB2477:AB2479"/>
    <mergeCell ref="AC2477:AC2479"/>
    <mergeCell ref="AD2477:AD2479"/>
    <mergeCell ref="AE2477:AE2479"/>
    <mergeCell ref="AF2477:AF2479"/>
    <mergeCell ref="S2477:S2479"/>
    <mergeCell ref="V2477:V2479"/>
    <mergeCell ref="W2477:W2479"/>
    <mergeCell ref="X2477:X2479"/>
    <mergeCell ref="Y2477:Y2479"/>
    <mergeCell ref="Z2477:Z2479"/>
    <mergeCell ref="M2477:M2479"/>
    <mergeCell ref="N2477:N2479"/>
    <mergeCell ref="O2477:O2479"/>
    <mergeCell ref="P2477:P2479"/>
    <mergeCell ref="Q2477:Q2479"/>
    <mergeCell ref="R2477:R2479"/>
    <mergeCell ref="G2477:G2479"/>
    <mergeCell ref="H2477:H2479"/>
    <mergeCell ref="I2477:I2479"/>
    <mergeCell ref="J2477:J2479"/>
    <mergeCell ref="K2477:K2479"/>
    <mergeCell ref="L2477:L2479"/>
    <mergeCell ref="AD2472:AD2476"/>
    <mergeCell ref="AE2472:AE2476"/>
    <mergeCell ref="AF2472:AF2476"/>
    <mergeCell ref="AG2472:AG2476"/>
    <mergeCell ref="A2477:A2479"/>
    <mergeCell ref="B2477:B2479"/>
    <mergeCell ref="C2477:C2479"/>
    <mergeCell ref="D2477:D2479"/>
    <mergeCell ref="E2477:E2479"/>
    <mergeCell ref="F2477:F2479"/>
    <mergeCell ref="X2472:X2476"/>
    <mergeCell ref="Y2472:Y2476"/>
    <mergeCell ref="Z2472:Z2476"/>
    <mergeCell ref="AA2472:AA2476"/>
    <mergeCell ref="AB2472:AB2476"/>
    <mergeCell ref="AC2472:AC2476"/>
    <mergeCell ref="P2472:P2476"/>
    <mergeCell ref="Q2472:Q2476"/>
    <mergeCell ref="R2472:R2476"/>
    <mergeCell ref="S2472:S2476"/>
    <mergeCell ref="V2472:V2476"/>
    <mergeCell ref="W2472:W2476"/>
    <mergeCell ref="J2472:J2476"/>
    <mergeCell ref="K2472:K2476"/>
    <mergeCell ref="L2472:L2476"/>
    <mergeCell ref="M2472:M2476"/>
    <mergeCell ref="N2472:N2476"/>
    <mergeCell ref="O2472:O2476"/>
    <mergeCell ref="AG2469:AG2471"/>
    <mergeCell ref="A2472:A2476"/>
    <mergeCell ref="B2472:B2476"/>
    <mergeCell ref="C2472:C2476"/>
    <mergeCell ref="D2472:D2476"/>
    <mergeCell ref="E2472:E2476"/>
    <mergeCell ref="F2472:F2476"/>
    <mergeCell ref="G2472:G2476"/>
    <mergeCell ref="H2472:H2476"/>
    <mergeCell ref="I2472:I2476"/>
    <mergeCell ref="AA2469:AA2471"/>
    <mergeCell ref="AB2469:AB2471"/>
    <mergeCell ref="AC2469:AC2471"/>
    <mergeCell ref="AD2469:AD2471"/>
    <mergeCell ref="AE2469:AE2471"/>
    <mergeCell ref="AF2469:AF2471"/>
    <mergeCell ref="S2469:S2471"/>
    <mergeCell ref="V2469:V2471"/>
    <mergeCell ref="W2469:W2471"/>
    <mergeCell ref="X2469:X2471"/>
    <mergeCell ref="Y2469:Y2471"/>
    <mergeCell ref="Z2469:Z2471"/>
    <mergeCell ref="M2469:M2471"/>
    <mergeCell ref="N2469:N2471"/>
    <mergeCell ref="O2469:O2471"/>
    <mergeCell ref="P2469:P2471"/>
    <mergeCell ref="Q2469:Q2471"/>
    <mergeCell ref="R2469:R2471"/>
    <mergeCell ref="G2469:G2471"/>
    <mergeCell ref="H2469:H2471"/>
    <mergeCell ref="I2469:I2471"/>
    <mergeCell ref="J2469:J2471"/>
    <mergeCell ref="K2469:K2471"/>
    <mergeCell ref="L2469:L2471"/>
    <mergeCell ref="AD2467:AD2468"/>
    <mergeCell ref="AE2467:AE2468"/>
    <mergeCell ref="AF2467:AF2468"/>
    <mergeCell ref="AG2467:AG2468"/>
    <mergeCell ref="A2469:A2471"/>
    <mergeCell ref="B2469:B2471"/>
    <mergeCell ref="C2469:C2471"/>
    <mergeCell ref="D2469:D2471"/>
    <mergeCell ref="E2469:E2471"/>
    <mergeCell ref="F2469:F2471"/>
    <mergeCell ref="X2467:X2468"/>
    <mergeCell ref="Y2467:Y2468"/>
    <mergeCell ref="Z2467:Z2468"/>
    <mergeCell ref="AA2467:AA2468"/>
    <mergeCell ref="AB2467:AB2468"/>
    <mergeCell ref="AC2467:AC2468"/>
    <mergeCell ref="P2467:P2468"/>
    <mergeCell ref="Q2467:Q2468"/>
    <mergeCell ref="R2467:R2468"/>
    <mergeCell ref="S2467:S2468"/>
    <mergeCell ref="V2467:V2468"/>
    <mergeCell ref="W2467:W2468"/>
    <mergeCell ref="J2467:J2468"/>
    <mergeCell ref="K2467:K2468"/>
    <mergeCell ref="L2467:L2468"/>
    <mergeCell ref="M2467:M2468"/>
    <mergeCell ref="N2467:N2468"/>
    <mergeCell ref="O2467:O2468"/>
    <mergeCell ref="AG2464:AG2466"/>
    <mergeCell ref="A2467:A2468"/>
    <mergeCell ref="B2467:B2468"/>
    <mergeCell ref="C2467:C2468"/>
    <mergeCell ref="D2467:D2468"/>
    <mergeCell ref="E2467:E2468"/>
    <mergeCell ref="F2467:F2468"/>
    <mergeCell ref="G2467:G2468"/>
    <mergeCell ref="H2467:H2468"/>
    <mergeCell ref="I2467:I2468"/>
    <mergeCell ref="AA2464:AA2466"/>
    <mergeCell ref="AB2464:AB2466"/>
    <mergeCell ref="AC2464:AC2466"/>
    <mergeCell ref="AD2464:AD2466"/>
    <mergeCell ref="AE2464:AE2466"/>
    <mergeCell ref="AF2464:AF2466"/>
    <mergeCell ref="S2464:S2466"/>
    <mergeCell ref="V2464:V2466"/>
    <mergeCell ref="W2464:W2466"/>
    <mergeCell ref="X2464:X2466"/>
    <mergeCell ref="Y2464:Y2466"/>
    <mergeCell ref="Z2464:Z2466"/>
    <mergeCell ref="M2464:M2466"/>
    <mergeCell ref="N2464:N2466"/>
    <mergeCell ref="O2464:O2466"/>
    <mergeCell ref="P2464:P2466"/>
    <mergeCell ref="Q2464:Q2466"/>
    <mergeCell ref="R2464:R2466"/>
    <mergeCell ref="G2464:G2466"/>
    <mergeCell ref="H2464:H2466"/>
    <mergeCell ref="I2464:I2466"/>
    <mergeCell ref="J2464:J2466"/>
    <mergeCell ref="K2464:K2466"/>
    <mergeCell ref="L2464:L2466"/>
    <mergeCell ref="AD2459:AD2463"/>
    <mergeCell ref="AE2459:AE2463"/>
    <mergeCell ref="AF2459:AF2463"/>
    <mergeCell ref="AG2459:AG2463"/>
    <mergeCell ref="A2464:A2466"/>
    <mergeCell ref="B2464:B2466"/>
    <mergeCell ref="C2464:C2466"/>
    <mergeCell ref="D2464:D2466"/>
    <mergeCell ref="E2464:E2466"/>
    <mergeCell ref="F2464:F2466"/>
    <mergeCell ref="X2459:X2463"/>
    <mergeCell ref="Y2459:Y2463"/>
    <mergeCell ref="Z2459:Z2463"/>
    <mergeCell ref="AA2459:AA2463"/>
    <mergeCell ref="AB2459:AB2463"/>
    <mergeCell ref="AC2459:AC2463"/>
    <mergeCell ref="P2459:P2463"/>
    <mergeCell ref="Q2459:Q2463"/>
    <mergeCell ref="R2459:R2463"/>
    <mergeCell ref="S2459:S2463"/>
    <mergeCell ref="V2459:V2463"/>
    <mergeCell ref="W2459:W2463"/>
    <mergeCell ref="J2459:J2463"/>
    <mergeCell ref="K2459:K2463"/>
    <mergeCell ref="L2459:L2463"/>
    <mergeCell ref="M2459:M2463"/>
    <mergeCell ref="N2459:N2463"/>
    <mergeCell ref="O2459:O2463"/>
    <mergeCell ref="AG2453:AG2458"/>
    <mergeCell ref="A2459:A2463"/>
    <mergeCell ref="B2459:B2463"/>
    <mergeCell ref="C2459:C2463"/>
    <mergeCell ref="D2459:D2463"/>
    <mergeCell ref="E2459:E2463"/>
    <mergeCell ref="F2459:F2463"/>
    <mergeCell ref="G2459:G2463"/>
    <mergeCell ref="H2459:H2463"/>
    <mergeCell ref="I2459:I2463"/>
    <mergeCell ref="AA2453:AA2458"/>
    <mergeCell ref="AB2453:AB2458"/>
    <mergeCell ref="AC2453:AC2458"/>
    <mergeCell ref="AD2453:AD2458"/>
    <mergeCell ref="AE2453:AE2458"/>
    <mergeCell ref="AF2453:AF2458"/>
    <mergeCell ref="S2453:S2458"/>
    <mergeCell ref="V2453:V2458"/>
    <mergeCell ref="W2453:W2458"/>
    <mergeCell ref="X2453:X2458"/>
    <mergeCell ref="Y2453:Y2458"/>
    <mergeCell ref="Z2453:Z2458"/>
    <mergeCell ref="M2453:M2458"/>
    <mergeCell ref="N2453:N2458"/>
    <mergeCell ref="O2453:O2458"/>
    <mergeCell ref="P2453:P2458"/>
    <mergeCell ref="Q2453:Q2458"/>
    <mergeCell ref="R2453:R2458"/>
    <mergeCell ref="G2453:G2458"/>
    <mergeCell ref="H2453:H2458"/>
    <mergeCell ref="I2453:I2458"/>
    <mergeCell ref="J2453:J2458"/>
    <mergeCell ref="K2453:K2458"/>
    <mergeCell ref="L2453:L2458"/>
    <mergeCell ref="AD2446:AD2452"/>
    <mergeCell ref="AE2446:AE2452"/>
    <mergeCell ref="AF2446:AF2452"/>
    <mergeCell ref="AG2446:AG2452"/>
    <mergeCell ref="A2453:A2458"/>
    <mergeCell ref="B2453:B2458"/>
    <mergeCell ref="C2453:C2458"/>
    <mergeCell ref="D2453:D2458"/>
    <mergeCell ref="E2453:E2458"/>
    <mergeCell ref="F2453:F2458"/>
    <mergeCell ref="X2446:X2452"/>
    <mergeCell ref="Y2446:Y2452"/>
    <mergeCell ref="Z2446:Z2452"/>
    <mergeCell ref="AA2446:AA2452"/>
    <mergeCell ref="AB2446:AB2452"/>
    <mergeCell ref="AC2446:AC2452"/>
    <mergeCell ref="P2446:P2452"/>
    <mergeCell ref="Q2446:Q2452"/>
    <mergeCell ref="R2446:R2452"/>
    <mergeCell ref="S2446:S2452"/>
    <mergeCell ref="V2446:V2452"/>
    <mergeCell ref="W2446:W2452"/>
    <mergeCell ref="J2446:J2452"/>
    <mergeCell ref="K2446:K2452"/>
    <mergeCell ref="L2446:L2452"/>
    <mergeCell ref="M2446:M2452"/>
    <mergeCell ref="N2446:N2452"/>
    <mergeCell ref="O2446:O2452"/>
    <mergeCell ref="AG2438:AG2445"/>
    <mergeCell ref="A2446:A2452"/>
    <mergeCell ref="B2446:B2452"/>
    <mergeCell ref="C2446:C2452"/>
    <mergeCell ref="D2446:D2452"/>
    <mergeCell ref="E2446:E2452"/>
    <mergeCell ref="F2446:F2452"/>
    <mergeCell ref="G2446:G2452"/>
    <mergeCell ref="H2446:H2452"/>
    <mergeCell ref="I2446:I2452"/>
    <mergeCell ref="AA2438:AA2445"/>
    <mergeCell ref="AB2438:AB2445"/>
    <mergeCell ref="AC2438:AC2445"/>
    <mergeCell ref="AD2438:AD2445"/>
    <mergeCell ref="AE2438:AE2445"/>
    <mergeCell ref="AF2438:AF2445"/>
    <mergeCell ref="S2438:S2445"/>
    <mergeCell ref="V2438:V2445"/>
    <mergeCell ref="W2438:W2445"/>
    <mergeCell ref="X2438:X2445"/>
    <mergeCell ref="Y2438:Y2445"/>
    <mergeCell ref="Z2438:Z2445"/>
    <mergeCell ref="M2438:M2445"/>
    <mergeCell ref="N2438:N2445"/>
    <mergeCell ref="O2438:O2445"/>
    <mergeCell ref="P2438:P2445"/>
    <mergeCell ref="Q2438:Q2445"/>
    <mergeCell ref="R2438:R2445"/>
    <mergeCell ref="G2438:G2445"/>
    <mergeCell ref="H2438:H2445"/>
    <mergeCell ref="I2438:I2445"/>
    <mergeCell ref="J2438:J2445"/>
    <mergeCell ref="K2438:K2445"/>
    <mergeCell ref="L2438:L2445"/>
    <mergeCell ref="A2438:A2445"/>
    <mergeCell ref="B2438:B2445"/>
    <mergeCell ref="C2438:C2445"/>
    <mergeCell ref="D2438:D2445"/>
    <mergeCell ref="E2438:E2445"/>
    <mergeCell ref="F2438:F2445"/>
    <mergeCell ref="AB2433:AB2436"/>
    <mergeCell ref="AC2433:AC2436"/>
    <mergeCell ref="AD2433:AD2436"/>
    <mergeCell ref="AE2433:AE2436"/>
    <mergeCell ref="AF2433:AF2436"/>
    <mergeCell ref="AG2433:AG2436"/>
    <mergeCell ref="V2433:V2436"/>
    <mergeCell ref="W2433:W2436"/>
    <mergeCell ref="X2433:X2436"/>
    <mergeCell ref="Y2433:Y2436"/>
    <mergeCell ref="Z2433:Z2436"/>
    <mergeCell ref="AA2433:AA2436"/>
    <mergeCell ref="N2433:N2436"/>
    <mergeCell ref="O2433:O2436"/>
    <mergeCell ref="P2433:P2436"/>
    <mergeCell ref="Q2433:Q2436"/>
    <mergeCell ref="R2433:R2436"/>
    <mergeCell ref="S2433:S2436"/>
    <mergeCell ref="H2433:H2436"/>
    <mergeCell ref="I2433:I2436"/>
    <mergeCell ref="J2433:J2436"/>
    <mergeCell ref="K2433:K2436"/>
    <mergeCell ref="L2433:L2436"/>
    <mergeCell ref="M2433:M2436"/>
    <mergeCell ref="AF2429:AF2431"/>
    <mergeCell ref="AG2429:AG2431"/>
    <mergeCell ref="T2432:U2432"/>
    <mergeCell ref="A2433:A2436"/>
    <mergeCell ref="B2433:B2436"/>
    <mergeCell ref="C2433:C2436"/>
    <mergeCell ref="D2433:D2436"/>
    <mergeCell ref="E2433:E2436"/>
    <mergeCell ref="F2433:F2436"/>
    <mergeCell ref="G2433:G2436"/>
    <mergeCell ref="Z2429:Z2431"/>
    <mergeCell ref="AA2429:AA2431"/>
    <mergeCell ref="AB2429:AB2431"/>
    <mergeCell ref="AC2429:AC2431"/>
    <mergeCell ref="AD2429:AD2431"/>
    <mergeCell ref="AE2429:AE2431"/>
    <mergeCell ref="R2429:R2431"/>
    <mergeCell ref="S2429:S2431"/>
    <mergeCell ref="V2429:V2431"/>
    <mergeCell ref="W2429:W2431"/>
    <mergeCell ref="X2429:X2431"/>
    <mergeCell ref="Y2429:Y2431"/>
    <mergeCell ref="L2429:L2431"/>
    <mergeCell ref="M2429:M2431"/>
    <mergeCell ref="N2429:N2431"/>
    <mergeCell ref="O2429:O2431"/>
    <mergeCell ref="P2429:P2431"/>
    <mergeCell ref="Q2429:Q2431"/>
    <mergeCell ref="F2429:F2431"/>
    <mergeCell ref="G2429:G2431"/>
    <mergeCell ref="H2429:H2431"/>
    <mergeCell ref="I2429:I2431"/>
    <mergeCell ref="J2429:J2431"/>
    <mergeCell ref="K2429:K2431"/>
    <mergeCell ref="AC2426:AC2428"/>
    <mergeCell ref="AD2426:AD2428"/>
    <mergeCell ref="AE2426:AE2428"/>
    <mergeCell ref="AF2426:AF2428"/>
    <mergeCell ref="AG2426:AG2428"/>
    <mergeCell ref="A2429:A2431"/>
    <mergeCell ref="B2429:B2431"/>
    <mergeCell ref="C2429:C2431"/>
    <mergeCell ref="D2429:D2431"/>
    <mergeCell ref="E2429:E2431"/>
    <mergeCell ref="W2426:W2428"/>
    <mergeCell ref="X2426:X2428"/>
    <mergeCell ref="Y2426:Y2428"/>
    <mergeCell ref="Z2426:Z2428"/>
    <mergeCell ref="AA2426:AA2428"/>
    <mergeCell ref="AB2426:AB2428"/>
    <mergeCell ref="O2426:O2428"/>
    <mergeCell ref="P2426:P2428"/>
    <mergeCell ref="Q2426:Q2428"/>
    <mergeCell ref="R2426:R2428"/>
    <mergeCell ref="S2426:S2428"/>
    <mergeCell ref="V2426:V2428"/>
    <mergeCell ref="I2426:I2428"/>
    <mergeCell ref="J2426:J2428"/>
    <mergeCell ref="K2426:K2428"/>
    <mergeCell ref="L2426:L2428"/>
    <mergeCell ref="M2426:M2428"/>
    <mergeCell ref="N2426:N2428"/>
    <mergeCell ref="AF2424:AF2425"/>
    <mergeCell ref="AG2424:AG2425"/>
    <mergeCell ref="A2426:A2428"/>
    <mergeCell ref="B2426:B2428"/>
    <mergeCell ref="C2426:C2428"/>
    <mergeCell ref="D2426:D2428"/>
    <mergeCell ref="E2426:E2428"/>
    <mergeCell ref="F2426:F2428"/>
    <mergeCell ref="G2426:G2428"/>
    <mergeCell ref="H2426:H2428"/>
    <mergeCell ref="Z2424:Z2425"/>
    <mergeCell ref="AA2424:AA2425"/>
    <mergeCell ref="AB2424:AB2425"/>
    <mergeCell ref="AC2424:AC2425"/>
    <mergeCell ref="AD2424:AD2425"/>
    <mergeCell ref="AE2424:AE2425"/>
    <mergeCell ref="R2424:R2425"/>
    <mergeCell ref="S2424:S2425"/>
    <mergeCell ref="V2424:V2425"/>
    <mergeCell ref="W2424:W2425"/>
    <mergeCell ref="X2424:X2425"/>
    <mergeCell ref="Y2424:Y2425"/>
    <mergeCell ref="L2424:L2425"/>
    <mergeCell ref="M2424:M2425"/>
    <mergeCell ref="N2424:N2425"/>
    <mergeCell ref="O2424:O2425"/>
    <mergeCell ref="P2424:P2425"/>
    <mergeCell ref="Q2424:Q2425"/>
    <mergeCell ref="F2424:F2425"/>
    <mergeCell ref="G2424:G2425"/>
    <mergeCell ref="H2424:H2425"/>
    <mergeCell ref="I2424:I2425"/>
    <mergeCell ref="J2424:J2425"/>
    <mergeCell ref="K2424:K2425"/>
    <mergeCell ref="AC2419:AC2422"/>
    <mergeCell ref="AD2419:AD2422"/>
    <mergeCell ref="AE2419:AE2422"/>
    <mergeCell ref="AF2419:AF2422"/>
    <mergeCell ref="AG2419:AG2422"/>
    <mergeCell ref="A2424:A2425"/>
    <mergeCell ref="B2424:B2425"/>
    <mergeCell ref="C2424:C2425"/>
    <mergeCell ref="D2424:D2425"/>
    <mergeCell ref="E2424:E2425"/>
    <mergeCell ref="W2419:W2422"/>
    <mergeCell ref="X2419:X2422"/>
    <mergeCell ref="Y2419:Y2422"/>
    <mergeCell ref="Z2419:Z2422"/>
    <mergeCell ref="AA2419:AA2422"/>
    <mergeCell ref="AB2419:AB2422"/>
    <mergeCell ref="O2419:O2422"/>
    <mergeCell ref="P2419:P2422"/>
    <mergeCell ref="Q2419:Q2422"/>
    <mergeCell ref="R2419:R2422"/>
    <mergeCell ref="S2419:S2422"/>
    <mergeCell ref="V2419:V2422"/>
    <mergeCell ref="I2419:I2422"/>
    <mergeCell ref="J2419:J2422"/>
    <mergeCell ref="K2419:K2422"/>
    <mergeCell ref="L2419:L2422"/>
    <mergeCell ref="M2419:M2422"/>
    <mergeCell ref="N2419:N2422"/>
    <mergeCell ref="AF2417:AF2418"/>
    <mergeCell ref="AG2417:AG2418"/>
    <mergeCell ref="A2419:A2422"/>
    <mergeCell ref="B2419:B2422"/>
    <mergeCell ref="C2419:C2422"/>
    <mergeCell ref="D2419:D2422"/>
    <mergeCell ref="E2419:E2422"/>
    <mergeCell ref="F2419:F2422"/>
    <mergeCell ref="G2419:G2422"/>
    <mergeCell ref="H2419:H2422"/>
    <mergeCell ref="Z2417:Z2418"/>
    <mergeCell ref="AA2417:AA2418"/>
    <mergeCell ref="AB2417:AB2418"/>
    <mergeCell ref="AC2417:AC2418"/>
    <mergeCell ref="AD2417:AD2418"/>
    <mergeCell ref="AE2417:AE2418"/>
    <mergeCell ref="R2417:R2418"/>
    <mergeCell ref="S2417:S2418"/>
    <mergeCell ref="V2417:V2418"/>
    <mergeCell ref="W2417:W2418"/>
    <mergeCell ref="X2417:X2418"/>
    <mergeCell ref="Y2417:Y2418"/>
    <mergeCell ref="L2417:L2418"/>
    <mergeCell ref="M2417:M2418"/>
    <mergeCell ref="N2417:N2418"/>
    <mergeCell ref="O2417:O2418"/>
    <mergeCell ref="P2417:P2418"/>
    <mergeCell ref="Q2417:Q2418"/>
    <mergeCell ref="F2417:F2418"/>
    <mergeCell ref="G2417:G2418"/>
    <mergeCell ref="H2417:H2418"/>
    <mergeCell ref="I2417:I2418"/>
    <mergeCell ref="J2417:J2418"/>
    <mergeCell ref="K2417:K2418"/>
    <mergeCell ref="AC2412:AC2415"/>
    <mergeCell ref="AD2412:AD2415"/>
    <mergeCell ref="AE2412:AE2415"/>
    <mergeCell ref="AF2412:AF2415"/>
    <mergeCell ref="AG2412:AG2415"/>
    <mergeCell ref="A2417:A2418"/>
    <mergeCell ref="B2417:B2418"/>
    <mergeCell ref="C2417:C2418"/>
    <mergeCell ref="D2417:D2418"/>
    <mergeCell ref="E2417:E2418"/>
    <mergeCell ref="W2412:W2415"/>
    <mergeCell ref="X2412:X2415"/>
    <mergeCell ref="Y2412:Y2415"/>
    <mergeCell ref="Z2412:Z2415"/>
    <mergeCell ref="AA2412:AA2415"/>
    <mergeCell ref="AB2412:AB2415"/>
    <mergeCell ref="O2412:O2415"/>
    <mergeCell ref="P2412:P2415"/>
    <mergeCell ref="Q2412:Q2415"/>
    <mergeCell ref="R2412:R2415"/>
    <mergeCell ref="S2412:S2415"/>
    <mergeCell ref="V2412:V2415"/>
    <mergeCell ref="I2412:I2415"/>
    <mergeCell ref="J2412:J2415"/>
    <mergeCell ref="K2412:K2415"/>
    <mergeCell ref="L2412:L2415"/>
    <mergeCell ref="M2412:M2415"/>
    <mergeCell ref="N2412:N2415"/>
    <mergeCell ref="AF2407:AF2408"/>
    <mergeCell ref="AG2407:AG2408"/>
    <mergeCell ref="A2412:A2415"/>
    <mergeCell ref="B2412:B2415"/>
    <mergeCell ref="C2412:C2415"/>
    <mergeCell ref="D2412:D2415"/>
    <mergeCell ref="E2412:E2415"/>
    <mergeCell ref="F2412:F2415"/>
    <mergeCell ref="G2412:G2415"/>
    <mergeCell ref="H2412:H2415"/>
    <mergeCell ref="Z2407:Z2408"/>
    <mergeCell ref="AA2407:AA2408"/>
    <mergeCell ref="AB2407:AB2408"/>
    <mergeCell ref="AC2407:AC2408"/>
    <mergeCell ref="AD2407:AD2408"/>
    <mergeCell ref="AE2407:AE2408"/>
    <mergeCell ref="R2407:R2408"/>
    <mergeCell ref="S2407:S2408"/>
    <mergeCell ref="V2407:V2408"/>
    <mergeCell ref="W2407:W2408"/>
    <mergeCell ref="X2407:X2408"/>
    <mergeCell ref="Y2407:Y2408"/>
    <mergeCell ref="L2407:L2408"/>
    <mergeCell ref="M2407:M2408"/>
    <mergeCell ref="N2407:N2408"/>
    <mergeCell ref="O2407:O2408"/>
    <mergeCell ref="P2407:P2408"/>
    <mergeCell ref="Q2407:Q2408"/>
    <mergeCell ref="F2407:F2408"/>
    <mergeCell ref="G2407:G2408"/>
    <mergeCell ref="H2407:H2408"/>
    <mergeCell ref="I2407:I2408"/>
    <mergeCell ref="J2407:J2408"/>
    <mergeCell ref="K2407:K2408"/>
    <mergeCell ref="AC2401:AC2406"/>
    <mergeCell ref="AD2401:AD2406"/>
    <mergeCell ref="AE2401:AE2406"/>
    <mergeCell ref="AF2401:AF2406"/>
    <mergeCell ref="AG2401:AG2406"/>
    <mergeCell ref="A2407:A2408"/>
    <mergeCell ref="B2407:B2408"/>
    <mergeCell ref="C2407:C2408"/>
    <mergeCell ref="D2407:D2408"/>
    <mergeCell ref="E2407:E2408"/>
    <mergeCell ref="W2401:W2406"/>
    <mergeCell ref="X2401:X2406"/>
    <mergeCell ref="Y2401:Y2406"/>
    <mergeCell ref="Z2401:Z2406"/>
    <mergeCell ref="AA2401:AA2406"/>
    <mergeCell ref="AB2401:AB2406"/>
    <mergeCell ref="O2401:O2406"/>
    <mergeCell ref="P2401:P2406"/>
    <mergeCell ref="Q2401:Q2406"/>
    <mergeCell ref="R2401:R2406"/>
    <mergeCell ref="S2401:S2406"/>
    <mergeCell ref="V2401:V2406"/>
    <mergeCell ref="I2401:I2406"/>
    <mergeCell ref="J2401:J2406"/>
    <mergeCell ref="K2401:K2406"/>
    <mergeCell ref="L2401:L2406"/>
    <mergeCell ref="M2401:M2406"/>
    <mergeCell ref="N2401:N2406"/>
    <mergeCell ref="AF2397:AF2400"/>
    <mergeCell ref="AG2397:AG2400"/>
    <mergeCell ref="A2401:A2406"/>
    <mergeCell ref="B2401:B2406"/>
    <mergeCell ref="C2401:C2406"/>
    <mergeCell ref="D2401:D2406"/>
    <mergeCell ref="E2401:E2406"/>
    <mergeCell ref="F2401:F2406"/>
    <mergeCell ref="G2401:G2406"/>
    <mergeCell ref="H2401:H2406"/>
    <mergeCell ref="Z2397:Z2400"/>
    <mergeCell ref="AA2397:AA2400"/>
    <mergeCell ref="AB2397:AB2400"/>
    <mergeCell ref="AC2397:AC2400"/>
    <mergeCell ref="AD2397:AD2400"/>
    <mergeCell ref="AE2397:AE2400"/>
    <mergeCell ref="R2397:R2400"/>
    <mergeCell ref="S2397:S2400"/>
    <mergeCell ref="V2397:V2400"/>
    <mergeCell ref="W2397:W2400"/>
    <mergeCell ref="X2397:X2400"/>
    <mergeCell ref="Y2397:Y2400"/>
    <mergeCell ref="L2397:L2400"/>
    <mergeCell ref="M2397:M2400"/>
    <mergeCell ref="N2397:N2400"/>
    <mergeCell ref="O2397:O2400"/>
    <mergeCell ref="P2397:P2400"/>
    <mergeCell ref="Q2397:Q2400"/>
    <mergeCell ref="F2397:F2400"/>
    <mergeCell ref="G2397:G2400"/>
    <mergeCell ref="H2397:H2400"/>
    <mergeCell ref="I2397:I2400"/>
    <mergeCell ref="J2397:J2400"/>
    <mergeCell ref="K2397:K2400"/>
    <mergeCell ref="AC2395:AC2396"/>
    <mergeCell ref="AD2395:AD2396"/>
    <mergeCell ref="AE2395:AE2396"/>
    <mergeCell ref="AF2395:AF2396"/>
    <mergeCell ref="AG2395:AG2396"/>
    <mergeCell ref="A2397:A2400"/>
    <mergeCell ref="B2397:B2400"/>
    <mergeCell ref="C2397:C2400"/>
    <mergeCell ref="D2397:D2400"/>
    <mergeCell ref="E2397:E2400"/>
    <mergeCell ref="W2395:W2396"/>
    <mergeCell ref="X2395:X2396"/>
    <mergeCell ref="Y2395:Y2396"/>
    <mergeCell ref="Z2395:Z2396"/>
    <mergeCell ref="AA2395:AA2396"/>
    <mergeCell ref="AB2395:AB2396"/>
    <mergeCell ref="O2395:O2396"/>
    <mergeCell ref="P2395:P2396"/>
    <mergeCell ref="Q2395:Q2396"/>
    <mergeCell ref="R2395:R2396"/>
    <mergeCell ref="S2395:S2396"/>
    <mergeCell ref="V2395:V2396"/>
    <mergeCell ref="I2395:I2396"/>
    <mergeCell ref="J2395:J2396"/>
    <mergeCell ref="K2395:K2396"/>
    <mergeCell ref="L2395:L2396"/>
    <mergeCell ref="M2395:M2396"/>
    <mergeCell ref="N2395:N2396"/>
    <mergeCell ref="AF2387:AF2394"/>
    <mergeCell ref="AG2387:AG2394"/>
    <mergeCell ref="A2395:A2396"/>
    <mergeCell ref="B2395:B2396"/>
    <mergeCell ref="C2395:C2396"/>
    <mergeCell ref="D2395:D2396"/>
    <mergeCell ref="E2395:E2396"/>
    <mergeCell ref="F2395:F2396"/>
    <mergeCell ref="G2395:G2396"/>
    <mergeCell ref="H2395:H2396"/>
    <mergeCell ref="Z2387:Z2394"/>
    <mergeCell ref="AA2387:AA2394"/>
    <mergeCell ref="AB2387:AB2394"/>
    <mergeCell ref="AC2387:AC2394"/>
    <mergeCell ref="AD2387:AD2394"/>
    <mergeCell ref="AE2387:AE2394"/>
    <mergeCell ref="R2387:R2394"/>
    <mergeCell ref="S2387:S2394"/>
    <mergeCell ref="V2387:V2394"/>
    <mergeCell ref="W2387:W2394"/>
    <mergeCell ref="X2387:X2394"/>
    <mergeCell ref="Y2387:Y2394"/>
    <mergeCell ref="L2387:L2394"/>
    <mergeCell ref="M2387:M2394"/>
    <mergeCell ref="N2387:N2394"/>
    <mergeCell ref="O2387:O2394"/>
    <mergeCell ref="P2387:P2394"/>
    <mergeCell ref="Q2387:Q2394"/>
    <mergeCell ref="F2387:F2394"/>
    <mergeCell ref="G2387:G2394"/>
    <mergeCell ref="H2387:H2394"/>
    <mergeCell ref="I2387:I2394"/>
    <mergeCell ref="J2387:J2394"/>
    <mergeCell ref="K2387:K2394"/>
    <mergeCell ref="AC2385:AC2386"/>
    <mergeCell ref="AD2385:AD2386"/>
    <mergeCell ref="AE2385:AE2386"/>
    <mergeCell ref="AF2385:AF2386"/>
    <mergeCell ref="AG2385:AG2386"/>
    <mergeCell ref="A2387:A2394"/>
    <mergeCell ref="B2387:B2394"/>
    <mergeCell ref="C2387:C2394"/>
    <mergeCell ref="D2387:D2394"/>
    <mergeCell ref="E2387:E2394"/>
    <mergeCell ref="W2385:W2386"/>
    <mergeCell ref="X2385:X2386"/>
    <mergeCell ref="Y2385:Y2386"/>
    <mergeCell ref="Z2385:Z2386"/>
    <mergeCell ref="AA2385:AA2386"/>
    <mergeCell ref="AB2385:AB2386"/>
    <mergeCell ref="O2385:O2386"/>
    <mergeCell ref="P2385:P2386"/>
    <mergeCell ref="Q2385:Q2386"/>
    <mergeCell ref="R2385:R2386"/>
    <mergeCell ref="S2385:S2386"/>
    <mergeCell ref="V2385:V2386"/>
    <mergeCell ref="I2385:I2386"/>
    <mergeCell ref="J2385:J2386"/>
    <mergeCell ref="K2385:K2386"/>
    <mergeCell ref="L2385:L2386"/>
    <mergeCell ref="M2385:M2386"/>
    <mergeCell ref="N2385:N2386"/>
    <mergeCell ref="AG2382:AG2383"/>
    <mergeCell ref="T2384:U2384"/>
    <mergeCell ref="A2385:A2386"/>
    <mergeCell ref="B2385:B2386"/>
    <mergeCell ref="C2385:C2386"/>
    <mergeCell ref="D2385:D2386"/>
    <mergeCell ref="E2385:E2386"/>
    <mergeCell ref="F2385:F2386"/>
    <mergeCell ref="G2385:G2386"/>
    <mergeCell ref="H2385:H2386"/>
    <mergeCell ref="AA2382:AA2383"/>
    <mergeCell ref="AB2382:AB2383"/>
    <mergeCell ref="AC2382:AC2383"/>
    <mergeCell ref="AD2382:AD2383"/>
    <mergeCell ref="AE2382:AE2383"/>
    <mergeCell ref="AF2382:AF2383"/>
    <mergeCell ref="S2382:S2383"/>
    <mergeCell ref="V2382:V2383"/>
    <mergeCell ref="W2382:W2383"/>
    <mergeCell ref="X2382:X2383"/>
    <mergeCell ref="Y2382:Y2383"/>
    <mergeCell ref="Z2382:Z2383"/>
    <mergeCell ref="M2382:M2383"/>
    <mergeCell ref="N2382:N2383"/>
    <mergeCell ref="O2382:O2383"/>
    <mergeCell ref="P2382:P2383"/>
    <mergeCell ref="Q2382:Q2383"/>
    <mergeCell ref="R2382:R2383"/>
    <mergeCell ref="G2382:G2383"/>
    <mergeCell ref="H2382:H2383"/>
    <mergeCell ref="I2382:I2383"/>
    <mergeCell ref="J2382:J2383"/>
    <mergeCell ref="K2382:K2383"/>
    <mergeCell ref="L2382:L2383"/>
    <mergeCell ref="AD2380:AD2381"/>
    <mergeCell ref="AE2380:AE2381"/>
    <mergeCell ref="AF2380:AF2381"/>
    <mergeCell ref="AG2380:AG2381"/>
    <mergeCell ref="A2382:A2383"/>
    <mergeCell ref="B2382:B2383"/>
    <mergeCell ref="C2382:C2383"/>
    <mergeCell ref="D2382:D2383"/>
    <mergeCell ref="E2382:E2383"/>
    <mergeCell ref="F2382:F2383"/>
    <mergeCell ref="X2380:X2381"/>
    <mergeCell ref="Y2380:Y2381"/>
    <mergeCell ref="Z2380:Z2381"/>
    <mergeCell ref="AA2380:AA2381"/>
    <mergeCell ref="AB2380:AB2381"/>
    <mergeCell ref="AC2380:AC2381"/>
    <mergeCell ref="P2380:P2381"/>
    <mergeCell ref="Q2380:Q2381"/>
    <mergeCell ref="R2380:R2381"/>
    <mergeCell ref="S2380:S2381"/>
    <mergeCell ref="V2380:V2381"/>
    <mergeCell ref="W2380:W2381"/>
    <mergeCell ref="J2380:J2381"/>
    <mergeCell ref="K2380:K2381"/>
    <mergeCell ref="L2380:L2381"/>
    <mergeCell ref="M2380:M2381"/>
    <mergeCell ref="N2380:N2381"/>
    <mergeCell ref="O2380:O2381"/>
    <mergeCell ref="AG2378:AG2379"/>
    <mergeCell ref="A2380:A2381"/>
    <mergeCell ref="B2380:B2381"/>
    <mergeCell ref="C2380:C2381"/>
    <mergeCell ref="D2380:D2381"/>
    <mergeCell ref="E2380:E2381"/>
    <mergeCell ref="F2380:F2381"/>
    <mergeCell ref="G2380:G2381"/>
    <mergeCell ref="H2380:H2381"/>
    <mergeCell ref="I2380:I2381"/>
    <mergeCell ref="AA2378:AA2379"/>
    <mergeCell ref="AB2378:AB2379"/>
    <mergeCell ref="AC2378:AC2379"/>
    <mergeCell ref="AD2378:AD2379"/>
    <mergeCell ref="AE2378:AE2379"/>
    <mergeCell ref="AF2378:AF2379"/>
    <mergeCell ref="S2378:S2379"/>
    <mergeCell ref="V2378:V2379"/>
    <mergeCell ref="W2378:W2379"/>
    <mergeCell ref="X2378:X2379"/>
    <mergeCell ref="Y2378:Y2379"/>
    <mergeCell ref="Z2378:Z2379"/>
    <mergeCell ref="M2378:M2379"/>
    <mergeCell ref="N2378:N2379"/>
    <mergeCell ref="O2378:O2379"/>
    <mergeCell ref="P2378:P2379"/>
    <mergeCell ref="Q2378:Q2379"/>
    <mergeCell ref="R2378:R2379"/>
    <mergeCell ref="G2378:G2379"/>
    <mergeCell ref="H2378:H2379"/>
    <mergeCell ref="I2378:I2379"/>
    <mergeCell ref="J2378:J2379"/>
    <mergeCell ref="K2378:K2379"/>
    <mergeCell ref="L2378:L2379"/>
    <mergeCell ref="AD2371:AD2376"/>
    <mergeCell ref="AE2371:AE2376"/>
    <mergeCell ref="AF2371:AF2376"/>
    <mergeCell ref="AG2371:AG2376"/>
    <mergeCell ref="A2378:A2379"/>
    <mergeCell ref="B2378:B2379"/>
    <mergeCell ref="C2378:C2379"/>
    <mergeCell ref="D2378:D2379"/>
    <mergeCell ref="E2378:E2379"/>
    <mergeCell ref="F2378:F2379"/>
    <mergeCell ref="X2371:X2376"/>
    <mergeCell ref="Y2371:Y2376"/>
    <mergeCell ref="Z2371:Z2376"/>
    <mergeCell ref="AA2371:AA2376"/>
    <mergeCell ref="AB2371:AB2376"/>
    <mergeCell ref="AC2371:AC2376"/>
    <mergeCell ref="P2371:P2376"/>
    <mergeCell ref="Q2371:Q2376"/>
    <mergeCell ref="R2371:R2376"/>
    <mergeCell ref="S2371:S2376"/>
    <mergeCell ref="V2371:V2376"/>
    <mergeCell ref="W2371:W2376"/>
    <mergeCell ref="J2371:J2376"/>
    <mergeCell ref="K2371:K2376"/>
    <mergeCell ref="L2371:L2376"/>
    <mergeCell ref="M2371:M2376"/>
    <mergeCell ref="N2371:N2376"/>
    <mergeCell ref="O2371:O2376"/>
    <mergeCell ref="AG2369:AG2370"/>
    <mergeCell ref="A2371:A2376"/>
    <mergeCell ref="B2371:B2376"/>
    <mergeCell ref="C2371:C2376"/>
    <mergeCell ref="D2371:D2376"/>
    <mergeCell ref="E2371:E2376"/>
    <mergeCell ref="F2371:F2376"/>
    <mergeCell ref="G2371:G2376"/>
    <mergeCell ref="H2371:H2376"/>
    <mergeCell ref="I2371:I2376"/>
    <mergeCell ref="AA2369:AA2370"/>
    <mergeCell ref="AB2369:AB2370"/>
    <mergeCell ref="AC2369:AC2370"/>
    <mergeCell ref="AD2369:AD2370"/>
    <mergeCell ref="AE2369:AE2370"/>
    <mergeCell ref="AF2369:AF2370"/>
    <mergeCell ref="S2369:S2370"/>
    <mergeCell ref="V2369:V2370"/>
    <mergeCell ref="W2369:W2370"/>
    <mergeCell ref="X2369:X2370"/>
    <mergeCell ref="Y2369:Y2370"/>
    <mergeCell ref="Z2369:Z2370"/>
    <mergeCell ref="M2369:M2370"/>
    <mergeCell ref="N2369:N2370"/>
    <mergeCell ref="O2369:O2370"/>
    <mergeCell ref="P2369:P2370"/>
    <mergeCell ref="Q2369:Q2370"/>
    <mergeCell ref="R2369:R2370"/>
    <mergeCell ref="G2369:G2370"/>
    <mergeCell ref="H2369:H2370"/>
    <mergeCell ref="I2369:I2370"/>
    <mergeCell ref="J2369:J2370"/>
    <mergeCell ref="K2369:K2370"/>
    <mergeCell ref="L2369:L2370"/>
    <mergeCell ref="AD2364:AD2368"/>
    <mergeCell ref="AE2364:AE2368"/>
    <mergeCell ref="AF2364:AF2368"/>
    <mergeCell ref="AG2364:AG2368"/>
    <mergeCell ref="A2369:A2370"/>
    <mergeCell ref="B2369:B2370"/>
    <mergeCell ref="C2369:C2370"/>
    <mergeCell ref="D2369:D2370"/>
    <mergeCell ref="E2369:E2370"/>
    <mergeCell ref="F2369:F2370"/>
    <mergeCell ref="X2364:X2368"/>
    <mergeCell ref="Y2364:Y2368"/>
    <mergeCell ref="Z2364:Z2368"/>
    <mergeCell ref="AA2364:AA2368"/>
    <mergeCell ref="AB2364:AB2368"/>
    <mergeCell ref="AC2364:AC2368"/>
    <mergeCell ref="P2364:P2368"/>
    <mergeCell ref="Q2364:Q2368"/>
    <mergeCell ref="R2364:R2368"/>
    <mergeCell ref="S2364:S2368"/>
    <mergeCell ref="V2364:V2368"/>
    <mergeCell ref="W2364:W2368"/>
    <mergeCell ref="J2364:J2368"/>
    <mergeCell ref="K2364:K2368"/>
    <mergeCell ref="L2364:L2368"/>
    <mergeCell ref="M2364:M2368"/>
    <mergeCell ref="N2364:N2368"/>
    <mergeCell ref="O2364:O2368"/>
    <mergeCell ref="AG2362:AG2363"/>
    <mergeCell ref="A2364:A2368"/>
    <mergeCell ref="B2364:B2368"/>
    <mergeCell ref="C2364:C2368"/>
    <mergeCell ref="D2364:D2368"/>
    <mergeCell ref="E2364:E2368"/>
    <mergeCell ref="F2364:F2368"/>
    <mergeCell ref="G2364:G2368"/>
    <mergeCell ref="H2364:H2368"/>
    <mergeCell ref="I2364:I2368"/>
    <mergeCell ref="AA2362:AA2363"/>
    <mergeCell ref="AB2362:AB2363"/>
    <mergeCell ref="AC2362:AC2363"/>
    <mergeCell ref="AD2362:AD2363"/>
    <mergeCell ref="AE2362:AE2363"/>
    <mergeCell ref="AF2362:AF2363"/>
    <mergeCell ref="S2362:S2363"/>
    <mergeCell ref="V2362:V2363"/>
    <mergeCell ref="W2362:W2363"/>
    <mergeCell ref="X2362:X2363"/>
    <mergeCell ref="Y2362:Y2363"/>
    <mergeCell ref="Z2362:Z2363"/>
    <mergeCell ref="M2362:M2363"/>
    <mergeCell ref="N2362:N2363"/>
    <mergeCell ref="O2362:O2363"/>
    <mergeCell ref="P2362:P2363"/>
    <mergeCell ref="Q2362:Q2363"/>
    <mergeCell ref="R2362:R2363"/>
    <mergeCell ref="G2362:G2363"/>
    <mergeCell ref="H2362:H2363"/>
    <mergeCell ref="I2362:I2363"/>
    <mergeCell ref="J2362:J2363"/>
    <mergeCell ref="K2362:K2363"/>
    <mergeCell ref="L2362:L2363"/>
    <mergeCell ref="AD2360:AD2361"/>
    <mergeCell ref="AE2360:AE2361"/>
    <mergeCell ref="AF2360:AF2361"/>
    <mergeCell ref="AG2360:AG2361"/>
    <mergeCell ref="A2362:A2363"/>
    <mergeCell ref="B2362:B2363"/>
    <mergeCell ref="C2362:C2363"/>
    <mergeCell ref="D2362:D2363"/>
    <mergeCell ref="E2362:E2363"/>
    <mergeCell ref="F2362:F2363"/>
    <mergeCell ref="X2360:X2361"/>
    <mergeCell ref="Y2360:Y2361"/>
    <mergeCell ref="Z2360:Z2361"/>
    <mergeCell ref="AA2360:AA2361"/>
    <mergeCell ref="AB2360:AB2361"/>
    <mergeCell ref="AC2360:AC2361"/>
    <mergeCell ref="P2360:P2361"/>
    <mergeCell ref="Q2360:Q2361"/>
    <mergeCell ref="R2360:R2361"/>
    <mergeCell ref="S2360:S2361"/>
    <mergeCell ref="V2360:V2361"/>
    <mergeCell ref="W2360:W2361"/>
    <mergeCell ref="J2360:J2361"/>
    <mergeCell ref="K2360:K2361"/>
    <mergeCell ref="L2360:L2361"/>
    <mergeCell ref="M2360:M2361"/>
    <mergeCell ref="N2360:N2361"/>
    <mergeCell ref="O2360:O2361"/>
    <mergeCell ref="AG2358:AG2359"/>
    <mergeCell ref="A2360:A2361"/>
    <mergeCell ref="B2360:B2361"/>
    <mergeCell ref="C2360:C2361"/>
    <mergeCell ref="D2360:D2361"/>
    <mergeCell ref="E2360:E2361"/>
    <mergeCell ref="F2360:F2361"/>
    <mergeCell ref="G2360:G2361"/>
    <mergeCell ref="H2360:H2361"/>
    <mergeCell ref="I2360:I2361"/>
    <mergeCell ref="AA2358:AA2359"/>
    <mergeCell ref="AB2358:AB2359"/>
    <mergeCell ref="AC2358:AC2359"/>
    <mergeCell ref="AD2358:AD2359"/>
    <mergeCell ref="AE2358:AE2359"/>
    <mergeCell ref="AF2358:AF2359"/>
    <mergeCell ref="S2358:S2359"/>
    <mergeCell ref="V2358:V2359"/>
    <mergeCell ref="W2358:W2359"/>
    <mergeCell ref="X2358:X2359"/>
    <mergeCell ref="Y2358:Y2359"/>
    <mergeCell ref="Z2358:Z2359"/>
    <mergeCell ref="M2358:M2359"/>
    <mergeCell ref="N2358:N2359"/>
    <mergeCell ref="O2358:O2359"/>
    <mergeCell ref="P2358:P2359"/>
    <mergeCell ref="Q2358:Q2359"/>
    <mergeCell ref="R2358:R2359"/>
    <mergeCell ref="G2358:G2359"/>
    <mergeCell ref="H2358:H2359"/>
    <mergeCell ref="I2358:I2359"/>
    <mergeCell ref="J2358:J2359"/>
    <mergeCell ref="K2358:K2359"/>
    <mergeCell ref="L2358:L2359"/>
    <mergeCell ref="AD2349:AD2357"/>
    <mergeCell ref="AE2349:AE2357"/>
    <mergeCell ref="AF2349:AF2357"/>
    <mergeCell ref="AG2349:AG2357"/>
    <mergeCell ref="A2358:A2359"/>
    <mergeCell ref="B2358:B2359"/>
    <mergeCell ref="C2358:C2359"/>
    <mergeCell ref="D2358:D2359"/>
    <mergeCell ref="E2358:E2359"/>
    <mergeCell ref="F2358:F2359"/>
    <mergeCell ref="X2349:X2357"/>
    <mergeCell ref="Y2349:Y2357"/>
    <mergeCell ref="Z2349:Z2357"/>
    <mergeCell ref="AA2349:AA2357"/>
    <mergeCell ref="AB2349:AB2357"/>
    <mergeCell ref="AC2349:AC2357"/>
    <mergeCell ref="P2349:P2357"/>
    <mergeCell ref="Q2349:Q2357"/>
    <mergeCell ref="R2349:R2357"/>
    <mergeCell ref="S2349:S2357"/>
    <mergeCell ref="V2349:V2357"/>
    <mergeCell ref="W2349:W2357"/>
    <mergeCell ref="J2349:J2357"/>
    <mergeCell ref="K2349:K2357"/>
    <mergeCell ref="L2349:L2357"/>
    <mergeCell ref="M2349:M2357"/>
    <mergeCell ref="N2349:N2357"/>
    <mergeCell ref="O2349:O2357"/>
    <mergeCell ref="AG2341:AG2348"/>
    <mergeCell ref="A2349:A2357"/>
    <mergeCell ref="B2349:B2357"/>
    <mergeCell ref="C2349:C2357"/>
    <mergeCell ref="D2349:D2357"/>
    <mergeCell ref="E2349:E2357"/>
    <mergeCell ref="F2349:F2357"/>
    <mergeCell ref="G2349:G2357"/>
    <mergeCell ref="H2349:H2357"/>
    <mergeCell ref="I2349:I2357"/>
    <mergeCell ref="AA2341:AA2348"/>
    <mergeCell ref="AB2341:AB2348"/>
    <mergeCell ref="AC2341:AC2348"/>
    <mergeCell ref="AD2341:AD2348"/>
    <mergeCell ref="AE2341:AE2348"/>
    <mergeCell ref="AF2341:AF2348"/>
    <mergeCell ref="S2341:S2348"/>
    <mergeCell ref="V2341:V2348"/>
    <mergeCell ref="W2341:W2348"/>
    <mergeCell ref="X2341:X2348"/>
    <mergeCell ref="Y2341:Y2348"/>
    <mergeCell ref="Z2341:Z2348"/>
    <mergeCell ref="M2341:M2348"/>
    <mergeCell ref="N2341:N2348"/>
    <mergeCell ref="O2341:O2348"/>
    <mergeCell ref="P2341:P2348"/>
    <mergeCell ref="Q2341:Q2348"/>
    <mergeCell ref="R2341:R2348"/>
    <mergeCell ref="G2341:G2348"/>
    <mergeCell ref="H2341:H2348"/>
    <mergeCell ref="I2341:I2348"/>
    <mergeCell ref="J2341:J2348"/>
    <mergeCell ref="K2341:K2348"/>
    <mergeCell ref="L2341:L2348"/>
    <mergeCell ref="AD2328:AD2340"/>
    <mergeCell ref="AE2328:AE2340"/>
    <mergeCell ref="AF2328:AF2340"/>
    <mergeCell ref="AG2328:AG2340"/>
    <mergeCell ref="A2341:A2348"/>
    <mergeCell ref="B2341:B2348"/>
    <mergeCell ref="C2341:C2348"/>
    <mergeCell ref="D2341:D2348"/>
    <mergeCell ref="E2341:E2348"/>
    <mergeCell ref="F2341:F2348"/>
    <mergeCell ref="X2328:X2340"/>
    <mergeCell ref="Y2328:Y2340"/>
    <mergeCell ref="Z2328:Z2340"/>
    <mergeCell ref="AA2328:AA2340"/>
    <mergeCell ref="AB2328:AB2340"/>
    <mergeCell ref="AC2328:AC2340"/>
    <mergeCell ref="P2328:P2340"/>
    <mergeCell ref="Q2328:Q2340"/>
    <mergeCell ref="R2328:R2340"/>
    <mergeCell ref="S2328:S2340"/>
    <mergeCell ref="V2328:V2340"/>
    <mergeCell ref="W2328:W2340"/>
    <mergeCell ref="J2328:J2340"/>
    <mergeCell ref="K2328:K2340"/>
    <mergeCell ref="L2328:L2340"/>
    <mergeCell ref="M2328:M2340"/>
    <mergeCell ref="N2328:N2340"/>
    <mergeCell ref="O2328:O2340"/>
    <mergeCell ref="AG2322:AG2327"/>
    <mergeCell ref="A2328:A2340"/>
    <mergeCell ref="B2328:B2340"/>
    <mergeCell ref="C2328:C2340"/>
    <mergeCell ref="D2328:D2340"/>
    <mergeCell ref="E2328:E2340"/>
    <mergeCell ref="F2328:F2340"/>
    <mergeCell ref="G2328:G2340"/>
    <mergeCell ref="H2328:H2340"/>
    <mergeCell ref="I2328:I2340"/>
    <mergeCell ref="AA2322:AA2327"/>
    <mergeCell ref="AB2322:AB2327"/>
    <mergeCell ref="AC2322:AC2327"/>
    <mergeCell ref="AD2322:AD2327"/>
    <mergeCell ref="AE2322:AE2327"/>
    <mergeCell ref="AF2322:AF2327"/>
    <mergeCell ref="S2322:S2327"/>
    <mergeCell ref="V2322:V2327"/>
    <mergeCell ref="W2322:W2327"/>
    <mergeCell ref="X2322:X2327"/>
    <mergeCell ref="Y2322:Y2327"/>
    <mergeCell ref="Z2322:Z2327"/>
    <mergeCell ref="M2322:M2327"/>
    <mergeCell ref="N2322:N2327"/>
    <mergeCell ref="O2322:O2327"/>
    <mergeCell ref="P2322:P2327"/>
    <mergeCell ref="Q2322:Q2327"/>
    <mergeCell ref="R2322:R2327"/>
    <mergeCell ref="G2322:G2327"/>
    <mergeCell ref="H2322:H2327"/>
    <mergeCell ref="I2322:I2327"/>
    <mergeCell ref="J2322:J2327"/>
    <mergeCell ref="K2322:K2327"/>
    <mergeCell ref="L2322:L2327"/>
    <mergeCell ref="AD2319:AD2321"/>
    <mergeCell ref="AE2319:AE2321"/>
    <mergeCell ref="AF2319:AF2321"/>
    <mergeCell ref="AG2319:AG2321"/>
    <mergeCell ref="A2322:A2327"/>
    <mergeCell ref="B2322:B2327"/>
    <mergeCell ref="C2322:C2327"/>
    <mergeCell ref="D2322:D2327"/>
    <mergeCell ref="E2322:E2327"/>
    <mergeCell ref="F2322:F2327"/>
    <mergeCell ref="X2319:X2321"/>
    <mergeCell ref="Y2319:Y2321"/>
    <mergeCell ref="Z2319:Z2321"/>
    <mergeCell ref="AA2319:AA2321"/>
    <mergeCell ref="AB2319:AB2321"/>
    <mergeCell ref="AC2319:AC2321"/>
    <mergeCell ref="P2319:P2321"/>
    <mergeCell ref="Q2319:Q2321"/>
    <mergeCell ref="R2319:R2321"/>
    <mergeCell ref="S2319:S2321"/>
    <mergeCell ref="V2319:V2321"/>
    <mergeCell ref="W2319:W2321"/>
    <mergeCell ref="J2319:J2321"/>
    <mergeCell ref="K2319:K2321"/>
    <mergeCell ref="L2319:L2321"/>
    <mergeCell ref="M2319:M2321"/>
    <mergeCell ref="N2319:N2321"/>
    <mergeCell ref="O2319:O2321"/>
    <mergeCell ref="AG2317:AG2318"/>
    <mergeCell ref="A2319:A2321"/>
    <mergeCell ref="B2319:B2321"/>
    <mergeCell ref="C2319:C2321"/>
    <mergeCell ref="D2319:D2321"/>
    <mergeCell ref="E2319:E2321"/>
    <mergeCell ref="F2319:F2321"/>
    <mergeCell ref="G2319:G2321"/>
    <mergeCell ref="H2319:H2321"/>
    <mergeCell ref="I2319:I2321"/>
    <mergeCell ref="AA2317:AA2318"/>
    <mergeCell ref="AB2317:AB2318"/>
    <mergeCell ref="AC2317:AC2318"/>
    <mergeCell ref="AD2317:AD2318"/>
    <mergeCell ref="AE2317:AE2318"/>
    <mergeCell ref="AF2317:AF2318"/>
    <mergeCell ref="S2317:S2318"/>
    <mergeCell ref="V2317:V2318"/>
    <mergeCell ref="W2317:W2318"/>
    <mergeCell ref="X2317:X2318"/>
    <mergeCell ref="Y2317:Y2318"/>
    <mergeCell ref="Z2317:Z2318"/>
    <mergeCell ref="M2317:M2318"/>
    <mergeCell ref="N2317:N2318"/>
    <mergeCell ref="O2317:O2318"/>
    <mergeCell ref="P2317:P2318"/>
    <mergeCell ref="Q2317:Q2318"/>
    <mergeCell ref="R2317:R2318"/>
    <mergeCell ref="G2317:G2318"/>
    <mergeCell ref="H2317:H2318"/>
    <mergeCell ref="I2317:I2318"/>
    <mergeCell ref="J2317:J2318"/>
    <mergeCell ref="K2317:K2318"/>
    <mergeCell ref="L2317:L2318"/>
    <mergeCell ref="AD2311:AD2315"/>
    <mergeCell ref="AE2311:AE2315"/>
    <mergeCell ref="AF2311:AF2315"/>
    <mergeCell ref="AG2311:AG2315"/>
    <mergeCell ref="A2317:A2318"/>
    <mergeCell ref="B2317:B2318"/>
    <mergeCell ref="C2317:C2318"/>
    <mergeCell ref="D2317:D2318"/>
    <mergeCell ref="E2317:E2318"/>
    <mergeCell ref="F2317:F2318"/>
    <mergeCell ref="X2311:X2315"/>
    <mergeCell ref="Y2311:Y2315"/>
    <mergeCell ref="Z2311:Z2315"/>
    <mergeCell ref="AA2311:AA2315"/>
    <mergeCell ref="AB2311:AB2315"/>
    <mergeCell ref="AC2311:AC2315"/>
    <mergeCell ref="P2311:P2315"/>
    <mergeCell ref="Q2311:Q2315"/>
    <mergeCell ref="R2311:R2315"/>
    <mergeCell ref="S2311:S2315"/>
    <mergeCell ref="V2311:V2315"/>
    <mergeCell ref="W2311:W2315"/>
    <mergeCell ref="J2311:J2315"/>
    <mergeCell ref="K2311:K2315"/>
    <mergeCell ref="L2311:L2315"/>
    <mergeCell ref="M2311:M2315"/>
    <mergeCell ref="N2311:N2315"/>
    <mergeCell ref="O2311:O2315"/>
    <mergeCell ref="AG2309:AG2310"/>
    <mergeCell ref="A2311:A2315"/>
    <mergeCell ref="B2311:B2315"/>
    <mergeCell ref="C2311:C2315"/>
    <mergeCell ref="D2311:D2315"/>
    <mergeCell ref="E2311:E2315"/>
    <mergeCell ref="F2311:F2315"/>
    <mergeCell ref="G2311:G2315"/>
    <mergeCell ref="H2311:H2315"/>
    <mergeCell ref="I2311:I2315"/>
    <mergeCell ref="AA2309:AA2310"/>
    <mergeCell ref="AB2309:AB2310"/>
    <mergeCell ref="AC2309:AC2310"/>
    <mergeCell ref="AD2309:AD2310"/>
    <mergeCell ref="AE2309:AE2310"/>
    <mergeCell ref="AF2309:AF2310"/>
    <mergeCell ref="S2309:S2310"/>
    <mergeCell ref="V2309:V2310"/>
    <mergeCell ref="W2309:W2310"/>
    <mergeCell ref="X2309:X2310"/>
    <mergeCell ref="Y2309:Y2310"/>
    <mergeCell ref="Z2309:Z2310"/>
    <mergeCell ref="M2309:M2310"/>
    <mergeCell ref="N2309:N2310"/>
    <mergeCell ref="O2309:O2310"/>
    <mergeCell ref="P2309:P2310"/>
    <mergeCell ref="Q2309:Q2310"/>
    <mergeCell ref="R2309:R2310"/>
    <mergeCell ref="G2309:G2310"/>
    <mergeCell ref="H2309:H2310"/>
    <mergeCell ref="I2309:I2310"/>
    <mergeCell ref="J2309:J2310"/>
    <mergeCell ref="K2309:K2310"/>
    <mergeCell ref="L2309:L2310"/>
    <mergeCell ref="AD2305:AD2308"/>
    <mergeCell ref="AE2305:AE2308"/>
    <mergeCell ref="AF2305:AF2308"/>
    <mergeCell ref="AG2305:AG2308"/>
    <mergeCell ref="A2309:A2310"/>
    <mergeCell ref="B2309:B2310"/>
    <mergeCell ref="C2309:C2310"/>
    <mergeCell ref="D2309:D2310"/>
    <mergeCell ref="E2309:E2310"/>
    <mergeCell ref="F2309:F2310"/>
    <mergeCell ref="X2305:X2308"/>
    <mergeCell ref="Y2305:Y2308"/>
    <mergeCell ref="Z2305:Z2308"/>
    <mergeCell ref="AA2305:AA2308"/>
    <mergeCell ref="AB2305:AB2308"/>
    <mergeCell ref="AC2305:AC2308"/>
    <mergeCell ref="P2305:P2308"/>
    <mergeCell ref="Q2305:Q2308"/>
    <mergeCell ref="R2305:R2308"/>
    <mergeCell ref="S2305:S2308"/>
    <mergeCell ref="V2305:V2308"/>
    <mergeCell ref="W2305:W2308"/>
    <mergeCell ref="J2305:J2308"/>
    <mergeCell ref="K2305:K2308"/>
    <mergeCell ref="L2305:L2308"/>
    <mergeCell ref="M2305:M2308"/>
    <mergeCell ref="N2305:N2308"/>
    <mergeCell ref="O2305:O2308"/>
    <mergeCell ref="AG2300:AG2304"/>
    <mergeCell ref="A2305:A2308"/>
    <mergeCell ref="B2305:B2308"/>
    <mergeCell ref="C2305:C2308"/>
    <mergeCell ref="D2305:D2308"/>
    <mergeCell ref="E2305:E2308"/>
    <mergeCell ref="F2305:F2308"/>
    <mergeCell ref="G2305:G2308"/>
    <mergeCell ref="H2305:H2308"/>
    <mergeCell ref="I2305:I2308"/>
    <mergeCell ref="AA2300:AA2304"/>
    <mergeCell ref="AB2300:AB2304"/>
    <mergeCell ref="AC2300:AC2304"/>
    <mergeCell ref="AD2300:AD2304"/>
    <mergeCell ref="AE2300:AE2304"/>
    <mergeCell ref="AF2300:AF2304"/>
    <mergeCell ref="S2300:S2304"/>
    <mergeCell ref="V2300:V2304"/>
    <mergeCell ref="W2300:W2304"/>
    <mergeCell ref="X2300:X2304"/>
    <mergeCell ref="Y2300:Y2304"/>
    <mergeCell ref="Z2300:Z2304"/>
    <mergeCell ref="M2300:M2304"/>
    <mergeCell ref="N2300:N2304"/>
    <mergeCell ref="O2300:O2304"/>
    <mergeCell ref="P2300:P2304"/>
    <mergeCell ref="Q2300:Q2304"/>
    <mergeCell ref="R2300:R2304"/>
    <mergeCell ref="G2300:G2304"/>
    <mergeCell ref="H2300:H2304"/>
    <mergeCell ref="I2300:I2304"/>
    <mergeCell ref="J2300:J2304"/>
    <mergeCell ref="K2300:K2304"/>
    <mergeCell ref="L2300:L2304"/>
    <mergeCell ref="AD2297:AD2299"/>
    <mergeCell ref="AE2297:AE2299"/>
    <mergeCell ref="AF2297:AF2299"/>
    <mergeCell ref="AG2297:AG2299"/>
    <mergeCell ref="A2300:A2304"/>
    <mergeCell ref="B2300:B2304"/>
    <mergeCell ref="C2300:C2304"/>
    <mergeCell ref="D2300:D2304"/>
    <mergeCell ref="E2300:E2304"/>
    <mergeCell ref="F2300:F2304"/>
    <mergeCell ref="X2297:X2299"/>
    <mergeCell ref="Y2297:Y2299"/>
    <mergeCell ref="Z2297:Z2299"/>
    <mergeCell ref="AA2297:AA2299"/>
    <mergeCell ref="AB2297:AB2299"/>
    <mergeCell ref="AC2297:AC2299"/>
    <mergeCell ref="P2297:P2299"/>
    <mergeCell ref="Q2297:Q2299"/>
    <mergeCell ref="R2297:R2299"/>
    <mergeCell ref="S2297:S2299"/>
    <mergeCell ref="V2297:V2299"/>
    <mergeCell ref="W2297:W2299"/>
    <mergeCell ref="J2297:J2299"/>
    <mergeCell ref="K2297:K2299"/>
    <mergeCell ref="L2297:L2299"/>
    <mergeCell ref="M2297:M2299"/>
    <mergeCell ref="N2297:N2299"/>
    <mergeCell ref="O2297:O2299"/>
    <mergeCell ref="AG2293:AG2296"/>
    <mergeCell ref="A2297:A2299"/>
    <mergeCell ref="B2297:B2299"/>
    <mergeCell ref="C2297:C2299"/>
    <mergeCell ref="D2297:D2299"/>
    <mergeCell ref="E2297:E2299"/>
    <mergeCell ref="F2297:F2299"/>
    <mergeCell ref="G2297:G2299"/>
    <mergeCell ref="H2297:H2299"/>
    <mergeCell ref="I2297:I2299"/>
    <mergeCell ref="AA2293:AA2296"/>
    <mergeCell ref="AB2293:AB2296"/>
    <mergeCell ref="AC2293:AC2296"/>
    <mergeCell ref="AD2293:AD2296"/>
    <mergeCell ref="AE2293:AE2296"/>
    <mergeCell ref="AF2293:AF2296"/>
    <mergeCell ref="S2293:S2296"/>
    <mergeCell ref="V2293:V2296"/>
    <mergeCell ref="W2293:W2296"/>
    <mergeCell ref="X2293:X2296"/>
    <mergeCell ref="Y2293:Y2296"/>
    <mergeCell ref="Z2293:Z2296"/>
    <mergeCell ref="M2293:M2296"/>
    <mergeCell ref="N2293:N2296"/>
    <mergeCell ref="O2293:O2296"/>
    <mergeCell ref="P2293:P2296"/>
    <mergeCell ref="Q2293:Q2296"/>
    <mergeCell ref="R2293:R2296"/>
    <mergeCell ref="G2293:G2296"/>
    <mergeCell ref="H2293:H2296"/>
    <mergeCell ref="I2293:I2296"/>
    <mergeCell ref="J2293:J2296"/>
    <mergeCell ref="K2293:K2296"/>
    <mergeCell ref="L2293:L2296"/>
    <mergeCell ref="AD2291:AD2292"/>
    <mergeCell ref="AE2291:AE2292"/>
    <mergeCell ref="AF2291:AF2292"/>
    <mergeCell ref="AG2291:AG2292"/>
    <mergeCell ref="A2293:A2296"/>
    <mergeCell ref="B2293:B2296"/>
    <mergeCell ref="C2293:C2296"/>
    <mergeCell ref="D2293:D2296"/>
    <mergeCell ref="E2293:E2296"/>
    <mergeCell ref="F2293:F2296"/>
    <mergeCell ref="X2291:X2292"/>
    <mergeCell ref="Y2291:Y2292"/>
    <mergeCell ref="Z2291:Z2292"/>
    <mergeCell ref="AA2291:AA2292"/>
    <mergeCell ref="AB2291:AB2292"/>
    <mergeCell ref="AC2291:AC2292"/>
    <mergeCell ref="P2291:P2292"/>
    <mergeCell ref="Q2291:Q2292"/>
    <mergeCell ref="R2291:R2292"/>
    <mergeCell ref="S2291:S2292"/>
    <mergeCell ref="V2291:V2292"/>
    <mergeCell ref="W2291:W2292"/>
    <mergeCell ref="J2291:J2292"/>
    <mergeCell ref="K2291:K2292"/>
    <mergeCell ref="L2291:L2292"/>
    <mergeCell ref="M2291:M2292"/>
    <mergeCell ref="N2291:N2292"/>
    <mergeCell ref="O2291:O2292"/>
    <mergeCell ref="AG2285:AG2290"/>
    <mergeCell ref="A2291:A2292"/>
    <mergeCell ref="B2291:B2292"/>
    <mergeCell ref="C2291:C2292"/>
    <mergeCell ref="D2291:D2292"/>
    <mergeCell ref="E2291:E2292"/>
    <mergeCell ref="F2291:F2292"/>
    <mergeCell ref="G2291:G2292"/>
    <mergeCell ref="H2291:H2292"/>
    <mergeCell ref="I2291:I2292"/>
    <mergeCell ref="AA2285:AA2290"/>
    <mergeCell ref="AB2285:AB2290"/>
    <mergeCell ref="AC2285:AC2290"/>
    <mergeCell ref="AD2285:AD2290"/>
    <mergeCell ref="AE2285:AE2290"/>
    <mergeCell ref="AF2285:AF2290"/>
    <mergeCell ref="S2285:S2290"/>
    <mergeCell ref="V2285:V2290"/>
    <mergeCell ref="W2285:W2290"/>
    <mergeCell ref="X2285:X2290"/>
    <mergeCell ref="Y2285:Y2290"/>
    <mergeCell ref="Z2285:Z2290"/>
    <mergeCell ref="M2285:M2290"/>
    <mergeCell ref="N2285:N2290"/>
    <mergeCell ref="O2285:O2290"/>
    <mergeCell ref="P2285:P2290"/>
    <mergeCell ref="Q2285:Q2290"/>
    <mergeCell ref="R2285:R2290"/>
    <mergeCell ref="G2285:G2290"/>
    <mergeCell ref="H2285:H2290"/>
    <mergeCell ref="I2285:I2290"/>
    <mergeCell ref="J2285:J2290"/>
    <mergeCell ref="K2285:K2290"/>
    <mergeCell ref="L2285:L2290"/>
    <mergeCell ref="AD2279:AD2284"/>
    <mergeCell ref="AE2279:AE2284"/>
    <mergeCell ref="AF2279:AF2284"/>
    <mergeCell ref="AG2279:AG2284"/>
    <mergeCell ref="A2285:A2290"/>
    <mergeCell ref="B2285:B2290"/>
    <mergeCell ref="C2285:C2290"/>
    <mergeCell ref="D2285:D2290"/>
    <mergeCell ref="E2285:E2290"/>
    <mergeCell ref="F2285:F2290"/>
    <mergeCell ref="X2279:X2284"/>
    <mergeCell ref="Y2279:Y2284"/>
    <mergeCell ref="Z2279:Z2284"/>
    <mergeCell ref="AA2279:AA2284"/>
    <mergeCell ref="AB2279:AB2284"/>
    <mergeCell ref="AC2279:AC2284"/>
    <mergeCell ref="P2279:P2284"/>
    <mergeCell ref="Q2279:Q2284"/>
    <mergeCell ref="R2279:R2284"/>
    <mergeCell ref="S2279:S2284"/>
    <mergeCell ref="V2279:V2284"/>
    <mergeCell ref="W2279:W2284"/>
    <mergeCell ref="J2279:J2284"/>
    <mergeCell ref="K2279:K2284"/>
    <mergeCell ref="L2279:L2284"/>
    <mergeCell ref="M2279:M2284"/>
    <mergeCell ref="N2279:N2284"/>
    <mergeCell ref="O2279:O2284"/>
    <mergeCell ref="AG2269:AG2278"/>
    <mergeCell ref="A2279:A2284"/>
    <mergeCell ref="B2279:B2284"/>
    <mergeCell ref="C2279:C2284"/>
    <mergeCell ref="D2279:D2284"/>
    <mergeCell ref="E2279:E2284"/>
    <mergeCell ref="F2279:F2284"/>
    <mergeCell ref="G2279:G2284"/>
    <mergeCell ref="H2279:H2284"/>
    <mergeCell ref="I2279:I2284"/>
    <mergeCell ref="AA2269:AA2278"/>
    <mergeCell ref="AB2269:AB2278"/>
    <mergeCell ref="AC2269:AC2278"/>
    <mergeCell ref="AD2269:AD2278"/>
    <mergeCell ref="AE2269:AE2278"/>
    <mergeCell ref="AF2269:AF2278"/>
    <mergeCell ref="S2269:S2278"/>
    <mergeCell ref="V2269:V2278"/>
    <mergeCell ref="W2269:W2278"/>
    <mergeCell ref="X2269:X2278"/>
    <mergeCell ref="Y2269:Y2278"/>
    <mergeCell ref="Z2269:Z2278"/>
    <mergeCell ref="M2269:M2278"/>
    <mergeCell ref="N2269:N2278"/>
    <mergeCell ref="O2269:O2278"/>
    <mergeCell ref="P2269:P2278"/>
    <mergeCell ref="Q2269:Q2278"/>
    <mergeCell ref="R2269:R2278"/>
    <mergeCell ref="G2269:G2278"/>
    <mergeCell ref="H2269:H2278"/>
    <mergeCell ref="I2269:I2278"/>
    <mergeCell ref="J2269:J2278"/>
    <mergeCell ref="K2269:K2278"/>
    <mergeCell ref="L2269:L2278"/>
    <mergeCell ref="A2269:A2278"/>
    <mergeCell ref="B2269:B2278"/>
    <mergeCell ref="C2269:C2278"/>
    <mergeCell ref="D2269:D2278"/>
    <mergeCell ref="E2269:E2278"/>
    <mergeCell ref="F2269:F2278"/>
    <mergeCell ref="AB2266:AB2268"/>
    <mergeCell ref="AC2266:AC2268"/>
    <mergeCell ref="AD2266:AD2268"/>
    <mergeCell ref="AE2266:AE2268"/>
    <mergeCell ref="AF2266:AF2268"/>
    <mergeCell ref="AG2266:AG2268"/>
    <mergeCell ref="V2266:V2268"/>
    <mergeCell ref="W2266:W2268"/>
    <mergeCell ref="X2266:X2268"/>
    <mergeCell ref="Y2266:Y2268"/>
    <mergeCell ref="Z2266:Z2268"/>
    <mergeCell ref="AA2266:AA2268"/>
    <mergeCell ref="N2266:N2268"/>
    <mergeCell ref="O2266:O2268"/>
    <mergeCell ref="P2266:P2268"/>
    <mergeCell ref="Q2266:Q2268"/>
    <mergeCell ref="R2266:R2268"/>
    <mergeCell ref="S2266:S2268"/>
    <mergeCell ref="H2266:H2268"/>
    <mergeCell ref="I2266:I2268"/>
    <mergeCell ref="J2266:J2268"/>
    <mergeCell ref="K2266:K2268"/>
    <mergeCell ref="L2266:L2268"/>
    <mergeCell ref="M2266:M2268"/>
    <mergeCell ref="AF2257:AF2263"/>
    <mergeCell ref="AG2257:AG2263"/>
    <mergeCell ref="T2265:U2265"/>
    <mergeCell ref="A2266:A2268"/>
    <mergeCell ref="B2266:B2268"/>
    <mergeCell ref="C2266:C2268"/>
    <mergeCell ref="D2266:D2268"/>
    <mergeCell ref="E2266:E2268"/>
    <mergeCell ref="F2266:F2268"/>
    <mergeCell ref="G2266:G2268"/>
    <mergeCell ref="Z2257:Z2263"/>
    <mergeCell ref="AA2257:AA2263"/>
    <mergeCell ref="AB2257:AB2263"/>
    <mergeCell ref="AC2257:AC2263"/>
    <mergeCell ref="AD2257:AD2263"/>
    <mergeCell ref="AE2257:AE2263"/>
    <mergeCell ref="R2257:R2263"/>
    <mergeCell ref="S2257:S2263"/>
    <mergeCell ref="V2257:V2263"/>
    <mergeCell ref="W2257:W2263"/>
    <mergeCell ref="X2257:X2263"/>
    <mergeCell ref="Y2257:Y2263"/>
    <mergeCell ref="L2257:L2263"/>
    <mergeCell ref="M2257:M2263"/>
    <mergeCell ref="N2257:N2263"/>
    <mergeCell ref="O2257:O2263"/>
    <mergeCell ref="P2257:P2263"/>
    <mergeCell ref="Q2257:Q2263"/>
    <mergeCell ref="F2257:F2263"/>
    <mergeCell ref="G2257:G2263"/>
    <mergeCell ref="H2257:H2263"/>
    <mergeCell ref="I2257:I2263"/>
    <mergeCell ref="J2257:J2263"/>
    <mergeCell ref="K2257:K2263"/>
    <mergeCell ref="AC2253:AC2256"/>
    <mergeCell ref="AD2253:AD2256"/>
    <mergeCell ref="AE2253:AE2256"/>
    <mergeCell ref="AF2253:AF2256"/>
    <mergeCell ref="AG2253:AG2256"/>
    <mergeCell ref="A2257:A2263"/>
    <mergeCell ref="B2257:B2263"/>
    <mergeCell ref="C2257:C2263"/>
    <mergeCell ref="D2257:D2263"/>
    <mergeCell ref="E2257:E2263"/>
    <mergeCell ref="W2253:W2256"/>
    <mergeCell ref="X2253:X2256"/>
    <mergeCell ref="Y2253:Y2256"/>
    <mergeCell ref="Z2253:Z2256"/>
    <mergeCell ref="AA2253:AA2256"/>
    <mergeCell ref="AB2253:AB2256"/>
    <mergeCell ref="O2253:O2256"/>
    <mergeCell ref="P2253:P2256"/>
    <mergeCell ref="Q2253:Q2256"/>
    <mergeCell ref="R2253:R2256"/>
    <mergeCell ref="S2253:S2256"/>
    <mergeCell ref="V2253:V2256"/>
    <mergeCell ref="I2253:I2256"/>
    <mergeCell ref="J2253:J2256"/>
    <mergeCell ref="K2253:K2256"/>
    <mergeCell ref="L2253:L2256"/>
    <mergeCell ref="M2253:M2256"/>
    <mergeCell ref="N2253:N2256"/>
    <mergeCell ref="AF2250:AF2252"/>
    <mergeCell ref="AG2250:AG2252"/>
    <mergeCell ref="A2253:A2256"/>
    <mergeCell ref="B2253:B2256"/>
    <mergeCell ref="C2253:C2256"/>
    <mergeCell ref="D2253:D2256"/>
    <mergeCell ref="E2253:E2256"/>
    <mergeCell ref="F2253:F2256"/>
    <mergeCell ref="G2253:G2256"/>
    <mergeCell ref="H2253:H2256"/>
    <mergeCell ref="Z2250:Z2252"/>
    <mergeCell ref="AA2250:AA2252"/>
    <mergeCell ref="AB2250:AB2252"/>
    <mergeCell ref="AC2250:AC2252"/>
    <mergeCell ref="AD2250:AD2252"/>
    <mergeCell ref="AE2250:AE2252"/>
    <mergeCell ref="R2250:R2252"/>
    <mergeCell ref="S2250:S2252"/>
    <mergeCell ref="V2250:V2252"/>
    <mergeCell ref="W2250:W2252"/>
    <mergeCell ref="X2250:X2252"/>
    <mergeCell ref="Y2250:Y2252"/>
    <mergeCell ref="L2250:L2252"/>
    <mergeCell ref="M2250:M2252"/>
    <mergeCell ref="N2250:N2252"/>
    <mergeCell ref="O2250:O2252"/>
    <mergeCell ref="P2250:P2252"/>
    <mergeCell ref="Q2250:Q2252"/>
    <mergeCell ref="F2250:F2252"/>
    <mergeCell ref="G2250:G2252"/>
    <mergeCell ref="H2250:H2252"/>
    <mergeCell ref="I2250:I2252"/>
    <mergeCell ref="J2250:J2252"/>
    <mergeCell ref="K2250:K2252"/>
    <mergeCell ref="AC2247:AC2248"/>
    <mergeCell ref="AD2247:AD2248"/>
    <mergeCell ref="AE2247:AE2248"/>
    <mergeCell ref="AF2247:AF2248"/>
    <mergeCell ref="AG2247:AG2248"/>
    <mergeCell ref="A2250:A2252"/>
    <mergeCell ref="B2250:B2252"/>
    <mergeCell ref="C2250:C2252"/>
    <mergeCell ref="D2250:D2252"/>
    <mergeCell ref="E2250:E2252"/>
    <mergeCell ref="W2247:W2248"/>
    <mergeCell ref="X2247:X2248"/>
    <mergeCell ref="Y2247:Y2248"/>
    <mergeCell ref="Z2247:Z2248"/>
    <mergeCell ref="AA2247:AA2248"/>
    <mergeCell ref="AB2247:AB2248"/>
    <mergeCell ref="O2247:O2248"/>
    <mergeCell ref="P2247:P2248"/>
    <mergeCell ref="Q2247:Q2248"/>
    <mergeCell ref="R2247:R2248"/>
    <mergeCell ref="S2247:S2248"/>
    <mergeCell ref="V2247:V2248"/>
    <mergeCell ref="I2247:I2248"/>
    <mergeCell ref="J2247:J2248"/>
    <mergeCell ref="K2247:K2248"/>
    <mergeCell ref="L2247:L2248"/>
    <mergeCell ref="M2247:M2248"/>
    <mergeCell ref="N2247:N2248"/>
    <mergeCell ref="AF2239:AF2245"/>
    <mergeCell ref="AG2239:AG2245"/>
    <mergeCell ref="A2247:A2248"/>
    <mergeCell ref="B2247:B2248"/>
    <mergeCell ref="C2247:C2248"/>
    <mergeCell ref="D2247:D2248"/>
    <mergeCell ref="E2247:E2248"/>
    <mergeCell ref="F2247:F2248"/>
    <mergeCell ref="G2247:G2248"/>
    <mergeCell ref="H2247:H2248"/>
    <mergeCell ref="Z2239:Z2245"/>
    <mergeCell ref="AA2239:AA2245"/>
    <mergeCell ref="AB2239:AB2245"/>
    <mergeCell ref="AC2239:AC2245"/>
    <mergeCell ref="AD2239:AD2245"/>
    <mergeCell ref="AE2239:AE2245"/>
    <mergeCell ref="R2239:R2245"/>
    <mergeCell ref="S2239:S2245"/>
    <mergeCell ref="V2239:V2245"/>
    <mergeCell ref="W2239:W2245"/>
    <mergeCell ref="X2239:X2245"/>
    <mergeCell ref="Y2239:Y2245"/>
    <mergeCell ref="L2239:L2245"/>
    <mergeCell ref="M2239:M2245"/>
    <mergeCell ref="N2239:N2245"/>
    <mergeCell ref="O2239:O2245"/>
    <mergeCell ref="P2239:P2245"/>
    <mergeCell ref="Q2239:Q2245"/>
    <mergeCell ref="F2239:F2245"/>
    <mergeCell ref="G2239:G2245"/>
    <mergeCell ref="H2239:H2245"/>
    <mergeCell ref="I2239:I2245"/>
    <mergeCell ref="J2239:J2245"/>
    <mergeCell ref="K2239:K2245"/>
    <mergeCell ref="AC2236:AC2238"/>
    <mergeCell ref="AD2236:AD2238"/>
    <mergeCell ref="AE2236:AE2238"/>
    <mergeCell ref="AF2236:AF2238"/>
    <mergeCell ref="AG2236:AG2238"/>
    <mergeCell ref="A2239:A2245"/>
    <mergeCell ref="B2239:B2245"/>
    <mergeCell ref="C2239:C2245"/>
    <mergeCell ref="D2239:D2245"/>
    <mergeCell ref="E2239:E2245"/>
    <mergeCell ref="W2236:W2238"/>
    <mergeCell ref="X2236:X2238"/>
    <mergeCell ref="Y2236:Y2238"/>
    <mergeCell ref="Z2236:Z2238"/>
    <mergeCell ref="AA2236:AA2238"/>
    <mergeCell ref="AB2236:AB2238"/>
    <mergeCell ref="O2236:O2238"/>
    <mergeCell ref="P2236:P2238"/>
    <mergeCell ref="Q2236:Q2238"/>
    <mergeCell ref="R2236:R2238"/>
    <mergeCell ref="S2236:S2238"/>
    <mergeCell ref="V2236:V2238"/>
    <mergeCell ref="I2236:I2238"/>
    <mergeCell ref="J2236:J2238"/>
    <mergeCell ref="K2236:K2238"/>
    <mergeCell ref="L2236:L2238"/>
    <mergeCell ref="M2236:M2238"/>
    <mergeCell ref="N2236:N2238"/>
    <mergeCell ref="AF2224:AF2235"/>
    <mergeCell ref="AG2224:AG2235"/>
    <mergeCell ref="A2236:A2238"/>
    <mergeCell ref="B2236:B2238"/>
    <mergeCell ref="C2236:C2238"/>
    <mergeCell ref="D2236:D2238"/>
    <mergeCell ref="E2236:E2238"/>
    <mergeCell ref="F2236:F2238"/>
    <mergeCell ref="G2236:G2238"/>
    <mergeCell ref="H2236:H2238"/>
    <mergeCell ref="Z2224:Z2235"/>
    <mergeCell ref="AA2224:AA2235"/>
    <mergeCell ref="AB2224:AB2235"/>
    <mergeCell ref="AC2224:AC2235"/>
    <mergeCell ref="AD2224:AD2235"/>
    <mergeCell ref="AE2224:AE2235"/>
    <mergeCell ref="R2224:R2235"/>
    <mergeCell ref="S2224:S2235"/>
    <mergeCell ref="V2224:V2235"/>
    <mergeCell ref="W2224:W2235"/>
    <mergeCell ref="X2224:X2235"/>
    <mergeCell ref="Y2224:Y2235"/>
    <mergeCell ref="L2224:L2235"/>
    <mergeCell ref="M2224:M2235"/>
    <mergeCell ref="N2224:N2235"/>
    <mergeCell ref="O2224:O2235"/>
    <mergeCell ref="P2224:P2235"/>
    <mergeCell ref="Q2224:Q2235"/>
    <mergeCell ref="F2224:F2235"/>
    <mergeCell ref="G2224:G2235"/>
    <mergeCell ref="H2224:H2235"/>
    <mergeCell ref="I2224:I2235"/>
    <mergeCell ref="J2224:J2235"/>
    <mergeCell ref="K2224:K2235"/>
    <mergeCell ref="AC2219:AC2223"/>
    <mergeCell ref="AD2219:AD2223"/>
    <mergeCell ref="AE2219:AE2223"/>
    <mergeCell ref="AF2219:AF2223"/>
    <mergeCell ref="AG2219:AG2223"/>
    <mergeCell ref="A2224:A2235"/>
    <mergeCell ref="B2224:B2235"/>
    <mergeCell ref="C2224:C2235"/>
    <mergeCell ref="D2224:D2235"/>
    <mergeCell ref="E2224:E2235"/>
    <mergeCell ref="W2219:W2223"/>
    <mergeCell ref="X2219:X2223"/>
    <mergeCell ref="Y2219:Y2223"/>
    <mergeCell ref="Z2219:Z2223"/>
    <mergeCell ref="AA2219:AA2223"/>
    <mergeCell ref="AB2219:AB2223"/>
    <mergeCell ref="O2219:O2223"/>
    <mergeCell ref="P2219:P2223"/>
    <mergeCell ref="Q2219:Q2223"/>
    <mergeCell ref="R2219:R2223"/>
    <mergeCell ref="S2219:S2223"/>
    <mergeCell ref="V2219:V2223"/>
    <mergeCell ref="I2219:I2223"/>
    <mergeCell ref="J2219:J2223"/>
    <mergeCell ref="K2219:K2223"/>
    <mergeCell ref="L2219:L2223"/>
    <mergeCell ref="M2219:M2223"/>
    <mergeCell ref="N2219:N2223"/>
    <mergeCell ref="AF2217:AF2218"/>
    <mergeCell ref="AG2217:AG2218"/>
    <mergeCell ref="A2219:A2223"/>
    <mergeCell ref="B2219:B2223"/>
    <mergeCell ref="C2219:C2223"/>
    <mergeCell ref="D2219:D2223"/>
    <mergeCell ref="E2219:E2223"/>
    <mergeCell ref="F2219:F2223"/>
    <mergeCell ref="G2219:G2223"/>
    <mergeCell ref="H2219:H2223"/>
    <mergeCell ref="Z2217:Z2218"/>
    <mergeCell ref="AA2217:AA2218"/>
    <mergeCell ref="AB2217:AB2218"/>
    <mergeCell ref="AC2217:AC2218"/>
    <mergeCell ref="AD2217:AD2218"/>
    <mergeCell ref="AE2217:AE2218"/>
    <mergeCell ref="R2217:R2218"/>
    <mergeCell ref="S2217:S2218"/>
    <mergeCell ref="V2217:V2218"/>
    <mergeCell ref="W2217:W2218"/>
    <mergeCell ref="X2217:X2218"/>
    <mergeCell ref="Y2217:Y2218"/>
    <mergeCell ref="L2217:L2218"/>
    <mergeCell ref="M2217:M2218"/>
    <mergeCell ref="N2217:N2218"/>
    <mergeCell ref="O2217:O2218"/>
    <mergeCell ref="P2217:P2218"/>
    <mergeCell ref="Q2217:Q2218"/>
    <mergeCell ref="F2217:F2218"/>
    <mergeCell ref="G2217:G2218"/>
    <mergeCell ref="H2217:H2218"/>
    <mergeCell ref="I2217:I2218"/>
    <mergeCell ref="J2217:J2218"/>
    <mergeCell ref="K2217:K2218"/>
    <mergeCell ref="AC2214:AC2216"/>
    <mergeCell ref="AD2214:AD2216"/>
    <mergeCell ref="AE2214:AE2216"/>
    <mergeCell ref="AF2214:AF2216"/>
    <mergeCell ref="AG2214:AG2216"/>
    <mergeCell ref="A2217:A2218"/>
    <mergeCell ref="B2217:B2218"/>
    <mergeCell ref="C2217:C2218"/>
    <mergeCell ref="D2217:D2218"/>
    <mergeCell ref="E2217:E2218"/>
    <mergeCell ref="W2214:W2216"/>
    <mergeCell ref="X2214:X2216"/>
    <mergeCell ref="Y2214:Y2216"/>
    <mergeCell ref="Z2214:Z2216"/>
    <mergeCell ref="AA2214:AA2216"/>
    <mergeCell ref="AB2214:AB2216"/>
    <mergeCell ref="O2214:O2216"/>
    <mergeCell ref="P2214:P2216"/>
    <mergeCell ref="Q2214:Q2216"/>
    <mergeCell ref="R2214:R2216"/>
    <mergeCell ref="S2214:S2216"/>
    <mergeCell ref="V2214:V2216"/>
    <mergeCell ref="I2214:I2216"/>
    <mergeCell ref="J2214:J2216"/>
    <mergeCell ref="K2214:K2216"/>
    <mergeCell ref="L2214:L2216"/>
    <mergeCell ref="M2214:M2216"/>
    <mergeCell ref="N2214:N2216"/>
    <mergeCell ref="AF2206:AF2213"/>
    <mergeCell ref="AG2206:AG2213"/>
    <mergeCell ref="A2214:A2216"/>
    <mergeCell ref="B2214:B2216"/>
    <mergeCell ref="C2214:C2216"/>
    <mergeCell ref="D2214:D2216"/>
    <mergeCell ref="E2214:E2216"/>
    <mergeCell ref="F2214:F2216"/>
    <mergeCell ref="G2214:G2216"/>
    <mergeCell ref="H2214:H2216"/>
    <mergeCell ref="Z2206:Z2213"/>
    <mergeCell ref="AA2206:AA2213"/>
    <mergeCell ref="AB2206:AB2213"/>
    <mergeCell ref="AC2206:AC2213"/>
    <mergeCell ref="AD2206:AD2213"/>
    <mergeCell ref="AE2206:AE2213"/>
    <mergeCell ref="R2206:R2213"/>
    <mergeCell ref="S2206:S2213"/>
    <mergeCell ref="V2206:V2213"/>
    <mergeCell ref="W2206:W2213"/>
    <mergeCell ref="X2206:X2213"/>
    <mergeCell ref="Y2206:Y2213"/>
    <mergeCell ref="L2206:L2213"/>
    <mergeCell ref="M2206:M2213"/>
    <mergeCell ref="N2206:N2213"/>
    <mergeCell ref="O2206:O2213"/>
    <mergeCell ref="P2206:P2213"/>
    <mergeCell ref="Q2206:Q2213"/>
    <mergeCell ref="F2206:F2213"/>
    <mergeCell ref="G2206:G2213"/>
    <mergeCell ref="H2206:H2213"/>
    <mergeCell ref="I2206:I2213"/>
    <mergeCell ref="J2206:J2213"/>
    <mergeCell ref="K2206:K2213"/>
    <mergeCell ref="AC2200:AC2205"/>
    <mergeCell ref="AD2200:AD2205"/>
    <mergeCell ref="AE2200:AE2205"/>
    <mergeCell ref="AF2200:AF2205"/>
    <mergeCell ref="AG2200:AG2205"/>
    <mergeCell ref="A2206:A2213"/>
    <mergeCell ref="B2206:B2213"/>
    <mergeCell ref="C2206:C2213"/>
    <mergeCell ref="D2206:D2213"/>
    <mergeCell ref="E2206:E2213"/>
    <mergeCell ref="W2200:W2205"/>
    <mergeCell ref="X2200:X2205"/>
    <mergeCell ref="Y2200:Y2205"/>
    <mergeCell ref="Z2200:Z2205"/>
    <mergeCell ref="AA2200:AA2205"/>
    <mergeCell ref="AB2200:AB2205"/>
    <mergeCell ref="O2200:O2205"/>
    <mergeCell ref="P2200:P2205"/>
    <mergeCell ref="Q2200:Q2205"/>
    <mergeCell ref="R2200:R2205"/>
    <mergeCell ref="S2200:S2205"/>
    <mergeCell ref="V2200:V2205"/>
    <mergeCell ref="I2200:I2205"/>
    <mergeCell ref="J2200:J2205"/>
    <mergeCell ref="K2200:K2205"/>
    <mergeCell ref="L2200:L2205"/>
    <mergeCell ref="M2200:M2205"/>
    <mergeCell ref="N2200:N2205"/>
    <mergeCell ref="AF2198:AF2199"/>
    <mergeCell ref="AG2198:AG2199"/>
    <mergeCell ref="A2200:A2205"/>
    <mergeCell ref="B2200:B2205"/>
    <mergeCell ref="C2200:C2205"/>
    <mergeCell ref="D2200:D2205"/>
    <mergeCell ref="E2200:E2205"/>
    <mergeCell ref="F2200:F2205"/>
    <mergeCell ref="G2200:G2205"/>
    <mergeCell ref="H2200:H2205"/>
    <mergeCell ref="Z2198:Z2199"/>
    <mergeCell ref="AA2198:AA2199"/>
    <mergeCell ref="AB2198:AB2199"/>
    <mergeCell ref="AC2198:AC2199"/>
    <mergeCell ref="AD2198:AD2199"/>
    <mergeCell ref="AE2198:AE2199"/>
    <mergeCell ref="R2198:R2199"/>
    <mergeCell ref="S2198:S2199"/>
    <mergeCell ref="V2198:V2199"/>
    <mergeCell ref="W2198:W2199"/>
    <mergeCell ref="X2198:X2199"/>
    <mergeCell ref="Y2198:Y2199"/>
    <mergeCell ref="L2198:L2199"/>
    <mergeCell ref="M2198:M2199"/>
    <mergeCell ref="N2198:N2199"/>
    <mergeCell ref="O2198:O2199"/>
    <mergeCell ref="P2198:P2199"/>
    <mergeCell ref="Q2198:Q2199"/>
    <mergeCell ref="F2198:F2199"/>
    <mergeCell ref="G2198:G2199"/>
    <mergeCell ref="H2198:H2199"/>
    <mergeCell ref="I2198:I2199"/>
    <mergeCell ref="J2198:J2199"/>
    <mergeCell ref="K2198:K2199"/>
    <mergeCell ref="AC2195:AC2197"/>
    <mergeCell ref="AD2195:AD2197"/>
    <mergeCell ref="AE2195:AE2197"/>
    <mergeCell ref="AF2195:AF2197"/>
    <mergeCell ref="AG2195:AG2197"/>
    <mergeCell ref="A2198:A2199"/>
    <mergeCell ref="B2198:B2199"/>
    <mergeCell ref="C2198:C2199"/>
    <mergeCell ref="D2198:D2199"/>
    <mergeCell ref="E2198:E2199"/>
    <mergeCell ref="W2195:W2197"/>
    <mergeCell ref="X2195:X2197"/>
    <mergeCell ref="Y2195:Y2197"/>
    <mergeCell ref="Z2195:Z2197"/>
    <mergeCell ref="AA2195:AA2197"/>
    <mergeCell ref="AB2195:AB2197"/>
    <mergeCell ref="O2195:O2197"/>
    <mergeCell ref="P2195:P2197"/>
    <mergeCell ref="Q2195:Q2197"/>
    <mergeCell ref="R2195:R2197"/>
    <mergeCell ref="S2195:S2197"/>
    <mergeCell ref="V2195:V2197"/>
    <mergeCell ref="I2195:I2197"/>
    <mergeCell ref="J2195:J2197"/>
    <mergeCell ref="K2195:K2197"/>
    <mergeCell ref="L2195:L2197"/>
    <mergeCell ref="M2195:M2197"/>
    <mergeCell ref="N2195:N2197"/>
    <mergeCell ref="AF2190:AF2194"/>
    <mergeCell ref="AG2190:AG2194"/>
    <mergeCell ref="A2195:A2197"/>
    <mergeCell ref="B2195:B2197"/>
    <mergeCell ref="C2195:C2197"/>
    <mergeCell ref="D2195:D2197"/>
    <mergeCell ref="E2195:E2197"/>
    <mergeCell ref="F2195:F2197"/>
    <mergeCell ref="G2195:G2197"/>
    <mergeCell ref="H2195:H2197"/>
    <mergeCell ref="Z2190:Z2194"/>
    <mergeCell ref="AA2190:AA2194"/>
    <mergeCell ref="AB2190:AB2194"/>
    <mergeCell ref="AC2190:AC2194"/>
    <mergeCell ref="AD2190:AD2194"/>
    <mergeCell ref="AE2190:AE2194"/>
    <mergeCell ref="R2190:R2194"/>
    <mergeCell ref="S2190:S2194"/>
    <mergeCell ref="V2190:V2194"/>
    <mergeCell ref="W2190:W2194"/>
    <mergeCell ref="X2190:X2194"/>
    <mergeCell ref="Y2190:Y2194"/>
    <mergeCell ref="L2190:L2194"/>
    <mergeCell ref="M2190:M2194"/>
    <mergeCell ref="N2190:N2194"/>
    <mergeCell ref="O2190:O2194"/>
    <mergeCell ref="P2190:P2194"/>
    <mergeCell ref="Q2190:Q2194"/>
    <mergeCell ref="F2190:F2194"/>
    <mergeCell ref="G2190:G2194"/>
    <mergeCell ref="H2190:H2194"/>
    <mergeCell ref="I2190:I2194"/>
    <mergeCell ref="J2190:J2194"/>
    <mergeCell ref="K2190:K2194"/>
    <mergeCell ref="AC2179:AC2189"/>
    <mergeCell ref="AD2179:AD2189"/>
    <mergeCell ref="AE2179:AE2189"/>
    <mergeCell ref="AF2179:AF2189"/>
    <mergeCell ref="AG2179:AG2189"/>
    <mergeCell ref="A2190:A2194"/>
    <mergeCell ref="B2190:B2194"/>
    <mergeCell ref="C2190:C2194"/>
    <mergeCell ref="D2190:D2194"/>
    <mergeCell ref="E2190:E2194"/>
    <mergeCell ref="W2179:W2189"/>
    <mergeCell ref="X2179:X2189"/>
    <mergeCell ref="Y2179:Y2189"/>
    <mergeCell ref="Z2179:Z2189"/>
    <mergeCell ref="AA2179:AA2189"/>
    <mergeCell ref="AB2179:AB2189"/>
    <mergeCell ref="O2179:O2189"/>
    <mergeCell ref="P2179:P2189"/>
    <mergeCell ref="Q2179:Q2189"/>
    <mergeCell ref="R2179:R2189"/>
    <mergeCell ref="S2179:S2189"/>
    <mergeCell ref="V2179:V2189"/>
    <mergeCell ref="I2179:I2189"/>
    <mergeCell ref="J2179:J2189"/>
    <mergeCell ref="K2179:K2189"/>
    <mergeCell ref="L2179:L2189"/>
    <mergeCell ref="M2179:M2189"/>
    <mergeCell ref="N2179:N2189"/>
    <mergeCell ref="AF2173:AF2178"/>
    <mergeCell ref="AG2173:AG2178"/>
    <mergeCell ref="A2179:A2189"/>
    <mergeCell ref="B2179:B2189"/>
    <mergeCell ref="C2179:C2189"/>
    <mergeCell ref="D2179:D2189"/>
    <mergeCell ref="E2179:E2189"/>
    <mergeCell ref="F2179:F2189"/>
    <mergeCell ref="G2179:G2189"/>
    <mergeCell ref="H2179:H2189"/>
    <mergeCell ref="Z2173:Z2178"/>
    <mergeCell ref="AA2173:AA2178"/>
    <mergeCell ref="AB2173:AB2178"/>
    <mergeCell ref="AC2173:AC2178"/>
    <mergeCell ref="AD2173:AD2178"/>
    <mergeCell ref="AE2173:AE2178"/>
    <mergeCell ref="R2173:R2178"/>
    <mergeCell ref="S2173:S2178"/>
    <mergeCell ref="V2173:V2178"/>
    <mergeCell ref="W2173:W2178"/>
    <mergeCell ref="X2173:X2178"/>
    <mergeCell ref="Y2173:Y2178"/>
    <mergeCell ref="L2173:L2178"/>
    <mergeCell ref="M2173:M2178"/>
    <mergeCell ref="N2173:N2178"/>
    <mergeCell ref="O2173:O2178"/>
    <mergeCell ref="P2173:P2178"/>
    <mergeCell ref="Q2173:Q2178"/>
    <mergeCell ref="F2173:F2178"/>
    <mergeCell ref="G2173:G2178"/>
    <mergeCell ref="H2173:H2178"/>
    <mergeCell ref="I2173:I2178"/>
    <mergeCell ref="J2173:J2178"/>
    <mergeCell ref="K2173:K2178"/>
    <mergeCell ref="AC2170:AC2172"/>
    <mergeCell ref="AD2170:AD2172"/>
    <mergeCell ref="AE2170:AE2172"/>
    <mergeCell ref="AF2170:AF2172"/>
    <mergeCell ref="AG2170:AG2172"/>
    <mergeCell ref="A2173:A2178"/>
    <mergeCell ref="B2173:B2178"/>
    <mergeCell ref="C2173:C2178"/>
    <mergeCell ref="D2173:D2178"/>
    <mergeCell ref="E2173:E2178"/>
    <mergeCell ref="W2170:W2172"/>
    <mergeCell ref="X2170:X2172"/>
    <mergeCell ref="Y2170:Y2172"/>
    <mergeCell ref="Z2170:Z2172"/>
    <mergeCell ref="AA2170:AA2172"/>
    <mergeCell ref="AB2170:AB2172"/>
    <mergeCell ref="O2170:O2172"/>
    <mergeCell ref="P2170:P2172"/>
    <mergeCell ref="Q2170:Q2172"/>
    <mergeCell ref="R2170:R2172"/>
    <mergeCell ref="S2170:S2172"/>
    <mergeCell ref="V2170:V2172"/>
    <mergeCell ref="I2170:I2172"/>
    <mergeCell ref="J2170:J2172"/>
    <mergeCell ref="K2170:K2172"/>
    <mergeCell ref="L2170:L2172"/>
    <mergeCell ref="M2170:M2172"/>
    <mergeCell ref="N2170:N2172"/>
    <mergeCell ref="AF2163:AF2169"/>
    <mergeCell ref="AG2163:AG2169"/>
    <mergeCell ref="A2170:A2172"/>
    <mergeCell ref="B2170:B2172"/>
    <mergeCell ref="C2170:C2172"/>
    <mergeCell ref="D2170:D2172"/>
    <mergeCell ref="E2170:E2172"/>
    <mergeCell ref="F2170:F2172"/>
    <mergeCell ref="G2170:G2172"/>
    <mergeCell ref="H2170:H2172"/>
    <mergeCell ref="Z2163:Z2169"/>
    <mergeCell ref="AA2163:AA2169"/>
    <mergeCell ref="AB2163:AB2169"/>
    <mergeCell ref="AC2163:AC2169"/>
    <mergeCell ref="AD2163:AD2169"/>
    <mergeCell ref="AE2163:AE2169"/>
    <mergeCell ref="R2163:R2169"/>
    <mergeCell ref="S2163:S2169"/>
    <mergeCell ref="V2163:V2169"/>
    <mergeCell ref="W2163:W2169"/>
    <mergeCell ref="X2163:X2169"/>
    <mergeCell ref="Y2163:Y2169"/>
    <mergeCell ref="L2163:L2169"/>
    <mergeCell ref="M2163:M2169"/>
    <mergeCell ref="N2163:N2169"/>
    <mergeCell ref="O2163:O2169"/>
    <mergeCell ref="P2163:P2169"/>
    <mergeCell ref="Q2163:Q2169"/>
    <mergeCell ref="F2163:F2169"/>
    <mergeCell ref="G2163:G2169"/>
    <mergeCell ref="H2163:H2169"/>
    <mergeCell ref="I2163:I2169"/>
    <mergeCell ref="J2163:J2169"/>
    <mergeCell ref="K2163:K2169"/>
    <mergeCell ref="AC2159:AC2162"/>
    <mergeCell ref="AD2159:AD2162"/>
    <mergeCell ref="AE2159:AE2162"/>
    <mergeCell ref="AF2159:AF2162"/>
    <mergeCell ref="AG2159:AG2162"/>
    <mergeCell ref="A2163:A2169"/>
    <mergeCell ref="B2163:B2169"/>
    <mergeCell ref="C2163:C2169"/>
    <mergeCell ref="D2163:D2169"/>
    <mergeCell ref="E2163:E2169"/>
    <mergeCell ref="W2159:W2162"/>
    <mergeCell ref="X2159:X2162"/>
    <mergeCell ref="Y2159:Y2162"/>
    <mergeCell ref="Z2159:Z2162"/>
    <mergeCell ref="AA2159:AA2162"/>
    <mergeCell ref="AB2159:AB2162"/>
    <mergeCell ref="O2159:O2162"/>
    <mergeCell ref="P2159:P2162"/>
    <mergeCell ref="Q2159:Q2162"/>
    <mergeCell ref="R2159:R2162"/>
    <mergeCell ref="S2159:S2162"/>
    <mergeCell ref="V2159:V2162"/>
    <mergeCell ref="I2159:I2162"/>
    <mergeCell ref="J2159:J2162"/>
    <mergeCell ref="K2159:K2162"/>
    <mergeCell ref="L2159:L2162"/>
    <mergeCell ref="M2159:M2162"/>
    <mergeCell ref="N2159:N2162"/>
    <mergeCell ref="AF2135:AF2158"/>
    <mergeCell ref="AG2135:AG2158"/>
    <mergeCell ref="A2159:A2162"/>
    <mergeCell ref="B2159:B2162"/>
    <mergeCell ref="C2159:C2162"/>
    <mergeCell ref="D2159:D2162"/>
    <mergeCell ref="E2159:E2162"/>
    <mergeCell ref="F2159:F2162"/>
    <mergeCell ref="G2159:G2162"/>
    <mergeCell ref="H2159:H2162"/>
    <mergeCell ref="Z2135:Z2158"/>
    <mergeCell ref="AA2135:AA2158"/>
    <mergeCell ref="AB2135:AB2158"/>
    <mergeCell ref="AC2135:AC2158"/>
    <mergeCell ref="AD2135:AD2158"/>
    <mergeCell ref="AE2135:AE2158"/>
    <mergeCell ref="R2135:R2158"/>
    <mergeCell ref="S2135:S2158"/>
    <mergeCell ref="V2135:V2158"/>
    <mergeCell ref="W2135:W2158"/>
    <mergeCell ref="X2135:X2158"/>
    <mergeCell ref="Y2135:Y2158"/>
    <mergeCell ref="L2135:L2158"/>
    <mergeCell ref="M2135:M2158"/>
    <mergeCell ref="N2135:N2158"/>
    <mergeCell ref="O2135:O2158"/>
    <mergeCell ref="P2135:P2158"/>
    <mergeCell ref="Q2135:Q2158"/>
    <mergeCell ref="F2135:F2158"/>
    <mergeCell ref="G2135:G2158"/>
    <mergeCell ref="H2135:H2158"/>
    <mergeCell ref="I2135:I2158"/>
    <mergeCell ref="J2135:J2158"/>
    <mergeCell ref="K2135:K2158"/>
    <mergeCell ref="AD2131:AD2133"/>
    <mergeCell ref="AE2131:AE2133"/>
    <mergeCell ref="AF2131:AF2133"/>
    <mergeCell ref="AG2131:AG2133"/>
    <mergeCell ref="T2134:U2134"/>
    <mergeCell ref="A2135:A2158"/>
    <mergeCell ref="B2135:B2158"/>
    <mergeCell ref="C2135:C2158"/>
    <mergeCell ref="D2135:D2158"/>
    <mergeCell ref="E2135:E2158"/>
    <mergeCell ref="X2131:X2133"/>
    <mergeCell ref="Y2131:Y2133"/>
    <mergeCell ref="Z2131:Z2133"/>
    <mergeCell ref="AA2131:AA2133"/>
    <mergeCell ref="AB2131:AB2133"/>
    <mergeCell ref="AC2131:AC2133"/>
    <mergeCell ref="P2131:P2133"/>
    <mergeCell ref="Q2131:Q2133"/>
    <mergeCell ref="R2131:R2133"/>
    <mergeCell ref="S2131:S2133"/>
    <mergeCell ref="V2131:V2133"/>
    <mergeCell ref="W2131:W2133"/>
    <mergeCell ref="J2131:J2133"/>
    <mergeCell ref="K2131:K2133"/>
    <mergeCell ref="L2131:L2133"/>
    <mergeCell ref="M2131:M2133"/>
    <mergeCell ref="N2131:N2133"/>
    <mergeCell ref="O2131:O2133"/>
    <mergeCell ref="AG2127:AG2130"/>
    <mergeCell ref="A2131:A2133"/>
    <mergeCell ref="B2131:B2133"/>
    <mergeCell ref="C2131:C2133"/>
    <mergeCell ref="D2131:D2133"/>
    <mergeCell ref="E2131:E2133"/>
    <mergeCell ref="F2131:F2133"/>
    <mergeCell ref="G2131:G2133"/>
    <mergeCell ref="H2131:H2133"/>
    <mergeCell ref="I2131:I2133"/>
    <mergeCell ref="AA2127:AA2130"/>
    <mergeCell ref="AB2127:AB2130"/>
    <mergeCell ref="AC2127:AC2130"/>
    <mergeCell ref="AD2127:AD2130"/>
    <mergeCell ref="AE2127:AE2130"/>
    <mergeCell ref="AF2127:AF2130"/>
    <mergeCell ref="S2127:S2130"/>
    <mergeCell ref="V2127:V2130"/>
    <mergeCell ref="W2127:W2130"/>
    <mergeCell ref="X2127:X2130"/>
    <mergeCell ref="Y2127:Y2130"/>
    <mergeCell ref="Z2127:Z2130"/>
    <mergeCell ref="M2127:M2130"/>
    <mergeCell ref="N2127:N2130"/>
    <mergeCell ref="O2127:O2130"/>
    <mergeCell ref="P2127:P2130"/>
    <mergeCell ref="Q2127:Q2130"/>
    <mergeCell ref="R2127:R2130"/>
    <mergeCell ref="G2127:G2130"/>
    <mergeCell ref="H2127:H2130"/>
    <mergeCell ref="I2127:I2130"/>
    <mergeCell ref="J2127:J2130"/>
    <mergeCell ref="K2127:K2130"/>
    <mergeCell ref="L2127:L2130"/>
    <mergeCell ref="AD2114:AD2126"/>
    <mergeCell ref="AE2114:AE2126"/>
    <mergeCell ref="AF2114:AF2126"/>
    <mergeCell ref="AG2114:AG2126"/>
    <mergeCell ref="A2127:A2130"/>
    <mergeCell ref="B2127:B2130"/>
    <mergeCell ref="C2127:C2130"/>
    <mergeCell ref="D2127:D2130"/>
    <mergeCell ref="E2127:E2130"/>
    <mergeCell ref="F2127:F2130"/>
    <mergeCell ref="X2114:X2126"/>
    <mergeCell ref="Y2114:Y2126"/>
    <mergeCell ref="Z2114:Z2126"/>
    <mergeCell ref="AA2114:AA2126"/>
    <mergeCell ref="AB2114:AB2126"/>
    <mergeCell ref="AC2114:AC2126"/>
    <mergeCell ref="P2114:P2126"/>
    <mergeCell ref="Q2114:Q2126"/>
    <mergeCell ref="R2114:R2126"/>
    <mergeCell ref="S2114:S2126"/>
    <mergeCell ref="V2114:V2126"/>
    <mergeCell ref="W2114:W2126"/>
    <mergeCell ref="J2114:J2126"/>
    <mergeCell ref="K2114:K2126"/>
    <mergeCell ref="L2114:L2126"/>
    <mergeCell ref="M2114:M2126"/>
    <mergeCell ref="N2114:N2126"/>
    <mergeCell ref="O2114:O2126"/>
    <mergeCell ref="AG2110:AG2113"/>
    <mergeCell ref="A2114:A2126"/>
    <mergeCell ref="B2114:B2126"/>
    <mergeCell ref="C2114:C2126"/>
    <mergeCell ref="D2114:D2126"/>
    <mergeCell ref="E2114:E2126"/>
    <mergeCell ref="F2114:F2126"/>
    <mergeCell ref="G2114:G2126"/>
    <mergeCell ref="H2114:H2126"/>
    <mergeCell ref="I2114:I2126"/>
    <mergeCell ref="AA2110:AA2113"/>
    <mergeCell ref="AB2110:AB2113"/>
    <mergeCell ref="AC2110:AC2113"/>
    <mergeCell ref="AD2110:AD2113"/>
    <mergeCell ref="AE2110:AE2113"/>
    <mergeCell ref="AF2110:AF2113"/>
    <mergeCell ref="S2110:S2113"/>
    <mergeCell ref="V2110:V2113"/>
    <mergeCell ref="W2110:W2113"/>
    <mergeCell ref="X2110:X2113"/>
    <mergeCell ref="Y2110:Y2113"/>
    <mergeCell ref="Z2110:Z2113"/>
    <mergeCell ref="M2110:M2113"/>
    <mergeCell ref="N2110:N2113"/>
    <mergeCell ref="O2110:O2113"/>
    <mergeCell ref="P2110:P2113"/>
    <mergeCell ref="Q2110:Q2113"/>
    <mergeCell ref="R2110:R2113"/>
    <mergeCell ref="G2110:G2113"/>
    <mergeCell ref="H2110:H2113"/>
    <mergeCell ref="I2110:I2113"/>
    <mergeCell ref="J2110:J2113"/>
    <mergeCell ref="K2110:K2113"/>
    <mergeCell ref="L2110:L2113"/>
    <mergeCell ref="AD2106:AD2108"/>
    <mergeCell ref="AE2106:AE2108"/>
    <mergeCell ref="AF2106:AF2108"/>
    <mergeCell ref="AG2106:AG2108"/>
    <mergeCell ref="A2110:A2113"/>
    <mergeCell ref="B2110:B2113"/>
    <mergeCell ref="C2110:C2113"/>
    <mergeCell ref="D2110:D2113"/>
    <mergeCell ref="E2110:E2113"/>
    <mergeCell ref="F2110:F2113"/>
    <mergeCell ref="X2106:X2108"/>
    <mergeCell ref="Y2106:Y2108"/>
    <mergeCell ref="Z2106:Z2108"/>
    <mergeCell ref="AA2106:AA2108"/>
    <mergeCell ref="AB2106:AB2108"/>
    <mergeCell ref="AC2106:AC2108"/>
    <mergeCell ref="P2106:P2108"/>
    <mergeCell ref="Q2106:Q2108"/>
    <mergeCell ref="R2106:R2108"/>
    <mergeCell ref="S2106:S2108"/>
    <mergeCell ref="V2106:V2108"/>
    <mergeCell ref="W2106:W2108"/>
    <mergeCell ref="J2106:J2108"/>
    <mergeCell ref="K2106:K2108"/>
    <mergeCell ref="L2106:L2108"/>
    <mergeCell ref="M2106:M2108"/>
    <mergeCell ref="N2106:N2108"/>
    <mergeCell ref="O2106:O2108"/>
    <mergeCell ref="T2105:U2105"/>
    <mergeCell ref="A2106:A2108"/>
    <mergeCell ref="B2106:B2108"/>
    <mergeCell ref="C2106:C2108"/>
    <mergeCell ref="D2106:D2108"/>
    <mergeCell ref="E2106:E2108"/>
    <mergeCell ref="F2106:F2108"/>
    <mergeCell ref="G2106:G2108"/>
    <mergeCell ref="H2106:H2108"/>
    <mergeCell ref="I2106:I2108"/>
    <mergeCell ref="AC2101:AC2103"/>
    <mergeCell ref="AD2101:AD2103"/>
    <mergeCell ref="AE2101:AE2103"/>
    <mergeCell ref="AF2101:AF2103"/>
    <mergeCell ref="AG2101:AG2103"/>
    <mergeCell ref="T2104:U2104"/>
    <mergeCell ref="W2101:W2103"/>
    <mergeCell ref="X2101:X2103"/>
    <mergeCell ref="Y2101:Y2103"/>
    <mergeCell ref="Z2101:Z2103"/>
    <mergeCell ref="AA2101:AA2103"/>
    <mergeCell ref="AB2101:AB2103"/>
    <mergeCell ref="O2101:O2103"/>
    <mergeCell ref="P2101:P2103"/>
    <mergeCell ref="Q2101:Q2103"/>
    <mergeCell ref="R2101:R2103"/>
    <mergeCell ref="S2101:S2103"/>
    <mergeCell ref="V2101:V2103"/>
    <mergeCell ref="I2101:I2103"/>
    <mergeCell ref="J2101:J2103"/>
    <mergeCell ref="K2101:K2103"/>
    <mergeCell ref="L2101:L2103"/>
    <mergeCell ref="M2101:M2103"/>
    <mergeCell ref="N2101:N2103"/>
    <mergeCell ref="AF2097:AF2100"/>
    <mergeCell ref="AG2097:AG2100"/>
    <mergeCell ref="A2101:A2103"/>
    <mergeCell ref="B2101:B2103"/>
    <mergeCell ref="C2101:C2103"/>
    <mergeCell ref="D2101:D2103"/>
    <mergeCell ref="E2101:E2103"/>
    <mergeCell ref="F2101:F2103"/>
    <mergeCell ref="G2101:G2103"/>
    <mergeCell ref="H2101:H2103"/>
    <mergeCell ref="Z2097:Z2100"/>
    <mergeCell ref="AA2097:AA2100"/>
    <mergeCell ref="AB2097:AB2100"/>
    <mergeCell ref="AC2097:AC2100"/>
    <mergeCell ref="AD2097:AD2100"/>
    <mergeCell ref="AE2097:AE2100"/>
    <mergeCell ref="R2097:R2100"/>
    <mergeCell ref="S2097:S2100"/>
    <mergeCell ref="V2097:V2100"/>
    <mergeCell ref="W2097:W2100"/>
    <mergeCell ref="X2097:X2100"/>
    <mergeCell ref="Y2097:Y2100"/>
    <mergeCell ref="L2097:L2100"/>
    <mergeCell ref="M2097:M2100"/>
    <mergeCell ref="N2097:N2100"/>
    <mergeCell ref="O2097:O2100"/>
    <mergeCell ref="P2097:P2100"/>
    <mergeCell ref="Q2097:Q2100"/>
    <mergeCell ref="F2097:F2100"/>
    <mergeCell ref="G2097:G2100"/>
    <mergeCell ref="H2097:H2100"/>
    <mergeCell ref="I2097:I2100"/>
    <mergeCell ref="J2097:J2100"/>
    <mergeCell ref="K2097:K2100"/>
    <mergeCell ref="AC2094:AC2096"/>
    <mergeCell ref="AD2094:AD2096"/>
    <mergeCell ref="AE2094:AE2096"/>
    <mergeCell ref="AF2094:AF2096"/>
    <mergeCell ref="AG2094:AG2096"/>
    <mergeCell ref="A2097:A2100"/>
    <mergeCell ref="B2097:B2100"/>
    <mergeCell ref="C2097:C2100"/>
    <mergeCell ref="D2097:D2100"/>
    <mergeCell ref="E2097:E2100"/>
    <mergeCell ref="W2094:W2096"/>
    <mergeCell ref="X2094:X2096"/>
    <mergeCell ref="Y2094:Y2096"/>
    <mergeCell ref="Z2094:Z2096"/>
    <mergeCell ref="AA2094:AA2096"/>
    <mergeCell ref="AB2094:AB2096"/>
    <mergeCell ref="O2094:O2096"/>
    <mergeCell ref="P2094:P2096"/>
    <mergeCell ref="Q2094:Q2096"/>
    <mergeCell ref="R2094:R2096"/>
    <mergeCell ref="S2094:S2096"/>
    <mergeCell ref="V2094:V2096"/>
    <mergeCell ref="I2094:I2096"/>
    <mergeCell ref="J2094:J2096"/>
    <mergeCell ref="K2094:K2096"/>
    <mergeCell ref="L2094:L2096"/>
    <mergeCell ref="M2094:M2096"/>
    <mergeCell ref="N2094:N2096"/>
    <mergeCell ref="AF2088:AF2093"/>
    <mergeCell ref="AG2088:AG2093"/>
    <mergeCell ref="A2094:A2096"/>
    <mergeCell ref="B2094:B2096"/>
    <mergeCell ref="C2094:C2096"/>
    <mergeCell ref="D2094:D2096"/>
    <mergeCell ref="E2094:E2096"/>
    <mergeCell ref="F2094:F2096"/>
    <mergeCell ref="G2094:G2096"/>
    <mergeCell ref="H2094:H2096"/>
    <mergeCell ref="Z2088:Z2093"/>
    <mergeCell ref="AA2088:AA2093"/>
    <mergeCell ref="AB2088:AB2093"/>
    <mergeCell ref="AC2088:AC2093"/>
    <mergeCell ref="AD2088:AD2093"/>
    <mergeCell ref="AE2088:AE2093"/>
    <mergeCell ref="R2088:R2093"/>
    <mergeCell ref="S2088:S2093"/>
    <mergeCell ref="V2088:V2093"/>
    <mergeCell ref="W2088:W2093"/>
    <mergeCell ref="X2088:X2093"/>
    <mergeCell ref="Y2088:Y2093"/>
    <mergeCell ref="L2088:L2093"/>
    <mergeCell ref="M2088:M2093"/>
    <mergeCell ref="N2088:N2093"/>
    <mergeCell ref="O2088:O2093"/>
    <mergeCell ref="P2088:P2093"/>
    <mergeCell ref="Q2088:Q2093"/>
    <mergeCell ref="F2088:F2093"/>
    <mergeCell ref="G2088:G2093"/>
    <mergeCell ref="H2088:H2093"/>
    <mergeCell ref="I2088:I2093"/>
    <mergeCell ref="J2088:J2093"/>
    <mergeCell ref="K2088:K2093"/>
    <mergeCell ref="AC2080:AC2087"/>
    <mergeCell ref="AD2080:AD2087"/>
    <mergeCell ref="AE2080:AE2087"/>
    <mergeCell ref="AF2080:AF2087"/>
    <mergeCell ref="AG2080:AG2087"/>
    <mergeCell ref="A2088:A2093"/>
    <mergeCell ref="B2088:B2093"/>
    <mergeCell ref="C2088:C2093"/>
    <mergeCell ref="D2088:D2093"/>
    <mergeCell ref="E2088:E2093"/>
    <mergeCell ref="W2080:W2087"/>
    <mergeCell ref="X2080:X2087"/>
    <mergeCell ref="Y2080:Y2087"/>
    <mergeCell ref="Z2080:Z2087"/>
    <mergeCell ref="AA2080:AA2087"/>
    <mergeCell ref="AB2080:AB2087"/>
    <mergeCell ref="O2080:O2087"/>
    <mergeCell ref="P2080:P2087"/>
    <mergeCell ref="Q2080:Q2087"/>
    <mergeCell ref="R2080:R2087"/>
    <mergeCell ref="S2080:S2087"/>
    <mergeCell ref="V2080:V2087"/>
    <mergeCell ref="I2080:I2087"/>
    <mergeCell ref="J2080:J2087"/>
    <mergeCell ref="K2080:K2087"/>
    <mergeCell ref="L2080:L2087"/>
    <mergeCell ref="M2080:M2087"/>
    <mergeCell ref="N2080:N2087"/>
    <mergeCell ref="T2078:U2078"/>
    <mergeCell ref="T2079:U2079"/>
    <mergeCell ref="A2080:A2087"/>
    <mergeCell ref="B2080:B2087"/>
    <mergeCell ref="C2080:C2087"/>
    <mergeCell ref="D2080:D2087"/>
    <mergeCell ref="E2080:E2087"/>
    <mergeCell ref="F2080:F2087"/>
    <mergeCell ref="G2080:G2087"/>
    <mergeCell ref="H2080:H2087"/>
    <mergeCell ref="AB2073:AB2077"/>
    <mergeCell ref="AC2073:AC2077"/>
    <mergeCell ref="AD2073:AD2077"/>
    <mergeCell ref="AE2073:AE2077"/>
    <mergeCell ref="AF2073:AF2077"/>
    <mergeCell ref="AG2073:AG2077"/>
    <mergeCell ref="V2073:V2077"/>
    <mergeCell ref="W2073:W2077"/>
    <mergeCell ref="X2073:X2077"/>
    <mergeCell ref="Y2073:Y2077"/>
    <mergeCell ref="Z2073:Z2077"/>
    <mergeCell ref="AA2073:AA2077"/>
    <mergeCell ref="N2073:N2077"/>
    <mergeCell ref="O2073:O2077"/>
    <mergeCell ref="P2073:P2077"/>
    <mergeCell ref="Q2073:Q2077"/>
    <mergeCell ref="R2073:R2077"/>
    <mergeCell ref="S2073:S2077"/>
    <mergeCell ref="H2073:H2077"/>
    <mergeCell ref="I2073:I2077"/>
    <mergeCell ref="J2073:J2077"/>
    <mergeCell ref="K2073:K2077"/>
    <mergeCell ref="L2073:L2077"/>
    <mergeCell ref="M2073:M2077"/>
    <mergeCell ref="AF2063:AF2071"/>
    <mergeCell ref="AG2063:AG2071"/>
    <mergeCell ref="T2072:U2072"/>
    <mergeCell ref="A2073:A2077"/>
    <mergeCell ref="B2073:B2077"/>
    <mergeCell ref="C2073:C2077"/>
    <mergeCell ref="D2073:D2077"/>
    <mergeCell ref="E2073:E2077"/>
    <mergeCell ref="F2073:F2077"/>
    <mergeCell ref="G2073:G2077"/>
    <mergeCell ref="Z2063:Z2071"/>
    <mergeCell ref="AA2063:AA2071"/>
    <mergeCell ref="AB2063:AB2071"/>
    <mergeCell ref="AC2063:AC2071"/>
    <mergeCell ref="AD2063:AD2071"/>
    <mergeCell ref="AE2063:AE2071"/>
    <mergeCell ref="R2063:R2071"/>
    <mergeCell ref="S2063:S2071"/>
    <mergeCell ref="V2063:V2071"/>
    <mergeCell ref="W2063:W2071"/>
    <mergeCell ref="X2063:X2071"/>
    <mergeCell ref="Y2063:Y2071"/>
    <mergeCell ref="L2063:L2071"/>
    <mergeCell ref="M2063:M2071"/>
    <mergeCell ref="N2063:N2071"/>
    <mergeCell ref="O2063:O2071"/>
    <mergeCell ref="P2063:P2071"/>
    <mergeCell ref="Q2063:Q2071"/>
    <mergeCell ref="F2063:F2071"/>
    <mergeCell ref="G2063:G2071"/>
    <mergeCell ref="H2063:H2071"/>
    <mergeCell ref="I2063:I2071"/>
    <mergeCell ref="J2063:J2071"/>
    <mergeCell ref="K2063:K2071"/>
    <mergeCell ref="AC2053:AC2062"/>
    <mergeCell ref="AD2053:AD2062"/>
    <mergeCell ref="AE2053:AE2062"/>
    <mergeCell ref="AF2053:AF2062"/>
    <mergeCell ref="AG2053:AG2062"/>
    <mergeCell ref="A2063:A2071"/>
    <mergeCell ref="B2063:B2071"/>
    <mergeCell ref="C2063:C2071"/>
    <mergeCell ref="D2063:D2071"/>
    <mergeCell ref="E2063:E2071"/>
    <mergeCell ref="W2053:W2062"/>
    <mergeCell ref="X2053:X2062"/>
    <mergeCell ref="Y2053:Y2062"/>
    <mergeCell ref="Z2053:Z2062"/>
    <mergeCell ref="AA2053:AA2062"/>
    <mergeCell ref="AB2053:AB2062"/>
    <mergeCell ref="O2053:O2062"/>
    <mergeCell ref="P2053:P2062"/>
    <mergeCell ref="Q2053:Q2062"/>
    <mergeCell ref="R2053:R2062"/>
    <mergeCell ref="S2053:S2062"/>
    <mergeCell ref="V2053:V2062"/>
    <mergeCell ref="I2053:I2062"/>
    <mergeCell ref="J2053:J2062"/>
    <mergeCell ref="K2053:K2062"/>
    <mergeCell ref="L2053:L2062"/>
    <mergeCell ref="M2053:M2062"/>
    <mergeCell ref="N2053:N2062"/>
    <mergeCell ref="AF2050:AF2051"/>
    <mergeCell ref="AG2050:AG2051"/>
    <mergeCell ref="A2053:A2062"/>
    <mergeCell ref="B2053:B2062"/>
    <mergeCell ref="C2053:C2062"/>
    <mergeCell ref="D2053:D2062"/>
    <mergeCell ref="E2053:E2062"/>
    <mergeCell ref="F2053:F2062"/>
    <mergeCell ref="G2053:G2062"/>
    <mergeCell ref="H2053:H2062"/>
    <mergeCell ref="Z2050:Z2051"/>
    <mergeCell ref="AA2050:AA2051"/>
    <mergeCell ref="AB2050:AB2051"/>
    <mergeCell ref="AC2050:AC2051"/>
    <mergeCell ref="AD2050:AD2051"/>
    <mergeCell ref="AE2050:AE2051"/>
    <mergeCell ref="R2050:R2051"/>
    <mergeCell ref="S2050:S2051"/>
    <mergeCell ref="V2050:V2051"/>
    <mergeCell ref="W2050:W2051"/>
    <mergeCell ref="X2050:X2051"/>
    <mergeCell ref="Y2050:Y2051"/>
    <mergeCell ref="L2050:L2051"/>
    <mergeCell ref="M2050:M2051"/>
    <mergeCell ref="N2050:N2051"/>
    <mergeCell ref="O2050:O2051"/>
    <mergeCell ref="P2050:P2051"/>
    <mergeCell ref="Q2050:Q2051"/>
    <mergeCell ref="F2050:F2051"/>
    <mergeCell ref="G2050:G2051"/>
    <mergeCell ref="H2050:H2051"/>
    <mergeCell ref="I2050:I2051"/>
    <mergeCell ref="J2050:J2051"/>
    <mergeCell ref="K2050:K2051"/>
    <mergeCell ref="AC2045:AC2049"/>
    <mergeCell ref="AD2045:AD2049"/>
    <mergeCell ref="AE2045:AE2049"/>
    <mergeCell ref="AF2045:AF2049"/>
    <mergeCell ref="AG2045:AG2049"/>
    <mergeCell ref="A2050:A2051"/>
    <mergeCell ref="B2050:B2051"/>
    <mergeCell ref="C2050:C2051"/>
    <mergeCell ref="D2050:D2051"/>
    <mergeCell ref="E2050:E2051"/>
    <mergeCell ref="W2045:W2049"/>
    <mergeCell ref="X2045:X2049"/>
    <mergeCell ref="Y2045:Y2049"/>
    <mergeCell ref="Z2045:Z2049"/>
    <mergeCell ref="AA2045:AA2049"/>
    <mergeCell ref="AB2045:AB2049"/>
    <mergeCell ref="O2045:O2049"/>
    <mergeCell ref="P2045:P2049"/>
    <mergeCell ref="Q2045:Q2049"/>
    <mergeCell ref="R2045:R2049"/>
    <mergeCell ref="S2045:S2049"/>
    <mergeCell ref="V2045:V2049"/>
    <mergeCell ref="I2045:I2049"/>
    <mergeCell ref="J2045:J2049"/>
    <mergeCell ref="K2045:K2049"/>
    <mergeCell ref="L2045:L2049"/>
    <mergeCell ref="M2045:M2049"/>
    <mergeCell ref="N2045:N2049"/>
    <mergeCell ref="AF2038:AF2044"/>
    <mergeCell ref="AG2038:AG2044"/>
    <mergeCell ref="A2045:A2049"/>
    <mergeCell ref="B2045:B2049"/>
    <mergeCell ref="C2045:C2049"/>
    <mergeCell ref="D2045:D2049"/>
    <mergeCell ref="E2045:E2049"/>
    <mergeCell ref="F2045:F2049"/>
    <mergeCell ref="G2045:G2049"/>
    <mergeCell ref="H2045:H2049"/>
    <mergeCell ref="Z2038:Z2044"/>
    <mergeCell ref="AA2038:AA2044"/>
    <mergeCell ref="AB2038:AB2044"/>
    <mergeCell ref="AC2038:AC2044"/>
    <mergeCell ref="AD2038:AD2044"/>
    <mergeCell ref="AE2038:AE2044"/>
    <mergeCell ref="R2038:R2044"/>
    <mergeCell ref="S2038:S2044"/>
    <mergeCell ref="V2038:V2044"/>
    <mergeCell ref="W2038:W2044"/>
    <mergeCell ref="X2038:X2044"/>
    <mergeCell ref="Y2038:Y2044"/>
    <mergeCell ref="L2038:L2044"/>
    <mergeCell ref="M2038:M2044"/>
    <mergeCell ref="N2038:N2044"/>
    <mergeCell ref="O2038:O2044"/>
    <mergeCell ref="P2038:P2044"/>
    <mergeCell ref="Q2038:Q2044"/>
    <mergeCell ref="F2038:F2044"/>
    <mergeCell ref="G2038:G2044"/>
    <mergeCell ref="H2038:H2044"/>
    <mergeCell ref="I2038:I2044"/>
    <mergeCell ref="J2038:J2044"/>
    <mergeCell ref="K2038:K2044"/>
    <mergeCell ref="AC2032:AC2037"/>
    <mergeCell ref="AD2032:AD2037"/>
    <mergeCell ref="AE2032:AE2037"/>
    <mergeCell ref="AF2032:AF2037"/>
    <mergeCell ref="AG2032:AG2037"/>
    <mergeCell ref="A2038:A2044"/>
    <mergeCell ref="B2038:B2044"/>
    <mergeCell ref="C2038:C2044"/>
    <mergeCell ref="D2038:D2044"/>
    <mergeCell ref="E2038:E2044"/>
    <mergeCell ref="W2032:W2037"/>
    <mergeCell ref="X2032:X2037"/>
    <mergeCell ref="Y2032:Y2037"/>
    <mergeCell ref="Z2032:Z2037"/>
    <mergeCell ref="AA2032:AA2037"/>
    <mergeCell ref="AB2032:AB2037"/>
    <mergeCell ref="O2032:O2037"/>
    <mergeCell ref="P2032:P2037"/>
    <mergeCell ref="Q2032:Q2037"/>
    <mergeCell ref="R2032:R2037"/>
    <mergeCell ref="S2032:S2037"/>
    <mergeCell ref="V2032:V2037"/>
    <mergeCell ref="I2032:I2037"/>
    <mergeCell ref="J2032:J2037"/>
    <mergeCell ref="K2032:K2037"/>
    <mergeCell ref="L2032:L2037"/>
    <mergeCell ref="M2032:M2037"/>
    <mergeCell ref="N2032:N2037"/>
    <mergeCell ref="AF2025:AF2031"/>
    <mergeCell ref="AG2025:AG2031"/>
    <mergeCell ref="A2032:A2037"/>
    <mergeCell ref="B2032:B2037"/>
    <mergeCell ref="C2032:C2037"/>
    <mergeCell ref="D2032:D2037"/>
    <mergeCell ref="E2032:E2037"/>
    <mergeCell ref="F2032:F2037"/>
    <mergeCell ref="G2032:G2037"/>
    <mergeCell ref="H2032:H2037"/>
    <mergeCell ref="Z2025:Z2031"/>
    <mergeCell ref="AA2025:AA2031"/>
    <mergeCell ref="AB2025:AB2031"/>
    <mergeCell ref="AC2025:AC2031"/>
    <mergeCell ref="AD2025:AD2031"/>
    <mergeCell ref="AE2025:AE2031"/>
    <mergeCell ref="R2025:R2031"/>
    <mergeCell ref="S2025:S2031"/>
    <mergeCell ref="V2025:V2031"/>
    <mergeCell ref="W2025:W2031"/>
    <mergeCell ref="X2025:X2031"/>
    <mergeCell ref="Y2025:Y2031"/>
    <mergeCell ref="L2025:L2031"/>
    <mergeCell ref="M2025:M2031"/>
    <mergeCell ref="N2025:N2031"/>
    <mergeCell ref="O2025:O2031"/>
    <mergeCell ref="P2025:P2031"/>
    <mergeCell ref="Q2025:Q2031"/>
    <mergeCell ref="F2025:F2031"/>
    <mergeCell ref="G2025:G2031"/>
    <mergeCell ref="H2025:H2031"/>
    <mergeCell ref="I2025:I2031"/>
    <mergeCell ref="J2025:J2031"/>
    <mergeCell ref="K2025:K2031"/>
    <mergeCell ref="AC2023:AC2024"/>
    <mergeCell ref="AD2023:AD2024"/>
    <mergeCell ref="AE2023:AE2024"/>
    <mergeCell ref="AF2023:AF2024"/>
    <mergeCell ref="AG2023:AG2024"/>
    <mergeCell ref="A2025:A2031"/>
    <mergeCell ref="B2025:B2031"/>
    <mergeCell ref="C2025:C2031"/>
    <mergeCell ref="D2025:D2031"/>
    <mergeCell ref="E2025:E2031"/>
    <mergeCell ref="W2023:W2024"/>
    <mergeCell ref="X2023:X2024"/>
    <mergeCell ref="Y2023:Y2024"/>
    <mergeCell ref="Z2023:Z2024"/>
    <mergeCell ref="AA2023:AA2024"/>
    <mergeCell ref="AB2023:AB2024"/>
    <mergeCell ref="O2023:O2024"/>
    <mergeCell ref="P2023:P2024"/>
    <mergeCell ref="Q2023:Q2024"/>
    <mergeCell ref="R2023:R2024"/>
    <mergeCell ref="S2023:S2024"/>
    <mergeCell ref="V2023:V2024"/>
    <mergeCell ref="I2023:I2024"/>
    <mergeCell ref="J2023:J2024"/>
    <mergeCell ref="K2023:K2024"/>
    <mergeCell ref="L2023:L2024"/>
    <mergeCell ref="M2023:M2024"/>
    <mergeCell ref="N2023:N2024"/>
    <mergeCell ref="AF2014:AF2022"/>
    <mergeCell ref="AG2014:AG2022"/>
    <mergeCell ref="A2023:A2024"/>
    <mergeCell ref="B2023:B2024"/>
    <mergeCell ref="C2023:C2024"/>
    <mergeCell ref="D2023:D2024"/>
    <mergeCell ref="E2023:E2024"/>
    <mergeCell ref="F2023:F2024"/>
    <mergeCell ref="G2023:G2024"/>
    <mergeCell ref="H2023:H2024"/>
    <mergeCell ref="Z2014:Z2022"/>
    <mergeCell ref="AA2014:AA2022"/>
    <mergeCell ref="AB2014:AB2022"/>
    <mergeCell ref="AC2014:AC2022"/>
    <mergeCell ref="AD2014:AD2022"/>
    <mergeCell ref="AE2014:AE2022"/>
    <mergeCell ref="R2014:R2022"/>
    <mergeCell ref="S2014:S2022"/>
    <mergeCell ref="V2014:V2022"/>
    <mergeCell ref="W2014:W2022"/>
    <mergeCell ref="X2014:X2022"/>
    <mergeCell ref="Y2014:Y2022"/>
    <mergeCell ref="L2014:L2022"/>
    <mergeCell ref="M2014:M2022"/>
    <mergeCell ref="N2014:N2022"/>
    <mergeCell ref="O2014:O2022"/>
    <mergeCell ref="P2014:P2022"/>
    <mergeCell ref="Q2014:Q2022"/>
    <mergeCell ref="F2014:F2022"/>
    <mergeCell ref="G2014:G2022"/>
    <mergeCell ref="H2014:H2022"/>
    <mergeCell ref="I2014:I2022"/>
    <mergeCell ref="J2014:J2022"/>
    <mergeCell ref="K2014:K2022"/>
    <mergeCell ref="AC2011:AC2013"/>
    <mergeCell ref="AD2011:AD2013"/>
    <mergeCell ref="AE2011:AE2013"/>
    <mergeCell ref="AF2011:AF2013"/>
    <mergeCell ref="AG2011:AG2013"/>
    <mergeCell ref="A2014:A2022"/>
    <mergeCell ref="B2014:B2022"/>
    <mergeCell ref="C2014:C2022"/>
    <mergeCell ref="D2014:D2022"/>
    <mergeCell ref="E2014:E2022"/>
    <mergeCell ref="W2011:W2013"/>
    <mergeCell ref="X2011:X2013"/>
    <mergeCell ref="Y2011:Y2013"/>
    <mergeCell ref="Z2011:Z2013"/>
    <mergeCell ref="AA2011:AA2013"/>
    <mergeCell ref="AB2011:AB2013"/>
    <mergeCell ref="O2011:O2013"/>
    <mergeCell ref="P2011:P2013"/>
    <mergeCell ref="Q2011:Q2013"/>
    <mergeCell ref="R2011:R2013"/>
    <mergeCell ref="S2011:S2013"/>
    <mergeCell ref="V2011:V2013"/>
    <mergeCell ref="I2011:I2013"/>
    <mergeCell ref="J2011:J2013"/>
    <mergeCell ref="K2011:K2013"/>
    <mergeCell ref="L2011:L2013"/>
    <mergeCell ref="M2011:M2013"/>
    <mergeCell ref="N2011:N2013"/>
    <mergeCell ref="AG2007:AG2009"/>
    <mergeCell ref="T2010:U2010"/>
    <mergeCell ref="A2011:A2013"/>
    <mergeCell ref="B2011:B2013"/>
    <mergeCell ref="C2011:C2013"/>
    <mergeCell ref="D2011:D2013"/>
    <mergeCell ref="E2011:E2013"/>
    <mergeCell ref="F2011:F2013"/>
    <mergeCell ref="G2011:G2013"/>
    <mergeCell ref="H2011:H2013"/>
    <mergeCell ref="AA2007:AA2009"/>
    <mergeCell ref="AB2007:AB2009"/>
    <mergeCell ref="AC2007:AC2009"/>
    <mergeCell ref="AD2007:AD2009"/>
    <mergeCell ref="AE2007:AE2009"/>
    <mergeCell ref="AF2007:AF2009"/>
    <mergeCell ref="S2007:S2009"/>
    <mergeCell ref="V2007:V2009"/>
    <mergeCell ref="W2007:W2009"/>
    <mergeCell ref="X2007:X2009"/>
    <mergeCell ref="Y2007:Y2009"/>
    <mergeCell ref="Z2007:Z2009"/>
    <mergeCell ref="M2007:M2009"/>
    <mergeCell ref="N2007:N2009"/>
    <mergeCell ref="O2007:O2009"/>
    <mergeCell ref="P2007:P2009"/>
    <mergeCell ref="Q2007:Q2009"/>
    <mergeCell ref="R2007:R2009"/>
    <mergeCell ref="G2007:G2009"/>
    <mergeCell ref="H2007:H2009"/>
    <mergeCell ref="I2007:I2009"/>
    <mergeCell ref="J2007:J2009"/>
    <mergeCell ref="K2007:K2009"/>
    <mergeCell ref="L2007:L2009"/>
    <mergeCell ref="AD2005:AD2006"/>
    <mergeCell ref="AE2005:AE2006"/>
    <mergeCell ref="AF2005:AF2006"/>
    <mergeCell ref="AG2005:AG2006"/>
    <mergeCell ref="A2007:A2009"/>
    <mergeCell ref="B2007:B2009"/>
    <mergeCell ref="C2007:C2009"/>
    <mergeCell ref="D2007:D2009"/>
    <mergeCell ref="E2007:E2009"/>
    <mergeCell ref="F2007:F2009"/>
    <mergeCell ref="X2005:X2006"/>
    <mergeCell ref="Y2005:Y2006"/>
    <mergeCell ref="Z2005:Z2006"/>
    <mergeCell ref="AA2005:AA2006"/>
    <mergeCell ref="AB2005:AB2006"/>
    <mergeCell ref="AC2005:AC2006"/>
    <mergeCell ref="P2005:P2006"/>
    <mergeCell ref="Q2005:Q2006"/>
    <mergeCell ref="R2005:R2006"/>
    <mergeCell ref="S2005:S2006"/>
    <mergeCell ref="V2005:V2006"/>
    <mergeCell ref="W2005:W2006"/>
    <mergeCell ref="J2005:J2006"/>
    <mergeCell ref="K2005:K2006"/>
    <mergeCell ref="L2005:L2006"/>
    <mergeCell ref="M2005:M2006"/>
    <mergeCell ref="N2005:N2006"/>
    <mergeCell ref="O2005:O2006"/>
    <mergeCell ref="AG2002:AG2004"/>
    <mergeCell ref="A2005:A2006"/>
    <mergeCell ref="B2005:B2006"/>
    <mergeCell ref="C2005:C2006"/>
    <mergeCell ref="D2005:D2006"/>
    <mergeCell ref="E2005:E2006"/>
    <mergeCell ref="F2005:F2006"/>
    <mergeCell ref="G2005:G2006"/>
    <mergeCell ref="H2005:H2006"/>
    <mergeCell ref="I2005:I2006"/>
    <mergeCell ref="AA2002:AA2004"/>
    <mergeCell ref="AB2002:AB2004"/>
    <mergeCell ref="AC2002:AC2004"/>
    <mergeCell ref="AD2002:AD2004"/>
    <mergeCell ref="AE2002:AE2004"/>
    <mergeCell ref="AF2002:AF2004"/>
    <mergeCell ref="S2002:S2004"/>
    <mergeCell ref="V2002:V2004"/>
    <mergeCell ref="W2002:W2004"/>
    <mergeCell ref="X2002:X2004"/>
    <mergeCell ref="Y2002:Y2004"/>
    <mergeCell ref="Z2002:Z2004"/>
    <mergeCell ref="M2002:M2004"/>
    <mergeCell ref="N2002:N2004"/>
    <mergeCell ref="O2002:O2004"/>
    <mergeCell ref="P2002:P2004"/>
    <mergeCell ref="Q2002:Q2004"/>
    <mergeCell ref="R2002:R2004"/>
    <mergeCell ref="G2002:G2004"/>
    <mergeCell ref="H2002:H2004"/>
    <mergeCell ref="I2002:I2004"/>
    <mergeCell ref="J2002:J2004"/>
    <mergeCell ref="K2002:K2004"/>
    <mergeCell ref="L2002:L2004"/>
    <mergeCell ref="AD1998:AD2001"/>
    <mergeCell ref="AE1998:AE2001"/>
    <mergeCell ref="AF1998:AF2001"/>
    <mergeCell ref="AG1998:AG2001"/>
    <mergeCell ref="A2002:A2004"/>
    <mergeCell ref="B2002:B2004"/>
    <mergeCell ref="C2002:C2004"/>
    <mergeCell ref="D2002:D2004"/>
    <mergeCell ref="E2002:E2004"/>
    <mergeCell ref="F2002:F2004"/>
    <mergeCell ref="X1998:X2001"/>
    <mergeCell ref="Y1998:Y2001"/>
    <mergeCell ref="Z1998:Z2001"/>
    <mergeCell ref="AA1998:AA2001"/>
    <mergeCell ref="AB1998:AB2001"/>
    <mergeCell ref="AC1998:AC2001"/>
    <mergeCell ref="P1998:P2001"/>
    <mergeCell ref="Q1998:Q2001"/>
    <mergeCell ref="R1998:R2001"/>
    <mergeCell ref="S1998:S2001"/>
    <mergeCell ref="V1998:V2001"/>
    <mergeCell ref="W1998:W2001"/>
    <mergeCell ref="J1998:J2001"/>
    <mergeCell ref="K1998:K2001"/>
    <mergeCell ref="L1998:L2001"/>
    <mergeCell ref="M1998:M2001"/>
    <mergeCell ref="N1998:N2001"/>
    <mergeCell ref="O1998:O2001"/>
    <mergeCell ref="AG1995:AG1996"/>
    <mergeCell ref="A1998:A2001"/>
    <mergeCell ref="B1998:B2001"/>
    <mergeCell ref="C1998:C2001"/>
    <mergeCell ref="D1998:D2001"/>
    <mergeCell ref="E1998:E2001"/>
    <mergeCell ref="F1998:F2001"/>
    <mergeCell ref="G1998:G2001"/>
    <mergeCell ref="H1998:H2001"/>
    <mergeCell ref="I1998:I2001"/>
    <mergeCell ref="AA1995:AA1996"/>
    <mergeCell ref="AB1995:AB1996"/>
    <mergeCell ref="AC1995:AC1996"/>
    <mergeCell ref="AD1995:AD1996"/>
    <mergeCell ref="AE1995:AE1996"/>
    <mergeCell ref="AF1995:AF1996"/>
    <mergeCell ref="S1995:S1996"/>
    <mergeCell ref="V1995:V1996"/>
    <mergeCell ref="W1995:W1996"/>
    <mergeCell ref="X1995:X1996"/>
    <mergeCell ref="Y1995:Y1996"/>
    <mergeCell ref="Z1995:Z1996"/>
    <mergeCell ref="M1995:M1996"/>
    <mergeCell ref="N1995:N1996"/>
    <mergeCell ref="O1995:O1996"/>
    <mergeCell ref="P1995:P1996"/>
    <mergeCell ref="Q1995:Q1996"/>
    <mergeCell ref="R1995:R1996"/>
    <mergeCell ref="G1995:G1996"/>
    <mergeCell ref="H1995:H1996"/>
    <mergeCell ref="I1995:I1996"/>
    <mergeCell ref="J1995:J1996"/>
    <mergeCell ref="K1995:K1996"/>
    <mergeCell ref="L1995:L1996"/>
    <mergeCell ref="AD1990:AD1994"/>
    <mergeCell ref="AE1990:AE1994"/>
    <mergeCell ref="AF1990:AF1994"/>
    <mergeCell ref="AG1990:AG1994"/>
    <mergeCell ref="A1995:A1996"/>
    <mergeCell ref="B1995:B1996"/>
    <mergeCell ref="C1995:C1996"/>
    <mergeCell ref="D1995:D1996"/>
    <mergeCell ref="E1995:E1996"/>
    <mergeCell ref="F1995:F1996"/>
    <mergeCell ref="X1990:X1994"/>
    <mergeCell ref="Y1990:Y1994"/>
    <mergeCell ref="Z1990:Z1994"/>
    <mergeCell ref="AA1990:AA1994"/>
    <mergeCell ref="AB1990:AB1994"/>
    <mergeCell ref="AC1990:AC1994"/>
    <mergeCell ref="P1990:P1994"/>
    <mergeCell ref="Q1990:Q1994"/>
    <mergeCell ref="R1990:R1994"/>
    <mergeCell ref="S1990:S1994"/>
    <mergeCell ref="V1990:V1994"/>
    <mergeCell ref="W1990:W1994"/>
    <mergeCell ref="J1990:J1994"/>
    <mergeCell ref="K1990:K1994"/>
    <mergeCell ref="L1990:L1994"/>
    <mergeCell ref="M1990:M1994"/>
    <mergeCell ref="N1990:N1994"/>
    <mergeCell ref="O1990:O1994"/>
    <mergeCell ref="AG1988:AG1989"/>
    <mergeCell ref="A1990:A1994"/>
    <mergeCell ref="B1990:B1994"/>
    <mergeCell ref="C1990:C1994"/>
    <mergeCell ref="D1990:D1994"/>
    <mergeCell ref="E1990:E1994"/>
    <mergeCell ref="F1990:F1994"/>
    <mergeCell ref="G1990:G1994"/>
    <mergeCell ref="H1990:H1994"/>
    <mergeCell ref="I1990:I1994"/>
    <mergeCell ref="AA1988:AA1989"/>
    <mergeCell ref="AB1988:AB1989"/>
    <mergeCell ref="AC1988:AC1989"/>
    <mergeCell ref="AD1988:AD1989"/>
    <mergeCell ref="AE1988:AE1989"/>
    <mergeCell ref="AF1988:AF1989"/>
    <mergeCell ref="S1988:S1989"/>
    <mergeCell ref="V1988:V1989"/>
    <mergeCell ref="W1988:W1989"/>
    <mergeCell ref="X1988:X1989"/>
    <mergeCell ref="Y1988:Y1989"/>
    <mergeCell ref="Z1988:Z1989"/>
    <mergeCell ref="M1988:M1989"/>
    <mergeCell ref="N1988:N1989"/>
    <mergeCell ref="O1988:O1989"/>
    <mergeCell ref="P1988:P1989"/>
    <mergeCell ref="Q1988:Q1989"/>
    <mergeCell ref="R1988:R1989"/>
    <mergeCell ref="G1988:G1989"/>
    <mergeCell ref="H1988:H1989"/>
    <mergeCell ref="I1988:I1989"/>
    <mergeCell ref="J1988:J1989"/>
    <mergeCell ref="K1988:K1989"/>
    <mergeCell ref="L1988:L1989"/>
    <mergeCell ref="AD1986:AD1987"/>
    <mergeCell ref="AE1986:AE1987"/>
    <mergeCell ref="AF1986:AF1987"/>
    <mergeCell ref="AG1986:AG1987"/>
    <mergeCell ref="A1988:A1989"/>
    <mergeCell ref="B1988:B1989"/>
    <mergeCell ref="C1988:C1989"/>
    <mergeCell ref="D1988:D1989"/>
    <mergeCell ref="E1988:E1989"/>
    <mergeCell ref="F1988:F1989"/>
    <mergeCell ref="X1986:X1987"/>
    <mergeCell ref="Y1986:Y1987"/>
    <mergeCell ref="Z1986:Z1987"/>
    <mergeCell ref="AA1986:AA1987"/>
    <mergeCell ref="AB1986:AB1987"/>
    <mergeCell ref="AC1986:AC1987"/>
    <mergeCell ref="P1986:P1987"/>
    <mergeCell ref="Q1986:Q1987"/>
    <mergeCell ref="R1986:R1987"/>
    <mergeCell ref="S1986:S1987"/>
    <mergeCell ref="V1986:V1987"/>
    <mergeCell ref="W1986:W1987"/>
    <mergeCell ref="J1986:J1987"/>
    <mergeCell ref="K1986:K1987"/>
    <mergeCell ref="L1986:L1987"/>
    <mergeCell ref="M1986:M1987"/>
    <mergeCell ref="N1986:N1987"/>
    <mergeCell ref="O1986:O1987"/>
    <mergeCell ref="AG1984:AG1985"/>
    <mergeCell ref="A1986:A1987"/>
    <mergeCell ref="B1986:B1987"/>
    <mergeCell ref="C1986:C1987"/>
    <mergeCell ref="D1986:D1987"/>
    <mergeCell ref="E1986:E1987"/>
    <mergeCell ref="F1986:F1987"/>
    <mergeCell ref="G1986:G1987"/>
    <mergeCell ref="H1986:H1987"/>
    <mergeCell ref="I1986:I1987"/>
    <mergeCell ref="AA1984:AA1985"/>
    <mergeCell ref="AB1984:AB1985"/>
    <mergeCell ref="AC1984:AC1985"/>
    <mergeCell ref="AD1984:AD1985"/>
    <mergeCell ref="AE1984:AE1985"/>
    <mergeCell ref="AF1984:AF1985"/>
    <mergeCell ref="S1984:S1985"/>
    <mergeCell ref="V1984:V1985"/>
    <mergeCell ref="W1984:W1985"/>
    <mergeCell ref="X1984:X1985"/>
    <mergeCell ref="Y1984:Y1985"/>
    <mergeCell ref="Z1984:Z1985"/>
    <mergeCell ref="M1984:M1985"/>
    <mergeCell ref="N1984:N1985"/>
    <mergeCell ref="O1984:O1985"/>
    <mergeCell ref="P1984:P1985"/>
    <mergeCell ref="Q1984:Q1985"/>
    <mergeCell ref="R1984:R1985"/>
    <mergeCell ref="G1984:G1985"/>
    <mergeCell ref="H1984:H1985"/>
    <mergeCell ref="I1984:I1985"/>
    <mergeCell ref="J1984:J1985"/>
    <mergeCell ref="K1984:K1985"/>
    <mergeCell ref="L1984:L1985"/>
    <mergeCell ref="AD1982:AD1983"/>
    <mergeCell ref="AE1982:AE1983"/>
    <mergeCell ref="AF1982:AF1983"/>
    <mergeCell ref="AG1982:AG1983"/>
    <mergeCell ref="A1984:A1985"/>
    <mergeCell ref="B1984:B1985"/>
    <mergeCell ref="C1984:C1985"/>
    <mergeCell ref="D1984:D1985"/>
    <mergeCell ref="E1984:E1985"/>
    <mergeCell ref="F1984:F1985"/>
    <mergeCell ref="X1982:X1983"/>
    <mergeCell ref="Y1982:Y1983"/>
    <mergeCell ref="Z1982:Z1983"/>
    <mergeCell ref="AA1982:AA1983"/>
    <mergeCell ref="AB1982:AB1983"/>
    <mergeCell ref="AC1982:AC1983"/>
    <mergeCell ref="P1982:P1983"/>
    <mergeCell ref="Q1982:Q1983"/>
    <mergeCell ref="R1982:R1983"/>
    <mergeCell ref="S1982:S1983"/>
    <mergeCell ref="V1982:V1983"/>
    <mergeCell ref="W1982:W1983"/>
    <mergeCell ref="J1982:J1983"/>
    <mergeCell ref="K1982:K1983"/>
    <mergeCell ref="L1982:L1983"/>
    <mergeCell ref="M1982:M1983"/>
    <mergeCell ref="N1982:N1983"/>
    <mergeCell ref="O1982:O1983"/>
    <mergeCell ref="AG1979:AG1981"/>
    <mergeCell ref="A1982:A1983"/>
    <mergeCell ref="B1982:B1983"/>
    <mergeCell ref="C1982:C1983"/>
    <mergeCell ref="D1982:D1983"/>
    <mergeCell ref="E1982:E1983"/>
    <mergeCell ref="F1982:F1983"/>
    <mergeCell ref="G1982:G1983"/>
    <mergeCell ref="H1982:H1983"/>
    <mergeCell ref="I1982:I1983"/>
    <mergeCell ref="AA1979:AA1981"/>
    <mergeCell ref="AB1979:AB1981"/>
    <mergeCell ref="AC1979:AC1981"/>
    <mergeCell ref="AD1979:AD1981"/>
    <mergeCell ref="AE1979:AE1981"/>
    <mergeCell ref="AF1979:AF1981"/>
    <mergeCell ref="S1979:S1981"/>
    <mergeCell ref="V1979:V1981"/>
    <mergeCell ref="W1979:W1981"/>
    <mergeCell ref="X1979:X1981"/>
    <mergeCell ref="Y1979:Y1981"/>
    <mergeCell ref="Z1979:Z1981"/>
    <mergeCell ref="M1979:M1981"/>
    <mergeCell ref="N1979:N1981"/>
    <mergeCell ref="O1979:O1981"/>
    <mergeCell ref="P1979:P1981"/>
    <mergeCell ref="Q1979:Q1981"/>
    <mergeCell ref="R1979:R1981"/>
    <mergeCell ref="G1979:G1981"/>
    <mergeCell ref="H1979:H1981"/>
    <mergeCell ref="I1979:I1981"/>
    <mergeCell ref="J1979:J1981"/>
    <mergeCell ref="K1979:K1981"/>
    <mergeCell ref="L1979:L1981"/>
    <mergeCell ref="AD1977:AD1978"/>
    <mergeCell ref="AE1977:AE1978"/>
    <mergeCell ref="AF1977:AF1978"/>
    <mergeCell ref="AG1977:AG1978"/>
    <mergeCell ref="A1979:A1981"/>
    <mergeCell ref="B1979:B1981"/>
    <mergeCell ref="C1979:C1981"/>
    <mergeCell ref="D1979:D1981"/>
    <mergeCell ref="E1979:E1981"/>
    <mergeCell ref="F1979:F1981"/>
    <mergeCell ref="X1977:X1978"/>
    <mergeCell ref="Y1977:Y1978"/>
    <mergeCell ref="Z1977:Z1978"/>
    <mergeCell ref="AA1977:AA1978"/>
    <mergeCell ref="AB1977:AB1978"/>
    <mergeCell ref="AC1977:AC1978"/>
    <mergeCell ref="P1977:P1978"/>
    <mergeCell ref="Q1977:Q1978"/>
    <mergeCell ref="R1977:R1978"/>
    <mergeCell ref="S1977:S1978"/>
    <mergeCell ref="V1977:V1978"/>
    <mergeCell ref="W1977:W1978"/>
    <mergeCell ref="J1977:J1978"/>
    <mergeCell ref="K1977:K1978"/>
    <mergeCell ref="L1977:L1978"/>
    <mergeCell ref="M1977:M1978"/>
    <mergeCell ref="N1977:N1978"/>
    <mergeCell ref="O1977:O1978"/>
    <mergeCell ref="AG1973:AG1976"/>
    <mergeCell ref="A1977:A1978"/>
    <mergeCell ref="B1977:B1978"/>
    <mergeCell ref="C1977:C1978"/>
    <mergeCell ref="D1977:D1978"/>
    <mergeCell ref="E1977:E1978"/>
    <mergeCell ref="F1977:F1978"/>
    <mergeCell ref="G1977:G1978"/>
    <mergeCell ref="H1977:H1978"/>
    <mergeCell ref="I1977:I1978"/>
    <mergeCell ref="AA1973:AA1976"/>
    <mergeCell ref="AB1973:AB1976"/>
    <mergeCell ref="AC1973:AC1976"/>
    <mergeCell ref="AD1973:AD1976"/>
    <mergeCell ref="AE1973:AE1976"/>
    <mergeCell ref="AF1973:AF1976"/>
    <mergeCell ref="S1973:S1976"/>
    <mergeCell ref="V1973:V1976"/>
    <mergeCell ref="W1973:W1976"/>
    <mergeCell ref="X1973:X1976"/>
    <mergeCell ref="Y1973:Y1976"/>
    <mergeCell ref="Z1973:Z1976"/>
    <mergeCell ref="M1973:M1976"/>
    <mergeCell ref="N1973:N1976"/>
    <mergeCell ref="O1973:O1976"/>
    <mergeCell ref="P1973:P1976"/>
    <mergeCell ref="Q1973:Q1976"/>
    <mergeCell ref="R1973:R1976"/>
    <mergeCell ref="G1973:G1976"/>
    <mergeCell ref="H1973:H1976"/>
    <mergeCell ref="I1973:I1976"/>
    <mergeCell ref="J1973:J1976"/>
    <mergeCell ref="K1973:K1976"/>
    <mergeCell ref="L1973:L1976"/>
    <mergeCell ref="AD1970:AD1972"/>
    <mergeCell ref="AE1970:AE1972"/>
    <mergeCell ref="AF1970:AF1972"/>
    <mergeCell ref="AG1970:AG1972"/>
    <mergeCell ref="A1973:A1976"/>
    <mergeCell ref="B1973:B1976"/>
    <mergeCell ref="C1973:C1976"/>
    <mergeCell ref="D1973:D1976"/>
    <mergeCell ref="E1973:E1976"/>
    <mergeCell ref="F1973:F1976"/>
    <mergeCell ref="X1970:X1972"/>
    <mergeCell ref="Y1970:Y1972"/>
    <mergeCell ref="Z1970:Z1972"/>
    <mergeCell ref="AA1970:AA1972"/>
    <mergeCell ref="AB1970:AB1972"/>
    <mergeCell ref="AC1970:AC1972"/>
    <mergeCell ref="P1970:P1972"/>
    <mergeCell ref="Q1970:Q1972"/>
    <mergeCell ref="R1970:R1972"/>
    <mergeCell ref="S1970:S1972"/>
    <mergeCell ref="V1970:V1972"/>
    <mergeCell ref="W1970:W1972"/>
    <mergeCell ref="J1970:J1972"/>
    <mergeCell ref="K1970:K1972"/>
    <mergeCell ref="L1970:L1972"/>
    <mergeCell ref="M1970:M1972"/>
    <mergeCell ref="N1970:N1972"/>
    <mergeCell ref="O1970:O1972"/>
    <mergeCell ref="AG1968:AG1969"/>
    <mergeCell ref="A1970:A1972"/>
    <mergeCell ref="B1970:B1972"/>
    <mergeCell ref="C1970:C1972"/>
    <mergeCell ref="D1970:D1972"/>
    <mergeCell ref="E1970:E1972"/>
    <mergeCell ref="F1970:F1972"/>
    <mergeCell ref="G1970:G1972"/>
    <mergeCell ref="H1970:H1972"/>
    <mergeCell ref="I1970:I1972"/>
    <mergeCell ref="AA1968:AA1969"/>
    <mergeCell ref="AB1968:AB1969"/>
    <mergeCell ref="AC1968:AC1969"/>
    <mergeCell ref="AD1968:AD1969"/>
    <mergeCell ref="AE1968:AE1969"/>
    <mergeCell ref="AF1968:AF1969"/>
    <mergeCell ref="S1968:S1969"/>
    <mergeCell ref="V1968:V1969"/>
    <mergeCell ref="W1968:W1969"/>
    <mergeCell ref="X1968:X1969"/>
    <mergeCell ref="Y1968:Y1969"/>
    <mergeCell ref="Z1968:Z1969"/>
    <mergeCell ref="M1968:M1969"/>
    <mergeCell ref="N1968:N1969"/>
    <mergeCell ref="O1968:O1969"/>
    <mergeCell ref="P1968:P1969"/>
    <mergeCell ref="Q1968:Q1969"/>
    <mergeCell ref="R1968:R1969"/>
    <mergeCell ref="G1968:G1969"/>
    <mergeCell ref="H1968:H1969"/>
    <mergeCell ref="I1968:I1969"/>
    <mergeCell ref="J1968:J1969"/>
    <mergeCell ref="K1968:K1969"/>
    <mergeCell ref="L1968:L1969"/>
    <mergeCell ref="AD1961:AD1967"/>
    <mergeCell ref="AE1961:AE1967"/>
    <mergeCell ref="AF1961:AF1967"/>
    <mergeCell ref="AG1961:AG1967"/>
    <mergeCell ref="A1968:A1969"/>
    <mergeCell ref="B1968:B1969"/>
    <mergeCell ref="C1968:C1969"/>
    <mergeCell ref="D1968:D1969"/>
    <mergeCell ref="E1968:E1969"/>
    <mergeCell ref="F1968:F1969"/>
    <mergeCell ref="X1961:X1967"/>
    <mergeCell ref="Y1961:Y1967"/>
    <mergeCell ref="Z1961:Z1967"/>
    <mergeCell ref="AA1961:AA1967"/>
    <mergeCell ref="AB1961:AB1967"/>
    <mergeCell ref="AC1961:AC1967"/>
    <mergeCell ref="P1961:P1967"/>
    <mergeCell ref="Q1961:Q1967"/>
    <mergeCell ref="R1961:R1967"/>
    <mergeCell ref="S1961:S1967"/>
    <mergeCell ref="V1961:V1967"/>
    <mergeCell ref="W1961:W1967"/>
    <mergeCell ref="J1961:J1967"/>
    <mergeCell ref="K1961:K1967"/>
    <mergeCell ref="L1961:L1967"/>
    <mergeCell ref="M1961:M1967"/>
    <mergeCell ref="N1961:N1967"/>
    <mergeCell ref="O1961:O1967"/>
    <mergeCell ref="AG1957:AG1960"/>
    <mergeCell ref="A1961:A1967"/>
    <mergeCell ref="B1961:B1967"/>
    <mergeCell ref="C1961:C1967"/>
    <mergeCell ref="D1961:D1967"/>
    <mergeCell ref="E1961:E1967"/>
    <mergeCell ref="F1961:F1967"/>
    <mergeCell ref="G1961:G1967"/>
    <mergeCell ref="H1961:H1967"/>
    <mergeCell ref="I1961:I1967"/>
    <mergeCell ref="AA1957:AA1960"/>
    <mergeCell ref="AB1957:AB1960"/>
    <mergeCell ref="AC1957:AC1960"/>
    <mergeCell ref="AD1957:AD1960"/>
    <mergeCell ref="AE1957:AE1960"/>
    <mergeCell ref="AF1957:AF1960"/>
    <mergeCell ref="S1957:S1960"/>
    <mergeCell ref="V1957:V1960"/>
    <mergeCell ref="W1957:W1960"/>
    <mergeCell ref="X1957:X1960"/>
    <mergeCell ref="Y1957:Y1960"/>
    <mergeCell ref="Z1957:Z1960"/>
    <mergeCell ref="M1957:M1960"/>
    <mergeCell ref="N1957:N1960"/>
    <mergeCell ref="O1957:O1960"/>
    <mergeCell ref="P1957:P1960"/>
    <mergeCell ref="Q1957:Q1960"/>
    <mergeCell ref="R1957:R1960"/>
    <mergeCell ref="G1957:G1960"/>
    <mergeCell ref="H1957:H1960"/>
    <mergeCell ref="I1957:I1960"/>
    <mergeCell ref="J1957:J1960"/>
    <mergeCell ref="K1957:K1960"/>
    <mergeCell ref="L1957:L1960"/>
    <mergeCell ref="AD1954:AD1956"/>
    <mergeCell ref="AE1954:AE1956"/>
    <mergeCell ref="AF1954:AF1956"/>
    <mergeCell ref="AG1954:AG1956"/>
    <mergeCell ref="A1957:A1960"/>
    <mergeCell ref="B1957:B1960"/>
    <mergeCell ref="C1957:C1960"/>
    <mergeCell ref="D1957:D1960"/>
    <mergeCell ref="E1957:E1960"/>
    <mergeCell ref="F1957:F1960"/>
    <mergeCell ref="X1954:X1956"/>
    <mergeCell ref="Y1954:Y1956"/>
    <mergeCell ref="Z1954:Z1956"/>
    <mergeCell ref="AA1954:AA1956"/>
    <mergeCell ref="AB1954:AB1956"/>
    <mergeCell ref="AC1954:AC1956"/>
    <mergeCell ref="P1954:P1956"/>
    <mergeCell ref="Q1954:Q1956"/>
    <mergeCell ref="R1954:R1956"/>
    <mergeCell ref="S1954:S1956"/>
    <mergeCell ref="V1954:V1956"/>
    <mergeCell ref="W1954:W1956"/>
    <mergeCell ref="J1954:J1956"/>
    <mergeCell ref="K1954:K1956"/>
    <mergeCell ref="L1954:L1956"/>
    <mergeCell ref="M1954:M1956"/>
    <mergeCell ref="N1954:N1956"/>
    <mergeCell ref="O1954:O1956"/>
    <mergeCell ref="AG1949:AG1953"/>
    <mergeCell ref="A1954:A1956"/>
    <mergeCell ref="B1954:B1956"/>
    <mergeCell ref="C1954:C1956"/>
    <mergeCell ref="D1954:D1956"/>
    <mergeCell ref="E1954:E1956"/>
    <mergeCell ref="F1954:F1956"/>
    <mergeCell ref="G1954:G1956"/>
    <mergeCell ref="H1954:H1956"/>
    <mergeCell ref="I1954:I1956"/>
    <mergeCell ref="AA1949:AA1953"/>
    <mergeCell ref="AB1949:AB1953"/>
    <mergeCell ref="AC1949:AC1953"/>
    <mergeCell ref="AD1949:AD1953"/>
    <mergeCell ref="AE1949:AE1953"/>
    <mergeCell ref="AF1949:AF1953"/>
    <mergeCell ref="S1949:S1953"/>
    <mergeCell ref="V1949:V1953"/>
    <mergeCell ref="W1949:W1953"/>
    <mergeCell ref="X1949:X1953"/>
    <mergeCell ref="Y1949:Y1953"/>
    <mergeCell ref="Z1949:Z1953"/>
    <mergeCell ref="M1949:M1953"/>
    <mergeCell ref="N1949:N1953"/>
    <mergeCell ref="O1949:O1953"/>
    <mergeCell ref="P1949:P1953"/>
    <mergeCell ref="Q1949:Q1953"/>
    <mergeCell ref="R1949:R1953"/>
    <mergeCell ref="G1949:G1953"/>
    <mergeCell ref="H1949:H1953"/>
    <mergeCell ref="I1949:I1953"/>
    <mergeCell ref="J1949:J1953"/>
    <mergeCell ref="K1949:K1953"/>
    <mergeCell ref="L1949:L1953"/>
    <mergeCell ref="AD1946:AD1948"/>
    <mergeCell ref="AE1946:AE1948"/>
    <mergeCell ref="AF1946:AF1948"/>
    <mergeCell ref="AG1946:AG1948"/>
    <mergeCell ref="A1949:A1953"/>
    <mergeCell ref="B1949:B1953"/>
    <mergeCell ref="C1949:C1953"/>
    <mergeCell ref="D1949:D1953"/>
    <mergeCell ref="E1949:E1953"/>
    <mergeCell ref="F1949:F1953"/>
    <mergeCell ref="X1946:X1948"/>
    <mergeCell ref="Y1946:Y1948"/>
    <mergeCell ref="Z1946:Z1948"/>
    <mergeCell ref="AA1946:AA1948"/>
    <mergeCell ref="AB1946:AB1948"/>
    <mergeCell ref="AC1946:AC1948"/>
    <mergeCell ref="P1946:P1948"/>
    <mergeCell ref="Q1946:Q1948"/>
    <mergeCell ref="R1946:R1948"/>
    <mergeCell ref="S1946:S1948"/>
    <mergeCell ref="V1946:V1948"/>
    <mergeCell ref="W1946:W1948"/>
    <mergeCell ref="J1946:J1948"/>
    <mergeCell ref="K1946:K1948"/>
    <mergeCell ref="L1946:L1948"/>
    <mergeCell ref="M1946:M1948"/>
    <mergeCell ref="N1946:N1948"/>
    <mergeCell ref="O1946:O1948"/>
    <mergeCell ref="AG1940:AG1945"/>
    <mergeCell ref="A1946:A1948"/>
    <mergeCell ref="B1946:B1948"/>
    <mergeCell ref="C1946:C1948"/>
    <mergeCell ref="D1946:D1948"/>
    <mergeCell ref="E1946:E1948"/>
    <mergeCell ref="F1946:F1948"/>
    <mergeCell ref="G1946:G1948"/>
    <mergeCell ref="H1946:H1948"/>
    <mergeCell ref="I1946:I1948"/>
    <mergeCell ref="AA1940:AA1945"/>
    <mergeCell ref="AB1940:AB1945"/>
    <mergeCell ref="AC1940:AC1945"/>
    <mergeCell ref="AD1940:AD1945"/>
    <mergeCell ref="AE1940:AE1945"/>
    <mergeCell ref="AF1940:AF1945"/>
    <mergeCell ref="S1940:S1945"/>
    <mergeCell ref="V1940:V1945"/>
    <mergeCell ref="W1940:W1945"/>
    <mergeCell ref="X1940:X1945"/>
    <mergeCell ref="Y1940:Y1945"/>
    <mergeCell ref="Z1940:Z1945"/>
    <mergeCell ref="M1940:M1945"/>
    <mergeCell ref="N1940:N1945"/>
    <mergeCell ref="O1940:O1945"/>
    <mergeCell ref="P1940:P1945"/>
    <mergeCell ref="Q1940:Q1945"/>
    <mergeCell ref="R1940:R1945"/>
    <mergeCell ref="G1940:G1945"/>
    <mergeCell ref="H1940:H1945"/>
    <mergeCell ref="I1940:I1945"/>
    <mergeCell ref="J1940:J1945"/>
    <mergeCell ref="K1940:K1945"/>
    <mergeCell ref="L1940:L1945"/>
    <mergeCell ref="AD1938:AD1939"/>
    <mergeCell ref="AE1938:AE1939"/>
    <mergeCell ref="AF1938:AF1939"/>
    <mergeCell ref="AG1938:AG1939"/>
    <mergeCell ref="A1940:A1945"/>
    <mergeCell ref="B1940:B1945"/>
    <mergeCell ref="C1940:C1945"/>
    <mergeCell ref="D1940:D1945"/>
    <mergeCell ref="E1940:E1945"/>
    <mergeCell ref="F1940:F1945"/>
    <mergeCell ref="X1938:X1939"/>
    <mergeCell ref="Y1938:Y1939"/>
    <mergeCell ref="Z1938:Z1939"/>
    <mergeCell ref="AA1938:AA1939"/>
    <mergeCell ref="AB1938:AB1939"/>
    <mergeCell ref="AC1938:AC1939"/>
    <mergeCell ref="P1938:P1939"/>
    <mergeCell ref="Q1938:Q1939"/>
    <mergeCell ref="R1938:R1939"/>
    <mergeCell ref="S1938:S1939"/>
    <mergeCell ref="V1938:V1939"/>
    <mergeCell ref="W1938:W1939"/>
    <mergeCell ref="J1938:J1939"/>
    <mergeCell ref="K1938:K1939"/>
    <mergeCell ref="L1938:L1939"/>
    <mergeCell ref="M1938:M1939"/>
    <mergeCell ref="N1938:N1939"/>
    <mergeCell ref="O1938:O1939"/>
    <mergeCell ref="AG1933:AG1937"/>
    <mergeCell ref="A1938:A1939"/>
    <mergeCell ref="B1938:B1939"/>
    <mergeCell ref="C1938:C1939"/>
    <mergeCell ref="D1938:D1939"/>
    <mergeCell ref="E1938:E1939"/>
    <mergeCell ref="F1938:F1939"/>
    <mergeCell ref="G1938:G1939"/>
    <mergeCell ref="H1938:H1939"/>
    <mergeCell ref="I1938:I1939"/>
    <mergeCell ref="AA1933:AA1937"/>
    <mergeCell ref="AB1933:AB1937"/>
    <mergeCell ref="AC1933:AC1937"/>
    <mergeCell ref="AD1933:AD1937"/>
    <mergeCell ref="AE1933:AE1937"/>
    <mergeCell ref="AF1933:AF1937"/>
    <mergeCell ref="S1933:S1937"/>
    <mergeCell ref="V1933:V1937"/>
    <mergeCell ref="W1933:W1937"/>
    <mergeCell ref="X1933:X1937"/>
    <mergeCell ref="Y1933:Y1937"/>
    <mergeCell ref="Z1933:Z1937"/>
    <mergeCell ref="M1933:M1937"/>
    <mergeCell ref="N1933:N1937"/>
    <mergeCell ref="O1933:O1937"/>
    <mergeCell ref="P1933:P1937"/>
    <mergeCell ref="Q1933:Q1937"/>
    <mergeCell ref="R1933:R1937"/>
    <mergeCell ref="G1933:G1937"/>
    <mergeCell ref="H1933:H1937"/>
    <mergeCell ref="I1933:I1937"/>
    <mergeCell ref="J1933:J1937"/>
    <mergeCell ref="K1933:K1937"/>
    <mergeCell ref="L1933:L1937"/>
    <mergeCell ref="AD1931:AD1932"/>
    <mergeCell ref="AE1931:AE1932"/>
    <mergeCell ref="AF1931:AF1932"/>
    <mergeCell ref="AG1931:AG1932"/>
    <mergeCell ref="A1933:A1937"/>
    <mergeCell ref="B1933:B1937"/>
    <mergeCell ref="C1933:C1937"/>
    <mergeCell ref="D1933:D1937"/>
    <mergeCell ref="E1933:E1937"/>
    <mergeCell ref="F1933:F1937"/>
    <mergeCell ref="X1931:X1932"/>
    <mergeCell ref="Y1931:Y1932"/>
    <mergeCell ref="Z1931:Z1932"/>
    <mergeCell ref="AA1931:AA1932"/>
    <mergeCell ref="AB1931:AB1932"/>
    <mergeCell ref="AC1931:AC1932"/>
    <mergeCell ref="P1931:P1932"/>
    <mergeCell ref="Q1931:Q1932"/>
    <mergeCell ref="R1931:R1932"/>
    <mergeCell ref="S1931:S1932"/>
    <mergeCell ref="V1931:V1932"/>
    <mergeCell ref="W1931:W1932"/>
    <mergeCell ref="J1931:J1932"/>
    <mergeCell ref="K1931:K1932"/>
    <mergeCell ref="L1931:L1932"/>
    <mergeCell ref="M1931:M1932"/>
    <mergeCell ref="N1931:N1932"/>
    <mergeCell ref="O1931:O1932"/>
    <mergeCell ref="AG1928:AG1930"/>
    <mergeCell ref="A1931:A1932"/>
    <mergeCell ref="B1931:B1932"/>
    <mergeCell ref="C1931:C1932"/>
    <mergeCell ref="D1931:D1932"/>
    <mergeCell ref="E1931:E1932"/>
    <mergeCell ref="F1931:F1932"/>
    <mergeCell ref="G1931:G1932"/>
    <mergeCell ref="H1931:H1932"/>
    <mergeCell ref="I1931:I1932"/>
    <mergeCell ref="AA1928:AA1930"/>
    <mergeCell ref="AB1928:AB1930"/>
    <mergeCell ref="AC1928:AC1930"/>
    <mergeCell ref="AD1928:AD1930"/>
    <mergeCell ref="AE1928:AE1930"/>
    <mergeCell ref="AF1928:AF1930"/>
    <mergeCell ref="S1928:S1930"/>
    <mergeCell ref="V1928:V1930"/>
    <mergeCell ref="W1928:W1930"/>
    <mergeCell ref="X1928:X1930"/>
    <mergeCell ref="Y1928:Y1930"/>
    <mergeCell ref="Z1928:Z1930"/>
    <mergeCell ref="M1928:M1930"/>
    <mergeCell ref="N1928:N1930"/>
    <mergeCell ref="O1928:O1930"/>
    <mergeCell ref="P1928:P1930"/>
    <mergeCell ref="Q1928:Q1930"/>
    <mergeCell ref="R1928:R1930"/>
    <mergeCell ref="G1928:G1930"/>
    <mergeCell ref="H1928:H1930"/>
    <mergeCell ref="I1928:I1930"/>
    <mergeCell ref="J1928:J1930"/>
    <mergeCell ref="K1928:K1930"/>
    <mergeCell ref="L1928:L1930"/>
    <mergeCell ref="AD1922:AD1927"/>
    <mergeCell ref="AE1922:AE1927"/>
    <mergeCell ref="AF1922:AF1927"/>
    <mergeCell ref="AG1922:AG1927"/>
    <mergeCell ref="A1928:A1930"/>
    <mergeCell ref="B1928:B1930"/>
    <mergeCell ref="C1928:C1930"/>
    <mergeCell ref="D1928:D1930"/>
    <mergeCell ref="E1928:E1930"/>
    <mergeCell ref="F1928:F1930"/>
    <mergeCell ref="X1922:X1927"/>
    <mergeCell ref="Y1922:Y1927"/>
    <mergeCell ref="Z1922:Z1927"/>
    <mergeCell ref="AA1922:AA1927"/>
    <mergeCell ref="AB1922:AB1927"/>
    <mergeCell ref="AC1922:AC1927"/>
    <mergeCell ref="P1922:P1927"/>
    <mergeCell ref="Q1922:Q1927"/>
    <mergeCell ref="R1922:R1927"/>
    <mergeCell ref="S1922:S1927"/>
    <mergeCell ref="V1922:V1927"/>
    <mergeCell ref="W1922:W1927"/>
    <mergeCell ref="J1922:J1927"/>
    <mergeCell ref="K1922:K1927"/>
    <mergeCell ref="L1922:L1927"/>
    <mergeCell ref="M1922:M1927"/>
    <mergeCell ref="N1922:N1927"/>
    <mergeCell ref="O1922:O1927"/>
    <mergeCell ref="AG1916:AG1921"/>
    <mergeCell ref="A1922:A1927"/>
    <mergeCell ref="B1922:B1927"/>
    <mergeCell ref="C1922:C1927"/>
    <mergeCell ref="D1922:D1927"/>
    <mergeCell ref="E1922:E1927"/>
    <mergeCell ref="F1922:F1927"/>
    <mergeCell ref="G1922:G1927"/>
    <mergeCell ref="H1922:H1927"/>
    <mergeCell ref="I1922:I1927"/>
    <mergeCell ref="AA1916:AA1921"/>
    <mergeCell ref="AB1916:AB1921"/>
    <mergeCell ref="AC1916:AC1921"/>
    <mergeCell ref="AD1916:AD1921"/>
    <mergeCell ref="AE1916:AE1921"/>
    <mergeCell ref="AF1916:AF1921"/>
    <mergeCell ref="S1916:S1921"/>
    <mergeCell ref="V1916:V1921"/>
    <mergeCell ref="W1916:W1921"/>
    <mergeCell ref="X1916:X1921"/>
    <mergeCell ref="Y1916:Y1921"/>
    <mergeCell ref="Z1916:Z1921"/>
    <mergeCell ref="M1916:M1921"/>
    <mergeCell ref="N1916:N1921"/>
    <mergeCell ref="O1916:O1921"/>
    <mergeCell ref="P1916:P1921"/>
    <mergeCell ref="Q1916:Q1921"/>
    <mergeCell ref="R1916:R1921"/>
    <mergeCell ref="G1916:G1921"/>
    <mergeCell ref="H1916:H1921"/>
    <mergeCell ref="I1916:I1921"/>
    <mergeCell ref="J1916:J1921"/>
    <mergeCell ref="K1916:K1921"/>
    <mergeCell ref="L1916:L1921"/>
    <mergeCell ref="A1916:A1921"/>
    <mergeCell ref="B1916:B1921"/>
    <mergeCell ref="C1916:C1921"/>
    <mergeCell ref="D1916:D1921"/>
    <mergeCell ref="E1916:E1921"/>
    <mergeCell ref="F1916:F1921"/>
    <mergeCell ref="AC1913:AC1914"/>
    <mergeCell ref="AD1913:AD1914"/>
    <mergeCell ref="AE1913:AE1914"/>
    <mergeCell ref="AF1913:AF1914"/>
    <mergeCell ref="AG1913:AG1914"/>
    <mergeCell ref="T1915:U1915"/>
    <mergeCell ref="W1913:W1914"/>
    <mergeCell ref="X1913:X1914"/>
    <mergeCell ref="Y1913:Y1914"/>
    <mergeCell ref="Z1913:Z1914"/>
    <mergeCell ref="AA1913:AA1914"/>
    <mergeCell ref="AB1913:AB1914"/>
    <mergeCell ref="O1913:O1914"/>
    <mergeCell ref="P1913:P1914"/>
    <mergeCell ref="Q1913:Q1914"/>
    <mergeCell ref="R1913:R1914"/>
    <mergeCell ref="S1913:S1914"/>
    <mergeCell ref="V1913:V1914"/>
    <mergeCell ref="I1913:I1914"/>
    <mergeCell ref="J1913:J1914"/>
    <mergeCell ref="K1913:K1914"/>
    <mergeCell ref="L1913:L1914"/>
    <mergeCell ref="M1913:M1914"/>
    <mergeCell ref="N1913:N1914"/>
    <mergeCell ref="AG1908:AG1909"/>
    <mergeCell ref="T1912:U1912"/>
    <mergeCell ref="A1913:A1914"/>
    <mergeCell ref="B1913:B1914"/>
    <mergeCell ref="C1913:C1914"/>
    <mergeCell ref="D1913:D1914"/>
    <mergeCell ref="E1913:E1914"/>
    <mergeCell ref="F1913:F1914"/>
    <mergeCell ref="G1913:G1914"/>
    <mergeCell ref="H1913:H1914"/>
    <mergeCell ref="AA1908:AA1909"/>
    <mergeCell ref="AB1908:AB1909"/>
    <mergeCell ref="AC1908:AC1909"/>
    <mergeCell ref="AD1908:AD1909"/>
    <mergeCell ref="AE1908:AE1909"/>
    <mergeCell ref="AF1908:AF1909"/>
    <mergeCell ref="S1908:S1909"/>
    <mergeCell ref="V1908:V1909"/>
    <mergeCell ref="W1908:W1909"/>
    <mergeCell ref="X1908:X1909"/>
    <mergeCell ref="Y1908:Y1909"/>
    <mergeCell ref="Z1908:Z1909"/>
    <mergeCell ref="M1908:M1909"/>
    <mergeCell ref="N1908:N1909"/>
    <mergeCell ref="O1908:O1909"/>
    <mergeCell ref="P1908:P1909"/>
    <mergeCell ref="Q1908:Q1909"/>
    <mergeCell ref="R1908:R1909"/>
    <mergeCell ref="G1908:G1909"/>
    <mergeCell ref="H1908:H1909"/>
    <mergeCell ref="I1908:I1909"/>
    <mergeCell ref="J1908:J1909"/>
    <mergeCell ref="K1908:K1909"/>
    <mergeCell ref="L1908:L1909"/>
    <mergeCell ref="AD1906:AD1907"/>
    <mergeCell ref="AE1906:AE1907"/>
    <mergeCell ref="AF1906:AF1907"/>
    <mergeCell ref="AG1906:AG1907"/>
    <mergeCell ref="A1908:A1909"/>
    <mergeCell ref="B1908:B1909"/>
    <mergeCell ref="C1908:C1909"/>
    <mergeCell ref="D1908:D1909"/>
    <mergeCell ref="E1908:E1909"/>
    <mergeCell ref="F1908:F1909"/>
    <mergeCell ref="X1906:X1907"/>
    <mergeCell ref="Y1906:Y1907"/>
    <mergeCell ref="Z1906:Z1907"/>
    <mergeCell ref="AA1906:AA1907"/>
    <mergeCell ref="AB1906:AB1907"/>
    <mergeCell ref="AC1906:AC1907"/>
    <mergeCell ref="P1906:P1907"/>
    <mergeCell ref="Q1906:Q1907"/>
    <mergeCell ref="R1906:R1907"/>
    <mergeCell ref="S1906:S1907"/>
    <mergeCell ref="V1906:V1907"/>
    <mergeCell ref="W1906:W1907"/>
    <mergeCell ref="J1906:J1907"/>
    <mergeCell ref="K1906:K1907"/>
    <mergeCell ref="L1906:L1907"/>
    <mergeCell ref="M1906:M1907"/>
    <mergeCell ref="N1906:N1907"/>
    <mergeCell ref="O1906:O1907"/>
    <mergeCell ref="AG1904:AG1905"/>
    <mergeCell ref="A1906:A1907"/>
    <mergeCell ref="B1906:B1907"/>
    <mergeCell ref="C1906:C1907"/>
    <mergeCell ref="D1906:D1907"/>
    <mergeCell ref="E1906:E1907"/>
    <mergeCell ref="F1906:F1907"/>
    <mergeCell ref="G1906:G1907"/>
    <mergeCell ref="H1906:H1907"/>
    <mergeCell ref="I1906:I1907"/>
    <mergeCell ref="AA1904:AA1905"/>
    <mergeCell ref="AB1904:AB1905"/>
    <mergeCell ref="AC1904:AC1905"/>
    <mergeCell ref="AD1904:AD1905"/>
    <mergeCell ref="AE1904:AE1905"/>
    <mergeCell ref="AF1904:AF1905"/>
    <mergeCell ref="S1904:S1905"/>
    <mergeCell ref="V1904:V1905"/>
    <mergeCell ref="W1904:W1905"/>
    <mergeCell ref="X1904:X1905"/>
    <mergeCell ref="Y1904:Y1905"/>
    <mergeCell ref="Z1904:Z1905"/>
    <mergeCell ref="M1904:M1905"/>
    <mergeCell ref="N1904:N1905"/>
    <mergeCell ref="O1904:O1905"/>
    <mergeCell ref="P1904:P1905"/>
    <mergeCell ref="Q1904:Q1905"/>
    <mergeCell ref="R1904:R1905"/>
    <mergeCell ref="G1904:G1905"/>
    <mergeCell ref="H1904:H1905"/>
    <mergeCell ref="I1904:I1905"/>
    <mergeCell ref="J1904:J1905"/>
    <mergeCell ref="K1904:K1905"/>
    <mergeCell ref="L1904:L1905"/>
    <mergeCell ref="AD1902:AD1903"/>
    <mergeCell ref="AE1902:AE1903"/>
    <mergeCell ref="AF1902:AF1903"/>
    <mergeCell ref="AG1902:AG1903"/>
    <mergeCell ref="A1904:A1905"/>
    <mergeCell ref="B1904:B1905"/>
    <mergeCell ref="C1904:C1905"/>
    <mergeCell ref="D1904:D1905"/>
    <mergeCell ref="E1904:E1905"/>
    <mergeCell ref="F1904:F1905"/>
    <mergeCell ref="X1902:X1903"/>
    <mergeCell ref="Y1902:Y1903"/>
    <mergeCell ref="Z1902:Z1903"/>
    <mergeCell ref="AA1902:AA1903"/>
    <mergeCell ref="AB1902:AB1903"/>
    <mergeCell ref="AC1902:AC1903"/>
    <mergeCell ref="P1902:P1903"/>
    <mergeCell ref="Q1902:Q1903"/>
    <mergeCell ref="R1902:R1903"/>
    <mergeCell ref="S1902:S1903"/>
    <mergeCell ref="V1902:V1903"/>
    <mergeCell ref="W1902:W1903"/>
    <mergeCell ref="J1902:J1903"/>
    <mergeCell ref="K1902:K1903"/>
    <mergeCell ref="L1902:L1903"/>
    <mergeCell ref="M1902:M1903"/>
    <mergeCell ref="N1902:N1903"/>
    <mergeCell ref="O1902:O1903"/>
    <mergeCell ref="AG1899:AG1901"/>
    <mergeCell ref="A1902:A1903"/>
    <mergeCell ref="B1902:B1903"/>
    <mergeCell ref="C1902:C1903"/>
    <mergeCell ref="D1902:D1903"/>
    <mergeCell ref="E1902:E1903"/>
    <mergeCell ref="F1902:F1903"/>
    <mergeCell ref="G1902:G1903"/>
    <mergeCell ref="H1902:H1903"/>
    <mergeCell ref="I1902:I1903"/>
    <mergeCell ref="AA1899:AA1901"/>
    <mergeCell ref="AB1899:AB1901"/>
    <mergeCell ref="AC1899:AC1901"/>
    <mergeCell ref="AD1899:AD1901"/>
    <mergeCell ref="AE1899:AE1901"/>
    <mergeCell ref="AF1899:AF1901"/>
    <mergeCell ref="S1899:S1901"/>
    <mergeCell ref="V1899:V1901"/>
    <mergeCell ref="W1899:W1901"/>
    <mergeCell ref="X1899:X1901"/>
    <mergeCell ref="Y1899:Y1901"/>
    <mergeCell ref="Z1899:Z1901"/>
    <mergeCell ref="M1899:M1901"/>
    <mergeCell ref="N1899:N1901"/>
    <mergeCell ref="O1899:O1901"/>
    <mergeCell ref="P1899:P1901"/>
    <mergeCell ref="Q1899:Q1901"/>
    <mergeCell ref="R1899:R1901"/>
    <mergeCell ref="G1899:G1901"/>
    <mergeCell ref="H1899:H1901"/>
    <mergeCell ref="I1899:I1901"/>
    <mergeCell ref="J1899:J1901"/>
    <mergeCell ref="K1899:K1901"/>
    <mergeCell ref="L1899:L1901"/>
    <mergeCell ref="AD1897:AD1898"/>
    <mergeCell ref="AE1897:AE1898"/>
    <mergeCell ref="AF1897:AF1898"/>
    <mergeCell ref="AG1897:AG1898"/>
    <mergeCell ref="A1899:A1901"/>
    <mergeCell ref="B1899:B1901"/>
    <mergeCell ref="C1899:C1901"/>
    <mergeCell ref="D1899:D1901"/>
    <mergeCell ref="E1899:E1901"/>
    <mergeCell ref="F1899:F1901"/>
    <mergeCell ref="X1897:X1898"/>
    <mergeCell ref="Y1897:Y1898"/>
    <mergeCell ref="Z1897:Z1898"/>
    <mergeCell ref="AA1897:AA1898"/>
    <mergeCell ref="AB1897:AB1898"/>
    <mergeCell ref="AC1897:AC1898"/>
    <mergeCell ref="P1897:P1898"/>
    <mergeCell ref="Q1897:Q1898"/>
    <mergeCell ref="R1897:R1898"/>
    <mergeCell ref="S1897:S1898"/>
    <mergeCell ref="V1897:V1898"/>
    <mergeCell ref="W1897:W1898"/>
    <mergeCell ref="J1897:J1898"/>
    <mergeCell ref="K1897:K1898"/>
    <mergeCell ref="L1897:L1898"/>
    <mergeCell ref="M1897:M1898"/>
    <mergeCell ref="N1897:N1898"/>
    <mergeCell ref="O1897:O1898"/>
    <mergeCell ref="AG1895:AG1896"/>
    <mergeCell ref="A1897:A1898"/>
    <mergeCell ref="B1897:B1898"/>
    <mergeCell ref="C1897:C1898"/>
    <mergeCell ref="D1897:D1898"/>
    <mergeCell ref="E1897:E1898"/>
    <mergeCell ref="F1897:F1898"/>
    <mergeCell ref="G1897:G1898"/>
    <mergeCell ref="H1897:H1898"/>
    <mergeCell ref="I1897:I1898"/>
    <mergeCell ref="AA1895:AA1896"/>
    <mergeCell ref="AB1895:AB1896"/>
    <mergeCell ref="AC1895:AC1896"/>
    <mergeCell ref="AD1895:AD1896"/>
    <mergeCell ref="AE1895:AE1896"/>
    <mergeCell ref="AF1895:AF1896"/>
    <mergeCell ref="S1895:S1896"/>
    <mergeCell ref="V1895:V1896"/>
    <mergeCell ref="W1895:W1896"/>
    <mergeCell ref="X1895:X1896"/>
    <mergeCell ref="Y1895:Y1896"/>
    <mergeCell ref="Z1895:Z1896"/>
    <mergeCell ref="M1895:M1896"/>
    <mergeCell ref="N1895:N1896"/>
    <mergeCell ref="O1895:O1896"/>
    <mergeCell ref="P1895:P1896"/>
    <mergeCell ref="Q1895:Q1896"/>
    <mergeCell ref="R1895:R1896"/>
    <mergeCell ref="G1895:G1896"/>
    <mergeCell ref="H1895:H1896"/>
    <mergeCell ref="I1895:I1896"/>
    <mergeCell ref="J1895:J1896"/>
    <mergeCell ref="K1895:K1896"/>
    <mergeCell ref="L1895:L1896"/>
    <mergeCell ref="AD1893:AD1894"/>
    <mergeCell ref="AE1893:AE1894"/>
    <mergeCell ref="AF1893:AF1894"/>
    <mergeCell ref="AG1893:AG1894"/>
    <mergeCell ref="A1895:A1896"/>
    <mergeCell ref="B1895:B1896"/>
    <mergeCell ref="C1895:C1896"/>
    <mergeCell ref="D1895:D1896"/>
    <mergeCell ref="E1895:E1896"/>
    <mergeCell ref="F1895:F1896"/>
    <mergeCell ref="X1893:X1894"/>
    <mergeCell ref="Y1893:Y1894"/>
    <mergeCell ref="Z1893:Z1894"/>
    <mergeCell ref="AA1893:AA1894"/>
    <mergeCell ref="AB1893:AB1894"/>
    <mergeCell ref="AC1893:AC1894"/>
    <mergeCell ref="P1893:P1894"/>
    <mergeCell ref="Q1893:Q1894"/>
    <mergeCell ref="R1893:R1894"/>
    <mergeCell ref="S1893:S1894"/>
    <mergeCell ref="V1893:V1894"/>
    <mergeCell ref="W1893:W1894"/>
    <mergeCell ref="J1893:J1894"/>
    <mergeCell ref="K1893:K1894"/>
    <mergeCell ref="L1893:L1894"/>
    <mergeCell ref="M1893:M1894"/>
    <mergeCell ref="N1893:N1894"/>
    <mergeCell ref="O1893:O1894"/>
    <mergeCell ref="AG1890:AG1892"/>
    <mergeCell ref="A1893:A1894"/>
    <mergeCell ref="B1893:B1894"/>
    <mergeCell ref="C1893:C1894"/>
    <mergeCell ref="D1893:D1894"/>
    <mergeCell ref="E1893:E1894"/>
    <mergeCell ref="F1893:F1894"/>
    <mergeCell ref="G1893:G1894"/>
    <mergeCell ref="H1893:H1894"/>
    <mergeCell ref="I1893:I1894"/>
    <mergeCell ref="AA1890:AA1892"/>
    <mergeCell ref="AB1890:AB1892"/>
    <mergeCell ref="AC1890:AC1892"/>
    <mergeCell ref="AD1890:AD1892"/>
    <mergeCell ref="AE1890:AE1892"/>
    <mergeCell ref="AF1890:AF1892"/>
    <mergeCell ref="S1890:S1892"/>
    <mergeCell ref="V1890:V1892"/>
    <mergeCell ref="W1890:W1892"/>
    <mergeCell ref="X1890:X1892"/>
    <mergeCell ref="Y1890:Y1892"/>
    <mergeCell ref="Z1890:Z1892"/>
    <mergeCell ref="M1890:M1892"/>
    <mergeCell ref="N1890:N1892"/>
    <mergeCell ref="O1890:O1892"/>
    <mergeCell ref="P1890:P1892"/>
    <mergeCell ref="Q1890:Q1892"/>
    <mergeCell ref="R1890:R1892"/>
    <mergeCell ref="G1890:G1892"/>
    <mergeCell ref="H1890:H1892"/>
    <mergeCell ref="I1890:I1892"/>
    <mergeCell ref="J1890:J1892"/>
    <mergeCell ref="K1890:K1892"/>
    <mergeCell ref="L1890:L1892"/>
    <mergeCell ref="AD1881:AD1889"/>
    <mergeCell ref="AE1881:AE1889"/>
    <mergeCell ref="AF1881:AF1889"/>
    <mergeCell ref="AG1881:AG1889"/>
    <mergeCell ref="A1890:A1892"/>
    <mergeCell ref="B1890:B1892"/>
    <mergeCell ref="C1890:C1892"/>
    <mergeCell ref="D1890:D1892"/>
    <mergeCell ref="E1890:E1892"/>
    <mergeCell ref="F1890:F1892"/>
    <mergeCell ref="X1881:X1889"/>
    <mergeCell ref="Y1881:Y1889"/>
    <mergeCell ref="Z1881:Z1889"/>
    <mergeCell ref="AA1881:AA1889"/>
    <mergeCell ref="AB1881:AB1889"/>
    <mergeCell ref="AC1881:AC1889"/>
    <mergeCell ref="P1881:P1889"/>
    <mergeCell ref="Q1881:Q1889"/>
    <mergeCell ref="R1881:R1889"/>
    <mergeCell ref="S1881:S1889"/>
    <mergeCell ref="V1881:V1889"/>
    <mergeCell ref="W1881:W1889"/>
    <mergeCell ref="J1881:J1889"/>
    <mergeCell ref="K1881:K1889"/>
    <mergeCell ref="L1881:L1889"/>
    <mergeCell ref="M1881:M1889"/>
    <mergeCell ref="N1881:N1889"/>
    <mergeCell ref="O1881:O1889"/>
    <mergeCell ref="AG1878:AG1880"/>
    <mergeCell ref="A1881:A1889"/>
    <mergeCell ref="B1881:B1889"/>
    <mergeCell ref="C1881:C1889"/>
    <mergeCell ref="D1881:D1889"/>
    <mergeCell ref="E1881:E1889"/>
    <mergeCell ref="F1881:F1889"/>
    <mergeCell ref="G1881:G1889"/>
    <mergeCell ref="H1881:H1889"/>
    <mergeCell ref="I1881:I1889"/>
    <mergeCell ref="AA1878:AA1880"/>
    <mergeCell ref="AB1878:AB1880"/>
    <mergeCell ref="AC1878:AC1880"/>
    <mergeCell ref="AD1878:AD1880"/>
    <mergeCell ref="AE1878:AE1880"/>
    <mergeCell ref="AF1878:AF1880"/>
    <mergeCell ref="S1878:S1880"/>
    <mergeCell ref="V1878:V1880"/>
    <mergeCell ref="W1878:W1880"/>
    <mergeCell ref="X1878:X1880"/>
    <mergeCell ref="Y1878:Y1880"/>
    <mergeCell ref="Z1878:Z1880"/>
    <mergeCell ref="M1878:M1880"/>
    <mergeCell ref="N1878:N1880"/>
    <mergeCell ref="O1878:O1880"/>
    <mergeCell ref="P1878:P1880"/>
    <mergeCell ref="Q1878:Q1880"/>
    <mergeCell ref="R1878:R1880"/>
    <mergeCell ref="G1878:G1880"/>
    <mergeCell ref="H1878:H1880"/>
    <mergeCell ref="I1878:I1880"/>
    <mergeCell ref="J1878:J1880"/>
    <mergeCell ref="K1878:K1880"/>
    <mergeCell ref="L1878:L1880"/>
    <mergeCell ref="AD1874:AD1875"/>
    <mergeCell ref="AE1874:AE1875"/>
    <mergeCell ref="AF1874:AF1875"/>
    <mergeCell ref="AG1874:AG1875"/>
    <mergeCell ref="A1878:A1880"/>
    <mergeCell ref="B1878:B1880"/>
    <mergeCell ref="C1878:C1880"/>
    <mergeCell ref="D1878:D1880"/>
    <mergeCell ref="E1878:E1880"/>
    <mergeCell ref="F1878:F1880"/>
    <mergeCell ref="X1874:X1875"/>
    <mergeCell ref="Y1874:Y1875"/>
    <mergeCell ref="Z1874:Z1875"/>
    <mergeCell ref="AA1874:AA1875"/>
    <mergeCell ref="AB1874:AB1875"/>
    <mergeCell ref="AC1874:AC1875"/>
    <mergeCell ref="P1874:P1875"/>
    <mergeCell ref="Q1874:Q1875"/>
    <mergeCell ref="R1874:R1875"/>
    <mergeCell ref="S1874:S1875"/>
    <mergeCell ref="V1874:V1875"/>
    <mergeCell ref="W1874:W1875"/>
    <mergeCell ref="J1874:J1875"/>
    <mergeCell ref="K1874:K1875"/>
    <mergeCell ref="L1874:L1875"/>
    <mergeCell ref="M1874:M1875"/>
    <mergeCell ref="N1874:N1875"/>
    <mergeCell ref="O1874:O1875"/>
    <mergeCell ref="AG1872:AG1873"/>
    <mergeCell ref="A1874:A1875"/>
    <mergeCell ref="B1874:B1875"/>
    <mergeCell ref="C1874:C1875"/>
    <mergeCell ref="D1874:D1875"/>
    <mergeCell ref="E1874:E1875"/>
    <mergeCell ref="F1874:F1875"/>
    <mergeCell ref="G1874:G1875"/>
    <mergeCell ref="H1874:H1875"/>
    <mergeCell ref="I1874:I1875"/>
    <mergeCell ref="AA1872:AA1873"/>
    <mergeCell ref="AB1872:AB1873"/>
    <mergeCell ref="AC1872:AC1873"/>
    <mergeCell ref="AD1872:AD1873"/>
    <mergeCell ref="AE1872:AE1873"/>
    <mergeCell ref="AF1872:AF1873"/>
    <mergeCell ref="S1872:S1873"/>
    <mergeCell ref="V1872:V1873"/>
    <mergeCell ref="W1872:W1873"/>
    <mergeCell ref="X1872:X1873"/>
    <mergeCell ref="Y1872:Y1873"/>
    <mergeCell ref="Z1872:Z1873"/>
    <mergeCell ref="M1872:M1873"/>
    <mergeCell ref="N1872:N1873"/>
    <mergeCell ref="O1872:O1873"/>
    <mergeCell ref="P1872:P1873"/>
    <mergeCell ref="Q1872:Q1873"/>
    <mergeCell ref="R1872:R1873"/>
    <mergeCell ref="G1872:G1873"/>
    <mergeCell ref="H1872:H1873"/>
    <mergeCell ref="I1872:I1873"/>
    <mergeCell ref="J1872:J1873"/>
    <mergeCell ref="K1872:K1873"/>
    <mergeCell ref="L1872:L1873"/>
    <mergeCell ref="AD1867:AD1871"/>
    <mergeCell ref="AE1867:AE1871"/>
    <mergeCell ref="AF1867:AF1871"/>
    <mergeCell ref="AG1867:AG1871"/>
    <mergeCell ref="A1872:A1873"/>
    <mergeCell ref="B1872:B1873"/>
    <mergeCell ref="C1872:C1873"/>
    <mergeCell ref="D1872:D1873"/>
    <mergeCell ref="E1872:E1873"/>
    <mergeCell ref="F1872:F1873"/>
    <mergeCell ref="X1867:X1871"/>
    <mergeCell ref="Y1867:Y1871"/>
    <mergeCell ref="Z1867:Z1871"/>
    <mergeCell ref="AA1867:AA1871"/>
    <mergeCell ref="AB1867:AB1871"/>
    <mergeCell ref="AC1867:AC1871"/>
    <mergeCell ref="P1867:P1871"/>
    <mergeCell ref="Q1867:Q1871"/>
    <mergeCell ref="R1867:R1871"/>
    <mergeCell ref="S1867:S1871"/>
    <mergeCell ref="V1867:V1871"/>
    <mergeCell ref="W1867:W1871"/>
    <mergeCell ref="J1867:J1871"/>
    <mergeCell ref="K1867:K1871"/>
    <mergeCell ref="L1867:L1871"/>
    <mergeCell ref="M1867:M1871"/>
    <mergeCell ref="N1867:N1871"/>
    <mergeCell ref="O1867:O1871"/>
    <mergeCell ref="AG1860:AG1866"/>
    <mergeCell ref="A1867:A1871"/>
    <mergeCell ref="B1867:B1871"/>
    <mergeCell ref="C1867:C1871"/>
    <mergeCell ref="D1867:D1871"/>
    <mergeCell ref="E1867:E1871"/>
    <mergeCell ref="F1867:F1871"/>
    <mergeCell ref="G1867:G1871"/>
    <mergeCell ref="H1867:H1871"/>
    <mergeCell ref="I1867:I1871"/>
    <mergeCell ref="AA1860:AA1866"/>
    <mergeCell ref="AB1860:AB1866"/>
    <mergeCell ref="AC1860:AC1866"/>
    <mergeCell ref="AD1860:AD1866"/>
    <mergeCell ref="AE1860:AE1866"/>
    <mergeCell ref="AF1860:AF1866"/>
    <mergeCell ref="S1860:S1866"/>
    <mergeCell ref="V1860:V1866"/>
    <mergeCell ref="W1860:W1866"/>
    <mergeCell ref="X1860:X1866"/>
    <mergeCell ref="Y1860:Y1866"/>
    <mergeCell ref="Z1860:Z1866"/>
    <mergeCell ref="M1860:M1866"/>
    <mergeCell ref="N1860:N1866"/>
    <mergeCell ref="O1860:O1866"/>
    <mergeCell ref="P1860:P1866"/>
    <mergeCell ref="Q1860:Q1866"/>
    <mergeCell ref="R1860:R1866"/>
    <mergeCell ref="G1860:G1866"/>
    <mergeCell ref="H1860:H1866"/>
    <mergeCell ref="I1860:I1866"/>
    <mergeCell ref="J1860:J1866"/>
    <mergeCell ref="K1860:K1866"/>
    <mergeCell ref="L1860:L1866"/>
    <mergeCell ref="AD1857:AD1859"/>
    <mergeCell ref="AE1857:AE1859"/>
    <mergeCell ref="AF1857:AF1859"/>
    <mergeCell ref="AG1857:AG1859"/>
    <mergeCell ref="A1860:A1866"/>
    <mergeCell ref="B1860:B1866"/>
    <mergeCell ref="C1860:C1866"/>
    <mergeCell ref="D1860:D1866"/>
    <mergeCell ref="E1860:E1866"/>
    <mergeCell ref="F1860:F1866"/>
    <mergeCell ref="X1857:X1859"/>
    <mergeCell ref="Y1857:Y1859"/>
    <mergeCell ref="Z1857:Z1859"/>
    <mergeCell ref="AA1857:AA1859"/>
    <mergeCell ref="AB1857:AB1859"/>
    <mergeCell ref="AC1857:AC1859"/>
    <mergeCell ref="P1857:P1859"/>
    <mergeCell ref="Q1857:Q1859"/>
    <mergeCell ref="R1857:R1859"/>
    <mergeCell ref="S1857:S1859"/>
    <mergeCell ref="V1857:V1859"/>
    <mergeCell ref="W1857:W1859"/>
    <mergeCell ref="J1857:J1859"/>
    <mergeCell ref="K1857:K1859"/>
    <mergeCell ref="L1857:L1859"/>
    <mergeCell ref="M1857:M1859"/>
    <mergeCell ref="N1857:N1859"/>
    <mergeCell ref="O1857:O1859"/>
    <mergeCell ref="AG1853:AG1856"/>
    <mergeCell ref="A1857:A1859"/>
    <mergeCell ref="B1857:B1859"/>
    <mergeCell ref="C1857:C1859"/>
    <mergeCell ref="D1857:D1859"/>
    <mergeCell ref="E1857:E1859"/>
    <mergeCell ref="F1857:F1859"/>
    <mergeCell ref="G1857:G1859"/>
    <mergeCell ref="H1857:H1859"/>
    <mergeCell ref="I1857:I1859"/>
    <mergeCell ref="AA1853:AA1856"/>
    <mergeCell ref="AB1853:AB1856"/>
    <mergeCell ref="AC1853:AC1856"/>
    <mergeCell ref="AD1853:AD1856"/>
    <mergeCell ref="AE1853:AE1856"/>
    <mergeCell ref="AF1853:AF1856"/>
    <mergeCell ref="S1853:S1856"/>
    <mergeCell ref="V1853:V1856"/>
    <mergeCell ref="W1853:W1856"/>
    <mergeCell ref="X1853:X1856"/>
    <mergeCell ref="Y1853:Y1856"/>
    <mergeCell ref="Z1853:Z1856"/>
    <mergeCell ref="M1853:M1856"/>
    <mergeCell ref="N1853:N1856"/>
    <mergeCell ref="O1853:O1856"/>
    <mergeCell ref="P1853:P1856"/>
    <mergeCell ref="Q1853:Q1856"/>
    <mergeCell ref="R1853:R1856"/>
    <mergeCell ref="G1853:G1856"/>
    <mergeCell ref="H1853:H1856"/>
    <mergeCell ref="I1853:I1856"/>
    <mergeCell ref="J1853:J1856"/>
    <mergeCell ref="K1853:K1856"/>
    <mergeCell ref="L1853:L1856"/>
    <mergeCell ref="A1853:A1856"/>
    <mergeCell ref="B1853:B1856"/>
    <mergeCell ref="C1853:C1856"/>
    <mergeCell ref="D1853:D1856"/>
    <mergeCell ref="E1853:E1856"/>
    <mergeCell ref="F1853:F1856"/>
    <mergeCell ref="AB1849:AB1852"/>
    <mergeCell ref="AC1849:AC1852"/>
    <mergeCell ref="AD1849:AD1852"/>
    <mergeCell ref="AE1849:AE1852"/>
    <mergeCell ref="AF1849:AF1852"/>
    <mergeCell ref="AG1849:AG1852"/>
    <mergeCell ref="V1849:V1852"/>
    <mergeCell ref="W1849:W1852"/>
    <mergeCell ref="X1849:X1852"/>
    <mergeCell ref="Y1849:Y1852"/>
    <mergeCell ref="Z1849:Z1852"/>
    <mergeCell ref="AA1849:AA1852"/>
    <mergeCell ref="N1849:N1852"/>
    <mergeCell ref="O1849:O1852"/>
    <mergeCell ref="P1849:P1852"/>
    <mergeCell ref="Q1849:Q1852"/>
    <mergeCell ref="R1849:R1852"/>
    <mergeCell ref="S1849:S1852"/>
    <mergeCell ref="H1849:H1852"/>
    <mergeCell ref="I1849:I1852"/>
    <mergeCell ref="J1849:J1852"/>
    <mergeCell ref="K1849:K1852"/>
    <mergeCell ref="L1849:L1852"/>
    <mergeCell ref="M1849:M1852"/>
    <mergeCell ref="AF1845:AF1847"/>
    <mergeCell ref="AG1845:AG1847"/>
    <mergeCell ref="T1848:U1848"/>
    <mergeCell ref="A1849:A1852"/>
    <mergeCell ref="B1849:B1852"/>
    <mergeCell ref="C1849:C1852"/>
    <mergeCell ref="D1849:D1852"/>
    <mergeCell ref="E1849:E1852"/>
    <mergeCell ref="F1849:F1852"/>
    <mergeCell ref="G1849:G1852"/>
    <mergeCell ref="Z1845:Z1847"/>
    <mergeCell ref="AA1845:AA1847"/>
    <mergeCell ref="AB1845:AB1847"/>
    <mergeCell ref="AC1845:AC1847"/>
    <mergeCell ref="AD1845:AD1847"/>
    <mergeCell ref="AE1845:AE1847"/>
    <mergeCell ref="R1845:R1847"/>
    <mergeCell ref="S1845:S1847"/>
    <mergeCell ref="V1845:V1847"/>
    <mergeCell ref="W1845:W1847"/>
    <mergeCell ref="X1845:X1847"/>
    <mergeCell ref="Y1845:Y1847"/>
    <mergeCell ref="L1845:L1847"/>
    <mergeCell ref="M1845:M1847"/>
    <mergeCell ref="N1845:N1847"/>
    <mergeCell ref="O1845:O1847"/>
    <mergeCell ref="P1845:P1847"/>
    <mergeCell ref="Q1845:Q1847"/>
    <mergeCell ref="F1845:F1847"/>
    <mergeCell ref="G1845:G1847"/>
    <mergeCell ref="H1845:H1847"/>
    <mergeCell ref="I1845:I1847"/>
    <mergeCell ref="J1845:J1847"/>
    <mergeCell ref="K1845:K1847"/>
    <mergeCell ref="AC1843:AC1844"/>
    <mergeCell ref="AD1843:AD1844"/>
    <mergeCell ref="AE1843:AE1844"/>
    <mergeCell ref="AF1843:AF1844"/>
    <mergeCell ref="AG1843:AG1844"/>
    <mergeCell ref="A1845:A1847"/>
    <mergeCell ref="B1845:B1847"/>
    <mergeCell ref="C1845:C1847"/>
    <mergeCell ref="D1845:D1847"/>
    <mergeCell ref="E1845:E1847"/>
    <mergeCell ref="W1843:W1844"/>
    <mergeCell ref="X1843:X1844"/>
    <mergeCell ref="Y1843:Y1844"/>
    <mergeCell ref="Z1843:Z1844"/>
    <mergeCell ref="AA1843:AA1844"/>
    <mergeCell ref="AB1843:AB1844"/>
    <mergeCell ref="O1843:O1844"/>
    <mergeCell ref="P1843:P1844"/>
    <mergeCell ref="Q1843:Q1844"/>
    <mergeCell ref="R1843:R1844"/>
    <mergeCell ref="S1843:S1844"/>
    <mergeCell ref="V1843:V1844"/>
    <mergeCell ref="I1843:I1844"/>
    <mergeCell ref="J1843:J1844"/>
    <mergeCell ref="K1843:K1844"/>
    <mergeCell ref="L1843:L1844"/>
    <mergeCell ref="M1843:M1844"/>
    <mergeCell ref="N1843:N1844"/>
    <mergeCell ref="AF1840:AF1842"/>
    <mergeCell ref="AG1840:AG1842"/>
    <mergeCell ref="A1843:A1844"/>
    <mergeCell ref="B1843:B1844"/>
    <mergeCell ref="C1843:C1844"/>
    <mergeCell ref="D1843:D1844"/>
    <mergeCell ref="E1843:E1844"/>
    <mergeCell ref="F1843:F1844"/>
    <mergeCell ref="G1843:G1844"/>
    <mergeCell ref="H1843:H1844"/>
    <mergeCell ref="Z1840:Z1842"/>
    <mergeCell ref="AA1840:AA1842"/>
    <mergeCell ref="AB1840:AB1842"/>
    <mergeCell ref="AC1840:AC1842"/>
    <mergeCell ref="AD1840:AD1842"/>
    <mergeCell ref="AE1840:AE1842"/>
    <mergeCell ref="R1840:R1842"/>
    <mergeCell ref="S1840:S1842"/>
    <mergeCell ref="V1840:V1842"/>
    <mergeCell ref="W1840:W1842"/>
    <mergeCell ref="X1840:X1842"/>
    <mergeCell ref="Y1840:Y1842"/>
    <mergeCell ref="L1840:L1842"/>
    <mergeCell ref="M1840:M1842"/>
    <mergeCell ref="N1840:N1842"/>
    <mergeCell ref="O1840:O1842"/>
    <mergeCell ref="P1840:P1842"/>
    <mergeCell ref="Q1840:Q1842"/>
    <mergeCell ref="F1840:F1842"/>
    <mergeCell ref="G1840:G1842"/>
    <mergeCell ref="H1840:H1842"/>
    <mergeCell ref="I1840:I1842"/>
    <mergeCell ref="J1840:J1842"/>
    <mergeCell ref="K1840:K1842"/>
    <mergeCell ref="AC1838:AC1839"/>
    <mergeCell ref="AD1838:AD1839"/>
    <mergeCell ref="AE1838:AE1839"/>
    <mergeCell ref="AF1838:AF1839"/>
    <mergeCell ref="AG1838:AG1839"/>
    <mergeCell ref="A1840:A1842"/>
    <mergeCell ref="B1840:B1842"/>
    <mergeCell ref="C1840:C1842"/>
    <mergeCell ref="D1840:D1842"/>
    <mergeCell ref="E1840:E1842"/>
    <mergeCell ref="W1838:W1839"/>
    <mergeCell ref="X1838:X1839"/>
    <mergeCell ref="Y1838:Y1839"/>
    <mergeCell ref="Z1838:Z1839"/>
    <mergeCell ref="AA1838:AA1839"/>
    <mergeCell ref="AB1838:AB1839"/>
    <mergeCell ref="O1838:O1839"/>
    <mergeCell ref="P1838:P1839"/>
    <mergeCell ref="Q1838:Q1839"/>
    <mergeCell ref="R1838:R1839"/>
    <mergeCell ref="S1838:S1839"/>
    <mergeCell ref="V1838:V1839"/>
    <mergeCell ref="I1838:I1839"/>
    <mergeCell ref="J1838:J1839"/>
    <mergeCell ref="K1838:K1839"/>
    <mergeCell ref="L1838:L1839"/>
    <mergeCell ref="M1838:M1839"/>
    <mergeCell ref="N1838:N1839"/>
    <mergeCell ref="AF1834:AF1837"/>
    <mergeCell ref="AG1834:AG1837"/>
    <mergeCell ref="A1838:A1839"/>
    <mergeCell ref="B1838:B1839"/>
    <mergeCell ref="C1838:C1839"/>
    <mergeCell ref="D1838:D1839"/>
    <mergeCell ref="E1838:E1839"/>
    <mergeCell ref="F1838:F1839"/>
    <mergeCell ref="G1838:G1839"/>
    <mergeCell ref="H1838:H1839"/>
    <mergeCell ref="Z1834:Z1837"/>
    <mergeCell ref="AA1834:AA1837"/>
    <mergeCell ref="AB1834:AB1837"/>
    <mergeCell ref="AC1834:AC1837"/>
    <mergeCell ref="AD1834:AD1837"/>
    <mergeCell ref="AE1834:AE1837"/>
    <mergeCell ref="R1834:R1837"/>
    <mergeCell ref="S1834:S1837"/>
    <mergeCell ref="V1834:V1837"/>
    <mergeCell ref="W1834:W1837"/>
    <mergeCell ref="X1834:X1837"/>
    <mergeCell ref="Y1834:Y1837"/>
    <mergeCell ref="L1834:L1837"/>
    <mergeCell ref="M1834:M1837"/>
    <mergeCell ref="N1834:N1837"/>
    <mergeCell ref="O1834:O1837"/>
    <mergeCell ref="P1834:P1837"/>
    <mergeCell ref="Q1834:Q1837"/>
    <mergeCell ref="F1834:F1837"/>
    <mergeCell ref="G1834:G1837"/>
    <mergeCell ref="H1834:H1837"/>
    <mergeCell ref="I1834:I1837"/>
    <mergeCell ref="J1834:J1837"/>
    <mergeCell ref="K1834:K1837"/>
    <mergeCell ref="AC1828:AC1833"/>
    <mergeCell ref="AD1828:AD1833"/>
    <mergeCell ref="AE1828:AE1833"/>
    <mergeCell ref="AF1828:AF1833"/>
    <mergeCell ref="AG1828:AG1833"/>
    <mergeCell ref="A1834:A1837"/>
    <mergeCell ref="B1834:B1837"/>
    <mergeCell ref="C1834:C1837"/>
    <mergeCell ref="D1834:D1837"/>
    <mergeCell ref="E1834:E1837"/>
    <mergeCell ref="W1828:W1833"/>
    <mergeCell ref="X1828:X1833"/>
    <mergeCell ref="Y1828:Y1833"/>
    <mergeCell ref="Z1828:Z1833"/>
    <mergeCell ref="AA1828:AA1833"/>
    <mergeCell ref="AB1828:AB1833"/>
    <mergeCell ref="O1828:O1833"/>
    <mergeCell ref="P1828:P1833"/>
    <mergeCell ref="Q1828:Q1833"/>
    <mergeCell ref="R1828:R1833"/>
    <mergeCell ref="S1828:S1833"/>
    <mergeCell ref="V1828:V1833"/>
    <mergeCell ref="I1828:I1833"/>
    <mergeCell ref="J1828:J1833"/>
    <mergeCell ref="K1828:K1833"/>
    <mergeCell ref="L1828:L1833"/>
    <mergeCell ref="M1828:M1833"/>
    <mergeCell ref="N1828:N1833"/>
    <mergeCell ref="AF1825:AF1827"/>
    <mergeCell ref="AG1825:AG1827"/>
    <mergeCell ref="A1828:A1833"/>
    <mergeCell ref="B1828:B1833"/>
    <mergeCell ref="C1828:C1833"/>
    <mergeCell ref="D1828:D1833"/>
    <mergeCell ref="E1828:E1833"/>
    <mergeCell ref="F1828:F1833"/>
    <mergeCell ref="G1828:G1833"/>
    <mergeCell ref="H1828:H1833"/>
    <mergeCell ref="Z1825:Z1827"/>
    <mergeCell ref="AA1825:AA1827"/>
    <mergeCell ref="AB1825:AB1827"/>
    <mergeCell ref="AC1825:AC1827"/>
    <mergeCell ref="AD1825:AD1827"/>
    <mergeCell ref="AE1825:AE1827"/>
    <mergeCell ref="R1825:R1827"/>
    <mergeCell ref="S1825:S1827"/>
    <mergeCell ref="V1825:V1827"/>
    <mergeCell ref="W1825:W1827"/>
    <mergeCell ref="X1825:X1827"/>
    <mergeCell ref="Y1825:Y1827"/>
    <mergeCell ref="L1825:L1827"/>
    <mergeCell ref="M1825:M1827"/>
    <mergeCell ref="N1825:N1827"/>
    <mergeCell ref="O1825:O1827"/>
    <mergeCell ref="P1825:P1827"/>
    <mergeCell ref="Q1825:Q1827"/>
    <mergeCell ref="F1825:F1827"/>
    <mergeCell ref="G1825:G1827"/>
    <mergeCell ref="H1825:H1827"/>
    <mergeCell ref="I1825:I1827"/>
    <mergeCell ref="J1825:J1827"/>
    <mergeCell ref="K1825:K1827"/>
    <mergeCell ref="AC1822:AC1824"/>
    <mergeCell ref="AD1822:AD1824"/>
    <mergeCell ref="AE1822:AE1824"/>
    <mergeCell ref="AF1822:AF1824"/>
    <mergeCell ref="AG1822:AG1824"/>
    <mergeCell ref="A1825:A1827"/>
    <mergeCell ref="B1825:B1827"/>
    <mergeCell ref="C1825:C1827"/>
    <mergeCell ref="D1825:D1827"/>
    <mergeCell ref="E1825:E1827"/>
    <mergeCell ref="W1822:W1824"/>
    <mergeCell ref="X1822:X1824"/>
    <mergeCell ref="Y1822:Y1824"/>
    <mergeCell ref="Z1822:Z1824"/>
    <mergeCell ref="AA1822:AA1824"/>
    <mergeCell ref="AB1822:AB1824"/>
    <mergeCell ref="O1822:O1824"/>
    <mergeCell ref="P1822:P1824"/>
    <mergeCell ref="Q1822:Q1824"/>
    <mergeCell ref="R1822:R1824"/>
    <mergeCell ref="S1822:S1824"/>
    <mergeCell ref="V1822:V1824"/>
    <mergeCell ref="I1822:I1824"/>
    <mergeCell ref="J1822:J1824"/>
    <mergeCell ref="K1822:K1824"/>
    <mergeCell ref="L1822:L1824"/>
    <mergeCell ref="M1822:M1824"/>
    <mergeCell ref="N1822:N1824"/>
    <mergeCell ref="AF1817:AF1820"/>
    <mergeCell ref="AG1817:AG1820"/>
    <mergeCell ref="A1822:A1824"/>
    <mergeCell ref="B1822:B1824"/>
    <mergeCell ref="C1822:C1824"/>
    <mergeCell ref="D1822:D1824"/>
    <mergeCell ref="E1822:E1824"/>
    <mergeCell ref="F1822:F1824"/>
    <mergeCell ref="G1822:G1824"/>
    <mergeCell ref="H1822:H1824"/>
    <mergeCell ref="Z1817:Z1820"/>
    <mergeCell ref="AA1817:AA1820"/>
    <mergeCell ref="AB1817:AB1820"/>
    <mergeCell ref="AC1817:AC1820"/>
    <mergeCell ref="AD1817:AD1820"/>
    <mergeCell ref="AE1817:AE1820"/>
    <mergeCell ref="R1817:R1820"/>
    <mergeCell ref="S1817:S1820"/>
    <mergeCell ref="V1817:V1820"/>
    <mergeCell ref="W1817:W1820"/>
    <mergeCell ref="X1817:X1820"/>
    <mergeCell ref="Y1817:Y1820"/>
    <mergeCell ref="L1817:L1820"/>
    <mergeCell ref="M1817:M1820"/>
    <mergeCell ref="N1817:N1820"/>
    <mergeCell ref="O1817:O1820"/>
    <mergeCell ref="P1817:P1820"/>
    <mergeCell ref="Q1817:Q1820"/>
    <mergeCell ref="F1817:F1820"/>
    <mergeCell ref="G1817:G1820"/>
    <mergeCell ref="H1817:H1820"/>
    <mergeCell ref="I1817:I1820"/>
    <mergeCell ref="J1817:J1820"/>
    <mergeCell ref="K1817:K1820"/>
    <mergeCell ref="AC1809:AC1816"/>
    <mergeCell ref="AD1809:AD1816"/>
    <mergeCell ref="AE1809:AE1816"/>
    <mergeCell ref="AF1809:AF1816"/>
    <mergeCell ref="AG1809:AG1816"/>
    <mergeCell ref="A1817:A1820"/>
    <mergeCell ref="B1817:B1820"/>
    <mergeCell ref="C1817:C1820"/>
    <mergeCell ref="D1817:D1820"/>
    <mergeCell ref="E1817:E1820"/>
    <mergeCell ref="W1809:W1816"/>
    <mergeCell ref="X1809:X1816"/>
    <mergeCell ref="Y1809:Y1816"/>
    <mergeCell ref="Z1809:Z1816"/>
    <mergeCell ref="AA1809:AA1816"/>
    <mergeCell ref="AB1809:AB1816"/>
    <mergeCell ref="O1809:O1816"/>
    <mergeCell ref="P1809:P1816"/>
    <mergeCell ref="Q1809:Q1816"/>
    <mergeCell ref="R1809:R1816"/>
    <mergeCell ref="S1809:S1816"/>
    <mergeCell ref="V1809:V1816"/>
    <mergeCell ref="I1809:I1816"/>
    <mergeCell ref="J1809:J1816"/>
    <mergeCell ref="K1809:K1816"/>
    <mergeCell ref="L1809:L1816"/>
    <mergeCell ref="M1809:M1816"/>
    <mergeCell ref="N1809:N1816"/>
    <mergeCell ref="AF1805:AF1808"/>
    <mergeCell ref="AG1805:AG1808"/>
    <mergeCell ref="A1809:A1816"/>
    <mergeCell ref="B1809:B1816"/>
    <mergeCell ref="C1809:C1816"/>
    <mergeCell ref="D1809:D1816"/>
    <mergeCell ref="E1809:E1816"/>
    <mergeCell ref="F1809:F1816"/>
    <mergeCell ref="G1809:G1816"/>
    <mergeCell ref="H1809:H1816"/>
    <mergeCell ref="Z1805:Z1808"/>
    <mergeCell ref="AA1805:AA1808"/>
    <mergeCell ref="AB1805:AB1808"/>
    <mergeCell ref="AC1805:AC1808"/>
    <mergeCell ref="AD1805:AD1808"/>
    <mergeCell ref="AE1805:AE1808"/>
    <mergeCell ref="R1805:R1808"/>
    <mergeCell ref="S1805:S1808"/>
    <mergeCell ref="V1805:V1808"/>
    <mergeCell ref="W1805:W1808"/>
    <mergeCell ref="X1805:X1808"/>
    <mergeCell ref="Y1805:Y1808"/>
    <mergeCell ref="L1805:L1808"/>
    <mergeCell ref="M1805:M1808"/>
    <mergeCell ref="N1805:N1808"/>
    <mergeCell ref="O1805:O1808"/>
    <mergeCell ref="P1805:P1808"/>
    <mergeCell ref="Q1805:Q1808"/>
    <mergeCell ref="F1805:F1808"/>
    <mergeCell ref="G1805:G1808"/>
    <mergeCell ref="H1805:H1808"/>
    <mergeCell ref="I1805:I1808"/>
    <mergeCell ref="J1805:J1808"/>
    <mergeCell ref="K1805:K1808"/>
    <mergeCell ref="AC1801:AC1804"/>
    <mergeCell ref="AD1801:AD1804"/>
    <mergeCell ref="AE1801:AE1804"/>
    <mergeCell ref="AF1801:AF1804"/>
    <mergeCell ref="AG1801:AG1804"/>
    <mergeCell ref="A1805:A1808"/>
    <mergeCell ref="B1805:B1808"/>
    <mergeCell ref="C1805:C1808"/>
    <mergeCell ref="D1805:D1808"/>
    <mergeCell ref="E1805:E1808"/>
    <mergeCell ref="W1801:W1804"/>
    <mergeCell ref="X1801:X1804"/>
    <mergeCell ref="Y1801:Y1804"/>
    <mergeCell ref="Z1801:Z1804"/>
    <mergeCell ref="AA1801:AA1804"/>
    <mergeCell ref="AB1801:AB1804"/>
    <mergeCell ref="O1801:O1804"/>
    <mergeCell ref="P1801:P1804"/>
    <mergeCell ref="Q1801:Q1804"/>
    <mergeCell ref="R1801:R1804"/>
    <mergeCell ref="S1801:S1804"/>
    <mergeCell ref="V1801:V1804"/>
    <mergeCell ref="I1801:I1804"/>
    <mergeCell ref="J1801:J1804"/>
    <mergeCell ref="K1801:K1804"/>
    <mergeCell ref="L1801:L1804"/>
    <mergeCell ref="M1801:M1804"/>
    <mergeCell ref="N1801:N1804"/>
    <mergeCell ref="AF1799:AF1800"/>
    <mergeCell ref="AG1799:AG1800"/>
    <mergeCell ref="A1801:A1804"/>
    <mergeCell ref="B1801:B1804"/>
    <mergeCell ref="C1801:C1804"/>
    <mergeCell ref="D1801:D1804"/>
    <mergeCell ref="E1801:E1804"/>
    <mergeCell ref="F1801:F1804"/>
    <mergeCell ref="G1801:G1804"/>
    <mergeCell ref="H1801:H1804"/>
    <mergeCell ref="Z1799:Z1800"/>
    <mergeCell ref="AA1799:AA1800"/>
    <mergeCell ref="AB1799:AB1800"/>
    <mergeCell ref="AC1799:AC1800"/>
    <mergeCell ref="AD1799:AD1800"/>
    <mergeCell ref="AE1799:AE1800"/>
    <mergeCell ref="R1799:R1800"/>
    <mergeCell ref="S1799:S1800"/>
    <mergeCell ref="V1799:V1800"/>
    <mergeCell ref="W1799:W1800"/>
    <mergeCell ref="X1799:X1800"/>
    <mergeCell ref="Y1799:Y1800"/>
    <mergeCell ref="L1799:L1800"/>
    <mergeCell ref="M1799:M1800"/>
    <mergeCell ref="N1799:N1800"/>
    <mergeCell ref="O1799:O1800"/>
    <mergeCell ref="P1799:P1800"/>
    <mergeCell ref="Q1799:Q1800"/>
    <mergeCell ref="F1799:F1800"/>
    <mergeCell ref="G1799:G1800"/>
    <mergeCell ref="H1799:H1800"/>
    <mergeCell ref="I1799:I1800"/>
    <mergeCell ref="J1799:J1800"/>
    <mergeCell ref="K1799:K1800"/>
    <mergeCell ref="AC1797:AC1798"/>
    <mergeCell ref="AD1797:AD1798"/>
    <mergeCell ref="AE1797:AE1798"/>
    <mergeCell ref="AF1797:AF1798"/>
    <mergeCell ref="AG1797:AG1798"/>
    <mergeCell ref="A1799:A1800"/>
    <mergeCell ref="B1799:B1800"/>
    <mergeCell ref="C1799:C1800"/>
    <mergeCell ref="D1799:D1800"/>
    <mergeCell ref="E1799:E1800"/>
    <mergeCell ref="W1797:W1798"/>
    <mergeCell ref="X1797:X1798"/>
    <mergeCell ref="Y1797:Y1798"/>
    <mergeCell ref="Z1797:Z1798"/>
    <mergeCell ref="AA1797:AA1798"/>
    <mergeCell ref="AB1797:AB1798"/>
    <mergeCell ref="O1797:O1798"/>
    <mergeCell ref="P1797:P1798"/>
    <mergeCell ref="Q1797:Q1798"/>
    <mergeCell ref="R1797:R1798"/>
    <mergeCell ref="S1797:S1798"/>
    <mergeCell ref="V1797:V1798"/>
    <mergeCell ref="I1797:I1798"/>
    <mergeCell ref="J1797:J1798"/>
    <mergeCell ref="K1797:K1798"/>
    <mergeCell ref="L1797:L1798"/>
    <mergeCell ref="M1797:M1798"/>
    <mergeCell ref="N1797:N1798"/>
    <mergeCell ref="AF1795:AF1796"/>
    <mergeCell ref="AG1795:AG1796"/>
    <mergeCell ref="A1797:A1798"/>
    <mergeCell ref="B1797:B1798"/>
    <mergeCell ref="C1797:C1798"/>
    <mergeCell ref="D1797:D1798"/>
    <mergeCell ref="E1797:E1798"/>
    <mergeCell ref="F1797:F1798"/>
    <mergeCell ref="G1797:G1798"/>
    <mergeCell ref="H1797:H1798"/>
    <mergeCell ref="Z1795:Z1796"/>
    <mergeCell ref="AA1795:AA1796"/>
    <mergeCell ref="AB1795:AB1796"/>
    <mergeCell ref="AC1795:AC1796"/>
    <mergeCell ref="AD1795:AD1796"/>
    <mergeCell ref="AE1795:AE1796"/>
    <mergeCell ref="R1795:R1796"/>
    <mergeCell ref="S1795:S1796"/>
    <mergeCell ref="V1795:V1796"/>
    <mergeCell ref="W1795:W1796"/>
    <mergeCell ref="X1795:X1796"/>
    <mergeCell ref="Y1795:Y1796"/>
    <mergeCell ref="L1795:L1796"/>
    <mergeCell ref="M1795:M1796"/>
    <mergeCell ref="N1795:N1796"/>
    <mergeCell ref="O1795:O1796"/>
    <mergeCell ref="P1795:P1796"/>
    <mergeCell ref="Q1795:Q1796"/>
    <mergeCell ref="F1795:F1796"/>
    <mergeCell ref="G1795:G1796"/>
    <mergeCell ref="H1795:H1796"/>
    <mergeCell ref="I1795:I1796"/>
    <mergeCell ref="J1795:J1796"/>
    <mergeCell ref="K1795:K1796"/>
    <mergeCell ref="AC1792:AC1794"/>
    <mergeCell ref="AD1792:AD1794"/>
    <mergeCell ref="AE1792:AE1794"/>
    <mergeCell ref="AF1792:AF1794"/>
    <mergeCell ref="AG1792:AG1794"/>
    <mergeCell ref="A1795:A1796"/>
    <mergeCell ref="B1795:B1796"/>
    <mergeCell ref="C1795:C1796"/>
    <mergeCell ref="D1795:D1796"/>
    <mergeCell ref="E1795:E1796"/>
    <mergeCell ref="W1792:W1794"/>
    <mergeCell ref="X1792:X1794"/>
    <mergeCell ref="Y1792:Y1794"/>
    <mergeCell ref="Z1792:Z1794"/>
    <mergeCell ref="AA1792:AA1794"/>
    <mergeCell ref="AB1792:AB1794"/>
    <mergeCell ref="O1792:O1794"/>
    <mergeCell ref="P1792:P1794"/>
    <mergeCell ref="Q1792:Q1794"/>
    <mergeCell ref="R1792:R1794"/>
    <mergeCell ref="S1792:S1794"/>
    <mergeCell ref="V1792:V1794"/>
    <mergeCell ref="I1792:I1794"/>
    <mergeCell ref="J1792:J1794"/>
    <mergeCell ref="K1792:K1794"/>
    <mergeCell ref="L1792:L1794"/>
    <mergeCell ref="M1792:M1794"/>
    <mergeCell ref="N1792:N1794"/>
    <mergeCell ref="AF1790:AF1791"/>
    <mergeCell ref="AG1790:AG1791"/>
    <mergeCell ref="A1792:A1794"/>
    <mergeCell ref="B1792:B1794"/>
    <mergeCell ref="C1792:C1794"/>
    <mergeCell ref="D1792:D1794"/>
    <mergeCell ref="E1792:E1794"/>
    <mergeCell ref="F1792:F1794"/>
    <mergeCell ref="G1792:G1794"/>
    <mergeCell ref="H1792:H1794"/>
    <mergeCell ref="Z1790:Z1791"/>
    <mergeCell ref="AA1790:AA1791"/>
    <mergeCell ref="AB1790:AB1791"/>
    <mergeCell ref="AC1790:AC1791"/>
    <mergeCell ref="AD1790:AD1791"/>
    <mergeCell ref="AE1790:AE1791"/>
    <mergeCell ref="R1790:R1791"/>
    <mergeCell ref="S1790:S1791"/>
    <mergeCell ref="V1790:V1791"/>
    <mergeCell ref="W1790:W1791"/>
    <mergeCell ref="X1790:X1791"/>
    <mergeCell ref="Y1790:Y1791"/>
    <mergeCell ref="L1790:L1791"/>
    <mergeCell ref="M1790:M1791"/>
    <mergeCell ref="N1790:N1791"/>
    <mergeCell ref="O1790:O1791"/>
    <mergeCell ref="P1790:P1791"/>
    <mergeCell ref="Q1790:Q1791"/>
    <mergeCell ref="F1790:F1791"/>
    <mergeCell ref="G1790:G1791"/>
    <mergeCell ref="H1790:H1791"/>
    <mergeCell ref="I1790:I1791"/>
    <mergeCell ref="J1790:J1791"/>
    <mergeCell ref="K1790:K1791"/>
    <mergeCell ref="AC1783:AC1789"/>
    <mergeCell ref="AD1783:AD1789"/>
    <mergeCell ref="AE1783:AE1789"/>
    <mergeCell ref="AF1783:AF1789"/>
    <mergeCell ref="AG1783:AG1789"/>
    <mergeCell ref="A1790:A1791"/>
    <mergeCell ref="B1790:B1791"/>
    <mergeCell ref="C1790:C1791"/>
    <mergeCell ref="D1790:D1791"/>
    <mergeCell ref="E1790:E1791"/>
    <mergeCell ref="W1783:W1789"/>
    <mergeCell ref="X1783:X1789"/>
    <mergeCell ref="Y1783:Y1789"/>
    <mergeCell ref="Z1783:Z1789"/>
    <mergeCell ref="AA1783:AA1789"/>
    <mergeCell ref="AB1783:AB1789"/>
    <mergeCell ref="O1783:O1789"/>
    <mergeCell ref="P1783:P1789"/>
    <mergeCell ref="Q1783:Q1789"/>
    <mergeCell ref="R1783:R1789"/>
    <mergeCell ref="S1783:S1789"/>
    <mergeCell ref="V1783:V1789"/>
    <mergeCell ref="I1783:I1789"/>
    <mergeCell ref="J1783:J1789"/>
    <mergeCell ref="K1783:K1789"/>
    <mergeCell ref="L1783:L1789"/>
    <mergeCell ref="M1783:M1789"/>
    <mergeCell ref="N1783:N1789"/>
    <mergeCell ref="AF1775:AF1782"/>
    <mergeCell ref="AG1775:AG1782"/>
    <mergeCell ref="A1783:A1789"/>
    <mergeCell ref="B1783:B1789"/>
    <mergeCell ref="C1783:C1789"/>
    <mergeCell ref="D1783:D1789"/>
    <mergeCell ref="E1783:E1789"/>
    <mergeCell ref="F1783:F1789"/>
    <mergeCell ref="G1783:G1789"/>
    <mergeCell ref="H1783:H1789"/>
    <mergeCell ref="Z1775:Z1782"/>
    <mergeCell ref="AA1775:AA1782"/>
    <mergeCell ref="AB1775:AB1782"/>
    <mergeCell ref="AC1775:AC1782"/>
    <mergeCell ref="AD1775:AD1782"/>
    <mergeCell ref="AE1775:AE1782"/>
    <mergeCell ref="R1775:R1782"/>
    <mergeCell ref="S1775:S1782"/>
    <mergeCell ref="V1775:V1782"/>
    <mergeCell ref="W1775:W1782"/>
    <mergeCell ref="X1775:X1782"/>
    <mergeCell ref="Y1775:Y1782"/>
    <mergeCell ref="L1775:L1782"/>
    <mergeCell ref="M1775:M1782"/>
    <mergeCell ref="N1775:N1782"/>
    <mergeCell ref="O1775:O1782"/>
    <mergeCell ref="P1775:P1782"/>
    <mergeCell ref="Q1775:Q1782"/>
    <mergeCell ref="F1775:F1782"/>
    <mergeCell ref="G1775:G1782"/>
    <mergeCell ref="H1775:H1782"/>
    <mergeCell ref="I1775:I1782"/>
    <mergeCell ref="J1775:J1782"/>
    <mergeCell ref="K1775:K1782"/>
    <mergeCell ref="AC1769:AC1773"/>
    <mergeCell ref="AD1769:AD1773"/>
    <mergeCell ref="AE1769:AE1773"/>
    <mergeCell ref="AF1769:AF1773"/>
    <mergeCell ref="AG1769:AG1773"/>
    <mergeCell ref="A1775:A1782"/>
    <mergeCell ref="B1775:B1782"/>
    <mergeCell ref="C1775:C1782"/>
    <mergeCell ref="D1775:D1782"/>
    <mergeCell ref="E1775:E1782"/>
    <mergeCell ref="W1769:W1773"/>
    <mergeCell ref="X1769:X1773"/>
    <mergeCell ref="Y1769:Y1773"/>
    <mergeCell ref="Z1769:Z1773"/>
    <mergeCell ref="AA1769:AA1773"/>
    <mergeCell ref="AB1769:AB1773"/>
    <mergeCell ref="O1769:O1773"/>
    <mergeCell ref="P1769:P1773"/>
    <mergeCell ref="Q1769:Q1773"/>
    <mergeCell ref="R1769:R1773"/>
    <mergeCell ref="S1769:S1773"/>
    <mergeCell ref="V1769:V1773"/>
    <mergeCell ref="I1769:I1773"/>
    <mergeCell ref="J1769:J1773"/>
    <mergeCell ref="K1769:K1773"/>
    <mergeCell ref="L1769:L1773"/>
    <mergeCell ref="M1769:M1773"/>
    <mergeCell ref="N1769:N1773"/>
    <mergeCell ref="AF1766:AF1768"/>
    <mergeCell ref="AG1766:AG1768"/>
    <mergeCell ref="A1769:A1773"/>
    <mergeCell ref="B1769:B1773"/>
    <mergeCell ref="C1769:C1773"/>
    <mergeCell ref="D1769:D1773"/>
    <mergeCell ref="E1769:E1773"/>
    <mergeCell ref="F1769:F1773"/>
    <mergeCell ref="G1769:G1773"/>
    <mergeCell ref="H1769:H1773"/>
    <mergeCell ref="Z1766:Z1768"/>
    <mergeCell ref="AA1766:AA1768"/>
    <mergeCell ref="AB1766:AB1768"/>
    <mergeCell ref="AC1766:AC1768"/>
    <mergeCell ref="AD1766:AD1768"/>
    <mergeCell ref="AE1766:AE1768"/>
    <mergeCell ref="R1766:R1768"/>
    <mergeCell ref="S1766:S1768"/>
    <mergeCell ref="V1766:V1768"/>
    <mergeCell ref="W1766:W1768"/>
    <mergeCell ref="X1766:X1768"/>
    <mergeCell ref="Y1766:Y1768"/>
    <mergeCell ref="L1766:L1768"/>
    <mergeCell ref="M1766:M1768"/>
    <mergeCell ref="N1766:N1768"/>
    <mergeCell ref="O1766:O1768"/>
    <mergeCell ref="P1766:P1768"/>
    <mergeCell ref="Q1766:Q1768"/>
    <mergeCell ref="F1766:F1768"/>
    <mergeCell ref="G1766:G1768"/>
    <mergeCell ref="H1766:H1768"/>
    <mergeCell ref="I1766:I1768"/>
    <mergeCell ref="J1766:J1768"/>
    <mergeCell ref="K1766:K1768"/>
    <mergeCell ref="AC1764:AC1765"/>
    <mergeCell ref="AD1764:AD1765"/>
    <mergeCell ref="AE1764:AE1765"/>
    <mergeCell ref="AF1764:AF1765"/>
    <mergeCell ref="AG1764:AG1765"/>
    <mergeCell ref="A1766:A1768"/>
    <mergeCell ref="B1766:B1768"/>
    <mergeCell ref="C1766:C1768"/>
    <mergeCell ref="D1766:D1768"/>
    <mergeCell ref="E1766:E1768"/>
    <mergeCell ref="W1764:W1765"/>
    <mergeCell ref="X1764:X1765"/>
    <mergeCell ref="Y1764:Y1765"/>
    <mergeCell ref="Z1764:Z1765"/>
    <mergeCell ref="AA1764:AA1765"/>
    <mergeCell ref="AB1764:AB1765"/>
    <mergeCell ref="O1764:O1765"/>
    <mergeCell ref="P1764:P1765"/>
    <mergeCell ref="Q1764:Q1765"/>
    <mergeCell ref="R1764:R1765"/>
    <mergeCell ref="S1764:S1765"/>
    <mergeCell ref="V1764:V1765"/>
    <mergeCell ref="I1764:I1765"/>
    <mergeCell ref="J1764:J1765"/>
    <mergeCell ref="K1764:K1765"/>
    <mergeCell ref="L1764:L1765"/>
    <mergeCell ref="M1764:M1765"/>
    <mergeCell ref="N1764:N1765"/>
    <mergeCell ref="AF1758:AF1761"/>
    <mergeCell ref="AG1758:AG1761"/>
    <mergeCell ref="A1764:A1765"/>
    <mergeCell ref="B1764:B1765"/>
    <mergeCell ref="C1764:C1765"/>
    <mergeCell ref="D1764:D1765"/>
    <mergeCell ref="E1764:E1765"/>
    <mergeCell ref="F1764:F1765"/>
    <mergeCell ref="G1764:G1765"/>
    <mergeCell ref="H1764:H1765"/>
    <mergeCell ref="Z1758:Z1761"/>
    <mergeCell ref="AA1758:AA1761"/>
    <mergeCell ref="AB1758:AB1761"/>
    <mergeCell ref="AC1758:AC1761"/>
    <mergeCell ref="AD1758:AD1761"/>
    <mergeCell ref="AE1758:AE1761"/>
    <mergeCell ref="R1758:R1761"/>
    <mergeCell ref="S1758:S1761"/>
    <mergeCell ref="V1758:V1761"/>
    <mergeCell ref="W1758:W1761"/>
    <mergeCell ref="X1758:X1761"/>
    <mergeCell ref="Y1758:Y1761"/>
    <mergeCell ref="L1758:L1761"/>
    <mergeCell ref="M1758:M1761"/>
    <mergeCell ref="N1758:N1761"/>
    <mergeCell ref="O1758:O1761"/>
    <mergeCell ref="P1758:P1761"/>
    <mergeCell ref="Q1758:Q1761"/>
    <mergeCell ref="F1758:F1761"/>
    <mergeCell ref="G1758:G1761"/>
    <mergeCell ref="H1758:H1761"/>
    <mergeCell ref="I1758:I1761"/>
    <mergeCell ref="J1758:J1761"/>
    <mergeCell ref="K1758:K1761"/>
    <mergeCell ref="AC1753:AC1757"/>
    <mergeCell ref="AD1753:AD1757"/>
    <mergeCell ref="AE1753:AE1757"/>
    <mergeCell ref="AF1753:AF1757"/>
    <mergeCell ref="AG1753:AG1757"/>
    <mergeCell ref="A1758:A1761"/>
    <mergeCell ref="B1758:B1761"/>
    <mergeCell ref="C1758:C1761"/>
    <mergeCell ref="D1758:D1761"/>
    <mergeCell ref="E1758:E1761"/>
    <mergeCell ref="W1753:W1757"/>
    <mergeCell ref="X1753:X1757"/>
    <mergeCell ref="Y1753:Y1757"/>
    <mergeCell ref="Z1753:Z1757"/>
    <mergeCell ref="AA1753:AA1757"/>
    <mergeCell ref="AB1753:AB1757"/>
    <mergeCell ref="O1753:O1757"/>
    <mergeCell ref="P1753:P1757"/>
    <mergeCell ref="Q1753:Q1757"/>
    <mergeCell ref="R1753:R1757"/>
    <mergeCell ref="S1753:S1757"/>
    <mergeCell ref="V1753:V1757"/>
    <mergeCell ref="I1753:I1757"/>
    <mergeCell ref="J1753:J1757"/>
    <mergeCell ref="K1753:K1757"/>
    <mergeCell ref="L1753:L1757"/>
    <mergeCell ref="M1753:M1757"/>
    <mergeCell ref="N1753:N1757"/>
    <mergeCell ref="AG1749:AG1750"/>
    <mergeCell ref="T1751:U1751"/>
    <mergeCell ref="A1753:A1757"/>
    <mergeCell ref="B1753:B1757"/>
    <mergeCell ref="C1753:C1757"/>
    <mergeCell ref="D1753:D1757"/>
    <mergeCell ref="E1753:E1757"/>
    <mergeCell ref="F1753:F1757"/>
    <mergeCell ref="G1753:G1757"/>
    <mergeCell ref="H1753:H1757"/>
    <mergeCell ref="AA1749:AA1750"/>
    <mergeCell ref="AB1749:AB1750"/>
    <mergeCell ref="AC1749:AC1750"/>
    <mergeCell ref="AD1749:AD1750"/>
    <mergeCell ref="AE1749:AE1750"/>
    <mergeCell ref="AF1749:AF1750"/>
    <mergeCell ref="S1749:S1750"/>
    <mergeCell ref="V1749:V1750"/>
    <mergeCell ref="W1749:W1750"/>
    <mergeCell ref="X1749:X1750"/>
    <mergeCell ref="Y1749:Y1750"/>
    <mergeCell ref="Z1749:Z1750"/>
    <mergeCell ref="M1749:M1750"/>
    <mergeCell ref="N1749:N1750"/>
    <mergeCell ref="O1749:O1750"/>
    <mergeCell ref="P1749:P1750"/>
    <mergeCell ref="Q1749:Q1750"/>
    <mergeCell ref="R1749:R1750"/>
    <mergeCell ref="G1749:G1750"/>
    <mergeCell ref="H1749:H1750"/>
    <mergeCell ref="I1749:I1750"/>
    <mergeCell ref="J1749:J1750"/>
    <mergeCell ref="K1749:K1750"/>
    <mergeCell ref="L1749:L1750"/>
    <mergeCell ref="AD1745:AD1748"/>
    <mergeCell ref="AE1745:AE1748"/>
    <mergeCell ref="AF1745:AF1748"/>
    <mergeCell ref="AG1745:AG1748"/>
    <mergeCell ref="A1749:A1750"/>
    <mergeCell ref="B1749:B1750"/>
    <mergeCell ref="C1749:C1750"/>
    <mergeCell ref="D1749:D1750"/>
    <mergeCell ref="E1749:E1750"/>
    <mergeCell ref="F1749:F1750"/>
    <mergeCell ref="X1745:X1748"/>
    <mergeCell ref="Y1745:Y1748"/>
    <mergeCell ref="Z1745:Z1748"/>
    <mergeCell ref="AA1745:AA1748"/>
    <mergeCell ref="AB1745:AB1748"/>
    <mergeCell ref="AC1745:AC1748"/>
    <mergeCell ref="P1745:P1748"/>
    <mergeCell ref="Q1745:Q1748"/>
    <mergeCell ref="R1745:R1748"/>
    <mergeCell ref="S1745:S1748"/>
    <mergeCell ref="V1745:V1748"/>
    <mergeCell ref="W1745:W1748"/>
    <mergeCell ref="J1745:J1748"/>
    <mergeCell ref="K1745:K1748"/>
    <mergeCell ref="L1745:L1748"/>
    <mergeCell ref="M1745:M1748"/>
    <mergeCell ref="N1745:N1748"/>
    <mergeCell ref="O1745:O1748"/>
    <mergeCell ref="AG1737:AG1744"/>
    <mergeCell ref="A1745:A1748"/>
    <mergeCell ref="B1745:B1748"/>
    <mergeCell ref="C1745:C1748"/>
    <mergeCell ref="D1745:D1748"/>
    <mergeCell ref="E1745:E1748"/>
    <mergeCell ref="F1745:F1748"/>
    <mergeCell ref="G1745:G1748"/>
    <mergeCell ref="H1745:H1748"/>
    <mergeCell ref="I1745:I1748"/>
    <mergeCell ref="AA1737:AA1744"/>
    <mergeCell ref="AB1737:AB1744"/>
    <mergeCell ref="AC1737:AC1744"/>
    <mergeCell ref="AD1737:AD1744"/>
    <mergeCell ref="AE1737:AE1744"/>
    <mergeCell ref="AF1737:AF1744"/>
    <mergeCell ref="S1737:S1744"/>
    <mergeCell ref="V1737:V1744"/>
    <mergeCell ref="W1737:W1744"/>
    <mergeCell ref="X1737:X1744"/>
    <mergeCell ref="Y1737:Y1744"/>
    <mergeCell ref="Z1737:Z1744"/>
    <mergeCell ref="M1737:M1744"/>
    <mergeCell ref="N1737:N1744"/>
    <mergeCell ref="O1737:O1744"/>
    <mergeCell ref="P1737:P1744"/>
    <mergeCell ref="Q1737:Q1744"/>
    <mergeCell ref="R1737:R1744"/>
    <mergeCell ref="G1737:G1744"/>
    <mergeCell ref="H1737:H1744"/>
    <mergeCell ref="I1737:I1744"/>
    <mergeCell ref="J1737:J1744"/>
    <mergeCell ref="K1737:K1744"/>
    <mergeCell ref="L1737:L1744"/>
    <mergeCell ref="AD1733:AD1736"/>
    <mergeCell ref="AE1733:AE1736"/>
    <mergeCell ref="AF1733:AF1736"/>
    <mergeCell ref="AG1733:AG1736"/>
    <mergeCell ref="A1737:A1744"/>
    <mergeCell ref="B1737:B1744"/>
    <mergeCell ref="C1737:C1744"/>
    <mergeCell ref="D1737:D1744"/>
    <mergeCell ref="E1737:E1744"/>
    <mergeCell ref="F1737:F1744"/>
    <mergeCell ref="X1733:X1736"/>
    <mergeCell ref="Y1733:Y1736"/>
    <mergeCell ref="Z1733:Z1736"/>
    <mergeCell ref="AA1733:AA1736"/>
    <mergeCell ref="AB1733:AB1736"/>
    <mergeCell ref="AC1733:AC1736"/>
    <mergeCell ref="P1733:P1736"/>
    <mergeCell ref="Q1733:Q1736"/>
    <mergeCell ref="R1733:R1736"/>
    <mergeCell ref="S1733:S1736"/>
    <mergeCell ref="V1733:V1736"/>
    <mergeCell ref="W1733:W1736"/>
    <mergeCell ref="J1733:J1736"/>
    <mergeCell ref="K1733:K1736"/>
    <mergeCell ref="L1733:L1736"/>
    <mergeCell ref="M1733:M1736"/>
    <mergeCell ref="N1733:N1736"/>
    <mergeCell ref="O1733:O1736"/>
    <mergeCell ref="AG1725:AG1732"/>
    <mergeCell ref="A1733:A1736"/>
    <mergeCell ref="B1733:B1736"/>
    <mergeCell ref="C1733:C1736"/>
    <mergeCell ref="D1733:D1736"/>
    <mergeCell ref="E1733:E1736"/>
    <mergeCell ref="F1733:F1736"/>
    <mergeCell ref="G1733:G1736"/>
    <mergeCell ref="H1733:H1736"/>
    <mergeCell ref="I1733:I1736"/>
    <mergeCell ref="AA1725:AA1732"/>
    <mergeCell ref="AB1725:AB1732"/>
    <mergeCell ref="AC1725:AC1732"/>
    <mergeCell ref="AD1725:AD1732"/>
    <mergeCell ref="AE1725:AE1732"/>
    <mergeCell ref="AF1725:AF1732"/>
    <mergeCell ref="S1725:S1732"/>
    <mergeCell ref="V1725:V1732"/>
    <mergeCell ref="W1725:W1732"/>
    <mergeCell ref="X1725:X1732"/>
    <mergeCell ref="Y1725:Y1732"/>
    <mergeCell ref="Z1725:Z1732"/>
    <mergeCell ref="M1725:M1732"/>
    <mergeCell ref="N1725:N1732"/>
    <mergeCell ref="O1725:O1732"/>
    <mergeCell ref="P1725:P1732"/>
    <mergeCell ref="Q1725:Q1732"/>
    <mergeCell ref="R1725:R1732"/>
    <mergeCell ref="G1725:G1732"/>
    <mergeCell ref="H1725:H1732"/>
    <mergeCell ref="I1725:I1732"/>
    <mergeCell ref="J1725:J1732"/>
    <mergeCell ref="K1725:K1732"/>
    <mergeCell ref="L1725:L1732"/>
    <mergeCell ref="AD1722:AD1723"/>
    <mergeCell ref="AE1722:AE1723"/>
    <mergeCell ref="AF1722:AF1723"/>
    <mergeCell ref="AG1722:AG1723"/>
    <mergeCell ref="A1725:A1732"/>
    <mergeCell ref="B1725:B1732"/>
    <mergeCell ref="C1725:C1732"/>
    <mergeCell ref="D1725:D1732"/>
    <mergeCell ref="E1725:E1732"/>
    <mergeCell ref="F1725:F1732"/>
    <mergeCell ref="X1722:X1723"/>
    <mergeCell ref="Y1722:Y1723"/>
    <mergeCell ref="Z1722:Z1723"/>
    <mergeCell ref="AA1722:AA1723"/>
    <mergeCell ref="AB1722:AB1723"/>
    <mergeCell ref="AC1722:AC1723"/>
    <mergeCell ref="P1722:P1723"/>
    <mergeCell ref="Q1722:Q1723"/>
    <mergeCell ref="R1722:R1723"/>
    <mergeCell ref="S1722:S1723"/>
    <mergeCell ref="V1722:V1723"/>
    <mergeCell ref="W1722:W1723"/>
    <mergeCell ref="J1722:J1723"/>
    <mergeCell ref="K1722:K1723"/>
    <mergeCell ref="L1722:L1723"/>
    <mergeCell ref="M1722:M1723"/>
    <mergeCell ref="N1722:N1723"/>
    <mergeCell ref="O1722:O1723"/>
    <mergeCell ref="AG1720:AG1721"/>
    <mergeCell ref="A1722:A1723"/>
    <mergeCell ref="B1722:B1723"/>
    <mergeCell ref="C1722:C1723"/>
    <mergeCell ref="D1722:D1723"/>
    <mergeCell ref="E1722:E1723"/>
    <mergeCell ref="F1722:F1723"/>
    <mergeCell ref="G1722:G1723"/>
    <mergeCell ref="H1722:H1723"/>
    <mergeCell ref="I1722:I1723"/>
    <mergeCell ref="AA1720:AA1721"/>
    <mergeCell ref="AB1720:AB1721"/>
    <mergeCell ref="AC1720:AC1721"/>
    <mergeCell ref="AD1720:AD1721"/>
    <mergeCell ref="AE1720:AE1721"/>
    <mergeCell ref="AF1720:AF1721"/>
    <mergeCell ref="S1720:S1721"/>
    <mergeCell ref="V1720:V1721"/>
    <mergeCell ref="W1720:W1721"/>
    <mergeCell ref="X1720:X1721"/>
    <mergeCell ref="Y1720:Y1721"/>
    <mergeCell ref="Z1720:Z1721"/>
    <mergeCell ref="M1720:M1721"/>
    <mergeCell ref="N1720:N1721"/>
    <mergeCell ref="O1720:O1721"/>
    <mergeCell ref="P1720:P1721"/>
    <mergeCell ref="Q1720:Q1721"/>
    <mergeCell ref="R1720:R1721"/>
    <mergeCell ref="G1720:G1721"/>
    <mergeCell ref="H1720:H1721"/>
    <mergeCell ref="I1720:I1721"/>
    <mergeCell ref="J1720:J1721"/>
    <mergeCell ref="K1720:K1721"/>
    <mergeCell ref="L1720:L1721"/>
    <mergeCell ref="AD1714:AD1719"/>
    <mergeCell ref="AE1714:AE1719"/>
    <mergeCell ref="AF1714:AF1719"/>
    <mergeCell ref="AG1714:AG1719"/>
    <mergeCell ref="A1720:A1721"/>
    <mergeCell ref="B1720:B1721"/>
    <mergeCell ref="C1720:C1721"/>
    <mergeCell ref="D1720:D1721"/>
    <mergeCell ref="E1720:E1721"/>
    <mergeCell ref="F1720:F1721"/>
    <mergeCell ref="X1714:X1719"/>
    <mergeCell ref="Y1714:Y1719"/>
    <mergeCell ref="Z1714:Z1719"/>
    <mergeCell ref="AA1714:AA1719"/>
    <mergeCell ref="AB1714:AB1719"/>
    <mergeCell ref="AC1714:AC1719"/>
    <mergeCell ref="P1714:P1719"/>
    <mergeCell ref="Q1714:Q1719"/>
    <mergeCell ref="R1714:R1719"/>
    <mergeCell ref="S1714:S1719"/>
    <mergeCell ref="V1714:V1719"/>
    <mergeCell ref="W1714:W1719"/>
    <mergeCell ref="J1714:J1719"/>
    <mergeCell ref="K1714:K1719"/>
    <mergeCell ref="L1714:L1719"/>
    <mergeCell ref="M1714:M1719"/>
    <mergeCell ref="N1714:N1719"/>
    <mergeCell ref="O1714:O1719"/>
    <mergeCell ref="AG1709:AG1713"/>
    <mergeCell ref="A1714:A1719"/>
    <mergeCell ref="B1714:B1719"/>
    <mergeCell ref="C1714:C1719"/>
    <mergeCell ref="D1714:D1719"/>
    <mergeCell ref="E1714:E1719"/>
    <mergeCell ref="F1714:F1719"/>
    <mergeCell ref="G1714:G1719"/>
    <mergeCell ref="H1714:H1719"/>
    <mergeCell ref="I1714:I1719"/>
    <mergeCell ref="AA1709:AA1713"/>
    <mergeCell ref="AB1709:AB1713"/>
    <mergeCell ref="AC1709:AC1713"/>
    <mergeCell ref="AD1709:AD1713"/>
    <mergeCell ref="AE1709:AE1713"/>
    <mergeCell ref="AF1709:AF1713"/>
    <mergeCell ref="S1709:S1713"/>
    <mergeCell ref="V1709:V1713"/>
    <mergeCell ref="W1709:W1713"/>
    <mergeCell ref="X1709:X1713"/>
    <mergeCell ref="Y1709:Y1713"/>
    <mergeCell ref="Z1709:Z1713"/>
    <mergeCell ref="M1709:M1713"/>
    <mergeCell ref="N1709:N1713"/>
    <mergeCell ref="O1709:O1713"/>
    <mergeCell ref="P1709:P1713"/>
    <mergeCell ref="Q1709:Q1713"/>
    <mergeCell ref="R1709:R1713"/>
    <mergeCell ref="G1709:G1713"/>
    <mergeCell ref="H1709:H1713"/>
    <mergeCell ref="I1709:I1713"/>
    <mergeCell ref="J1709:J1713"/>
    <mergeCell ref="K1709:K1713"/>
    <mergeCell ref="L1709:L1713"/>
    <mergeCell ref="A1709:A1713"/>
    <mergeCell ref="B1709:B1713"/>
    <mergeCell ref="C1709:C1713"/>
    <mergeCell ref="D1709:D1713"/>
    <mergeCell ref="E1709:E1713"/>
    <mergeCell ref="F1709:F1713"/>
    <mergeCell ref="AB1705:AB1708"/>
    <mergeCell ref="AC1705:AC1708"/>
    <mergeCell ref="AD1705:AD1708"/>
    <mergeCell ref="AE1705:AE1708"/>
    <mergeCell ref="AF1705:AF1708"/>
    <mergeCell ref="AG1705:AG1708"/>
    <mergeCell ref="V1705:V1708"/>
    <mergeCell ref="W1705:W1708"/>
    <mergeCell ref="X1705:X1708"/>
    <mergeCell ref="Y1705:Y1708"/>
    <mergeCell ref="Z1705:Z1708"/>
    <mergeCell ref="AA1705:AA1708"/>
    <mergeCell ref="N1705:N1708"/>
    <mergeCell ref="O1705:O1708"/>
    <mergeCell ref="P1705:P1708"/>
    <mergeCell ref="Q1705:Q1708"/>
    <mergeCell ref="R1705:R1708"/>
    <mergeCell ref="S1705:S1708"/>
    <mergeCell ref="H1705:H1708"/>
    <mergeCell ref="I1705:I1708"/>
    <mergeCell ref="J1705:J1708"/>
    <mergeCell ref="K1705:K1708"/>
    <mergeCell ref="L1705:L1708"/>
    <mergeCell ref="M1705:M1708"/>
    <mergeCell ref="AF1701:AF1703"/>
    <mergeCell ref="AG1701:AG1703"/>
    <mergeCell ref="T1704:U1704"/>
    <mergeCell ref="A1705:A1708"/>
    <mergeCell ref="B1705:B1708"/>
    <mergeCell ref="C1705:C1708"/>
    <mergeCell ref="D1705:D1708"/>
    <mergeCell ref="E1705:E1708"/>
    <mergeCell ref="F1705:F1708"/>
    <mergeCell ref="G1705:G1708"/>
    <mergeCell ref="Z1701:Z1703"/>
    <mergeCell ref="AA1701:AA1703"/>
    <mergeCell ref="AB1701:AB1703"/>
    <mergeCell ref="AC1701:AC1703"/>
    <mergeCell ref="AD1701:AD1703"/>
    <mergeCell ref="AE1701:AE1703"/>
    <mergeCell ref="R1701:R1703"/>
    <mergeCell ref="S1701:S1703"/>
    <mergeCell ref="V1701:V1703"/>
    <mergeCell ref="W1701:W1703"/>
    <mergeCell ref="X1701:X1703"/>
    <mergeCell ref="Y1701:Y1703"/>
    <mergeCell ref="L1701:L1703"/>
    <mergeCell ref="M1701:M1703"/>
    <mergeCell ref="N1701:N1703"/>
    <mergeCell ref="O1701:O1703"/>
    <mergeCell ref="P1701:P1703"/>
    <mergeCell ref="Q1701:Q1703"/>
    <mergeCell ref="F1701:F1703"/>
    <mergeCell ref="G1701:G1703"/>
    <mergeCell ref="H1701:H1703"/>
    <mergeCell ref="I1701:I1703"/>
    <mergeCell ref="J1701:J1703"/>
    <mergeCell ref="K1701:K1703"/>
    <mergeCell ref="AC1698:AC1700"/>
    <mergeCell ref="AD1698:AD1700"/>
    <mergeCell ref="AE1698:AE1700"/>
    <mergeCell ref="AF1698:AF1700"/>
    <mergeCell ref="AG1698:AG1700"/>
    <mergeCell ref="A1701:A1703"/>
    <mergeCell ref="B1701:B1703"/>
    <mergeCell ref="C1701:C1703"/>
    <mergeCell ref="D1701:D1703"/>
    <mergeCell ref="E1701:E1703"/>
    <mergeCell ref="W1698:W1700"/>
    <mergeCell ref="X1698:X1700"/>
    <mergeCell ref="Y1698:Y1700"/>
    <mergeCell ref="Z1698:Z1700"/>
    <mergeCell ref="AA1698:AA1700"/>
    <mergeCell ref="AB1698:AB1700"/>
    <mergeCell ref="O1698:O1700"/>
    <mergeCell ref="P1698:P1700"/>
    <mergeCell ref="Q1698:Q1700"/>
    <mergeCell ref="R1698:R1700"/>
    <mergeCell ref="S1698:S1700"/>
    <mergeCell ref="V1698:V1700"/>
    <mergeCell ref="I1698:I1700"/>
    <mergeCell ref="J1698:J1700"/>
    <mergeCell ref="K1698:K1700"/>
    <mergeCell ref="L1698:L1700"/>
    <mergeCell ref="M1698:M1700"/>
    <mergeCell ref="N1698:N1700"/>
    <mergeCell ref="AF1694:AF1697"/>
    <mergeCell ref="AG1694:AG1697"/>
    <mergeCell ref="A1698:A1700"/>
    <mergeCell ref="B1698:B1700"/>
    <mergeCell ref="C1698:C1700"/>
    <mergeCell ref="D1698:D1700"/>
    <mergeCell ref="E1698:E1700"/>
    <mergeCell ref="F1698:F1700"/>
    <mergeCell ref="G1698:G1700"/>
    <mergeCell ref="H1698:H1700"/>
    <mergeCell ref="Z1694:Z1697"/>
    <mergeCell ref="AA1694:AA1697"/>
    <mergeCell ref="AB1694:AB1697"/>
    <mergeCell ref="AC1694:AC1697"/>
    <mergeCell ref="AD1694:AD1697"/>
    <mergeCell ref="AE1694:AE1697"/>
    <mergeCell ref="R1694:R1697"/>
    <mergeCell ref="S1694:S1697"/>
    <mergeCell ref="V1694:V1697"/>
    <mergeCell ref="W1694:W1697"/>
    <mergeCell ref="X1694:X1697"/>
    <mergeCell ref="Y1694:Y1697"/>
    <mergeCell ref="L1694:L1697"/>
    <mergeCell ref="M1694:M1697"/>
    <mergeCell ref="N1694:N1697"/>
    <mergeCell ref="O1694:O1697"/>
    <mergeCell ref="P1694:P1697"/>
    <mergeCell ref="Q1694:Q1697"/>
    <mergeCell ref="F1694:F1697"/>
    <mergeCell ref="G1694:G1697"/>
    <mergeCell ref="H1694:H1697"/>
    <mergeCell ref="I1694:I1697"/>
    <mergeCell ref="J1694:J1697"/>
    <mergeCell ref="K1694:K1697"/>
    <mergeCell ref="AC1684:AC1693"/>
    <mergeCell ref="AD1684:AD1693"/>
    <mergeCell ref="AE1684:AE1693"/>
    <mergeCell ref="AF1684:AF1693"/>
    <mergeCell ref="AG1684:AG1693"/>
    <mergeCell ref="A1694:A1697"/>
    <mergeCell ref="B1694:B1697"/>
    <mergeCell ref="C1694:C1697"/>
    <mergeCell ref="D1694:D1697"/>
    <mergeCell ref="E1694:E1697"/>
    <mergeCell ref="W1684:W1693"/>
    <mergeCell ref="X1684:X1693"/>
    <mergeCell ref="Y1684:Y1693"/>
    <mergeCell ref="Z1684:Z1693"/>
    <mergeCell ref="AA1684:AA1693"/>
    <mergeCell ref="AB1684:AB1693"/>
    <mergeCell ref="O1684:O1693"/>
    <mergeCell ref="P1684:P1693"/>
    <mergeCell ref="Q1684:Q1693"/>
    <mergeCell ref="R1684:R1693"/>
    <mergeCell ref="S1684:S1693"/>
    <mergeCell ref="V1684:V1693"/>
    <mergeCell ref="I1684:I1693"/>
    <mergeCell ref="J1684:J1693"/>
    <mergeCell ref="K1684:K1693"/>
    <mergeCell ref="L1684:L1693"/>
    <mergeCell ref="M1684:M1693"/>
    <mergeCell ref="N1684:N1693"/>
    <mergeCell ref="AF1680:AF1683"/>
    <mergeCell ref="AG1680:AG1683"/>
    <mergeCell ref="A1684:A1693"/>
    <mergeCell ref="B1684:B1693"/>
    <mergeCell ref="C1684:C1693"/>
    <mergeCell ref="D1684:D1693"/>
    <mergeCell ref="E1684:E1693"/>
    <mergeCell ref="F1684:F1693"/>
    <mergeCell ref="G1684:G1693"/>
    <mergeCell ref="H1684:H1693"/>
    <mergeCell ref="Z1680:Z1683"/>
    <mergeCell ref="AA1680:AA1683"/>
    <mergeCell ref="AB1680:AB1683"/>
    <mergeCell ref="AC1680:AC1683"/>
    <mergeCell ref="AD1680:AD1683"/>
    <mergeCell ref="AE1680:AE1683"/>
    <mergeCell ref="R1680:R1683"/>
    <mergeCell ref="S1680:S1683"/>
    <mergeCell ref="V1680:V1683"/>
    <mergeCell ref="W1680:W1683"/>
    <mergeCell ref="X1680:X1683"/>
    <mergeCell ref="Y1680:Y1683"/>
    <mergeCell ref="L1680:L1683"/>
    <mergeCell ref="M1680:M1683"/>
    <mergeCell ref="N1680:N1683"/>
    <mergeCell ref="O1680:O1683"/>
    <mergeCell ref="P1680:P1683"/>
    <mergeCell ref="Q1680:Q1683"/>
    <mergeCell ref="F1680:F1683"/>
    <mergeCell ref="G1680:G1683"/>
    <mergeCell ref="H1680:H1683"/>
    <mergeCell ref="I1680:I1683"/>
    <mergeCell ref="J1680:J1683"/>
    <mergeCell ref="K1680:K1683"/>
    <mergeCell ref="AC1673:AC1679"/>
    <mergeCell ref="AD1673:AD1679"/>
    <mergeCell ref="AE1673:AE1679"/>
    <mergeCell ref="AF1673:AF1679"/>
    <mergeCell ref="AG1673:AG1679"/>
    <mergeCell ref="A1680:A1683"/>
    <mergeCell ref="B1680:B1683"/>
    <mergeCell ref="C1680:C1683"/>
    <mergeCell ref="D1680:D1683"/>
    <mergeCell ref="E1680:E1683"/>
    <mergeCell ref="W1673:W1679"/>
    <mergeCell ref="X1673:X1679"/>
    <mergeCell ref="Y1673:Y1679"/>
    <mergeCell ref="Z1673:Z1679"/>
    <mergeCell ref="AA1673:AA1679"/>
    <mergeCell ref="AB1673:AB1679"/>
    <mergeCell ref="O1673:O1679"/>
    <mergeCell ref="P1673:P1679"/>
    <mergeCell ref="Q1673:Q1679"/>
    <mergeCell ref="R1673:R1679"/>
    <mergeCell ref="S1673:S1679"/>
    <mergeCell ref="V1673:V1679"/>
    <mergeCell ref="I1673:I1679"/>
    <mergeCell ref="J1673:J1679"/>
    <mergeCell ref="K1673:K1679"/>
    <mergeCell ref="L1673:L1679"/>
    <mergeCell ref="M1673:M1679"/>
    <mergeCell ref="N1673:N1679"/>
    <mergeCell ref="AF1670:AF1671"/>
    <mergeCell ref="AG1670:AG1671"/>
    <mergeCell ref="A1673:A1679"/>
    <mergeCell ref="B1673:B1679"/>
    <mergeCell ref="C1673:C1679"/>
    <mergeCell ref="D1673:D1679"/>
    <mergeCell ref="E1673:E1679"/>
    <mergeCell ref="F1673:F1679"/>
    <mergeCell ref="G1673:G1679"/>
    <mergeCell ref="H1673:H1679"/>
    <mergeCell ref="Z1670:Z1671"/>
    <mergeCell ref="AA1670:AA1671"/>
    <mergeCell ref="AB1670:AB1671"/>
    <mergeCell ref="AC1670:AC1671"/>
    <mergeCell ref="AD1670:AD1671"/>
    <mergeCell ref="AE1670:AE1671"/>
    <mergeCell ref="R1670:R1671"/>
    <mergeCell ref="S1670:S1671"/>
    <mergeCell ref="V1670:V1671"/>
    <mergeCell ref="W1670:W1671"/>
    <mergeCell ref="X1670:X1671"/>
    <mergeCell ref="Y1670:Y1671"/>
    <mergeCell ref="L1670:L1671"/>
    <mergeCell ref="M1670:M1671"/>
    <mergeCell ref="N1670:N1671"/>
    <mergeCell ref="O1670:O1671"/>
    <mergeCell ref="P1670:P1671"/>
    <mergeCell ref="Q1670:Q1671"/>
    <mergeCell ref="F1670:F1671"/>
    <mergeCell ref="G1670:G1671"/>
    <mergeCell ref="H1670:H1671"/>
    <mergeCell ref="I1670:I1671"/>
    <mergeCell ref="J1670:J1671"/>
    <mergeCell ref="K1670:K1671"/>
    <mergeCell ref="AC1658:AC1669"/>
    <mergeCell ref="AD1658:AD1669"/>
    <mergeCell ref="AE1658:AE1669"/>
    <mergeCell ref="AF1658:AF1669"/>
    <mergeCell ref="AG1658:AG1669"/>
    <mergeCell ref="A1670:A1671"/>
    <mergeCell ref="B1670:B1671"/>
    <mergeCell ref="C1670:C1671"/>
    <mergeCell ref="D1670:D1671"/>
    <mergeCell ref="E1670:E1671"/>
    <mergeCell ref="W1658:W1669"/>
    <mergeCell ref="X1658:X1669"/>
    <mergeCell ref="Y1658:Y1669"/>
    <mergeCell ref="Z1658:Z1669"/>
    <mergeCell ref="AA1658:AA1669"/>
    <mergeCell ref="AB1658:AB1669"/>
    <mergeCell ref="O1658:O1669"/>
    <mergeCell ref="P1658:P1669"/>
    <mergeCell ref="Q1658:Q1669"/>
    <mergeCell ref="R1658:R1669"/>
    <mergeCell ref="S1658:S1669"/>
    <mergeCell ref="V1658:V1669"/>
    <mergeCell ref="I1658:I1669"/>
    <mergeCell ref="J1658:J1669"/>
    <mergeCell ref="K1658:K1669"/>
    <mergeCell ref="L1658:L1669"/>
    <mergeCell ref="M1658:M1669"/>
    <mergeCell ref="N1658:N1669"/>
    <mergeCell ref="AF1655:AF1656"/>
    <mergeCell ref="AG1655:AG1656"/>
    <mergeCell ref="A1658:A1669"/>
    <mergeCell ref="B1658:B1669"/>
    <mergeCell ref="C1658:C1669"/>
    <mergeCell ref="D1658:D1669"/>
    <mergeCell ref="E1658:E1669"/>
    <mergeCell ref="F1658:F1669"/>
    <mergeCell ref="G1658:G1669"/>
    <mergeCell ref="H1658:H1669"/>
    <mergeCell ref="Z1655:Z1656"/>
    <mergeCell ref="AA1655:AA1656"/>
    <mergeCell ref="AB1655:AB1656"/>
    <mergeCell ref="AC1655:AC1656"/>
    <mergeCell ref="AD1655:AD1656"/>
    <mergeCell ref="AE1655:AE1656"/>
    <mergeCell ref="R1655:R1656"/>
    <mergeCell ref="S1655:S1656"/>
    <mergeCell ref="V1655:V1656"/>
    <mergeCell ref="W1655:W1656"/>
    <mergeCell ref="X1655:X1656"/>
    <mergeCell ref="Y1655:Y1656"/>
    <mergeCell ref="L1655:L1656"/>
    <mergeCell ref="M1655:M1656"/>
    <mergeCell ref="N1655:N1656"/>
    <mergeCell ref="O1655:O1656"/>
    <mergeCell ref="P1655:P1656"/>
    <mergeCell ref="Q1655:Q1656"/>
    <mergeCell ref="F1655:F1656"/>
    <mergeCell ref="G1655:G1656"/>
    <mergeCell ref="H1655:H1656"/>
    <mergeCell ref="I1655:I1656"/>
    <mergeCell ref="J1655:J1656"/>
    <mergeCell ref="K1655:K1656"/>
    <mergeCell ref="AC1653:AC1654"/>
    <mergeCell ref="AD1653:AD1654"/>
    <mergeCell ref="AE1653:AE1654"/>
    <mergeCell ref="AF1653:AF1654"/>
    <mergeCell ref="AG1653:AG1654"/>
    <mergeCell ref="A1655:A1656"/>
    <mergeCell ref="B1655:B1656"/>
    <mergeCell ref="C1655:C1656"/>
    <mergeCell ref="D1655:D1656"/>
    <mergeCell ref="E1655:E1656"/>
    <mergeCell ref="W1653:W1654"/>
    <mergeCell ref="X1653:X1654"/>
    <mergeCell ref="Y1653:Y1654"/>
    <mergeCell ref="Z1653:Z1654"/>
    <mergeCell ref="AA1653:AA1654"/>
    <mergeCell ref="AB1653:AB1654"/>
    <mergeCell ref="O1653:O1654"/>
    <mergeCell ref="P1653:P1654"/>
    <mergeCell ref="Q1653:Q1654"/>
    <mergeCell ref="R1653:R1654"/>
    <mergeCell ref="S1653:S1654"/>
    <mergeCell ref="V1653:V1654"/>
    <mergeCell ref="I1653:I1654"/>
    <mergeCell ref="J1653:J1654"/>
    <mergeCell ref="K1653:K1654"/>
    <mergeCell ref="L1653:L1654"/>
    <mergeCell ref="M1653:M1654"/>
    <mergeCell ref="N1653:N1654"/>
    <mergeCell ref="AF1650:AF1652"/>
    <mergeCell ref="AG1650:AG1652"/>
    <mergeCell ref="A1653:A1654"/>
    <mergeCell ref="B1653:B1654"/>
    <mergeCell ref="C1653:C1654"/>
    <mergeCell ref="D1653:D1654"/>
    <mergeCell ref="E1653:E1654"/>
    <mergeCell ref="F1653:F1654"/>
    <mergeCell ref="G1653:G1654"/>
    <mergeCell ref="H1653:H1654"/>
    <mergeCell ref="Z1650:Z1652"/>
    <mergeCell ref="AA1650:AA1652"/>
    <mergeCell ref="AB1650:AB1652"/>
    <mergeCell ref="AC1650:AC1652"/>
    <mergeCell ref="AD1650:AD1652"/>
    <mergeCell ref="AE1650:AE1652"/>
    <mergeCell ref="R1650:R1652"/>
    <mergeCell ref="S1650:S1652"/>
    <mergeCell ref="V1650:V1652"/>
    <mergeCell ref="W1650:W1652"/>
    <mergeCell ref="X1650:X1652"/>
    <mergeCell ref="Y1650:Y1652"/>
    <mergeCell ref="L1650:L1652"/>
    <mergeCell ref="M1650:M1652"/>
    <mergeCell ref="N1650:N1652"/>
    <mergeCell ref="O1650:O1652"/>
    <mergeCell ref="P1650:P1652"/>
    <mergeCell ref="Q1650:Q1652"/>
    <mergeCell ref="F1650:F1652"/>
    <mergeCell ref="G1650:G1652"/>
    <mergeCell ref="H1650:H1652"/>
    <mergeCell ref="I1650:I1652"/>
    <mergeCell ref="J1650:J1652"/>
    <mergeCell ref="K1650:K1652"/>
    <mergeCell ref="AC1647:AC1649"/>
    <mergeCell ref="AD1647:AD1649"/>
    <mergeCell ref="AE1647:AE1649"/>
    <mergeCell ref="AF1647:AF1649"/>
    <mergeCell ref="AG1647:AG1649"/>
    <mergeCell ref="A1650:A1652"/>
    <mergeCell ref="B1650:B1652"/>
    <mergeCell ref="C1650:C1652"/>
    <mergeCell ref="D1650:D1652"/>
    <mergeCell ref="E1650:E1652"/>
    <mergeCell ref="W1647:W1649"/>
    <mergeCell ref="X1647:X1649"/>
    <mergeCell ref="Y1647:Y1649"/>
    <mergeCell ref="Z1647:Z1649"/>
    <mergeCell ref="AA1647:AA1649"/>
    <mergeCell ref="AB1647:AB1649"/>
    <mergeCell ref="O1647:O1649"/>
    <mergeCell ref="P1647:P1649"/>
    <mergeCell ref="Q1647:Q1649"/>
    <mergeCell ref="R1647:R1649"/>
    <mergeCell ref="S1647:S1649"/>
    <mergeCell ref="V1647:V1649"/>
    <mergeCell ref="I1647:I1649"/>
    <mergeCell ref="J1647:J1649"/>
    <mergeCell ref="K1647:K1649"/>
    <mergeCell ref="L1647:L1649"/>
    <mergeCell ref="M1647:M1649"/>
    <mergeCell ref="N1647:N1649"/>
    <mergeCell ref="AF1639:AF1646"/>
    <mergeCell ref="AG1639:AG1646"/>
    <mergeCell ref="A1647:A1649"/>
    <mergeCell ref="B1647:B1649"/>
    <mergeCell ref="C1647:C1649"/>
    <mergeCell ref="D1647:D1649"/>
    <mergeCell ref="E1647:E1649"/>
    <mergeCell ref="F1647:F1649"/>
    <mergeCell ref="G1647:G1649"/>
    <mergeCell ref="H1647:H1649"/>
    <mergeCell ref="Z1639:Z1646"/>
    <mergeCell ref="AA1639:AA1646"/>
    <mergeCell ref="AB1639:AB1646"/>
    <mergeCell ref="AC1639:AC1646"/>
    <mergeCell ref="AD1639:AD1646"/>
    <mergeCell ref="AE1639:AE1646"/>
    <mergeCell ref="R1639:R1646"/>
    <mergeCell ref="S1639:S1646"/>
    <mergeCell ref="V1639:V1646"/>
    <mergeCell ref="W1639:W1646"/>
    <mergeCell ref="X1639:X1646"/>
    <mergeCell ref="Y1639:Y1646"/>
    <mergeCell ref="L1639:L1646"/>
    <mergeCell ref="M1639:M1646"/>
    <mergeCell ref="N1639:N1646"/>
    <mergeCell ref="O1639:O1646"/>
    <mergeCell ref="P1639:P1646"/>
    <mergeCell ref="Q1639:Q1646"/>
    <mergeCell ref="F1639:F1646"/>
    <mergeCell ref="G1639:G1646"/>
    <mergeCell ref="H1639:H1646"/>
    <mergeCell ref="I1639:I1646"/>
    <mergeCell ref="J1639:J1646"/>
    <mergeCell ref="K1639:K1646"/>
    <mergeCell ref="AC1632:AC1638"/>
    <mergeCell ref="AD1632:AD1638"/>
    <mergeCell ref="AE1632:AE1638"/>
    <mergeCell ref="AF1632:AF1638"/>
    <mergeCell ref="AG1632:AG1638"/>
    <mergeCell ref="A1639:A1646"/>
    <mergeCell ref="B1639:B1646"/>
    <mergeCell ref="C1639:C1646"/>
    <mergeCell ref="D1639:D1646"/>
    <mergeCell ref="E1639:E1646"/>
    <mergeCell ref="W1632:W1638"/>
    <mergeCell ref="X1632:X1638"/>
    <mergeCell ref="Y1632:Y1638"/>
    <mergeCell ref="Z1632:Z1638"/>
    <mergeCell ref="AA1632:AA1638"/>
    <mergeCell ref="AB1632:AB1638"/>
    <mergeCell ref="O1632:O1638"/>
    <mergeCell ref="P1632:P1638"/>
    <mergeCell ref="Q1632:Q1638"/>
    <mergeCell ref="R1632:R1638"/>
    <mergeCell ref="S1632:S1638"/>
    <mergeCell ref="V1632:V1638"/>
    <mergeCell ref="I1632:I1638"/>
    <mergeCell ref="J1632:J1638"/>
    <mergeCell ref="K1632:K1638"/>
    <mergeCell ref="L1632:L1638"/>
    <mergeCell ref="M1632:M1638"/>
    <mergeCell ref="N1632:N1638"/>
    <mergeCell ref="AF1630:AF1631"/>
    <mergeCell ref="AG1630:AG1631"/>
    <mergeCell ref="A1632:A1638"/>
    <mergeCell ref="B1632:B1638"/>
    <mergeCell ref="C1632:C1638"/>
    <mergeCell ref="D1632:D1638"/>
    <mergeCell ref="E1632:E1638"/>
    <mergeCell ref="F1632:F1638"/>
    <mergeCell ref="G1632:G1638"/>
    <mergeCell ref="H1632:H1638"/>
    <mergeCell ref="Z1630:Z1631"/>
    <mergeCell ref="AA1630:AA1631"/>
    <mergeCell ref="AB1630:AB1631"/>
    <mergeCell ref="AC1630:AC1631"/>
    <mergeCell ref="AD1630:AD1631"/>
    <mergeCell ref="AE1630:AE1631"/>
    <mergeCell ref="R1630:R1631"/>
    <mergeCell ref="S1630:S1631"/>
    <mergeCell ref="V1630:V1631"/>
    <mergeCell ref="W1630:W1631"/>
    <mergeCell ref="X1630:X1631"/>
    <mergeCell ref="Y1630:Y1631"/>
    <mergeCell ref="L1630:L1631"/>
    <mergeCell ref="M1630:M1631"/>
    <mergeCell ref="N1630:N1631"/>
    <mergeCell ref="O1630:O1631"/>
    <mergeCell ref="P1630:P1631"/>
    <mergeCell ref="Q1630:Q1631"/>
    <mergeCell ref="F1630:F1631"/>
    <mergeCell ref="G1630:G1631"/>
    <mergeCell ref="H1630:H1631"/>
    <mergeCell ref="I1630:I1631"/>
    <mergeCell ref="J1630:J1631"/>
    <mergeCell ref="K1630:K1631"/>
    <mergeCell ref="AC1626:AC1629"/>
    <mergeCell ref="AD1626:AD1629"/>
    <mergeCell ref="AE1626:AE1629"/>
    <mergeCell ref="AF1626:AF1629"/>
    <mergeCell ref="AG1626:AG1629"/>
    <mergeCell ref="A1630:A1631"/>
    <mergeCell ref="B1630:B1631"/>
    <mergeCell ref="C1630:C1631"/>
    <mergeCell ref="D1630:D1631"/>
    <mergeCell ref="E1630:E1631"/>
    <mergeCell ref="W1626:W1629"/>
    <mergeCell ref="X1626:X1629"/>
    <mergeCell ref="Y1626:Y1629"/>
    <mergeCell ref="Z1626:Z1629"/>
    <mergeCell ref="AA1626:AA1629"/>
    <mergeCell ref="AB1626:AB1629"/>
    <mergeCell ref="O1626:O1629"/>
    <mergeCell ref="P1626:P1629"/>
    <mergeCell ref="Q1626:Q1629"/>
    <mergeCell ref="R1626:R1629"/>
    <mergeCell ref="S1626:S1629"/>
    <mergeCell ref="V1626:V1629"/>
    <mergeCell ref="I1626:I1629"/>
    <mergeCell ref="J1626:J1629"/>
    <mergeCell ref="K1626:K1629"/>
    <mergeCell ref="L1626:L1629"/>
    <mergeCell ref="M1626:M1629"/>
    <mergeCell ref="N1626:N1629"/>
    <mergeCell ref="AF1623:AF1624"/>
    <mergeCell ref="AG1623:AG1624"/>
    <mergeCell ref="A1626:A1629"/>
    <mergeCell ref="B1626:B1629"/>
    <mergeCell ref="C1626:C1629"/>
    <mergeCell ref="D1626:D1629"/>
    <mergeCell ref="E1626:E1629"/>
    <mergeCell ref="F1626:F1629"/>
    <mergeCell ref="G1626:G1629"/>
    <mergeCell ref="H1626:H1629"/>
    <mergeCell ref="Z1623:Z1624"/>
    <mergeCell ref="AA1623:AA1624"/>
    <mergeCell ref="AB1623:AB1624"/>
    <mergeCell ref="AC1623:AC1624"/>
    <mergeCell ref="AD1623:AD1624"/>
    <mergeCell ref="AE1623:AE1624"/>
    <mergeCell ref="R1623:R1624"/>
    <mergeCell ref="S1623:S1624"/>
    <mergeCell ref="V1623:V1624"/>
    <mergeCell ref="W1623:W1624"/>
    <mergeCell ref="X1623:X1624"/>
    <mergeCell ref="Y1623:Y1624"/>
    <mergeCell ref="L1623:L1624"/>
    <mergeCell ref="M1623:M1624"/>
    <mergeCell ref="N1623:N1624"/>
    <mergeCell ref="O1623:O1624"/>
    <mergeCell ref="P1623:P1624"/>
    <mergeCell ref="Q1623:Q1624"/>
    <mergeCell ref="F1623:F1624"/>
    <mergeCell ref="G1623:G1624"/>
    <mergeCell ref="H1623:H1624"/>
    <mergeCell ref="I1623:I1624"/>
    <mergeCell ref="J1623:J1624"/>
    <mergeCell ref="K1623:K1624"/>
    <mergeCell ref="AC1619:AC1620"/>
    <mergeCell ref="AD1619:AD1620"/>
    <mergeCell ref="AE1619:AE1620"/>
    <mergeCell ref="AF1619:AF1620"/>
    <mergeCell ref="AG1619:AG1620"/>
    <mergeCell ref="A1623:A1624"/>
    <mergeCell ref="B1623:B1624"/>
    <mergeCell ref="C1623:C1624"/>
    <mergeCell ref="D1623:D1624"/>
    <mergeCell ref="E1623:E1624"/>
    <mergeCell ref="W1619:W1620"/>
    <mergeCell ref="X1619:X1620"/>
    <mergeCell ref="Y1619:Y1620"/>
    <mergeCell ref="Z1619:Z1620"/>
    <mergeCell ref="AA1619:AA1620"/>
    <mergeCell ref="AB1619:AB1620"/>
    <mergeCell ref="O1619:O1620"/>
    <mergeCell ref="P1619:P1620"/>
    <mergeCell ref="Q1619:Q1620"/>
    <mergeCell ref="R1619:R1620"/>
    <mergeCell ref="S1619:S1620"/>
    <mergeCell ref="V1619:V1620"/>
    <mergeCell ref="I1619:I1620"/>
    <mergeCell ref="J1619:J1620"/>
    <mergeCell ref="K1619:K1620"/>
    <mergeCell ref="L1619:L1620"/>
    <mergeCell ref="M1619:M1620"/>
    <mergeCell ref="N1619:N1620"/>
    <mergeCell ref="AF1615:AF1618"/>
    <mergeCell ref="AG1615:AG1618"/>
    <mergeCell ref="A1619:A1620"/>
    <mergeCell ref="B1619:B1620"/>
    <mergeCell ref="C1619:C1620"/>
    <mergeCell ref="D1619:D1620"/>
    <mergeCell ref="E1619:E1620"/>
    <mergeCell ref="F1619:F1620"/>
    <mergeCell ref="G1619:G1620"/>
    <mergeCell ref="H1619:H1620"/>
    <mergeCell ref="Z1615:Z1618"/>
    <mergeCell ref="AA1615:AA1618"/>
    <mergeCell ref="AB1615:AB1618"/>
    <mergeCell ref="AC1615:AC1618"/>
    <mergeCell ref="AD1615:AD1618"/>
    <mergeCell ref="AE1615:AE1618"/>
    <mergeCell ref="R1615:R1618"/>
    <mergeCell ref="S1615:S1618"/>
    <mergeCell ref="V1615:V1618"/>
    <mergeCell ref="W1615:W1618"/>
    <mergeCell ref="X1615:X1618"/>
    <mergeCell ref="Y1615:Y1618"/>
    <mergeCell ref="L1615:L1618"/>
    <mergeCell ref="M1615:M1618"/>
    <mergeCell ref="N1615:N1618"/>
    <mergeCell ref="O1615:O1618"/>
    <mergeCell ref="P1615:P1618"/>
    <mergeCell ref="Q1615:Q1618"/>
    <mergeCell ref="F1615:F1618"/>
    <mergeCell ref="G1615:G1618"/>
    <mergeCell ref="H1615:H1618"/>
    <mergeCell ref="I1615:I1618"/>
    <mergeCell ref="J1615:J1618"/>
    <mergeCell ref="K1615:K1618"/>
    <mergeCell ref="AC1611:AC1614"/>
    <mergeCell ref="AD1611:AD1614"/>
    <mergeCell ref="AE1611:AE1614"/>
    <mergeCell ref="AF1611:AF1614"/>
    <mergeCell ref="AG1611:AG1614"/>
    <mergeCell ref="A1615:A1618"/>
    <mergeCell ref="B1615:B1618"/>
    <mergeCell ref="C1615:C1618"/>
    <mergeCell ref="D1615:D1618"/>
    <mergeCell ref="E1615:E1618"/>
    <mergeCell ref="W1611:W1614"/>
    <mergeCell ref="X1611:X1614"/>
    <mergeCell ref="Y1611:Y1614"/>
    <mergeCell ref="Z1611:Z1614"/>
    <mergeCell ref="AA1611:AA1614"/>
    <mergeCell ref="AB1611:AB1614"/>
    <mergeCell ref="O1611:O1614"/>
    <mergeCell ref="P1611:P1614"/>
    <mergeCell ref="Q1611:Q1614"/>
    <mergeCell ref="R1611:R1614"/>
    <mergeCell ref="S1611:S1614"/>
    <mergeCell ref="V1611:V1614"/>
    <mergeCell ref="I1611:I1614"/>
    <mergeCell ref="J1611:J1614"/>
    <mergeCell ref="K1611:K1614"/>
    <mergeCell ref="L1611:L1614"/>
    <mergeCell ref="M1611:M1614"/>
    <mergeCell ref="N1611:N1614"/>
    <mergeCell ref="AF1607:AF1610"/>
    <mergeCell ref="AG1607:AG1610"/>
    <mergeCell ref="A1611:A1614"/>
    <mergeCell ref="B1611:B1614"/>
    <mergeCell ref="C1611:C1614"/>
    <mergeCell ref="D1611:D1614"/>
    <mergeCell ref="E1611:E1614"/>
    <mergeCell ref="F1611:F1614"/>
    <mergeCell ref="G1611:G1614"/>
    <mergeCell ref="H1611:H1614"/>
    <mergeCell ref="Z1607:Z1610"/>
    <mergeCell ref="AA1607:AA1610"/>
    <mergeCell ref="AB1607:AB1610"/>
    <mergeCell ref="AC1607:AC1610"/>
    <mergeCell ref="AD1607:AD1610"/>
    <mergeCell ref="AE1607:AE1610"/>
    <mergeCell ref="R1607:R1610"/>
    <mergeCell ref="S1607:S1610"/>
    <mergeCell ref="V1607:V1610"/>
    <mergeCell ref="W1607:W1610"/>
    <mergeCell ref="X1607:X1610"/>
    <mergeCell ref="Y1607:Y1610"/>
    <mergeCell ref="L1607:L1610"/>
    <mergeCell ref="M1607:M1610"/>
    <mergeCell ref="N1607:N1610"/>
    <mergeCell ref="O1607:O1610"/>
    <mergeCell ref="P1607:P1610"/>
    <mergeCell ref="Q1607:Q1610"/>
    <mergeCell ref="F1607:F1610"/>
    <mergeCell ref="G1607:G1610"/>
    <mergeCell ref="H1607:H1610"/>
    <mergeCell ref="I1607:I1610"/>
    <mergeCell ref="J1607:J1610"/>
    <mergeCell ref="K1607:K1610"/>
    <mergeCell ref="AC1605:AC1606"/>
    <mergeCell ref="AD1605:AD1606"/>
    <mergeCell ref="AE1605:AE1606"/>
    <mergeCell ref="AF1605:AF1606"/>
    <mergeCell ref="AG1605:AG1606"/>
    <mergeCell ref="A1607:A1610"/>
    <mergeCell ref="B1607:B1610"/>
    <mergeCell ref="C1607:C1610"/>
    <mergeCell ref="D1607:D1610"/>
    <mergeCell ref="E1607:E1610"/>
    <mergeCell ref="W1605:W1606"/>
    <mergeCell ref="X1605:X1606"/>
    <mergeCell ref="Y1605:Y1606"/>
    <mergeCell ref="Z1605:Z1606"/>
    <mergeCell ref="AA1605:AA1606"/>
    <mergeCell ref="AB1605:AB1606"/>
    <mergeCell ref="O1605:O1606"/>
    <mergeCell ref="P1605:P1606"/>
    <mergeCell ref="Q1605:Q1606"/>
    <mergeCell ref="R1605:R1606"/>
    <mergeCell ref="S1605:S1606"/>
    <mergeCell ref="V1605:V1606"/>
    <mergeCell ref="I1605:I1606"/>
    <mergeCell ref="J1605:J1606"/>
    <mergeCell ref="K1605:K1606"/>
    <mergeCell ref="L1605:L1606"/>
    <mergeCell ref="M1605:M1606"/>
    <mergeCell ref="N1605:N1606"/>
    <mergeCell ref="AF1600:AF1603"/>
    <mergeCell ref="AG1600:AG1603"/>
    <mergeCell ref="A1605:A1606"/>
    <mergeCell ref="B1605:B1606"/>
    <mergeCell ref="C1605:C1606"/>
    <mergeCell ref="D1605:D1606"/>
    <mergeCell ref="E1605:E1606"/>
    <mergeCell ref="F1605:F1606"/>
    <mergeCell ref="G1605:G1606"/>
    <mergeCell ref="H1605:H1606"/>
    <mergeCell ref="Z1600:Z1603"/>
    <mergeCell ref="AA1600:AA1603"/>
    <mergeCell ref="AB1600:AB1603"/>
    <mergeCell ref="AC1600:AC1603"/>
    <mergeCell ref="AD1600:AD1603"/>
    <mergeCell ref="AE1600:AE1603"/>
    <mergeCell ref="R1600:R1603"/>
    <mergeCell ref="S1600:S1603"/>
    <mergeCell ref="V1600:V1603"/>
    <mergeCell ref="W1600:W1603"/>
    <mergeCell ref="X1600:X1603"/>
    <mergeCell ref="Y1600:Y1603"/>
    <mergeCell ref="L1600:L1603"/>
    <mergeCell ref="M1600:M1603"/>
    <mergeCell ref="N1600:N1603"/>
    <mergeCell ref="O1600:O1603"/>
    <mergeCell ref="P1600:P1603"/>
    <mergeCell ref="Q1600:Q1603"/>
    <mergeCell ref="F1600:F1603"/>
    <mergeCell ref="G1600:G1603"/>
    <mergeCell ref="H1600:H1603"/>
    <mergeCell ref="I1600:I1603"/>
    <mergeCell ref="J1600:J1603"/>
    <mergeCell ref="K1600:K1603"/>
    <mergeCell ref="AC1595:AC1599"/>
    <mergeCell ref="AD1595:AD1599"/>
    <mergeCell ref="AE1595:AE1599"/>
    <mergeCell ref="AF1595:AF1599"/>
    <mergeCell ref="AG1595:AG1599"/>
    <mergeCell ref="A1600:A1603"/>
    <mergeCell ref="B1600:B1603"/>
    <mergeCell ref="C1600:C1603"/>
    <mergeCell ref="D1600:D1603"/>
    <mergeCell ref="E1600:E1603"/>
    <mergeCell ref="W1595:W1599"/>
    <mergeCell ref="X1595:X1599"/>
    <mergeCell ref="Y1595:Y1599"/>
    <mergeCell ref="Z1595:Z1599"/>
    <mergeCell ref="AA1595:AA1599"/>
    <mergeCell ref="AB1595:AB1599"/>
    <mergeCell ref="O1595:O1599"/>
    <mergeCell ref="P1595:P1599"/>
    <mergeCell ref="Q1595:Q1599"/>
    <mergeCell ref="R1595:R1599"/>
    <mergeCell ref="S1595:S1599"/>
    <mergeCell ref="V1595:V1599"/>
    <mergeCell ref="I1595:I1599"/>
    <mergeCell ref="J1595:J1599"/>
    <mergeCell ref="K1595:K1599"/>
    <mergeCell ref="L1595:L1599"/>
    <mergeCell ref="M1595:M1599"/>
    <mergeCell ref="N1595:N1599"/>
    <mergeCell ref="AF1588:AF1594"/>
    <mergeCell ref="AG1588:AG1594"/>
    <mergeCell ref="A1595:A1599"/>
    <mergeCell ref="B1595:B1599"/>
    <mergeCell ref="C1595:C1599"/>
    <mergeCell ref="D1595:D1599"/>
    <mergeCell ref="E1595:E1599"/>
    <mergeCell ref="F1595:F1599"/>
    <mergeCell ref="G1595:G1599"/>
    <mergeCell ref="H1595:H1599"/>
    <mergeCell ref="Z1588:Z1594"/>
    <mergeCell ref="AA1588:AA1594"/>
    <mergeCell ref="AB1588:AB1594"/>
    <mergeCell ref="AC1588:AC1594"/>
    <mergeCell ref="AD1588:AD1594"/>
    <mergeCell ref="AE1588:AE1594"/>
    <mergeCell ref="R1588:R1594"/>
    <mergeCell ref="S1588:S1594"/>
    <mergeCell ref="V1588:V1594"/>
    <mergeCell ref="W1588:W1594"/>
    <mergeCell ref="X1588:X1594"/>
    <mergeCell ref="Y1588:Y1594"/>
    <mergeCell ref="L1588:L1594"/>
    <mergeCell ref="M1588:M1594"/>
    <mergeCell ref="N1588:N1594"/>
    <mergeCell ref="O1588:O1594"/>
    <mergeCell ref="P1588:P1594"/>
    <mergeCell ref="Q1588:Q1594"/>
    <mergeCell ref="F1588:F1594"/>
    <mergeCell ref="G1588:G1594"/>
    <mergeCell ref="H1588:H1594"/>
    <mergeCell ref="I1588:I1594"/>
    <mergeCell ref="J1588:J1594"/>
    <mergeCell ref="K1588:K1594"/>
    <mergeCell ref="AC1579:AC1584"/>
    <mergeCell ref="AD1579:AD1584"/>
    <mergeCell ref="AE1579:AE1584"/>
    <mergeCell ref="AF1579:AF1584"/>
    <mergeCell ref="AG1579:AG1584"/>
    <mergeCell ref="A1588:A1594"/>
    <mergeCell ref="B1588:B1594"/>
    <mergeCell ref="C1588:C1594"/>
    <mergeCell ref="D1588:D1594"/>
    <mergeCell ref="E1588:E1594"/>
    <mergeCell ref="W1579:W1584"/>
    <mergeCell ref="X1579:X1584"/>
    <mergeCell ref="Y1579:Y1584"/>
    <mergeCell ref="Z1579:Z1584"/>
    <mergeCell ref="AA1579:AA1584"/>
    <mergeCell ref="AB1579:AB1584"/>
    <mergeCell ref="O1579:O1584"/>
    <mergeCell ref="P1579:P1584"/>
    <mergeCell ref="Q1579:Q1584"/>
    <mergeCell ref="R1579:R1584"/>
    <mergeCell ref="S1579:S1584"/>
    <mergeCell ref="V1579:V1584"/>
    <mergeCell ref="I1579:I1584"/>
    <mergeCell ref="J1579:J1584"/>
    <mergeCell ref="K1579:K1584"/>
    <mergeCell ref="L1579:L1584"/>
    <mergeCell ref="M1579:M1584"/>
    <mergeCell ref="N1579:N1584"/>
    <mergeCell ref="AF1577:AF1578"/>
    <mergeCell ref="AG1577:AG1578"/>
    <mergeCell ref="A1579:A1584"/>
    <mergeCell ref="B1579:B1584"/>
    <mergeCell ref="C1579:C1584"/>
    <mergeCell ref="D1579:D1584"/>
    <mergeCell ref="E1579:E1584"/>
    <mergeCell ref="F1579:F1584"/>
    <mergeCell ref="G1579:G1584"/>
    <mergeCell ref="H1579:H1584"/>
    <mergeCell ref="Z1577:Z1578"/>
    <mergeCell ref="AA1577:AA1578"/>
    <mergeCell ref="AB1577:AB1578"/>
    <mergeCell ref="AC1577:AC1578"/>
    <mergeCell ref="AD1577:AD1578"/>
    <mergeCell ref="AE1577:AE1578"/>
    <mergeCell ref="R1577:R1578"/>
    <mergeCell ref="S1577:S1578"/>
    <mergeCell ref="V1577:V1578"/>
    <mergeCell ref="W1577:W1578"/>
    <mergeCell ref="X1577:X1578"/>
    <mergeCell ref="Y1577:Y1578"/>
    <mergeCell ref="L1577:L1578"/>
    <mergeCell ref="M1577:M1578"/>
    <mergeCell ref="N1577:N1578"/>
    <mergeCell ref="O1577:O1578"/>
    <mergeCell ref="P1577:P1578"/>
    <mergeCell ref="Q1577:Q1578"/>
    <mergeCell ref="F1577:F1578"/>
    <mergeCell ref="G1577:G1578"/>
    <mergeCell ref="H1577:H1578"/>
    <mergeCell ref="I1577:I1578"/>
    <mergeCell ref="J1577:J1578"/>
    <mergeCell ref="K1577:K1578"/>
    <mergeCell ref="AC1572:AC1576"/>
    <mergeCell ref="AD1572:AD1576"/>
    <mergeCell ref="AE1572:AE1576"/>
    <mergeCell ref="AF1572:AF1576"/>
    <mergeCell ref="AG1572:AG1576"/>
    <mergeCell ref="A1577:A1578"/>
    <mergeCell ref="B1577:B1578"/>
    <mergeCell ref="C1577:C1578"/>
    <mergeCell ref="D1577:D1578"/>
    <mergeCell ref="E1577:E1578"/>
    <mergeCell ref="W1572:W1576"/>
    <mergeCell ref="X1572:X1576"/>
    <mergeCell ref="Y1572:Y1576"/>
    <mergeCell ref="Z1572:Z1576"/>
    <mergeCell ref="AA1572:AA1576"/>
    <mergeCell ref="AB1572:AB1576"/>
    <mergeCell ref="O1572:O1576"/>
    <mergeCell ref="P1572:P1576"/>
    <mergeCell ref="Q1572:Q1576"/>
    <mergeCell ref="R1572:R1576"/>
    <mergeCell ref="S1572:S1576"/>
    <mergeCell ref="V1572:V1576"/>
    <mergeCell ref="I1572:I1576"/>
    <mergeCell ref="J1572:J1576"/>
    <mergeCell ref="K1572:K1576"/>
    <mergeCell ref="L1572:L1576"/>
    <mergeCell ref="M1572:M1576"/>
    <mergeCell ref="N1572:N1576"/>
    <mergeCell ref="AF1566:AF1570"/>
    <mergeCell ref="AG1566:AG1570"/>
    <mergeCell ref="A1572:A1576"/>
    <mergeCell ref="B1572:B1576"/>
    <mergeCell ref="C1572:C1576"/>
    <mergeCell ref="D1572:D1576"/>
    <mergeCell ref="E1572:E1576"/>
    <mergeCell ref="F1572:F1576"/>
    <mergeCell ref="G1572:G1576"/>
    <mergeCell ref="H1572:H1576"/>
    <mergeCell ref="Z1566:Z1570"/>
    <mergeCell ref="AA1566:AA1570"/>
    <mergeCell ref="AB1566:AB1570"/>
    <mergeCell ref="AC1566:AC1570"/>
    <mergeCell ref="AD1566:AD1570"/>
    <mergeCell ref="AE1566:AE1570"/>
    <mergeCell ref="R1566:R1570"/>
    <mergeCell ref="S1566:S1570"/>
    <mergeCell ref="V1566:V1570"/>
    <mergeCell ref="W1566:W1570"/>
    <mergeCell ref="X1566:X1570"/>
    <mergeCell ref="Y1566:Y1570"/>
    <mergeCell ref="L1566:L1570"/>
    <mergeCell ref="M1566:M1570"/>
    <mergeCell ref="N1566:N1570"/>
    <mergeCell ref="O1566:O1570"/>
    <mergeCell ref="P1566:P1570"/>
    <mergeCell ref="Q1566:Q1570"/>
    <mergeCell ref="F1566:F1570"/>
    <mergeCell ref="G1566:G1570"/>
    <mergeCell ref="H1566:H1570"/>
    <mergeCell ref="I1566:I1570"/>
    <mergeCell ref="J1566:J1570"/>
    <mergeCell ref="K1566:K1570"/>
    <mergeCell ref="AC1562:AC1565"/>
    <mergeCell ref="AD1562:AD1565"/>
    <mergeCell ref="AE1562:AE1565"/>
    <mergeCell ref="AF1562:AF1565"/>
    <mergeCell ref="AG1562:AG1565"/>
    <mergeCell ref="A1566:A1570"/>
    <mergeCell ref="B1566:B1570"/>
    <mergeCell ref="C1566:C1570"/>
    <mergeCell ref="D1566:D1570"/>
    <mergeCell ref="E1566:E1570"/>
    <mergeCell ref="W1562:W1565"/>
    <mergeCell ref="X1562:X1565"/>
    <mergeCell ref="Y1562:Y1565"/>
    <mergeCell ref="Z1562:Z1565"/>
    <mergeCell ref="AA1562:AA1565"/>
    <mergeCell ref="AB1562:AB1565"/>
    <mergeCell ref="O1562:O1565"/>
    <mergeCell ref="P1562:P1565"/>
    <mergeCell ref="Q1562:Q1565"/>
    <mergeCell ref="R1562:R1565"/>
    <mergeCell ref="S1562:S1565"/>
    <mergeCell ref="V1562:V1565"/>
    <mergeCell ref="I1562:I1565"/>
    <mergeCell ref="J1562:J1565"/>
    <mergeCell ref="K1562:K1565"/>
    <mergeCell ref="L1562:L1565"/>
    <mergeCell ref="M1562:M1565"/>
    <mergeCell ref="N1562:N1565"/>
    <mergeCell ref="AF1553:AF1561"/>
    <mergeCell ref="AG1553:AG1561"/>
    <mergeCell ref="A1562:A1565"/>
    <mergeCell ref="B1562:B1565"/>
    <mergeCell ref="C1562:C1565"/>
    <mergeCell ref="D1562:D1565"/>
    <mergeCell ref="E1562:E1565"/>
    <mergeCell ref="F1562:F1565"/>
    <mergeCell ref="G1562:G1565"/>
    <mergeCell ref="H1562:H1565"/>
    <mergeCell ref="Z1553:Z1561"/>
    <mergeCell ref="AA1553:AA1561"/>
    <mergeCell ref="AB1553:AB1561"/>
    <mergeCell ref="AC1553:AC1561"/>
    <mergeCell ref="AD1553:AD1561"/>
    <mergeCell ref="AE1553:AE1561"/>
    <mergeCell ref="R1553:R1561"/>
    <mergeCell ref="S1553:S1561"/>
    <mergeCell ref="V1553:V1561"/>
    <mergeCell ref="W1553:W1561"/>
    <mergeCell ref="X1553:X1561"/>
    <mergeCell ref="Y1553:Y1561"/>
    <mergeCell ref="L1553:L1561"/>
    <mergeCell ref="M1553:M1561"/>
    <mergeCell ref="N1553:N1561"/>
    <mergeCell ref="O1553:O1561"/>
    <mergeCell ref="P1553:P1561"/>
    <mergeCell ref="Q1553:Q1561"/>
    <mergeCell ref="F1553:F1561"/>
    <mergeCell ref="G1553:G1561"/>
    <mergeCell ref="H1553:H1561"/>
    <mergeCell ref="I1553:I1561"/>
    <mergeCell ref="J1553:J1561"/>
    <mergeCell ref="K1553:K1561"/>
    <mergeCell ref="AC1549:AC1552"/>
    <mergeCell ref="AD1549:AD1552"/>
    <mergeCell ref="AE1549:AE1552"/>
    <mergeCell ref="AF1549:AF1552"/>
    <mergeCell ref="AG1549:AG1552"/>
    <mergeCell ref="A1553:A1561"/>
    <mergeCell ref="B1553:B1561"/>
    <mergeCell ref="C1553:C1561"/>
    <mergeCell ref="D1553:D1561"/>
    <mergeCell ref="E1553:E1561"/>
    <mergeCell ref="W1549:W1552"/>
    <mergeCell ref="X1549:X1552"/>
    <mergeCell ref="Y1549:Y1552"/>
    <mergeCell ref="Z1549:Z1552"/>
    <mergeCell ref="AA1549:AA1552"/>
    <mergeCell ref="AB1549:AB1552"/>
    <mergeCell ref="O1549:O1552"/>
    <mergeCell ref="P1549:P1552"/>
    <mergeCell ref="Q1549:Q1552"/>
    <mergeCell ref="R1549:R1552"/>
    <mergeCell ref="S1549:S1552"/>
    <mergeCell ref="V1549:V1552"/>
    <mergeCell ref="I1549:I1552"/>
    <mergeCell ref="J1549:J1552"/>
    <mergeCell ref="K1549:K1552"/>
    <mergeCell ref="L1549:L1552"/>
    <mergeCell ref="M1549:M1552"/>
    <mergeCell ref="N1549:N1552"/>
    <mergeCell ref="AF1543:AF1548"/>
    <mergeCell ref="AG1543:AG1548"/>
    <mergeCell ref="A1549:A1552"/>
    <mergeCell ref="B1549:B1552"/>
    <mergeCell ref="C1549:C1552"/>
    <mergeCell ref="D1549:D1552"/>
    <mergeCell ref="E1549:E1552"/>
    <mergeCell ref="F1549:F1552"/>
    <mergeCell ref="G1549:G1552"/>
    <mergeCell ref="H1549:H1552"/>
    <mergeCell ref="Z1543:Z1548"/>
    <mergeCell ref="AA1543:AA1548"/>
    <mergeCell ref="AB1543:AB1548"/>
    <mergeCell ref="AC1543:AC1548"/>
    <mergeCell ref="AD1543:AD1548"/>
    <mergeCell ref="AE1543:AE1548"/>
    <mergeCell ref="R1543:R1548"/>
    <mergeCell ref="S1543:S1548"/>
    <mergeCell ref="V1543:V1548"/>
    <mergeCell ref="W1543:W1548"/>
    <mergeCell ref="X1543:X1548"/>
    <mergeCell ref="Y1543:Y1548"/>
    <mergeCell ref="L1543:L1548"/>
    <mergeCell ref="M1543:M1548"/>
    <mergeCell ref="N1543:N1548"/>
    <mergeCell ref="O1543:O1548"/>
    <mergeCell ref="P1543:P1548"/>
    <mergeCell ref="Q1543:Q1548"/>
    <mergeCell ref="F1543:F1548"/>
    <mergeCell ref="G1543:G1548"/>
    <mergeCell ref="H1543:H1548"/>
    <mergeCell ref="I1543:I1548"/>
    <mergeCell ref="J1543:J1548"/>
    <mergeCell ref="K1543:K1548"/>
    <mergeCell ref="AD1538:AD1539"/>
    <mergeCell ref="AE1538:AE1539"/>
    <mergeCell ref="AF1538:AF1539"/>
    <mergeCell ref="AG1538:AG1539"/>
    <mergeCell ref="T1540:U1540"/>
    <mergeCell ref="A1543:A1548"/>
    <mergeCell ref="B1543:B1548"/>
    <mergeCell ref="C1543:C1548"/>
    <mergeCell ref="D1543:D1548"/>
    <mergeCell ref="E1543:E1548"/>
    <mergeCell ref="X1538:X1539"/>
    <mergeCell ref="Y1538:Y1539"/>
    <mergeCell ref="Z1538:Z1539"/>
    <mergeCell ref="AA1538:AA1539"/>
    <mergeCell ref="AB1538:AB1539"/>
    <mergeCell ref="AC1538:AC1539"/>
    <mergeCell ref="P1538:P1539"/>
    <mergeCell ref="Q1538:Q1539"/>
    <mergeCell ref="R1538:R1539"/>
    <mergeCell ref="S1538:S1539"/>
    <mergeCell ref="V1538:V1539"/>
    <mergeCell ref="W1538:W1539"/>
    <mergeCell ref="J1538:J1539"/>
    <mergeCell ref="K1538:K1539"/>
    <mergeCell ref="L1538:L1539"/>
    <mergeCell ref="M1538:M1539"/>
    <mergeCell ref="N1538:N1539"/>
    <mergeCell ref="O1538:O1539"/>
    <mergeCell ref="AG1536:AG1537"/>
    <mergeCell ref="A1538:A1539"/>
    <mergeCell ref="B1538:B1539"/>
    <mergeCell ref="C1538:C1539"/>
    <mergeCell ref="D1538:D1539"/>
    <mergeCell ref="E1538:E1539"/>
    <mergeCell ref="F1538:F1539"/>
    <mergeCell ref="G1538:G1539"/>
    <mergeCell ref="H1538:H1539"/>
    <mergeCell ref="I1538:I1539"/>
    <mergeCell ref="AA1536:AA1537"/>
    <mergeCell ref="AB1536:AB1537"/>
    <mergeCell ref="AC1536:AC1537"/>
    <mergeCell ref="AD1536:AD1537"/>
    <mergeCell ref="AE1536:AE1537"/>
    <mergeCell ref="AF1536:AF1537"/>
    <mergeCell ref="S1536:S1537"/>
    <mergeCell ref="V1536:V1537"/>
    <mergeCell ref="W1536:W1537"/>
    <mergeCell ref="X1536:X1537"/>
    <mergeCell ref="Y1536:Y1537"/>
    <mergeCell ref="Z1536:Z1537"/>
    <mergeCell ref="M1536:M1537"/>
    <mergeCell ref="N1536:N1537"/>
    <mergeCell ref="O1536:O1537"/>
    <mergeCell ref="P1536:P1537"/>
    <mergeCell ref="Q1536:Q1537"/>
    <mergeCell ref="R1536:R1537"/>
    <mergeCell ref="G1536:G1537"/>
    <mergeCell ref="H1536:H1537"/>
    <mergeCell ref="I1536:I1537"/>
    <mergeCell ref="J1536:J1537"/>
    <mergeCell ref="K1536:K1537"/>
    <mergeCell ref="L1536:L1537"/>
    <mergeCell ref="AD1527:AD1535"/>
    <mergeCell ref="AE1527:AE1535"/>
    <mergeCell ref="AF1527:AF1535"/>
    <mergeCell ref="AG1527:AG1535"/>
    <mergeCell ref="A1536:A1537"/>
    <mergeCell ref="B1536:B1537"/>
    <mergeCell ref="C1536:C1537"/>
    <mergeCell ref="D1536:D1537"/>
    <mergeCell ref="E1536:E1537"/>
    <mergeCell ref="F1536:F1537"/>
    <mergeCell ref="X1527:X1535"/>
    <mergeCell ref="Y1527:Y1535"/>
    <mergeCell ref="Z1527:Z1535"/>
    <mergeCell ref="AA1527:AA1535"/>
    <mergeCell ref="AB1527:AB1535"/>
    <mergeCell ref="AC1527:AC1535"/>
    <mergeCell ref="P1527:P1535"/>
    <mergeCell ref="Q1527:Q1535"/>
    <mergeCell ref="R1527:R1535"/>
    <mergeCell ref="S1527:S1535"/>
    <mergeCell ref="V1527:V1535"/>
    <mergeCell ref="W1527:W1535"/>
    <mergeCell ref="J1527:J1535"/>
    <mergeCell ref="K1527:K1535"/>
    <mergeCell ref="L1527:L1535"/>
    <mergeCell ref="M1527:M1535"/>
    <mergeCell ref="N1527:N1535"/>
    <mergeCell ref="O1527:O1535"/>
    <mergeCell ref="AG1516:AG1526"/>
    <mergeCell ref="A1527:A1535"/>
    <mergeCell ref="B1527:B1535"/>
    <mergeCell ref="C1527:C1535"/>
    <mergeCell ref="D1527:D1535"/>
    <mergeCell ref="E1527:E1535"/>
    <mergeCell ref="F1527:F1535"/>
    <mergeCell ref="G1527:G1535"/>
    <mergeCell ref="H1527:H1535"/>
    <mergeCell ref="I1527:I1535"/>
    <mergeCell ref="AA1516:AA1526"/>
    <mergeCell ref="AB1516:AB1526"/>
    <mergeCell ref="AC1516:AC1526"/>
    <mergeCell ref="AD1516:AD1526"/>
    <mergeCell ref="AE1516:AE1526"/>
    <mergeCell ref="AF1516:AF1526"/>
    <mergeCell ref="S1516:S1526"/>
    <mergeCell ref="V1516:V1526"/>
    <mergeCell ref="W1516:W1526"/>
    <mergeCell ref="X1516:X1526"/>
    <mergeCell ref="Y1516:Y1526"/>
    <mergeCell ref="Z1516:Z1526"/>
    <mergeCell ref="M1516:M1526"/>
    <mergeCell ref="N1516:N1526"/>
    <mergeCell ref="O1516:O1526"/>
    <mergeCell ref="P1516:P1526"/>
    <mergeCell ref="Q1516:Q1526"/>
    <mergeCell ref="R1516:R1526"/>
    <mergeCell ref="G1516:G1526"/>
    <mergeCell ref="H1516:H1526"/>
    <mergeCell ref="I1516:I1526"/>
    <mergeCell ref="J1516:J1526"/>
    <mergeCell ref="K1516:K1526"/>
    <mergeCell ref="L1516:L1526"/>
    <mergeCell ref="AD1511:AD1515"/>
    <mergeCell ref="AE1511:AE1515"/>
    <mergeCell ref="AF1511:AF1515"/>
    <mergeCell ref="AG1511:AG1515"/>
    <mergeCell ref="A1516:A1526"/>
    <mergeCell ref="B1516:B1526"/>
    <mergeCell ref="C1516:C1526"/>
    <mergeCell ref="D1516:D1526"/>
    <mergeCell ref="E1516:E1526"/>
    <mergeCell ref="F1516:F1526"/>
    <mergeCell ref="X1511:X1515"/>
    <mergeCell ref="Y1511:Y1515"/>
    <mergeCell ref="Z1511:Z1515"/>
    <mergeCell ref="AA1511:AA1515"/>
    <mergeCell ref="AB1511:AB1515"/>
    <mergeCell ref="AC1511:AC1515"/>
    <mergeCell ref="P1511:P1515"/>
    <mergeCell ref="Q1511:Q1515"/>
    <mergeCell ref="R1511:R1515"/>
    <mergeCell ref="S1511:S1515"/>
    <mergeCell ref="V1511:V1515"/>
    <mergeCell ref="W1511:W1515"/>
    <mergeCell ref="J1511:J1515"/>
    <mergeCell ref="K1511:K1515"/>
    <mergeCell ref="L1511:L1515"/>
    <mergeCell ref="M1511:M1515"/>
    <mergeCell ref="N1511:N1515"/>
    <mergeCell ref="O1511:O1515"/>
    <mergeCell ref="AG1505:AG1508"/>
    <mergeCell ref="A1511:A1515"/>
    <mergeCell ref="B1511:B1515"/>
    <mergeCell ref="C1511:C1515"/>
    <mergeCell ref="D1511:D1515"/>
    <mergeCell ref="E1511:E1515"/>
    <mergeCell ref="F1511:F1515"/>
    <mergeCell ref="G1511:G1515"/>
    <mergeCell ref="H1511:H1515"/>
    <mergeCell ref="I1511:I1515"/>
    <mergeCell ref="AA1505:AA1508"/>
    <mergeCell ref="AB1505:AB1508"/>
    <mergeCell ref="AC1505:AC1508"/>
    <mergeCell ref="AD1505:AD1508"/>
    <mergeCell ref="AE1505:AE1508"/>
    <mergeCell ref="AF1505:AF1508"/>
    <mergeCell ref="S1505:S1508"/>
    <mergeCell ref="V1505:V1508"/>
    <mergeCell ref="W1505:W1508"/>
    <mergeCell ref="X1505:X1508"/>
    <mergeCell ref="Y1505:Y1508"/>
    <mergeCell ref="Z1505:Z1508"/>
    <mergeCell ref="M1505:M1508"/>
    <mergeCell ref="N1505:N1508"/>
    <mergeCell ref="O1505:O1508"/>
    <mergeCell ref="P1505:P1508"/>
    <mergeCell ref="Q1505:Q1508"/>
    <mergeCell ref="R1505:R1508"/>
    <mergeCell ref="G1505:G1508"/>
    <mergeCell ref="H1505:H1508"/>
    <mergeCell ref="I1505:I1508"/>
    <mergeCell ref="J1505:J1508"/>
    <mergeCell ref="K1505:K1508"/>
    <mergeCell ref="L1505:L1508"/>
    <mergeCell ref="AD1493:AD1504"/>
    <mergeCell ref="AE1493:AE1504"/>
    <mergeCell ref="AF1493:AF1504"/>
    <mergeCell ref="AG1493:AG1504"/>
    <mergeCell ref="A1505:A1508"/>
    <mergeCell ref="B1505:B1508"/>
    <mergeCell ref="C1505:C1508"/>
    <mergeCell ref="D1505:D1508"/>
    <mergeCell ref="E1505:E1508"/>
    <mergeCell ref="F1505:F1508"/>
    <mergeCell ref="X1493:X1504"/>
    <mergeCell ref="Y1493:Y1504"/>
    <mergeCell ref="Z1493:Z1504"/>
    <mergeCell ref="AA1493:AA1504"/>
    <mergeCell ref="AB1493:AB1504"/>
    <mergeCell ref="AC1493:AC1504"/>
    <mergeCell ref="P1493:P1504"/>
    <mergeCell ref="Q1493:Q1504"/>
    <mergeCell ref="R1493:R1504"/>
    <mergeCell ref="S1493:S1504"/>
    <mergeCell ref="V1493:V1504"/>
    <mergeCell ref="W1493:W1504"/>
    <mergeCell ref="J1493:J1504"/>
    <mergeCell ref="K1493:K1504"/>
    <mergeCell ref="L1493:L1504"/>
    <mergeCell ref="M1493:M1504"/>
    <mergeCell ref="N1493:N1504"/>
    <mergeCell ref="O1493:O1504"/>
    <mergeCell ref="AG1489:AG1490"/>
    <mergeCell ref="A1493:A1504"/>
    <mergeCell ref="B1493:B1504"/>
    <mergeCell ref="C1493:C1504"/>
    <mergeCell ref="D1493:D1504"/>
    <mergeCell ref="E1493:E1504"/>
    <mergeCell ref="F1493:F1504"/>
    <mergeCell ref="G1493:G1504"/>
    <mergeCell ref="H1493:H1504"/>
    <mergeCell ref="I1493:I1504"/>
    <mergeCell ref="AA1489:AA1490"/>
    <mergeCell ref="AB1489:AB1490"/>
    <mergeCell ref="AC1489:AC1490"/>
    <mergeCell ref="AD1489:AD1490"/>
    <mergeCell ref="AE1489:AE1490"/>
    <mergeCell ref="AF1489:AF1490"/>
    <mergeCell ref="S1489:S1490"/>
    <mergeCell ref="V1489:V1490"/>
    <mergeCell ref="W1489:W1490"/>
    <mergeCell ref="X1489:X1490"/>
    <mergeCell ref="Y1489:Y1490"/>
    <mergeCell ref="Z1489:Z1490"/>
    <mergeCell ref="M1489:M1490"/>
    <mergeCell ref="N1489:N1490"/>
    <mergeCell ref="O1489:O1490"/>
    <mergeCell ref="P1489:P1490"/>
    <mergeCell ref="Q1489:Q1490"/>
    <mergeCell ref="R1489:R1490"/>
    <mergeCell ref="G1489:G1490"/>
    <mergeCell ref="H1489:H1490"/>
    <mergeCell ref="I1489:I1490"/>
    <mergeCell ref="J1489:J1490"/>
    <mergeCell ref="K1489:K1490"/>
    <mergeCell ref="L1489:L1490"/>
    <mergeCell ref="AD1481:AD1488"/>
    <mergeCell ref="AE1481:AE1488"/>
    <mergeCell ref="AF1481:AF1488"/>
    <mergeCell ref="AG1481:AG1488"/>
    <mergeCell ref="A1489:A1490"/>
    <mergeCell ref="B1489:B1490"/>
    <mergeCell ref="C1489:C1490"/>
    <mergeCell ref="D1489:D1490"/>
    <mergeCell ref="E1489:E1490"/>
    <mergeCell ref="F1489:F1490"/>
    <mergeCell ref="X1481:X1488"/>
    <mergeCell ref="Y1481:Y1488"/>
    <mergeCell ref="Z1481:Z1488"/>
    <mergeCell ref="AA1481:AA1488"/>
    <mergeCell ref="AB1481:AB1488"/>
    <mergeCell ref="AC1481:AC1488"/>
    <mergeCell ref="P1481:P1488"/>
    <mergeCell ref="Q1481:Q1488"/>
    <mergeCell ref="R1481:R1488"/>
    <mergeCell ref="S1481:S1488"/>
    <mergeCell ref="V1481:V1488"/>
    <mergeCell ref="W1481:W1488"/>
    <mergeCell ref="J1481:J1488"/>
    <mergeCell ref="K1481:K1488"/>
    <mergeCell ref="L1481:L1488"/>
    <mergeCell ref="M1481:M1488"/>
    <mergeCell ref="N1481:N1488"/>
    <mergeCell ref="O1481:O1488"/>
    <mergeCell ref="AG1478:AG1480"/>
    <mergeCell ref="A1481:A1488"/>
    <mergeCell ref="B1481:B1488"/>
    <mergeCell ref="C1481:C1488"/>
    <mergeCell ref="D1481:D1488"/>
    <mergeCell ref="E1481:E1488"/>
    <mergeCell ref="F1481:F1488"/>
    <mergeCell ref="G1481:G1488"/>
    <mergeCell ref="H1481:H1488"/>
    <mergeCell ref="I1481:I1488"/>
    <mergeCell ref="AA1478:AA1480"/>
    <mergeCell ref="AB1478:AB1480"/>
    <mergeCell ref="AC1478:AC1480"/>
    <mergeCell ref="AD1478:AD1480"/>
    <mergeCell ref="AE1478:AE1480"/>
    <mergeCell ref="AF1478:AF1480"/>
    <mergeCell ref="S1478:S1480"/>
    <mergeCell ref="V1478:V1480"/>
    <mergeCell ref="W1478:W1480"/>
    <mergeCell ref="X1478:X1480"/>
    <mergeCell ref="Y1478:Y1480"/>
    <mergeCell ref="Z1478:Z1480"/>
    <mergeCell ref="M1478:M1480"/>
    <mergeCell ref="N1478:N1480"/>
    <mergeCell ref="O1478:O1480"/>
    <mergeCell ref="P1478:P1480"/>
    <mergeCell ref="Q1478:Q1480"/>
    <mergeCell ref="R1478:R1480"/>
    <mergeCell ref="G1478:G1480"/>
    <mergeCell ref="H1478:H1480"/>
    <mergeCell ref="I1478:I1480"/>
    <mergeCell ref="J1478:J1480"/>
    <mergeCell ref="K1478:K1480"/>
    <mergeCell ref="L1478:L1480"/>
    <mergeCell ref="AD1471:AD1476"/>
    <mergeCell ref="AE1471:AE1476"/>
    <mergeCell ref="AF1471:AF1476"/>
    <mergeCell ref="AG1471:AG1476"/>
    <mergeCell ref="A1478:A1480"/>
    <mergeCell ref="B1478:B1480"/>
    <mergeCell ref="C1478:C1480"/>
    <mergeCell ref="D1478:D1480"/>
    <mergeCell ref="E1478:E1480"/>
    <mergeCell ref="F1478:F1480"/>
    <mergeCell ref="X1471:X1476"/>
    <mergeCell ref="Y1471:Y1476"/>
    <mergeCell ref="Z1471:Z1476"/>
    <mergeCell ref="AA1471:AA1476"/>
    <mergeCell ref="AB1471:AB1476"/>
    <mergeCell ref="AC1471:AC1476"/>
    <mergeCell ref="P1471:P1476"/>
    <mergeCell ref="Q1471:Q1476"/>
    <mergeCell ref="R1471:R1476"/>
    <mergeCell ref="S1471:S1476"/>
    <mergeCell ref="V1471:V1476"/>
    <mergeCell ref="W1471:W1476"/>
    <mergeCell ref="J1471:J1476"/>
    <mergeCell ref="K1471:K1476"/>
    <mergeCell ref="L1471:L1476"/>
    <mergeCell ref="M1471:M1476"/>
    <mergeCell ref="N1471:N1476"/>
    <mergeCell ref="O1471:O1476"/>
    <mergeCell ref="AG1467:AG1470"/>
    <mergeCell ref="A1471:A1476"/>
    <mergeCell ref="B1471:B1476"/>
    <mergeCell ref="C1471:C1476"/>
    <mergeCell ref="D1471:D1476"/>
    <mergeCell ref="E1471:E1476"/>
    <mergeCell ref="F1471:F1476"/>
    <mergeCell ref="G1471:G1476"/>
    <mergeCell ref="H1471:H1476"/>
    <mergeCell ref="I1471:I1476"/>
    <mergeCell ref="AA1467:AA1470"/>
    <mergeCell ref="AB1467:AB1470"/>
    <mergeCell ref="AC1467:AC1470"/>
    <mergeCell ref="AD1467:AD1470"/>
    <mergeCell ref="AE1467:AE1470"/>
    <mergeCell ref="AF1467:AF1470"/>
    <mergeCell ref="S1467:S1470"/>
    <mergeCell ref="V1467:V1470"/>
    <mergeCell ref="W1467:W1470"/>
    <mergeCell ref="X1467:X1470"/>
    <mergeCell ref="Y1467:Y1470"/>
    <mergeCell ref="Z1467:Z1470"/>
    <mergeCell ref="M1467:M1470"/>
    <mergeCell ref="N1467:N1470"/>
    <mergeCell ref="O1467:O1470"/>
    <mergeCell ref="P1467:P1470"/>
    <mergeCell ref="Q1467:Q1470"/>
    <mergeCell ref="R1467:R1470"/>
    <mergeCell ref="G1467:G1470"/>
    <mergeCell ref="H1467:H1470"/>
    <mergeCell ref="I1467:I1470"/>
    <mergeCell ref="J1467:J1470"/>
    <mergeCell ref="K1467:K1470"/>
    <mergeCell ref="L1467:L1470"/>
    <mergeCell ref="AD1464:AD1466"/>
    <mergeCell ref="AE1464:AE1466"/>
    <mergeCell ref="AF1464:AF1466"/>
    <mergeCell ref="AG1464:AG1466"/>
    <mergeCell ref="A1467:A1470"/>
    <mergeCell ref="B1467:B1470"/>
    <mergeCell ref="C1467:C1470"/>
    <mergeCell ref="D1467:D1470"/>
    <mergeCell ref="E1467:E1470"/>
    <mergeCell ref="F1467:F1470"/>
    <mergeCell ref="X1464:X1466"/>
    <mergeCell ref="Y1464:Y1466"/>
    <mergeCell ref="Z1464:Z1466"/>
    <mergeCell ref="AA1464:AA1466"/>
    <mergeCell ref="AB1464:AB1466"/>
    <mergeCell ref="AC1464:AC1466"/>
    <mergeCell ref="P1464:P1466"/>
    <mergeCell ref="Q1464:Q1466"/>
    <mergeCell ref="R1464:R1466"/>
    <mergeCell ref="S1464:S1466"/>
    <mergeCell ref="V1464:V1466"/>
    <mergeCell ref="W1464:W1466"/>
    <mergeCell ref="J1464:J1466"/>
    <mergeCell ref="K1464:K1466"/>
    <mergeCell ref="L1464:L1466"/>
    <mergeCell ref="M1464:M1466"/>
    <mergeCell ref="N1464:N1466"/>
    <mergeCell ref="O1464:O1466"/>
    <mergeCell ref="AG1462:AG1463"/>
    <mergeCell ref="A1464:A1466"/>
    <mergeCell ref="B1464:B1466"/>
    <mergeCell ref="C1464:C1466"/>
    <mergeCell ref="D1464:D1466"/>
    <mergeCell ref="E1464:E1466"/>
    <mergeCell ref="F1464:F1466"/>
    <mergeCell ref="G1464:G1466"/>
    <mergeCell ref="H1464:H1466"/>
    <mergeCell ref="I1464:I1466"/>
    <mergeCell ref="AA1462:AA1463"/>
    <mergeCell ref="AB1462:AB1463"/>
    <mergeCell ref="AC1462:AC1463"/>
    <mergeCell ref="AD1462:AD1463"/>
    <mergeCell ref="AE1462:AE1463"/>
    <mergeCell ref="AF1462:AF1463"/>
    <mergeCell ref="S1462:S1463"/>
    <mergeCell ref="V1462:V1463"/>
    <mergeCell ref="W1462:W1463"/>
    <mergeCell ref="X1462:X1463"/>
    <mergeCell ref="Y1462:Y1463"/>
    <mergeCell ref="Z1462:Z1463"/>
    <mergeCell ref="M1462:M1463"/>
    <mergeCell ref="N1462:N1463"/>
    <mergeCell ref="O1462:O1463"/>
    <mergeCell ref="P1462:P1463"/>
    <mergeCell ref="Q1462:Q1463"/>
    <mergeCell ref="R1462:R1463"/>
    <mergeCell ref="G1462:G1463"/>
    <mergeCell ref="H1462:H1463"/>
    <mergeCell ref="I1462:I1463"/>
    <mergeCell ref="J1462:J1463"/>
    <mergeCell ref="K1462:K1463"/>
    <mergeCell ref="L1462:L1463"/>
    <mergeCell ref="AD1459:AD1461"/>
    <mergeCell ref="AE1459:AE1461"/>
    <mergeCell ref="AF1459:AF1461"/>
    <mergeCell ref="AG1459:AG1461"/>
    <mergeCell ref="A1462:A1463"/>
    <mergeCell ref="B1462:B1463"/>
    <mergeCell ref="C1462:C1463"/>
    <mergeCell ref="D1462:D1463"/>
    <mergeCell ref="E1462:E1463"/>
    <mergeCell ref="F1462:F1463"/>
    <mergeCell ref="X1459:X1461"/>
    <mergeCell ref="Y1459:Y1461"/>
    <mergeCell ref="Z1459:Z1461"/>
    <mergeCell ref="AA1459:AA1461"/>
    <mergeCell ref="AB1459:AB1461"/>
    <mergeCell ref="AC1459:AC1461"/>
    <mergeCell ref="P1459:P1461"/>
    <mergeCell ref="Q1459:Q1461"/>
    <mergeCell ref="R1459:R1461"/>
    <mergeCell ref="S1459:S1461"/>
    <mergeCell ref="V1459:V1461"/>
    <mergeCell ref="W1459:W1461"/>
    <mergeCell ref="J1459:J1461"/>
    <mergeCell ref="K1459:K1461"/>
    <mergeCell ref="L1459:L1461"/>
    <mergeCell ref="M1459:M1461"/>
    <mergeCell ref="N1459:N1461"/>
    <mergeCell ref="O1459:O1461"/>
    <mergeCell ref="AG1454:AG1458"/>
    <mergeCell ref="A1459:A1461"/>
    <mergeCell ref="B1459:B1461"/>
    <mergeCell ref="C1459:C1461"/>
    <mergeCell ref="D1459:D1461"/>
    <mergeCell ref="E1459:E1461"/>
    <mergeCell ref="F1459:F1461"/>
    <mergeCell ref="G1459:G1461"/>
    <mergeCell ref="H1459:H1461"/>
    <mergeCell ref="I1459:I1461"/>
    <mergeCell ref="AA1454:AA1458"/>
    <mergeCell ref="AB1454:AB1458"/>
    <mergeCell ref="AC1454:AC1458"/>
    <mergeCell ref="AD1454:AD1458"/>
    <mergeCell ref="AE1454:AE1458"/>
    <mergeCell ref="AF1454:AF1458"/>
    <mergeCell ref="S1454:S1458"/>
    <mergeCell ref="V1454:V1458"/>
    <mergeCell ref="W1454:W1458"/>
    <mergeCell ref="X1454:X1458"/>
    <mergeCell ref="Y1454:Y1458"/>
    <mergeCell ref="Z1454:Z1458"/>
    <mergeCell ref="M1454:M1458"/>
    <mergeCell ref="N1454:N1458"/>
    <mergeCell ref="O1454:O1458"/>
    <mergeCell ref="P1454:P1458"/>
    <mergeCell ref="Q1454:Q1458"/>
    <mergeCell ref="R1454:R1458"/>
    <mergeCell ref="G1454:G1458"/>
    <mergeCell ref="H1454:H1458"/>
    <mergeCell ref="I1454:I1458"/>
    <mergeCell ref="J1454:J1458"/>
    <mergeCell ref="K1454:K1458"/>
    <mergeCell ref="L1454:L1458"/>
    <mergeCell ref="AD1450:AD1453"/>
    <mergeCell ref="AE1450:AE1453"/>
    <mergeCell ref="AF1450:AF1453"/>
    <mergeCell ref="AG1450:AG1453"/>
    <mergeCell ref="A1454:A1458"/>
    <mergeCell ref="B1454:B1458"/>
    <mergeCell ref="C1454:C1458"/>
    <mergeCell ref="D1454:D1458"/>
    <mergeCell ref="E1454:E1458"/>
    <mergeCell ref="F1454:F1458"/>
    <mergeCell ref="X1450:X1453"/>
    <mergeCell ref="Y1450:Y1453"/>
    <mergeCell ref="Z1450:Z1453"/>
    <mergeCell ref="AA1450:AA1453"/>
    <mergeCell ref="AB1450:AB1453"/>
    <mergeCell ref="AC1450:AC1453"/>
    <mergeCell ref="P1450:P1453"/>
    <mergeCell ref="Q1450:Q1453"/>
    <mergeCell ref="R1450:R1453"/>
    <mergeCell ref="S1450:S1453"/>
    <mergeCell ref="V1450:V1453"/>
    <mergeCell ref="W1450:W1453"/>
    <mergeCell ref="J1450:J1453"/>
    <mergeCell ref="K1450:K1453"/>
    <mergeCell ref="L1450:L1453"/>
    <mergeCell ref="M1450:M1453"/>
    <mergeCell ref="N1450:N1453"/>
    <mergeCell ref="O1450:O1453"/>
    <mergeCell ref="AG1443:AG1449"/>
    <mergeCell ref="A1450:A1453"/>
    <mergeCell ref="B1450:B1453"/>
    <mergeCell ref="C1450:C1453"/>
    <mergeCell ref="D1450:D1453"/>
    <mergeCell ref="E1450:E1453"/>
    <mergeCell ref="F1450:F1453"/>
    <mergeCell ref="G1450:G1453"/>
    <mergeCell ref="H1450:H1453"/>
    <mergeCell ref="I1450:I1453"/>
    <mergeCell ref="AA1443:AA1449"/>
    <mergeCell ref="AB1443:AB1449"/>
    <mergeCell ref="AC1443:AC1449"/>
    <mergeCell ref="AD1443:AD1449"/>
    <mergeCell ref="AE1443:AE1449"/>
    <mergeCell ref="AF1443:AF1449"/>
    <mergeCell ref="S1443:S1449"/>
    <mergeCell ref="V1443:V1449"/>
    <mergeCell ref="W1443:W1449"/>
    <mergeCell ref="X1443:X1449"/>
    <mergeCell ref="Y1443:Y1449"/>
    <mergeCell ref="Z1443:Z1449"/>
    <mergeCell ref="M1443:M1449"/>
    <mergeCell ref="N1443:N1449"/>
    <mergeCell ref="O1443:O1449"/>
    <mergeCell ref="P1443:P1449"/>
    <mergeCell ref="Q1443:Q1449"/>
    <mergeCell ref="R1443:R1449"/>
    <mergeCell ref="G1443:G1449"/>
    <mergeCell ref="H1443:H1449"/>
    <mergeCell ref="I1443:I1449"/>
    <mergeCell ref="J1443:J1449"/>
    <mergeCell ref="K1443:K1449"/>
    <mergeCell ref="L1443:L1449"/>
    <mergeCell ref="AD1441:AD1442"/>
    <mergeCell ref="AE1441:AE1442"/>
    <mergeCell ref="AF1441:AF1442"/>
    <mergeCell ref="AG1441:AG1442"/>
    <mergeCell ref="A1443:A1449"/>
    <mergeCell ref="B1443:B1449"/>
    <mergeCell ref="C1443:C1449"/>
    <mergeCell ref="D1443:D1449"/>
    <mergeCell ref="E1443:E1449"/>
    <mergeCell ref="F1443:F1449"/>
    <mergeCell ref="X1441:X1442"/>
    <mergeCell ref="Y1441:Y1442"/>
    <mergeCell ref="Z1441:Z1442"/>
    <mergeCell ref="AA1441:AA1442"/>
    <mergeCell ref="AB1441:AB1442"/>
    <mergeCell ref="AC1441:AC1442"/>
    <mergeCell ref="P1441:P1442"/>
    <mergeCell ref="Q1441:Q1442"/>
    <mergeCell ref="R1441:R1442"/>
    <mergeCell ref="S1441:S1442"/>
    <mergeCell ref="V1441:V1442"/>
    <mergeCell ref="W1441:W1442"/>
    <mergeCell ref="J1441:J1442"/>
    <mergeCell ref="K1441:K1442"/>
    <mergeCell ref="L1441:L1442"/>
    <mergeCell ref="M1441:M1442"/>
    <mergeCell ref="N1441:N1442"/>
    <mergeCell ref="O1441:O1442"/>
    <mergeCell ref="AG1433:AG1439"/>
    <mergeCell ref="A1441:A1442"/>
    <mergeCell ref="B1441:B1442"/>
    <mergeCell ref="C1441:C1442"/>
    <mergeCell ref="D1441:D1442"/>
    <mergeCell ref="E1441:E1442"/>
    <mergeCell ref="F1441:F1442"/>
    <mergeCell ref="G1441:G1442"/>
    <mergeCell ref="H1441:H1442"/>
    <mergeCell ref="I1441:I1442"/>
    <mergeCell ref="AA1433:AA1439"/>
    <mergeCell ref="AB1433:AB1439"/>
    <mergeCell ref="AC1433:AC1439"/>
    <mergeCell ref="AD1433:AD1439"/>
    <mergeCell ref="AE1433:AE1439"/>
    <mergeCell ref="AF1433:AF1439"/>
    <mergeCell ref="S1433:S1439"/>
    <mergeCell ref="V1433:V1439"/>
    <mergeCell ref="W1433:W1439"/>
    <mergeCell ref="X1433:X1439"/>
    <mergeCell ref="Y1433:Y1439"/>
    <mergeCell ref="Z1433:Z1439"/>
    <mergeCell ref="M1433:M1439"/>
    <mergeCell ref="N1433:N1439"/>
    <mergeCell ref="O1433:O1439"/>
    <mergeCell ref="P1433:P1439"/>
    <mergeCell ref="Q1433:Q1439"/>
    <mergeCell ref="R1433:R1439"/>
    <mergeCell ref="G1433:G1439"/>
    <mergeCell ref="H1433:H1439"/>
    <mergeCell ref="I1433:I1439"/>
    <mergeCell ref="J1433:J1439"/>
    <mergeCell ref="K1433:K1439"/>
    <mergeCell ref="L1433:L1439"/>
    <mergeCell ref="A1433:A1439"/>
    <mergeCell ref="B1433:B1439"/>
    <mergeCell ref="C1433:C1439"/>
    <mergeCell ref="D1433:D1439"/>
    <mergeCell ref="E1433:E1439"/>
    <mergeCell ref="F1433:F1439"/>
    <mergeCell ref="AB1426:AB1432"/>
    <mergeCell ref="AC1426:AC1432"/>
    <mergeCell ref="AD1426:AD1432"/>
    <mergeCell ref="AE1426:AE1432"/>
    <mergeCell ref="AF1426:AF1432"/>
    <mergeCell ref="AG1426:AG1432"/>
    <mergeCell ref="V1426:V1432"/>
    <mergeCell ref="W1426:W1432"/>
    <mergeCell ref="X1426:X1432"/>
    <mergeCell ref="Y1426:Y1432"/>
    <mergeCell ref="Z1426:Z1432"/>
    <mergeCell ref="AA1426:AA1432"/>
    <mergeCell ref="N1426:N1432"/>
    <mergeCell ref="O1426:O1432"/>
    <mergeCell ref="P1426:P1432"/>
    <mergeCell ref="Q1426:Q1432"/>
    <mergeCell ref="R1426:R1432"/>
    <mergeCell ref="S1426:S1432"/>
    <mergeCell ref="H1426:H1432"/>
    <mergeCell ref="I1426:I1432"/>
    <mergeCell ref="J1426:J1432"/>
    <mergeCell ref="K1426:K1432"/>
    <mergeCell ref="L1426:L1432"/>
    <mergeCell ref="M1426:M1432"/>
    <mergeCell ref="AF1422:AF1423"/>
    <mergeCell ref="AG1422:AG1423"/>
    <mergeCell ref="T1424:U1424"/>
    <mergeCell ref="A1426:A1432"/>
    <mergeCell ref="B1426:B1432"/>
    <mergeCell ref="C1426:C1432"/>
    <mergeCell ref="D1426:D1432"/>
    <mergeCell ref="E1426:E1432"/>
    <mergeCell ref="F1426:F1432"/>
    <mergeCell ref="G1426:G1432"/>
    <mergeCell ref="Z1422:Z1423"/>
    <mergeCell ref="AA1422:AA1423"/>
    <mergeCell ref="AB1422:AB1423"/>
    <mergeCell ref="AC1422:AC1423"/>
    <mergeCell ref="AD1422:AD1423"/>
    <mergeCell ref="AE1422:AE1423"/>
    <mergeCell ref="R1422:R1423"/>
    <mergeCell ref="S1422:S1423"/>
    <mergeCell ref="V1422:V1423"/>
    <mergeCell ref="W1422:W1423"/>
    <mergeCell ref="X1422:X1423"/>
    <mergeCell ref="Y1422:Y1423"/>
    <mergeCell ref="L1422:L1423"/>
    <mergeCell ref="M1422:M1423"/>
    <mergeCell ref="N1422:N1423"/>
    <mergeCell ref="O1422:O1423"/>
    <mergeCell ref="P1422:P1423"/>
    <mergeCell ref="Q1422:Q1423"/>
    <mergeCell ref="F1422:F1423"/>
    <mergeCell ref="G1422:G1423"/>
    <mergeCell ref="H1422:H1423"/>
    <mergeCell ref="I1422:I1423"/>
    <mergeCell ref="J1422:J1423"/>
    <mergeCell ref="K1422:K1423"/>
    <mergeCell ref="AC1414:AC1421"/>
    <mergeCell ref="AD1414:AD1421"/>
    <mergeCell ref="AE1414:AE1421"/>
    <mergeCell ref="AF1414:AF1421"/>
    <mergeCell ref="AG1414:AG1421"/>
    <mergeCell ref="A1422:A1423"/>
    <mergeCell ref="B1422:B1423"/>
    <mergeCell ref="C1422:C1423"/>
    <mergeCell ref="D1422:D1423"/>
    <mergeCell ref="E1422:E1423"/>
    <mergeCell ref="W1414:W1421"/>
    <mergeCell ref="X1414:X1421"/>
    <mergeCell ref="Y1414:Y1421"/>
    <mergeCell ref="Z1414:Z1421"/>
    <mergeCell ref="AA1414:AA1421"/>
    <mergeCell ref="AB1414:AB1421"/>
    <mergeCell ref="O1414:O1421"/>
    <mergeCell ref="P1414:P1421"/>
    <mergeCell ref="Q1414:Q1421"/>
    <mergeCell ref="R1414:R1421"/>
    <mergeCell ref="S1414:S1421"/>
    <mergeCell ref="V1414:V1421"/>
    <mergeCell ref="I1414:I1421"/>
    <mergeCell ref="J1414:J1421"/>
    <mergeCell ref="K1414:K1421"/>
    <mergeCell ref="L1414:L1421"/>
    <mergeCell ref="M1414:M1421"/>
    <mergeCell ref="N1414:N1421"/>
    <mergeCell ref="AF1411:AF1413"/>
    <mergeCell ref="AG1411:AG1413"/>
    <mergeCell ref="A1414:A1421"/>
    <mergeCell ref="B1414:B1421"/>
    <mergeCell ref="C1414:C1421"/>
    <mergeCell ref="D1414:D1421"/>
    <mergeCell ref="E1414:E1421"/>
    <mergeCell ref="F1414:F1421"/>
    <mergeCell ref="G1414:G1421"/>
    <mergeCell ref="H1414:H1421"/>
    <mergeCell ref="Z1411:Z1413"/>
    <mergeCell ref="AA1411:AA1413"/>
    <mergeCell ref="AB1411:AB1413"/>
    <mergeCell ref="AC1411:AC1413"/>
    <mergeCell ref="AD1411:AD1413"/>
    <mergeCell ref="AE1411:AE1413"/>
    <mergeCell ref="R1411:R1413"/>
    <mergeCell ref="S1411:S1413"/>
    <mergeCell ref="V1411:V1413"/>
    <mergeCell ref="W1411:W1413"/>
    <mergeCell ref="X1411:X1413"/>
    <mergeCell ref="Y1411:Y1413"/>
    <mergeCell ref="L1411:L1413"/>
    <mergeCell ref="M1411:M1413"/>
    <mergeCell ref="N1411:N1413"/>
    <mergeCell ref="O1411:O1413"/>
    <mergeCell ref="P1411:P1413"/>
    <mergeCell ref="Q1411:Q1413"/>
    <mergeCell ref="F1411:F1413"/>
    <mergeCell ref="G1411:G1413"/>
    <mergeCell ref="H1411:H1413"/>
    <mergeCell ref="I1411:I1413"/>
    <mergeCell ref="J1411:J1413"/>
    <mergeCell ref="K1411:K1413"/>
    <mergeCell ref="AC1407:AC1409"/>
    <mergeCell ref="AD1407:AD1409"/>
    <mergeCell ref="AE1407:AE1409"/>
    <mergeCell ref="AF1407:AF1409"/>
    <mergeCell ref="AG1407:AG1409"/>
    <mergeCell ref="A1411:A1413"/>
    <mergeCell ref="B1411:B1413"/>
    <mergeCell ref="C1411:C1413"/>
    <mergeCell ref="D1411:D1413"/>
    <mergeCell ref="E1411:E1413"/>
    <mergeCell ref="W1407:W1409"/>
    <mergeCell ref="X1407:X1409"/>
    <mergeCell ref="Y1407:Y1409"/>
    <mergeCell ref="Z1407:Z1409"/>
    <mergeCell ref="AA1407:AA1409"/>
    <mergeCell ref="AB1407:AB1409"/>
    <mergeCell ref="O1407:O1409"/>
    <mergeCell ref="P1407:P1409"/>
    <mergeCell ref="Q1407:Q1409"/>
    <mergeCell ref="R1407:R1409"/>
    <mergeCell ref="S1407:S1409"/>
    <mergeCell ref="V1407:V1409"/>
    <mergeCell ref="I1407:I1409"/>
    <mergeCell ref="J1407:J1409"/>
    <mergeCell ref="K1407:K1409"/>
    <mergeCell ref="L1407:L1409"/>
    <mergeCell ref="M1407:M1409"/>
    <mergeCell ref="N1407:N1409"/>
    <mergeCell ref="AF1405:AF1406"/>
    <mergeCell ref="AG1405:AG1406"/>
    <mergeCell ref="A1407:A1409"/>
    <mergeCell ref="B1407:B1409"/>
    <mergeCell ref="C1407:C1409"/>
    <mergeCell ref="D1407:D1409"/>
    <mergeCell ref="E1407:E1409"/>
    <mergeCell ref="F1407:F1409"/>
    <mergeCell ref="G1407:G1409"/>
    <mergeCell ref="H1407:H1409"/>
    <mergeCell ref="Z1405:Z1406"/>
    <mergeCell ref="AA1405:AA1406"/>
    <mergeCell ref="AB1405:AB1406"/>
    <mergeCell ref="AC1405:AC1406"/>
    <mergeCell ref="AD1405:AD1406"/>
    <mergeCell ref="AE1405:AE1406"/>
    <mergeCell ref="R1405:R1406"/>
    <mergeCell ref="S1405:S1406"/>
    <mergeCell ref="V1405:V1406"/>
    <mergeCell ref="W1405:W1406"/>
    <mergeCell ref="X1405:X1406"/>
    <mergeCell ref="Y1405:Y1406"/>
    <mergeCell ref="L1405:L1406"/>
    <mergeCell ref="M1405:M1406"/>
    <mergeCell ref="N1405:N1406"/>
    <mergeCell ref="O1405:O1406"/>
    <mergeCell ref="P1405:P1406"/>
    <mergeCell ref="Q1405:Q1406"/>
    <mergeCell ref="F1405:F1406"/>
    <mergeCell ref="G1405:G1406"/>
    <mergeCell ref="H1405:H1406"/>
    <mergeCell ref="I1405:I1406"/>
    <mergeCell ref="J1405:J1406"/>
    <mergeCell ref="K1405:K1406"/>
    <mergeCell ref="AC1400:AC1404"/>
    <mergeCell ref="AD1400:AD1404"/>
    <mergeCell ref="AE1400:AE1404"/>
    <mergeCell ref="AF1400:AF1404"/>
    <mergeCell ref="AG1400:AG1404"/>
    <mergeCell ref="A1405:A1406"/>
    <mergeCell ref="B1405:B1406"/>
    <mergeCell ref="C1405:C1406"/>
    <mergeCell ref="D1405:D1406"/>
    <mergeCell ref="E1405:E1406"/>
    <mergeCell ref="W1400:W1404"/>
    <mergeCell ref="X1400:X1404"/>
    <mergeCell ref="Y1400:Y1404"/>
    <mergeCell ref="Z1400:Z1404"/>
    <mergeCell ref="AA1400:AA1404"/>
    <mergeCell ref="AB1400:AB1404"/>
    <mergeCell ref="O1400:O1404"/>
    <mergeCell ref="P1400:P1404"/>
    <mergeCell ref="Q1400:Q1404"/>
    <mergeCell ref="R1400:R1404"/>
    <mergeCell ref="S1400:S1404"/>
    <mergeCell ref="V1400:V1404"/>
    <mergeCell ref="I1400:I1404"/>
    <mergeCell ref="J1400:J1404"/>
    <mergeCell ref="K1400:K1404"/>
    <mergeCell ref="L1400:L1404"/>
    <mergeCell ref="M1400:M1404"/>
    <mergeCell ref="N1400:N1404"/>
    <mergeCell ref="AF1395:AF1399"/>
    <mergeCell ref="AG1395:AG1399"/>
    <mergeCell ref="A1400:A1404"/>
    <mergeCell ref="B1400:B1404"/>
    <mergeCell ref="C1400:C1404"/>
    <mergeCell ref="D1400:D1404"/>
    <mergeCell ref="E1400:E1404"/>
    <mergeCell ref="F1400:F1404"/>
    <mergeCell ref="G1400:G1404"/>
    <mergeCell ref="H1400:H1404"/>
    <mergeCell ref="Z1395:Z1399"/>
    <mergeCell ref="AA1395:AA1399"/>
    <mergeCell ref="AB1395:AB1399"/>
    <mergeCell ref="AC1395:AC1399"/>
    <mergeCell ref="AD1395:AD1399"/>
    <mergeCell ref="AE1395:AE1399"/>
    <mergeCell ref="R1395:R1399"/>
    <mergeCell ref="S1395:S1399"/>
    <mergeCell ref="V1395:V1399"/>
    <mergeCell ref="W1395:W1399"/>
    <mergeCell ref="X1395:X1399"/>
    <mergeCell ref="Y1395:Y1399"/>
    <mergeCell ref="L1395:L1399"/>
    <mergeCell ref="M1395:M1399"/>
    <mergeCell ref="N1395:N1399"/>
    <mergeCell ref="O1395:O1399"/>
    <mergeCell ref="P1395:P1399"/>
    <mergeCell ref="Q1395:Q1399"/>
    <mergeCell ref="F1395:F1399"/>
    <mergeCell ref="G1395:G1399"/>
    <mergeCell ref="H1395:H1399"/>
    <mergeCell ref="I1395:I1399"/>
    <mergeCell ref="J1395:J1399"/>
    <mergeCell ref="K1395:K1399"/>
    <mergeCell ref="AC1392:AC1393"/>
    <mergeCell ref="AD1392:AD1393"/>
    <mergeCell ref="AE1392:AE1393"/>
    <mergeCell ref="AF1392:AF1393"/>
    <mergeCell ref="AG1392:AG1393"/>
    <mergeCell ref="A1395:A1399"/>
    <mergeCell ref="B1395:B1399"/>
    <mergeCell ref="C1395:C1399"/>
    <mergeCell ref="D1395:D1399"/>
    <mergeCell ref="E1395:E1399"/>
    <mergeCell ref="W1392:W1393"/>
    <mergeCell ref="X1392:X1393"/>
    <mergeCell ref="Y1392:Y1393"/>
    <mergeCell ref="Z1392:Z1393"/>
    <mergeCell ref="AA1392:AA1393"/>
    <mergeCell ref="AB1392:AB1393"/>
    <mergeCell ref="O1392:O1393"/>
    <mergeCell ref="P1392:P1393"/>
    <mergeCell ref="Q1392:Q1393"/>
    <mergeCell ref="R1392:R1393"/>
    <mergeCell ref="S1392:S1393"/>
    <mergeCell ref="V1392:V1393"/>
    <mergeCell ref="I1392:I1393"/>
    <mergeCell ref="J1392:J1393"/>
    <mergeCell ref="K1392:K1393"/>
    <mergeCell ref="L1392:L1393"/>
    <mergeCell ref="M1392:M1393"/>
    <mergeCell ref="N1392:N1393"/>
    <mergeCell ref="AF1390:AF1391"/>
    <mergeCell ref="AG1390:AG1391"/>
    <mergeCell ref="A1392:A1393"/>
    <mergeCell ref="B1392:B1393"/>
    <mergeCell ref="C1392:C1393"/>
    <mergeCell ref="D1392:D1393"/>
    <mergeCell ref="E1392:E1393"/>
    <mergeCell ref="F1392:F1393"/>
    <mergeCell ref="G1392:G1393"/>
    <mergeCell ref="H1392:H1393"/>
    <mergeCell ref="Z1390:Z1391"/>
    <mergeCell ref="AA1390:AA1391"/>
    <mergeCell ref="AB1390:AB1391"/>
    <mergeCell ref="AC1390:AC1391"/>
    <mergeCell ref="AD1390:AD1391"/>
    <mergeCell ref="AE1390:AE1391"/>
    <mergeCell ref="R1390:R1391"/>
    <mergeCell ref="S1390:S1391"/>
    <mergeCell ref="V1390:V1391"/>
    <mergeCell ref="W1390:W1391"/>
    <mergeCell ref="X1390:X1391"/>
    <mergeCell ref="Y1390:Y1391"/>
    <mergeCell ref="L1390:L1391"/>
    <mergeCell ref="M1390:M1391"/>
    <mergeCell ref="N1390:N1391"/>
    <mergeCell ref="O1390:O1391"/>
    <mergeCell ref="P1390:P1391"/>
    <mergeCell ref="Q1390:Q1391"/>
    <mergeCell ref="F1390:F1391"/>
    <mergeCell ref="G1390:G1391"/>
    <mergeCell ref="H1390:H1391"/>
    <mergeCell ref="I1390:I1391"/>
    <mergeCell ref="J1390:J1391"/>
    <mergeCell ref="K1390:K1391"/>
    <mergeCell ref="AC1384:AC1389"/>
    <mergeCell ref="AD1384:AD1389"/>
    <mergeCell ref="AE1384:AE1389"/>
    <mergeCell ref="AF1384:AF1389"/>
    <mergeCell ref="AG1384:AG1389"/>
    <mergeCell ref="A1390:A1391"/>
    <mergeCell ref="B1390:B1391"/>
    <mergeCell ref="C1390:C1391"/>
    <mergeCell ref="D1390:D1391"/>
    <mergeCell ref="E1390:E1391"/>
    <mergeCell ref="W1384:W1389"/>
    <mergeCell ref="X1384:X1389"/>
    <mergeCell ref="Y1384:Y1389"/>
    <mergeCell ref="Z1384:Z1389"/>
    <mergeCell ref="AA1384:AA1389"/>
    <mergeCell ref="AB1384:AB1389"/>
    <mergeCell ref="O1384:O1389"/>
    <mergeCell ref="P1384:P1389"/>
    <mergeCell ref="Q1384:Q1389"/>
    <mergeCell ref="R1384:R1389"/>
    <mergeCell ref="S1384:S1389"/>
    <mergeCell ref="V1384:V1389"/>
    <mergeCell ref="I1384:I1389"/>
    <mergeCell ref="J1384:J1389"/>
    <mergeCell ref="K1384:K1389"/>
    <mergeCell ref="L1384:L1389"/>
    <mergeCell ref="M1384:M1389"/>
    <mergeCell ref="N1384:N1389"/>
    <mergeCell ref="AG1378:AG1382"/>
    <mergeCell ref="T1383:U1383"/>
    <mergeCell ref="A1384:A1389"/>
    <mergeCell ref="B1384:B1389"/>
    <mergeCell ref="C1384:C1389"/>
    <mergeCell ref="D1384:D1389"/>
    <mergeCell ref="E1384:E1389"/>
    <mergeCell ref="F1384:F1389"/>
    <mergeCell ref="G1384:G1389"/>
    <mergeCell ref="H1384:H1389"/>
    <mergeCell ref="AA1378:AA1382"/>
    <mergeCell ref="AB1378:AB1382"/>
    <mergeCell ref="AC1378:AC1382"/>
    <mergeCell ref="AD1378:AD1382"/>
    <mergeCell ref="AE1378:AE1382"/>
    <mergeCell ref="AF1378:AF1382"/>
    <mergeCell ref="S1378:S1382"/>
    <mergeCell ref="V1378:V1382"/>
    <mergeCell ref="W1378:W1382"/>
    <mergeCell ref="X1378:X1382"/>
    <mergeCell ref="Y1378:Y1382"/>
    <mergeCell ref="Z1378:Z1382"/>
    <mergeCell ref="M1378:M1382"/>
    <mergeCell ref="N1378:N1382"/>
    <mergeCell ref="O1378:O1382"/>
    <mergeCell ref="P1378:P1382"/>
    <mergeCell ref="Q1378:Q1382"/>
    <mergeCell ref="R1378:R1382"/>
    <mergeCell ref="G1378:G1382"/>
    <mergeCell ref="H1378:H1382"/>
    <mergeCell ref="I1378:I1382"/>
    <mergeCell ref="J1378:J1382"/>
    <mergeCell ref="K1378:K1382"/>
    <mergeCell ref="L1378:L1382"/>
    <mergeCell ref="AD1371:AD1377"/>
    <mergeCell ref="AE1371:AE1377"/>
    <mergeCell ref="AF1371:AF1377"/>
    <mergeCell ref="AG1371:AG1377"/>
    <mergeCell ref="A1378:A1382"/>
    <mergeCell ref="B1378:B1382"/>
    <mergeCell ref="C1378:C1382"/>
    <mergeCell ref="D1378:D1382"/>
    <mergeCell ref="E1378:E1382"/>
    <mergeCell ref="F1378:F1382"/>
    <mergeCell ref="X1371:X1377"/>
    <mergeCell ref="Y1371:Y1377"/>
    <mergeCell ref="Z1371:Z1377"/>
    <mergeCell ref="AA1371:AA1377"/>
    <mergeCell ref="AB1371:AB1377"/>
    <mergeCell ref="AC1371:AC1377"/>
    <mergeCell ref="P1371:P1377"/>
    <mergeCell ref="Q1371:Q1377"/>
    <mergeCell ref="R1371:R1377"/>
    <mergeCell ref="S1371:S1377"/>
    <mergeCell ref="V1371:V1377"/>
    <mergeCell ref="W1371:W1377"/>
    <mergeCell ref="J1371:J1377"/>
    <mergeCell ref="K1371:K1377"/>
    <mergeCell ref="L1371:L1377"/>
    <mergeCell ref="M1371:M1377"/>
    <mergeCell ref="N1371:N1377"/>
    <mergeCell ref="O1371:O1377"/>
    <mergeCell ref="AG1368:AG1370"/>
    <mergeCell ref="A1371:A1377"/>
    <mergeCell ref="B1371:B1377"/>
    <mergeCell ref="C1371:C1377"/>
    <mergeCell ref="D1371:D1377"/>
    <mergeCell ref="E1371:E1377"/>
    <mergeCell ref="F1371:F1377"/>
    <mergeCell ref="G1371:G1377"/>
    <mergeCell ref="H1371:H1377"/>
    <mergeCell ref="I1371:I1377"/>
    <mergeCell ref="AA1368:AA1370"/>
    <mergeCell ref="AB1368:AB1370"/>
    <mergeCell ref="AC1368:AC1370"/>
    <mergeCell ref="AD1368:AD1370"/>
    <mergeCell ref="AE1368:AE1370"/>
    <mergeCell ref="AF1368:AF1370"/>
    <mergeCell ref="S1368:S1370"/>
    <mergeCell ref="V1368:V1370"/>
    <mergeCell ref="W1368:W1370"/>
    <mergeCell ref="X1368:X1370"/>
    <mergeCell ref="Y1368:Y1370"/>
    <mergeCell ref="Z1368:Z1370"/>
    <mergeCell ref="M1368:M1370"/>
    <mergeCell ref="N1368:N1370"/>
    <mergeCell ref="O1368:O1370"/>
    <mergeCell ref="P1368:P1370"/>
    <mergeCell ref="Q1368:Q1370"/>
    <mergeCell ref="R1368:R1370"/>
    <mergeCell ref="G1368:G1370"/>
    <mergeCell ref="H1368:H1370"/>
    <mergeCell ref="I1368:I1370"/>
    <mergeCell ref="J1368:J1370"/>
    <mergeCell ref="K1368:K1370"/>
    <mergeCell ref="L1368:L1370"/>
    <mergeCell ref="AD1363:AD1367"/>
    <mergeCell ref="AE1363:AE1367"/>
    <mergeCell ref="AF1363:AF1367"/>
    <mergeCell ref="AG1363:AG1367"/>
    <mergeCell ref="A1368:A1370"/>
    <mergeCell ref="B1368:B1370"/>
    <mergeCell ref="C1368:C1370"/>
    <mergeCell ref="D1368:D1370"/>
    <mergeCell ref="E1368:E1370"/>
    <mergeCell ref="F1368:F1370"/>
    <mergeCell ref="X1363:X1367"/>
    <mergeCell ref="Y1363:Y1367"/>
    <mergeCell ref="Z1363:Z1367"/>
    <mergeCell ref="AA1363:AA1367"/>
    <mergeCell ref="AB1363:AB1367"/>
    <mergeCell ref="AC1363:AC1367"/>
    <mergeCell ref="P1363:P1367"/>
    <mergeCell ref="Q1363:Q1367"/>
    <mergeCell ref="R1363:R1367"/>
    <mergeCell ref="S1363:S1367"/>
    <mergeCell ref="V1363:V1367"/>
    <mergeCell ref="W1363:W1367"/>
    <mergeCell ref="J1363:J1367"/>
    <mergeCell ref="K1363:K1367"/>
    <mergeCell ref="L1363:L1367"/>
    <mergeCell ref="M1363:M1367"/>
    <mergeCell ref="N1363:N1367"/>
    <mergeCell ref="O1363:O1367"/>
    <mergeCell ref="AG1356:AG1361"/>
    <mergeCell ref="A1363:A1367"/>
    <mergeCell ref="B1363:B1367"/>
    <mergeCell ref="C1363:C1367"/>
    <mergeCell ref="D1363:D1367"/>
    <mergeCell ref="E1363:E1367"/>
    <mergeCell ref="F1363:F1367"/>
    <mergeCell ref="G1363:G1367"/>
    <mergeCell ref="H1363:H1367"/>
    <mergeCell ref="I1363:I1367"/>
    <mergeCell ref="AA1356:AA1361"/>
    <mergeCell ref="AB1356:AB1361"/>
    <mergeCell ref="AC1356:AC1361"/>
    <mergeCell ref="AD1356:AD1361"/>
    <mergeCell ref="AE1356:AE1361"/>
    <mergeCell ref="AF1356:AF1361"/>
    <mergeCell ref="S1356:S1361"/>
    <mergeCell ref="V1356:V1361"/>
    <mergeCell ref="W1356:W1361"/>
    <mergeCell ref="X1356:X1361"/>
    <mergeCell ref="Y1356:Y1361"/>
    <mergeCell ref="Z1356:Z1361"/>
    <mergeCell ref="M1356:M1361"/>
    <mergeCell ref="N1356:N1361"/>
    <mergeCell ref="O1356:O1361"/>
    <mergeCell ref="P1356:P1361"/>
    <mergeCell ref="Q1356:Q1361"/>
    <mergeCell ref="R1356:R1361"/>
    <mergeCell ref="G1356:G1361"/>
    <mergeCell ref="H1356:H1361"/>
    <mergeCell ref="I1356:I1361"/>
    <mergeCell ref="J1356:J1361"/>
    <mergeCell ref="K1356:K1361"/>
    <mergeCell ref="L1356:L1361"/>
    <mergeCell ref="A1356:A1361"/>
    <mergeCell ref="B1356:B1361"/>
    <mergeCell ref="C1356:C1361"/>
    <mergeCell ref="D1356:D1361"/>
    <mergeCell ref="E1356:E1361"/>
    <mergeCell ref="F1356:F1361"/>
    <mergeCell ref="AB1349:AB1355"/>
    <mergeCell ref="AC1349:AC1355"/>
    <mergeCell ref="AD1349:AD1355"/>
    <mergeCell ref="AE1349:AE1355"/>
    <mergeCell ref="AF1349:AF1355"/>
    <mergeCell ref="AG1349:AG1355"/>
    <mergeCell ref="V1349:V1355"/>
    <mergeCell ref="W1349:W1355"/>
    <mergeCell ref="X1349:X1355"/>
    <mergeCell ref="Y1349:Y1355"/>
    <mergeCell ref="Z1349:Z1355"/>
    <mergeCell ref="AA1349:AA1355"/>
    <mergeCell ref="N1349:N1355"/>
    <mergeCell ref="O1349:O1355"/>
    <mergeCell ref="P1349:P1355"/>
    <mergeCell ref="Q1349:Q1355"/>
    <mergeCell ref="R1349:R1355"/>
    <mergeCell ref="S1349:S1355"/>
    <mergeCell ref="H1349:H1355"/>
    <mergeCell ref="I1349:I1355"/>
    <mergeCell ref="J1349:J1355"/>
    <mergeCell ref="K1349:K1355"/>
    <mergeCell ref="L1349:L1355"/>
    <mergeCell ref="M1349:M1355"/>
    <mergeCell ref="AF1344:AF1347"/>
    <mergeCell ref="AG1344:AG1347"/>
    <mergeCell ref="T1348:U1348"/>
    <mergeCell ref="A1349:A1355"/>
    <mergeCell ref="B1349:B1355"/>
    <mergeCell ref="C1349:C1355"/>
    <mergeCell ref="D1349:D1355"/>
    <mergeCell ref="E1349:E1355"/>
    <mergeCell ref="F1349:F1355"/>
    <mergeCell ref="G1349:G1355"/>
    <mergeCell ref="Z1344:Z1347"/>
    <mergeCell ref="AA1344:AA1347"/>
    <mergeCell ref="AB1344:AB1347"/>
    <mergeCell ref="AC1344:AC1347"/>
    <mergeCell ref="AD1344:AD1347"/>
    <mergeCell ref="AE1344:AE1347"/>
    <mergeCell ref="R1344:R1347"/>
    <mergeCell ref="S1344:S1347"/>
    <mergeCell ref="V1344:V1347"/>
    <mergeCell ref="W1344:W1347"/>
    <mergeCell ref="X1344:X1347"/>
    <mergeCell ref="Y1344:Y1347"/>
    <mergeCell ref="L1344:L1347"/>
    <mergeCell ref="M1344:M1347"/>
    <mergeCell ref="N1344:N1347"/>
    <mergeCell ref="O1344:O1347"/>
    <mergeCell ref="P1344:P1347"/>
    <mergeCell ref="Q1344:Q1347"/>
    <mergeCell ref="F1344:F1347"/>
    <mergeCell ref="G1344:G1347"/>
    <mergeCell ref="H1344:H1347"/>
    <mergeCell ref="I1344:I1347"/>
    <mergeCell ref="J1344:J1347"/>
    <mergeCell ref="K1344:K1347"/>
    <mergeCell ref="AD1334:AD1342"/>
    <mergeCell ref="AE1334:AE1342"/>
    <mergeCell ref="AF1334:AF1342"/>
    <mergeCell ref="AG1334:AG1342"/>
    <mergeCell ref="T1343:U1343"/>
    <mergeCell ref="A1344:A1347"/>
    <mergeCell ref="B1344:B1347"/>
    <mergeCell ref="C1344:C1347"/>
    <mergeCell ref="D1344:D1347"/>
    <mergeCell ref="E1344:E1347"/>
    <mergeCell ref="X1334:X1342"/>
    <mergeCell ref="Y1334:Y1342"/>
    <mergeCell ref="Z1334:Z1342"/>
    <mergeCell ref="AA1334:AA1342"/>
    <mergeCell ref="AB1334:AB1342"/>
    <mergeCell ref="AC1334:AC1342"/>
    <mergeCell ref="P1334:P1342"/>
    <mergeCell ref="Q1334:Q1342"/>
    <mergeCell ref="R1334:R1342"/>
    <mergeCell ref="S1334:S1342"/>
    <mergeCell ref="V1334:V1342"/>
    <mergeCell ref="W1334:W1342"/>
    <mergeCell ref="J1334:J1342"/>
    <mergeCell ref="K1334:K1342"/>
    <mergeCell ref="L1334:L1342"/>
    <mergeCell ref="M1334:M1342"/>
    <mergeCell ref="N1334:N1342"/>
    <mergeCell ref="O1334:O1342"/>
    <mergeCell ref="AG1331:AG1333"/>
    <mergeCell ref="A1334:A1342"/>
    <mergeCell ref="B1334:B1342"/>
    <mergeCell ref="C1334:C1342"/>
    <mergeCell ref="D1334:D1342"/>
    <mergeCell ref="E1334:E1342"/>
    <mergeCell ref="F1334:F1342"/>
    <mergeCell ref="G1334:G1342"/>
    <mergeCell ref="H1334:H1342"/>
    <mergeCell ref="I1334:I1342"/>
    <mergeCell ref="AA1331:AA1333"/>
    <mergeCell ref="AB1331:AB1333"/>
    <mergeCell ref="AC1331:AC1333"/>
    <mergeCell ref="AD1331:AD1333"/>
    <mergeCell ref="AE1331:AE1333"/>
    <mergeCell ref="AF1331:AF1333"/>
    <mergeCell ref="S1331:S1333"/>
    <mergeCell ref="V1331:V1333"/>
    <mergeCell ref="W1331:W1333"/>
    <mergeCell ref="X1331:X1333"/>
    <mergeCell ref="Y1331:Y1333"/>
    <mergeCell ref="Z1331:Z1333"/>
    <mergeCell ref="M1331:M1333"/>
    <mergeCell ref="N1331:N1333"/>
    <mergeCell ref="O1331:O1333"/>
    <mergeCell ref="P1331:P1333"/>
    <mergeCell ref="Q1331:Q1333"/>
    <mergeCell ref="R1331:R1333"/>
    <mergeCell ref="G1331:G1333"/>
    <mergeCell ref="H1331:H1333"/>
    <mergeCell ref="I1331:I1333"/>
    <mergeCell ref="J1331:J1333"/>
    <mergeCell ref="K1331:K1333"/>
    <mergeCell ref="L1331:L1333"/>
    <mergeCell ref="A1331:A1333"/>
    <mergeCell ref="B1331:B1333"/>
    <mergeCell ref="C1331:C1333"/>
    <mergeCell ref="D1331:D1333"/>
    <mergeCell ref="E1331:E1333"/>
    <mergeCell ref="F1331:F1333"/>
    <mergeCell ref="AC1323:AC1327"/>
    <mergeCell ref="AD1323:AD1327"/>
    <mergeCell ref="AE1323:AE1327"/>
    <mergeCell ref="AF1323:AF1327"/>
    <mergeCell ref="AG1323:AG1327"/>
    <mergeCell ref="T1330:U1330"/>
    <mergeCell ref="W1323:W1327"/>
    <mergeCell ref="X1323:X1327"/>
    <mergeCell ref="Y1323:Y1327"/>
    <mergeCell ref="Z1323:Z1327"/>
    <mergeCell ref="AA1323:AA1327"/>
    <mergeCell ref="AB1323:AB1327"/>
    <mergeCell ref="O1323:O1327"/>
    <mergeCell ref="P1323:P1327"/>
    <mergeCell ref="Q1323:Q1327"/>
    <mergeCell ref="R1323:R1327"/>
    <mergeCell ref="S1323:S1327"/>
    <mergeCell ref="V1323:V1327"/>
    <mergeCell ref="I1323:I1327"/>
    <mergeCell ref="J1323:J1327"/>
    <mergeCell ref="K1323:K1327"/>
    <mergeCell ref="L1323:L1327"/>
    <mergeCell ref="M1323:M1327"/>
    <mergeCell ref="N1323:N1327"/>
    <mergeCell ref="AF1319:AF1322"/>
    <mergeCell ref="AG1319:AG1322"/>
    <mergeCell ref="A1323:A1327"/>
    <mergeCell ref="B1323:B1327"/>
    <mergeCell ref="C1323:C1327"/>
    <mergeCell ref="D1323:D1327"/>
    <mergeCell ref="E1323:E1327"/>
    <mergeCell ref="F1323:F1327"/>
    <mergeCell ref="G1323:G1327"/>
    <mergeCell ref="H1323:H1327"/>
    <mergeCell ref="Z1319:Z1322"/>
    <mergeCell ref="AA1319:AA1322"/>
    <mergeCell ref="AB1319:AB1322"/>
    <mergeCell ref="AC1319:AC1322"/>
    <mergeCell ref="AD1319:AD1322"/>
    <mergeCell ref="AE1319:AE1322"/>
    <mergeCell ref="R1319:R1322"/>
    <mergeCell ref="S1319:S1322"/>
    <mergeCell ref="V1319:V1322"/>
    <mergeCell ref="W1319:W1322"/>
    <mergeCell ref="X1319:X1322"/>
    <mergeCell ref="Y1319:Y1322"/>
    <mergeCell ref="L1319:L1322"/>
    <mergeCell ref="M1319:M1322"/>
    <mergeCell ref="N1319:N1322"/>
    <mergeCell ref="O1319:O1322"/>
    <mergeCell ref="P1319:P1322"/>
    <mergeCell ref="Q1319:Q1322"/>
    <mergeCell ref="F1319:F1322"/>
    <mergeCell ref="G1319:G1322"/>
    <mergeCell ref="H1319:H1322"/>
    <mergeCell ref="I1319:I1322"/>
    <mergeCell ref="J1319:J1322"/>
    <mergeCell ref="K1319:K1322"/>
    <mergeCell ref="AC1315:AC1318"/>
    <mergeCell ref="AD1315:AD1318"/>
    <mergeCell ref="AE1315:AE1318"/>
    <mergeCell ref="AF1315:AF1318"/>
    <mergeCell ref="AG1315:AG1318"/>
    <mergeCell ref="A1319:A1322"/>
    <mergeCell ref="B1319:B1322"/>
    <mergeCell ref="C1319:C1322"/>
    <mergeCell ref="D1319:D1322"/>
    <mergeCell ref="E1319:E1322"/>
    <mergeCell ref="W1315:W1318"/>
    <mergeCell ref="X1315:X1318"/>
    <mergeCell ref="Y1315:Y1318"/>
    <mergeCell ref="Z1315:Z1318"/>
    <mergeCell ref="AA1315:AA1318"/>
    <mergeCell ref="AB1315:AB1318"/>
    <mergeCell ref="O1315:O1318"/>
    <mergeCell ref="P1315:P1318"/>
    <mergeCell ref="Q1315:Q1318"/>
    <mergeCell ref="R1315:R1318"/>
    <mergeCell ref="S1315:S1318"/>
    <mergeCell ref="V1315:V1318"/>
    <mergeCell ref="I1315:I1318"/>
    <mergeCell ref="J1315:J1318"/>
    <mergeCell ref="K1315:K1318"/>
    <mergeCell ref="L1315:L1318"/>
    <mergeCell ref="M1315:M1318"/>
    <mergeCell ref="N1315:N1318"/>
    <mergeCell ref="AF1311:AF1314"/>
    <mergeCell ref="AG1311:AG1314"/>
    <mergeCell ref="A1315:A1318"/>
    <mergeCell ref="B1315:B1318"/>
    <mergeCell ref="C1315:C1318"/>
    <mergeCell ref="D1315:D1318"/>
    <mergeCell ref="E1315:E1318"/>
    <mergeCell ref="F1315:F1318"/>
    <mergeCell ref="G1315:G1318"/>
    <mergeCell ref="H1315:H1318"/>
    <mergeCell ref="Z1311:Z1314"/>
    <mergeCell ref="AA1311:AA1314"/>
    <mergeCell ref="AB1311:AB1314"/>
    <mergeCell ref="AC1311:AC1314"/>
    <mergeCell ref="AD1311:AD1314"/>
    <mergeCell ref="AE1311:AE1314"/>
    <mergeCell ref="R1311:R1314"/>
    <mergeCell ref="S1311:S1314"/>
    <mergeCell ref="V1311:V1314"/>
    <mergeCell ref="W1311:W1314"/>
    <mergeCell ref="X1311:X1314"/>
    <mergeCell ref="Y1311:Y1314"/>
    <mergeCell ref="L1311:L1314"/>
    <mergeCell ref="M1311:M1314"/>
    <mergeCell ref="N1311:N1314"/>
    <mergeCell ref="O1311:O1314"/>
    <mergeCell ref="P1311:P1314"/>
    <mergeCell ref="Q1311:Q1314"/>
    <mergeCell ref="F1311:F1314"/>
    <mergeCell ref="G1311:G1314"/>
    <mergeCell ref="H1311:H1314"/>
    <mergeCell ref="I1311:I1314"/>
    <mergeCell ref="J1311:J1314"/>
    <mergeCell ref="K1311:K1314"/>
    <mergeCell ref="AC1304:AC1310"/>
    <mergeCell ref="AD1304:AD1310"/>
    <mergeCell ref="AE1304:AE1310"/>
    <mergeCell ref="AF1304:AF1310"/>
    <mergeCell ref="AG1304:AG1310"/>
    <mergeCell ref="A1311:A1314"/>
    <mergeCell ref="B1311:B1314"/>
    <mergeCell ref="C1311:C1314"/>
    <mergeCell ref="D1311:D1314"/>
    <mergeCell ref="E1311:E1314"/>
    <mergeCell ref="W1304:W1310"/>
    <mergeCell ref="X1304:X1310"/>
    <mergeCell ref="Y1304:Y1310"/>
    <mergeCell ref="Z1304:Z1310"/>
    <mergeCell ref="AA1304:AA1310"/>
    <mergeCell ref="AB1304:AB1310"/>
    <mergeCell ref="O1304:O1310"/>
    <mergeCell ref="P1304:P1310"/>
    <mergeCell ref="Q1304:Q1310"/>
    <mergeCell ref="R1304:R1310"/>
    <mergeCell ref="S1304:S1310"/>
    <mergeCell ref="V1304:V1310"/>
    <mergeCell ref="I1304:I1310"/>
    <mergeCell ref="J1304:J1310"/>
    <mergeCell ref="K1304:K1310"/>
    <mergeCell ref="L1304:L1310"/>
    <mergeCell ref="M1304:M1310"/>
    <mergeCell ref="N1304:N1310"/>
    <mergeCell ref="AF1300:AF1302"/>
    <mergeCell ref="AG1300:AG1302"/>
    <mergeCell ref="A1304:A1310"/>
    <mergeCell ref="B1304:B1310"/>
    <mergeCell ref="C1304:C1310"/>
    <mergeCell ref="D1304:D1310"/>
    <mergeCell ref="E1304:E1310"/>
    <mergeCell ref="F1304:F1310"/>
    <mergeCell ref="G1304:G1310"/>
    <mergeCell ref="H1304:H1310"/>
    <mergeCell ref="Z1300:Z1302"/>
    <mergeCell ref="AA1300:AA1302"/>
    <mergeCell ref="AB1300:AB1302"/>
    <mergeCell ref="AC1300:AC1302"/>
    <mergeCell ref="AD1300:AD1302"/>
    <mergeCell ref="AE1300:AE1302"/>
    <mergeCell ref="R1300:R1302"/>
    <mergeCell ref="S1300:S1302"/>
    <mergeCell ref="V1300:V1302"/>
    <mergeCell ref="W1300:W1302"/>
    <mergeCell ref="X1300:X1302"/>
    <mergeCell ref="Y1300:Y1302"/>
    <mergeCell ref="L1300:L1302"/>
    <mergeCell ref="M1300:M1302"/>
    <mergeCell ref="N1300:N1302"/>
    <mergeCell ref="O1300:O1302"/>
    <mergeCell ref="P1300:P1302"/>
    <mergeCell ref="Q1300:Q1302"/>
    <mergeCell ref="F1300:F1302"/>
    <mergeCell ref="G1300:G1302"/>
    <mergeCell ref="H1300:H1302"/>
    <mergeCell ref="I1300:I1302"/>
    <mergeCell ref="J1300:J1302"/>
    <mergeCell ref="K1300:K1302"/>
    <mergeCell ref="AC1297:AC1299"/>
    <mergeCell ref="AD1297:AD1299"/>
    <mergeCell ref="AE1297:AE1299"/>
    <mergeCell ref="AF1297:AF1299"/>
    <mergeCell ref="AG1297:AG1299"/>
    <mergeCell ref="A1300:A1302"/>
    <mergeCell ref="B1300:B1302"/>
    <mergeCell ref="C1300:C1302"/>
    <mergeCell ref="D1300:D1302"/>
    <mergeCell ref="E1300:E1302"/>
    <mergeCell ref="W1297:W1299"/>
    <mergeCell ref="X1297:X1299"/>
    <mergeCell ref="Y1297:Y1299"/>
    <mergeCell ref="Z1297:Z1299"/>
    <mergeCell ref="AA1297:AA1299"/>
    <mergeCell ref="AB1297:AB1299"/>
    <mergeCell ref="O1297:O1299"/>
    <mergeCell ref="P1297:P1299"/>
    <mergeCell ref="Q1297:Q1299"/>
    <mergeCell ref="R1297:R1299"/>
    <mergeCell ref="S1297:S1299"/>
    <mergeCell ref="V1297:V1299"/>
    <mergeCell ref="I1297:I1299"/>
    <mergeCell ref="J1297:J1299"/>
    <mergeCell ref="K1297:K1299"/>
    <mergeCell ref="L1297:L1299"/>
    <mergeCell ref="M1297:M1299"/>
    <mergeCell ref="N1297:N1299"/>
    <mergeCell ref="AF1295:AF1296"/>
    <mergeCell ref="AG1295:AG1296"/>
    <mergeCell ref="A1297:A1299"/>
    <mergeCell ref="B1297:B1299"/>
    <mergeCell ref="C1297:C1299"/>
    <mergeCell ref="D1297:D1299"/>
    <mergeCell ref="E1297:E1299"/>
    <mergeCell ref="F1297:F1299"/>
    <mergeCell ref="G1297:G1299"/>
    <mergeCell ref="H1297:H1299"/>
    <mergeCell ref="Z1295:Z1296"/>
    <mergeCell ref="AA1295:AA1296"/>
    <mergeCell ref="AB1295:AB1296"/>
    <mergeCell ref="AC1295:AC1296"/>
    <mergeCell ref="AD1295:AD1296"/>
    <mergeCell ref="AE1295:AE1296"/>
    <mergeCell ref="R1295:R1296"/>
    <mergeCell ref="S1295:S1296"/>
    <mergeCell ref="V1295:V1296"/>
    <mergeCell ref="W1295:W1296"/>
    <mergeCell ref="X1295:X1296"/>
    <mergeCell ref="Y1295:Y1296"/>
    <mergeCell ref="L1295:L1296"/>
    <mergeCell ref="M1295:M1296"/>
    <mergeCell ref="N1295:N1296"/>
    <mergeCell ref="O1295:O1296"/>
    <mergeCell ref="P1295:P1296"/>
    <mergeCell ref="Q1295:Q1296"/>
    <mergeCell ref="F1295:F1296"/>
    <mergeCell ref="G1295:G1296"/>
    <mergeCell ref="H1295:H1296"/>
    <mergeCell ref="I1295:I1296"/>
    <mergeCell ref="J1295:J1296"/>
    <mergeCell ref="K1295:K1296"/>
    <mergeCell ref="AC1290:AC1293"/>
    <mergeCell ref="AD1290:AD1293"/>
    <mergeCell ref="AE1290:AE1293"/>
    <mergeCell ref="AF1290:AF1293"/>
    <mergeCell ref="AG1290:AG1293"/>
    <mergeCell ref="A1295:A1296"/>
    <mergeCell ref="B1295:B1296"/>
    <mergeCell ref="C1295:C1296"/>
    <mergeCell ref="D1295:D1296"/>
    <mergeCell ref="E1295:E1296"/>
    <mergeCell ref="W1290:W1293"/>
    <mergeCell ref="X1290:X1293"/>
    <mergeCell ref="Y1290:Y1293"/>
    <mergeCell ref="Z1290:Z1293"/>
    <mergeCell ref="AA1290:AA1293"/>
    <mergeCell ref="AB1290:AB1293"/>
    <mergeCell ref="O1290:O1293"/>
    <mergeCell ref="P1290:P1293"/>
    <mergeCell ref="Q1290:Q1293"/>
    <mergeCell ref="R1290:R1293"/>
    <mergeCell ref="S1290:S1293"/>
    <mergeCell ref="V1290:V1293"/>
    <mergeCell ref="I1290:I1293"/>
    <mergeCell ref="J1290:J1293"/>
    <mergeCell ref="K1290:K1293"/>
    <mergeCell ref="L1290:L1293"/>
    <mergeCell ref="M1290:M1293"/>
    <mergeCell ref="N1290:N1293"/>
    <mergeCell ref="AF1288:AF1289"/>
    <mergeCell ref="AG1288:AG1289"/>
    <mergeCell ref="A1290:A1293"/>
    <mergeCell ref="B1290:B1293"/>
    <mergeCell ref="C1290:C1293"/>
    <mergeCell ref="D1290:D1293"/>
    <mergeCell ref="E1290:E1293"/>
    <mergeCell ref="F1290:F1293"/>
    <mergeCell ref="G1290:G1293"/>
    <mergeCell ref="H1290:H1293"/>
    <mergeCell ref="Z1288:Z1289"/>
    <mergeCell ref="AA1288:AA1289"/>
    <mergeCell ref="AB1288:AB1289"/>
    <mergeCell ref="AC1288:AC1289"/>
    <mergeCell ref="AD1288:AD1289"/>
    <mergeCell ref="AE1288:AE1289"/>
    <mergeCell ref="R1288:R1289"/>
    <mergeCell ref="S1288:S1289"/>
    <mergeCell ref="V1288:V1289"/>
    <mergeCell ref="W1288:W1289"/>
    <mergeCell ref="X1288:X1289"/>
    <mergeCell ref="Y1288:Y1289"/>
    <mergeCell ref="L1288:L1289"/>
    <mergeCell ref="M1288:M1289"/>
    <mergeCell ref="N1288:N1289"/>
    <mergeCell ref="O1288:O1289"/>
    <mergeCell ref="P1288:P1289"/>
    <mergeCell ref="Q1288:Q1289"/>
    <mergeCell ref="F1288:F1289"/>
    <mergeCell ref="G1288:G1289"/>
    <mergeCell ref="H1288:H1289"/>
    <mergeCell ref="I1288:I1289"/>
    <mergeCell ref="J1288:J1289"/>
    <mergeCell ref="K1288:K1289"/>
    <mergeCell ref="AC1285:AC1287"/>
    <mergeCell ref="AD1285:AD1287"/>
    <mergeCell ref="AE1285:AE1287"/>
    <mergeCell ref="AF1285:AF1287"/>
    <mergeCell ref="AG1285:AG1287"/>
    <mergeCell ref="A1288:A1289"/>
    <mergeCell ref="B1288:B1289"/>
    <mergeCell ref="C1288:C1289"/>
    <mergeCell ref="D1288:D1289"/>
    <mergeCell ref="E1288:E1289"/>
    <mergeCell ref="W1285:W1287"/>
    <mergeCell ref="X1285:X1287"/>
    <mergeCell ref="Y1285:Y1287"/>
    <mergeCell ref="Z1285:Z1287"/>
    <mergeCell ref="AA1285:AA1287"/>
    <mergeCell ref="AB1285:AB1287"/>
    <mergeCell ref="O1285:O1287"/>
    <mergeCell ref="P1285:P1287"/>
    <mergeCell ref="Q1285:Q1287"/>
    <mergeCell ref="R1285:R1287"/>
    <mergeCell ref="S1285:S1287"/>
    <mergeCell ref="V1285:V1287"/>
    <mergeCell ref="I1285:I1287"/>
    <mergeCell ref="J1285:J1287"/>
    <mergeCell ref="K1285:K1287"/>
    <mergeCell ref="L1285:L1287"/>
    <mergeCell ref="M1285:M1287"/>
    <mergeCell ref="N1285:N1287"/>
    <mergeCell ref="AF1281:AF1284"/>
    <mergeCell ref="AG1281:AG1284"/>
    <mergeCell ref="A1285:A1287"/>
    <mergeCell ref="B1285:B1287"/>
    <mergeCell ref="C1285:C1287"/>
    <mergeCell ref="D1285:D1287"/>
    <mergeCell ref="E1285:E1287"/>
    <mergeCell ref="F1285:F1287"/>
    <mergeCell ref="G1285:G1287"/>
    <mergeCell ref="H1285:H1287"/>
    <mergeCell ref="Z1281:Z1284"/>
    <mergeCell ref="AA1281:AA1284"/>
    <mergeCell ref="AB1281:AB1284"/>
    <mergeCell ref="AC1281:AC1284"/>
    <mergeCell ref="AD1281:AD1284"/>
    <mergeCell ref="AE1281:AE1284"/>
    <mergeCell ref="R1281:R1284"/>
    <mergeCell ref="S1281:S1284"/>
    <mergeCell ref="V1281:V1284"/>
    <mergeCell ref="W1281:W1284"/>
    <mergeCell ref="X1281:X1284"/>
    <mergeCell ref="Y1281:Y1284"/>
    <mergeCell ref="L1281:L1284"/>
    <mergeCell ref="M1281:M1284"/>
    <mergeCell ref="N1281:N1284"/>
    <mergeCell ref="O1281:O1284"/>
    <mergeCell ref="P1281:P1284"/>
    <mergeCell ref="Q1281:Q1284"/>
    <mergeCell ref="F1281:F1284"/>
    <mergeCell ref="G1281:G1284"/>
    <mergeCell ref="H1281:H1284"/>
    <mergeCell ref="I1281:I1284"/>
    <mergeCell ref="J1281:J1284"/>
    <mergeCell ref="K1281:K1284"/>
    <mergeCell ref="AC1273:AC1280"/>
    <mergeCell ref="AD1273:AD1280"/>
    <mergeCell ref="AE1273:AE1280"/>
    <mergeCell ref="AF1273:AF1280"/>
    <mergeCell ref="AG1273:AG1280"/>
    <mergeCell ref="A1281:A1284"/>
    <mergeCell ref="B1281:B1284"/>
    <mergeCell ref="C1281:C1284"/>
    <mergeCell ref="D1281:D1284"/>
    <mergeCell ref="E1281:E1284"/>
    <mergeCell ref="W1273:W1280"/>
    <mergeCell ref="X1273:X1280"/>
    <mergeCell ref="Y1273:Y1280"/>
    <mergeCell ref="Z1273:Z1280"/>
    <mergeCell ref="AA1273:AA1280"/>
    <mergeCell ref="AB1273:AB1280"/>
    <mergeCell ref="O1273:O1280"/>
    <mergeCell ref="P1273:P1280"/>
    <mergeCell ref="Q1273:Q1280"/>
    <mergeCell ref="R1273:R1280"/>
    <mergeCell ref="S1273:S1280"/>
    <mergeCell ref="V1273:V1280"/>
    <mergeCell ref="I1273:I1280"/>
    <mergeCell ref="J1273:J1280"/>
    <mergeCell ref="K1273:K1280"/>
    <mergeCell ref="L1273:L1280"/>
    <mergeCell ref="M1273:M1280"/>
    <mergeCell ref="N1273:N1280"/>
    <mergeCell ref="AF1270:AF1272"/>
    <mergeCell ref="AG1270:AG1272"/>
    <mergeCell ref="A1273:A1280"/>
    <mergeCell ref="B1273:B1280"/>
    <mergeCell ref="C1273:C1280"/>
    <mergeCell ref="D1273:D1280"/>
    <mergeCell ref="E1273:E1280"/>
    <mergeCell ref="F1273:F1280"/>
    <mergeCell ref="G1273:G1280"/>
    <mergeCell ref="H1273:H1280"/>
    <mergeCell ref="Z1270:Z1272"/>
    <mergeCell ref="AA1270:AA1272"/>
    <mergeCell ref="AB1270:AB1272"/>
    <mergeCell ref="AC1270:AC1272"/>
    <mergeCell ref="AD1270:AD1272"/>
    <mergeCell ref="AE1270:AE1272"/>
    <mergeCell ref="R1270:R1272"/>
    <mergeCell ref="S1270:S1272"/>
    <mergeCell ref="V1270:V1272"/>
    <mergeCell ref="W1270:W1272"/>
    <mergeCell ref="X1270:X1272"/>
    <mergeCell ref="Y1270:Y1272"/>
    <mergeCell ref="L1270:L1272"/>
    <mergeCell ref="M1270:M1272"/>
    <mergeCell ref="N1270:N1272"/>
    <mergeCell ref="O1270:O1272"/>
    <mergeCell ref="P1270:P1272"/>
    <mergeCell ref="Q1270:Q1272"/>
    <mergeCell ref="F1270:F1272"/>
    <mergeCell ref="G1270:G1272"/>
    <mergeCell ref="H1270:H1272"/>
    <mergeCell ref="I1270:I1272"/>
    <mergeCell ref="J1270:J1272"/>
    <mergeCell ref="K1270:K1272"/>
    <mergeCell ref="AC1264:AC1268"/>
    <mergeCell ref="AD1264:AD1268"/>
    <mergeCell ref="AE1264:AE1268"/>
    <mergeCell ref="AF1264:AF1268"/>
    <mergeCell ref="AG1264:AG1268"/>
    <mergeCell ref="A1270:A1272"/>
    <mergeCell ref="B1270:B1272"/>
    <mergeCell ref="C1270:C1272"/>
    <mergeCell ref="D1270:D1272"/>
    <mergeCell ref="E1270:E1272"/>
    <mergeCell ref="W1264:W1268"/>
    <mergeCell ref="X1264:X1268"/>
    <mergeCell ref="Y1264:Y1268"/>
    <mergeCell ref="Z1264:Z1268"/>
    <mergeCell ref="AA1264:AA1268"/>
    <mergeCell ref="AB1264:AB1268"/>
    <mergeCell ref="O1264:O1268"/>
    <mergeCell ref="P1264:P1268"/>
    <mergeCell ref="Q1264:Q1268"/>
    <mergeCell ref="R1264:R1268"/>
    <mergeCell ref="S1264:S1268"/>
    <mergeCell ref="V1264:V1268"/>
    <mergeCell ref="I1264:I1268"/>
    <mergeCell ref="J1264:J1268"/>
    <mergeCell ref="K1264:K1268"/>
    <mergeCell ref="L1264:L1268"/>
    <mergeCell ref="M1264:M1268"/>
    <mergeCell ref="N1264:N1268"/>
    <mergeCell ref="AF1262:AF1263"/>
    <mergeCell ref="AG1262:AG1263"/>
    <mergeCell ref="A1264:A1268"/>
    <mergeCell ref="B1264:B1268"/>
    <mergeCell ref="C1264:C1268"/>
    <mergeCell ref="D1264:D1268"/>
    <mergeCell ref="E1264:E1268"/>
    <mergeCell ref="F1264:F1268"/>
    <mergeCell ref="G1264:G1268"/>
    <mergeCell ref="H1264:H1268"/>
    <mergeCell ref="Z1262:Z1263"/>
    <mergeCell ref="AA1262:AA1263"/>
    <mergeCell ref="AB1262:AB1263"/>
    <mergeCell ref="AC1262:AC1263"/>
    <mergeCell ref="AD1262:AD1263"/>
    <mergeCell ref="AE1262:AE1263"/>
    <mergeCell ref="R1262:R1263"/>
    <mergeCell ref="S1262:S1263"/>
    <mergeCell ref="V1262:V1263"/>
    <mergeCell ref="W1262:W1263"/>
    <mergeCell ref="X1262:X1263"/>
    <mergeCell ref="Y1262:Y1263"/>
    <mergeCell ref="L1262:L1263"/>
    <mergeCell ref="M1262:M1263"/>
    <mergeCell ref="N1262:N1263"/>
    <mergeCell ref="O1262:O1263"/>
    <mergeCell ref="P1262:P1263"/>
    <mergeCell ref="Q1262:Q1263"/>
    <mergeCell ref="F1262:F1263"/>
    <mergeCell ref="G1262:G1263"/>
    <mergeCell ref="H1262:H1263"/>
    <mergeCell ref="I1262:I1263"/>
    <mergeCell ref="J1262:J1263"/>
    <mergeCell ref="K1262:K1263"/>
    <mergeCell ref="AC1260:AC1261"/>
    <mergeCell ref="AD1260:AD1261"/>
    <mergeCell ref="AE1260:AE1261"/>
    <mergeCell ref="AF1260:AF1261"/>
    <mergeCell ref="AG1260:AG1261"/>
    <mergeCell ref="A1262:A1263"/>
    <mergeCell ref="B1262:B1263"/>
    <mergeCell ref="C1262:C1263"/>
    <mergeCell ref="D1262:D1263"/>
    <mergeCell ref="E1262:E1263"/>
    <mergeCell ref="W1260:W1261"/>
    <mergeCell ref="X1260:X1261"/>
    <mergeCell ref="Y1260:Y1261"/>
    <mergeCell ref="Z1260:Z1261"/>
    <mergeCell ref="AA1260:AA1261"/>
    <mergeCell ref="AB1260:AB1261"/>
    <mergeCell ref="O1260:O1261"/>
    <mergeCell ref="P1260:P1261"/>
    <mergeCell ref="Q1260:Q1261"/>
    <mergeCell ref="R1260:R1261"/>
    <mergeCell ref="S1260:S1261"/>
    <mergeCell ref="V1260:V1261"/>
    <mergeCell ref="I1260:I1261"/>
    <mergeCell ref="J1260:J1261"/>
    <mergeCell ref="K1260:K1261"/>
    <mergeCell ref="L1260:L1261"/>
    <mergeCell ref="M1260:M1261"/>
    <mergeCell ref="N1260:N1261"/>
    <mergeCell ref="AF1258:AF1259"/>
    <mergeCell ref="AG1258:AG1259"/>
    <mergeCell ref="A1260:A1261"/>
    <mergeCell ref="B1260:B1261"/>
    <mergeCell ref="C1260:C1261"/>
    <mergeCell ref="D1260:D1261"/>
    <mergeCell ref="E1260:E1261"/>
    <mergeCell ref="F1260:F1261"/>
    <mergeCell ref="G1260:G1261"/>
    <mergeCell ref="H1260:H1261"/>
    <mergeCell ref="Z1258:Z1259"/>
    <mergeCell ref="AA1258:AA1259"/>
    <mergeCell ref="AB1258:AB1259"/>
    <mergeCell ref="AC1258:AC1259"/>
    <mergeCell ref="AD1258:AD1259"/>
    <mergeCell ref="AE1258:AE1259"/>
    <mergeCell ref="R1258:R1259"/>
    <mergeCell ref="S1258:S1259"/>
    <mergeCell ref="V1258:V1259"/>
    <mergeCell ref="W1258:W1259"/>
    <mergeCell ref="X1258:X1259"/>
    <mergeCell ref="Y1258:Y1259"/>
    <mergeCell ref="L1258:L1259"/>
    <mergeCell ref="M1258:M1259"/>
    <mergeCell ref="N1258:N1259"/>
    <mergeCell ref="O1258:O1259"/>
    <mergeCell ref="P1258:P1259"/>
    <mergeCell ref="Q1258:Q1259"/>
    <mergeCell ref="F1258:F1259"/>
    <mergeCell ref="G1258:G1259"/>
    <mergeCell ref="H1258:H1259"/>
    <mergeCell ref="I1258:I1259"/>
    <mergeCell ref="J1258:J1259"/>
    <mergeCell ref="K1258:K1259"/>
    <mergeCell ref="AC1254:AC1257"/>
    <mergeCell ref="AD1254:AD1257"/>
    <mergeCell ref="AE1254:AE1257"/>
    <mergeCell ref="AF1254:AF1257"/>
    <mergeCell ref="AG1254:AG1257"/>
    <mergeCell ref="A1258:A1259"/>
    <mergeCell ref="B1258:B1259"/>
    <mergeCell ref="C1258:C1259"/>
    <mergeCell ref="D1258:D1259"/>
    <mergeCell ref="E1258:E1259"/>
    <mergeCell ref="W1254:W1257"/>
    <mergeCell ref="X1254:X1257"/>
    <mergeCell ref="Y1254:Y1257"/>
    <mergeCell ref="Z1254:Z1257"/>
    <mergeCell ref="AA1254:AA1257"/>
    <mergeCell ref="AB1254:AB1257"/>
    <mergeCell ref="O1254:O1257"/>
    <mergeCell ref="P1254:P1257"/>
    <mergeCell ref="Q1254:Q1257"/>
    <mergeCell ref="R1254:R1257"/>
    <mergeCell ref="S1254:S1257"/>
    <mergeCell ref="V1254:V1257"/>
    <mergeCell ref="I1254:I1257"/>
    <mergeCell ref="J1254:J1257"/>
    <mergeCell ref="K1254:K1257"/>
    <mergeCell ref="L1254:L1257"/>
    <mergeCell ref="M1254:M1257"/>
    <mergeCell ref="N1254:N1257"/>
    <mergeCell ref="AG1244:AG1251"/>
    <mergeCell ref="T1253:U1253"/>
    <mergeCell ref="A1254:A1257"/>
    <mergeCell ref="B1254:B1257"/>
    <mergeCell ref="C1254:C1257"/>
    <mergeCell ref="D1254:D1257"/>
    <mergeCell ref="E1254:E1257"/>
    <mergeCell ref="F1254:F1257"/>
    <mergeCell ref="G1254:G1257"/>
    <mergeCell ref="H1254:H1257"/>
    <mergeCell ref="AA1244:AA1251"/>
    <mergeCell ref="AB1244:AB1251"/>
    <mergeCell ref="AC1244:AC1251"/>
    <mergeCell ref="AD1244:AD1251"/>
    <mergeCell ref="AE1244:AE1251"/>
    <mergeCell ref="AF1244:AF1251"/>
    <mergeCell ref="S1244:S1251"/>
    <mergeCell ref="V1244:V1251"/>
    <mergeCell ref="W1244:W1251"/>
    <mergeCell ref="X1244:X1251"/>
    <mergeCell ref="Y1244:Y1251"/>
    <mergeCell ref="Z1244:Z1251"/>
    <mergeCell ref="M1244:M1251"/>
    <mergeCell ref="N1244:N1251"/>
    <mergeCell ref="O1244:O1251"/>
    <mergeCell ref="P1244:P1251"/>
    <mergeCell ref="Q1244:Q1251"/>
    <mergeCell ref="R1244:R1251"/>
    <mergeCell ref="G1244:G1251"/>
    <mergeCell ref="H1244:H1251"/>
    <mergeCell ref="I1244:I1251"/>
    <mergeCell ref="J1244:J1251"/>
    <mergeCell ref="K1244:K1251"/>
    <mergeCell ref="L1244:L1251"/>
    <mergeCell ref="AD1241:AD1242"/>
    <mergeCell ref="AE1241:AE1242"/>
    <mergeCell ref="AF1241:AF1242"/>
    <mergeCell ref="AG1241:AG1242"/>
    <mergeCell ref="A1244:A1251"/>
    <mergeCell ref="B1244:B1251"/>
    <mergeCell ref="C1244:C1251"/>
    <mergeCell ref="D1244:D1251"/>
    <mergeCell ref="E1244:E1251"/>
    <mergeCell ref="F1244:F1251"/>
    <mergeCell ref="X1241:X1242"/>
    <mergeCell ref="Y1241:Y1242"/>
    <mergeCell ref="Z1241:Z1242"/>
    <mergeCell ref="AA1241:AA1242"/>
    <mergeCell ref="AB1241:AB1242"/>
    <mergeCell ref="AC1241:AC1242"/>
    <mergeCell ref="P1241:P1242"/>
    <mergeCell ref="Q1241:Q1242"/>
    <mergeCell ref="R1241:R1242"/>
    <mergeCell ref="S1241:S1242"/>
    <mergeCell ref="V1241:V1242"/>
    <mergeCell ref="W1241:W1242"/>
    <mergeCell ref="J1241:J1242"/>
    <mergeCell ref="K1241:K1242"/>
    <mergeCell ref="L1241:L1242"/>
    <mergeCell ref="M1241:M1242"/>
    <mergeCell ref="N1241:N1242"/>
    <mergeCell ref="O1241:O1242"/>
    <mergeCell ref="AG1234:AG1240"/>
    <mergeCell ref="A1241:A1242"/>
    <mergeCell ref="B1241:B1242"/>
    <mergeCell ref="C1241:C1242"/>
    <mergeCell ref="D1241:D1242"/>
    <mergeCell ref="E1241:E1242"/>
    <mergeCell ref="F1241:F1242"/>
    <mergeCell ref="G1241:G1242"/>
    <mergeCell ref="H1241:H1242"/>
    <mergeCell ref="I1241:I1242"/>
    <mergeCell ref="AA1234:AA1240"/>
    <mergeCell ref="AB1234:AB1240"/>
    <mergeCell ref="AC1234:AC1240"/>
    <mergeCell ref="AD1234:AD1240"/>
    <mergeCell ref="AE1234:AE1240"/>
    <mergeCell ref="AF1234:AF1240"/>
    <mergeCell ref="S1234:S1240"/>
    <mergeCell ref="V1234:V1240"/>
    <mergeCell ref="W1234:W1240"/>
    <mergeCell ref="X1234:X1240"/>
    <mergeCell ref="Y1234:Y1240"/>
    <mergeCell ref="Z1234:Z1240"/>
    <mergeCell ref="M1234:M1240"/>
    <mergeCell ref="N1234:N1240"/>
    <mergeCell ref="O1234:O1240"/>
    <mergeCell ref="P1234:P1240"/>
    <mergeCell ref="Q1234:Q1240"/>
    <mergeCell ref="R1234:R1240"/>
    <mergeCell ref="G1234:G1240"/>
    <mergeCell ref="H1234:H1240"/>
    <mergeCell ref="I1234:I1240"/>
    <mergeCell ref="J1234:J1240"/>
    <mergeCell ref="K1234:K1240"/>
    <mergeCell ref="L1234:L1240"/>
    <mergeCell ref="AD1231:AD1233"/>
    <mergeCell ref="AE1231:AE1233"/>
    <mergeCell ref="AF1231:AF1233"/>
    <mergeCell ref="AG1231:AG1233"/>
    <mergeCell ref="A1234:A1240"/>
    <mergeCell ref="B1234:B1240"/>
    <mergeCell ref="C1234:C1240"/>
    <mergeCell ref="D1234:D1240"/>
    <mergeCell ref="E1234:E1240"/>
    <mergeCell ref="F1234:F1240"/>
    <mergeCell ref="X1231:X1233"/>
    <mergeCell ref="Y1231:Y1233"/>
    <mergeCell ref="Z1231:Z1233"/>
    <mergeCell ref="AA1231:AA1233"/>
    <mergeCell ref="AB1231:AB1233"/>
    <mergeCell ref="AC1231:AC1233"/>
    <mergeCell ref="P1231:P1233"/>
    <mergeCell ref="Q1231:Q1233"/>
    <mergeCell ref="R1231:R1233"/>
    <mergeCell ref="S1231:S1233"/>
    <mergeCell ref="V1231:V1233"/>
    <mergeCell ref="W1231:W1233"/>
    <mergeCell ref="J1231:J1233"/>
    <mergeCell ref="K1231:K1233"/>
    <mergeCell ref="L1231:L1233"/>
    <mergeCell ref="M1231:M1233"/>
    <mergeCell ref="N1231:N1233"/>
    <mergeCell ref="O1231:O1233"/>
    <mergeCell ref="AG1226:AG1229"/>
    <mergeCell ref="A1231:A1233"/>
    <mergeCell ref="B1231:B1233"/>
    <mergeCell ref="C1231:C1233"/>
    <mergeCell ref="D1231:D1233"/>
    <mergeCell ref="E1231:E1233"/>
    <mergeCell ref="F1231:F1233"/>
    <mergeCell ref="G1231:G1233"/>
    <mergeCell ref="H1231:H1233"/>
    <mergeCell ref="I1231:I1233"/>
    <mergeCell ref="AA1226:AA1229"/>
    <mergeCell ref="AB1226:AB1229"/>
    <mergeCell ref="AC1226:AC1229"/>
    <mergeCell ref="AD1226:AD1229"/>
    <mergeCell ref="AE1226:AE1229"/>
    <mergeCell ref="AF1226:AF1229"/>
    <mergeCell ref="S1226:S1229"/>
    <mergeCell ref="V1226:V1229"/>
    <mergeCell ref="W1226:W1229"/>
    <mergeCell ref="X1226:X1229"/>
    <mergeCell ref="Y1226:Y1229"/>
    <mergeCell ref="Z1226:Z1229"/>
    <mergeCell ref="M1226:M1229"/>
    <mergeCell ref="N1226:N1229"/>
    <mergeCell ref="O1226:O1229"/>
    <mergeCell ref="P1226:P1229"/>
    <mergeCell ref="Q1226:Q1229"/>
    <mergeCell ref="R1226:R1229"/>
    <mergeCell ref="G1226:G1229"/>
    <mergeCell ref="H1226:H1229"/>
    <mergeCell ref="I1226:I1229"/>
    <mergeCell ref="J1226:J1229"/>
    <mergeCell ref="K1226:K1229"/>
    <mergeCell ref="L1226:L1229"/>
    <mergeCell ref="AD1222:AD1225"/>
    <mergeCell ref="AE1222:AE1225"/>
    <mergeCell ref="AF1222:AF1225"/>
    <mergeCell ref="AG1222:AG1225"/>
    <mergeCell ref="A1226:A1229"/>
    <mergeCell ref="B1226:B1229"/>
    <mergeCell ref="C1226:C1229"/>
    <mergeCell ref="D1226:D1229"/>
    <mergeCell ref="E1226:E1229"/>
    <mergeCell ref="F1226:F1229"/>
    <mergeCell ref="X1222:X1225"/>
    <mergeCell ref="Y1222:Y1225"/>
    <mergeCell ref="Z1222:Z1225"/>
    <mergeCell ref="AA1222:AA1225"/>
    <mergeCell ref="AB1222:AB1225"/>
    <mergeCell ref="AC1222:AC1225"/>
    <mergeCell ref="P1222:P1225"/>
    <mergeCell ref="Q1222:Q1225"/>
    <mergeCell ref="R1222:R1225"/>
    <mergeCell ref="S1222:S1225"/>
    <mergeCell ref="V1222:V1225"/>
    <mergeCell ref="W1222:W1225"/>
    <mergeCell ref="J1222:J1225"/>
    <mergeCell ref="K1222:K1225"/>
    <mergeCell ref="L1222:L1225"/>
    <mergeCell ref="M1222:M1225"/>
    <mergeCell ref="N1222:N1225"/>
    <mergeCell ref="O1222:O1225"/>
    <mergeCell ref="AG1217:AG1220"/>
    <mergeCell ref="A1222:A1225"/>
    <mergeCell ref="B1222:B1225"/>
    <mergeCell ref="C1222:C1225"/>
    <mergeCell ref="D1222:D1225"/>
    <mergeCell ref="E1222:E1225"/>
    <mergeCell ref="F1222:F1225"/>
    <mergeCell ref="G1222:G1225"/>
    <mergeCell ref="H1222:H1225"/>
    <mergeCell ref="I1222:I1225"/>
    <mergeCell ref="AA1217:AA1220"/>
    <mergeCell ref="AB1217:AB1220"/>
    <mergeCell ref="AC1217:AC1220"/>
    <mergeCell ref="AD1217:AD1220"/>
    <mergeCell ref="AE1217:AE1220"/>
    <mergeCell ref="AF1217:AF1220"/>
    <mergeCell ref="S1217:S1220"/>
    <mergeCell ref="V1217:V1220"/>
    <mergeCell ref="W1217:W1220"/>
    <mergeCell ref="X1217:X1220"/>
    <mergeCell ref="Y1217:Y1220"/>
    <mergeCell ref="Z1217:Z1220"/>
    <mergeCell ref="M1217:M1220"/>
    <mergeCell ref="N1217:N1220"/>
    <mergeCell ref="O1217:O1220"/>
    <mergeCell ref="P1217:P1220"/>
    <mergeCell ref="Q1217:Q1220"/>
    <mergeCell ref="R1217:R1220"/>
    <mergeCell ref="G1217:G1220"/>
    <mergeCell ref="H1217:H1220"/>
    <mergeCell ref="I1217:I1220"/>
    <mergeCell ref="J1217:J1220"/>
    <mergeCell ref="K1217:K1220"/>
    <mergeCell ref="L1217:L1220"/>
    <mergeCell ref="AD1213:AD1215"/>
    <mergeCell ref="AE1213:AE1215"/>
    <mergeCell ref="AF1213:AF1215"/>
    <mergeCell ref="AG1213:AG1215"/>
    <mergeCell ref="A1217:A1220"/>
    <mergeCell ref="B1217:B1220"/>
    <mergeCell ref="C1217:C1220"/>
    <mergeCell ref="D1217:D1220"/>
    <mergeCell ref="E1217:E1220"/>
    <mergeCell ref="F1217:F1220"/>
    <mergeCell ref="X1213:X1215"/>
    <mergeCell ref="Y1213:Y1215"/>
    <mergeCell ref="Z1213:Z1215"/>
    <mergeCell ref="AA1213:AA1215"/>
    <mergeCell ref="AB1213:AB1215"/>
    <mergeCell ref="AC1213:AC1215"/>
    <mergeCell ref="P1213:P1215"/>
    <mergeCell ref="Q1213:Q1215"/>
    <mergeCell ref="R1213:R1215"/>
    <mergeCell ref="S1213:S1215"/>
    <mergeCell ref="V1213:V1215"/>
    <mergeCell ref="W1213:W1215"/>
    <mergeCell ref="J1213:J1215"/>
    <mergeCell ref="K1213:K1215"/>
    <mergeCell ref="L1213:L1215"/>
    <mergeCell ref="M1213:M1215"/>
    <mergeCell ref="N1213:N1215"/>
    <mergeCell ref="O1213:O1215"/>
    <mergeCell ref="AG1210:AG1212"/>
    <mergeCell ref="A1213:A1215"/>
    <mergeCell ref="B1213:B1215"/>
    <mergeCell ref="C1213:C1215"/>
    <mergeCell ref="D1213:D1215"/>
    <mergeCell ref="E1213:E1215"/>
    <mergeCell ref="F1213:F1215"/>
    <mergeCell ref="G1213:G1215"/>
    <mergeCell ref="H1213:H1215"/>
    <mergeCell ref="I1213:I1215"/>
    <mergeCell ref="AA1210:AA1212"/>
    <mergeCell ref="AB1210:AB1212"/>
    <mergeCell ref="AC1210:AC1212"/>
    <mergeCell ref="AD1210:AD1212"/>
    <mergeCell ref="AE1210:AE1212"/>
    <mergeCell ref="AF1210:AF1212"/>
    <mergeCell ref="S1210:S1212"/>
    <mergeCell ref="V1210:V1212"/>
    <mergeCell ref="W1210:W1212"/>
    <mergeCell ref="X1210:X1212"/>
    <mergeCell ref="Y1210:Y1212"/>
    <mergeCell ref="Z1210:Z1212"/>
    <mergeCell ref="M1210:M1212"/>
    <mergeCell ref="N1210:N1212"/>
    <mergeCell ref="O1210:O1212"/>
    <mergeCell ref="P1210:P1212"/>
    <mergeCell ref="Q1210:Q1212"/>
    <mergeCell ref="R1210:R1212"/>
    <mergeCell ref="G1210:G1212"/>
    <mergeCell ref="H1210:H1212"/>
    <mergeCell ref="I1210:I1212"/>
    <mergeCell ref="J1210:J1212"/>
    <mergeCell ref="K1210:K1212"/>
    <mergeCell ref="L1210:L1212"/>
    <mergeCell ref="AD1205:AD1209"/>
    <mergeCell ref="AE1205:AE1209"/>
    <mergeCell ref="AF1205:AF1209"/>
    <mergeCell ref="AG1205:AG1209"/>
    <mergeCell ref="A1210:A1212"/>
    <mergeCell ref="B1210:B1212"/>
    <mergeCell ref="C1210:C1212"/>
    <mergeCell ref="D1210:D1212"/>
    <mergeCell ref="E1210:E1212"/>
    <mergeCell ref="F1210:F1212"/>
    <mergeCell ref="X1205:X1209"/>
    <mergeCell ref="Y1205:Y1209"/>
    <mergeCell ref="Z1205:Z1209"/>
    <mergeCell ref="AA1205:AA1209"/>
    <mergeCell ref="AB1205:AB1209"/>
    <mergeCell ref="AC1205:AC1209"/>
    <mergeCell ref="P1205:P1209"/>
    <mergeCell ref="Q1205:Q1209"/>
    <mergeCell ref="R1205:R1209"/>
    <mergeCell ref="S1205:S1209"/>
    <mergeCell ref="V1205:V1209"/>
    <mergeCell ref="W1205:W1209"/>
    <mergeCell ref="J1205:J1209"/>
    <mergeCell ref="K1205:K1209"/>
    <mergeCell ref="L1205:L1209"/>
    <mergeCell ref="M1205:M1209"/>
    <mergeCell ref="N1205:N1209"/>
    <mergeCell ref="O1205:O1209"/>
    <mergeCell ref="AG1199:AG1204"/>
    <mergeCell ref="A1205:A1209"/>
    <mergeCell ref="B1205:B1209"/>
    <mergeCell ref="C1205:C1209"/>
    <mergeCell ref="D1205:D1209"/>
    <mergeCell ref="E1205:E1209"/>
    <mergeCell ref="F1205:F1209"/>
    <mergeCell ref="G1205:G1209"/>
    <mergeCell ref="H1205:H1209"/>
    <mergeCell ref="I1205:I1209"/>
    <mergeCell ref="AA1199:AA1204"/>
    <mergeCell ref="AB1199:AB1204"/>
    <mergeCell ref="AC1199:AC1204"/>
    <mergeCell ref="AD1199:AD1204"/>
    <mergeCell ref="AE1199:AE1204"/>
    <mergeCell ref="AF1199:AF1204"/>
    <mergeCell ref="S1199:S1204"/>
    <mergeCell ref="V1199:V1204"/>
    <mergeCell ref="W1199:W1204"/>
    <mergeCell ref="X1199:X1204"/>
    <mergeCell ref="Y1199:Y1204"/>
    <mergeCell ref="Z1199:Z1204"/>
    <mergeCell ref="M1199:M1204"/>
    <mergeCell ref="N1199:N1204"/>
    <mergeCell ref="O1199:O1204"/>
    <mergeCell ref="P1199:P1204"/>
    <mergeCell ref="Q1199:Q1204"/>
    <mergeCell ref="R1199:R1204"/>
    <mergeCell ref="G1199:G1204"/>
    <mergeCell ref="H1199:H1204"/>
    <mergeCell ref="I1199:I1204"/>
    <mergeCell ref="J1199:J1204"/>
    <mergeCell ref="K1199:K1204"/>
    <mergeCell ref="L1199:L1204"/>
    <mergeCell ref="AD1196:AD1198"/>
    <mergeCell ref="AE1196:AE1198"/>
    <mergeCell ref="AF1196:AF1198"/>
    <mergeCell ref="AG1196:AG1198"/>
    <mergeCell ref="A1199:A1204"/>
    <mergeCell ref="B1199:B1204"/>
    <mergeCell ref="C1199:C1204"/>
    <mergeCell ref="D1199:D1204"/>
    <mergeCell ref="E1199:E1204"/>
    <mergeCell ref="F1199:F1204"/>
    <mergeCell ref="X1196:X1198"/>
    <mergeCell ref="Y1196:Y1198"/>
    <mergeCell ref="Z1196:Z1198"/>
    <mergeCell ref="AA1196:AA1198"/>
    <mergeCell ref="AB1196:AB1198"/>
    <mergeCell ref="AC1196:AC1198"/>
    <mergeCell ref="P1196:P1198"/>
    <mergeCell ref="Q1196:Q1198"/>
    <mergeCell ref="R1196:R1198"/>
    <mergeCell ref="S1196:S1198"/>
    <mergeCell ref="V1196:V1198"/>
    <mergeCell ref="W1196:W1198"/>
    <mergeCell ref="J1196:J1198"/>
    <mergeCell ref="K1196:K1198"/>
    <mergeCell ref="L1196:L1198"/>
    <mergeCell ref="M1196:M1198"/>
    <mergeCell ref="N1196:N1198"/>
    <mergeCell ref="O1196:O1198"/>
    <mergeCell ref="AG1194:AG1195"/>
    <mergeCell ref="A1196:A1198"/>
    <mergeCell ref="B1196:B1198"/>
    <mergeCell ref="C1196:C1198"/>
    <mergeCell ref="D1196:D1198"/>
    <mergeCell ref="E1196:E1198"/>
    <mergeCell ref="F1196:F1198"/>
    <mergeCell ref="G1196:G1198"/>
    <mergeCell ref="H1196:H1198"/>
    <mergeCell ref="I1196:I1198"/>
    <mergeCell ref="AA1194:AA1195"/>
    <mergeCell ref="AB1194:AB1195"/>
    <mergeCell ref="AC1194:AC1195"/>
    <mergeCell ref="AD1194:AD1195"/>
    <mergeCell ref="AE1194:AE1195"/>
    <mergeCell ref="AF1194:AF1195"/>
    <mergeCell ref="S1194:S1195"/>
    <mergeCell ref="V1194:V1195"/>
    <mergeCell ref="W1194:W1195"/>
    <mergeCell ref="X1194:X1195"/>
    <mergeCell ref="Y1194:Y1195"/>
    <mergeCell ref="Z1194:Z1195"/>
    <mergeCell ref="M1194:M1195"/>
    <mergeCell ref="N1194:N1195"/>
    <mergeCell ref="O1194:O1195"/>
    <mergeCell ref="P1194:P1195"/>
    <mergeCell ref="Q1194:Q1195"/>
    <mergeCell ref="R1194:R1195"/>
    <mergeCell ref="G1194:G1195"/>
    <mergeCell ref="H1194:H1195"/>
    <mergeCell ref="I1194:I1195"/>
    <mergeCell ref="J1194:J1195"/>
    <mergeCell ref="K1194:K1195"/>
    <mergeCell ref="L1194:L1195"/>
    <mergeCell ref="AD1191:AD1193"/>
    <mergeCell ref="AE1191:AE1193"/>
    <mergeCell ref="AF1191:AF1193"/>
    <mergeCell ref="AG1191:AG1193"/>
    <mergeCell ref="A1194:A1195"/>
    <mergeCell ref="B1194:B1195"/>
    <mergeCell ref="C1194:C1195"/>
    <mergeCell ref="D1194:D1195"/>
    <mergeCell ref="E1194:E1195"/>
    <mergeCell ref="F1194:F1195"/>
    <mergeCell ref="X1191:X1193"/>
    <mergeCell ref="Y1191:Y1193"/>
    <mergeCell ref="Z1191:Z1193"/>
    <mergeCell ref="AA1191:AA1193"/>
    <mergeCell ref="AB1191:AB1193"/>
    <mergeCell ref="AC1191:AC1193"/>
    <mergeCell ref="P1191:P1193"/>
    <mergeCell ref="Q1191:Q1193"/>
    <mergeCell ref="R1191:R1193"/>
    <mergeCell ref="S1191:S1193"/>
    <mergeCell ref="V1191:V1193"/>
    <mergeCell ref="W1191:W1193"/>
    <mergeCell ref="J1191:J1193"/>
    <mergeCell ref="K1191:K1193"/>
    <mergeCell ref="L1191:L1193"/>
    <mergeCell ref="M1191:M1193"/>
    <mergeCell ref="N1191:N1193"/>
    <mergeCell ref="O1191:O1193"/>
    <mergeCell ref="AG1189:AG1190"/>
    <mergeCell ref="A1191:A1193"/>
    <mergeCell ref="B1191:B1193"/>
    <mergeCell ref="C1191:C1193"/>
    <mergeCell ref="D1191:D1193"/>
    <mergeCell ref="E1191:E1193"/>
    <mergeCell ref="F1191:F1193"/>
    <mergeCell ref="G1191:G1193"/>
    <mergeCell ref="H1191:H1193"/>
    <mergeCell ref="I1191:I1193"/>
    <mergeCell ref="AA1189:AA1190"/>
    <mergeCell ref="AB1189:AB1190"/>
    <mergeCell ref="AC1189:AC1190"/>
    <mergeCell ref="AD1189:AD1190"/>
    <mergeCell ref="AE1189:AE1190"/>
    <mergeCell ref="AF1189:AF1190"/>
    <mergeCell ref="S1189:S1190"/>
    <mergeCell ref="V1189:V1190"/>
    <mergeCell ref="W1189:W1190"/>
    <mergeCell ref="X1189:X1190"/>
    <mergeCell ref="Y1189:Y1190"/>
    <mergeCell ref="Z1189:Z1190"/>
    <mergeCell ref="M1189:M1190"/>
    <mergeCell ref="N1189:N1190"/>
    <mergeCell ref="O1189:O1190"/>
    <mergeCell ref="P1189:P1190"/>
    <mergeCell ref="Q1189:Q1190"/>
    <mergeCell ref="R1189:R1190"/>
    <mergeCell ref="G1189:G1190"/>
    <mergeCell ref="H1189:H1190"/>
    <mergeCell ref="I1189:I1190"/>
    <mergeCell ref="J1189:J1190"/>
    <mergeCell ref="K1189:K1190"/>
    <mergeCell ref="L1189:L1190"/>
    <mergeCell ref="AD1185:AD1187"/>
    <mergeCell ref="AE1185:AE1187"/>
    <mergeCell ref="AF1185:AF1187"/>
    <mergeCell ref="AG1185:AG1187"/>
    <mergeCell ref="A1189:A1190"/>
    <mergeCell ref="B1189:B1190"/>
    <mergeCell ref="C1189:C1190"/>
    <mergeCell ref="D1189:D1190"/>
    <mergeCell ref="E1189:E1190"/>
    <mergeCell ref="F1189:F1190"/>
    <mergeCell ref="X1185:X1187"/>
    <mergeCell ref="Y1185:Y1187"/>
    <mergeCell ref="Z1185:Z1187"/>
    <mergeCell ref="AA1185:AA1187"/>
    <mergeCell ref="AB1185:AB1187"/>
    <mergeCell ref="AC1185:AC1187"/>
    <mergeCell ref="P1185:P1187"/>
    <mergeCell ref="Q1185:Q1187"/>
    <mergeCell ref="R1185:R1187"/>
    <mergeCell ref="S1185:S1187"/>
    <mergeCell ref="V1185:V1187"/>
    <mergeCell ref="W1185:W1187"/>
    <mergeCell ref="J1185:J1187"/>
    <mergeCell ref="K1185:K1187"/>
    <mergeCell ref="L1185:L1187"/>
    <mergeCell ref="M1185:M1187"/>
    <mergeCell ref="N1185:N1187"/>
    <mergeCell ref="O1185:O1187"/>
    <mergeCell ref="AG1182:AG1184"/>
    <mergeCell ref="A1185:A1187"/>
    <mergeCell ref="B1185:B1187"/>
    <mergeCell ref="C1185:C1187"/>
    <mergeCell ref="D1185:D1187"/>
    <mergeCell ref="E1185:E1187"/>
    <mergeCell ref="F1185:F1187"/>
    <mergeCell ref="G1185:G1187"/>
    <mergeCell ref="H1185:H1187"/>
    <mergeCell ref="I1185:I1187"/>
    <mergeCell ref="AA1182:AA1184"/>
    <mergeCell ref="AB1182:AB1184"/>
    <mergeCell ref="AC1182:AC1184"/>
    <mergeCell ref="AD1182:AD1184"/>
    <mergeCell ref="AE1182:AE1184"/>
    <mergeCell ref="AF1182:AF1184"/>
    <mergeCell ref="S1182:S1184"/>
    <mergeCell ref="V1182:V1184"/>
    <mergeCell ref="W1182:W1184"/>
    <mergeCell ref="X1182:X1184"/>
    <mergeCell ref="Y1182:Y1184"/>
    <mergeCell ref="Z1182:Z1184"/>
    <mergeCell ref="M1182:M1184"/>
    <mergeCell ref="N1182:N1184"/>
    <mergeCell ref="O1182:O1184"/>
    <mergeCell ref="P1182:P1184"/>
    <mergeCell ref="Q1182:Q1184"/>
    <mergeCell ref="R1182:R1184"/>
    <mergeCell ref="G1182:G1184"/>
    <mergeCell ref="H1182:H1184"/>
    <mergeCell ref="I1182:I1184"/>
    <mergeCell ref="J1182:J1184"/>
    <mergeCell ref="K1182:K1184"/>
    <mergeCell ref="L1182:L1184"/>
    <mergeCell ref="AD1180:AD1181"/>
    <mergeCell ref="AE1180:AE1181"/>
    <mergeCell ref="AF1180:AF1181"/>
    <mergeCell ref="AG1180:AG1181"/>
    <mergeCell ref="A1182:A1184"/>
    <mergeCell ref="B1182:B1184"/>
    <mergeCell ref="C1182:C1184"/>
    <mergeCell ref="D1182:D1184"/>
    <mergeCell ref="E1182:E1184"/>
    <mergeCell ref="F1182:F1184"/>
    <mergeCell ref="X1180:X1181"/>
    <mergeCell ref="Y1180:Y1181"/>
    <mergeCell ref="Z1180:Z1181"/>
    <mergeCell ref="AA1180:AA1181"/>
    <mergeCell ref="AB1180:AB1181"/>
    <mergeCell ref="AC1180:AC1181"/>
    <mergeCell ref="P1180:P1181"/>
    <mergeCell ref="Q1180:Q1181"/>
    <mergeCell ref="R1180:R1181"/>
    <mergeCell ref="S1180:S1181"/>
    <mergeCell ref="V1180:V1181"/>
    <mergeCell ref="W1180:W1181"/>
    <mergeCell ref="J1180:J1181"/>
    <mergeCell ref="K1180:K1181"/>
    <mergeCell ref="L1180:L1181"/>
    <mergeCell ref="M1180:M1181"/>
    <mergeCell ref="N1180:N1181"/>
    <mergeCell ref="O1180:O1181"/>
    <mergeCell ref="AG1176:AG1179"/>
    <mergeCell ref="A1180:A1181"/>
    <mergeCell ref="B1180:B1181"/>
    <mergeCell ref="C1180:C1181"/>
    <mergeCell ref="D1180:D1181"/>
    <mergeCell ref="E1180:E1181"/>
    <mergeCell ref="F1180:F1181"/>
    <mergeCell ref="G1180:G1181"/>
    <mergeCell ref="H1180:H1181"/>
    <mergeCell ref="I1180:I1181"/>
    <mergeCell ref="AA1176:AA1179"/>
    <mergeCell ref="AB1176:AB1179"/>
    <mergeCell ref="AC1176:AC1179"/>
    <mergeCell ref="AD1176:AD1179"/>
    <mergeCell ref="AE1176:AE1179"/>
    <mergeCell ref="AF1176:AF1179"/>
    <mergeCell ref="S1176:S1179"/>
    <mergeCell ref="V1176:V1179"/>
    <mergeCell ref="W1176:W1179"/>
    <mergeCell ref="X1176:X1179"/>
    <mergeCell ref="Y1176:Y1179"/>
    <mergeCell ref="Z1176:Z1179"/>
    <mergeCell ref="M1176:M1179"/>
    <mergeCell ref="N1176:N1179"/>
    <mergeCell ref="O1176:O1179"/>
    <mergeCell ref="P1176:P1179"/>
    <mergeCell ref="Q1176:Q1179"/>
    <mergeCell ref="R1176:R1179"/>
    <mergeCell ref="G1176:G1179"/>
    <mergeCell ref="H1176:H1179"/>
    <mergeCell ref="I1176:I1179"/>
    <mergeCell ref="J1176:J1179"/>
    <mergeCell ref="K1176:K1179"/>
    <mergeCell ref="L1176:L1179"/>
    <mergeCell ref="AD1174:AD1175"/>
    <mergeCell ref="AE1174:AE1175"/>
    <mergeCell ref="AF1174:AF1175"/>
    <mergeCell ref="AG1174:AG1175"/>
    <mergeCell ref="A1176:A1179"/>
    <mergeCell ref="B1176:B1179"/>
    <mergeCell ref="C1176:C1179"/>
    <mergeCell ref="D1176:D1179"/>
    <mergeCell ref="E1176:E1179"/>
    <mergeCell ref="F1176:F1179"/>
    <mergeCell ref="X1174:X1175"/>
    <mergeCell ref="Y1174:Y1175"/>
    <mergeCell ref="Z1174:Z1175"/>
    <mergeCell ref="AA1174:AA1175"/>
    <mergeCell ref="AB1174:AB1175"/>
    <mergeCell ref="AC1174:AC1175"/>
    <mergeCell ref="P1174:P1175"/>
    <mergeCell ref="Q1174:Q1175"/>
    <mergeCell ref="R1174:R1175"/>
    <mergeCell ref="S1174:S1175"/>
    <mergeCell ref="V1174:V1175"/>
    <mergeCell ref="W1174:W1175"/>
    <mergeCell ref="J1174:J1175"/>
    <mergeCell ref="K1174:K1175"/>
    <mergeCell ref="L1174:L1175"/>
    <mergeCell ref="M1174:M1175"/>
    <mergeCell ref="N1174:N1175"/>
    <mergeCell ref="O1174:O1175"/>
    <mergeCell ref="AG1171:AG1173"/>
    <mergeCell ref="A1174:A1175"/>
    <mergeCell ref="B1174:B1175"/>
    <mergeCell ref="C1174:C1175"/>
    <mergeCell ref="D1174:D1175"/>
    <mergeCell ref="E1174:E1175"/>
    <mergeCell ref="F1174:F1175"/>
    <mergeCell ref="G1174:G1175"/>
    <mergeCell ref="H1174:H1175"/>
    <mergeCell ref="I1174:I1175"/>
    <mergeCell ref="AA1171:AA1173"/>
    <mergeCell ref="AB1171:AB1173"/>
    <mergeCell ref="AC1171:AC1173"/>
    <mergeCell ref="AD1171:AD1173"/>
    <mergeCell ref="AE1171:AE1173"/>
    <mergeCell ref="AF1171:AF1173"/>
    <mergeCell ref="S1171:S1173"/>
    <mergeCell ref="V1171:V1173"/>
    <mergeCell ref="W1171:W1173"/>
    <mergeCell ref="X1171:X1173"/>
    <mergeCell ref="Y1171:Y1173"/>
    <mergeCell ref="Z1171:Z1173"/>
    <mergeCell ref="M1171:M1173"/>
    <mergeCell ref="N1171:N1173"/>
    <mergeCell ref="O1171:O1173"/>
    <mergeCell ref="P1171:P1173"/>
    <mergeCell ref="Q1171:Q1173"/>
    <mergeCell ref="R1171:R1173"/>
    <mergeCell ref="G1171:G1173"/>
    <mergeCell ref="H1171:H1173"/>
    <mergeCell ref="I1171:I1173"/>
    <mergeCell ref="J1171:J1173"/>
    <mergeCell ref="K1171:K1173"/>
    <mergeCell ref="L1171:L1173"/>
    <mergeCell ref="AD1164:AD1170"/>
    <mergeCell ref="AE1164:AE1170"/>
    <mergeCell ref="AF1164:AF1170"/>
    <mergeCell ref="AG1164:AG1170"/>
    <mergeCell ref="A1171:A1173"/>
    <mergeCell ref="B1171:B1173"/>
    <mergeCell ref="C1171:C1173"/>
    <mergeCell ref="D1171:D1173"/>
    <mergeCell ref="E1171:E1173"/>
    <mergeCell ref="F1171:F1173"/>
    <mergeCell ref="X1164:X1170"/>
    <mergeCell ref="Y1164:Y1170"/>
    <mergeCell ref="Z1164:Z1170"/>
    <mergeCell ref="AA1164:AA1170"/>
    <mergeCell ref="AB1164:AB1170"/>
    <mergeCell ref="AC1164:AC1170"/>
    <mergeCell ref="P1164:P1170"/>
    <mergeCell ref="Q1164:Q1170"/>
    <mergeCell ref="R1164:R1170"/>
    <mergeCell ref="S1164:S1170"/>
    <mergeCell ref="V1164:V1170"/>
    <mergeCell ref="W1164:W1170"/>
    <mergeCell ref="J1164:J1170"/>
    <mergeCell ref="K1164:K1170"/>
    <mergeCell ref="L1164:L1170"/>
    <mergeCell ref="M1164:M1170"/>
    <mergeCell ref="N1164:N1170"/>
    <mergeCell ref="O1164:O1170"/>
    <mergeCell ref="AG1158:AG1163"/>
    <mergeCell ref="A1164:A1170"/>
    <mergeCell ref="B1164:B1170"/>
    <mergeCell ref="C1164:C1170"/>
    <mergeCell ref="D1164:D1170"/>
    <mergeCell ref="E1164:E1170"/>
    <mergeCell ref="F1164:F1170"/>
    <mergeCell ref="G1164:G1170"/>
    <mergeCell ref="H1164:H1170"/>
    <mergeCell ref="I1164:I1170"/>
    <mergeCell ref="AA1158:AA1163"/>
    <mergeCell ref="AB1158:AB1163"/>
    <mergeCell ref="AC1158:AC1163"/>
    <mergeCell ref="AD1158:AD1163"/>
    <mergeCell ref="AE1158:AE1163"/>
    <mergeCell ref="AF1158:AF1163"/>
    <mergeCell ref="S1158:S1163"/>
    <mergeCell ref="V1158:V1163"/>
    <mergeCell ref="W1158:W1163"/>
    <mergeCell ref="X1158:X1163"/>
    <mergeCell ref="Y1158:Y1163"/>
    <mergeCell ref="Z1158:Z1163"/>
    <mergeCell ref="M1158:M1163"/>
    <mergeCell ref="N1158:N1163"/>
    <mergeCell ref="O1158:O1163"/>
    <mergeCell ref="P1158:P1163"/>
    <mergeCell ref="Q1158:Q1163"/>
    <mergeCell ref="R1158:R1163"/>
    <mergeCell ref="G1158:G1163"/>
    <mergeCell ref="H1158:H1163"/>
    <mergeCell ref="I1158:I1163"/>
    <mergeCell ref="J1158:J1163"/>
    <mergeCell ref="K1158:K1163"/>
    <mergeCell ref="L1158:L1163"/>
    <mergeCell ref="AD1154:AD1157"/>
    <mergeCell ref="AE1154:AE1157"/>
    <mergeCell ref="AF1154:AF1157"/>
    <mergeCell ref="AG1154:AG1157"/>
    <mergeCell ref="A1158:A1163"/>
    <mergeCell ref="B1158:B1163"/>
    <mergeCell ref="C1158:C1163"/>
    <mergeCell ref="D1158:D1163"/>
    <mergeCell ref="E1158:E1163"/>
    <mergeCell ref="F1158:F1163"/>
    <mergeCell ref="X1154:X1157"/>
    <mergeCell ref="Y1154:Y1157"/>
    <mergeCell ref="Z1154:Z1157"/>
    <mergeCell ref="AA1154:AA1157"/>
    <mergeCell ref="AB1154:AB1157"/>
    <mergeCell ref="AC1154:AC1157"/>
    <mergeCell ref="P1154:P1157"/>
    <mergeCell ref="Q1154:Q1157"/>
    <mergeCell ref="R1154:R1157"/>
    <mergeCell ref="S1154:S1157"/>
    <mergeCell ref="V1154:V1157"/>
    <mergeCell ref="W1154:W1157"/>
    <mergeCell ref="J1154:J1157"/>
    <mergeCell ref="K1154:K1157"/>
    <mergeCell ref="L1154:L1157"/>
    <mergeCell ref="M1154:M1157"/>
    <mergeCell ref="N1154:N1157"/>
    <mergeCell ref="O1154:O1157"/>
    <mergeCell ref="AG1151:AG1153"/>
    <mergeCell ref="A1154:A1157"/>
    <mergeCell ref="B1154:B1157"/>
    <mergeCell ref="C1154:C1157"/>
    <mergeCell ref="D1154:D1157"/>
    <mergeCell ref="E1154:E1157"/>
    <mergeCell ref="F1154:F1157"/>
    <mergeCell ref="G1154:G1157"/>
    <mergeCell ref="H1154:H1157"/>
    <mergeCell ref="I1154:I1157"/>
    <mergeCell ref="AA1151:AA1153"/>
    <mergeCell ref="AB1151:AB1153"/>
    <mergeCell ref="AC1151:AC1153"/>
    <mergeCell ref="AD1151:AD1153"/>
    <mergeCell ref="AE1151:AE1153"/>
    <mergeCell ref="AF1151:AF1153"/>
    <mergeCell ref="S1151:S1153"/>
    <mergeCell ref="V1151:V1153"/>
    <mergeCell ref="W1151:W1153"/>
    <mergeCell ref="X1151:X1153"/>
    <mergeCell ref="Y1151:Y1153"/>
    <mergeCell ref="Z1151:Z1153"/>
    <mergeCell ref="M1151:M1153"/>
    <mergeCell ref="N1151:N1153"/>
    <mergeCell ref="O1151:O1153"/>
    <mergeCell ref="P1151:P1153"/>
    <mergeCell ref="Q1151:Q1153"/>
    <mergeCell ref="R1151:R1153"/>
    <mergeCell ref="G1151:G1153"/>
    <mergeCell ref="H1151:H1153"/>
    <mergeCell ref="I1151:I1153"/>
    <mergeCell ref="J1151:J1153"/>
    <mergeCell ref="K1151:K1153"/>
    <mergeCell ref="L1151:L1153"/>
    <mergeCell ref="A1151:A1153"/>
    <mergeCell ref="B1151:B1153"/>
    <mergeCell ref="C1151:C1153"/>
    <mergeCell ref="D1151:D1153"/>
    <mergeCell ref="E1151:E1153"/>
    <mergeCell ref="F1151:F1153"/>
    <mergeCell ref="AC1145:AC1149"/>
    <mergeCell ref="AD1145:AD1149"/>
    <mergeCell ref="AE1145:AE1149"/>
    <mergeCell ref="AF1145:AF1149"/>
    <mergeCell ref="AG1145:AG1149"/>
    <mergeCell ref="T1150:U1150"/>
    <mergeCell ref="W1145:W1149"/>
    <mergeCell ref="X1145:X1149"/>
    <mergeCell ref="Y1145:Y1149"/>
    <mergeCell ref="Z1145:Z1149"/>
    <mergeCell ref="AA1145:AA1149"/>
    <mergeCell ref="AB1145:AB1149"/>
    <mergeCell ref="O1145:O1149"/>
    <mergeCell ref="P1145:P1149"/>
    <mergeCell ref="Q1145:Q1149"/>
    <mergeCell ref="R1145:R1149"/>
    <mergeCell ref="S1145:S1149"/>
    <mergeCell ref="V1145:V1149"/>
    <mergeCell ref="I1145:I1149"/>
    <mergeCell ref="J1145:J1149"/>
    <mergeCell ref="K1145:K1149"/>
    <mergeCell ref="L1145:L1149"/>
    <mergeCell ref="M1145:M1149"/>
    <mergeCell ref="N1145:N1149"/>
    <mergeCell ref="AF1143:AF1144"/>
    <mergeCell ref="AG1143:AG1144"/>
    <mergeCell ref="A1145:A1149"/>
    <mergeCell ref="B1145:B1149"/>
    <mergeCell ref="C1145:C1149"/>
    <mergeCell ref="D1145:D1149"/>
    <mergeCell ref="E1145:E1149"/>
    <mergeCell ref="F1145:F1149"/>
    <mergeCell ref="G1145:G1149"/>
    <mergeCell ref="H1145:H1149"/>
    <mergeCell ref="Z1143:Z1144"/>
    <mergeCell ref="AA1143:AA1144"/>
    <mergeCell ref="AB1143:AB1144"/>
    <mergeCell ref="AC1143:AC1144"/>
    <mergeCell ref="AD1143:AD1144"/>
    <mergeCell ref="AE1143:AE1144"/>
    <mergeCell ref="R1143:R1144"/>
    <mergeCell ref="S1143:S1144"/>
    <mergeCell ref="V1143:V1144"/>
    <mergeCell ref="W1143:W1144"/>
    <mergeCell ref="X1143:X1144"/>
    <mergeCell ref="Y1143:Y1144"/>
    <mergeCell ref="L1143:L1144"/>
    <mergeCell ref="M1143:M1144"/>
    <mergeCell ref="N1143:N1144"/>
    <mergeCell ref="O1143:O1144"/>
    <mergeCell ref="P1143:P1144"/>
    <mergeCell ref="Q1143:Q1144"/>
    <mergeCell ref="F1143:F1144"/>
    <mergeCell ref="G1143:G1144"/>
    <mergeCell ref="H1143:H1144"/>
    <mergeCell ref="I1143:I1144"/>
    <mergeCell ref="J1143:J1144"/>
    <mergeCell ref="K1143:K1144"/>
    <mergeCell ref="AC1140:AC1142"/>
    <mergeCell ref="AD1140:AD1142"/>
    <mergeCell ref="AE1140:AE1142"/>
    <mergeCell ref="AF1140:AF1142"/>
    <mergeCell ref="AG1140:AG1142"/>
    <mergeCell ref="A1143:A1144"/>
    <mergeCell ref="B1143:B1144"/>
    <mergeCell ref="C1143:C1144"/>
    <mergeCell ref="D1143:D1144"/>
    <mergeCell ref="E1143:E1144"/>
    <mergeCell ref="W1140:W1142"/>
    <mergeCell ref="X1140:X1142"/>
    <mergeCell ref="Y1140:Y1142"/>
    <mergeCell ref="Z1140:Z1142"/>
    <mergeCell ref="AA1140:AA1142"/>
    <mergeCell ref="AB1140:AB1142"/>
    <mergeCell ref="O1140:O1142"/>
    <mergeCell ref="P1140:P1142"/>
    <mergeCell ref="Q1140:Q1142"/>
    <mergeCell ref="R1140:R1142"/>
    <mergeCell ref="S1140:S1142"/>
    <mergeCell ref="V1140:V1142"/>
    <mergeCell ref="I1140:I1142"/>
    <mergeCell ref="J1140:J1142"/>
    <mergeCell ref="K1140:K1142"/>
    <mergeCell ref="L1140:L1142"/>
    <mergeCell ref="M1140:M1142"/>
    <mergeCell ref="N1140:N1142"/>
    <mergeCell ref="AG1133:AG1138"/>
    <mergeCell ref="T1139:U1139"/>
    <mergeCell ref="A1140:A1142"/>
    <mergeCell ref="B1140:B1142"/>
    <mergeCell ref="C1140:C1142"/>
    <mergeCell ref="D1140:D1142"/>
    <mergeCell ref="E1140:E1142"/>
    <mergeCell ref="F1140:F1142"/>
    <mergeCell ref="G1140:G1142"/>
    <mergeCell ref="H1140:H1142"/>
    <mergeCell ref="AA1133:AA1138"/>
    <mergeCell ref="AB1133:AB1138"/>
    <mergeCell ref="AC1133:AC1138"/>
    <mergeCell ref="AD1133:AD1138"/>
    <mergeCell ref="AE1133:AE1138"/>
    <mergeCell ref="AF1133:AF1138"/>
    <mergeCell ref="S1133:S1138"/>
    <mergeCell ref="V1133:V1138"/>
    <mergeCell ref="W1133:W1138"/>
    <mergeCell ref="X1133:X1138"/>
    <mergeCell ref="Y1133:Y1138"/>
    <mergeCell ref="Z1133:Z1138"/>
    <mergeCell ref="M1133:M1138"/>
    <mergeCell ref="N1133:N1138"/>
    <mergeCell ref="O1133:O1138"/>
    <mergeCell ref="P1133:P1138"/>
    <mergeCell ref="Q1133:Q1138"/>
    <mergeCell ref="R1133:R1138"/>
    <mergeCell ref="G1133:G1138"/>
    <mergeCell ref="H1133:H1138"/>
    <mergeCell ref="I1133:I1138"/>
    <mergeCell ref="J1133:J1138"/>
    <mergeCell ref="K1133:K1138"/>
    <mergeCell ref="L1133:L1138"/>
    <mergeCell ref="AD1130:AD1132"/>
    <mergeCell ref="AE1130:AE1132"/>
    <mergeCell ref="AF1130:AF1132"/>
    <mergeCell ref="AG1130:AG1132"/>
    <mergeCell ref="A1133:A1138"/>
    <mergeCell ref="B1133:B1138"/>
    <mergeCell ref="C1133:C1138"/>
    <mergeCell ref="D1133:D1138"/>
    <mergeCell ref="E1133:E1138"/>
    <mergeCell ref="F1133:F1138"/>
    <mergeCell ref="X1130:X1132"/>
    <mergeCell ref="Y1130:Y1132"/>
    <mergeCell ref="Z1130:Z1132"/>
    <mergeCell ref="AA1130:AA1132"/>
    <mergeCell ref="AB1130:AB1132"/>
    <mergeCell ref="AC1130:AC1132"/>
    <mergeCell ref="P1130:P1132"/>
    <mergeCell ref="Q1130:Q1132"/>
    <mergeCell ref="R1130:R1132"/>
    <mergeCell ref="S1130:S1132"/>
    <mergeCell ref="V1130:V1132"/>
    <mergeCell ref="W1130:W1132"/>
    <mergeCell ref="J1130:J1132"/>
    <mergeCell ref="K1130:K1132"/>
    <mergeCell ref="L1130:L1132"/>
    <mergeCell ref="M1130:M1132"/>
    <mergeCell ref="N1130:N1132"/>
    <mergeCell ref="O1130:O1132"/>
    <mergeCell ref="AG1125:AG1129"/>
    <mergeCell ref="A1130:A1132"/>
    <mergeCell ref="B1130:B1132"/>
    <mergeCell ref="C1130:C1132"/>
    <mergeCell ref="D1130:D1132"/>
    <mergeCell ref="E1130:E1132"/>
    <mergeCell ref="F1130:F1132"/>
    <mergeCell ref="G1130:G1132"/>
    <mergeCell ref="H1130:H1132"/>
    <mergeCell ref="I1130:I1132"/>
    <mergeCell ref="AA1125:AA1129"/>
    <mergeCell ref="AB1125:AB1129"/>
    <mergeCell ref="AC1125:AC1129"/>
    <mergeCell ref="AD1125:AD1129"/>
    <mergeCell ref="AE1125:AE1129"/>
    <mergeCell ref="AF1125:AF1129"/>
    <mergeCell ref="S1125:S1129"/>
    <mergeCell ref="V1125:V1129"/>
    <mergeCell ref="W1125:W1129"/>
    <mergeCell ref="X1125:X1129"/>
    <mergeCell ref="Y1125:Y1129"/>
    <mergeCell ref="Z1125:Z1129"/>
    <mergeCell ref="M1125:M1129"/>
    <mergeCell ref="N1125:N1129"/>
    <mergeCell ref="O1125:O1129"/>
    <mergeCell ref="P1125:P1129"/>
    <mergeCell ref="Q1125:Q1129"/>
    <mergeCell ref="R1125:R1129"/>
    <mergeCell ref="G1125:G1129"/>
    <mergeCell ref="H1125:H1129"/>
    <mergeCell ref="I1125:I1129"/>
    <mergeCell ref="J1125:J1129"/>
    <mergeCell ref="K1125:K1129"/>
    <mergeCell ref="L1125:L1129"/>
    <mergeCell ref="AD1123:AD1124"/>
    <mergeCell ref="AE1123:AE1124"/>
    <mergeCell ref="AF1123:AF1124"/>
    <mergeCell ref="AG1123:AG1124"/>
    <mergeCell ref="A1125:A1129"/>
    <mergeCell ref="B1125:B1129"/>
    <mergeCell ref="C1125:C1129"/>
    <mergeCell ref="D1125:D1129"/>
    <mergeCell ref="E1125:E1129"/>
    <mergeCell ref="F1125:F1129"/>
    <mergeCell ref="X1123:X1124"/>
    <mergeCell ref="Y1123:Y1124"/>
    <mergeCell ref="Z1123:Z1124"/>
    <mergeCell ref="AA1123:AA1124"/>
    <mergeCell ref="AB1123:AB1124"/>
    <mergeCell ref="AC1123:AC1124"/>
    <mergeCell ref="P1123:P1124"/>
    <mergeCell ref="Q1123:Q1124"/>
    <mergeCell ref="R1123:R1124"/>
    <mergeCell ref="S1123:S1124"/>
    <mergeCell ref="V1123:V1124"/>
    <mergeCell ref="W1123:W1124"/>
    <mergeCell ref="J1123:J1124"/>
    <mergeCell ref="K1123:K1124"/>
    <mergeCell ref="L1123:L1124"/>
    <mergeCell ref="M1123:M1124"/>
    <mergeCell ref="N1123:N1124"/>
    <mergeCell ref="O1123:O1124"/>
    <mergeCell ref="AG1121:AG1122"/>
    <mergeCell ref="A1123:A1124"/>
    <mergeCell ref="B1123:B1124"/>
    <mergeCell ref="C1123:C1124"/>
    <mergeCell ref="D1123:D1124"/>
    <mergeCell ref="E1123:E1124"/>
    <mergeCell ref="F1123:F1124"/>
    <mergeCell ref="G1123:G1124"/>
    <mergeCell ref="H1123:H1124"/>
    <mergeCell ref="I1123:I1124"/>
    <mergeCell ref="AA1121:AA1122"/>
    <mergeCell ref="AB1121:AB1122"/>
    <mergeCell ref="AC1121:AC1122"/>
    <mergeCell ref="AD1121:AD1122"/>
    <mergeCell ref="AE1121:AE1122"/>
    <mergeCell ref="AF1121:AF1122"/>
    <mergeCell ref="S1121:S1122"/>
    <mergeCell ref="V1121:V1122"/>
    <mergeCell ref="W1121:W1122"/>
    <mergeCell ref="X1121:X1122"/>
    <mergeCell ref="Y1121:Y1122"/>
    <mergeCell ref="Z1121:Z1122"/>
    <mergeCell ref="M1121:M1122"/>
    <mergeCell ref="N1121:N1122"/>
    <mergeCell ref="O1121:O1122"/>
    <mergeCell ref="P1121:P1122"/>
    <mergeCell ref="Q1121:Q1122"/>
    <mergeCell ref="R1121:R1122"/>
    <mergeCell ref="G1121:G1122"/>
    <mergeCell ref="H1121:H1122"/>
    <mergeCell ref="I1121:I1122"/>
    <mergeCell ref="J1121:J1122"/>
    <mergeCell ref="K1121:K1122"/>
    <mergeCell ref="L1121:L1122"/>
    <mergeCell ref="AD1113:AD1119"/>
    <mergeCell ref="AE1113:AE1119"/>
    <mergeCell ref="AF1113:AF1119"/>
    <mergeCell ref="AG1113:AG1119"/>
    <mergeCell ref="A1121:A1122"/>
    <mergeCell ref="B1121:B1122"/>
    <mergeCell ref="C1121:C1122"/>
    <mergeCell ref="D1121:D1122"/>
    <mergeCell ref="E1121:E1122"/>
    <mergeCell ref="F1121:F1122"/>
    <mergeCell ref="X1113:X1119"/>
    <mergeCell ref="Y1113:Y1119"/>
    <mergeCell ref="Z1113:Z1119"/>
    <mergeCell ref="AA1113:AA1119"/>
    <mergeCell ref="AB1113:AB1119"/>
    <mergeCell ref="AC1113:AC1119"/>
    <mergeCell ref="P1113:P1119"/>
    <mergeCell ref="Q1113:Q1119"/>
    <mergeCell ref="R1113:R1119"/>
    <mergeCell ref="S1113:S1119"/>
    <mergeCell ref="V1113:V1119"/>
    <mergeCell ref="W1113:W1119"/>
    <mergeCell ref="J1113:J1119"/>
    <mergeCell ref="K1113:K1119"/>
    <mergeCell ref="L1113:L1119"/>
    <mergeCell ref="M1113:M1119"/>
    <mergeCell ref="N1113:N1119"/>
    <mergeCell ref="O1113:O1119"/>
    <mergeCell ref="AG1109:AG1110"/>
    <mergeCell ref="A1113:A1119"/>
    <mergeCell ref="B1113:B1119"/>
    <mergeCell ref="C1113:C1119"/>
    <mergeCell ref="D1113:D1119"/>
    <mergeCell ref="E1113:E1119"/>
    <mergeCell ref="F1113:F1119"/>
    <mergeCell ref="G1113:G1119"/>
    <mergeCell ref="H1113:H1119"/>
    <mergeCell ref="I1113:I1119"/>
    <mergeCell ref="AA1109:AA1110"/>
    <mergeCell ref="AB1109:AB1110"/>
    <mergeCell ref="AC1109:AC1110"/>
    <mergeCell ref="AD1109:AD1110"/>
    <mergeCell ref="AE1109:AE1110"/>
    <mergeCell ref="AF1109:AF1110"/>
    <mergeCell ref="S1109:S1110"/>
    <mergeCell ref="V1109:V1110"/>
    <mergeCell ref="W1109:W1110"/>
    <mergeCell ref="X1109:X1110"/>
    <mergeCell ref="Y1109:Y1110"/>
    <mergeCell ref="Z1109:Z1110"/>
    <mergeCell ref="M1109:M1110"/>
    <mergeCell ref="N1109:N1110"/>
    <mergeCell ref="O1109:O1110"/>
    <mergeCell ref="P1109:P1110"/>
    <mergeCell ref="Q1109:Q1110"/>
    <mergeCell ref="R1109:R1110"/>
    <mergeCell ref="G1109:G1110"/>
    <mergeCell ref="H1109:H1110"/>
    <mergeCell ref="I1109:I1110"/>
    <mergeCell ref="J1109:J1110"/>
    <mergeCell ref="K1109:K1110"/>
    <mergeCell ref="L1109:L1110"/>
    <mergeCell ref="AD1103:AD1106"/>
    <mergeCell ref="AE1103:AE1106"/>
    <mergeCell ref="AF1103:AF1106"/>
    <mergeCell ref="AG1103:AG1106"/>
    <mergeCell ref="A1109:A1110"/>
    <mergeCell ref="B1109:B1110"/>
    <mergeCell ref="C1109:C1110"/>
    <mergeCell ref="D1109:D1110"/>
    <mergeCell ref="E1109:E1110"/>
    <mergeCell ref="F1109:F1110"/>
    <mergeCell ref="X1103:X1106"/>
    <mergeCell ref="Y1103:Y1106"/>
    <mergeCell ref="Z1103:Z1106"/>
    <mergeCell ref="AA1103:AA1106"/>
    <mergeCell ref="AB1103:AB1106"/>
    <mergeCell ref="AC1103:AC1106"/>
    <mergeCell ref="P1103:P1106"/>
    <mergeCell ref="Q1103:Q1106"/>
    <mergeCell ref="R1103:R1106"/>
    <mergeCell ref="S1103:S1106"/>
    <mergeCell ref="V1103:V1106"/>
    <mergeCell ref="W1103:W1106"/>
    <mergeCell ref="J1103:J1106"/>
    <mergeCell ref="K1103:K1106"/>
    <mergeCell ref="L1103:L1106"/>
    <mergeCell ref="M1103:M1106"/>
    <mergeCell ref="N1103:N1106"/>
    <mergeCell ref="O1103:O1106"/>
    <mergeCell ref="AG1100:AG1102"/>
    <mergeCell ref="A1103:A1106"/>
    <mergeCell ref="B1103:B1106"/>
    <mergeCell ref="C1103:C1106"/>
    <mergeCell ref="D1103:D1106"/>
    <mergeCell ref="E1103:E1106"/>
    <mergeCell ref="F1103:F1106"/>
    <mergeCell ref="G1103:G1106"/>
    <mergeCell ref="H1103:H1106"/>
    <mergeCell ref="I1103:I1106"/>
    <mergeCell ref="AA1100:AA1102"/>
    <mergeCell ref="AB1100:AB1102"/>
    <mergeCell ref="AC1100:AC1102"/>
    <mergeCell ref="AD1100:AD1102"/>
    <mergeCell ref="AE1100:AE1102"/>
    <mergeCell ref="AF1100:AF1102"/>
    <mergeCell ref="S1100:S1102"/>
    <mergeCell ref="V1100:V1102"/>
    <mergeCell ref="W1100:W1102"/>
    <mergeCell ref="X1100:X1102"/>
    <mergeCell ref="Y1100:Y1102"/>
    <mergeCell ref="Z1100:Z1102"/>
    <mergeCell ref="M1100:M1102"/>
    <mergeCell ref="N1100:N1102"/>
    <mergeCell ref="O1100:O1102"/>
    <mergeCell ref="P1100:P1102"/>
    <mergeCell ref="Q1100:Q1102"/>
    <mergeCell ref="R1100:R1102"/>
    <mergeCell ref="G1100:G1102"/>
    <mergeCell ref="H1100:H1102"/>
    <mergeCell ref="I1100:I1102"/>
    <mergeCell ref="J1100:J1102"/>
    <mergeCell ref="K1100:K1102"/>
    <mergeCell ref="L1100:L1102"/>
    <mergeCell ref="AD1096:AD1099"/>
    <mergeCell ref="AE1096:AE1099"/>
    <mergeCell ref="AF1096:AF1099"/>
    <mergeCell ref="AG1096:AG1099"/>
    <mergeCell ref="A1100:A1102"/>
    <mergeCell ref="B1100:B1102"/>
    <mergeCell ref="C1100:C1102"/>
    <mergeCell ref="D1100:D1102"/>
    <mergeCell ref="E1100:E1102"/>
    <mergeCell ref="F1100:F1102"/>
    <mergeCell ref="X1096:X1099"/>
    <mergeCell ref="Y1096:Y1099"/>
    <mergeCell ref="Z1096:Z1099"/>
    <mergeCell ref="AA1096:AA1099"/>
    <mergeCell ref="AB1096:AB1099"/>
    <mergeCell ref="AC1096:AC1099"/>
    <mergeCell ref="P1096:P1099"/>
    <mergeCell ref="Q1096:Q1099"/>
    <mergeCell ref="R1096:R1099"/>
    <mergeCell ref="S1096:S1099"/>
    <mergeCell ref="V1096:V1099"/>
    <mergeCell ref="W1096:W1099"/>
    <mergeCell ref="J1096:J1099"/>
    <mergeCell ref="K1096:K1099"/>
    <mergeCell ref="L1096:L1099"/>
    <mergeCell ref="M1096:M1099"/>
    <mergeCell ref="N1096:N1099"/>
    <mergeCell ref="O1096:O1099"/>
    <mergeCell ref="AG1091:AG1095"/>
    <mergeCell ref="A1096:A1099"/>
    <mergeCell ref="B1096:B1099"/>
    <mergeCell ref="C1096:C1099"/>
    <mergeCell ref="D1096:D1099"/>
    <mergeCell ref="E1096:E1099"/>
    <mergeCell ref="F1096:F1099"/>
    <mergeCell ref="G1096:G1099"/>
    <mergeCell ref="H1096:H1099"/>
    <mergeCell ref="I1096:I1099"/>
    <mergeCell ref="AA1091:AA1095"/>
    <mergeCell ref="AB1091:AB1095"/>
    <mergeCell ref="AC1091:AC1095"/>
    <mergeCell ref="AD1091:AD1095"/>
    <mergeCell ref="AE1091:AE1095"/>
    <mergeCell ref="AF1091:AF1095"/>
    <mergeCell ref="S1091:S1095"/>
    <mergeCell ref="V1091:V1095"/>
    <mergeCell ref="W1091:W1095"/>
    <mergeCell ref="X1091:X1095"/>
    <mergeCell ref="Y1091:Y1095"/>
    <mergeCell ref="Z1091:Z1095"/>
    <mergeCell ref="M1091:M1095"/>
    <mergeCell ref="N1091:N1095"/>
    <mergeCell ref="O1091:O1095"/>
    <mergeCell ref="P1091:P1095"/>
    <mergeCell ref="Q1091:Q1095"/>
    <mergeCell ref="R1091:R1095"/>
    <mergeCell ref="G1091:G1095"/>
    <mergeCell ref="H1091:H1095"/>
    <mergeCell ref="I1091:I1095"/>
    <mergeCell ref="J1091:J1095"/>
    <mergeCell ref="K1091:K1095"/>
    <mergeCell ref="L1091:L1095"/>
    <mergeCell ref="A1091:A1095"/>
    <mergeCell ref="B1091:B1095"/>
    <mergeCell ref="C1091:C1095"/>
    <mergeCell ref="D1091:D1095"/>
    <mergeCell ref="E1091:E1095"/>
    <mergeCell ref="F1091:F1095"/>
    <mergeCell ref="AC1087:AC1089"/>
    <mergeCell ref="AD1087:AD1089"/>
    <mergeCell ref="AE1087:AE1089"/>
    <mergeCell ref="AF1087:AF1089"/>
    <mergeCell ref="AG1087:AG1089"/>
    <mergeCell ref="T1090:U1090"/>
    <mergeCell ref="W1087:W1089"/>
    <mergeCell ref="X1087:X1089"/>
    <mergeCell ref="Y1087:Y1089"/>
    <mergeCell ref="Z1087:Z1089"/>
    <mergeCell ref="AA1087:AA1089"/>
    <mergeCell ref="AB1087:AB1089"/>
    <mergeCell ref="O1087:O1089"/>
    <mergeCell ref="P1087:P1089"/>
    <mergeCell ref="Q1087:Q1089"/>
    <mergeCell ref="R1087:R1089"/>
    <mergeCell ref="S1087:S1089"/>
    <mergeCell ref="V1087:V1089"/>
    <mergeCell ref="I1087:I1089"/>
    <mergeCell ref="J1087:J1089"/>
    <mergeCell ref="K1087:K1089"/>
    <mergeCell ref="L1087:L1089"/>
    <mergeCell ref="M1087:M1089"/>
    <mergeCell ref="N1087:N1089"/>
    <mergeCell ref="AF1084:AF1085"/>
    <mergeCell ref="AG1084:AG1085"/>
    <mergeCell ref="A1087:A1089"/>
    <mergeCell ref="B1087:B1089"/>
    <mergeCell ref="C1087:C1089"/>
    <mergeCell ref="D1087:D1089"/>
    <mergeCell ref="E1087:E1089"/>
    <mergeCell ref="F1087:F1089"/>
    <mergeCell ref="G1087:G1089"/>
    <mergeCell ref="H1087:H1089"/>
    <mergeCell ref="Z1084:Z1085"/>
    <mergeCell ref="AA1084:AA1085"/>
    <mergeCell ref="AB1084:AB1085"/>
    <mergeCell ref="AC1084:AC1085"/>
    <mergeCell ref="AD1084:AD1085"/>
    <mergeCell ref="AE1084:AE1085"/>
    <mergeCell ref="R1084:R1085"/>
    <mergeCell ref="S1084:S1085"/>
    <mergeCell ref="V1084:V1085"/>
    <mergeCell ref="W1084:W1085"/>
    <mergeCell ref="X1084:X1085"/>
    <mergeCell ref="Y1084:Y1085"/>
    <mergeCell ref="L1084:L1085"/>
    <mergeCell ref="M1084:M1085"/>
    <mergeCell ref="N1084:N1085"/>
    <mergeCell ref="O1084:O1085"/>
    <mergeCell ref="P1084:P1085"/>
    <mergeCell ref="Q1084:Q1085"/>
    <mergeCell ref="F1084:F1085"/>
    <mergeCell ref="G1084:G1085"/>
    <mergeCell ref="H1084:H1085"/>
    <mergeCell ref="I1084:I1085"/>
    <mergeCell ref="J1084:J1085"/>
    <mergeCell ref="K1084:K1085"/>
    <mergeCell ref="AC1070:AC1083"/>
    <mergeCell ref="AD1070:AD1083"/>
    <mergeCell ref="AE1070:AE1083"/>
    <mergeCell ref="AF1070:AF1083"/>
    <mergeCell ref="AG1070:AG1083"/>
    <mergeCell ref="A1084:A1085"/>
    <mergeCell ref="B1084:B1085"/>
    <mergeCell ref="C1084:C1085"/>
    <mergeCell ref="D1084:D1085"/>
    <mergeCell ref="E1084:E1085"/>
    <mergeCell ref="W1070:W1083"/>
    <mergeCell ref="X1070:X1083"/>
    <mergeCell ref="Y1070:Y1083"/>
    <mergeCell ref="Z1070:Z1083"/>
    <mergeCell ref="AA1070:AA1083"/>
    <mergeCell ref="AB1070:AB1083"/>
    <mergeCell ref="O1070:O1083"/>
    <mergeCell ref="P1070:P1083"/>
    <mergeCell ref="Q1070:Q1083"/>
    <mergeCell ref="R1070:R1083"/>
    <mergeCell ref="S1070:S1083"/>
    <mergeCell ref="V1070:V1083"/>
    <mergeCell ref="I1070:I1083"/>
    <mergeCell ref="J1070:J1083"/>
    <mergeCell ref="K1070:K1083"/>
    <mergeCell ref="L1070:L1083"/>
    <mergeCell ref="M1070:M1083"/>
    <mergeCell ref="N1070:N1083"/>
    <mergeCell ref="AF1061:AF1069"/>
    <mergeCell ref="AG1061:AG1069"/>
    <mergeCell ref="A1070:A1083"/>
    <mergeCell ref="B1070:B1083"/>
    <mergeCell ref="C1070:C1083"/>
    <mergeCell ref="D1070:D1083"/>
    <mergeCell ref="E1070:E1083"/>
    <mergeCell ref="F1070:F1083"/>
    <mergeCell ref="G1070:G1083"/>
    <mergeCell ref="H1070:H1083"/>
    <mergeCell ref="Z1061:Z1069"/>
    <mergeCell ref="AA1061:AA1069"/>
    <mergeCell ref="AB1061:AB1069"/>
    <mergeCell ref="AC1061:AC1069"/>
    <mergeCell ref="AD1061:AD1069"/>
    <mergeCell ref="AE1061:AE1069"/>
    <mergeCell ref="R1061:R1069"/>
    <mergeCell ref="S1061:S1069"/>
    <mergeCell ref="V1061:V1069"/>
    <mergeCell ref="W1061:W1069"/>
    <mergeCell ref="X1061:X1069"/>
    <mergeCell ref="Y1061:Y1069"/>
    <mergeCell ref="L1061:L1069"/>
    <mergeCell ref="M1061:M1069"/>
    <mergeCell ref="N1061:N1069"/>
    <mergeCell ref="O1061:O1069"/>
    <mergeCell ref="P1061:P1069"/>
    <mergeCell ref="Q1061:Q1069"/>
    <mergeCell ref="F1061:F1069"/>
    <mergeCell ref="G1061:G1069"/>
    <mergeCell ref="H1061:H1069"/>
    <mergeCell ref="I1061:I1069"/>
    <mergeCell ref="J1061:J1069"/>
    <mergeCell ref="K1061:K1069"/>
    <mergeCell ref="AC1059:AC1060"/>
    <mergeCell ref="AD1059:AD1060"/>
    <mergeCell ref="AE1059:AE1060"/>
    <mergeCell ref="AF1059:AF1060"/>
    <mergeCell ref="AG1059:AG1060"/>
    <mergeCell ref="A1061:A1069"/>
    <mergeCell ref="B1061:B1069"/>
    <mergeCell ref="C1061:C1069"/>
    <mergeCell ref="D1061:D1069"/>
    <mergeCell ref="E1061:E1069"/>
    <mergeCell ref="W1059:W1060"/>
    <mergeCell ref="X1059:X1060"/>
    <mergeCell ref="Y1059:Y1060"/>
    <mergeCell ref="Z1059:Z1060"/>
    <mergeCell ref="AA1059:AA1060"/>
    <mergeCell ref="AB1059:AB1060"/>
    <mergeCell ref="O1059:O1060"/>
    <mergeCell ref="P1059:P1060"/>
    <mergeCell ref="Q1059:Q1060"/>
    <mergeCell ref="R1059:R1060"/>
    <mergeCell ref="S1059:S1060"/>
    <mergeCell ref="V1059:V1060"/>
    <mergeCell ref="I1059:I1060"/>
    <mergeCell ref="J1059:J1060"/>
    <mergeCell ref="K1059:K1060"/>
    <mergeCell ref="L1059:L1060"/>
    <mergeCell ref="M1059:M1060"/>
    <mergeCell ref="N1059:N1060"/>
    <mergeCell ref="AF1056:AF1058"/>
    <mergeCell ref="AG1056:AG1058"/>
    <mergeCell ref="A1059:A1060"/>
    <mergeCell ref="B1059:B1060"/>
    <mergeCell ref="C1059:C1060"/>
    <mergeCell ref="D1059:D1060"/>
    <mergeCell ref="E1059:E1060"/>
    <mergeCell ref="F1059:F1060"/>
    <mergeCell ref="G1059:G1060"/>
    <mergeCell ref="H1059:H1060"/>
    <mergeCell ref="Z1056:Z1058"/>
    <mergeCell ref="AA1056:AA1058"/>
    <mergeCell ref="AB1056:AB1058"/>
    <mergeCell ref="AC1056:AC1058"/>
    <mergeCell ref="AD1056:AD1058"/>
    <mergeCell ref="AE1056:AE1058"/>
    <mergeCell ref="R1056:R1058"/>
    <mergeCell ref="S1056:S1058"/>
    <mergeCell ref="V1056:V1058"/>
    <mergeCell ref="W1056:W1058"/>
    <mergeCell ref="X1056:X1058"/>
    <mergeCell ref="Y1056:Y1058"/>
    <mergeCell ref="L1056:L1058"/>
    <mergeCell ref="M1056:M1058"/>
    <mergeCell ref="N1056:N1058"/>
    <mergeCell ref="O1056:O1058"/>
    <mergeCell ref="P1056:P1058"/>
    <mergeCell ref="Q1056:Q1058"/>
    <mergeCell ref="F1056:F1058"/>
    <mergeCell ref="G1056:G1058"/>
    <mergeCell ref="H1056:H1058"/>
    <mergeCell ref="I1056:I1058"/>
    <mergeCell ref="J1056:J1058"/>
    <mergeCell ref="K1056:K1058"/>
    <mergeCell ref="AC1051:AC1055"/>
    <mergeCell ref="AD1051:AD1055"/>
    <mergeCell ref="AE1051:AE1055"/>
    <mergeCell ref="AF1051:AF1055"/>
    <mergeCell ref="AG1051:AG1055"/>
    <mergeCell ref="A1056:A1058"/>
    <mergeCell ref="B1056:B1058"/>
    <mergeCell ref="C1056:C1058"/>
    <mergeCell ref="D1056:D1058"/>
    <mergeCell ref="E1056:E1058"/>
    <mergeCell ref="W1051:W1055"/>
    <mergeCell ref="X1051:X1055"/>
    <mergeCell ref="Y1051:Y1055"/>
    <mergeCell ref="Z1051:Z1055"/>
    <mergeCell ref="AA1051:AA1055"/>
    <mergeCell ref="AB1051:AB1055"/>
    <mergeCell ref="O1051:O1055"/>
    <mergeCell ref="P1051:P1055"/>
    <mergeCell ref="Q1051:Q1055"/>
    <mergeCell ref="R1051:R1055"/>
    <mergeCell ref="S1051:S1055"/>
    <mergeCell ref="V1051:V1055"/>
    <mergeCell ref="I1051:I1055"/>
    <mergeCell ref="J1051:J1055"/>
    <mergeCell ref="K1051:K1055"/>
    <mergeCell ref="L1051:L1055"/>
    <mergeCell ref="M1051:M1055"/>
    <mergeCell ref="N1051:N1055"/>
    <mergeCell ref="AF1046:AF1050"/>
    <mergeCell ref="AG1046:AG1050"/>
    <mergeCell ref="A1051:A1055"/>
    <mergeCell ref="B1051:B1055"/>
    <mergeCell ref="C1051:C1055"/>
    <mergeCell ref="D1051:D1055"/>
    <mergeCell ref="E1051:E1055"/>
    <mergeCell ref="F1051:F1055"/>
    <mergeCell ref="G1051:G1055"/>
    <mergeCell ref="H1051:H1055"/>
    <mergeCell ref="Z1046:Z1050"/>
    <mergeCell ref="AA1046:AA1050"/>
    <mergeCell ref="AB1046:AB1050"/>
    <mergeCell ref="AC1046:AC1050"/>
    <mergeCell ref="AD1046:AD1050"/>
    <mergeCell ref="AE1046:AE1050"/>
    <mergeCell ref="R1046:R1050"/>
    <mergeCell ref="S1046:S1050"/>
    <mergeCell ref="V1046:V1050"/>
    <mergeCell ref="W1046:W1050"/>
    <mergeCell ref="X1046:X1050"/>
    <mergeCell ref="Y1046:Y1050"/>
    <mergeCell ref="L1046:L1050"/>
    <mergeCell ref="M1046:M1050"/>
    <mergeCell ref="N1046:N1050"/>
    <mergeCell ref="O1046:O1050"/>
    <mergeCell ref="P1046:P1050"/>
    <mergeCell ref="Q1046:Q1050"/>
    <mergeCell ref="F1046:F1050"/>
    <mergeCell ref="G1046:G1050"/>
    <mergeCell ref="H1046:H1050"/>
    <mergeCell ref="I1046:I1050"/>
    <mergeCell ref="J1046:J1050"/>
    <mergeCell ref="K1046:K1050"/>
    <mergeCell ref="AC1043:AC1045"/>
    <mergeCell ref="AD1043:AD1045"/>
    <mergeCell ref="AE1043:AE1045"/>
    <mergeCell ref="AF1043:AF1045"/>
    <mergeCell ref="AG1043:AG1045"/>
    <mergeCell ref="A1046:A1050"/>
    <mergeCell ref="B1046:B1050"/>
    <mergeCell ref="C1046:C1050"/>
    <mergeCell ref="D1046:D1050"/>
    <mergeCell ref="E1046:E1050"/>
    <mergeCell ref="W1043:W1045"/>
    <mergeCell ref="X1043:X1045"/>
    <mergeCell ref="Y1043:Y1045"/>
    <mergeCell ref="Z1043:Z1045"/>
    <mergeCell ref="AA1043:AA1045"/>
    <mergeCell ref="AB1043:AB1045"/>
    <mergeCell ref="O1043:O1045"/>
    <mergeCell ref="P1043:P1045"/>
    <mergeCell ref="Q1043:Q1045"/>
    <mergeCell ref="R1043:R1045"/>
    <mergeCell ref="S1043:S1045"/>
    <mergeCell ref="V1043:V1045"/>
    <mergeCell ref="I1043:I1045"/>
    <mergeCell ref="J1043:J1045"/>
    <mergeCell ref="K1043:K1045"/>
    <mergeCell ref="L1043:L1045"/>
    <mergeCell ref="M1043:M1045"/>
    <mergeCell ref="N1043:N1045"/>
    <mergeCell ref="AF1041:AF1042"/>
    <mergeCell ref="AG1041:AG1042"/>
    <mergeCell ref="A1043:A1045"/>
    <mergeCell ref="B1043:B1045"/>
    <mergeCell ref="C1043:C1045"/>
    <mergeCell ref="D1043:D1045"/>
    <mergeCell ref="E1043:E1045"/>
    <mergeCell ref="F1043:F1045"/>
    <mergeCell ref="G1043:G1045"/>
    <mergeCell ref="H1043:H1045"/>
    <mergeCell ref="Z1041:Z1042"/>
    <mergeCell ref="AA1041:AA1042"/>
    <mergeCell ref="AB1041:AB1042"/>
    <mergeCell ref="AC1041:AC1042"/>
    <mergeCell ref="AD1041:AD1042"/>
    <mergeCell ref="AE1041:AE1042"/>
    <mergeCell ref="R1041:R1042"/>
    <mergeCell ref="S1041:S1042"/>
    <mergeCell ref="V1041:V1042"/>
    <mergeCell ref="W1041:W1042"/>
    <mergeCell ref="X1041:X1042"/>
    <mergeCell ref="Y1041:Y1042"/>
    <mergeCell ref="L1041:L1042"/>
    <mergeCell ref="M1041:M1042"/>
    <mergeCell ref="N1041:N1042"/>
    <mergeCell ref="O1041:O1042"/>
    <mergeCell ref="P1041:P1042"/>
    <mergeCell ref="Q1041:Q1042"/>
    <mergeCell ref="F1041:F1042"/>
    <mergeCell ref="G1041:G1042"/>
    <mergeCell ref="H1041:H1042"/>
    <mergeCell ref="I1041:I1042"/>
    <mergeCell ref="J1041:J1042"/>
    <mergeCell ref="K1041:K1042"/>
    <mergeCell ref="AC1038:AC1039"/>
    <mergeCell ref="AD1038:AD1039"/>
    <mergeCell ref="AE1038:AE1039"/>
    <mergeCell ref="AF1038:AF1039"/>
    <mergeCell ref="AG1038:AG1039"/>
    <mergeCell ref="A1041:A1042"/>
    <mergeCell ref="B1041:B1042"/>
    <mergeCell ref="C1041:C1042"/>
    <mergeCell ref="D1041:D1042"/>
    <mergeCell ref="E1041:E1042"/>
    <mergeCell ref="W1038:W1039"/>
    <mergeCell ref="X1038:X1039"/>
    <mergeCell ref="Y1038:Y1039"/>
    <mergeCell ref="Z1038:Z1039"/>
    <mergeCell ref="AA1038:AA1039"/>
    <mergeCell ref="AB1038:AB1039"/>
    <mergeCell ref="O1038:O1039"/>
    <mergeCell ref="P1038:P1039"/>
    <mergeCell ref="Q1038:Q1039"/>
    <mergeCell ref="R1038:R1039"/>
    <mergeCell ref="S1038:S1039"/>
    <mergeCell ref="V1038:V1039"/>
    <mergeCell ref="I1038:I1039"/>
    <mergeCell ref="J1038:J1039"/>
    <mergeCell ref="K1038:K1039"/>
    <mergeCell ref="L1038:L1039"/>
    <mergeCell ref="M1038:M1039"/>
    <mergeCell ref="N1038:N1039"/>
    <mergeCell ref="AF1034:AF1037"/>
    <mergeCell ref="AG1034:AG1037"/>
    <mergeCell ref="A1038:A1039"/>
    <mergeCell ref="B1038:B1039"/>
    <mergeCell ref="C1038:C1039"/>
    <mergeCell ref="D1038:D1039"/>
    <mergeCell ref="E1038:E1039"/>
    <mergeCell ref="F1038:F1039"/>
    <mergeCell ref="G1038:G1039"/>
    <mergeCell ref="H1038:H1039"/>
    <mergeCell ref="Z1034:Z1037"/>
    <mergeCell ref="AA1034:AA1037"/>
    <mergeCell ref="AB1034:AB1037"/>
    <mergeCell ref="AC1034:AC1037"/>
    <mergeCell ref="AD1034:AD1037"/>
    <mergeCell ref="AE1034:AE1037"/>
    <mergeCell ref="R1034:R1037"/>
    <mergeCell ref="S1034:S1037"/>
    <mergeCell ref="V1034:V1037"/>
    <mergeCell ref="W1034:W1037"/>
    <mergeCell ref="X1034:X1037"/>
    <mergeCell ref="Y1034:Y1037"/>
    <mergeCell ref="L1034:L1037"/>
    <mergeCell ref="M1034:M1037"/>
    <mergeCell ref="N1034:N1037"/>
    <mergeCell ref="O1034:O1037"/>
    <mergeCell ref="P1034:P1037"/>
    <mergeCell ref="Q1034:Q1037"/>
    <mergeCell ref="F1034:F1037"/>
    <mergeCell ref="G1034:G1037"/>
    <mergeCell ref="H1034:H1037"/>
    <mergeCell ref="I1034:I1037"/>
    <mergeCell ref="J1034:J1037"/>
    <mergeCell ref="K1034:K1037"/>
    <mergeCell ref="AC1032:AC1033"/>
    <mergeCell ref="AD1032:AD1033"/>
    <mergeCell ref="AE1032:AE1033"/>
    <mergeCell ref="AF1032:AF1033"/>
    <mergeCell ref="AG1032:AG1033"/>
    <mergeCell ref="A1034:A1037"/>
    <mergeCell ref="B1034:B1037"/>
    <mergeCell ref="C1034:C1037"/>
    <mergeCell ref="D1034:D1037"/>
    <mergeCell ref="E1034:E1037"/>
    <mergeCell ref="W1032:W1033"/>
    <mergeCell ref="X1032:X1033"/>
    <mergeCell ref="Y1032:Y1033"/>
    <mergeCell ref="Z1032:Z1033"/>
    <mergeCell ref="AA1032:AA1033"/>
    <mergeCell ref="AB1032:AB1033"/>
    <mergeCell ref="O1032:O1033"/>
    <mergeCell ref="P1032:P1033"/>
    <mergeCell ref="Q1032:Q1033"/>
    <mergeCell ref="R1032:R1033"/>
    <mergeCell ref="S1032:S1033"/>
    <mergeCell ref="V1032:V1033"/>
    <mergeCell ref="I1032:I1033"/>
    <mergeCell ref="J1032:J1033"/>
    <mergeCell ref="K1032:K1033"/>
    <mergeCell ref="L1032:L1033"/>
    <mergeCell ref="M1032:M1033"/>
    <mergeCell ref="N1032:N1033"/>
    <mergeCell ref="AF1028:AF1031"/>
    <mergeCell ref="AG1028:AG1031"/>
    <mergeCell ref="A1032:A1033"/>
    <mergeCell ref="B1032:B1033"/>
    <mergeCell ref="C1032:C1033"/>
    <mergeCell ref="D1032:D1033"/>
    <mergeCell ref="E1032:E1033"/>
    <mergeCell ref="F1032:F1033"/>
    <mergeCell ref="G1032:G1033"/>
    <mergeCell ref="H1032:H1033"/>
    <mergeCell ref="Z1028:Z1031"/>
    <mergeCell ref="AA1028:AA1031"/>
    <mergeCell ref="AB1028:AB1031"/>
    <mergeCell ref="AC1028:AC1031"/>
    <mergeCell ref="AD1028:AD1031"/>
    <mergeCell ref="AE1028:AE1031"/>
    <mergeCell ref="R1028:R1031"/>
    <mergeCell ref="S1028:S1031"/>
    <mergeCell ref="V1028:V1031"/>
    <mergeCell ref="W1028:W1031"/>
    <mergeCell ref="X1028:X1031"/>
    <mergeCell ref="Y1028:Y1031"/>
    <mergeCell ref="L1028:L1031"/>
    <mergeCell ref="M1028:M1031"/>
    <mergeCell ref="N1028:N1031"/>
    <mergeCell ref="O1028:O1031"/>
    <mergeCell ref="P1028:P1031"/>
    <mergeCell ref="Q1028:Q1031"/>
    <mergeCell ref="F1028:F1031"/>
    <mergeCell ref="G1028:G1031"/>
    <mergeCell ref="H1028:H1031"/>
    <mergeCell ref="I1028:I1031"/>
    <mergeCell ref="J1028:J1031"/>
    <mergeCell ref="K1028:K1031"/>
    <mergeCell ref="AC1021:AC1026"/>
    <mergeCell ref="AD1021:AD1026"/>
    <mergeCell ref="AE1021:AE1026"/>
    <mergeCell ref="AF1021:AF1026"/>
    <mergeCell ref="AG1021:AG1026"/>
    <mergeCell ref="A1028:A1031"/>
    <mergeCell ref="B1028:B1031"/>
    <mergeCell ref="C1028:C1031"/>
    <mergeCell ref="D1028:D1031"/>
    <mergeCell ref="E1028:E1031"/>
    <mergeCell ref="W1021:W1026"/>
    <mergeCell ref="X1021:X1026"/>
    <mergeCell ref="Y1021:Y1026"/>
    <mergeCell ref="Z1021:Z1026"/>
    <mergeCell ref="AA1021:AA1026"/>
    <mergeCell ref="AB1021:AB1026"/>
    <mergeCell ref="O1021:O1026"/>
    <mergeCell ref="P1021:P1026"/>
    <mergeCell ref="Q1021:Q1026"/>
    <mergeCell ref="R1021:R1026"/>
    <mergeCell ref="S1021:S1026"/>
    <mergeCell ref="V1021:V1026"/>
    <mergeCell ref="I1021:I1026"/>
    <mergeCell ref="J1021:J1026"/>
    <mergeCell ref="K1021:K1026"/>
    <mergeCell ref="L1021:L1026"/>
    <mergeCell ref="M1021:M1026"/>
    <mergeCell ref="N1021:N1026"/>
    <mergeCell ref="AF1019:AF1020"/>
    <mergeCell ref="AG1019:AG1020"/>
    <mergeCell ref="A1021:A1026"/>
    <mergeCell ref="B1021:B1026"/>
    <mergeCell ref="C1021:C1026"/>
    <mergeCell ref="D1021:D1026"/>
    <mergeCell ref="E1021:E1026"/>
    <mergeCell ref="F1021:F1026"/>
    <mergeCell ref="G1021:G1026"/>
    <mergeCell ref="H1021:H1026"/>
    <mergeCell ref="Z1019:Z1020"/>
    <mergeCell ref="AA1019:AA1020"/>
    <mergeCell ref="AB1019:AB1020"/>
    <mergeCell ref="AC1019:AC1020"/>
    <mergeCell ref="AD1019:AD1020"/>
    <mergeCell ref="AE1019:AE1020"/>
    <mergeCell ref="R1019:R1020"/>
    <mergeCell ref="S1019:S1020"/>
    <mergeCell ref="V1019:V1020"/>
    <mergeCell ref="W1019:W1020"/>
    <mergeCell ref="X1019:X1020"/>
    <mergeCell ref="Y1019:Y1020"/>
    <mergeCell ref="L1019:L1020"/>
    <mergeCell ref="M1019:M1020"/>
    <mergeCell ref="N1019:N1020"/>
    <mergeCell ref="O1019:O1020"/>
    <mergeCell ref="P1019:P1020"/>
    <mergeCell ref="Q1019:Q1020"/>
    <mergeCell ref="F1019:F1020"/>
    <mergeCell ref="G1019:G1020"/>
    <mergeCell ref="H1019:H1020"/>
    <mergeCell ref="I1019:I1020"/>
    <mergeCell ref="J1019:J1020"/>
    <mergeCell ref="K1019:K1020"/>
    <mergeCell ref="AC1017:AC1018"/>
    <mergeCell ref="AD1017:AD1018"/>
    <mergeCell ref="AE1017:AE1018"/>
    <mergeCell ref="AF1017:AF1018"/>
    <mergeCell ref="AG1017:AG1018"/>
    <mergeCell ref="A1019:A1020"/>
    <mergeCell ref="B1019:B1020"/>
    <mergeCell ref="C1019:C1020"/>
    <mergeCell ref="D1019:D1020"/>
    <mergeCell ref="E1019:E1020"/>
    <mergeCell ref="W1017:W1018"/>
    <mergeCell ref="X1017:X1018"/>
    <mergeCell ref="Y1017:Y1018"/>
    <mergeCell ref="Z1017:Z1018"/>
    <mergeCell ref="AA1017:AA1018"/>
    <mergeCell ref="AB1017:AB1018"/>
    <mergeCell ref="O1017:O1018"/>
    <mergeCell ref="P1017:P1018"/>
    <mergeCell ref="Q1017:Q1018"/>
    <mergeCell ref="R1017:R1018"/>
    <mergeCell ref="S1017:S1018"/>
    <mergeCell ref="V1017:V1018"/>
    <mergeCell ref="I1017:I1018"/>
    <mergeCell ref="J1017:J1018"/>
    <mergeCell ref="K1017:K1018"/>
    <mergeCell ref="L1017:L1018"/>
    <mergeCell ref="M1017:M1018"/>
    <mergeCell ref="N1017:N1018"/>
    <mergeCell ref="AF1013:AF1016"/>
    <mergeCell ref="AG1013:AG1016"/>
    <mergeCell ref="A1017:A1018"/>
    <mergeCell ref="B1017:B1018"/>
    <mergeCell ref="C1017:C1018"/>
    <mergeCell ref="D1017:D1018"/>
    <mergeCell ref="E1017:E1018"/>
    <mergeCell ref="F1017:F1018"/>
    <mergeCell ref="G1017:G1018"/>
    <mergeCell ref="H1017:H1018"/>
    <mergeCell ref="Z1013:Z1016"/>
    <mergeCell ref="AA1013:AA1016"/>
    <mergeCell ref="AB1013:AB1016"/>
    <mergeCell ref="AC1013:AC1016"/>
    <mergeCell ref="AD1013:AD1016"/>
    <mergeCell ref="AE1013:AE1016"/>
    <mergeCell ref="R1013:R1016"/>
    <mergeCell ref="S1013:S1016"/>
    <mergeCell ref="V1013:V1016"/>
    <mergeCell ref="W1013:W1016"/>
    <mergeCell ref="X1013:X1016"/>
    <mergeCell ref="Y1013:Y1016"/>
    <mergeCell ref="L1013:L1016"/>
    <mergeCell ref="M1013:M1016"/>
    <mergeCell ref="N1013:N1016"/>
    <mergeCell ref="O1013:O1016"/>
    <mergeCell ref="P1013:P1016"/>
    <mergeCell ref="Q1013:Q1016"/>
    <mergeCell ref="F1013:F1016"/>
    <mergeCell ref="G1013:G1016"/>
    <mergeCell ref="H1013:H1016"/>
    <mergeCell ref="I1013:I1016"/>
    <mergeCell ref="J1013:J1016"/>
    <mergeCell ref="K1013:K1016"/>
    <mergeCell ref="AC1002:AC1012"/>
    <mergeCell ref="AD1002:AD1012"/>
    <mergeCell ref="AE1002:AE1012"/>
    <mergeCell ref="AF1002:AF1012"/>
    <mergeCell ref="AG1002:AG1012"/>
    <mergeCell ref="A1013:A1016"/>
    <mergeCell ref="B1013:B1016"/>
    <mergeCell ref="C1013:C1016"/>
    <mergeCell ref="D1013:D1016"/>
    <mergeCell ref="E1013:E1016"/>
    <mergeCell ref="W1002:W1012"/>
    <mergeCell ref="X1002:X1012"/>
    <mergeCell ref="Y1002:Y1012"/>
    <mergeCell ref="Z1002:Z1012"/>
    <mergeCell ref="AA1002:AA1012"/>
    <mergeCell ref="AB1002:AB1012"/>
    <mergeCell ref="O1002:O1012"/>
    <mergeCell ref="P1002:P1012"/>
    <mergeCell ref="Q1002:Q1012"/>
    <mergeCell ref="R1002:R1012"/>
    <mergeCell ref="S1002:S1012"/>
    <mergeCell ref="V1002:V1012"/>
    <mergeCell ref="I1002:I1012"/>
    <mergeCell ref="J1002:J1012"/>
    <mergeCell ref="K1002:K1012"/>
    <mergeCell ref="L1002:L1012"/>
    <mergeCell ref="M1002:M1012"/>
    <mergeCell ref="N1002:N1012"/>
    <mergeCell ref="AF993:AF999"/>
    <mergeCell ref="AG993:AG999"/>
    <mergeCell ref="A1002:A1012"/>
    <mergeCell ref="B1002:B1012"/>
    <mergeCell ref="C1002:C1012"/>
    <mergeCell ref="D1002:D1012"/>
    <mergeCell ref="E1002:E1012"/>
    <mergeCell ref="F1002:F1012"/>
    <mergeCell ref="G1002:G1012"/>
    <mergeCell ref="H1002:H1012"/>
    <mergeCell ref="Z993:Z999"/>
    <mergeCell ref="AA993:AA999"/>
    <mergeCell ref="AB993:AB999"/>
    <mergeCell ref="AC993:AC999"/>
    <mergeCell ref="AD993:AD999"/>
    <mergeCell ref="AE993:AE999"/>
    <mergeCell ref="R993:R999"/>
    <mergeCell ref="S993:S999"/>
    <mergeCell ref="V993:V999"/>
    <mergeCell ref="W993:W999"/>
    <mergeCell ref="X993:X999"/>
    <mergeCell ref="Y993:Y999"/>
    <mergeCell ref="L993:L999"/>
    <mergeCell ref="M993:M999"/>
    <mergeCell ref="N993:N999"/>
    <mergeCell ref="O993:O999"/>
    <mergeCell ref="P993:P999"/>
    <mergeCell ref="Q993:Q999"/>
    <mergeCell ref="F993:F999"/>
    <mergeCell ref="G993:G999"/>
    <mergeCell ref="H993:H999"/>
    <mergeCell ref="I993:I999"/>
    <mergeCell ref="J993:J999"/>
    <mergeCell ref="K993:K999"/>
    <mergeCell ref="AC989:AC991"/>
    <mergeCell ref="AD989:AD991"/>
    <mergeCell ref="AE989:AE991"/>
    <mergeCell ref="AF989:AF991"/>
    <mergeCell ref="AG989:AG991"/>
    <mergeCell ref="A993:A999"/>
    <mergeCell ref="B993:B999"/>
    <mergeCell ref="C993:C999"/>
    <mergeCell ref="D993:D999"/>
    <mergeCell ref="E993:E999"/>
    <mergeCell ref="W989:W991"/>
    <mergeCell ref="X989:X991"/>
    <mergeCell ref="Y989:Y991"/>
    <mergeCell ref="Z989:Z991"/>
    <mergeCell ref="AA989:AA991"/>
    <mergeCell ref="AB989:AB991"/>
    <mergeCell ref="O989:O991"/>
    <mergeCell ref="P989:P991"/>
    <mergeCell ref="Q989:Q991"/>
    <mergeCell ref="R989:R991"/>
    <mergeCell ref="S989:S991"/>
    <mergeCell ref="V989:V991"/>
    <mergeCell ref="I989:I991"/>
    <mergeCell ref="J989:J991"/>
    <mergeCell ref="K989:K991"/>
    <mergeCell ref="L989:L991"/>
    <mergeCell ref="M989:M991"/>
    <mergeCell ref="N989:N991"/>
    <mergeCell ref="AF985:AF987"/>
    <mergeCell ref="AG985:AG987"/>
    <mergeCell ref="A989:A991"/>
    <mergeCell ref="B989:B991"/>
    <mergeCell ref="C989:C991"/>
    <mergeCell ref="D989:D991"/>
    <mergeCell ref="E989:E991"/>
    <mergeCell ref="F989:F991"/>
    <mergeCell ref="G989:G991"/>
    <mergeCell ref="H989:H991"/>
    <mergeCell ref="Z985:Z987"/>
    <mergeCell ref="AA985:AA987"/>
    <mergeCell ref="AB985:AB987"/>
    <mergeCell ref="AC985:AC987"/>
    <mergeCell ref="AD985:AD987"/>
    <mergeCell ref="AE985:AE987"/>
    <mergeCell ref="R985:R987"/>
    <mergeCell ref="S985:S987"/>
    <mergeCell ref="V985:V987"/>
    <mergeCell ref="W985:W987"/>
    <mergeCell ref="X985:X987"/>
    <mergeCell ref="Y985:Y987"/>
    <mergeCell ref="L985:L987"/>
    <mergeCell ref="M985:M987"/>
    <mergeCell ref="N985:N987"/>
    <mergeCell ref="O985:O987"/>
    <mergeCell ref="P985:P987"/>
    <mergeCell ref="Q985:Q987"/>
    <mergeCell ref="F985:F987"/>
    <mergeCell ref="G985:G987"/>
    <mergeCell ref="H985:H987"/>
    <mergeCell ref="I985:I987"/>
    <mergeCell ref="J985:J987"/>
    <mergeCell ref="K985:K987"/>
    <mergeCell ref="AC979:AC982"/>
    <mergeCell ref="AD979:AD982"/>
    <mergeCell ref="AE979:AE982"/>
    <mergeCell ref="AF979:AF982"/>
    <mergeCell ref="AG979:AG982"/>
    <mergeCell ref="A985:A987"/>
    <mergeCell ref="B985:B987"/>
    <mergeCell ref="C985:C987"/>
    <mergeCell ref="D985:D987"/>
    <mergeCell ref="E985:E987"/>
    <mergeCell ref="W979:W982"/>
    <mergeCell ref="X979:X982"/>
    <mergeCell ref="Y979:Y982"/>
    <mergeCell ref="Z979:Z982"/>
    <mergeCell ref="AA979:AA982"/>
    <mergeCell ref="AB979:AB982"/>
    <mergeCell ref="O979:O982"/>
    <mergeCell ref="P979:P982"/>
    <mergeCell ref="Q979:Q982"/>
    <mergeCell ref="R979:R982"/>
    <mergeCell ref="S979:S982"/>
    <mergeCell ref="V979:V982"/>
    <mergeCell ref="I979:I982"/>
    <mergeCell ref="J979:J982"/>
    <mergeCell ref="K979:K982"/>
    <mergeCell ref="L979:L982"/>
    <mergeCell ref="M979:M982"/>
    <mergeCell ref="N979:N982"/>
    <mergeCell ref="AF977:AF978"/>
    <mergeCell ref="AG977:AG978"/>
    <mergeCell ref="A979:A982"/>
    <mergeCell ref="B979:B982"/>
    <mergeCell ref="C979:C982"/>
    <mergeCell ref="D979:D982"/>
    <mergeCell ref="E979:E982"/>
    <mergeCell ref="F979:F982"/>
    <mergeCell ref="G979:G982"/>
    <mergeCell ref="H979:H982"/>
    <mergeCell ref="Z977:Z978"/>
    <mergeCell ref="AA977:AA978"/>
    <mergeCell ref="AB977:AB978"/>
    <mergeCell ref="AC977:AC978"/>
    <mergeCell ref="AD977:AD978"/>
    <mergeCell ref="AE977:AE978"/>
    <mergeCell ref="R977:R978"/>
    <mergeCell ref="S977:S978"/>
    <mergeCell ref="V977:V978"/>
    <mergeCell ref="W977:W978"/>
    <mergeCell ref="X977:X978"/>
    <mergeCell ref="Y977:Y978"/>
    <mergeCell ref="L977:L978"/>
    <mergeCell ref="M977:M978"/>
    <mergeCell ref="N977:N978"/>
    <mergeCell ref="O977:O978"/>
    <mergeCell ref="P977:P978"/>
    <mergeCell ref="Q977:Q978"/>
    <mergeCell ref="F977:F978"/>
    <mergeCell ref="G977:G978"/>
    <mergeCell ref="H977:H978"/>
    <mergeCell ref="I977:I978"/>
    <mergeCell ref="J977:J978"/>
    <mergeCell ref="K977:K978"/>
    <mergeCell ref="AC974:AC976"/>
    <mergeCell ref="AD974:AD976"/>
    <mergeCell ref="AE974:AE976"/>
    <mergeCell ref="AF974:AF976"/>
    <mergeCell ref="AG974:AG976"/>
    <mergeCell ref="A977:A978"/>
    <mergeCell ref="B977:B978"/>
    <mergeCell ref="C977:C978"/>
    <mergeCell ref="D977:D978"/>
    <mergeCell ref="E977:E978"/>
    <mergeCell ref="W974:W976"/>
    <mergeCell ref="X974:X976"/>
    <mergeCell ref="Y974:Y976"/>
    <mergeCell ref="Z974:Z976"/>
    <mergeCell ref="AA974:AA976"/>
    <mergeCell ref="AB974:AB976"/>
    <mergeCell ref="O974:O976"/>
    <mergeCell ref="P974:P976"/>
    <mergeCell ref="Q974:Q976"/>
    <mergeCell ref="R974:R976"/>
    <mergeCell ref="S974:S976"/>
    <mergeCell ref="V974:V976"/>
    <mergeCell ref="I974:I976"/>
    <mergeCell ref="J974:J976"/>
    <mergeCell ref="K974:K976"/>
    <mergeCell ref="L974:L976"/>
    <mergeCell ref="M974:M976"/>
    <mergeCell ref="N974:N976"/>
    <mergeCell ref="AF969:AF973"/>
    <mergeCell ref="AG969:AG973"/>
    <mergeCell ref="A974:A976"/>
    <mergeCell ref="B974:B976"/>
    <mergeCell ref="C974:C976"/>
    <mergeCell ref="D974:D976"/>
    <mergeCell ref="E974:E976"/>
    <mergeCell ref="F974:F976"/>
    <mergeCell ref="G974:G976"/>
    <mergeCell ref="H974:H976"/>
    <mergeCell ref="Z969:Z973"/>
    <mergeCell ref="AA969:AA973"/>
    <mergeCell ref="AB969:AB973"/>
    <mergeCell ref="AC969:AC973"/>
    <mergeCell ref="AD969:AD973"/>
    <mergeCell ref="AE969:AE973"/>
    <mergeCell ref="R969:R973"/>
    <mergeCell ref="S969:S973"/>
    <mergeCell ref="V969:V973"/>
    <mergeCell ref="W969:W973"/>
    <mergeCell ref="X969:X973"/>
    <mergeCell ref="Y969:Y973"/>
    <mergeCell ref="L969:L973"/>
    <mergeCell ref="M969:M973"/>
    <mergeCell ref="N969:N973"/>
    <mergeCell ref="O969:O973"/>
    <mergeCell ref="P969:P973"/>
    <mergeCell ref="Q969:Q973"/>
    <mergeCell ref="F969:F973"/>
    <mergeCell ref="G969:G973"/>
    <mergeCell ref="H969:H973"/>
    <mergeCell ref="I969:I973"/>
    <mergeCell ref="J969:J973"/>
    <mergeCell ref="K969:K973"/>
    <mergeCell ref="AC966:AC968"/>
    <mergeCell ref="AD966:AD968"/>
    <mergeCell ref="AE966:AE968"/>
    <mergeCell ref="AF966:AF968"/>
    <mergeCell ref="AG966:AG968"/>
    <mergeCell ref="A969:A973"/>
    <mergeCell ref="B969:B973"/>
    <mergeCell ref="C969:C973"/>
    <mergeCell ref="D969:D973"/>
    <mergeCell ref="E969:E973"/>
    <mergeCell ref="W966:W968"/>
    <mergeCell ref="X966:X968"/>
    <mergeCell ref="Y966:Y968"/>
    <mergeCell ref="Z966:Z968"/>
    <mergeCell ref="AA966:AA968"/>
    <mergeCell ref="AB966:AB968"/>
    <mergeCell ref="O966:O968"/>
    <mergeCell ref="P966:P968"/>
    <mergeCell ref="Q966:Q968"/>
    <mergeCell ref="R966:R968"/>
    <mergeCell ref="S966:S968"/>
    <mergeCell ref="V966:V968"/>
    <mergeCell ref="I966:I968"/>
    <mergeCell ref="J966:J968"/>
    <mergeCell ref="K966:K968"/>
    <mergeCell ref="L966:L968"/>
    <mergeCell ref="M966:M968"/>
    <mergeCell ref="N966:N968"/>
    <mergeCell ref="AF961:AF965"/>
    <mergeCell ref="AG961:AG965"/>
    <mergeCell ref="A966:A968"/>
    <mergeCell ref="B966:B968"/>
    <mergeCell ref="C966:C968"/>
    <mergeCell ref="D966:D968"/>
    <mergeCell ref="E966:E968"/>
    <mergeCell ref="F966:F968"/>
    <mergeCell ref="G966:G968"/>
    <mergeCell ref="H966:H968"/>
    <mergeCell ref="Z961:Z965"/>
    <mergeCell ref="AA961:AA965"/>
    <mergeCell ref="AB961:AB965"/>
    <mergeCell ref="AC961:AC965"/>
    <mergeCell ref="AD961:AD965"/>
    <mergeCell ref="AE961:AE965"/>
    <mergeCell ref="R961:R965"/>
    <mergeCell ref="S961:S965"/>
    <mergeCell ref="V961:V965"/>
    <mergeCell ref="W961:W965"/>
    <mergeCell ref="X961:X965"/>
    <mergeCell ref="Y961:Y965"/>
    <mergeCell ref="L961:L965"/>
    <mergeCell ref="M961:M965"/>
    <mergeCell ref="N961:N965"/>
    <mergeCell ref="O961:O965"/>
    <mergeCell ref="P961:P965"/>
    <mergeCell ref="Q961:Q965"/>
    <mergeCell ref="F961:F965"/>
    <mergeCell ref="G961:G965"/>
    <mergeCell ref="H961:H965"/>
    <mergeCell ref="I961:I965"/>
    <mergeCell ref="J961:J965"/>
    <mergeCell ref="K961:K965"/>
    <mergeCell ref="AC957:AC960"/>
    <mergeCell ref="AD957:AD960"/>
    <mergeCell ref="AE957:AE960"/>
    <mergeCell ref="AF957:AF960"/>
    <mergeCell ref="AG957:AG960"/>
    <mergeCell ref="A961:A965"/>
    <mergeCell ref="B961:B965"/>
    <mergeCell ref="C961:C965"/>
    <mergeCell ref="D961:D965"/>
    <mergeCell ref="E961:E965"/>
    <mergeCell ref="W957:W960"/>
    <mergeCell ref="X957:X960"/>
    <mergeCell ref="Y957:Y960"/>
    <mergeCell ref="Z957:Z960"/>
    <mergeCell ref="AA957:AA960"/>
    <mergeCell ref="AB957:AB960"/>
    <mergeCell ref="O957:O960"/>
    <mergeCell ref="P957:P960"/>
    <mergeCell ref="Q957:Q960"/>
    <mergeCell ref="R957:R960"/>
    <mergeCell ref="S957:S960"/>
    <mergeCell ref="V957:V960"/>
    <mergeCell ref="I957:I960"/>
    <mergeCell ref="J957:J960"/>
    <mergeCell ref="K957:K960"/>
    <mergeCell ref="L957:L960"/>
    <mergeCell ref="M957:M960"/>
    <mergeCell ref="N957:N960"/>
    <mergeCell ref="AF953:AF956"/>
    <mergeCell ref="AG953:AG956"/>
    <mergeCell ref="A957:A960"/>
    <mergeCell ref="B957:B960"/>
    <mergeCell ref="C957:C960"/>
    <mergeCell ref="D957:D960"/>
    <mergeCell ref="E957:E960"/>
    <mergeCell ref="F957:F960"/>
    <mergeCell ref="G957:G960"/>
    <mergeCell ref="H957:H960"/>
    <mergeCell ref="Z953:Z956"/>
    <mergeCell ref="AA953:AA956"/>
    <mergeCell ref="AB953:AB956"/>
    <mergeCell ref="AC953:AC956"/>
    <mergeCell ref="AD953:AD956"/>
    <mergeCell ref="AE953:AE956"/>
    <mergeCell ref="R953:R956"/>
    <mergeCell ref="S953:S956"/>
    <mergeCell ref="V953:V956"/>
    <mergeCell ref="W953:W956"/>
    <mergeCell ref="X953:X956"/>
    <mergeCell ref="Y953:Y956"/>
    <mergeCell ref="L953:L956"/>
    <mergeCell ref="M953:M956"/>
    <mergeCell ref="N953:N956"/>
    <mergeCell ref="O953:O956"/>
    <mergeCell ref="P953:P956"/>
    <mergeCell ref="Q953:Q956"/>
    <mergeCell ref="F953:F956"/>
    <mergeCell ref="G953:G956"/>
    <mergeCell ref="H953:H956"/>
    <mergeCell ref="I953:I956"/>
    <mergeCell ref="J953:J956"/>
    <mergeCell ref="K953:K956"/>
    <mergeCell ref="AC948:AC952"/>
    <mergeCell ref="AD948:AD952"/>
    <mergeCell ref="AE948:AE952"/>
    <mergeCell ref="AF948:AF952"/>
    <mergeCell ref="AG948:AG952"/>
    <mergeCell ref="A953:A956"/>
    <mergeCell ref="B953:B956"/>
    <mergeCell ref="C953:C956"/>
    <mergeCell ref="D953:D956"/>
    <mergeCell ref="E953:E956"/>
    <mergeCell ref="W948:W952"/>
    <mergeCell ref="X948:X952"/>
    <mergeCell ref="Y948:Y952"/>
    <mergeCell ref="Z948:Z952"/>
    <mergeCell ref="AA948:AA952"/>
    <mergeCell ref="AB948:AB952"/>
    <mergeCell ref="O948:O952"/>
    <mergeCell ref="P948:P952"/>
    <mergeCell ref="Q948:Q952"/>
    <mergeCell ref="R948:R952"/>
    <mergeCell ref="S948:S952"/>
    <mergeCell ref="V948:V952"/>
    <mergeCell ref="I948:I952"/>
    <mergeCell ref="J948:J952"/>
    <mergeCell ref="K948:K952"/>
    <mergeCell ref="L948:L952"/>
    <mergeCell ref="M948:M952"/>
    <mergeCell ref="N948:N952"/>
    <mergeCell ref="AF943:AF947"/>
    <mergeCell ref="AG943:AG947"/>
    <mergeCell ref="A948:A952"/>
    <mergeCell ref="B948:B952"/>
    <mergeCell ref="C948:C952"/>
    <mergeCell ref="D948:D952"/>
    <mergeCell ref="E948:E952"/>
    <mergeCell ref="F948:F952"/>
    <mergeCell ref="G948:G952"/>
    <mergeCell ref="H948:H952"/>
    <mergeCell ref="Z943:Z947"/>
    <mergeCell ref="AA943:AA947"/>
    <mergeCell ref="AB943:AB947"/>
    <mergeCell ref="AC943:AC947"/>
    <mergeCell ref="AD943:AD947"/>
    <mergeCell ref="AE943:AE947"/>
    <mergeCell ref="R943:R947"/>
    <mergeCell ref="S943:S947"/>
    <mergeCell ref="V943:V947"/>
    <mergeCell ref="W943:W947"/>
    <mergeCell ref="X943:X947"/>
    <mergeCell ref="Y943:Y947"/>
    <mergeCell ref="L943:L947"/>
    <mergeCell ref="M943:M947"/>
    <mergeCell ref="N943:N947"/>
    <mergeCell ref="O943:O947"/>
    <mergeCell ref="P943:P947"/>
    <mergeCell ref="Q943:Q947"/>
    <mergeCell ref="F943:F947"/>
    <mergeCell ref="G943:G947"/>
    <mergeCell ref="H943:H947"/>
    <mergeCell ref="I943:I947"/>
    <mergeCell ref="J943:J947"/>
    <mergeCell ref="K943:K947"/>
    <mergeCell ref="AC938:AC942"/>
    <mergeCell ref="AD938:AD942"/>
    <mergeCell ref="AE938:AE942"/>
    <mergeCell ref="AF938:AF942"/>
    <mergeCell ref="AG938:AG942"/>
    <mergeCell ref="A943:A947"/>
    <mergeCell ref="B943:B947"/>
    <mergeCell ref="C943:C947"/>
    <mergeCell ref="D943:D947"/>
    <mergeCell ref="E943:E947"/>
    <mergeCell ref="W938:W942"/>
    <mergeCell ref="X938:X942"/>
    <mergeCell ref="Y938:Y942"/>
    <mergeCell ref="Z938:Z942"/>
    <mergeCell ref="AA938:AA942"/>
    <mergeCell ref="AB938:AB942"/>
    <mergeCell ref="O938:O942"/>
    <mergeCell ref="P938:P942"/>
    <mergeCell ref="Q938:Q942"/>
    <mergeCell ref="R938:R942"/>
    <mergeCell ref="S938:S942"/>
    <mergeCell ref="V938:V942"/>
    <mergeCell ref="I938:I942"/>
    <mergeCell ref="J938:J942"/>
    <mergeCell ref="K938:K942"/>
    <mergeCell ref="L938:L942"/>
    <mergeCell ref="M938:M942"/>
    <mergeCell ref="N938:N942"/>
    <mergeCell ref="AF936:AF937"/>
    <mergeCell ref="AG936:AG937"/>
    <mergeCell ref="A938:A942"/>
    <mergeCell ref="B938:B942"/>
    <mergeCell ref="C938:C942"/>
    <mergeCell ref="D938:D942"/>
    <mergeCell ref="E938:E942"/>
    <mergeCell ref="F938:F942"/>
    <mergeCell ref="G938:G942"/>
    <mergeCell ref="H938:H942"/>
    <mergeCell ref="Z936:Z937"/>
    <mergeCell ref="AA936:AA937"/>
    <mergeCell ref="AB936:AB937"/>
    <mergeCell ref="AC936:AC937"/>
    <mergeCell ref="AD936:AD937"/>
    <mergeCell ref="AE936:AE937"/>
    <mergeCell ref="R936:R937"/>
    <mergeCell ref="S936:S937"/>
    <mergeCell ref="V936:V937"/>
    <mergeCell ref="W936:W937"/>
    <mergeCell ref="X936:X937"/>
    <mergeCell ref="Y936:Y937"/>
    <mergeCell ref="L936:L937"/>
    <mergeCell ref="M936:M937"/>
    <mergeCell ref="N936:N937"/>
    <mergeCell ref="O936:O937"/>
    <mergeCell ref="P936:P937"/>
    <mergeCell ref="Q936:Q937"/>
    <mergeCell ref="F936:F937"/>
    <mergeCell ref="G936:G937"/>
    <mergeCell ref="H936:H937"/>
    <mergeCell ref="I936:I937"/>
    <mergeCell ref="J936:J937"/>
    <mergeCell ref="K936:K937"/>
    <mergeCell ref="AC933:AC935"/>
    <mergeCell ref="AD933:AD935"/>
    <mergeCell ref="AE933:AE935"/>
    <mergeCell ref="AF933:AF935"/>
    <mergeCell ref="AG933:AG935"/>
    <mergeCell ref="A936:A937"/>
    <mergeCell ref="B936:B937"/>
    <mergeCell ref="C936:C937"/>
    <mergeCell ref="D936:D937"/>
    <mergeCell ref="E936:E937"/>
    <mergeCell ref="W933:W935"/>
    <mergeCell ref="X933:X935"/>
    <mergeCell ref="Y933:Y935"/>
    <mergeCell ref="Z933:Z935"/>
    <mergeCell ref="AA933:AA935"/>
    <mergeCell ref="AB933:AB935"/>
    <mergeCell ref="O933:O935"/>
    <mergeCell ref="P933:P935"/>
    <mergeCell ref="Q933:Q935"/>
    <mergeCell ref="R933:R935"/>
    <mergeCell ref="S933:S935"/>
    <mergeCell ref="V933:V935"/>
    <mergeCell ref="I933:I935"/>
    <mergeCell ref="J933:J935"/>
    <mergeCell ref="K933:K935"/>
    <mergeCell ref="L933:L935"/>
    <mergeCell ref="M933:M935"/>
    <mergeCell ref="N933:N935"/>
    <mergeCell ref="AF930:AF932"/>
    <mergeCell ref="AG930:AG932"/>
    <mergeCell ref="A933:A935"/>
    <mergeCell ref="B933:B935"/>
    <mergeCell ref="C933:C935"/>
    <mergeCell ref="D933:D935"/>
    <mergeCell ref="E933:E935"/>
    <mergeCell ref="F933:F935"/>
    <mergeCell ref="G933:G935"/>
    <mergeCell ref="H933:H935"/>
    <mergeCell ref="Z930:Z932"/>
    <mergeCell ref="AA930:AA932"/>
    <mergeCell ref="AB930:AB932"/>
    <mergeCell ref="AC930:AC932"/>
    <mergeCell ref="AD930:AD932"/>
    <mergeCell ref="AE930:AE932"/>
    <mergeCell ref="R930:R932"/>
    <mergeCell ref="S930:S932"/>
    <mergeCell ref="V930:V932"/>
    <mergeCell ref="W930:W932"/>
    <mergeCell ref="X930:X932"/>
    <mergeCell ref="Y930:Y932"/>
    <mergeCell ref="L930:L932"/>
    <mergeCell ref="M930:M932"/>
    <mergeCell ref="N930:N932"/>
    <mergeCell ref="O930:O932"/>
    <mergeCell ref="P930:P932"/>
    <mergeCell ref="Q930:Q932"/>
    <mergeCell ref="F930:F932"/>
    <mergeCell ref="G930:G932"/>
    <mergeCell ref="H930:H932"/>
    <mergeCell ref="I930:I932"/>
    <mergeCell ref="J930:J932"/>
    <mergeCell ref="K930:K932"/>
    <mergeCell ref="AD926:AD928"/>
    <mergeCell ref="AE926:AE928"/>
    <mergeCell ref="AF926:AF928"/>
    <mergeCell ref="AG926:AG928"/>
    <mergeCell ref="T929:U929"/>
    <mergeCell ref="A930:A932"/>
    <mergeCell ref="B930:B932"/>
    <mergeCell ref="C930:C932"/>
    <mergeCell ref="D930:D932"/>
    <mergeCell ref="E930:E932"/>
    <mergeCell ref="X926:X928"/>
    <mergeCell ref="Y926:Y928"/>
    <mergeCell ref="Z926:Z928"/>
    <mergeCell ref="AA926:AA928"/>
    <mergeCell ref="AB926:AB928"/>
    <mergeCell ref="AC926:AC928"/>
    <mergeCell ref="P926:P928"/>
    <mergeCell ref="Q926:Q928"/>
    <mergeCell ref="R926:R928"/>
    <mergeCell ref="S926:S928"/>
    <mergeCell ref="V926:V928"/>
    <mergeCell ref="W926:W928"/>
    <mergeCell ref="J926:J928"/>
    <mergeCell ref="K926:K928"/>
    <mergeCell ref="L926:L928"/>
    <mergeCell ref="M926:M928"/>
    <mergeCell ref="N926:N928"/>
    <mergeCell ref="O926:O928"/>
    <mergeCell ref="AG923:AG924"/>
    <mergeCell ref="A926:A928"/>
    <mergeCell ref="B926:B928"/>
    <mergeCell ref="C926:C928"/>
    <mergeCell ref="D926:D928"/>
    <mergeCell ref="E926:E928"/>
    <mergeCell ref="F926:F928"/>
    <mergeCell ref="G926:G928"/>
    <mergeCell ref="H926:H928"/>
    <mergeCell ref="I926:I928"/>
    <mergeCell ref="AA923:AA924"/>
    <mergeCell ref="AB923:AB924"/>
    <mergeCell ref="AC923:AC924"/>
    <mergeCell ref="AD923:AD924"/>
    <mergeCell ref="AE923:AE924"/>
    <mergeCell ref="AF923:AF924"/>
    <mergeCell ref="S923:S924"/>
    <mergeCell ref="V923:V924"/>
    <mergeCell ref="W923:W924"/>
    <mergeCell ref="X923:X924"/>
    <mergeCell ref="Y923:Y924"/>
    <mergeCell ref="Z923:Z924"/>
    <mergeCell ref="M923:M924"/>
    <mergeCell ref="N923:N924"/>
    <mergeCell ref="O923:O924"/>
    <mergeCell ref="P923:P924"/>
    <mergeCell ref="Q923:Q924"/>
    <mergeCell ref="R923:R924"/>
    <mergeCell ref="G923:G924"/>
    <mergeCell ref="H923:H924"/>
    <mergeCell ref="I923:I924"/>
    <mergeCell ref="J923:J924"/>
    <mergeCell ref="K923:K924"/>
    <mergeCell ref="L923:L924"/>
    <mergeCell ref="AD919:AD921"/>
    <mergeCell ref="AE919:AE921"/>
    <mergeCell ref="AF919:AF921"/>
    <mergeCell ref="AG919:AG921"/>
    <mergeCell ref="A923:A924"/>
    <mergeCell ref="B923:B924"/>
    <mergeCell ref="C923:C924"/>
    <mergeCell ref="D923:D924"/>
    <mergeCell ref="E923:E924"/>
    <mergeCell ref="F923:F924"/>
    <mergeCell ref="X919:X921"/>
    <mergeCell ref="Y919:Y921"/>
    <mergeCell ref="Z919:Z921"/>
    <mergeCell ref="AA919:AA921"/>
    <mergeCell ref="AB919:AB921"/>
    <mergeCell ref="AC919:AC921"/>
    <mergeCell ref="P919:P921"/>
    <mergeCell ref="Q919:Q921"/>
    <mergeCell ref="R919:R921"/>
    <mergeCell ref="S919:S921"/>
    <mergeCell ref="V919:V921"/>
    <mergeCell ref="W919:W921"/>
    <mergeCell ref="J919:J921"/>
    <mergeCell ref="K919:K921"/>
    <mergeCell ref="L919:L921"/>
    <mergeCell ref="M919:M921"/>
    <mergeCell ref="N919:N921"/>
    <mergeCell ref="O919:O921"/>
    <mergeCell ref="AG916:AG918"/>
    <mergeCell ref="A919:A921"/>
    <mergeCell ref="B919:B921"/>
    <mergeCell ref="C919:C921"/>
    <mergeCell ref="D919:D921"/>
    <mergeCell ref="E919:E921"/>
    <mergeCell ref="F919:F921"/>
    <mergeCell ref="G919:G921"/>
    <mergeCell ref="H919:H921"/>
    <mergeCell ref="I919:I921"/>
    <mergeCell ref="AA916:AA918"/>
    <mergeCell ref="AB916:AB918"/>
    <mergeCell ref="AC916:AC918"/>
    <mergeCell ref="AD916:AD918"/>
    <mergeCell ref="AE916:AE918"/>
    <mergeCell ref="AF916:AF918"/>
    <mergeCell ref="S916:S918"/>
    <mergeCell ref="V916:V918"/>
    <mergeCell ref="W916:W918"/>
    <mergeCell ref="X916:X918"/>
    <mergeCell ref="Y916:Y918"/>
    <mergeCell ref="Z916:Z918"/>
    <mergeCell ref="M916:M918"/>
    <mergeCell ref="N916:N918"/>
    <mergeCell ref="O916:O918"/>
    <mergeCell ref="P916:P918"/>
    <mergeCell ref="Q916:Q918"/>
    <mergeCell ref="R916:R918"/>
    <mergeCell ref="G916:G918"/>
    <mergeCell ref="H916:H918"/>
    <mergeCell ref="I916:I918"/>
    <mergeCell ref="J916:J918"/>
    <mergeCell ref="K916:K918"/>
    <mergeCell ref="L916:L918"/>
    <mergeCell ref="AD912:AD915"/>
    <mergeCell ref="AE912:AE915"/>
    <mergeCell ref="AF912:AF915"/>
    <mergeCell ref="AG912:AG915"/>
    <mergeCell ref="A916:A918"/>
    <mergeCell ref="B916:B918"/>
    <mergeCell ref="C916:C918"/>
    <mergeCell ref="D916:D918"/>
    <mergeCell ref="E916:E918"/>
    <mergeCell ref="F916:F918"/>
    <mergeCell ref="X912:X915"/>
    <mergeCell ref="Y912:Y915"/>
    <mergeCell ref="Z912:Z915"/>
    <mergeCell ref="AA912:AA915"/>
    <mergeCell ref="AB912:AB915"/>
    <mergeCell ref="AC912:AC915"/>
    <mergeCell ref="P912:P915"/>
    <mergeCell ref="Q912:Q915"/>
    <mergeCell ref="R912:R915"/>
    <mergeCell ref="S912:S915"/>
    <mergeCell ref="V912:V915"/>
    <mergeCell ref="W912:W915"/>
    <mergeCell ref="J912:J915"/>
    <mergeCell ref="K912:K915"/>
    <mergeCell ref="L912:L915"/>
    <mergeCell ref="M912:M915"/>
    <mergeCell ref="N912:N915"/>
    <mergeCell ref="O912:O915"/>
    <mergeCell ref="AG910:AG911"/>
    <mergeCell ref="A912:A915"/>
    <mergeCell ref="B912:B915"/>
    <mergeCell ref="C912:C915"/>
    <mergeCell ref="D912:D915"/>
    <mergeCell ref="E912:E915"/>
    <mergeCell ref="F912:F915"/>
    <mergeCell ref="G912:G915"/>
    <mergeCell ref="H912:H915"/>
    <mergeCell ref="I912:I915"/>
    <mergeCell ref="AA910:AA911"/>
    <mergeCell ref="AB910:AB911"/>
    <mergeCell ref="AC910:AC911"/>
    <mergeCell ref="AD910:AD911"/>
    <mergeCell ref="AE910:AE911"/>
    <mergeCell ref="AF910:AF911"/>
    <mergeCell ref="S910:S911"/>
    <mergeCell ref="V910:V911"/>
    <mergeCell ref="W910:W911"/>
    <mergeCell ref="X910:X911"/>
    <mergeCell ref="Y910:Y911"/>
    <mergeCell ref="Z910:Z911"/>
    <mergeCell ref="M910:M911"/>
    <mergeCell ref="N910:N911"/>
    <mergeCell ref="O910:O911"/>
    <mergeCell ref="P910:P911"/>
    <mergeCell ref="Q910:Q911"/>
    <mergeCell ref="R910:R911"/>
    <mergeCell ref="G910:G911"/>
    <mergeCell ref="H910:H911"/>
    <mergeCell ref="I910:I911"/>
    <mergeCell ref="J910:J911"/>
    <mergeCell ref="K910:K911"/>
    <mergeCell ref="L910:L911"/>
    <mergeCell ref="AD905:AD908"/>
    <mergeCell ref="AE905:AE908"/>
    <mergeCell ref="AF905:AF908"/>
    <mergeCell ref="AG905:AG908"/>
    <mergeCell ref="A910:A911"/>
    <mergeCell ref="B910:B911"/>
    <mergeCell ref="C910:C911"/>
    <mergeCell ref="D910:D911"/>
    <mergeCell ref="E910:E911"/>
    <mergeCell ref="F910:F911"/>
    <mergeCell ref="X905:X908"/>
    <mergeCell ref="Y905:Y908"/>
    <mergeCell ref="Z905:Z908"/>
    <mergeCell ref="AA905:AA908"/>
    <mergeCell ref="AB905:AB908"/>
    <mergeCell ref="AC905:AC908"/>
    <mergeCell ref="P905:P908"/>
    <mergeCell ref="Q905:Q908"/>
    <mergeCell ref="R905:R908"/>
    <mergeCell ref="S905:S908"/>
    <mergeCell ref="V905:V908"/>
    <mergeCell ref="W905:W908"/>
    <mergeCell ref="J905:J908"/>
    <mergeCell ref="K905:K908"/>
    <mergeCell ref="L905:L908"/>
    <mergeCell ref="M905:M908"/>
    <mergeCell ref="N905:N908"/>
    <mergeCell ref="O905:O908"/>
    <mergeCell ref="AG901:AG903"/>
    <mergeCell ref="A905:A908"/>
    <mergeCell ref="B905:B908"/>
    <mergeCell ref="C905:C908"/>
    <mergeCell ref="D905:D908"/>
    <mergeCell ref="E905:E908"/>
    <mergeCell ref="F905:F908"/>
    <mergeCell ref="G905:G908"/>
    <mergeCell ref="H905:H908"/>
    <mergeCell ref="I905:I908"/>
    <mergeCell ref="AA901:AA903"/>
    <mergeCell ref="AB901:AB903"/>
    <mergeCell ref="AC901:AC903"/>
    <mergeCell ref="AD901:AD903"/>
    <mergeCell ref="AE901:AE903"/>
    <mergeCell ref="AF901:AF903"/>
    <mergeCell ref="S901:S903"/>
    <mergeCell ref="V901:V903"/>
    <mergeCell ref="W901:W903"/>
    <mergeCell ref="X901:X903"/>
    <mergeCell ref="Y901:Y903"/>
    <mergeCell ref="Z901:Z903"/>
    <mergeCell ref="M901:M903"/>
    <mergeCell ref="N901:N903"/>
    <mergeCell ref="O901:O903"/>
    <mergeCell ref="P901:P903"/>
    <mergeCell ref="Q901:Q903"/>
    <mergeCell ref="R901:R903"/>
    <mergeCell ref="G901:G903"/>
    <mergeCell ref="H901:H903"/>
    <mergeCell ref="I901:I903"/>
    <mergeCell ref="J901:J903"/>
    <mergeCell ref="K901:K903"/>
    <mergeCell ref="L901:L903"/>
    <mergeCell ref="AD895:AD899"/>
    <mergeCell ref="AE895:AE899"/>
    <mergeCell ref="AF895:AF899"/>
    <mergeCell ref="AG895:AG899"/>
    <mergeCell ref="A901:A903"/>
    <mergeCell ref="B901:B903"/>
    <mergeCell ref="C901:C903"/>
    <mergeCell ref="D901:D903"/>
    <mergeCell ref="E901:E903"/>
    <mergeCell ref="F901:F903"/>
    <mergeCell ref="X895:X899"/>
    <mergeCell ref="Y895:Y899"/>
    <mergeCell ref="Z895:Z899"/>
    <mergeCell ref="AA895:AA899"/>
    <mergeCell ref="AB895:AB899"/>
    <mergeCell ref="AC895:AC899"/>
    <mergeCell ref="P895:P899"/>
    <mergeCell ref="Q895:Q899"/>
    <mergeCell ref="R895:R899"/>
    <mergeCell ref="S895:S899"/>
    <mergeCell ref="V895:V899"/>
    <mergeCell ref="W895:W899"/>
    <mergeCell ref="J895:J899"/>
    <mergeCell ref="K895:K899"/>
    <mergeCell ref="L895:L899"/>
    <mergeCell ref="M895:M899"/>
    <mergeCell ref="N895:N899"/>
    <mergeCell ref="O895:O899"/>
    <mergeCell ref="AG892:AG893"/>
    <mergeCell ref="A895:A899"/>
    <mergeCell ref="B895:B899"/>
    <mergeCell ref="C895:C899"/>
    <mergeCell ref="D895:D899"/>
    <mergeCell ref="E895:E899"/>
    <mergeCell ref="F895:F899"/>
    <mergeCell ref="G895:G899"/>
    <mergeCell ref="H895:H899"/>
    <mergeCell ref="I895:I899"/>
    <mergeCell ref="AA892:AA893"/>
    <mergeCell ref="AB892:AB893"/>
    <mergeCell ref="AC892:AC893"/>
    <mergeCell ref="AD892:AD893"/>
    <mergeCell ref="AE892:AE893"/>
    <mergeCell ref="AF892:AF893"/>
    <mergeCell ref="S892:S893"/>
    <mergeCell ref="V892:V893"/>
    <mergeCell ref="W892:W893"/>
    <mergeCell ref="X892:X893"/>
    <mergeCell ref="Y892:Y893"/>
    <mergeCell ref="Z892:Z893"/>
    <mergeCell ref="M892:M893"/>
    <mergeCell ref="N892:N893"/>
    <mergeCell ref="O892:O893"/>
    <mergeCell ref="P892:P893"/>
    <mergeCell ref="Q892:Q893"/>
    <mergeCell ref="R892:R893"/>
    <mergeCell ref="G892:G893"/>
    <mergeCell ref="H892:H893"/>
    <mergeCell ref="I892:I893"/>
    <mergeCell ref="J892:J893"/>
    <mergeCell ref="K892:K893"/>
    <mergeCell ref="L892:L893"/>
    <mergeCell ref="AD890:AD891"/>
    <mergeCell ref="AE890:AE891"/>
    <mergeCell ref="AF890:AF891"/>
    <mergeCell ref="AG890:AG891"/>
    <mergeCell ref="A892:A893"/>
    <mergeCell ref="B892:B893"/>
    <mergeCell ref="C892:C893"/>
    <mergeCell ref="D892:D893"/>
    <mergeCell ref="E892:E893"/>
    <mergeCell ref="F892:F893"/>
    <mergeCell ref="X890:X891"/>
    <mergeCell ref="Y890:Y891"/>
    <mergeCell ref="Z890:Z891"/>
    <mergeCell ref="AA890:AA891"/>
    <mergeCell ref="AB890:AB891"/>
    <mergeCell ref="AC890:AC891"/>
    <mergeCell ref="P890:P891"/>
    <mergeCell ref="Q890:Q891"/>
    <mergeCell ref="R890:R891"/>
    <mergeCell ref="S890:S891"/>
    <mergeCell ref="V890:V891"/>
    <mergeCell ref="W890:W891"/>
    <mergeCell ref="J890:J891"/>
    <mergeCell ref="K890:K891"/>
    <mergeCell ref="L890:L891"/>
    <mergeCell ref="M890:M891"/>
    <mergeCell ref="N890:N891"/>
    <mergeCell ref="O890:O891"/>
    <mergeCell ref="AG880:AG889"/>
    <mergeCell ref="A890:A891"/>
    <mergeCell ref="B890:B891"/>
    <mergeCell ref="C890:C891"/>
    <mergeCell ref="D890:D891"/>
    <mergeCell ref="E890:E891"/>
    <mergeCell ref="F890:F891"/>
    <mergeCell ref="G890:G891"/>
    <mergeCell ref="H890:H891"/>
    <mergeCell ref="I890:I891"/>
    <mergeCell ref="AA880:AA889"/>
    <mergeCell ref="AB880:AB889"/>
    <mergeCell ref="AC880:AC889"/>
    <mergeCell ref="AD880:AD889"/>
    <mergeCell ref="AE880:AE889"/>
    <mergeCell ref="AF880:AF889"/>
    <mergeCell ref="S880:S889"/>
    <mergeCell ref="V880:V889"/>
    <mergeCell ref="W880:W889"/>
    <mergeCell ref="X880:X889"/>
    <mergeCell ref="Y880:Y889"/>
    <mergeCell ref="Z880:Z889"/>
    <mergeCell ref="M880:M889"/>
    <mergeCell ref="N880:N889"/>
    <mergeCell ref="O880:O889"/>
    <mergeCell ref="P880:P889"/>
    <mergeCell ref="Q880:Q889"/>
    <mergeCell ref="R880:R889"/>
    <mergeCell ref="G880:G889"/>
    <mergeCell ref="H880:H889"/>
    <mergeCell ref="I880:I889"/>
    <mergeCell ref="J880:J889"/>
    <mergeCell ref="K880:K889"/>
    <mergeCell ref="L880:L889"/>
    <mergeCell ref="A880:A889"/>
    <mergeCell ref="B880:B889"/>
    <mergeCell ref="C880:C889"/>
    <mergeCell ref="D880:D889"/>
    <mergeCell ref="E880:E889"/>
    <mergeCell ref="F880:F889"/>
    <mergeCell ref="AC876:AC878"/>
    <mergeCell ref="AD876:AD878"/>
    <mergeCell ref="AE876:AE878"/>
    <mergeCell ref="AF876:AF878"/>
    <mergeCell ref="AG876:AG878"/>
    <mergeCell ref="T879:U879"/>
    <mergeCell ref="W876:W878"/>
    <mergeCell ref="X876:X878"/>
    <mergeCell ref="Y876:Y878"/>
    <mergeCell ref="Z876:Z878"/>
    <mergeCell ref="AA876:AA878"/>
    <mergeCell ref="AB876:AB878"/>
    <mergeCell ref="O876:O878"/>
    <mergeCell ref="P876:P878"/>
    <mergeCell ref="Q876:Q878"/>
    <mergeCell ref="R876:R878"/>
    <mergeCell ref="S876:S878"/>
    <mergeCell ref="V876:V878"/>
    <mergeCell ref="I876:I878"/>
    <mergeCell ref="J876:J878"/>
    <mergeCell ref="K876:K878"/>
    <mergeCell ref="L876:L878"/>
    <mergeCell ref="M876:M878"/>
    <mergeCell ref="N876:N878"/>
    <mergeCell ref="AG872:AG874"/>
    <mergeCell ref="T875:U875"/>
    <mergeCell ref="A876:A878"/>
    <mergeCell ref="B876:B878"/>
    <mergeCell ref="C876:C878"/>
    <mergeCell ref="D876:D878"/>
    <mergeCell ref="E876:E878"/>
    <mergeCell ref="F876:F878"/>
    <mergeCell ref="G876:G878"/>
    <mergeCell ref="H876:H878"/>
    <mergeCell ref="AA872:AA874"/>
    <mergeCell ref="AB872:AB874"/>
    <mergeCell ref="AC872:AC874"/>
    <mergeCell ref="AD872:AD874"/>
    <mergeCell ref="AE872:AE874"/>
    <mergeCell ref="AF872:AF874"/>
    <mergeCell ref="S872:S874"/>
    <mergeCell ref="V872:V874"/>
    <mergeCell ref="W872:W874"/>
    <mergeCell ref="X872:X874"/>
    <mergeCell ref="Y872:Y874"/>
    <mergeCell ref="Z872:Z874"/>
    <mergeCell ref="M872:M874"/>
    <mergeCell ref="N872:N874"/>
    <mergeCell ref="O872:O874"/>
    <mergeCell ref="P872:P874"/>
    <mergeCell ref="Q872:Q874"/>
    <mergeCell ref="R872:R874"/>
    <mergeCell ref="G872:G874"/>
    <mergeCell ref="H872:H874"/>
    <mergeCell ref="I872:I874"/>
    <mergeCell ref="J872:J874"/>
    <mergeCell ref="K872:K874"/>
    <mergeCell ref="L872:L874"/>
    <mergeCell ref="AD867:AD871"/>
    <mergeCell ref="AE867:AE871"/>
    <mergeCell ref="AF867:AF871"/>
    <mergeCell ref="AG867:AG871"/>
    <mergeCell ref="A872:A874"/>
    <mergeCell ref="B872:B874"/>
    <mergeCell ref="C872:C874"/>
    <mergeCell ref="D872:D874"/>
    <mergeCell ref="E872:E874"/>
    <mergeCell ref="F872:F874"/>
    <mergeCell ref="X867:X871"/>
    <mergeCell ref="Y867:Y871"/>
    <mergeCell ref="Z867:Z871"/>
    <mergeCell ref="AA867:AA871"/>
    <mergeCell ref="AB867:AB871"/>
    <mergeCell ref="AC867:AC871"/>
    <mergeCell ref="P867:P871"/>
    <mergeCell ref="Q867:Q871"/>
    <mergeCell ref="R867:R871"/>
    <mergeCell ref="S867:S871"/>
    <mergeCell ref="V867:V871"/>
    <mergeCell ref="W867:W871"/>
    <mergeCell ref="J867:J871"/>
    <mergeCell ref="K867:K871"/>
    <mergeCell ref="L867:L871"/>
    <mergeCell ref="M867:M871"/>
    <mergeCell ref="N867:N871"/>
    <mergeCell ref="O867:O871"/>
    <mergeCell ref="AG863:AG866"/>
    <mergeCell ref="A867:A871"/>
    <mergeCell ref="B867:B871"/>
    <mergeCell ref="C867:C871"/>
    <mergeCell ref="D867:D871"/>
    <mergeCell ref="E867:E871"/>
    <mergeCell ref="F867:F871"/>
    <mergeCell ref="G867:G871"/>
    <mergeCell ref="H867:H871"/>
    <mergeCell ref="I867:I871"/>
    <mergeCell ref="AA863:AA866"/>
    <mergeCell ref="AB863:AB866"/>
    <mergeCell ref="AC863:AC866"/>
    <mergeCell ref="AD863:AD866"/>
    <mergeCell ref="AE863:AE866"/>
    <mergeCell ref="AF863:AF866"/>
    <mergeCell ref="S863:S866"/>
    <mergeCell ref="V863:V866"/>
    <mergeCell ref="W863:W866"/>
    <mergeCell ref="X863:X866"/>
    <mergeCell ref="Y863:Y866"/>
    <mergeCell ref="Z863:Z866"/>
    <mergeCell ref="M863:M866"/>
    <mergeCell ref="N863:N866"/>
    <mergeCell ref="O863:O866"/>
    <mergeCell ref="P863:P866"/>
    <mergeCell ref="Q863:Q866"/>
    <mergeCell ref="R863:R866"/>
    <mergeCell ref="G863:G866"/>
    <mergeCell ref="H863:H866"/>
    <mergeCell ref="I863:I866"/>
    <mergeCell ref="J863:J866"/>
    <mergeCell ref="K863:K866"/>
    <mergeCell ref="L863:L866"/>
    <mergeCell ref="AD858:AD862"/>
    <mergeCell ref="AE858:AE862"/>
    <mergeCell ref="AF858:AF862"/>
    <mergeCell ref="AG858:AG862"/>
    <mergeCell ref="A863:A866"/>
    <mergeCell ref="B863:B866"/>
    <mergeCell ref="C863:C866"/>
    <mergeCell ref="D863:D866"/>
    <mergeCell ref="E863:E866"/>
    <mergeCell ref="F863:F866"/>
    <mergeCell ref="X858:X862"/>
    <mergeCell ref="Y858:Y862"/>
    <mergeCell ref="Z858:Z862"/>
    <mergeCell ref="AA858:AA862"/>
    <mergeCell ref="AB858:AB862"/>
    <mergeCell ref="AC858:AC862"/>
    <mergeCell ref="P858:P862"/>
    <mergeCell ref="Q858:Q862"/>
    <mergeCell ref="R858:R862"/>
    <mergeCell ref="S858:S862"/>
    <mergeCell ref="V858:V862"/>
    <mergeCell ref="W858:W862"/>
    <mergeCell ref="J858:J862"/>
    <mergeCell ref="K858:K862"/>
    <mergeCell ref="L858:L862"/>
    <mergeCell ref="M858:M862"/>
    <mergeCell ref="N858:N862"/>
    <mergeCell ref="O858:O862"/>
    <mergeCell ref="AG855:AG856"/>
    <mergeCell ref="A858:A862"/>
    <mergeCell ref="B858:B862"/>
    <mergeCell ref="C858:C862"/>
    <mergeCell ref="D858:D862"/>
    <mergeCell ref="E858:E862"/>
    <mergeCell ref="F858:F862"/>
    <mergeCell ref="G858:G862"/>
    <mergeCell ref="H858:H862"/>
    <mergeCell ref="I858:I862"/>
    <mergeCell ref="AA855:AA856"/>
    <mergeCell ref="AB855:AB856"/>
    <mergeCell ref="AC855:AC856"/>
    <mergeCell ref="AD855:AD856"/>
    <mergeCell ref="AE855:AE856"/>
    <mergeCell ref="AF855:AF856"/>
    <mergeCell ref="S855:S856"/>
    <mergeCell ref="V855:V856"/>
    <mergeCell ref="W855:W856"/>
    <mergeCell ref="X855:X856"/>
    <mergeCell ref="Y855:Y856"/>
    <mergeCell ref="Z855:Z856"/>
    <mergeCell ref="M855:M856"/>
    <mergeCell ref="N855:N856"/>
    <mergeCell ref="O855:O856"/>
    <mergeCell ref="P855:P856"/>
    <mergeCell ref="Q855:Q856"/>
    <mergeCell ref="R855:R856"/>
    <mergeCell ref="G855:G856"/>
    <mergeCell ref="H855:H856"/>
    <mergeCell ref="I855:I856"/>
    <mergeCell ref="J855:J856"/>
    <mergeCell ref="K855:K856"/>
    <mergeCell ref="L855:L856"/>
    <mergeCell ref="A855:A856"/>
    <mergeCell ref="B855:B856"/>
    <mergeCell ref="C855:C856"/>
    <mergeCell ref="D855:D856"/>
    <mergeCell ref="E855:E856"/>
    <mergeCell ref="F855:F856"/>
    <mergeCell ref="AC851:AC852"/>
    <mergeCell ref="AD851:AD852"/>
    <mergeCell ref="AE851:AE852"/>
    <mergeCell ref="AF851:AF852"/>
    <mergeCell ref="AG851:AG852"/>
    <mergeCell ref="T854:U854"/>
    <mergeCell ref="W851:W852"/>
    <mergeCell ref="X851:X852"/>
    <mergeCell ref="Y851:Y852"/>
    <mergeCell ref="Z851:Z852"/>
    <mergeCell ref="AA851:AA852"/>
    <mergeCell ref="AB851:AB852"/>
    <mergeCell ref="O851:O852"/>
    <mergeCell ref="P851:P852"/>
    <mergeCell ref="Q851:Q852"/>
    <mergeCell ref="R851:R852"/>
    <mergeCell ref="S851:S852"/>
    <mergeCell ref="V851:V852"/>
    <mergeCell ref="I851:I852"/>
    <mergeCell ref="J851:J852"/>
    <mergeCell ref="K851:K852"/>
    <mergeCell ref="L851:L852"/>
    <mergeCell ref="M851:M852"/>
    <mergeCell ref="N851:N852"/>
    <mergeCell ref="AF848:AF850"/>
    <mergeCell ref="AG848:AG850"/>
    <mergeCell ref="A851:A852"/>
    <mergeCell ref="B851:B852"/>
    <mergeCell ref="C851:C852"/>
    <mergeCell ref="D851:D852"/>
    <mergeCell ref="E851:E852"/>
    <mergeCell ref="F851:F852"/>
    <mergeCell ref="G851:G852"/>
    <mergeCell ref="H851:H852"/>
    <mergeCell ref="Z848:Z850"/>
    <mergeCell ref="AA848:AA850"/>
    <mergeCell ref="AB848:AB850"/>
    <mergeCell ref="AC848:AC850"/>
    <mergeCell ref="AD848:AD850"/>
    <mergeCell ref="AE848:AE850"/>
    <mergeCell ref="R848:R850"/>
    <mergeCell ref="S848:S850"/>
    <mergeCell ref="V848:V850"/>
    <mergeCell ref="W848:W850"/>
    <mergeCell ref="X848:X850"/>
    <mergeCell ref="Y848:Y850"/>
    <mergeCell ref="L848:L850"/>
    <mergeCell ref="M848:M850"/>
    <mergeCell ref="N848:N850"/>
    <mergeCell ref="O848:O850"/>
    <mergeCell ref="P848:P850"/>
    <mergeCell ref="Q848:Q850"/>
    <mergeCell ref="F848:F850"/>
    <mergeCell ref="G848:G850"/>
    <mergeCell ref="H848:H850"/>
    <mergeCell ref="I848:I850"/>
    <mergeCell ref="J848:J850"/>
    <mergeCell ref="K848:K850"/>
    <mergeCell ref="AC845:AC847"/>
    <mergeCell ref="AD845:AD847"/>
    <mergeCell ref="AE845:AE847"/>
    <mergeCell ref="AF845:AF847"/>
    <mergeCell ref="AG845:AG847"/>
    <mergeCell ref="A848:A850"/>
    <mergeCell ref="B848:B850"/>
    <mergeCell ref="C848:C850"/>
    <mergeCell ref="D848:D850"/>
    <mergeCell ref="E848:E850"/>
    <mergeCell ref="W845:W847"/>
    <mergeCell ref="X845:X847"/>
    <mergeCell ref="Y845:Y847"/>
    <mergeCell ref="Z845:Z847"/>
    <mergeCell ref="AA845:AA847"/>
    <mergeCell ref="AB845:AB847"/>
    <mergeCell ref="O845:O847"/>
    <mergeCell ref="P845:P847"/>
    <mergeCell ref="Q845:Q847"/>
    <mergeCell ref="R845:R847"/>
    <mergeCell ref="S845:S847"/>
    <mergeCell ref="V845:V847"/>
    <mergeCell ref="I845:I847"/>
    <mergeCell ref="J845:J847"/>
    <mergeCell ref="K845:K847"/>
    <mergeCell ref="L845:L847"/>
    <mergeCell ref="M845:M847"/>
    <mergeCell ref="N845:N847"/>
    <mergeCell ref="AF840:AF843"/>
    <mergeCell ref="AG840:AG843"/>
    <mergeCell ref="A845:A847"/>
    <mergeCell ref="B845:B847"/>
    <mergeCell ref="C845:C847"/>
    <mergeCell ref="D845:D847"/>
    <mergeCell ref="E845:E847"/>
    <mergeCell ref="F845:F847"/>
    <mergeCell ref="G845:G847"/>
    <mergeCell ref="H845:H847"/>
    <mergeCell ref="Z840:Z843"/>
    <mergeCell ref="AA840:AA843"/>
    <mergeCell ref="AB840:AB843"/>
    <mergeCell ref="AC840:AC843"/>
    <mergeCell ref="AD840:AD843"/>
    <mergeCell ref="AE840:AE843"/>
    <mergeCell ref="R840:R843"/>
    <mergeCell ref="S840:S843"/>
    <mergeCell ref="V840:V843"/>
    <mergeCell ref="W840:W843"/>
    <mergeCell ref="X840:X843"/>
    <mergeCell ref="Y840:Y843"/>
    <mergeCell ref="L840:L843"/>
    <mergeCell ref="M840:M843"/>
    <mergeCell ref="N840:N843"/>
    <mergeCell ref="O840:O843"/>
    <mergeCell ref="P840:P843"/>
    <mergeCell ref="Q840:Q843"/>
    <mergeCell ref="F840:F843"/>
    <mergeCell ref="G840:G843"/>
    <mergeCell ref="H840:H843"/>
    <mergeCell ref="I840:I843"/>
    <mergeCell ref="J840:J843"/>
    <mergeCell ref="K840:K843"/>
    <mergeCell ref="AC836:AC839"/>
    <mergeCell ref="AD836:AD839"/>
    <mergeCell ref="AE836:AE839"/>
    <mergeCell ref="AF836:AF839"/>
    <mergeCell ref="AG836:AG839"/>
    <mergeCell ref="A840:A843"/>
    <mergeCell ref="B840:B843"/>
    <mergeCell ref="C840:C843"/>
    <mergeCell ref="D840:D843"/>
    <mergeCell ref="E840:E843"/>
    <mergeCell ref="W836:W839"/>
    <mergeCell ref="X836:X839"/>
    <mergeCell ref="Y836:Y839"/>
    <mergeCell ref="Z836:Z839"/>
    <mergeCell ref="AA836:AA839"/>
    <mergeCell ref="AB836:AB839"/>
    <mergeCell ref="O836:O839"/>
    <mergeCell ref="P836:P839"/>
    <mergeCell ref="Q836:Q839"/>
    <mergeCell ref="R836:R839"/>
    <mergeCell ref="S836:S839"/>
    <mergeCell ref="V836:V839"/>
    <mergeCell ref="I836:I839"/>
    <mergeCell ref="J836:J839"/>
    <mergeCell ref="K836:K839"/>
    <mergeCell ref="L836:L839"/>
    <mergeCell ref="M836:M839"/>
    <mergeCell ref="N836:N839"/>
    <mergeCell ref="AF829:AF835"/>
    <mergeCell ref="AG829:AG835"/>
    <mergeCell ref="A836:A839"/>
    <mergeCell ref="B836:B839"/>
    <mergeCell ref="C836:C839"/>
    <mergeCell ref="D836:D839"/>
    <mergeCell ref="E836:E839"/>
    <mergeCell ref="F836:F839"/>
    <mergeCell ref="G836:G839"/>
    <mergeCell ref="H836:H839"/>
    <mergeCell ref="Z829:Z835"/>
    <mergeCell ref="AA829:AA835"/>
    <mergeCell ref="AB829:AB835"/>
    <mergeCell ref="AC829:AC835"/>
    <mergeCell ref="AD829:AD835"/>
    <mergeCell ref="AE829:AE835"/>
    <mergeCell ref="R829:R835"/>
    <mergeCell ref="S829:S835"/>
    <mergeCell ref="V829:V835"/>
    <mergeCell ref="W829:W835"/>
    <mergeCell ref="X829:X835"/>
    <mergeCell ref="Y829:Y835"/>
    <mergeCell ref="L829:L835"/>
    <mergeCell ref="M829:M835"/>
    <mergeCell ref="N829:N835"/>
    <mergeCell ref="O829:O835"/>
    <mergeCell ref="P829:P835"/>
    <mergeCell ref="Q829:Q835"/>
    <mergeCell ref="F829:F835"/>
    <mergeCell ref="G829:G835"/>
    <mergeCell ref="H829:H835"/>
    <mergeCell ref="I829:I835"/>
    <mergeCell ref="J829:J835"/>
    <mergeCell ref="K829:K835"/>
    <mergeCell ref="AC825:AC827"/>
    <mergeCell ref="AD825:AD827"/>
    <mergeCell ref="AE825:AE827"/>
    <mergeCell ref="AF825:AF827"/>
    <mergeCell ref="AG825:AG827"/>
    <mergeCell ref="A829:A835"/>
    <mergeCell ref="B829:B835"/>
    <mergeCell ref="C829:C835"/>
    <mergeCell ref="D829:D835"/>
    <mergeCell ref="E829:E835"/>
    <mergeCell ref="W825:W827"/>
    <mergeCell ref="X825:X827"/>
    <mergeCell ref="Y825:Y827"/>
    <mergeCell ref="Z825:Z827"/>
    <mergeCell ref="AA825:AA827"/>
    <mergeCell ref="AB825:AB827"/>
    <mergeCell ref="O825:O827"/>
    <mergeCell ref="P825:P827"/>
    <mergeCell ref="Q825:Q827"/>
    <mergeCell ref="R825:R827"/>
    <mergeCell ref="S825:S827"/>
    <mergeCell ref="V825:V827"/>
    <mergeCell ref="I825:I827"/>
    <mergeCell ref="J825:J827"/>
    <mergeCell ref="K825:K827"/>
    <mergeCell ref="L825:L827"/>
    <mergeCell ref="M825:M827"/>
    <mergeCell ref="N825:N827"/>
    <mergeCell ref="AF822:AF824"/>
    <mergeCell ref="AG822:AG824"/>
    <mergeCell ref="A825:A827"/>
    <mergeCell ref="B825:B827"/>
    <mergeCell ref="C825:C827"/>
    <mergeCell ref="D825:D827"/>
    <mergeCell ref="E825:E827"/>
    <mergeCell ref="F825:F827"/>
    <mergeCell ref="G825:G827"/>
    <mergeCell ref="H825:H827"/>
    <mergeCell ref="Z822:Z824"/>
    <mergeCell ref="AA822:AA824"/>
    <mergeCell ref="AB822:AB824"/>
    <mergeCell ref="AC822:AC824"/>
    <mergeCell ref="AD822:AD824"/>
    <mergeCell ref="AE822:AE824"/>
    <mergeCell ref="R822:R824"/>
    <mergeCell ref="S822:S824"/>
    <mergeCell ref="V822:V824"/>
    <mergeCell ref="W822:W824"/>
    <mergeCell ref="X822:X824"/>
    <mergeCell ref="Y822:Y824"/>
    <mergeCell ref="L822:L824"/>
    <mergeCell ref="M822:M824"/>
    <mergeCell ref="N822:N824"/>
    <mergeCell ref="O822:O824"/>
    <mergeCell ref="P822:P824"/>
    <mergeCell ref="Q822:Q824"/>
    <mergeCell ref="F822:F824"/>
    <mergeCell ref="G822:G824"/>
    <mergeCell ref="H822:H824"/>
    <mergeCell ref="I822:I824"/>
    <mergeCell ref="J822:J824"/>
    <mergeCell ref="K822:K824"/>
    <mergeCell ref="AC819:AC821"/>
    <mergeCell ref="AD819:AD821"/>
    <mergeCell ref="AE819:AE821"/>
    <mergeCell ref="AF819:AF821"/>
    <mergeCell ref="AG819:AG821"/>
    <mergeCell ref="A822:A824"/>
    <mergeCell ref="B822:B824"/>
    <mergeCell ref="C822:C824"/>
    <mergeCell ref="D822:D824"/>
    <mergeCell ref="E822:E824"/>
    <mergeCell ref="W819:W821"/>
    <mergeCell ref="X819:X821"/>
    <mergeCell ref="Y819:Y821"/>
    <mergeCell ref="Z819:Z821"/>
    <mergeCell ref="AA819:AA821"/>
    <mergeCell ref="AB819:AB821"/>
    <mergeCell ref="O819:O821"/>
    <mergeCell ref="P819:P821"/>
    <mergeCell ref="Q819:Q821"/>
    <mergeCell ref="R819:R821"/>
    <mergeCell ref="S819:S821"/>
    <mergeCell ref="V819:V821"/>
    <mergeCell ref="I819:I821"/>
    <mergeCell ref="J819:J821"/>
    <mergeCell ref="K819:K821"/>
    <mergeCell ref="L819:L821"/>
    <mergeCell ref="M819:M821"/>
    <mergeCell ref="N819:N821"/>
    <mergeCell ref="AF815:AF818"/>
    <mergeCell ref="AG815:AG818"/>
    <mergeCell ref="A819:A821"/>
    <mergeCell ref="B819:B821"/>
    <mergeCell ref="C819:C821"/>
    <mergeCell ref="D819:D821"/>
    <mergeCell ref="E819:E821"/>
    <mergeCell ref="F819:F821"/>
    <mergeCell ref="G819:G821"/>
    <mergeCell ref="H819:H821"/>
    <mergeCell ref="Z815:Z818"/>
    <mergeCell ref="AA815:AA818"/>
    <mergeCell ref="AB815:AB818"/>
    <mergeCell ref="AC815:AC818"/>
    <mergeCell ref="AD815:AD818"/>
    <mergeCell ref="AE815:AE818"/>
    <mergeCell ref="R815:R818"/>
    <mergeCell ref="S815:S818"/>
    <mergeCell ref="V815:V818"/>
    <mergeCell ref="W815:W818"/>
    <mergeCell ref="X815:X818"/>
    <mergeCell ref="Y815:Y818"/>
    <mergeCell ref="L815:L818"/>
    <mergeCell ref="M815:M818"/>
    <mergeCell ref="N815:N818"/>
    <mergeCell ref="O815:O818"/>
    <mergeCell ref="P815:P818"/>
    <mergeCell ref="Q815:Q818"/>
    <mergeCell ref="F815:F818"/>
    <mergeCell ref="G815:G818"/>
    <mergeCell ref="H815:H818"/>
    <mergeCell ref="I815:I818"/>
    <mergeCell ref="J815:J818"/>
    <mergeCell ref="K815:K818"/>
    <mergeCell ref="AC810:AC814"/>
    <mergeCell ref="AD810:AD814"/>
    <mergeCell ref="AE810:AE814"/>
    <mergeCell ref="AF810:AF814"/>
    <mergeCell ref="AG810:AG814"/>
    <mergeCell ref="A815:A818"/>
    <mergeCell ref="B815:B818"/>
    <mergeCell ref="C815:C818"/>
    <mergeCell ref="D815:D818"/>
    <mergeCell ref="E815:E818"/>
    <mergeCell ref="W810:W814"/>
    <mergeCell ref="X810:X814"/>
    <mergeCell ref="Y810:Y814"/>
    <mergeCell ref="Z810:Z814"/>
    <mergeCell ref="AA810:AA814"/>
    <mergeCell ref="AB810:AB814"/>
    <mergeCell ref="O810:O814"/>
    <mergeCell ref="P810:P814"/>
    <mergeCell ref="Q810:Q814"/>
    <mergeCell ref="R810:R814"/>
    <mergeCell ref="S810:S814"/>
    <mergeCell ref="V810:V814"/>
    <mergeCell ref="I810:I814"/>
    <mergeCell ref="J810:J814"/>
    <mergeCell ref="K810:K814"/>
    <mergeCell ref="L810:L814"/>
    <mergeCell ref="M810:M814"/>
    <mergeCell ref="N810:N814"/>
    <mergeCell ref="AF807:AF809"/>
    <mergeCell ref="AG807:AG809"/>
    <mergeCell ref="A810:A814"/>
    <mergeCell ref="B810:B814"/>
    <mergeCell ref="C810:C814"/>
    <mergeCell ref="D810:D814"/>
    <mergeCell ref="E810:E814"/>
    <mergeCell ref="F810:F814"/>
    <mergeCell ref="G810:G814"/>
    <mergeCell ref="H810:H814"/>
    <mergeCell ref="Z807:Z809"/>
    <mergeCell ref="AA807:AA809"/>
    <mergeCell ref="AB807:AB809"/>
    <mergeCell ref="AC807:AC809"/>
    <mergeCell ref="AD807:AD809"/>
    <mergeCell ref="AE807:AE809"/>
    <mergeCell ref="R807:R809"/>
    <mergeCell ref="S807:S809"/>
    <mergeCell ref="V807:V809"/>
    <mergeCell ref="W807:W809"/>
    <mergeCell ref="X807:X809"/>
    <mergeCell ref="Y807:Y809"/>
    <mergeCell ref="L807:L809"/>
    <mergeCell ref="M807:M809"/>
    <mergeCell ref="N807:N809"/>
    <mergeCell ref="O807:O809"/>
    <mergeCell ref="P807:P809"/>
    <mergeCell ref="Q807:Q809"/>
    <mergeCell ref="F807:F809"/>
    <mergeCell ref="G807:G809"/>
    <mergeCell ref="H807:H809"/>
    <mergeCell ref="I807:I809"/>
    <mergeCell ref="J807:J809"/>
    <mergeCell ref="K807:K809"/>
    <mergeCell ref="AC802:AC806"/>
    <mergeCell ref="AD802:AD806"/>
    <mergeCell ref="AE802:AE806"/>
    <mergeCell ref="AF802:AF806"/>
    <mergeCell ref="AG802:AG806"/>
    <mergeCell ref="A807:A809"/>
    <mergeCell ref="B807:B809"/>
    <mergeCell ref="C807:C809"/>
    <mergeCell ref="D807:D809"/>
    <mergeCell ref="E807:E809"/>
    <mergeCell ref="W802:W806"/>
    <mergeCell ref="X802:X806"/>
    <mergeCell ref="Y802:Y806"/>
    <mergeCell ref="Z802:Z806"/>
    <mergeCell ref="AA802:AA806"/>
    <mergeCell ref="AB802:AB806"/>
    <mergeCell ref="O802:O806"/>
    <mergeCell ref="P802:P806"/>
    <mergeCell ref="Q802:Q806"/>
    <mergeCell ref="R802:R806"/>
    <mergeCell ref="S802:S806"/>
    <mergeCell ref="V802:V806"/>
    <mergeCell ref="I802:I806"/>
    <mergeCell ref="J802:J806"/>
    <mergeCell ref="K802:K806"/>
    <mergeCell ref="L802:L806"/>
    <mergeCell ref="M802:M806"/>
    <mergeCell ref="N802:N806"/>
    <mergeCell ref="AF797:AF801"/>
    <mergeCell ref="AG797:AG801"/>
    <mergeCell ref="A802:A806"/>
    <mergeCell ref="B802:B806"/>
    <mergeCell ref="C802:C806"/>
    <mergeCell ref="D802:D806"/>
    <mergeCell ref="E802:E806"/>
    <mergeCell ref="F802:F806"/>
    <mergeCell ref="G802:G806"/>
    <mergeCell ref="H802:H806"/>
    <mergeCell ref="Z797:Z801"/>
    <mergeCell ref="AA797:AA801"/>
    <mergeCell ref="AB797:AB801"/>
    <mergeCell ref="AC797:AC801"/>
    <mergeCell ref="AD797:AD801"/>
    <mergeCell ref="AE797:AE801"/>
    <mergeCell ref="R797:R801"/>
    <mergeCell ref="S797:S801"/>
    <mergeCell ref="V797:V801"/>
    <mergeCell ref="W797:W801"/>
    <mergeCell ref="X797:X801"/>
    <mergeCell ref="Y797:Y801"/>
    <mergeCell ref="L797:L801"/>
    <mergeCell ref="M797:M801"/>
    <mergeCell ref="N797:N801"/>
    <mergeCell ref="O797:O801"/>
    <mergeCell ref="P797:P801"/>
    <mergeCell ref="Q797:Q801"/>
    <mergeCell ref="F797:F801"/>
    <mergeCell ref="G797:G801"/>
    <mergeCell ref="H797:H801"/>
    <mergeCell ref="I797:I801"/>
    <mergeCell ref="J797:J801"/>
    <mergeCell ref="K797:K801"/>
    <mergeCell ref="AC795:AC796"/>
    <mergeCell ref="AD795:AD796"/>
    <mergeCell ref="AE795:AE796"/>
    <mergeCell ref="AF795:AF796"/>
    <mergeCell ref="AG795:AG796"/>
    <mergeCell ref="A797:A801"/>
    <mergeCell ref="B797:B801"/>
    <mergeCell ref="C797:C801"/>
    <mergeCell ref="D797:D801"/>
    <mergeCell ref="E797:E801"/>
    <mergeCell ref="W795:W796"/>
    <mergeCell ref="X795:X796"/>
    <mergeCell ref="Y795:Y796"/>
    <mergeCell ref="Z795:Z796"/>
    <mergeCell ref="AA795:AA796"/>
    <mergeCell ref="AB795:AB796"/>
    <mergeCell ref="O795:O796"/>
    <mergeCell ref="P795:P796"/>
    <mergeCell ref="Q795:Q796"/>
    <mergeCell ref="R795:R796"/>
    <mergeCell ref="S795:S796"/>
    <mergeCell ref="V795:V796"/>
    <mergeCell ref="I795:I796"/>
    <mergeCell ref="J795:J796"/>
    <mergeCell ref="K795:K796"/>
    <mergeCell ref="L795:L796"/>
    <mergeCell ref="M795:M796"/>
    <mergeCell ref="N795:N796"/>
    <mergeCell ref="AF782:AF794"/>
    <mergeCell ref="AG782:AG794"/>
    <mergeCell ref="A795:A796"/>
    <mergeCell ref="B795:B796"/>
    <mergeCell ref="C795:C796"/>
    <mergeCell ref="D795:D796"/>
    <mergeCell ref="E795:E796"/>
    <mergeCell ref="F795:F796"/>
    <mergeCell ref="G795:G796"/>
    <mergeCell ref="H795:H796"/>
    <mergeCell ref="Z782:Z794"/>
    <mergeCell ref="AA782:AA794"/>
    <mergeCell ref="AB782:AB794"/>
    <mergeCell ref="AC782:AC794"/>
    <mergeCell ref="AD782:AD794"/>
    <mergeCell ref="AE782:AE794"/>
    <mergeCell ref="R782:R794"/>
    <mergeCell ref="S782:S794"/>
    <mergeCell ref="V782:V794"/>
    <mergeCell ref="W782:W794"/>
    <mergeCell ref="X782:X794"/>
    <mergeCell ref="Y782:Y794"/>
    <mergeCell ref="L782:L794"/>
    <mergeCell ref="M782:M794"/>
    <mergeCell ref="N782:N794"/>
    <mergeCell ref="O782:O794"/>
    <mergeCell ref="P782:P794"/>
    <mergeCell ref="Q782:Q794"/>
    <mergeCell ref="F782:F794"/>
    <mergeCell ref="G782:G794"/>
    <mergeCell ref="H782:H794"/>
    <mergeCell ref="I782:I794"/>
    <mergeCell ref="J782:J794"/>
    <mergeCell ref="K782:K794"/>
    <mergeCell ref="AC778:AC781"/>
    <mergeCell ref="AD778:AD781"/>
    <mergeCell ref="AE778:AE781"/>
    <mergeCell ref="AF778:AF781"/>
    <mergeCell ref="AG778:AG781"/>
    <mergeCell ref="A782:A794"/>
    <mergeCell ref="B782:B794"/>
    <mergeCell ref="C782:C794"/>
    <mergeCell ref="D782:D794"/>
    <mergeCell ref="E782:E794"/>
    <mergeCell ref="W778:W781"/>
    <mergeCell ref="X778:X781"/>
    <mergeCell ref="Y778:Y781"/>
    <mergeCell ref="Z778:Z781"/>
    <mergeCell ref="AA778:AA781"/>
    <mergeCell ref="AB778:AB781"/>
    <mergeCell ref="O778:O781"/>
    <mergeCell ref="P778:P781"/>
    <mergeCell ref="Q778:Q781"/>
    <mergeCell ref="R778:R781"/>
    <mergeCell ref="S778:S781"/>
    <mergeCell ref="V778:V781"/>
    <mergeCell ref="I778:I781"/>
    <mergeCell ref="J778:J781"/>
    <mergeCell ref="K778:K781"/>
    <mergeCell ref="L778:L781"/>
    <mergeCell ref="M778:M781"/>
    <mergeCell ref="N778:N781"/>
    <mergeCell ref="AF776:AF777"/>
    <mergeCell ref="AG776:AG777"/>
    <mergeCell ref="A778:A781"/>
    <mergeCell ref="B778:B781"/>
    <mergeCell ref="C778:C781"/>
    <mergeCell ref="D778:D781"/>
    <mergeCell ref="E778:E781"/>
    <mergeCell ref="F778:F781"/>
    <mergeCell ref="G778:G781"/>
    <mergeCell ref="H778:H781"/>
    <mergeCell ref="Z776:Z777"/>
    <mergeCell ref="AA776:AA777"/>
    <mergeCell ref="AB776:AB777"/>
    <mergeCell ref="AC776:AC777"/>
    <mergeCell ref="AD776:AD777"/>
    <mergeCell ref="AE776:AE777"/>
    <mergeCell ref="R776:R777"/>
    <mergeCell ref="S776:S777"/>
    <mergeCell ref="V776:V777"/>
    <mergeCell ref="W776:W777"/>
    <mergeCell ref="X776:X777"/>
    <mergeCell ref="Y776:Y777"/>
    <mergeCell ref="L776:L777"/>
    <mergeCell ref="M776:M777"/>
    <mergeCell ref="N776:N777"/>
    <mergeCell ref="O776:O777"/>
    <mergeCell ref="P776:P777"/>
    <mergeCell ref="Q776:Q777"/>
    <mergeCell ref="F776:F777"/>
    <mergeCell ref="G776:G777"/>
    <mergeCell ref="H776:H777"/>
    <mergeCell ref="I776:I777"/>
    <mergeCell ref="J776:J777"/>
    <mergeCell ref="K776:K777"/>
    <mergeCell ref="AC774:AC775"/>
    <mergeCell ref="AD774:AD775"/>
    <mergeCell ref="AE774:AE775"/>
    <mergeCell ref="AF774:AF775"/>
    <mergeCell ref="AG774:AG775"/>
    <mergeCell ref="A776:A777"/>
    <mergeCell ref="B776:B777"/>
    <mergeCell ref="C776:C777"/>
    <mergeCell ref="D776:D777"/>
    <mergeCell ref="E776:E777"/>
    <mergeCell ref="W774:W775"/>
    <mergeCell ref="X774:X775"/>
    <mergeCell ref="Y774:Y775"/>
    <mergeCell ref="Z774:Z775"/>
    <mergeCell ref="AA774:AA775"/>
    <mergeCell ref="AB774:AB775"/>
    <mergeCell ref="O774:O775"/>
    <mergeCell ref="P774:P775"/>
    <mergeCell ref="Q774:Q775"/>
    <mergeCell ref="R774:R775"/>
    <mergeCell ref="S774:S775"/>
    <mergeCell ref="V774:V775"/>
    <mergeCell ref="I774:I775"/>
    <mergeCell ref="J774:J775"/>
    <mergeCell ref="K774:K775"/>
    <mergeCell ref="L774:L775"/>
    <mergeCell ref="M774:M775"/>
    <mergeCell ref="N774:N775"/>
    <mergeCell ref="AF771:AF773"/>
    <mergeCell ref="AG771:AG773"/>
    <mergeCell ref="A774:A775"/>
    <mergeCell ref="B774:B775"/>
    <mergeCell ref="C774:C775"/>
    <mergeCell ref="D774:D775"/>
    <mergeCell ref="E774:E775"/>
    <mergeCell ref="F774:F775"/>
    <mergeCell ref="G774:G775"/>
    <mergeCell ref="H774:H775"/>
    <mergeCell ref="Z771:Z773"/>
    <mergeCell ref="AA771:AA773"/>
    <mergeCell ref="AB771:AB773"/>
    <mergeCell ref="AC771:AC773"/>
    <mergeCell ref="AD771:AD773"/>
    <mergeCell ref="AE771:AE773"/>
    <mergeCell ref="R771:R773"/>
    <mergeCell ref="S771:S773"/>
    <mergeCell ref="V771:V773"/>
    <mergeCell ref="W771:W773"/>
    <mergeCell ref="X771:X773"/>
    <mergeCell ref="Y771:Y773"/>
    <mergeCell ref="L771:L773"/>
    <mergeCell ref="M771:M773"/>
    <mergeCell ref="N771:N773"/>
    <mergeCell ref="O771:O773"/>
    <mergeCell ref="P771:P773"/>
    <mergeCell ref="Q771:Q773"/>
    <mergeCell ref="F771:F773"/>
    <mergeCell ref="G771:G773"/>
    <mergeCell ref="H771:H773"/>
    <mergeCell ref="I771:I773"/>
    <mergeCell ref="J771:J773"/>
    <mergeCell ref="K771:K773"/>
    <mergeCell ref="AC769:AC770"/>
    <mergeCell ref="AD769:AD770"/>
    <mergeCell ref="AE769:AE770"/>
    <mergeCell ref="AF769:AF770"/>
    <mergeCell ref="AG769:AG770"/>
    <mergeCell ref="A771:A773"/>
    <mergeCell ref="B771:B773"/>
    <mergeCell ref="C771:C773"/>
    <mergeCell ref="D771:D773"/>
    <mergeCell ref="E771:E773"/>
    <mergeCell ref="W769:W770"/>
    <mergeCell ref="X769:X770"/>
    <mergeCell ref="Y769:Y770"/>
    <mergeCell ref="Z769:Z770"/>
    <mergeCell ref="AA769:AA770"/>
    <mergeCell ref="AB769:AB770"/>
    <mergeCell ref="O769:O770"/>
    <mergeCell ref="P769:P770"/>
    <mergeCell ref="Q769:Q770"/>
    <mergeCell ref="R769:R770"/>
    <mergeCell ref="S769:S770"/>
    <mergeCell ref="V769:V770"/>
    <mergeCell ref="I769:I770"/>
    <mergeCell ref="J769:J770"/>
    <mergeCell ref="K769:K770"/>
    <mergeCell ref="L769:L770"/>
    <mergeCell ref="M769:M770"/>
    <mergeCell ref="N769:N770"/>
    <mergeCell ref="AF765:AF768"/>
    <mergeCell ref="AG765:AG768"/>
    <mergeCell ref="A769:A770"/>
    <mergeCell ref="B769:B770"/>
    <mergeCell ref="C769:C770"/>
    <mergeCell ref="D769:D770"/>
    <mergeCell ref="E769:E770"/>
    <mergeCell ref="F769:F770"/>
    <mergeCell ref="G769:G770"/>
    <mergeCell ref="H769:H770"/>
    <mergeCell ref="Z765:Z768"/>
    <mergeCell ref="AA765:AA768"/>
    <mergeCell ref="AB765:AB768"/>
    <mergeCell ref="AC765:AC768"/>
    <mergeCell ref="AD765:AD768"/>
    <mergeCell ref="AE765:AE768"/>
    <mergeCell ref="R765:R768"/>
    <mergeCell ref="S765:S768"/>
    <mergeCell ref="V765:V768"/>
    <mergeCell ref="W765:W768"/>
    <mergeCell ref="X765:X768"/>
    <mergeCell ref="Y765:Y768"/>
    <mergeCell ref="L765:L768"/>
    <mergeCell ref="M765:M768"/>
    <mergeCell ref="N765:N768"/>
    <mergeCell ref="O765:O768"/>
    <mergeCell ref="P765:P768"/>
    <mergeCell ref="Q765:Q768"/>
    <mergeCell ref="F765:F768"/>
    <mergeCell ref="G765:G768"/>
    <mergeCell ref="H765:H768"/>
    <mergeCell ref="I765:I768"/>
    <mergeCell ref="J765:J768"/>
    <mergeCell ref="K765:K768"/>
    <mergeCell ref="AC762:AC764"/>
    <mergeCell ref="AD762:AD764"/>
    <mergeCell ref="AE762:AE764"/>
    <mergeCell ref="AF762:AF764"/>
    <mergeCell ref="AG762:AG764"/>
    <mergeCell ref="A765:A768"/>
    <mergeCell ref="B765:B768"/>
    <mergeCell ref="C765:C768"/>
    <mergeCell ref="D765:D768"/>
    <mergeCell ref="E765:E768"/>
    <mergeCell ref="W762:W764"/>
    <mergeCell ref="X762:X764"/>
    <mergeCell ref="Y762:Y764"/>
    <mergeCell ref="Z762:Z764"/>
    <mergeCell ref="AA762:AA764"/>
    <mergeCell ref="AB762:AB764"/>
    <mergeCell ref="O762:O764"/>
    <mergeCell ref="P762:P764"/>
    <mergeCell ref="Q762:Q764"/>
    <mergeCell ref="R762:R764"/>
    <mergeCell ref="S762:S764"/>
    <mergeCell ref="V762:V764"/>
    <mergeCell ref="I762:I764"/>
    <mergeCell ref="J762:J764"/>
    <mergeCell ref="K762:K764"/>
    <mergeCell ref="L762:L764"/>
    <mergeCell ref="M762:M764"/>
    <mergeCell ref="N762:N764"/>
    <mergeCell ref="AG757:AG758"/>
    <mergeCell ref="T761:U761"/>
    <mergeCell ref="A762:A764"/>
    <mergeCell ref="B762:B764"/>
    <mergeCell ref="C762:C764"/>
    <mergeCell ref="D762:D764"/>
    <mergeCell ref="E762:E764"/>
    <mergeCell ref="F762:F764"/>
    <mergeCell ref="G762:G764"/>
    <mergeCell ref="H762:H764"/>
    <mergeCell ref="AA757:AA758"/>
    <mergeCell ref="AB757:AB758"/>
    <mergeCell ref="AC757:AC758"/>
    <mergeCell ref="AD757:AD758"/>
    <mergeCell ref="AE757:AE758"/>
    <mergeCell ref="AF757:AF758"/>
    <mergeCell ref="S757:S758"/>
    <mergeCell ref="V757:V758"/>
    <mergeCell ref="W757:W758"/>
    <mergeCell ref="X757:X758"/>
    <mergeCell ref="Y757:Y758"/>
    <mergeCell ref="Z757:Z758"/>
    <mergeCell ref="M757:M758"/>
    <mergeCell ref="N757:N758"/>
    <mergeCell ref="O757:O758"/>
    <mergeCell ref="P757:P758"/>
    <mergeCell ref="Q757:Q758"/>
    <mergeCell ref="R757:R758"/>
    <mergeCell ref="G757:G758"/>
    <mergeCell ref="H757:H758"/>
    <mergeCell ref="I757:I758"/>
    <mergeCell ref="J757:J758"/>
    <mergeCell ref="K757:K758"/>
    <mergeCell ref="L757:L758"/>
    <mergeCell ref="AD753:AD756"/>
    <mergeCell ref="AE753:AE756"/>
    <mergeCell ref="AF753:AF756"/>
    <mergeCell ref="AG753:AG756"/>
    <mergeCell ref="A757:A758"/>
    <mergeCell ref="B757:B758"/>
    <mergeCell ref="C757:C758"/>
    <mergeCell ref="D757:D758"/>
    <mergeCell ref="E757:E758"/>
    <mergeCell ref="F757:F758"/>
    <mergeCell ref="X753:X756"/>
    <mergeCell ref="Y753:Y756"/>
    <mergeCell ref="Z753:Z756"/>
    <mergeCell ref="AA753:AA756"/>
    <mergeCell ref="AB753:AB756"/>
    <mergeCell ref="AC753:AC756"/>
    <mergeCell ref="P753:P756"/>
    <mergeCell ref="Q753:Q756"/>
    <mergeCell ref="R753:R756"/>
    <mergeCell ref="S753:S756"/>
    <mergeCell ref="V753:V756"/>
    <mergeCell ref="W753:W756"/>
    <mergeCell ref="J753:J756"/>
    <mergeCell ref="K753:K756"/>
    <mergeCell ref="L753:L756"/>
    <mergeCell ref="M753:M756"/>
    <mergeCell ref="N753:N756"/>
    <mergeCell ref="O753:O756"/>
    <mergeCell ref="T752:U752"/>
    <mergeCell ref="A753:A756"/>
    <mergeCell ref="B753:B756"/>
    <mergeCell ref="C753:C756"/>
    <mergeCell ref="D753:D756"/>
    <mergeCell ref="E753:E756"/>
    <mergeCell ref="F753:F756"/>
    <mergeCell ref="G753:G756"/>
    <mergeCell ref="H753:H756"/>
    <mergeCell ref="I753:I756"/>
    <mergeCell ref="AB746:AB751"/>
    <mergeCell ref="AC746:AC751"/>
    <mergeCell ref="AD746:AD751"/>
    <mergeCell ref="AE746:AE751"/>
    <mergeCell ref="AF746:AF751"/>
    <mergeCell ref="AG746:AG751"/>
    <mergeCell ref="V746:V751"/>
    <mergeCell ref="W746:W751"/>
    <mergeCell ref="X746:X751"/>
    <mergeCell ref="Y746:Y751"/>
    <mergeCell ref="Z746:Z751"/>
    <mergeCell ref="AA746:AA751"/>
    <mergeCell ref="N746:N751"/>
    <mergeCell ref="O746:O751"/>
    <mergeCell ref="P746:P751"/>
    <mergeCell ref="Q746:Q751"/>
    <mergeCell ref="R746:R751"/>
    <mergeCell ref="S746:S751"/>
    <mergeCell ref="H746:H751"/>
    <mergeCell ref="I746:I751"/>
    <mergeCell ref="J746:J751"/>
    <mergeCell ref="K746:K751"/>
    <mergeCell ref="L746:L751"/>
    <mergeCell ref="M746:M751"/>
    <mergeCell ref="AF742:AF743"/>
    <mergeCell ref="AG742:AG743"/>
    <mergeCell ref="T745:U745"/>
    <mergeCell ref="A746:A751"/>
    <mergeCell ref="B746:B751"/>
    <mergeCell ref="C746:C751"/>
    <mergeCell ref="D746:D751"/>
    <mergeCell ref="E746:E751"/>
    <mergeCell ref="F746:F751"/>
    <mergeCell ref="G746:G751"/>
    <mergeCell ref="Z742:Z743"/>
    <mergeCell ref="AA742:AA743"/>
    <mergeCell ref="AB742:AB743"/>
    <mergeCell ref="AC742:AC743"/>
    <mergeCell ref="AD742:AD743"/>
    <mergeCell ref="AE742:AE743"/>
    <mergeCell ref="R742:R743"/>
    <mergeCell ref="S742:S743"/>
    <mergeCell ref="V742:V743"/>
    <mergeCell ref="W742:W743"/>
    <mergeCell ref="X742:X743"/>
    <mergeCell ref="Y742:Y743"/>
    <mergeCell ref="L742:L743"/>
    <mergeCell ref="M742:M743"/>
    <mergeCell ref="N742:N743"/>
    <mergeCell ref="O742:O743"/>
    <mergeCell ref="P742:P743"/>
    <mergeCell ref="Q742:Q743"/>
    <mergeCell ref="F742:F743"/>
    <mergeCell ref="G742:G743"/>
    <mergeCell ref="H742:H743"/>
    <mergeCell ref="I742:I743"/>
    <mergeCell ref="J742:J743"/>
    <mergeCell ref="K742:K743"/>
    <mergeCell ref="AD736:AD739"/>
    <mergeCell ref="AE736:AE739"/>
    <mergeCell ref="AF736:AF739"/>
    <mergeCell ref="AG736:AG739"/>
    <mergeCell ref="T740:U740"/>
    <mergeCell ref="A742:A743"/>
    <mergeCell ref="B742:B743"/>
    <mergeCell ref="C742:C743"/>
    <mergeCell ref="D742:D743"/>
    <mergeCell ref="E742:E743"/>
    <mergeCell ref="X736:X739"/>
    <mergeCell ref="Y736:Y739"/>
    <mergeCell ref="Z736:Z739"/>
    <mergeCell ref="AA736:AA739"/>
    <mergeCell ref="AB736:AB739"/>
    <mergeCell ref="AC736:AC739"/>
    <mergeCell ref="P736:P739"/>
    <mergeCell ref="Q736:Q739"/>
    <mergeCell ref="R736:R739"/>
    <mergeCell ref="S736:S739"/>
    <mergeCell ref="V736:V739"/>
    <mergeCell ref="W736:W739"/>
    <mergeCell ref="J736:J739"/>
    <mergeCell ref="K736:K739"/>
    <mergeCell ref="L736:L739"/>
    <mergeCell ref="M736:M739"/>
    <mergeCell ref="N736:N739"/>
    <mergeCell ref="O736:O739"/>
    <mergeCell ref="AG734:AG735"/>
    <mergeCell ref="A736:A739"/>
    <mergeCell ref="B736:B739"/>
    <mergeCell ref="C736:C739"/>
    <mergeCell ref="D736:D739"/>
    <mergeCell ref="E736:E739"/>
    <mergeCell ref="F736:F739"/>
    <mergeCell ref="G736:G739"/>
    <mergeCell ref="H736:H739"/>
    <mergeCell ref="I736:I739"/>
    <mergeCell ref="AA734:AA735"/>
    <mergeCell ref="AB734:AB735"/>
    <mergeCell ref="AC734:AC735"/>
    <mergeCell ref="AD734:AD735"/>
    <mergeCell ref="AE734:AE735"/>
    <mergeCell ref="AF734:AF735"/>
    <mergeCell ref="S734:S735"/>
    <mergeCell ref="V734:V735"/>
    <mergeCell ref="W734:W735"/>
    <mergeCell ref="X734:X735"/>
    <mergeCell ref="Y734:Y735"/>
    <mergeCell ref="Z734:Z735"/>
    <mergeCell ref="M734:M735"/>
    <mergeCell ref="N734:N735"/>
    <mergeCell ref="O734:O735"/>
    <mergeCell ref="P734:P735"/>
    <mergeCell ref="Q734:Q735"/>
    <mergeCell ref="R734:R735"/>
    <mergeCell ref="G734:G735"/>
    <mergeCell ref="H734:H735"/>
    <mergeCell ref="I734:I735"/>
    <mergeCell ref="J734:J735"/>
    <mergeCell ref="K734:K735"/>
    <mergeCell ref="L734:L735"/>
    <mergeCell ref="AD730:AD733"/>
    <mergeCell ref="AE730:AE733"/>
    <mergeCell ref="AF730:AF733"/>
    <mergeCell ref="AG730:AG733"/>
    <mergeCell ref="A734:A735"/>
    <mergeCell ref="B734:B735"/>
    <mergeCell ref="C734:C735"/>
    <mergeCell ref="D734:D735"/>
    <mergeCell ref="E734:E735"/>
    <mergeCell ref="F734:F735"/>
    <mergeCell ref="X730:X733"/>
    <mergeCell ref="Y730:Y733"/>
    <mergeCell ref="Z730:Z733"/>
    <mergeCell ref="AA730:AA733"/>
    <mergeCell ref="AB730:AB733"/>
    <mergeCell ref="AC730:AC733"/>
    <mergeCell ref="P730:P733"/>
    <mergeCell ref="Q730:Q733"/>
    <mergeCell ref="R730:R733"/>
    <mergeCell ref="S730:S733"/>
    <mergeCell ref="V730:V733"/>
    <mergeCell ref="W730:W733"/>
    <mergeCell ref="J730:J733"/>
    <mergeCell ref="K730:K733"/>
    <mergeCell ref="L730:L733"/>
    <mergeCell ref="M730:M733"/>
    <mergeCell ref="N730:N733"/>
    <mergeCell ref="O730:O733"/>
    <mergeCell ref="AG726:AG728"/>
    <mergeCell ref="A730:A733"/>
    <mergeCell ref="B730:B733"/>
    <mergeCell ref="C730:C733"/>
    <mergeCell ref="D730:D733"/>
    <mergeCell ref="E730:E733"/>
    <mergeCell ref="F730:F733"/>
    <mergeCell ref="G730:G733"/>
    <mergeCell ref="H730:H733"/>
    <mergeCell ref="I730:I733"/>
    <mergeCell ref="AA726:AA728"/>
    <mergeCell ref="AB726:AB728"/>
    <mergeCell ref="AC726:AC728"/>
    <mergeCell ref="AD726:AD728"/>
    <mergeCell ref="AE726:AE728"/>
    <mergeCell ref="AF726:AF728"/>
    <mergeCell ref="S726:S728"/>
    <mergeCell ref="V726:V728"/>
    <mergeCell ref="W726:W728"/>
    <mergeCell ref="X726:X728"/>
    <mergeCell ref="Y726:Y728"/>
    <mergeCell ref="Z726:Z728"/>
    <mergeCell ref="M726:M728"/>
    <mergeCell ref="N726:N728"/>
    <mergeCell ref="O726:O728"/>
    <mergeCell ref="P726:P728"/>
    <mergeCell ref="Q726:Q728"/>
    <mergeCell ref="R726:R728"/>
    <mergeCell ref="G726:G728"/>
    <mergeCell ref="H726:H728"/>
    <mergeCell ref="I726:I728"/>
    <mergeCell ref="J726:J728"/>
    <mergeCell ref="K726:K728"/>
    <mergeCell ref="L726:L728"/>
    <mergeCell ref="AD723:AD725"/>
    <mergeCell ref="AE723:AE725"/>
    <mergeCell ref="AF723:AF725"/>
    <mergeCell ref="AG723:AG725"/>
    <mergeCell ref="A726:A728"/>
    <mergeCell ref="B726:B728"/>
    <mergeCell ref="C726:C728"/>
    <mergeCell ref="D726:D728"/>
    <mergeCell ref="E726:E728"/>
    <mergeCell ref="F726:F728"/>
    <mergeCell ref="X723:X725"/>
    <mergeCell ref="Y723:Y725"/>
    <mergeCell ref="Z723:Z725"/>
    <mergeCell ref="AA723:AA725"/>
    <mergeCell ref="AB723:AB725"/>
    <mergeCell ref="AC723:AC725"/>
    <mergeCell ref="P723:P725"/>
    <mergeCell ref="Q723:Q725"/>
    <mergeCell ref="R723:R725"/>
    <mergeCell ref="S723:S725"/>
    <mergeCell ref="V723:V725"/>
    <mergeCell ref="W723:W725"/>
    <mergeCell ref="J723:J725"/>
    <mergeCell ref="K723:K725"/>
    <mergeCell ref="L723:L725"/>
    <mergeCell ref="M723:M725"/>
    <mergeCell ref="N723:N725"/>
    <mergeCell ref="O723:O725"/>
    <mergeCell ref="AG719:AG721"/>
    <mergeCell ref="A723:A725"/>
    <mergeCell ref="B723:B725"/>
    <mergeCell ref="C723:C725"/>
    <mergeCell ref="D723:D725"/>
    <mergeCell ref="E723:E725"/>
    <mergeCell ref="F723:F725"/>
    <mergeCell ref="G723:G725"/>
    <mergeCell ref="H723:H725"/>
    <mergeCell ref="I723:I725"/>
    <mergeCell ref="AA719:AA721"/>
    <mergeCell ref="AB719:AB721"/>
    <mergeCell ref="AC719:AC721"/>
    <mergeCell ref="AD719:AD721"/>
    <mergeCell ref="AE719:AE721"/>
    <mergeCell ref="AF719:AF721"/>
    <mergeCell ref="S719:S721"/>
    <mergeCell ref="V719:V721"/>
    <mergeCell ref="W719:W721"/>
    <mergeCell ref="X719:X721"/>
    <mergeCell ref="Y719:Y721"/>
    <mergeCell ref="Z719:Z721"/>
    <mergeCell ref="M719:M721"/>
    <mergeCell ref="N719:N721"/>
    <mergeCell ref="O719:O721"/>
    <mergeCell ref="P719:P721"/>
    <mergeCell ref="Q719:Q721"/>
    <mergeCell ref="R719:R721"/>
    <mergeCell ref="G719:G721"/>
    <mergeCell ref="H719:H721"/>
    <mergeCell ref="I719:I721"/>
    <mergeCell ref="J719:J721"/>
    <mergeCell ref="K719:K721"/>
    <mergeCell ref="L719:L721"/>
    <mergeCell ref="AD714:AD717"/>
    <mergeCell ref="AE714:AE717"/>
    <mergeCell ref="AF714:AF717"/>
    <mergeCell ref="AG714:AG717"/>
    <mergeCell ref="A719:A721"/>
    <mergeCell ref="B719:B721"/>
    <mergeCell ref="C719:C721"/>
    <mergeCell ref="D719:D721"/>
    <mergeCell ref="E719:E721"/>
    <mergeCell ref="F719:F721"/>
    <mergeCell ref="X714:X717"/>
    <mergeCell ref="Y714:Y717"/>
    <mergeCell ref="Z714:Z717"/>
    <mergeCell ref="AA714:AA717"/>
    <mergeCell ref="AB714:AB717"/>
    <mergeCell ref="AC714:AC717"/>
    <mergeCell ref="P714:P717"/>
    <mergeCell ref="Q714:Q717"/>
    <mergeCell ref="R714:R717"/>
    <mergeCell ref="S714:S717"/>
    <mergeCell ref="V714:V717"/>
    <mergeCell ref="W714:W717"/>
    <mergeCell ref="J714:J717"/>
    <mergeCell ref="K714:K717"/>
    <mergeCell ref="L714:L717"/>
    <mergeCell ref="M714:M717"/>
    <mergeCell ref="N714:N717"/>
    <mergeCell ref="O714:O717"/>
    <mergeCell ref="AG711:AG713"/>
    <mergeCell ref="A714:A717"/>
    <mergeCell ref="B714:B717"/>
    <mergeCell ref="C714:C717"/>
    <mergeCell ref="D714:D717"/>
    <mergeCell ref="E714:E717"/>
    <mergeCell ref="F714:F717"/>
    <mergeCell ref="G714:G717"/>
    <mergeCell ref="H714:H717"/>
    <mergeCell ref="I714:I717"/>
    <mergeCell ref="AA711:AA713"/>
    <mergeCell ref="AB711:AB713"/>
    <mergeCell ref="AC711:AC713"/>
    <mergeCell ref="AD711:AD713"/>
    <mergeCell ref="AE711:AE713"/>
    <mergeCell ref="AF711:AF713"/>
    <mergeCell ref="S711:S713"/>
    <mergeCell ref="V711:V713"/>
    <mergeCell ref="W711:W713"/>
    <mergeCell ref="X711:X713"/>
    <mergeCell ref="Y711:Y713"/>
    <mergeCell ref="Z711:Z713"/>
    <mergeCell ref="M711:M713"/>
    <mergeCell ref="N711:N713"/>
    <mergeCell ref="O711:O713"/>
    <mergeCell ref="P711:P713"/>
    <mergeCell ref="Q711:Q713"/>
    <mergeCell ref="R711:R713"/>
    <mergeCell ref="G711:G713"/>
    <mergeCell ref="H711:H713"/>
    <mergeCell ref="I711:I713"/>
    <mergeCell ref="J711:J713"/>
    <mergeCell ref="K711:K713"/>
    <mergeCell ref="L711:L713"/>
    <mergeCell ref="AD708:AD709"/>
    <mergeCell ref="AE708:AE709"/>
    <mergeCell ref="AF708:AF709"/>
    <mergeCell ref="AG708:AG709"/>
    <mergeCell ref="A711:A713"/>
    <mergeCell ref="B711:B713"/>
    <mergeCell ref="C711:C713"/>
    <mergeCell ref="D711:D713"/>
    <mergeCell ref="E711:E713"/>
    <mergeCell ref="F711:F713"/>
    <mergeCell ref="X708:X709"/>
    <mergeCell ref="Y708:Y709"/>
    <mergeCell ref="Z708:Z709"/>
    <mergeCell ref="AA708:AA709"/>
    <mergeCell ref="AB708:AB709"/>
    <mergeCell ref="AC708:AC709"/>
    <mergeCell ref="P708:P709"/>
    <mergeCell ref="Q708:Q709"/>
    <mergeCell ref="R708:R709"/>
    <mergeCell ref="S708:S709"/>
    <mergeCell ref="V708:V709"/>
    <mergeCell ref="W708:W709"/>
    <mergeCell ref="J708:J709"/>
    <mergeCell ref="K708:K709"/>
    <mergeCell ref="L708:L709"/>
    <mergeCell ref="M708:M709"/>
    <mergeCell ref="N708:N709"/>
    <mergeCell ref="O708:O709"/>
    <mergeCell ref="AG703:AG706"/>
    <mergeCell ref="A708:A709"/>
    <mergeCell ref="B708:B709"/>
    <mergeCell ref="C708:C709"/>
    <mergeCell ref="D708:D709"/>
    <mergeCell ref="E708:E709"/>
    <mergeCell ref="F708:F709"/>
    <mergeCell ref="G708:G709"/>
    <mergeCell ref="H708:H709"/>
    <mergeCell ref="I708:I709"/>
    <mergeCell ref="AA703:AA706"/>
    <mergeCell ref="AB703:AB706"/>
    <mergeCell ref="AC703:AC706"/>
    <mergeCell ref="AD703:AD706"/>
    <mergeCell ref="AE703:AE706"/>
    <mergeCell ref="AF703:AF706"/>
    <mergeCell ref="S703:S706"/>
    <mergeCell ref="V703:V706"/>
    <mergeCell ref="W703:W706"/>
    <mergeCell ref="X703:X706"/>
    <mergeCell ref="Y703:Y706"/>
    <mergeCell ref="Z703:Z706"/>
    <mergeCell ref="M703:M706"/>
    <mergeCell ref="N703:N706"/>
    <mergeCell ref="O703:O706"/>
    <mergeCell ref="P703:P706"/>
    <mergeCell ref="Q703:Q706"/>
    <mergeCell ref="R703:R706"/>
    <mergeCell ref="G703:G706"/>
    <mergeCell ref="H703:H706"/>
    <mergeCell ref="I703:I706"/>
    <mergeCell ref="J703:J706"/>
    <mergeCell ref="K703:K706"/>
    <mergeCell ref="L703:L706"/>
    <mergeCell ref="A703:A706"/>
    <mergeCell ref="B703:B706"/>
    <mergeCell ref="C703:C706"/>
    <mergeCell ref="D703:D706"/>
    <mergeCell ref="E703:E706"/>
    <mergeCell ref="F703:F706"/>
    <mergeCell ref="AC700:AC701"/>
    <mergeCell ref="AD700:AD701"/>
    <mergeCell ref="AE700:AE701"/>
    <mergeCell ref="AF700:AF701"/>
    <mergeCell ref="AG700:AG701"/>
    <mergeCell ref="T702:U702"/>
    <mergeCell ref="W700:W701"/>
    <mergeCell ref="X700:X701"/>
    <mergeCell ref="Y700:Y701"/>
    <mergeCell ref="Z700:Z701"/>
    <mergeCell ref="AA700:AA701"/>
    <mergeCell ref="AB700:AB701"/>
    <mergeCell ref="O700:O701"/>
    <mergeCell ref="P700:P701"/>
    <mergeCell ref="Q700:Q701"/>
    <mergeCell ref="R700:R701"/>
    <mergeCell ref="S700:S701"/>
    <mergeCell ref="V700:V701"/>
    <mergeCell ref="I700:I701"/>
    <mergeCell ref="J700:J701"/>
    <mergeCell ref="K700:K701"/>
    <mergeCell ref="L700:L701"/>
    <mergeCell ref="M700:M701"/>
    <mergeCell ref="N700:N701"/>
    <mergeCell ref="AF696:AF699"/>
    <mergeCell ref="AG696:AG699"/>
    <mergeCell ref="A700:A701"/>
    <mergeCell ref="B700:B701"/>
    <mergeCell ref="C700:C701"/>
    <mergeCell ref="D700:D701"/>
    <mergeCell ref="E700:E701"/>
    <mergeCell ref="F700:F701"/>
    <mergeCell ref="G700:G701"/>
    <mergeCell ref="H700:H701"/>
    <mergeCell ref="Z696:Z699"/>
    <mergeCell ref="AA696:AA699"/>
    <mergeCell ref="AB696:AB699"/>
    <mergeCell ref="AC696:AC699"/>
    <mergeCell ref="AD696:AD699"/>
    <mergeCell ref="AE696:AE699"/>
    <mergeCell ref="R696:R699"/>
    <mergeCell ref="S696:S699"/>
    <mergeCell ref="V696:V699"/>
    <mergeCell ref="W696:W699"/>
    <mergeCell ref="X696:X699"/>
    <mergeCell ref="Y696:Y699"/>
    <mergeCell ref="L696:L699"/>
    <mergeCell ref="M696:M699"/>
    <mergeCell ref="N696:N699"/>
    <mergeCell ref="O696:O699"/>
    <mergeCell ref="P696:P699"/>
    <mergeCell ref="Q696:Q699"/>
    <mergeCell ref="F696:F699"/>
    <mergeCell ref="G696:G699"/>
    <mergeCell ref="H696:H699"/>
    <mergeCell ref="I696:I699"/>
    <mergeCell ref="J696:J699"/>
    <mergeCell ref="K696:K699"/>
    <mergeCell ref="AC692:AC694"/>
    <mergeCell ref="AD692:AD694"/>
    <mergeCell ref="AE692:AE694"/>
    <mergeCell ref="AF692:AF694"/>
    <mergeCell ref="AG692:AG694"/>
    <mergeCell ref="A696:A699"/>
    <mergeCell ref="B696:B699"/>
    <mergeCell ref="C696:C699"/>
    <mergeCell ref="D696:D699"/>
    <mergeCell ref="E696:E699"/>
    <mergeCell ref="W692:W694"/>
    <mergeCell ref="X692:X694"/>
    <mergeCell ref="Y692:Y694"/>
    <mergeCell ref="Z692:Z694"/>
    <mergeCell ref="AA692:AA694"/>
    <mergeCell ref="AB692:AB694"/>
    <mergeCell ref="O692:O694"/>
    <mergeCell ref="P692:P694"/>
    <mergeCell ref="Q692:Q694"/>
    <mergeCell ref="R692:R694"/>
    <mergeCell ref="S692:S694"/>
    <mergeCell ref="V692:V694"/>
    <mergeCell ref="I692:I694"/>
    <mergeCell ref="J692:J694"/>
    <mergeCell ref="K692:K694"/>
    <mergeCell ref="L692:L694"/>
    <mergeCell ref="M692:M694"/>
    <mergeCell ref="N692:N694"/>
    <mergeCell ref="AF687:AF690"/>
    <mergeCell ref="AG687:AG690"/>
    <mergeCell ref="A692:A694"/>
    <mergeCell ref="B692:B694"/>
    <mergeCell ref="C692:C694"/>
    <mergeCell ref="D692:D694"/>
    <mergeCell ref="E692:E694"/>
    <mergeCell ref="F692:F694"/>
    <mergeCell ref="G692:G694"/>
    <mergeCell ref="H692:H694"/>
    <mergeCell ref="Z687:Z690"/>
    <mergeCell ref="AA687:AA690"/>
    <mergeCell ref="AB687:AB690"/>
    <mergeCell ref="AC687:AC690"/>
    <mergeCell ref="AD687:AD690"/>
    <mergeCell ref="AE687:AE690"/>
    <mergeCell ref="R687:R690"/>
    <mergeCell ref="S687:S690"/>
    <mergeCell ref="V687:V690"/>
    <mergeCell ref="W687:W690"/>
    <mergeCell ref="X687:X690"/>
    <mergeCell ref="Y687:Y690"/>
    <mergeCell ref="L687:L690"/>
    <mergeCell ref="M687:M690"/>
    <mergeCell ref="N687:N690"/>
    <mergeCell ref="O687:O690"/>
    <mergeCell ref="P687:P690"/>
    <mergeCell ref="Q687:Q690"/>
    <mergeCell ref="F687:F690"/>
    <mergeCell ref="G687:G690"/>
    <mergeCell ref="H687:H690"/>
    <mergeCell ref="I687:I690"/>
    <mergeCell ref="J687:J690"/>
    <mergeCell ref="K687:K690"/>
    <mergeCell ref="AD683:AD685"/>
    <mergeCell ref="AE683:AE685"/>
    <mergeCell ref="AF683:AF685"/>
    <mergeCell ref="AG683:AG685"/>
    <mergeCell ref="T686:U686"/>
    <mergeCell ref="A687:A690"/>
    <mergeCell ref="B687:B690"/>
    <mergeCell ref="C687:C690"/>
    <mergeCell ref="D687:D690"/>
    <mergeCell ref="E687:E690"/>
    <mergeCell ref="X683:X685"/>
    <mergeCell ref="Y683:Y685"/>
    <mergeCell ref="Z683:Z685"/>
    <mergeCell ref="AA683:AA685"/>
    <mergeCell ref="AB683:AB685"/>
    <mergeCell ref="AC683:AC685"/>
    <mergeCell ref="P683:P685"/>
    <mergeCell ref="Q683:Q685"/>
    <mergeCell ref="R683:R685"/>
    <mergeCell ref="S683:S685"/>
    <mergeCell ref="V683:V685"/>
    <mergeCell ref="W683:W685"/>
    <mergeCell ref="J683:J685"/>
    <mergeCell ref="K683:K685"/>
    <mergeCell ref="L683:L685"/>
    <mergeCell ref="M683:M685"/>
    <mergeCell ref="N683:N685"/>
    <mergeCell ref="O683:O685"/>
    <mergeCell ref="AG676:AG681"/>
    <mergeCell ref="A683:A685"/>
    <mergeCell ref="B683:B685"/>
    <mergeCell ref="C683:C685"/>
    <mergeCell ref="D683:D685"/>
    <mergeCell ref="E683:E685"/>
    <mergeCell ref="F683:F685"/>
    <mergeCell ref="G683:G685"/>
    <mergeCell ref="H683:H685"/>
    <mergeCell ref="I683:I685"/>
    <mergeCell ref="AA676:AA681"/>
    <mergeCell ref="AB676:AB681"/>
    <mergeCell ref="AC676:AC681"/>
    <mergeCell ref="AD676:AD681"/>
    <mergeCell ref="AE676:AE681"/>
    <mergeCell ref="AF676:AF681"/>
    <mergeCell ref="S676:S681"/>
    <mergeCell ref="V676:V681"/>
    <mergeCell ref="W676:W681"/>
    <mergeCell ref="X676:X681"/>
    <mergeCell ref="Y676:Y681"/>
    <mergeCell ref="Z676:Z681"/>
    <mergeCell ref="M676:M681"/>
    <mergeCell ref="N676:N681"/>
    <mergeCell ref="O676:O681"/>
    <mergeCell ref="P676:P681"/>
    <mergeCell ref="Q676:Q681"/>
    <mergeCell ref="R676:R681"/>
    <mergeCell ref="G676:G681"/>
    <mergeCell ref="H676:H681"/>
    <mergeCell ref="I676:I681"/>
    <mergeCell ref="J676:J681"/>
    <mergeCell ref="K676:K681"/>
    <mergeCell ref="L676:L681"/>
    <mergeCell ref="AD667:AD671"/>
    <mergeCell ref="AE667:AE671"/>
    <mergeCell ref="AF667:AF671"/>
    <mergeCell ref="AG667:AG671"/>
    <mergeCell ref="A676:A681"/>
    <mergeCell ref="B676:B681"/>
    <mergeCell ref="C676:C681"/>
    <mergeCell ref="D676:D681"/>
    <mergeCell ref="E676:E681"/>
    <mergeCell ref="F676:F681"/>
    <mergeCell ref="X667:X671"/>
    <mergeCell ref="Y667:Y671"/>
    <mergeCell ref="Z667:Z671"/>
    <mergeCell ref="AA667:AA671"/>
    <mergeCell ref="AB667:AB671"/>
    <mergeCell ref="AC667:AC671"/>
    <mergeCell ref="P667:P671"/>
    <mergeCell ref="Q667:Q671"/>
    <mergeCell ref="R667:R671"/>
    <mergeCell ref="S667:S671"/>
    <mergeCell ref="V667:V671"/>
    <mergeCell ref="W667:W671"/>
    <mergeCell ref="J667:J671"/>
    <mergeCell ref="K667:K671"/>
    <mergeCell ref="L667:L671"/>
    <mergeCell ref="M667:M671"/>
    <mergeCell ref="N667:N671"/>
    <mergeCell ref="O667:O671"/>
    <mergeCell ref="AG664:AG666"/>
    <mergeCell ref="A667:A671"/>
    <mergeCell ref="B667:B671"/>
    <mergeCell ref="C667:C671"/>
    <mergeCell ref="D667:D671"/>
    <mergeCell ref="E667:E671"/>
    <mergeCell ref="F667:F671"/>
    <mergeCell ref="G667:G671"/>
    <mergeCell ref="H667:H671"/>
    <mergeCell ref="I667:I671"/>
    <mergeCell ref="AA664:AA666"/>
    <mergeCell ref="AB664:AB666"/>
    <mergeCell ref="AC664:AC666"/>
    <mergeCell ref="AD664:AD666"/>
    <mergeCell ref="AE664:AE666"/>
    <mergeCell ref="AF664:AF666"/>
    <mergeCell ref="S664:S666"/>
    <mergeCell ref="V664:V666"/>
    <mergeCell ref="W664:W666"/>
    <mergeCell ref="X664:X666"/>
    <mergeCell ref="Y664:Y666"/>
    <mergeCell ref="Z664:Z666"/>
    <mergeCell ref="M664:M666"/>
    <mergeCell ref="N664:N666"/>
    <mergeCell ref="O664:O666"/>
    <mergeCell ref="P664:P666"/>
    <mergeCell ref="Q664:Q666"/>
    <mergeCell ref="R664:R666"/>
    <mergeCell ref="G664:G666"/>
    <mergeCell ref="H664:H666"/>
    <mergeCell ref="I664:I666"/>
    <mergeCell ref="J664:J666"/>
    <mergeCell ref="K664:K666"/>
    <mergeCell ref="L664:L666"/>
    <mergeCell ref="AD660:AD662"/>
    <mergeCell ref="AE660:AE662"/>
    <mergeCell ref="AF660:AF662"/>
    <mergeCell ref="AG660:AG662"/>
    <mergeCell ref="A664:A666"/>
    <mergeCell ref="B664:B666"/>
    <mergeCell ref="C664:C666"/>
    <mergeCell ref="D664:D666"/>
    <mergeCell ref="E664:E666"/>
    <mergeCell ref="F664:F666"/>
    <mergeCell ref="X660:X662"/>
    <mergeCell ref="Y660:Y662"/>
    <mergeCell ref="Z660:Z662"/>
    <mergeCell ref="AA660:AA662"/>
    <mergeCell ref="AB660:AB662"/>
    <mergeCell ref="AC660:AC662"/>
    <mergeCell ref="P660:P662"/>
    <mergeCell ref="Q660:Q662"/>
    <mergeCell ref="R660:R662"/>
    <mergeCell ref="S660:S662"/>
    <mergeCell ref="V660:V662"/>
    <mergeCell ref="W660:W662"/>
    <mergeCell ref="J660:J662"/>
    <mergeCell ref="K660:K662"/>
    <mergeCell ref="L660:L662"/>
    <mergeCell ref="M660:M662"/>
    <mergeCell ref="N660:N662"/>
    <mergeCell ref="O660:O662"/>
    <mergeCell ref="AG658:AG659"/>
    <mergeCell ref="A660:A662"/>
    <mergeCell ref="B660:B662"/>
    <mergeCell ref="C660:C662"/>
    <mergeCell ref="D660:D662"/>
    <mergeCell ref="E660:E662"/>
    <mergeCell ref="F660:F662"/>
    <mergeCell ref="G660:G662"/>
    <mergeCell ref="H660:H662"/>
    <mergeCell ref="I660:I662"/>
    <mergeCell ref="AA658:AA659"/>
    <mergeCell ref="AB658:AB659"/>
    <mergeCell ref="AC658:AC659"/>
    <mergeCell ref="AD658:AD659"/>
    <mergeCell ref="AE658:AE659"/>
    <mergeCell ref="AF658:AF659"/>
    <mergeCell ref="S658:S659"/>
    <mergeCell ref="V658:V659"/>
    <mergeCell ref="W658:W659"/>
    <mergeCell ref="X658:X659"/>
    <mergeCell ref="Y658:Y659"/>
    <mergeCell ref="Z658:Z659"/>
    <mergeCell ref="M658:M659"/>
    <mergeCell ref="N658:N659"/>
    <mergeCell ref="O658:O659"/>
    <mergeCell ref="P658:P659"/>
    <mergeCell ref="Q658:Q659"/>
    <mergeCell ref="R658:R659"/>
    <mergeCell ref="G658:G659"/>
    <mergeCell ref="H658:H659"/>
    <mergeCell ref="I658:I659"/>
    <mergeCell ref="J658:J659"/>
    <mergeCell ref="K658:K659"/>
    <mergeCell ref="L658:L659"/>
    <mergeCell ref="A658:A659"/>
    <mergeCell ref="B658:B659"/>
    <mergeCell ref="C658:C659"/>
    <mergeCell ref="D658:D659"/>
    <mergeCell ref="E658:E659"/>
    <mergeCell ref="F658:F659"/>
    <mergeCell ref="AC654:AC655"/>
    <mergeCell ref="AD654:AD655"/>
    <mergeCell ref="AE654:AE655"/>
    <mergeCell ref="AF654:AF655"/>
    <mergeCell ref="AG654:AG655"/>
    <mergeCell ref="T657:U657"/>
    <mergeCell ref="W654:W655"/>
    <mergeCell ref="X654:X655"/>
    <mergeCell ref="Y654:Y655"/>
    <mergeCell ref="Z654:Z655"/>
    <mergeCell ref="AA654:AA655"/>
    <mergeCell ref="AB654:AB655"/>
    <mergeCell ref="O654:O655"/>
    <mergeCell ref="P654:P655"/>
    <mergeCell ref="Q654:Q655"/>
    <mergeCell ref="R654:R655"/>
    <mergeCell ref="S654:S655"/>
    <mergeCell ref="V654:V655"/>
    <mergeCell ref="I654:I655"/>
    <mergeCell ref="J654:J655"/>
    <mergeCell ref="K654:K655"/>
    <mergeCell ref="L654:L655"/>
    <mergeCell ref="M654:M655"/>
    <mergeCell ref="N654:N655"/>
    <mergeCell ref="AG649:AG650"/>
    <mergeCell ref="T653:U653"/>
    <mergeCell ref="A654:A655"/>
    <mergeCell ref="B654:B655"/>
    <mergeCell ref="C654:C655"/>
    <mergeCell ref="D654:D655"/>
    <mergeCell ref="E654:E655"/>
    <mergeCell ref="F654:F655"/>
    <mergeCell ref="G654:G655"/>
    <mergeCell ref="H654:H655"/>
    <mergeCell ref="AA649:AA650"/>
    <mergeCell ref="AB649:AB650"/>
    <mergeCell ref="AC649:AC650"/>
    <mergeCell ref="AD649:AD650"/>
    <mergeCell ref="AE649:AE650"/>
    <mergeCell ref="AF649:AF650"/>
    <mergeCell ref="S649:S650"/>
    <mergeCell ref="V649:V650"/>
    <mergeCell ref="W649:W650"/>
    <mergeCell ref="X649:X650"/>
    <mergeCell ref="Y649:Y650"/>
    <mergeCell ref="Z649:Z650"/>
    <mergeCell ref="M649:M650"/>
    <mergeCell ref="N649:N650"/>
    <mergeCell ref="O649:O650"/>
    <mergeCell ref="P649:P650"/>
    <mergeCell ref="Q649:Q650"/>
    <mergeCell ref="R649:R650"/>
    <mergeCell ref="G649:G650"/>
    <mergeCell ref="H649:H650"/>
    <mergeCell ref="I649:I650"/>
    <mergeCell ref="J649:J650"/>
    <mergeCell ref="K649:K650"/>
    <mergeCell ref="L649:L650"/>
    <mergeCell ref="AD646:AD648"/>
    <mergeCell ref="AE646:AE648"/>
    <mergeCell ref="AF646:AF648"/>
    <mergeCell ref="AG646:AG648"/>
    <mergeCell ref="A649:A650"/>
    <mergeCell ref="B649:B650"/>
    <mergeCell ref="C649:C650"/>
    <mergeCell ref="D649:D650"/>
    <mergeCell ref="E649:E650"/>
    <mergeCell ref="F649:F650"/>
    <mergeCell ref="X646:X648"/>
    <mergeCell ref="Y646:Y648"/>
    <mergeCell ref="Z646:Z648"/>
    <mergeCell ref="AA646:AA648"/>
    <mergeCell ref="AB646:AB648"/>
    <mergeCell ref="AC646:AC648"/>
    <mergeCell ref="P646:P648"/>
    <mergeCell ref="Q646:Q648"/>
    <mergeCell ref="R646:R648"/>
    <mergeCell ref="S646:S648"/>
    <mergeCell ref="V646:V648"/>
    <mergeCell ref="W646:W648"/>
    <mergeCell ref="J646:J648"/>
    <mergeCell ref="K646:K648"/>
    <mergeCell ref="L646:L648"/>
    <mergeCell ref="M646:M648"/>
    <mergeCell ref="N646:N648"/>
    <mergeCell ref="O646:O648"/>
    <mergeCell ref="AG642:AG645"/>
    <mergeCell ref="A646:A648"/>
    <mergeCell ref="B646:B648"/>
    <mergeCell ref="C646:C648"/>
    <mergeCell ref="D646:D648"/>
    <mergeCell ref="E646:E648"/>
    <mergeCell ref="F646:F648"/>
    <mergeCell ref="G646:G648"/>
    <mergeCell ref="H646:H648"/>
    <mergeCell ref="I646:I648"/>
    <mergeCell ref="AA642:AA645"/>
    <mergeCell ref="AB642:AB645"/>
    <mergeCell ref="AC642:AC645"/>
    <mergeCell ref="AD642:AD645"/>
    <mergeCell ref="AE642:AE645"/>
    <mergeCell ref="AF642:AF645"/>
    <mergeCell ref="S642:S645"/>
    <mergeCell ref="V642:V645"/>
    <mergeCell ref="W642:W645"/>
    <mergeCell ref="X642:X645"/>
    <mergeCell ref="Y642:Y645"/>
    <mergeCell ref="Z642:Z645"/>
    <mergeCell ref="M642:M645"/>
    <mergeCell ref="N642:N645"/>
    <mergeCell ref="O642:O645"/>
    <mergeCell ref="P642:P645"/>
    <mergeCell ref="Q642:Q645"/>
    <mergeCell ref="R642:R645"/>
    <mergeCell ref="G642:G645"/>
    <mergeCell ref="H642:H645"/>
    <mergeCell ref="I642:I645"/>
    <mergeCell ref="J642:J645"/>
    <mergeCell ref="K642:K645"/>
    <mergeCell ref="L642:L645"/>
    <mergeCell ref="A642:A645"/>
    <mergeCell ref="B642:B645"/>
    <mergeCell ref="C642:C645"/>
    <mergeCell ref="D642:D645"/>
    <mergeCell ref="E642:E645"/>
    <mergeCell ref="F642:F645"/>
    <mergeCell ref="AB640:AB641"/>
    <mergeCell ref="AC640:AC641"/>
    <mergeCell ref="AD640:AD641"/>
    <mergeCell ref="AE640:AE641"/>
    <mergeCell ref="AF640:AF641"/>
    <mergeCell ref="AG640:AG641"/>
    <mergeCell ref="V640:V641"/>
    <mergeCell ref="W640:W641"/>
    <mergeCell ref="X640:X641"/>
    <mergeCell ref="Y640:Y641"/>
    <mergeCell ref="Z640:Z641"/>
    <mergeCell ref="AA640:AA641"/>
    <mergeCell ref="N640:N641"/>
    <mergeCell ref="O640:O641"/>
    <mergeCell ref="P640:P641"/>
    <mergeCell ref="Q640:Q641"/>
    <mergeCell ref="R640:R641"/>
    <mergeCell ref="S640:S641"/>
    <mergeCell ref="H640:H641"/>
    <mergeCell ref="I640:I641"/>
    <mergeCell ref="J640:J641"/>
    <mergeCell ref="K640:K641"/>
    <mergeCell ref="L640:L641"/>
    <mergeCell ref="M640:M641"/>
    <mergeCell ref="AF636:AF638"/>
    <mergeCell ref="AG636:AG638"/>
    <mergeCell ref="T639:U639"/>
    <mergeCell ref="A640:A641"/>
    <mergeCell ref="B640:B641"/>
    <mergeCell ref="C640:C641"/>
    <mergeCell ref="D640:D641"/>
    <mergeCell ref="E640:E641"/>
    <mergeCell ref="F640:F641"/>
    <mergeCell ref="G640:G641"/>
    <mergeCell ref="Z636:Z638"/>
    <mergeCell ref="AA636:AA638"/>
    <mergeCell ref="AB636:AB638"/>
    <mergeCell ref="AC636:AC638"/>
    <mergeCell ref="AD636:AD638"/>
    <mergeCell ref="AE636:AE638"/>
    <mergeCell ref="R636:R638"/>
    <mergeCell ref="S636:S638"/>
    <mergeCell ref="V636:V638"/>
    <mergeCell ref="W636:W638"/>
    <mergeCell ref="X636:X638"/>
    <mergeCell ref="Y636:Y638"/>
    <mergeCell ref="L636:L638"/>
    <mergeCell ref="M636:M638"/>
    <mergeCell ref="N636:N638"/>
    <mergeCell ref="O636:O638"/>
    <mergeCell ref="P636:P638"/>
    <mergeCell ref="Q636:Q638"/>
    <mergeCell ref="F636:F638"/>
    <mergeCell ref="G636:G638"/>
    <mergeCell ref="H636:H638"/>
    <mergeCell ref="I636:I638"/>
    <mergeCell ref="J636:J638"/>
    <mergeCell ref="K636:K638"/>
    <mergeCell ref="AC629:AC635"/>
    <mergeCell ref="AD629:AD635"/>
    <mergeCell ref="AE629:AE635"/>
    <mergeCell ref="AF629:AF635"/>
    <mergeCell ref="AG629:AG635"/>
    <mergeCell ref="A636:A638"/>
    <mergeCell ref="B636:B638"/>
    <mergeCell ref="C636:C638"/>
    <mergeCell ref="D636:D638"/>
    <mergeCell ref="E636:E638"/>
    <mergeCell ref="W629:W635"/>
    <mergeCell ref="X629:X635"/>
    <mergeCell ref="Y629:Y635"/>
    <mergeCell ref="Z629:Z635"/>
    <mergeCell ref="AA629:AA635"/>
    <mergeCell ref="AB629:AB635"/>
    <mergeCell ref="O629:O635"/>
    <mergeCell ref="P629:P635"/>
    <mergeCell ref="Q629:Q635"/>
    <mergeCell ref="R629:R635"/>
    <mergeCell ref="S629:S635"/>
    <mergeCell ref="V629:V635"/>
    <mergeCell ref="I629:I635"/>
    <mergeCell ref="J629:J635"/>
    <mergeCell ref="K629:K635"/>
    <mergeCell ref="L629:L635"/>
    <mergeCell ref="M629:M635"/>
    <mergeCell ref="N629:N635"/>
    <mergeCell ref="AF627:AF628"/>
    <mergeCell ref="AG627:AG628"/>
    <mergeCell ref="A629:A635"/>
    <mergeCell ref="B629:B635"/>
    <mergeCell ref="C629:C635"/>
    <mergeCell ref="D629:D635"/>
    <mergeCell ref="E629:E635"/>
    <mergeCell ref="F629:F635"/>
    <mergeCell ref="G629:G635"/>
    <mergeCell ref="H629:H635"/>
    <mergeCell ref="Z627:Z628"/>
    <mergeCell ref="AA627:AA628"/>
    <mergeCell ref="AB627:AB628"/>
    <mergeCell ref="AC627:AC628"/>
    <mergeCell ref="AD627:AD628"/>
    <mergeCell ref="AE627:AE628"/>
    <mergeCell ref="R627:R628"/>
    <mergeCell ref="S627:S628"/>
    <mergeCell ref="V627:V628"/>
    <mergeCell ref="W627:W628"/>
    <mergeCell ref="X627:X628"/>
    <mergeCell ref="Y627:Y628"/>
    <mergeCell ref="L627:L628"/>
    <mergeCell ref="M627:M628"/>
    <mergeCell ref="N627:N628"/>
    <mergeCell ref="O627:O628"/>
    <mergeCell ref="P627:P628"/>
    <mergeCell ref="Q627:Q628"/>
    <mergeCell ref="F627:F628"/>
    <mergeCell ref="G627:G628"/>
    <mergeCell ref="H627:H628"/>
    <mergeCell ref="I627:I628"/>
    <mergeCell ref="J627:J628"/>
    <mergeCell ref="K627:K628"/>
    <mergeCell ref="AC624:AC626"/>
    <mergeCell ref="AD624:AD626"/>
    <mergeCell ref="AE624:AE626"/>
    <mergeCell ref="AF624:AF626"/>
    <mergeCell ref="AG624:AG626"/>
    <mergeCell ref="A627:A628"/>
    <mergeCell ref="B627:B628"/>
    <mergeCell ref="C627:C628"/>
    <mergeCell ref="D627:D628"/>
    <mergeCell ref="E627:E628"/>
    <mergeCell ref="W624:W626"/>
    <mergeCell ref="X624:X626"/>
    <mergeCell ref="Y624:Y626"/>
    <mergeCell ref="Z624:Z626"/>
    <mergeCell ref="AA624:AA626"/>
    <mergeCell ref="AB624:AB626"/>
    <mergeCell ref="O624:O626"/>
    <mergeCell ref="P624:P626"/>
    <mergeCell ref="Q624:Q626"/>
    <mergeCell ref="R624:R626"/>
    <mergeCell ref="S624:S626"/>
    <mergeCell ref="V624:V626"/>
    <mergeCell ref="I624:I626"/>
    <mergeCell ref="J624:J626"/>
    <mergeCell ref="K624:K626"/>
    <mergeCell ref="L624:L626"/>
    <mergeCell ref="M624:M626"/>
    <mergeCell ref="N624:N626"/>
    <mergeCell ref="AF622:AF623"/>
    <mergeCell ref="AG622:AG623"/>
    <mergeCell ref="A624:A626"/>
    <mergeCell ref="B624:B626"/>
    <mergeCell ref="C624:C626"/>
    <mergeCell ref="D624:D626"/>
    <mergeCell ref="E624:E626"/>
    <mergeCell ref="F624:F626"/>
    <mergeCell ref="G624:G626"/>
    <mergeCell ref="H624:H626"/>
    <mergeCell ref="Z622:Z623"/>
    <mergeCell ref="AA622:AA623"/>
    <mergeCell ref="AB622:AB623"/>
    <mergeCell ref="AC622:AC623"/>
    <mergeCell ref="AD622:AD623"/>
    <mergeCell ref="AE622:AE623"/>
    <mergeCell ref="R622:R623"/>
    <mergeCell ref="S622:S623"/>
    <mergeCell ref="V622:V623"/>
    <mergeCell ref="W622:W623"/>
    <mergeCell ref="X622:X623"/>
    <mergeCell ref="Y622:Y623"/>
    <mergeCell ref="L622:L623"/>
    <mergeCell ref="M622:M623"/>
    <mergeCell ref="N622:N623"/>
    <mergeCell ref="O622:O623"/>
    <mergeCell ref="P622:P623"/>
    <mergeCell ref="Q622:Q623"/>
    <mergeCell ref="F622:F623"/>
    <mergeCell ref="G622:G623"/>
    <mergeCell ref="H622:H623"/>
    <mergeCell ref="I622:I623"/>
    <mergeCell ref="J622:J623"/>
    <mergeCell ref="K622:K623"/>
    <mergeCell ref="AC619:AC620"/>
    <mergeCell ref="AD619:AD620"/>
    <mergeCell ref="AE619:AE620"/>
    <mergeCell ref="AF619:AF620"/>
    <mergeCell ref="AG619:AG620"/>
    <mergeCell ref="A622:A623"/>
    <mergeCell ref="B622:B623"/>
    <mergeCell ref="C622:C623"/>
    <mergeCell ref="D622:D623"/>
    <mergeCell ref="E622:E623"/>
    <mergeCell ref="W619:W620"/>
    <mergeCell ref="X619:X620"/>
    <mergeCell ref="Y619:Y620"/>
    <mergeCell ref="Z619:Z620"/>
    <mergeCell ref="AA619:AA620"/>
    <mergeCell ref="AB619:AB620"/>
    <mergeCell ref="O619:O620"/>
    <mergeCell ref="P619:P620"/>
    <mergeCell ref="Q619:Q620"/>
    <mergeCell ref="R619:R620"/>
    <mergeCell ref="S619:S620"/>
    <mergeCell ref="V619:V620"/>
    <mergeCell ref="I619:I620"/>
    <mergeCell ref="J619:J620"/>
    <mergeCell ref="K619:K620"/>
    <mergeCell ref="L619:L620"/>
    <mergeCell ref="M619:M620"/>
    <mergeCell ref="N619:N620"/>
    <mergeCell ref="AF616:AF617"/>
    <mergeCell ref="AG616:AG617"/>
    <mergeCell ref="A619:A620"/>
    <mergeCell ref="B619:B620"/>
    <mergeCell ref="C619:C620"/>
    <mergeCell ref="D619:D620"/>
    <mergeCell ref="E619:E620"/>
    <mergeCell ref="F619:F620"/>
    <mergeCell ref="G619:G620"/>
    <mergeCell ref="H619:H620"/>
    <mergeCell ref="Z616:Z617"/>
    <mergeCell ref="AA616:AA617"/>
    <mergeCell ref="AB616:AB617"/>
    <mergeCell ref="AC616:AC617"/>
    <mergeCell ref="AD616:AD617"/>
    <mergeCell ref="AE616:AE617"/>
    <mergeCell ref="R616:R617"/>
    <mergeCell ref="S616:S617"/>
    <mergeCell ref="V616:V617"/>
    <mergeCell ref="W616:W617"/>
    <mergeCell ref="X616:X617"/>
    <mergeCell ref="Y616:Y617"/>
    <mergeCell ref="L616:L617"/>
    <mergeCell ref="M616:M617"/>
    <mergeCell ref="N616:N617"/>
    <mergeCell ref="O616:O617"/>
    <mergeCell ref="P616:P617"/>
    <mergeCell ref="Q616:Q617"/>
    <mergeCell ref="F616:F617"/>
    <mergeCell ref="G616:G617"/>
    <mergeCell ref="H616:H617"/>
    <mergeCell ref="I616:I617"/>
    <mergeCell ref="J616:J617"/>
    <mergeCell ref="K616:K617"/>
    <mergeCell ref="AC607:AC615"/>
    <mergeCell ref="AD607:AD615"/>
    <mergeCell ref="AE607:AE615"/>
    <mergeCell ref="AF607:AF615"/>
    <mergeCell ref="AG607:AG615"/>
    <mergeCell ref="A616:A617"/>
    <mergeCell ref="B616:B617"/>
    <mergeCell ref="C616:C617"/>
    <mergeCell ref="D616:D617"/>
    <mergeCell ref="E616:E617"/>
    <mergeCell ref="W607:W615"/>
    <mergeCell ref="X607:X615"/>
    <mergeCell ref="Y607:Y615"/>
    <mergeCell ref="Z607:Z615"/>
    <mergeCell ref="AA607:AA615"/>
    <mergeCell ref="AB607:AB615"/>
    <mergeCell ref="O607:O615"/>
    <mergeCell ref="P607:P615"/>
    <mergeCell ref="Q607:Q615"/>
    <mergeCell ref="R607:R615"/>
    <mergeCell ref="S607:S615"/>
    <mergeCell ref="V607:V615"/>
    <mergeCell ref="I607:I615"/>
    <mergeCell ref="J607:J615"/>
    <mergeCell ref="K607:K615"/>
    <mergeCell ref="L607:L615"/>
    <mergeCell ref="M607:M615"/>
    <mergeCell ref="N607:N615"/>
    <mergeCell ref="AG602:AG605"/>
    <mergeCell ref="T606:U606"/>
    <mergeCell ref="A607:A615"/>
    <mergeCell ref="B607:B615"/>
    <mergeCell ref="C607:C615"/>
    <mergeCell ref="D607:D615"/>
    <mergeCell ref="E607:E615"/>
    <mergeCell ref="F607:F615"/>
    <mergeCell ref="G607:G615"/>
    <mergeCell ref="H607:H615"/>
    <mergeCell ref="AA602:AA605"/>
    <mergeCell ref="AB602:AB605"/>
    <mergeCell ref="AC602:AC605"/>
    <mergeCell ref="AD602:AD605"/>
    <mergeCell ref="AE602:AE605"/>
    <mergeCell ref="AF602:AF605"/>
    <mergeCell ref="S602:S605"/>
    <mergeCell ref="V602:V605"/>
    <mergeCell ref="W602:W605"/>
    <mergeCell ref="X602:X605"/>
    <mergeCell ref="Y602:Y605"/>
    <mergeCell ref="Z602:Z605"/>
    <mergeCell ref="M602:M605"/>
    <mergeCell ref="N602:N605"/>
    <mergeCell ref="O602:O605"/>
    <mergeCell ref="P602:P605"/>
    <mergeCell ref="Q602:Q605"/>
    <mergeCell ref="R602:R605"/>
    <mergeCell ref="G602:G605"/>
    <mergeCell ref="H602:H605"/>
    <mergeCell ref="I602:I605"/>
    <mergeCell ref="J602:J605"/>
    <mergeCell ref="K602:K605"/>
    <mergeCell ref="L602:L605"/>
    <mergeCell ref="AD600:AD601"/>
    <mergeCell ref="AE600:AE601"/>
    <mergeCell ref="AF600:AF601"/>
    <mergeCell ref="AG600:AG601"/>
    <mergeCell ref="A602:A605"/>
    <mergeCell ref="B602:B605"/>
    <mergeCell ref="C602:C605"/>
    <mergeCell ref="D602:D605"/>
    <mergeCell ref="E602:E605"/>
    <mergeCell ref="F602:F605"/>
    <mergeCell ref="X600:X601"/>
    <mergeCell ref="Y600:Y601"/>
    <mergeCell ref="Z600:Z601"/>
    <mergeCell ref="AA600:AA601"/>
    <mergeCell ref="AB600:AB601"/>
    <mergeCell ref="AC600:AC601"/>
    <mergeCell ref="P600:P601"/>
    <mergeCell ref="Q600:Q601"/>
    <mergeCell ref="R600:R601"/>
    <mergeCell ref="S600:S601"/>
    <mergeCell ref="V600:V601"/>
    <mergeCell ref="W600:W601"/>
    <mergeCell ref="J600:J601"/>
    <mergeCell ref="K600:K601"/>
    <mergeCell ref="L600:L601"/>
    <mergeCell ref="M600:M601"/>
    <mergeCell ref="N600:N601"/>
    <mergeCell ref="O600:O601"/>
    <mergeCell ref="AG596:AG598"/>
    <mergeCell ref="A600:A601"/>
    <mergeCell ref="B600:B601"/>
    <mergeCell ref="C600:C601"/>
    <mergeCell ref="D600:D601"/>
    <mergeCell ref="E600:E601"/>
    <mergeCell ref="F600:F601"/>
    <mergeCell ref="G600:G601"/>
    <mergeCell ref="H600:H601"/>
    <mergeCell ref="I600:I601"/>
    <mergeCell ref="AA596:AA598"/>
    <mergeCell ref="AB596:AB598"/>
    <mergeCell ref="AC596:AC598"/>
    <mergeCell ref="AD596:AD598"/>
    <mergeCell ref="AE596:AE598"/>
    <mergeCell ref="AF596:AF598"/>
    <mergeCell ref="S596:S598"/>
    <mergeCell ref="V596:V598"/>
    <mergeCell ref="W596:W598"/>
    <mergeCell ref="X596:X598"/>
    <mergeCell ref="Y596:Y598"/>
    <mergeCell ref="Z596:Z598"/>
    <mergeCell ref="M596:M598"/>
    <mergeCell ref="N596:N598"/>
    <mergeCell ref="O596:O598"/>
    <mergeCell ref="P596:P598"/>
    <mergeCell ref="Q596:Q598"/>
    <mergeCell ref="R596:R598"/>
    <mergeCell ref="G596:G598"/>
    <mergeCell ref="H596:H598"/>
    <mergeCell ref="I596:I598"/>
    <mergeCell ref="J596:J598"/>
    <mergeCell ref="K596:K598"/>
    <mergeCell ref="L596:L598"/>
    <mergeCell ref="AD593:AD595"/>
    <mergeCell ref="AE593:AE595"/>
    <mergeCell ref="AF593:AF595"/>
    <mergeCell ref="AG593:AG595"/>
    <mergeCell ref="A596:A598"/>
    <mergeCell ref="B596:B598"/>
    <mergeCell ref="C596:C598"/>
    <mergeCell ref="D596:D598"/>
    <mergeCell ref="E596:E598"/>
    <mergeCell ref="F596:F598"/>
    <mergeCell ref="X593:X595"/>
    <mergeCell ref="Y593:Y595"/>
    <mergeCell ref="Z593:Z595"/>
    <mergeCell ref="AA593:AA595"/>
    <mergeCell ref="AB593:AB595"/>
    <mergeCell ref="AC593:AC595"/>
    <mergeCell ref="P593:P595"/>
    <mergeCell ref="Q593:Q595"/>
    <mergeCell ref="R593:R595"/>
    <mergeCell ref="S593:S595"/>
    <mergeCell ref="V593:V595"/>
    <mergeCell ref="W593:W595"/>
    <mergeCell ref="J593:J595"/>
    <mergeCell ref="K593:K595"/>
    <mergeCell ref="L593:L595"/>
    <mergeCell ref="M593:M595"/>
    <mergeCell ref="N593:N595"/>
    <mergeCell ref="O593:O595"/>
    <mergeCell ref="AG587:AG591"/>
    <mergeCell ref="A593:A595"/>
    <mergeCell ref="B593:B595"/>
    <mergeCell ref="C593:C595"/>
    <mergeCell ref="D593:D595"/>
    <mergeCell ref="E593:E595"/>
    <mergeCell ref="F593:F595"/>
    <mergeCell ref="G593:G595"/>
    <mergeCell ref="H593:H595"/>
    <mergeCell ref="I593:I595"/>
    <mergeCell ref="AA587:AA591"/>
    <mergeCell ref="AB587:AB591"/>
    <mergeCell ref="AC587:AC591"/>
    <mergeCell ref="AD587:AD591"/>
    <mergeCell ref="AE587:AE591"/>
    <mergeCell ref="AF587:AF591"/>
    <mergeCell ref="S587:S591"/>
    <mergeCell ref="V587:V591"/>
    <mergeCell ref="W587:W591"/>
    <mergeCell ref="X587:X591"/>
    <mergeCell ref="Y587:Y591"/>
    <mergeCell ref="Z587:Z591"/>
    <mergeCell ref="M587:M591"/>
    <mergeCell ref="N587:N591"/>
    <mergeCell ref="O587:O591"/>
    <mergeCell ref="P587:P591"/>
    <mergeCell ref="Q587:Q591"/>
    <mergeCell ref="R587:R591"/>
    <mergeCell ref="G587:G591"/>
    <mergeCell ref="H587:H591"/>
    <mergeCell ref="I587:I591"/>
    <mergeCell ref="J587:J591"/>
    <mergeCell ref="K587:K591"/>
    <mergeCell ref="L587:L591"/>
    <mergeCell ref="AD584:AD585"/>
    <mergeCell ref="AE584:AE585"/>
    <mergeCell ref="AF584:AF585"/>
    <mergeCell ref="AG584:AG585"/>
    <mergeCell ref="A587:A591"/>
    <mergeCell ref="B587:B591"/>
    <mergeCell ref="C587:C591"/>
    <mergeCell ref="D587:D591"/>
    <mergeCell ref="E587:E591"/>
    <mergeCell ref="F587:F591"/>
    <mergeCell ref="X584:X585"/>
    <mergeCell ref="Y584:Y585"/>
    <mergeCell ref="Z584:Z585"/>
    <mergeCell ref="AA584:AA585"/>
    <mergeCell ref="AB584:AB585"/>
    <mergeCell ref="AC584:AC585"/>
    <mergeCell ref="P584:P585"/>
    <mergeCell ref="Q584:Q585"/>
    <mergeCell ref="R584:R585"/>
    <mergeCell ref="S584:S585"/>
    <mergeCell ref="V584:V585"/>
    <mergeCell ref="W584:W585"/>
    <mergeCell ref="J584:J585"/>
    <mergeCell ref="K584:K585"/>
    <mergeCell ref="L584:L585"/>
    <mergeCell ref="M584:M585"/>
    <mergeCell ref="N584:N585"/>
    <mergeCell ref="O584:O585"/>
    <mergeCell ref="AG581:AG583"/>
    <mergeCell ref="A584:A585"/>
    <mergeCell ref="B584:B585"/>
    <mergeCell ref="C584:C585"/>
    <mergeCell ref="D584:D585"/>
    <mergeCell ref="E584:E585"/>
    <mergeCell ref="F584:F585"/>
    <mergeCell ref="G584:G585"/>
    <mergeCell ref="H584:H585"/>
    <mergeCell ref="I584:I585"/>
    <mergeCell ref="AA581:AA583"/>
    <mergeCell ref="AB581:AB583"/>
    <mergeCell ref="AC581:AC583"/>
    <mergeCell ref="AD581:AD583"/>
    <mergeCell ref="AE581:AE583"/>
    <mergeCell ref="AF581:AF583"/>
    <mergeCell ref="S581:S583"/>
    <mergeCell ref="V581:V583"/>
    <mergeCell ref="W581:W583"/>
    <mergeCell ref="X581:X583"/>
    <mergeCell ref="Y581:Y583"/>
    <mergeCell ref="Z581:Z583"/>
    <mergeCell ref="M581:M583"/>
    <mergeCell ref="N581:N583"/>
    <mergeCell ref="O581:O583"/>
    <mergeCell ref="P581:P583"/>
    <mergeCell ref="Q581:Q583"/>
    <mergeCell ref="R581:R583"/>
    <mergeCell ref="G581:G583"/>
    <mergeCell ref="H581:H583"/>
    <mergeCell ref="I581:I583"/>
    <mergeCell ref="J581:J583"/>
    <mergeCell ref="K581:K583"/>
    <mergeCell ref="L581:L583"/>
    <mergeCell ref="AD578:AD579"/>
    <mergeCell ref="AE578:AE579"/>
    <mergeCell ref="AF578:AF579"/>
    <mergeCell ref="AG578:AG579"/>
    <mergeCell ref="A581:A583"/>
    <mergeCell ref="B581:B583"/>
    <mergeCell ref="C581:C583"/>
    <mergeCell ref="D581:D583"/>
    <mergeCell ref="E581:E583"/>
    <mergeCell ref="F581:F583"/>
    <mergeCell ref="X578:X579"/>
    <mergeCell ref="Y578:Y579"/>
    <mergeCell ref="Z578:Z579"/>
    <mergeCell ref="AA578:AA579"/>
    <mergeCell ref="AB578:AB579"/>
    <mergeCell ref="AC578:AC579"/>
    <mergeCell ref="P578:P579"/>
    <mergeCell ref="Q578:Q579"/>
    <mergeCell ref="R578:R579"/>
    <mergeCell ref="S578:S579"/>
    <mergeCell ref="V578:V579"/>
    <mergeCell ref="W578:W579"/>
    <mergeCell ref="J578:J579"/>
    <mergeCell ref="K578:K579"/>
    <mergeCell ref="L578:L579"/>
    <mergeCell ref="M578:M579"/>
    <mergeCell ref="N578:N579"/>
    <mergeCell ref="O578:O579"/>
    <mergeCell ref="AG576:AG577"/>
    <mergeCell ref="A578:A579"/>
    <mergeCell ref="B578:B579"/>
    <mergeCell ref="C578:C579"/>
    <mergeCell ref="D578:D579"/>
    <mergeCell ref="E578:E579"/>
    <mergeCell ref="F578:F579"/>
    <mergeCell ref="G578:G579"/>
    <mergeCell ref="H578:H579"/>
    <mergeCell ref="I578:I579"/>
    <mergeCell ref="AA576:AA577"/>
    <mergeCell ref="AB576:AB577"/>
    <mergeCell ref="AC576:AC577"/>
    <mergeCell ref="AD576:AD577"/>
    <mergeCell ref="AE576:AE577"/>
    <mergeCell ref="AF576:AF577"/>
    <mergeCell ref="S576:S577"/>
    <mergeCell ref="V576:V577"/>
    <mergeCell ref="W576:W577"/>
    <mergeCell ref="X576:X577"/>
    <mergeCell ref="Y576:Y577"/>
    <mergeCell ref="Z576:Z577"/>
    <mergeCell ref="M576:M577"/>
    <mergeCell ref="N576:N577"/>
    <mergeCell ref="O576:O577"/>
    <mergeCell ref="P576:P577"/>
    <mergeCell ref="Q576:Q577"/>
    <mergeCell ref="R576:R577"/>
    <mergeCell ref="G576:G577"/>
    <mergeCell ref="H576:H577"/>
    <mergeCell ref="I576:I577"/>
    <mergeCell ref="J576:J577"/>
    <mergeCell ref="K576:K577"/>
    <mergeCell ref="L576:L577"/>
    <mergeCell ref="AD572:AD575"/>
    <mergeCell ref="AE572:AE575"/>
    <mergeCell ref="AF572:AF575"/>
    <mergeCell ref="AG572:AG575"/>
    <mergeCell ref="A576:A577"/>
    <mergeCell ref="B576:B577"/>
    <mergeCell ref="C576:C577"/>
    <mergeCell ref="D576:D577"/>
    <mergeCell ref="E576:E577"/>
    <mergeCell ref="F576:F577"/>
    <mergeCell ref="X572:X575"/>
    <mergeCell ref="Y572:Y575"/>
    <mergeCell ref="Z572:Z575"/>
    <mergeCell ref="AA572:AA575"/>
    <mergeCell ref="AB572:AB575"/>
    <mergeCell ref="AC572:AC575"/>
    <mergeCell ref="P572:P575"/>
    <mergeCell ref="Q572:Q575"/>
    <mergeCell ref="R572:R575"/>
    <mergeCell ref="S572:S575"/>
    <mergeCell ref="V572:V575"/>
    <mergeCell ref="W572:W575"/>
    <mergeCell ref="J572:J575"/>
    <mergeCell ref="K572:K575"/>
    <mergeCell ref="L572:L575"/>
    <mergeCell ref="M572:M575"/>
    <mergeCell ref="N572:N575"/>
    <mergeCell ref="O572:O575"/>
    <mergeCell ref="AG570:AG571"/>
    <mergeCell ref="A572:A575"/>
    <mergeCell ref="B572:B575"/>
    <mergeCell ref="C572:C575"/>
    <mergeCell ref="D572:D575"/>
    <mergeCell ref="E572:E575"/>
    <mergeCell ref="F572:F575"/>
    <mergeCell ref="G572:G575"/>
    <mergeCell ref="H572:H575"/>
    <mergeCell ref="I572:I575"/>
    <mergeCell ref="AA570:AA571"/>
    <mergeCell ref="AB570:AB571"/>
    <mergeCell ref="AC570:AC571"/>
    <mergeCell ref="AD570:AD571"/>
    <mergeCell ref="AE570:AE571"/>
    <mergeCell ref="AF570:AF571"/>
    <mergeCell ref="S570:S571"/>
    <mergeCell ref="V570:V571"/>
    <mergeCell ref="W570:W571"/>
    <mergeCell ref="X570:X571"/>
    <mergeCell ref="Y570:Y571"/>
    <mergeCell ref="Z570:Z571"/>
    <mergeCell ref="M570:M571"/>
    <mergeCell ref="N570:N571"/>
    <mergeCell ref="O570:O571"/>
    <mergeCell ref="P570:P571"/>
    <mergeCell ref="Q570:Q571"/>
    <mergeCell ref="R570:R571"/>
    <mergeCell ref="G570:G571"/>
    <mergeCell ref="H570:H571"/>
    <mergeCell ref="I570:I571"/>
    <mergeCell ref="J570:J571"/>
    <mergeCell ref="K570:K571"/>
    <mergeCell ref="L570:L571"/>
    <mergeCell ref="AD568:AD569"/>
    <mergeCell ref="AE568:AE569"/>
    <mergeCell ref="AF568:AF569"/>
    <mergeCell ref="AG568:AG569"/>
    <mergeCell ref="A570:A571"/>
    <mergeCell ref="B570:B571"/>
    <mergeCell ref="C570:C571"/>
    <mergeCell ref="D570:D571"/>
    <mergeCell ref="E570:E571"/>
    <mergeCell ref="F570:F571"/>
    <mergeCell ref="X568:X569"/>
    <mergeCell ref="Y568:Y569"/>
    <mergeCell ref="Z568:Z569"/>
    <mergeCell ref="AA568:AA569"/>
    <mergeCell ref="AB568:AB569"/>
    <mergeCell ref="AC568:AC569"/>
    <mergeCell ref="P568:P569"/>
    <mergeCell ref="Q568:Q569"/>
    <mergeCell ref="R568:R569"/>
    <mergeCell ref="S568:S569"/>
    <mergeCell ref="V568:V569"/>
    <mergeCell ref="W568:W569"/>
    <mergeCell ref="J568:J569"/>
    <mergeCell ref="K568:K569"/>
    <mergeCell ref="L568:L569"/>
    <mergeCell ref="M568:M569"/>
    <mergeCell ref="N568:N569"/>
    <mergeCell ref="O568:O569"/>
    <mergeCell ref="AG565:AG567"/>
    <mergeCell ref="A568:A569"/>
    <mergeCell ref="B568:B569"/>
    <mergeCell ref="C568:C569"/>
    <mergeCell ref="D568:D569"/>
    <mergeCell ref="E568:E569"/>
    <mergeCell ref="F568:F569"/>
    <mergeCell ref="G568:G569"/>
    <mergeCell ref="H568:H569"/>
    <mergeCell ref="I568:I569"/>
    <mergeCell ref="AA565:AA567"/>
    <mergeCell ref="AB565:AB567"/>
    <mergeCell ref="AC565:AC567"/>
    <mergeCell ref="AD565:AD567"/>
    <mergeCell ref="AE565:AE567"/>
    <mergeCell ref="AF565:AF567"/>
    <mergeCell ref="S565:S567"/>
    <mergeCell ref="V565:V567"/>
    <mergeCell ref="W565:W567"/>
    <mergeCell ref="X565:X567"/>
    <mergeCell ref="Y565:Y567"/>
    <mergeCell ref="Z565:Z567"/>
    <mergeCell ref="M565:M567"/>
    <mergeCell ref="N565:N567"/>
    <mergeCell ref="O565:O567"/>
    <mergeCell ref="P565:P567"/>
    <mergeCell ref="Q565:Q567"/>
    <mergeCell ref="R565:R567"/>
    <mergeCell ref="G565:G567"/>
    <mergeCell ref="H565:H567"/>
    <mergeCell ref="I565:I567"/>
    <mergeCell ref="J565:J567"/>
    <mergeCell ref="K565:K567"/>
    <mergeCell ref="L565:L567"/>
    <mergeCell ref="AD562:AD564"/>
    <mergeCell ref="AE562:AE564"/>
    <mergeCell ref="AF562:AF564"/>
    <mergeCell ref="AG562:AG564"/>
    <mergeCell ref="A565:A567"/>
    <mergeCell ref="B565:B567"/>
    <mergeCell ref="C565:C567"/>
    <mergeCell ref="D565:D567"/>
    <mergeCell ref="E565:E567"/>
    <mergeCell ref="F565:F567"/>
    <mergeCell ref="X562:X564"/>
    <mergeCell ref="Y562:Y564"/>
    <mergeCell ref="Z562:Z564"/>
    <mergeCell ref="AA562:AA564"/>
    <mergeCell ref="AB562:AB564"/>
    <mergeCell ref="AC562:AC564"/>
    <mergeCell ref="P562:P564"/>
    <mergeCell ref="Q562:Q564"/>
    <mergeCell ref="R562:R564"/>
    <mergeCell ref="S562:S564"/>
    <mergeCell ref="V562:V564"/>
    <mergeCell ref="W562:W564"/>
    <mergeCell ref="J562:J564"/>
    <mergeCell ref="K562:K564"/>
    <mergeCell ref="L562:L564"/>
    <mergeCell ref="M562:M564"/>
    <mergeCell ref="N562:N564"/>
    <mergeCell ref="O562:O564"/>
    <mergeCell ref="AG559:AG561"/>
    <mergeCell ref="A562:A564"/>
    <mergeCell ref="B562:B564"/>
    <mergeCell ref="C562:C564"/>
    <mergeCell ref="D562:D564"/>
    <mergeCell ref="E562:E564"/>
    <mergeCell ref="F562:F564"/>
    <mergeCell ref="G562:G564"/>
    <mergeCell ref="H562:H564"/>
    <mergeCell ref="I562:I564"/>
    <mergeCell ref="AA559:AA561"/>
    <mergeCell ref="AB559:AB561"/>
    <mergeCell ref="AC559:AC561"/>
    <mergeCell ref="AD559:AD561"/>
    <mergeCell ref="AE559:AE561"/>
    <mergeCell ref="AF559:AF561"/>
    <mergeCell ref="S559:S561"/>
    <mergeCell ref="V559:V561"/>
    <mergeCell ref="W559:W561"/>
    <mergeCell ref="X559:X561"/>
    <mergeCell ref="Y559:Y561"/>
    <mergeCell ref="Z559:Z561"/>
    <mergeCell ref="M559:M561"/>
    <mergeCell ref="N559:N561"/>
    <mergeCell ref="O559:O561"/>
    <mergeCell ref="P559:P561"/>
    <mergeCell ref="Q559:Q561"/>
    <mergeCell ref="R559:R561"/>
    <mergeCell ref="G559:G561"/>
    <mergeCell ref="H559:H561"/>
    <mergeCell ref="I559:I561"/>
    <mergeCell ref="J559:J561"/>
    <mergeCell ref="K559:K561"/>
    <mergeCell ref="L559:L561"/>
    <mergeCell ref="AD552:AD558"/>
    <mergeCell ref="AE552:AE558"/>
    <mergeCell ref="AF552:AF558"/>
    <mergeCell ref="AG552:AG558"/>
    <mergeCell ref="A559:A561"/>
    <mergeCell ref="B559:B561"/>
    <mergeCell ref="C559:C561"/>
    <mergeCell ref="D559:D561"/>
    <mergeCell ref="E559:E561"/>
    <mergeCell ref="F559:F561"/>
    <mergeCell ref="X552:X558"/>
    <mergeCell ref="Y552:Y558"/>
    <mergeCell ref="Z552:Z558"/>
    <mergeCell ref="AA552:AA558"/>
    <mergeCell ref="AB552:AB558"/>
    <mergeCell ref="AC552:AC558"/>
    <mergeCell ref="P552:P558"/>
    <mergeCell ref="Q552:Q558"/>
    <mergeCell ref="R552:R558"/>
    <mergeCell ref="S552:S558"/>
    <mergeCell ref="V552:V558"/>
    <mergeCell ref="W552:W558"/>
    <mergeCell ref="J552:J558"/>
    <mergeCell ref="K552:K558"/>
    <mergeCell ref="L552:L558"/>
    <mergeCell ref="M552:M558"/>
    <mergeCell ref="N552:N558"/>
    <mergeCell ref="O552:O558"/>
    <mergeCell ref="AG550:AG551"/>
    <mergeCell ref="A552:A558"/>
    <mergeCell ref="B552:B558"/>
    <mergeCell ref="C552:C558"/>
    <mergeCell ref="D552:D558"/>
    <mergeCell ref="E552:E558"/>
    <mergeCell ref="F552:F558"/>
    <mergeCell ref="G552:G558"/>
    <mergeCell ref="H552:H558"/>
    <mergeCell ref="I552:I558"/>
    <mergeCell ref="AA550:AA551"/>
    <mergeCell ref="AB550:AB551"/>
    <mergeCell ref="AC550:AC551"/>
    <mergeCell ref="AD550:AD551"/>
    <mergeCell ref="AE550:AE551"/>
    <mergeCell ref="AF550:AF551"/>
    <mergeCell ref="S550:S551"/>
    <mergeCell ref="V550:V551"/>
    <mergeCell ref="W550:W551"/>
    <mergeCell ref="X550:X551"/>
    <mergeCell ref="Y550:Y551"/>
    <mergeCell ref="Z550:Z551"/>
    <mergeCell ref="M550:M551"/>
    <mergeCell ref="N550:N551"/>
    <mergeCell ref="O550:O551"/>
    <mergeCell ref="P550:P551"/>
    <mergeCell ref="Q550:Q551"/>
    <mergeCell ref="R550:R551"/>
    <mergeCell ref="G550:G551"/>
    <mergeCell ref="H550:H551"/>
    <mergeCell ref="I550:I551"/>
    <mergeCell ref="J550:J551"/>
    <mergeCell ref="K550:K551"/>
    <mergeCell ref="L550:L551"/>
    <mergeCell ref="AD541:AD549"/>
    <mergeCell ref="AE541:AE549"/>
    <mergeCell ref="AF541:AF549"/>
    <mergeCell ref="AG541:AG549"/>
    <mergeCell ref="A550:A551"/>
    <mergeCell ref="B550:B551"/>
    <mergeCell ref="C550:C551"/>
    <mergeCell ref="D550:D551"/>
    <mergeCell ref="E550:E551"/>
    <mergeCell ref="F550:F551"/>
    <mergeCell ref="X541:X549"/>
    <mergeCell ref="Y541:Y549"/>
    <mergeCell ref="Z541:Z549"/>
    <mergeCell ref="AA541:AA549"/>
    <mergeCell ref="AB541:AB549"/>
    <mergeCell ref="AC541:AC549"/>
    <mergeCell ref="P541:P549"/>
    <mergeCell ref="Q541:Q549"/>
    <mergeCell ref="R541:R549"/>
    <mergeCell ref="S541:S549"/>
    <mergeCell ref="V541:V549"/>
    <mergeCell ref="W541:W549"/>
    <mergeCell ref="J541:J549"/>
    <mergeCell ref="K541:K549"/>
    <mergeCell ref="L541:L549"/>
    <mergeCell ref="M541:M549"/>
    <mergeCell ref="N541:N549"/>
    <mergeCell ref="O541:O549"/>
    <mergeCell ref="AG538:AG540"/>
    <mergeCell ref="A541:A549"/>
    <mergeCell ref="B541:B549"/>
    <mergeCell ref="C541:C549"/>
    <mergeCell ref="D541:D549"/>
    <mergeCell ref="E541:E549"/>
    <mergeCell ref="F541:F549"/>
    <mergeCell ref="G541:G549"/>
    <mergeCell ref="H541:H549"/>
    <mergeCell ref="I541:I549"/>
    <mergeCell ref="AA538:AA540"/>
    <mergeCell ref="AB538:AB540"/>
    <mergeCell ref="AC538:AC540"/>
    <mergeCell ref="AD538:AD540"/>
    <mergeCell ref="AE538:AE540"/>
    <mergeCell ref="AF538:AF540"/>
    <mergeCell ref="S538:S540"/>
    <mergeCell ref="V538:V540"/>
    <mergeCell ref="W538:W540"/>
    <mergeCell ref="X538:X540"/>
    <mergeCell ref="Y538:Y540"/>
    <mergeCell ref="Z538:Z540"/>
    <mergeCell ref="M538:M540"/>
    <mergeCell ref="N538:N540"/>
    <mergeCell ref="O538:O540"/>
    <mergeCell ref="P538:P540"/>
    <mergeCell ref="Q538:Q540"/>
    <mergeCell ref="R538:R540"/>
    <mergeCell ref="G538:G540"/>
    <mergeCell ref="H538:H540"/>
    <mergeCell ref="I538:I540"/>
    <mergeCell ref="J538:J540"/>
    <mergeCell ref="K538:K540"/>
    <mergeCell ref="L538:L540"/>
    <mergeCell ref="AD535:AD536"/>
    <mergeCell ref="AE535:AE536"/>
    <mergeCell ref="AF535:AF536"/>
    <mergeCell ref="AG535:AG536"/>
    <mergeCell ref="A538:A540"/>
    <mergeCell ref="B538:B540"/>
    <mergeCell ref="C538:C540"/>
    <mergeCell ref="D538:D540"/>
    <mergeCell ref="E538:E540"/>
    <mergeCell ref="F538:F540"/>
    <mergeCell ref="X535:X536"/>
    <mergeCell ref="Y535:Y536"/>
    <mergeCell ref="Z535:Z536"/>
    <mergeCell ref="AA535:AA536"/>
    <mergeCell ref="AB535:AB536"/>
    <mergeCell ref="AC535:AC536"/>
    <mergeCell ref="P535:P536"/>
    <mergeCell ref="Q535:Q536"/>
    <mergeCell ref="R535:R536"/>
    <mergeCell ref="S535:S536"/>
    <mergeCell ref="V535:V536"/>
    <mergeCell ref="W535:W536"/>
    <mergeCell ref="J535:J536"/>
    <mergeCell ref="K535:K536"/>
    <mergeCell ref="L535:L536"/>
    <mergeCell ref="M535:M536"/>
    <mergeCell ref="N535:N536"/>
    <mergeCell ref="O535:O536"/>
    <mergeCell ref="AG532:AG533"/>
    <mergeCell ref="A535:A536"/>
    <mergeCell ref="B535:B536"/>
    <mergeCell ref="C535:C536"/>
    <mergeCell ref="D535:D536"/>
    <mergeCell ref="E535:E536"/>
    <mergeCell ref="F535:F536"/>
    <mergeCell ref="G535:G536"/>
    <mergeCell ref="H535:H536"/>
    <mergeCell ref="I535:I536"/>
    <mergeCell ref="AA532:AA533"/>
    <mergeCell ref="AB532:AB533"/>
    <mergeCell ref="AC532:AC533"/>
    <mergeCell ref="AD532:AD533"/>
    <mergeCell ref="AE532:AE533"/>
    <mergeCell ref="AF532:AF533"/>
    <mergeCell ref="S532:S533"/>
    <mergeCell ref="V532:V533"/>
    <mergeCell ref="W532:W533"/>
    <mergeCell ref="X532:X533"/>
    <mergeCell ref="Y532:Y533"/>
    <mergeCell ref="Z532:Z533"/>
    <mergeCell ref="M532:M533"/>
    <mergeCell ref="N532:N533"/>
    <mergeCell ref="O532:O533"/>
    <mergeCell ref="P532:P533"/>
    <mergeCell ref="Q532:Q533"/>
    <mergeCell ref="R532:R533"/>
    <mergeCell ref="G532:G533"/>
    <mergeCell ref="H532:H533"/>
    <mergeCell ref="I532:I533"/>
    <mergeCell ref="J532:J533"/>
    <mergeCell ref="K532:K533"/>
    <mergeCell ref="L532:L533"/>
    <mergeCell ref="A532:A533"/>
    <mergeCell ref="B532:B533"/>
    <mergeCell ref="C532:C533"/>
    <mergeCell ref="D532:D533"/>
    <mergeCell ref="E532:E533"/>
    <mergeCell ref="F532:F533"/>
    <mergeCell ref="AB526:AB531"/>
    <mergeCell ref="AC526:AC531"/>
    <mergeCell ref="AD526:AD531"/>
    <mergeCell ref="AE526:AE531"/>
    <mergeCell ref="AF526:AF531"/>
    <mergeCell ref="AG526:AG531"/>
    <mergeCell ref="V526:V531"/>
    <mergeCell ref="W526:W531"/>
    <mergeCell ref="X526:X531"/>
    <mergeCell ref="Y526:Y531"/>
    <mergeCell ref="Z526:Z531"/>
    <mergeCell ref="AA526:AA531"/>
    <mergeCell ref="N526:N531"/>
    <mergeCell ref="O526:O531"/>
    <mergeCell ref="P526:P531"/>
    <mergeCell ref="Q526:Q531"/>
    <mergeCell ref="R526:R531"/>
    <mergeCell ref="S526:S531"/>
    <mergeCell ref="H526:H531"/>
    <mergeCell ref="I526:I531"/>
    <mergeCell ref="J526:J531"/>
    <mergeCell ref="K526:K531"/>
    <mergeCell ref="L526:L531"/>
    <mergeCell ref="M526:M531"/>
    <mergeCell ref="AF521:AF523"/>
    <mergeCell ref="AG521:AG523"/>
    <mergeCell ref="T525:U525"/>
    <mergeCell ref="A526:A531"/>
    <mergeCell ref="B526:B531"/>
    <mergeCell ref="C526:C531"/>
    <mergeCell ref="D526:D531"/>
    <mergeCell ref="E526:E531"/>
    <mergeCell ref="F526:F531"/>
    <mergeCell ref="G526:G531"/>
    <mergeCell ref="Z521:Z523"/>
    <mergeCell ref="AA521:AA523"/>
    <mergeCell ref="AB521:AB523"/>
    <mergeCell ref="AC521:AC523"/>
    <mergeCell ref="AD521:AD523"/>
    <mergeCell ref="AE521:AE523"/>
    <mergeCell ref="R521:R523"/>
    <mergeCell ref="S521:S523"/>
    <mergeCell ref="V521:V523"/>
    <mergeCell ref="W521:W523"/>
    <mergeCell ref="X521:X523"/>
    <mergeCell ref="Y521:Y523"/>
    <mergeCell ref="L521:L523"/>
    <mergeCell ref="M521:M523"/>
    <mergeCell ref="N521:N523"/>
    <mergeCell ref="O521:O523"/>
    <mergeCell ref="P521:P523"/>
    <mergeCell ref="Q521:Q523"/>
    <mergeCell ref="F521:F523"/>
    <mergeCell ref="G521:G523"/>
    <mergeCell ref="H521:H523"/>
    <mergeCell ref="I521:I523"/>
    <mergeCell ref="J521:J523"/>
    <mergeCell ref="K521:K523"/>
    <mergeCell ref="AD516:AD517"/>
    <mergeCell ref="AE516:AE517"/>
    <mergeCell ref="AF516:AF517"/>
    <mergeCell ref="AG516:AG517"/>
    <mergeCell ref="T519:U519"/>
    <mergeCell ref="A521:A523"/>
    <mergeCell ref="B521:B523"/>
    <mergeCell ref="C521:C523"/>
    <mergeCell ref="D521:D523"/>
    <mergeCell ref="E521:E523"/>
    <mergeCell ref="X516:X517"/>
    <mergeCell ref="Y516:Y517"/>
    <mergeCell ref="Z516:Z517"/>
    <mergeCell ref="AA516:AA517"/>
    <mergeCell ref="AB516:AB517"/>
    <mergeCell ref="AC516:AC517"/>
    <mergeCell ref="P516:P517"/>
    <mergeCell ref="Q516:Q517"/>
    <mergeCell ref="R516:R517"/>
    <mergeCell ref="S516:S517"/>
    <mergeCell ref="V516:V517"/>
    <mergeCell ref="W516:W517"/>
    <mergeCell ref="J516:J517"/>
    <mergeCell ref="K516:K517"/>
    <mergeCell ref="L516:L517"/>
    <mergeCell ref="M516:M517"/>
    <mergeCell ref="N516:N517"/>
    <mergeCell ref="O516:O517"/>
    <mergeCell ref="AG501:AG515"/>
    <mergeCell ref="A516:A517"/>
    <mergeCell ref="B516:B517"/>
    <mergeCell ref="C516:C517"/>
    <mergeCell ref="D516:D517"/>
    <mergeCell ref="E516:E517"/>
    <mergeCell ref="F516:F517"/>
    <mergeCell ref="G516:G517"/>
    <mergeCell ref="H516:H517"/>
    <mergeCell ref="I516:I517"/>
    <mergeCell ref="AA501:AA515"/>
    <mergeCell ref="AB501:AB515"/>
    <mergeCell ref="AC501:AC515"/>
    <mergeCell ref="AD501:AD515"/>
    <mergeCell ref="AE501:AE515"/>
    <mergeCell ref="AF501:AF515"/>
    <mergeCell ref="S501:S515"/>
    <mergeCell ref="V501:V515"/>
    <mergeCell ref="W501:W515"/>
    <mergeCell ref="X501:X515"/>
    <mergeCell ref="Y501:Y515"/>
    <mergeCell ref="Z501:Z515"/>
    <mergeCell ref="M501:M515"/>
    <mergeCell ref="N501:N515"/>
    <mergeCell ref="O501:O515"/>
    <mergeCell ref="P501:P515"/>
    <mergeCell ref="Q501:Q515"/>
    <mergeCell ref="R501:R515"/>
    <mergeCell ref="G501:G515"/>
    <mergeCell ref="H501:H515"/>
    <mergeCell ref="I501:I515"/>
    <mergeCell ref="J501:J515"/>
    <mergeCell ref="K501:K515"/>
    <mergeCell ref="L501:L515"/>
    <mergeCell ref="AD499:AD500"/>
    <mergeCell ref="AE499:AE500"/>
    <mergeCell ref="AF499:AF500"/>
    <mergeCell ref="AG499:AG500"/>
    <mergeCell ref="A501:A515"/>
    <mergeCell ref="B501:B515"/>
    <mergeCell ref="C501:C515"/>
    <mergeCell ref="D501:D515"/>
    <mergeCell ref="E501:E515"/>
    <mergeCell ref="F501:F515"/>
    <mergeCell ref="X499:X500"/>
    <mergeCell ref="Y499:Y500"/>
    <mergeCell ref="Z499:Z500"/>
    <mergeCell ref="AA499:AA500"/>
    <mergeCell ref="AB499:AB500"/>
    <mergeCell ref="AC499:AC500"/>
    <mergeCell ref="P499:P500"/>
    <mergeCell ref="Q499:Q500"/>
    <mergeCell ref="R499:R500"/>
    <mergeCell ref="S499:S500"/>
    <mergeCell ref="V499:V500"/>
    <mergeCell ref="W499:W500"/>
    <mergeCell ref="J499:J500"/>
    <mergeCell ref="K499:K500"/>
    <mergeCell ref="L499:L500"/>
    <mergeCell ref="M499:M500"/>
    <mergeCell ref="N499:N500"/>
    <mergeCell ref="O499:O500"/>
    <mergeCell ref="AG495:AG497"/>
    <mergeCell ref="A499:A500"/>
    <mergeCell ref="B499:B500"/>
    <mergeCell ref="C499:C500"/>
    <mergeCell ref="D499:D500"/>
    <mergeCell ref="E499:E500"/>
    <mergeCell ref="F499:F500"/>
    <mergeCell ref="G499:G500"/>
    <mergeCell ref="H499:H500"/>
    <mergeCell ref="I499:I500"/>
    <mergeCell ref="AA495:AA497"/>
    <mergeCell ref="AB495:AB497"/>
    <mergeCell ref="AC495:AC497"/>
    <mergeCell ref="AD495:AD497"/>
    <mergeCell ref="AE495:AE497"/>
    <mergeCell ref="AF495:AF497"/>
    <mergeCell ref="S495:S497"/>
    <mergeCell ref="V495:V497"/>
    <mergeCell ref="W495:W497"/>
    <mergeCell ref="X495:X497"/>
    <mergeCell ref="Y495:Y497"/>
    <mergeCell ref="Z495:Z497"/>
    <mergeCell ref="M495:M497"/>
    <mergeCell ref="N495:N497"/>
    <mergeCell ref="O495:O497"/>
    <mergeCell ref="P495:P497"/>
    <mergeCell ref="Q495:Q497"/>
    <mergeCell ref="R495:R497"/>
    <mergeCell ref="G495:G497"/>
    <mergeCell ref="H495:H497"/>
    <mergeCell ref="I495:I497"/>
    <mergeCell ref="J495:J497"/>
    <mergeCell ref="K495:K497"/>
    <mergeCell ref="L495:L497"/>
    <mergeCell ref="A495:A497"/>
    <mergeCell ref="B495:B497"/>
    <mergeCell ref="C495:C497"/>
    <mergeCell ref="D495:D497"/>
    <mergeCell ref="E495:E497"/>
    <mergeCell ref="F495:F497"/>
    <mergeCell ref="AB492:AB494"/>
    <mergeCell ref="AC492:AC494"/>
    <mergeCell ref="AD492:AD494"/>
    <mergeCell ref="AE492:AE494"/>
    <mergeCell ref="AF492:AF494"/>
    <mergeCell ref="AG492:AG494"/>
    <mergeCell ref="V492:V494"/>
    <mergeCell ref="W492:W494"/>
    <mergeCell ref="X492:X494"/>
    <mergeCell ref="Y492:Y494"/>
    <mergeCell ref="Z492:Z494"/>
    <mergeCell ref="AA492:AA494"/>
    <mergeCell ref="N492:N494"/>
    <mergeCell ref="O492:O494"/>
    <mergeCell ref="P492:P494"/>
    <mergeCell ref="Q492:Q494"/>
    <mergeCell ref="R492:R494"/>
    <mergeCell ref="S492:S494"/>
    <mergeCell ref="H492:H494"/>
    <mergeCell ref="I492:I494"/>
    <mergeCell ref="J492:J494"/>
    <mergeCell ref="K492:K494"/>
    <mergeCell ref="L492:L494"/>
    <mergeCell ref="M492:M494"/>
    <mergeCell ref="AF488:AF490"/>
    <mergeCell ref="AG488:AG490"/>
    <mergeCell ref="T491:U491"/>
    <mergeCell ref="A492:A494"/>
    <mergeCell ref="B492:B494"/>
    <mergeCell ref="C492:C494"/>
    <mergeCell ref="D492:D494"/>
    <mergeCell ref="E492:E494"/>
    <mergeCell ref="F492:F494"/>
    <mergeCell ref="G492:G494"/>
    <mergeCell ref="Z488:Z490"/>
    <mergeCell ref="AA488:AA490"/>
    <mergeCell ref="AB488:AB490"/>
    <mergeCell ref="AC488:AC490"/>
    <mergeCell ref="AD488:AD490"/>
    <mergeCell ref="AE488:AE490"/>
    <mergeCell ref="R488:R490"/>
    <mergeCell ref="S488:S490"/>
    <mergeCell ref="V488:V490"/>
    <mergeCell ref="W488:W490"/>
    <mergeCell ref="X488:X490"/>
    <mergeCell ref="Y488:Y490"/>
    <mergeCell ref="L488:L490"/>
    <mergeCell ref="M488:M490"/>
    <mergeCell ref="N488:N490"/>
    <mergeCell ref="O488:O490"/>
    <mergeCell ref="P488:P490"/>
    <mergeCell ref="Q488:Q490"/>
    <mergeCell ref="F488:F490"/>
    <mergeCell ref="G488:G490"/>
    <mergeCell ref="H488:H490"/>
    <mergeCell ref="I488:I490"/>
    <mergeCell ref="J488:J490"/>
    <mergeCell ref="K488:K490"/>
    <mergeCell ref="AC486:AC487"/>
    <mergeCell ref="AD486:AD487"/>
    <mergeCell ref="AE486:AE487"/>
    <mergeCell ref="AF486:AF487"/>
    <mergeCell ref="AG486:AG487"/>
    <mergeCell ref="A488:A490"/>
    <mergeCell ref="B488:B490"/>
    <mergeCell ref="C488:C490"/>
    <mergeCell ref="D488:D490"/>
    <mergeCell ref="E488:E490"/>
    <mergeCell ref="W486:W487"/>
    <mergeCell ref="X486:X487"/>
    <mergeCell ref="Y486:Y487"/>
    <mergeCell ref="Z486:Z487"/>
    <mergeCell ref="AA486:AA487"/>
    <mergeCell ref="AB486:AB487"/>
    <mergeCell ref="O486:O487"/>
    <mergeCell ref="P486:P487"/>
    <mergeCell ref="Q486:Q487"/>
    <mergeCell ref="R486:R487"/>
    <mergeCell ref="S486:S487"/>
    <mergeCell ref="V486:V487"/>
    <mergeCell ref="I486:I487"/>
    <mergeCell ref="J486:J487"/>
    <mergeCell ref="K486:K487"/>
    <mergeCell ref="L486:L487"/>
    <mergeCell ref="M486:M487"/>
    <mergeCell ref="N486:N487"/>
    <mergeCell ref="AF484:AF485"/>
    <mergeCell ref="AG484:AG485"/>
    <mergeCell ref="A486:A487"/>
    <mergeCell ref="B486:B487"/>
    <mergeCell ref="C486:C487"/>
    <mergeCell ref="D486:D487"/>
    <mergeCell ref="E486:E487"/>
    <mergeCell ref="F486:F487"/>
    <mergeCell ref="G486:G487"/>
    <mergeCell ref="H486:H487"/>
    <mergeCell ref="Z484:Z485"/>
    <mergeCell ref="AA484:AA485"/>
    <mergeCell ref="AB484:AB485"/>
    <mergeCell ref="AC484:AC485"/>
    <mergeCell ref="AD484:AD485"/>
    <mergeCell ref="AE484:AE485"/>
    <mergeCell ref="R484:R485"/>
    <mergeCell ref="S484:S485"/>
    <mergeCell ref="V484:V485"/>
    <mergeCell ref="W484:W485"/>
    <mergeCell ref="X484:X485"/>
    <mergeCell ref="Y484:Y485"/>
    <mergeCell ref="L484:L485"/>
    <mergeCell ref="M484:M485"/>
    <mergeCell ref="N484:N485"/>
    <mergeCell ref="O484:O485"/>
    <mergeCell ref="P484:P485"/>
    <mergeCell ref="Q484:Q485"/>
    <mergeCell ref="F484:F485"/>
    <mergeCell ref="G484:G485"/>
    <mergeCell ref="H484:H485"/>
    <mergeCell ref="I484:I485"/>
    <mergeCell ref="J484:J485"/>
    <mergeCell ref="K484:K485"/>
    <mergeCell ref="AC476:AC483"/>
    <mergeCell ref="AD476:AD483"/>
    <mergeCell ref="AE476:AE483"/>
    <mergeCell ref="AF476:AF483"/>
    <mergeCell ref="AG476:AG483"/>
    <mergeCell ref="A484:A485"/>
    <mergeCell ref="B484:B485"/>
    <mergeCell ref="C484:C485"/>
    <mergeCell ref="D484:D485"/>
    <mergeCell ref="E484:E485"/>
    <mergeCell ref="W476:W483"/>
    <mergeCell ref="X476:X483"/>
    <mergeCell ref="Y476:Y483"/>
    <mergeCell ref="Z476:Z483"/>
    <mergeCell ref="AA476:AA483"/>
    <mergeCell ref="AB476:AB483"/>
    <mergeCell ref="O476:O483"/>
    <mergeCell ref="P476:P483"/>
    <mergeCell ref="Q476:Q483"/>
    <mergeCell ref="R476:R483"/>
    <mergeCell ref="S476:S483"/>
    <mergeCell ref="V476:V483"/>
    <mergeCell ref="I476:I483"/>
    <mergeCell ref="J476:J483"/>
    <mergeCell ref="K476:K483"/>
    <mergeCell ref="L476:L483"/>
    <mergeCell ref="M476:M483"/>
    <mergeCell ref="N476:N483"/>
    <mergeCell ref="AF470:AF475"/>
    <mergeCell ref="AG470:AG475"/>
    <mergeCell ref="A476:A483"/>
    <mergeCell ref="B476:B483"/>
    <mergeCell ref="C476:C483"/>
    <mergeCell ref="D476:D483"/>
    <mergeCell ref="E476:E483"/>
    <mergeCell ref="F476:F483"/>
    <mergeCell ref="G476:G483"/>
    <mergeCell ref="H476:H483"/>
    <mergeCell ref="Z470:Z475"/>
    <mergeCell ref="AA470:AA475"/>
    <mergeCell ref="AB470:AB475"/>
    <mergeCell ref="AC470:AC475"/>
    <mergeCell ref="AD470:AD475"/>
    <mergeCell ref="AE470:AE475"/>
    <mergeCell ref="R470:R475"/>
    <mergeCell ref="S470:S475"/>
    <mergeCell ref="V470:V475"/>
    <mergeCell ref="W470:W475"/>
    <mergeCell ref="X470:X475"/>
    <mergeCell ref="Y470:Y475"/>
    <mergeCell ref="L470:L475"/>
    <mergeCell ref="M470:M475"/>
    <mergeCell ref="N470:N475"/>
    <mergeCell ref="O470:O475"/>
    <mergeCell ref="P470:P475"/>
    <mergeCell ref="Q470:Q475"/>
    <mergeCell ref="F470:F475"/>
    <mergeCell ref="G470:G475"/>
    <mergeCell ref="H470:H475"/>
    <mergeCell ref="I470:I475"/>
    <mergeCell ref="J470:J475"/>
    <mergeCell ref="K470:K475"/>
    <mergeCell ref="AD462:AD467"/>
    <mergeCell ref="AE462:AE467"/>
    <mergeCell ref="AF462:AF467"/>
    <mergeCell ref="AG462:AG467"/>
    <mergeCell ref="T469:U469"/>
    <mergeCell ref="A470:A475"/>
    <mergeCell ref="B470:B475"/>
    <mergeCell ref="C470:C475"/>
    <mergeCell ref="D470:D475"/>
    <mergeCell ref="E470:E475"/>
    <mergeCell ref="X462:X467"/>
    <mergeCell ref="Y462:Y467"/>
    <mergeCell ref="Z462:Z467"/>
    <mergeCell ref="AA462:AA467"/>
    <mergeCell ref="AB462:AB467"/>
    <mergeCell ref="AC462:AC467"/>
    <mergeCell ref="P462:P467"/>
    <mergeCell ref="Q462:Q467"/>
    <mergeCell ref="R462:R467"/>
    <mergeCell ref="S462:S467"/>
    <mergeCell ref="V462:V467"/>
    <mergeCell ref="W462:W467"/>
    <mergeCell ref="J462:J467"/>
    <mergeCell ref="K462:K467"/>
    <mergeCell ref="L462:L467"/>
    <mergeCell ref="M462:M467"/>
    <mergeCell ref="N462:N467"/>
    <mergeCell ref="O462:O467"/>
    <mergeCell ref="AG457:AG460"/>
    <mergeCell ref="A462:A467"/>
    <mergeCell ref="B462:B467"/>
    <mergeCell ref="C462:C467"/>
    <mergeCell ref="D462:D467"/>
    <mergeCell ref="E462:E467"/>
    <mergeCell ref="F462:F467"/>
    <mergeCell ref="G462:G467"/>
    <mergeCell ref="H462:H467"/>
    <mergeCell ref="I462:I467"/>
    <mergeCell ref="AA457:AA460"/>
    <mergeCell ref="AB457:AB460"/>
    <mergeCell ref="AC457:AC460"/>
    <mergeCell ref="AD457:AD460"/>
    <mergeCell ref="AE457:AE460"/>
    <mergeCell ref="AF457:AF460"/>
    <mergeCell ref="S457:S460"/>
    <mergeCell ref="V457:V460"/>
    <mergeCell ref="W457:W460"/>
    <mergeCell ref="X457:X460"/>
    <mergeCell ref="Y457:Y460"/>
    <mergeCell ref="Z457:Z460"/>
    <mergeCell ref="M457:M460"/>
    <mergeCell ref="N457:N460"/>
    <mergeCell ref="O457:O460"/>
    <mergeCell ref="P457:P460"/>
    <mergeCell ref="Q457:Q460"/>
    <mergeCell ref="R457:R460"/>
    <mergeCell ref="G457:G460"/>
    <mergeCell ref="H457:H460"/>
    <mergeCell ref="I457:I460"/>
    <mergeCell ref="J457:J460"/>
    <mergeCell ref="K457:K460"/>
    <mergeCell ref="L457:L460"/>
    <mergeCell ref="AD454:AD455"/>
    <mergeCell ref="AE454:AE455"/>
    <mergeCell ref="AF454:AF455"/>
    <mergeCell ref="AG454:AG455"/>
    <mergeCell ref="A457:A460"/>
    <mergeCell ref="B457:B460"/>
    <mergeCell ref="C457:C460"/>
    <mergeCell ref="D457:D460"/>
    <mergeCell ref="E457:E460"/>
    <mergeCell ref="F457:F460"/>
    <mergeCell ref="X454:X455"/>
    <mergeCell ref="Y454:Y455"/>
    <mergeCell ref="Z454:Z455"/>
    <mergeCell ref="AA454:AA455"/>
    <mergeCell ref="AB454:AB455"/>
    <mergeCell ref="AC454:AC455"/>
    <mergeCell ref="P454:P455"/>
    <mergeCell ref="Q454:Q455"/>
    <mergeCell ref="R454:R455"/>
    <mergeCell ref="S454:S455"/>
    <mergeCell ref="V454:V455"/>
    <mergeCell ref="W454:W455"/>
    <mergeCell ref="J454:J455"/>
    <mergeCell ref="K454:K455"/>
    <mergeCell ref="L454:L455"/>
    <mergeCell ref="M454:M455"/>
    <mergeCell ref="N454:N455"/>
    <mergeCell ref="O454:O455"/>
    <mergeCell ref="AG441:AG453"/>
    <mergeCell ref="A454:A455"/>
    <mergeCell ref="B454:B455"/>
    <mergeCell ref="C454:C455"/>
    <mergeCell ref="D454:D455"/>
    <mergeCell ref="E454:E455"/>
    <mergeCell ref="F454:F455"/>
    <mergeCell ref="G454:G455"/>
    <mergeCell ref="H454:H455"/>
    <mergeCell ref="I454:I455"/>
    <mergeCell ref="AA441:AA453"/>
    <mergeCell ref="AB441:AB453"/>
    <mergeCell ref="AC441:AC453"/>
    <mergeCell ref="AD441:AD453"/>
    <mergeCell ref="AE441:AE453"/>
    <mergeCell ref="AF441:AF453"/>
    <mergeCell ref="S441:S453"/>
    <mergeCell ref="V441:V453"/>
    <mergeCell ref="W441:W453"/>
    <mergeCell ref="X441:X453"/>
    <mergeCell ref="Y441:Y453"/>
    <mergeCell ref="Z441:Z453"/>
    <mergeCell ref="M441:M453"/>
    <mergeCell ref="N441:N453"/>
    <mergeCell ref="O441:O453"/>
    <mergeCell ref="P441:P453"/>
    <mergeCell ref="Q441:Q453"/>
    <mergeCell ref="R441:R453"/>
    <mergeCell ref="G441:G453"/>
    <mergeCell ref="H441:H453"/>
    <mergeCell ref="I441:I453"/>
    <mergeCell ref="J441:J453"/>
    <mergeCell ref="K441:K453"/>
    <mergeCell ref="L441:L453"/>
    <mergeCell ref="AD438:AD440"/>
    <mergeCell ref="AE438:AE440"/>
    <mergeCell ref="AF438:AF440"/>
    <mergeCell ref="AG438:AG440"/>
    <mergeCell ref="A441:A453"/>
    <mergeCell ref="B441:B453"/>
    <mergeCell ref="C441:C453"/>
    <mergeCell ref="D441:D453"/>
    <mergeCell ref="E441:E453"/>
    <mergeCell ref="F441:F453"/>
    <mergeCell ref="X438:X440"/>
    <mergeCell ref="Y438:Y440"/>
    <mergeCell ref="Z438:Z440"/>
    <mergeCell ref="AA438:AA440"/>
    <mergeCell ref="AB438:AB440"/>
    <mergeCell ref="AC438:AC440"/>
    <mergeCell ref="P438:P440"/>
    <mergeCell ref="Q438:Q440"/>
    <mergeCell ref="R438:R440"/>
    <mergeCell ref="S438:S440"/>
    <mergeCell ref="V438:V440"/>
    <mergeCell ref="W438:W440"/>
    <mergeCell ref="J438:J440"/>
    <mergeCell ref="K438:K440"/>
    <mergeCell ref="L438:L440"/>
    <mergeCell ref="M438:M440"/>
    <mergeCell ref="N438:N440"/>
    <mergeCell ref="O438:O440"/>
    <mergeCell ref="AG433:AG437"/>
    <mergeCell ref="A438:A440"/>
    <mergeCell ref="B438:B440"/>
    <mergeCell ref="C438:C440"/>
    <mergeCell ref="D438:D440"/>
    <mergeCell ref="E438:E440"/>
    <mergeCell ref="F438:F440"/>
    <mergeCell ref="G438:G440"/>
    <mergeCell ref="H438:H440"/>
    <mergeCell ref="I438:I440"/>
    <mergeCell ref="AA433:AA437"/>
    <mergeCell ref="AB433:AB437"/>
    <mergeCell ref="AC433:AC437"/>
    <mergeCell ref="AD433:AD437"/>
    <mergeCell ref="AE433:AE437"/>
    <mergeCell ref="AF433:AF437"/>
    <mergeCell ref="S433:S437"/>
    <mergeCell ref="V433:V437"/>
    <mergeCell ref="W433:W437"/>
    <mergeCell ref="X433:X437"/>
    <mergeCell ref="Y433:Y437"/>
    <mergeCell ref="Z433:Z437"/>
    <mergeCell ref="M433:M437"/>
    <mergeCell ref="N433:N437"/>
    <mergeCell ref="O433:O437"/>
    <mergeCell ref="P433:P437"/>
    <mergeCell ref="Q433:Q437"/>
    <mergeCell ref="R433:R437"/>
    <mergeCell ref="G433:G437"/>
    <mergeCell ref="H433:H437"/>
    <mergeCell ref="I433:I437"/>
    <mergeCell ref="J433:J437"/>
    <mergeCell ref="K433:K437"/>
    <mergeCell ref="L433:L437"/>
    <mergeCell ref="AD430:AD432"/>
    <mergeCell ref="AE430:AE432"/>
    <mergeCell ref="AF430:AF432"/>
    <mergeCell ref="AG430:AG432"/>
    <mergeCell ref="A433:A437"/>
    <mergeCell ref="B433:B437"/>
    <mergeCell ref="C433:C437"/>
    <mergeCell ref="D433:D437"/>
    <mergeCell ref="E433:E437"/>
    <mergeCell ref="F433:F437"/>
    <mergeCell ref="X430:X432"/>
    <mergeCell ref="Y430:Y432"/>
    <mergeCell ref="Z430:Z432"/>
    <mergeCell ref="AA430:AA432"/>
    <mergeCell ref="AB430:AB432"/>
    <mergeCell ref="AC430:AC432"/>
    <mergeCell ref="P430:P432"/>
    <mergeCell ref="Q430:Q432"/>
    <mergeCell ref="R430:R432"/>
    <mergeCell ref="S430:S432"/>
    <mergeCell ref="V430:V432"/>
    <mergeCell ref="W430:W432"/>
    <mergeCell ref="J430:J432"/>
    <mergeCell ref="K430:K432"/>
    <mergeCell ref="L430:L432"/>
    <mergeCell ref="M430:M432"/>
    <mergeCell ref="N430:N432"/>
    <mergeCell ref="O430:O432"/>
    <mergeCell ref="AG415:AG429"/>
    <mergeCell ref="A430:A432"/>
    <mergeCell ref="B430:B432"/>
    <mergeCell ref="C430:C432"/>
    <mergeCell ref="D430:D432"/>
    <mergeCell ref="E430:E432"/>
    <mergeCell ref="F430:F432"/>
    <mergeCell ref="G430:G432"/>
    <mergeCell ref="H430:H432"/>
    <mergeCell ref="I430:I432"/>
    <mergeCell ref="AA415:AA429"/>
    <mergeCell ref="AB415:AB429"/>
    <mergeCell ref="AC415:AC429"/>
    <mergeCell ref="AD415:AD429"/>
    <mergeCell ref="AE415:AE429"/>
    <mergeCell ref="AF415:AF429"/>
    <mergeCell ref="S415:S429"/>
    <mergeCell ref="V415:V429"/>
    <mergeCell ref="W415:W429"/>
    <mergeCell ref="X415:X429"/>
    <mergeCell ref="Y415:Y429"/>
    <mergeCell ref="Z415:Z429"/>
    <mergeCell ref="M415:M429"/>
    <mergeCell ref="N415:N429"/>
    <mergeCell ref="O415:O429"/>
    <mergeCell ref="P415:P429"/>
    <mergeCell ref="Q415:Q429"/>
    <mergeCell ref="R415:R429"/>
    <mergeCell ref="G415:G429"/>
    <mergeCell ref="H415:H429"/>
    <mergeCell ref="I415:I429"/>
    <mergeCell ref="J415:J429"/>
    <mergeCell ref="K415:K429"/>
    <mergeCell ref="L415:L429"/>
    <mergeCell ref="AD411:AD414"/>
    <mergeCell ref="AE411:AE414"/>
    <mergeCell ref="AF411:AF414"/>
    <mergeCell ref="AG411:AG414"/>
    <mergeCell ref="A415:A429"/>
    <mergeCell ref="B415:B429"/>
    <mergeCell ref="C415:C429"/>
    <mergeCell ref="D415:D429"/>
    <mergeCell ref="E415:E429"/>
    <mergeCell ref="F415:F429"/>
    <mergeCell ref="X411:X414"/>
    <mergeCell ref="Y411:Y414"/>
    <mergeCell ref="Z411:Z414"/>
    <mergeCell ref="AA411:AA414"/>
    <mergeCell ref="AB411:AB414"/>
    <mergeCell ref="AC411:AC414"/>
    <mergeCell ref="P411:P414"/>
    <mergeCell ref="Q411:Q414"/>
    <mergeCell ref="R411:R414"/>
    <mergeCell ref="S411:S414"/>
    <mergeCell ref="V411:V414"/>
    <mergeCell ref="W411:W414"/>
    <mergeCell ref="J411:J414"/>
    <mergeCell ref="K411:K414"/>
    <mergeCell ref="L411:L414"/>
    <mergeCell ref="M411:M414"/>
    <mergeCell ref="N411:N414"/>
    <mergeCell ref="O411:O414"/>
    <mergeCell ref="AG408:AG409"/>
    <mergeCell ref="A411:A414"/>
    <mergeCell ref="B411:B414"/>
    <mergeCell ref="C411:C414"/>
    <mergeCell ref="D411:D414"/>
    <mergeCell ref="E411:E414"/>
    <mergeCell ref="F411:F414"/>
    <mergeCell ref="G411:G414"/>
    <mergeCell ref="H411:H414"/>
    <mergeCell ref="I411:I414"/>
    <mergeCell ref="AA408:AA409"/>
    <mergeCell ref="AB408:AB409"/>
    <mergeCell ref="AC408:AC409"/>
    <mergeCell ref="AD408:AD409"/>
    <mergeCell ref="AE408:AE409"/>
    <mergeCell ref="AF408:AF409"/>
    <mergeCell ref="S408:S409"/>
    <mergeCell ref="V408:V409"/>
    <mergeCell ref="W408:W409"/>
    <mergeCell ref="X408:X409"/>
    <mergeCell ref="Y408:Y409"/>
    <mergeCell ref="Z408:Z409"/>
    <mergeCell ref="M408:M409"/>
    <mergeCell ref="N408:N409"/>
    <mergeCell ref="O408:O409"/>
    <mergeCell ref="P408:P409"/>
    <mergeCell ref="Q408:Q409"/>
    <mergeCell ref="R408:R409"/>
    <mergeCell ref="G408:G409"/>
    <mergeCell ref="H408:H409"/>
    <mergeCell ref="I408:I409"/>
    <mergeCell ref="J408:J409"/>
    <mergeCell ref="K408:K409"/>
    <mergeCell ref="L408:L409"/>
    <mergeCell ref="AD405:AD407"/>
    <mergeCell ref="AE405:AE407"/>
    <mergeCell ref="AF405:AF407"/>
    <mergeCell ref="AG405:AG407"/>
    <mergeCell ref="A408:A409"/>
    <mergeCell ref="B408:B409"/>
    <mergeCell ref="C408:C409"/>
    <mergeCell ref="D408:D409"/>
    <mergeCell ref="E408:E409"/>
    <mergeCell ref="F408:F409"/>
    <mergeCell ref="X405:X407"/>
    <mergeCell ref="Y405:Y407"/>
    <mergeCell ref="Z405:Z407"/>
    <mergeCell ref="AA405:AA407"/>
    <mergeCell ref="AB405:AB407"/>
    <mergeCell ref="AC405:AC407"/>
    <mergeCell ref="P405:P407"/>
    <mergeCell ref="Q405:Q407"/>
    <mergeCell ref="R405:R407"/>
    <mergeCell ref="S405:S407"/>
    <mergeCell ref="V405:V407"/>
    <mergeCell ref="W405:W407"/>
    <mergeCell ref="J405:J407"/>
    <mergeCell ref="K405:K407"/>
    <mergeCell ref="L405:L407"/>
    <mergeCell ref="M405:M407"/>
    <mergeCell ref="N405:N407"/>
    <mergeCell ref="O405:O407"/>
    <mergeCell ref="AG402:AG403"/>
    <mergeCell ref="A405:A407"/>
    <mergeCell ref="B405:B407"/>
    <mergeCell ref="C405:C407"/>
    <mergeCell ref="D405:D407"/>
    <mergeCell ref="E405:E407"/>
    <mergeCell ref="F405:F407"/>
    <mergeCell ref="G405:G407"/>
    <mergeCell ref="H405:H407"/>
    <mergeCell ref="I405:I407"/>
    <mergeCell ref="AA402:AA403"/>
    <mergeCell ref="AB402:AB403"/>
    <mergeCell ref="AC402:AC403"/>
    <mergeCell ref="AD402:AD403"/>
    <mergeCell ref="AE402:AE403"/>
    <mergeCell ref="AF402:AF403"/>
    <mergeCell ref="S402:S403"/>
    <mergeCell ref="V402:V403"/>
    <mergeCell ref="W402:W403"/>
    <mergeCell ref="X402:X403"/>
    <mergeCell ref="Y402:Y403"/>
    <mergeCell ref="Z402:Z403"/>
    <mergeCell ref="M402:M403"/>
    <mergeCell ref="N402:N403"/>
    <mergeCell ref="O402:O403"/>
    <mergeCell ref="P402:P403"/>
    <mergeCell ref="Q402:Q403"/>
    <mergeCell ref="R402:R403"/>
    <mergeCell ref="G402:G403"/>
    <mergeCell ref="H402:H403"/>
    <mergeCell ref="I402:I403"/>
    <mergeCell ref="J402:J403"/>
    <mergeCell ref="K402:K403"/>
    <mergeCell ref="L402:L403"/>
    <mergeCell ref="AD400:AD401"/>
    <mergeCell ref="AE400:AE401"/>
    <mergeCell ref="AF400:AF401"/>
    <mergeCell ref="AG400:AG401"/>
    <mergeCell ref="A402:A403"/>
    <mergeCell ref="B402:B403"/>
    <mergeCell ref="C402:C403"/>
    <mergeCell ref="D402:D403"/>
    <mergeCell ref="E402:E403"/>
    <mergeCell ref="F402:F403"/>
    <mergeCell ref="X400:X401"/>
    <mergeCell ref="Y400:Y401"/>
    <mergeCell ref="Z400:Z401"/>
    <mergeCell ref="AA400:AA401"/>
    <mergeCell ref="AB400:AB401"/>
    <mergeCell ref="AC400:AC401"/>
    <mergeCell ref="P400:P401"/>
    <mergeCell ref="Q400:Q401"/>
    <mergeCell ref="R400:R401"/>
    <mergeCell ref="S400:S401"/>
    <mergeCell ref="V400:V401"/>
    <mergeCell ref="W400:W401"/>
    <mergeCell ref="J400:J401"/>
    <mergeCell ref="K400:K401"/>
    <mergeCell ref="L400:L401"/>
    <mergeCell ref="M400:M401"/>
    <mergeCell ref="N400:N401"/>
    <mergeCell ref="O400:O401"/>
    <mergeCell ref="AG398:AG399"/>
    <mergeCell ref="A400:A401"/>
    <mergeCell ref="B400:B401"/>
    <mergeCell ref="C400:C401"/>
    <mergeCell ref="D400:D401"/>
    <mergeCell ref="E400:E401"/>
    <mergeCell ref="F400:F401"/>
    <mergeCell ref="G400:G401"/>
    <mergeCell ref="H400:H401"/>
    <mergeCell ref="I400:I401"/>
    <mergeCell ref="AA398:AA399"/>
    <mergeCell ref="AB398:AB399"/>
    <mergeCell ref="AC398:AC399"/>
    <mergeCell ref="AD398:AD399"/>
    <mergeCell ref="AE398:AE399"/>
    <mergeCell ref="AF398:AF399"/>
    <mergeCell ref="S398:S399"/>
    <mergeCell ref="V398:V399"/>
    <mergeCell ref="W398:W399"/>
    <mergeCell ref="X398:X399"/>
    <mergeCell ref="Y398:Y399"/>
    <mergeCell ref="Z398:Z399"/>
    <mergeCell ref="M398:M399"/>
    <mergeCell ref="N398:N399"/>
    <mergeCell ref="O398:O399"/>
    <mergeCell ref="P398:P399"/>
    <mergeCell ref="Q398:Q399"/>
    <mergeCell ref="R398:R399"/>
    <mergeCell ref="G398:G399"/>
    <mergeCell ref="H398:H399"/>
    <mergeCell ref="I398:I399"/>
    <mergeCell ref="J398:J399"/>
    <mergeCell ref="K398:K399"/>
    <mergeCell ref="L398:L399"/>
    <mergeCell ref="AD394:AD397"/>
    <mergeCell ref="AE394:AE397"/>
    <mergeCell ref="AF394:AF397"/>
    <mergeCell ref="AG394:AG397"/>
    <mergeCell ref="A398:A399"/>
    <mergeCell ref="B398:B399"/>
    <mergeCell ref="C398:C399"/>
    <mergeCell ref="D398:D399"/>
    <mergeCell ref="E398:E399"/>
    <mergeCell ref="F398:F399"/>
    <mergeCell ref="X394:X397"/>
    <mergeCell ref="Y394:Y397"/>
    <mergeCell ref="Z394:Z397"/>
    <mergeCell ref="AA394:AA397"/>
    <mergeCell ref="AB394:AB397"/>
    <mergeCell ref="AC394:AC397"/>
    <mergeCell ref="P394:P397"/>
    <mergeCell ref="Q394:Q397"/>
    <mergeCell ref="R394:R397"/>
    <mergeCell ref="S394:S397"/>
    <mergeCell ref="V394:V397"/>
    <mergeCell ref="W394:W397"/>
    <mergeCell ref="J394:J397"/>
    <mergeCell ref="K394:K397"/>
    <mergeCell ref="L394:L397"/>
    <mergeCell ref="M394:M397"/>
    <mergeCell ref="N394:N397"/>
    <mergeCell ref="O394:O397"/>
    <mergeCell ref="AG392:AG393"/>
    <mergeCell ref="A394:A397"/>
    <mergeCell ref="B394:B397"/>
    <mergeCell ref="C394:C397"/>
    <mergeCell ref="D394:D397"/>
    <mergeCell ref="E394:E397"/>
    <mergeCell ref="F394:F397"/>
    <mergeCell ref="G394:G397"/>
    <mergeCell ref="H394:H397"/>
    <mergeCell ref="I394:I397"/>
    <mergeCell ref="AA392:AA393"/>
    <mergeCell ref="AB392:AB393"/>
    <mergeCell ref="AC392:AC393"/>
    <mergeCell ref="AD392:AD393"/>
    <mergeCell ref="AE392:AE393"/>
    <mergeCell ref="AF392:AF393"/>
    <mergeCell ref="S392:S393"/>
    <mergeCell ref="V392:V393"/>
    <mergeCell ref="W392:W393"/>
    <mergeCell ref="X392:X393"/>
    <mergeCell ref="Y392:Y393"/>
    <mergeCell ref="Z392:Z393"/>
    <mergeCell ref="M392:M393"/>
    <mergeCell ref="N392:N393"/>
    <mergeCell ref="O392:O393"/>
    <mergeCell ref="P392:P393"/>
    <mergeCell ref="Q392:Q393"/>
    <mergeCell ref="R392:R393"/>
    <mergeCell ref="G392:G393"/>
    <mergeCell ref="H392:H393"/>
    <mergeCell ref="I392:I393"/>
    <mergeCell ref="J392:J393"/>
    <mergeCell ref="K392:K393"/>
    <mergeCell ref="L392:L393"/>
    <mergeCell ref="AD388:AD391"/>
    <mergeCell ref="AE388:AE391"/>
    <mergeCell ref="AF388:AF391"/>
    <mergeCell ref="AG388:AG391"/>
    <mergeCell ref="A392:A393"/>
    <mergeCell ref="B392:B393"/>
    <mergeCell ref="C392:C393"/>
    <mergeCell ref="D392:D393"/>
    <mergeCell ref="E392:E393"/>
    <mergeCell ref="F392:F393"/>
    <mergeCell ref="X388:X391"/>
    <mergeCell ref="Y388:Y391"/>
    <mergeCell ref="Z388:Z391"/>
    <mergeCell ref="AA388:AA391"/>
    <mergeCell ref="AB388:AB391"/>
    <mergeCell ref="AC388:AC391"/>
    <mergeCell ref="P388:P391"/>
    <mergeCell ref="Q388:Q391"/>
    <mergeCell ref="R388:R391"/>
    <mergeCell ref="S388:S391"/>
    <mergeCell ref="V388:V391"/>
    <mergeCell ref="W388:W391"/>
    <mergeCell ref="J388:J391"/>
    <mergeCell ref="K388:K391"/>
    <mergeCell ref="L388:L391"/>
    <mergeCell ref="M388:M391"/>
    <mergeCell ref="N388:N391"/>
    <mergeCell ref="O388:O391"/>
    <mergeCell ref="AG381:AG387"/>
    <mergeCell ref="A388:A391"/>
    <mergeCell ref="B388:B391"/>
    <mergeCell ref="C388:C391"/>
    <mergeCell ref="D388:D391"/>
    <mergeCell ref="E388:E391"/>
    <mergeCell ref="F388:F391"/>
    <mergeCell ref="G388:G391"/>
    <mergeCell ref="H388:H391"/>
    <mergeCell ref="I388:I391"/>
    <mergeCell ref="AA381:AA387"/>
    <mergeCell ref="AB381:AB387"/>
    <mergeCell ref="AC381:AC387"/>
    <mergeCell ref="AD381:AD387"/>
    <mergeCell ref="AE381:AE387"/>
    <mergeCell ref="AF381:AF387"/>
    <mergeCell ref="S381:S387"/>
    <mergeCell ref="V381:V387"/>
    <mergeCell ref="W381:W387"/>
    <mergeCell ref="X381:X387"/>
    <mergeCell ref="Y381:Y387"/>
    <mergeCell ref="Z381:Z387"/>
    <mergeCell ref="M381:M387"/>
    <mergeCell ref="N381:N387"/>
    <mergeCell ref="O381:O387"/>
    <mergeCell ref="P381:P387"/>
    <mergeCell ref="Q381:Q387"/>
    <mergeCell ref="R381:R387"/>
    <mergeCell ref="G381:G387"/>
    <mergeCell ref="H381:H387"/>
    <mergeCell ref="I381:I387"/>
    <mergeCell ref="J381:J387"/>
    <mergeCell ref="K381:K387"/>
    <mergeCell ref="L381:L387"/>
    <mergeCell ref="AD377:AD379"/>
    <mergeCell ref="AE377:AE379"/>
    <mergeCell ref="AF377:AF379"/>
    <mergeCell ref="AG377:AG379"/>
    <mergeCell ref="A381:A387"/>
    <mergeCell ref="B381:B387"/>
    <mergeCell ref="C381:C387"/>
    <mergeCell ref="D381:D387"/>
    <mergeCell ref="E381:E387"/>
    <mergeCell ref="F381:F387"/>
    <mergeCell ref="X377:X379"/>
    <mergeCell ref="Y377:Y379"/>
    <mergeCell ref="Z377:Z379"/>
    <mergeCell ref="AA377:AA379"/>
    <mergeCell ref="AB377:AB379"/>
    <mergeCell ref="AC377:AC379"/>
    <mergeCell ref="P377:P379"/>
    <mergeCell ref="Q377:Q379"/>
    <mergeCell ref="R377:R379"/>
    <mergeCell ref="S377:S379"/>
    <mergeCell ref="V377:V379"/>
    <mergeCell ref="W377:W379"/>
    <mergeCell ref="J377:J379"/>
    <mergeCell ref="K377:K379"/>
    <mergeCell ref="L377:L379"/>
    <mergeCell ref="M377:M379"/>
    <mergeCell ref="N377:N379"/>
    <mergeCell ref="O377:O379"/>
    <mergeCell ref="AG374:AG376"/>
    <mergeCell ref="A377:A379"/>
    <mergeCell ref="B377:B379"/>
    <mergeCell ref="C377:C379"/>
    <mergeCell ref="D377:D379"/>
    <mergeCell ref="E377:E379"/>
    <mergeCell ref="F377:F379"/>
    <mergeCell ref="G377:G379"/>
    <mergeCell ref="H377:H379"/>
    <mergeCell ref="I377:I379"/>
    <mergeCell ref="AA374:AA376"/>
    <mergeCell ref="AB374:AB376"/>
    <mergeCell ref="AC374:AC376"/>
    <mergeCell ref="AD374:AD376"/>
    <mergeCell ref="AE374:AE376"/>
    <mergeCell ref="AF374:AF376"/>
    <mergeCell ref="S374:S376"/>
    <mergeCell ref="V374:V376"/>
    <mergeCell ref="W374:W376"/>
    <mergeCell ref="X374:X376"/>
    <mergeCell ref="Y374:Y376"/>
    <mergeCell ref="Z374:Z376"/>
    <mergeCell ref="M374:M376"/>
    <mergeCell ref="N374:N376"/>
    <mergeCell ref="O374:O376"/>
    <mergeCell ref="P374:P376"/>
    <mergeCell ref="Q374:Q376"/>
    <mergeCell ref="R374:R376"/>
    <mergeCell ref="G374:G376"/>
    <mergeCell ref="H374:H376"/>
    <mergeCell ref="I374:I376"/>
    <mergeCell ref="J374:J376"/>
    <mergeCell ref="K374:K376"/>
    <mergeCell ref="L374:L376"/>
    <mergeCell ref="AD372:AD373"/>
    <mergeCell ref="AE372:AE373"/>
    <mergeCell ref="AF372:AF373"/>
    <mergeCell ref="AG372:AG373"/>
    <mergeCell ref="A374:A376"/>
    <mergeCell ref="B374:B376"/>
    <mergeCell ref="C374:C376"/>
    <mergeCell ref="D374:D376"/>
    <mergeCell ref="E374:E376"/>
    <mergeCell ref="F374:F376"/>
    <mergeCell ref="X372:X373"/>
    <mergeCell ref="Y372:Y373"/>
    <mergeCell ref="Z372:Z373"/>
    <mergeCell ref="AA372:AA373"/>
    <mergeCell ref="AB372:AB373"/>
    <mergeCell ref="AC372:AC373"/>
    <mergeCell ref="P372:P373"/>
    <mergeCell ref="Q372:Q373"/>
    <mergeCell ref="R372:R373"/>
    <mergeCell ref="S372:S373"/>
    <mergeCell ref="V372:V373"/>
    <mergeCell ref="W372:W373"/>
    <mergeCell ref="J372:J373"/>
    <mergeCell ref="K372:K373"/>
    <mergeCell ref="L372:L373"/>
    <mergeCell ref="M372:M373"/>
    <mergeCell ref="N372:N373"/>
    <mergeCell ref="O372:O373"/>
    <mergeCell ref="AG367:AG371"/>
    <mergeCell ref="A372:A373"/>
    <mergeCell ref="B372:B373"/>
    <mergeCell ref="C372:C373"/>
    <mergeCell ref="D372:D373"/>
    <mergeCell ref="E372:E373"/>
    <mergeCell ref="F372:F373"/>
    <mergeCell ref="G372:G373"/>
    <mergeCell ref="H372:H373"/>
    <mergeCell ref="I372:I373"/>
    <mergeCell ref="AA367:AA371"/>
    <mergeCell ref="AB367:AB371"/>
    <mergeCell ref="AC367:AC371"/>
    <mergeCell ref="AD367:AD371"/>
    <mergeCell ref="AE367:AE371"/>
    <mergeCell ref="AF367:AF371"/>
    <mergeCell ref="S367:S371"/>
    <mergeCell ref="V367:V371"/>
    <mergeCell ref="W367:W371"/>
    <mergeCell ref="X367:X371"/>
    <mergeCell ref="Y367:Y371"/>
    <mergeCell ref="Z367:Z371"/>
    <mergeCell ref="M367:M371"/>
    <mergeCell ref="N367:N371"/>
    <mergeCell ref="O367:O371"/>
    <mergeCell ref="P367:P371"/>
    <mergeCell ref="Q367:Q371"/>
    <mergeCell ref="R367:R371"/>
    <mergeCell ref="G367:G371"/>
    <mergeCell ref="H367:H371"/>
    <mergeCell ref="I367:I371"/>
    <mergeCell ref="J367:J371"/>
    <mergeCell ref="K367:K371"/>
    <mergeCell ref="L367:L371"/>
    <mergeCell ref="A367:A371"/>
    <mergeCell ref="B367:B371"/>
    <mergeCell ref="C367:C371"/>
    <mergeCell ref="D367:D371"/>
    <mergeCell ref="E367:E371"/>
    <mergeCell ref="F367:F371"/>
    <mergeCell ref="AC364:AC365"/>
    <mergeCell ref="AD364:AD365"/>
    <mergeCell ref="AE364:AE365"/>
    <mergeCell ref="AF364:AF365"/>
    <mergeCell ref="AG364:AG365"/>
    <mergeCell ref="T366:U366"/>
    <mergeCell ref="W364:W365"/>
    <mergeCell ref="X364:X365"/>
    <mergeCell ref="Y364:Y365"/>
    <mergeCell ref="Z364:Z365"/>
    <mergeCell ref="AA364:AA365"/>
    <mergeCell ref="AB364:AB365"/>
    <mergeCell ref="O364:O365"/>
    <mergeCell ref="P364:P365"/>
    <mergeCell ref="Q364:Q365"/>
    <mergeCell ref="R364:R365"/>
    <mergeCell ref="S364:S365"/>
    <mergeCell ref="V364:V365"/>
    <mergeCell ref="I364:I365"/>
    <mergeCell ref="J364:J365"/>
    <mergeCell ref="K364:K365"/>
    <mergeCell ref="L364:L365"/>
    <mergeCell ref="M364:M365"/>
    <mergeCell ref="N364:N365"/>
    <mergeCell ref="AF360:AF362"/>
    <mergeCell ref="AG360:AG362"/>
    <mergeCell ref="A364:A365"/>
    <mergeCell ref="B364:B365"/>
    <mergeCell ref="C364:C365"/>
    <mergeCell ref="D364:D365"/>
    <mergeCell ref="E364:E365"/>
    <mergeCell ref="F364:F365"/>
    <mergeCell ref="G364:G365"/>
    <mergeCell ref="H364:H365"/>
    <mergeCell ref="Z360:Z362"/>
    <mergeCell ref="AA360:AA362"/>
    <mergeCell ref="AB360:AB362"/>
    <mergeCell ref="AC360:AC362"/>
    <mergeCell ref="AD360:AD362"/>
    <mergeCell ref="AE360:AE362"/>
    <mergeCell ref="R360:R362"/>
    <mergeCell ref="S360:S362"/>
    <mergeCell ref="V360:V362"/>
    <mergeCell ref="W360:W362"/>
    <mergeCell ref="X360:X362"/>
    <mergeCell ref="Y360:Y362"/>
    <mergeCell ref="L360:L362"/>
    <mergeCell ref="M360:M362"/>
    <mergeCell ref="N360:N362"/>
    <mergeCell ref="O360:O362"/>
    <mergeCell ref="P360:P362"/>
    <mergeCell ref="Q360:Q362"/>
    <mergeCell ref="F360:F362"/>
    <mergeCell ref="G360:G362"/>
    <mergeCell ref="H360:H362"/>
    <mergeCell ref="I360:I362"/>
    <mergeCell ref="J360:J362"/>
    <mergeCell ref="K360:K362"/>
    <mergeCell ref="AC355:AC359"/>
    <mergeCell ref="AD355:AD359"/>
    <mergeCell ref="AE355:AE359"/>
    <mergeCell ref="AF355:AF359"/>
    <mergeCell ref="AG355:AG359"/>
    <mergeCell ref="A360:A362"/>
    <mergeCell ref="B360:B362"/>
    <mergeCell ref="C360:C362"/>
    <mergeCell ref="D360:D362"/>
    <mergeCell ref="E360:E362"/>
    <mergeCell ref="W355:W359"/>
    <mergeCell ref="X355:X359"/>
    <mergeCell ref="Y355:Y359"/>
    <mergeCell ref="Z355:Z359"/>
    <mergeCell ref="AA355:AA359"/>
    <mergeCell ref="AB355:AB359"/>
    <mergeCell ref="O355:O359"/>
    <mergeCell ref="P355:P359"/>
    <mergeCell ref="Q355:Q359"/>
    <mergeCell ref="R355:R359"/>
    <mergeCell ref="S355:S359"/>
    <mergeCell ref="V355:V359"/>
    <mergeCell ref="I355:I359"/>
    <mergeCell ref="J355:J359"/>
    <mergeCell ref="K355:K359"/>
    <mergeCell ref="L355:L359"/>
    <mergeCell ref="M355:M359"/>
    <mergeCell ref="N355:N359"/>
    <mergeCell ref="AF352:AF354"/>
    <mergeCell ref="AG352:AG354"/>
    <mergeCell ref="A355:A359"/>
    <mergeCell ref="B355:B359"/>
    <mergeCell ref="C355:C359"/>
    <mergeCell ref="D355:D359"/>
    <mergeCell ref="E355:E359"/>
    <mergeCell ref="F355:F359"/>
    <mergeCell ref="G355:G359"/>
    <mergeCell ref="H355:H359"/>
    <mergeCell ref="Z352:Z354"/>
    <mergeCell ref="AA352:AA354"/>
    <mergeCell ref="AB352:AB354"/>
    <mergeCell ref="AC352:AC354"/>
    <mergeCell ref="AD352:AD354"/>
    <mergeCell ref="AE352:AE354"/>
    <mergeCell ref="R352:R354"/>
    <mergeCell ref="S352:S354"/>
    <mergeCell ref="V352:V354"/>
    <mergeCell ref="W352:W354"/>
    <mergeCell ref="X352:X354"/>
    <mergeCell ref="Y352:Y354"/>
    <mergeCell ref="L352:L354"/>
    <mergeCell ref="M352:M354"/>
    <mergeCell ref="N352:N354"/>
    <mergeCell ref="O352:O354"/>
    <mergeCell ref="P352:P354"/>
    <mergeCell ref="Q352:Q354"/>
    <mergeCell ref="F352:F354"/>
    <mergeCell ref="G352:G354"/>
    <mergeCell ref="H352:H354"/>
    <mergeCell ref="I352:I354"/>
    <mergeCell ref="J352:J354"/>
    <mergeCell ref="K352:K354"/>
    <mergeCell ref="AC350:AC351"/>
    <mergeCell ref="AD350:AD351"/>
    <mergeCell ref="AE350:AE351"/>
    <mergeCell ref="AF350:AF351"/>
    <mergeCell ref="AG350:AG351"/>
    <mergeCell ref="A352:A354"/>
    <mergeCell ref="B352:B354"/>
    <mergeCell ref="C352:C354"/>
    <mergeCell ref="D352:D354"/>
    <mergeCell ref="E352:E354"/>
    <mergeCell ref="W350:W351"/>
    <mergeCell ref="X350:X351"/>
    <mergeCell ref="Y350:Y351"/>
    <mergeCell ref="Z350:Z351"/>
    <mergeCell ref="AA350:AA351"/>
    <mergeCell ref="AB350:AB351"/>
    <mergeCell ref="O350:O351"/>
    <mergeCell ref="P350:P351"/>
    <mergeCell ref="Q350:Q351"/>
    <mergeCell ref="R350:R351"/>
    <mergeCell ref="S350:S351"/>
    <mergeCell ref="V350:V351"/>
    <mergeCell ref="I350:I351"/>
    <mergeCell ref="J350:J351"/>
    <mergeCell ref="K350:K351"/>
    <mergeCell ref="L350:L351"/>
    <mergeCell ref="M350:M351"/>
    <mergeCell ref="N350:N351"/>
    <mergeCell ref="AF346:AF348"/>
    <mergeCell ref="AG346:AG348"/>
    <mergeCell ref="A350:A351"/>
    <mergeCell ref="B350:B351"/>
    <mergeCell ref="C350:C351"/>
    <mergeCell ref="D350:D351"/>
    <mergeCell ref="E350:E351"/>
    <mergeCell ref="F350:F351"/>
    <mergeCell ref="G350:G351"/>
    <mergeCell ref="H350:H351"/>
    <mergeCell ref="Z346:Z348"/>
    <mergeCell ref="AA346:AA348"/>
    <mergeCell ref="AB346:AB348"/>
    <mergeCell ref="AC346:AC348"/>
    <mergeCell ref="AD346:AD348"/>
    <mergeCell ref="AE346:AE348"/>
    <mergeCell ref="R346:R348"/>
    <mergeCell ref="S346:S348"/>
    <mergeCell ref="V346:V348"/>
    <mergeCell ref="W346:W348"/>
    <mergeCell ref="X346:X348"/>
    <mergeCell ref="Y346:Y348"/>
    <mergeCell ref="L346:L348"/>
    <mergeCell ref="M346:M348"/>
    <mergeCell ref="N346:N348"/>
    <mergeCell ref="O346:O348"/>
    <mergeCell ref="P346:P348"/>
    <mergeCell ref="Q346:Q348"/>
    <mergeCell ref="F346:F348"/>
    <mergeCell ref="G346:G348"/>
    <mergeCell ref="H346:H348"/>
    <mergeCell ref="I346:I348"/>
    <mergeCell ref="J346:J348"/>
    <mergeCell ref="K346:K348"/>
    <mergeCell ref="AD337:AD338"/>
    <mergeCell ref="AE337:AE338"/>
    <mergeCell ref="AF337:AF338"/>
    <mergeCell ref="AG337:AG338"/>
    <mergeCell ref="T342:U342"/>
    <mergeCell ref="A346:A348"/>
    <mergeCell ref="B346:B348"/>
    <mergeCell ref="C346:C348"/>
    <mergeCell ref="D346:D348"/>
    <mergeCell ref="E346:E348"/>
    <mergeCell ref="X337:X338"/>
    <mergeCell ref="Y337:Y338"/>
    <mergeCell ref="Z337:Z338"/>
    <mergeCell ref="AA337:AA338"/>
    <mergeCell ref="AB337:AB338"/>
    <mergeCell ref="AC337:AC338"/>
    <mergeCell ref="P337:P338"/>
    <mergeCell ref="Q337:Q338"/>
    <mergeCell ref="R337:R338"/>
    <mergeCell ref="S337:S338"/>
    <mergeCell ref="V337:V338"/>
    <mergeCell ref="W337:W338"/>
    <mergeCell ref="J337:J338"/>
    <mergeCell ref="K337:K338"/>
    <mergeCell ref="L337:L338"/>
    <mergeCell ref="M337:M338"/>
    <mergeCell ref="N337:N338"/>
    <mergeCell ref="O337:O338"/>
    <mergeCell ref="AG329:AG336"/>
    <mergeCell ref="A337:A338"/>
    <mergeCell ref="B337:B338"/>
    <mergeCell ref="C337:C338"/>
    <mergeCell ref="D337:D338"/>
    <mergeCell ref="E337:E338"/>
    <mergeCell ref="F337:F338"/>
    <mergeCell ref="G337:G338"/>
    <mergeCell ref="H337:H338"/>
    <mergeCell ref="I337:I338"/>
    <mergeCell ref="AA329:AA336"/>
    <mergeCell ref="AB329:AB336"/>
    <mergeCell ref="AC329:AC336"/>
    <mergeCell ref="AD329:AD336"/>
    <mergeCell ref="AE329:AE336"/>
    <mergeCell ref="AF329:AF336"/>
    <mergeCell ref="S329:S336"/>
    <mergeCell ref="V329:V336"/>
    <mergeCell ref="W329:W336"/>
    <mergeCell ref="X329:X336"/>
    <mergeCell ref="Y329:Y336"/>
    <mergeCell ref="Z329:Z336"/>
    <mergeCell ref="M329:M336"/>
    <mergeCell ref="N329:N336"/>
    <mergeCell ref="O329:O336"/>
    <mergeCell ref="P329:P336"/>
    <mergeCell ref="Q329:Q336"/>
    <mergeCell ref="R329:R336"/>
    <mergeCell ref="G329:G336"/>
    <mergeCell ref="H329:H336"/>
    <mergeCell ref="I329:I336"/>
    <mergeCell ref="J329:J336"/>
    <mergeCell ref="K329:K336"/>
    <mergeCell ref="L329:L336"/>
    <mergeCell ref="AD324:AD328"/>
    <mergeCell ref="AE324:AE328"/>
    <mergeCell ref="AF324:AF328"/>
    <mergeCell ref="AG324:AG328"/>
    <mergeCell ref="A329:A336"/>
    <mergeCell ref="B329:B336"/>
    <mergeCell ref="C329:C336"/>
    <mergeCell ref="D329:D336"/>
    <mergeCell ref="E329:E336"/>
    <mergeCell ref="F329:F336"/>
    <mergeCell ref="X324:X328"/>
    <mergeCell ref="Y324:Y328"/>
    <mergeCell ref="Z324:Z328"/>
    <mergeCell ref="AA324:AA328"/>
    <mergeCell ref="AB324:AB328"/>
    <mergeCell ref="AC324:AC328"/>
    <mergeCell ref="P324:P328"/>
    <mergeCell ref="Q324:Q328"/>
    <mergeCell ref="R324:R328"/>
    <mergeCell ref="S324:S328"/>
    <mergeCell ref="V324:V328"/>
    <mergeCell ref="W324:W328"/>
    <mergeCell ref="J324:J328"/>
    <mergeCell ref="K324:K328"/>
    <mergeCell ref="L324:L328"/>
    <mergeCell ref="M324:M328"/>
    <mergeCell ref="N324:N328"/>
    <mergeCell ref="O324:O328"/>
    <mergeCell ref="AG321:AG322"/>
    <mergeCell ref="A324:A328"/>
    <mergeCell ref="B324:B328"/>
    <mergeCell ref="C324:C328"/>
    <mergeCell ref="D324:D328"/>
    <mergeCell ref="E324:E328"/>
    <mergeCell ref="F324:F328"/>
    <mergeCell ref="G324:G328"/>
    <mergeCell ref="H324:H328"/>
    <mergeCell ref="I324:I328"/>
    <mergeCell ref="AA321:AA322"/>
    <mergeCell ref="AB321:AB322"/>
    <mergeCell ref="AC321:AC322"/>
    <mergeCell ref="AD321:AD322"/>
    <mergeCell ref="AE321:AE322"/>
    <mergeCell ref="AF321:AF322"/>
    <mergeCell ref="S321:S322"/>
    <mergeCell ref="V321:V322"/>
    <mergeCell ref="W321:W322"/>
    <mergeCell ref="X321:X322"/>
    <mergeCell ref="Y321:Y322"/>
    <mergeCell ref="Z321:Z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AD319:AD320"/>
    <mergeCell ref="AE319:AE320"/>
    <mergeCell ref="AF319:AF320"/>
    <mergeCell ref="AG319:AG320"/>
    <mergeCell ref="A321:A322"/>
    <mergeCell ref="B321:B322"/>
    <mergeCell ref="C321:C322"/>
    <mergeCell ref="D321:D322"/>
    <mergeCell ref="E321:E322"/>
    <mergeCell ref="F321:F322"/>
    <mergeCell ref="X319:X320"/>
    <mergeCell ref="Y319:Y320"/>
    <mergeCell ref="Z319:Z320"/>
    <mergeCell ref="AA319:AA320"/>
    <mergeCell ref="AB319:AB320"/>
    <mergeCell ref="AC319:AC320"/>
    <mergeCell ref="P319:P320"/>
    <mergeCell ref="Q319:Q320"/>
    <mergeCell ref="R319:R320"/>
    <mergeCell ref="S319:S320"/>
    <mergeCell ref="V319:V320"/>
    <mergeCell ref="W319:W320"/>
    <mergeCell ref="J319:J320"/>
    <mergeCell ref="K319:K320"/>
    <mergeCell ref="L319:L320"/>
    <mergeCell ref="M319:M320"/>
    <mergeCell ref="N319:N320"/>
    <mergeCell ref="O319:O320"/>
    <mergeCell ref="AG317:AG318"/>
    <mergeCell ref="A319:A320"/>
    <mergeCell ref="B319:B320"/>
    <mergeCell ref="C319:C320"/>
    <mergeCell ref="D319:D320"/>
    <mergeCell ref="E319:E320"/>
    <mergeCell ref="F319:F320"/>
    <mergeCell ref="G319:G320"/>
    <mergeCell ref="H319:H320"/>
    <mergeCell ref="I319:I320"/>
    <mergeCell ref="AA317:AA318"/>
    <mergeCell ref="AB317:AB318"/>
    <mergeCell ref="AC317:AC318"/>
    <mergeCell ref="AD317:AD318"/>
    <mergeCell ref="AE317:AE318"/>
    <mergeCell ref="AF317:AF318"/>
    <mergeCell ref="S317:S318"/>
    <mergeCell ref="V317:V318"/>
    <mergeCell ref="W317:W318"/>
    <mergeCell ref="X317:X318"/>
    <mergeCell ref="Y317:Y318"/>
    <mergeCell ref="Z317:Z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AD314:AD316"/>
    <mergeCell ref="AE314:AE316"/>
    <mergeCell ref="AF314:AF316"/>
    <mergeCell ref="AG314:AG316"/>
    <mergeCell ref="A317:A318"/>
    <mergeCell ref="B317:B318"/>
    <mergeCell ref="C317:C318"/>
    <mergeCell ref="D317:D318"/>
    <mergeCell ref="E317:E318"/>
    <mergeCell ref="F317:F318"/>
    <mergeCell ref="X314:X316"/>
    <mergeCell ref="Y314:Y316"/>
    <mergeCell ref="Z314:Z316"/>
    <mergeCell ref="AA314:AA316"/>
    <mergeCell ref="AB314:AB316"/>
    <mergeCell ref="AC314:AC316"/>
    <mergeCell ref="P314:P316"/>
    <mergeCell ref="Q314:Q316"/>
    <mergeCell ref="R314:R316"/>
    <mergeCell ref="S314:S316"/>
    <mergeCell ref="V314:V316"/>
    <mergeCell ref="W314:W316"/>
    <mergeCell ref="J314:J316"/>
    <mergeCell ref="K314:K316"/>
    <mergeCell ref="L314:L316"/>
    <mergeCell ref="M314:M316"/>
    <mergeCell ref="N314:N316"/>
    <mergeCell ref="O314:O316"/>
    <mergeCell ref="AG310:AG313"/>
    <mergeCell ref="A314:A316"/>
    <mergeCell ref="B314:B316"/>
    <mergeCell ref="C314:C316"/>
    <mergeCell ref="D314:D316"/>
    <mergeCell ref="E314:E316"/>
    <mergeCell ref="F314:F316"/>
    <mergeCell ref="G314:G316"/>
    <mergeCell ref="H314:H316"/>
    <mergeCell ref="I314:I316"/>
    <mergeCell ref="AA310:AA313"/>
    <mergeCell ref="AB310:AB313"/>
    <mergeCell ref="AC310:AC313"/>
    <mergeCell ref="AD310:AD313"/>
    <mergeCell ref="AE310:AE313"/>
    <mergeCell ref="AF310:AF313"/>
    <mergeCell ref="S310:S313"/>
    <mergeCell ref="V310:V313"/>
    <mergeCell ref="W310:W313"/>
    <mergeCell ref="X310:X313"/>
    <mergeCell ref="Y310:Y313"/>
    <mergeCell ref="Z310:Z313"/>
    <mergeCell ref="M310:M313"/>
    <mergeCell ref="N310:N313"/>
    <mergeCell ref="O310:O313"/>
    <mergeCell ref="P310:P313"/>
    <mergeCell ref="Q310:Q313"/>
    <mergeCell ref="R310:R313"/>
    <mergeCell ref="G310:G313"/>
    <mergeCell ref="H310:H313"/>
    <mergeCell ref="I310:I313"/>
    <mergeCell ref="J310:J313"/>
    <mergeCell ref="K310:K313"/>
    <mergeCell ref="L310:L313"/>
    <mergeCell ref="AD302:AD309"/>
    <mergeCell ref="AE302:AE309"/>
    <mergeCell ref="AF302:AF309"/>
    <mergeCell ref="AG302:AG309"/>
    <mergeCell ref="A310:A313"/>
    <mergeCell ref="B310:B313"/>
    <mergeCell ref="C310:C313"/>
    <mergeCell ref="D310:D313"/>
    <mergeCell ref="E310:E313"/>
    <mergeCell ref="F310:F313"/>
    <mergeCell ref="X302:X309"/>
    <mergeCell ref="Y302:Y309"/>
    <mergeCell ref="Z302:Z309"/>
    <mergeCell ref="AA302:AA309"/>
    <mergeCell ref="AB302:AB309"/>
    <mergeCell ref="AC302:AC309"/>
    <mergeCell ref="P302:P309"/>
    <mergeCell ref="Q302:Q309"/>
    <mergeCell ref="R302:R309"/>
    <mergeCell ref="S302:S309"/>
    <mergeCell ref="V302:V309"/>
    <mergeCell ref="W302:W309"/>
    <mergeCell ref="J302:J309"/>
    <mergeCell ref="K302:K309"/>
    <mergeCell ref="L302:L309"/>
    <mergeCell ref="M302:M309"/>
    <mergeCell ref="N302:N309"/>
    <mergeCell ref="O302:O309"/>
    <mergeCell ref="AG299:AG301"/>
    <mergeCell ref="A302:A309"/>
    <mergeCell ref="B302:B309"/>
    <mergeCell ref="C302:C309"/>
    <mergeCell ref="D302:D309"/>
    <mergeCell ref="E302:E309"/>
    <mergeCell ref="F302:F309"/>
    <mergeCell ref="G302:G309"/>
    <mergeCell ref="H302:H309"/>
    <mergeCell ref="I302:I309"/>
    <mergeCell ref="AA299:AA301"/>
    <mergeCell ref="AB299:AB301"/>
    <mergeCell ref="AC299:AC301"/>
    <mergeCell ref="AD299:AD301"/>
    <mergeCell ref="AE299:AE301"/>
    <mergeCell ref="AF299:AF301"/>
    <mergeCell ref="S299:S301"/>
    <mergeCell ref="V299:V301"/>
    <mergeCell ref="W299:W301"/>
    <mergeCell ref="X299:X301"/>
    <mergeCell ref="Y299:Y301"/>
    <mergeCell ref="Z299:Z301"/>
    <mergeCell ref="M299:M301"/>
    <mergeCell ref="N299:N301"/>
    <mergeCell ref="O299:O301"/>
    <mergeCell ref="P299:P301"/>
    <mergeCell ref="Q299:Q301"/>
    <mergeCell ref="R299:R301"/>
    <mergeCell ref="G299:G301"/>
    <mergeCell ref="H299:H301"/>
    <mergeCell ref="I299:I301"/>
    <mergeCell ref="J299:J301"/>
    <mergeCell ref="K299:K301"/>
    <mergeCell ref="L299:L301"/>
    <mergeCell ref="AD295:AD298"/>
    <mergeCell ref="AE295:AE298"/>
    <mergeCell ref="AF295:AF298"/>
    <mergeCell ref="AG295:AG298"/>
    <mergeCell ref="A299:A301"/>
    <mergeCell ref="B299:B301"/>
    <mergeCell ref="C299:C301"/>
    <mergeCell ref="D299:D301"/>
    <mergeCell ref="E299:E301"/>
    <mergeCell ref="F299:F301"/>
    <mergeCell ref="X295:X298"/>
    <mergeCell ref="Y295:Y298"/>
    <mergeCell ref="Z295:Z298"/>
    <mergeCell ref="AA295:AA298"/>
    <mergeCell ref="AB295:AB298"/>
    <mergeCell ref="AC295:AC298"/>
    <mergeCell ref="P295:P298"/>
    <mergeCell ref="Q295:Q298"/>
    <mergeCell ref="R295:R298"/>
    <mergeCell ref="S295:S298"/>
    <mergeCell ref="V295:V298"/>
    <mergeCell ref="W295:W298"/>
    <mergeCell ref="J295:J298"/>
    <mergeCell ref="K295:K298"/>
    <mergeCell ref="L295:L298"/>
    <mergeCell ref="M295:M298"/>
    <mergeCell ref="N295:N298"/>
    <mergeCell ref="O295:O298"/>
    <mergeCell ref="AG292:AG294"/>
    <mergeCell ref="A295:A298"/>
    <mergeCell ref="B295:B298"/>
    <mergeCell ref="C295:C298"/>
    <mergeCell ref="D295:D298"/>
    <mergeCell ref="E295:E298"/>
    <mergeCell ref="F295:F298"/>
    <mergeCell ref="G295:G298"/>
    <mergeCell ref="H295:H298"/>
    <mergeCell ref="I295:I298"/>
    <mergeCell ref="AA292:AA294"/>
    <mergeCell ref="AB292:AB294"/>
    <mergeCell ref="AC292:AC294"/>
    <mergeCell ref="AD292:AD294"/>
    <mergeCell ref="AE292:AE294"/>
    <mergeCell ref="AF292:AF294"/>
    <mergeCell ref="S292:S294"/>
    <mergeCell ref="V292:V294"/>
    <mergeCell ref="W292:W294"/>
    <mergeCell ref="X292:X294"/>
    <mergeCell ref="Y292:Y294"/>
    <mergeCell ref="Z292:Z294"/>
    <mergeCell ref="M292:M294"/>
    <mergeCell ref="N292:N294"/>
    <mergeCell ref="O292:O294"/>
    <mergeCell ref="P292:P294"/>
    <mergeCell ref="Q292:Q294"/>
    <mergeCell ref="R292:R294"/>
    <mergeCell ref="G292:G294"/>
    <mergeCell ref="H292:H294"/>
    <mergeCell ref="I292:I294"/>
    <mergeCell ref="J292:J294"/>
    <mergeCell ref="K292:K294"/>
    <mergeCell ref="L292:L294"/>
    <mergeCell ref="AD289:AD291"/>
    <mergeCell ref="AE289:AE291"/>
    <mergeCell ref="AF289:AF291"/>
    <mergeCell ref="AG289:AG291"/>
    <mergeCell ref="A292:A294"/>
    <mergeCell ref="B292:B294"/>
    <mergeCell ref="C292:C294"/>
    <mergeCell ref="D292:D294"/>
    <mergeCell ref="E292:E294"/>
    <mergeCell ref="F292:F294"/>
    <mergeCell ref="X289:X291"/>
    <mergeCell ref="Y289:Y291"/>
    <mergeCell ref="Z289:Z291"/>
    <mergeCell ref="AA289:AA291"/>
    <mergeCell ref="AB289:AB291"/>
    <mergeCell ref="AC289:AC291"/>
    <mergeCell ref="P289:P291"/>
    <mergeCell ref="Q289:Q291"/>
    <mergeCell ref="R289:R291"/>
    <mergeCell ref="S289:S291"/>
    <mergeCell ref="V289:V291"/>
    <mergeCell ref="W289:W291"/>
    <mergeCell ref="J289:J291"/>
    <mergeCell ref="K289:K291"/>
    <mergeCell ref="L289:L291"/>
    <mergeCell ref="M289:M291"/>
    <mergeCell ref="N289:N291"/>
    <mergeCell ref="O289:O291"/>
    <mergeCell ref="AG286:AG287"/>
    <mergeCell ref="A289:A291"/>
    <mergeCell ref="B289:B291"/>
    <mergeCell ref="C289:C291"/>
    <mergeCell ref="D289:D291"/>
    <mergeCell ref="E289:E291"/>
    <mergeCell ref="F289:F291"/>
    <mergeCell ref="G289:G291"/>
    <mergeCell ref="H289:H291"/>
    <mergeCell ref="I289:I291"/>
    <mergeCell ref="AA286:AA287"/>
    <mergeCell ref="AB286:AB287"/>
    <mergeCell ref="AC286:AC287"/>
    <mergeCell ref="AD286:AD287"/>
    <mergeCell ref="AE286:AE287"/>
    <mergeCell ref="AF286:AF287"/>
    <mergeCell ref="S286:S287"/>
    <mergeCell ref="V286:V287"/>
    <mergeCell ref="W286:W287"/>
    <mergeCell ref="X286:X287"/>
    <mergeCell ref="Y286:Y287"/>
    <mergeCell ref="Z286:Z287"/>
    <mergeCell ref="M286:M287"/>
    <mergeCell ref="N286:N287"/>
    <mergeCell ref="O286:O287"/>
    <mergeCell ref="P286:P287"/>
    <mergeCell ref="Q286:Q287"/>
    <mergeCell ref="R286:R287"/>
    <mergeCell ref="G286:G287"/>
    <mergeCell ref="H286:H287"/>
    <mergeCell ref="I286:I287"/>
    <mergeCell ref="J286:J287"/>
    <mergeCell ref="K286:K287"/>
    <mergeCell ref="L286:L287"/>
    <mergeCell ref="AD284:AD285"/>
    <mergeCell ref="AE284:AE285"/>
    <mergeCell ref="AF284:AF285"/>
    <mergeCell ref="AG284:AG285"/>
    <mergeCell ref="A286:A287"/>
    <mergeCell ref="B286:B287"/>
    <mergeCell ref="C286:C287"/>
    <mergeCell ref="D286:D287"/>
    <mergeCell ref="E286:E287"/>
    <mergeCell ref="F286:F287"/>
    <mergeCell ref="X284:X285"/>
    <mergeCell ref="Y284:Y285"/>
    <mergeCell ref="Z284:Z285"/>
    <mergeCell ref="AA284:AA285"/>
    <mergeCell ref="AB284:AB285"/>
    <mergeCell ref="AC284:AC285"/>
    <mergeCell ref="P284:P285"/>
    <mergeCell ref="Q284:Q285"/>
    <mergeCell ref="R284:R285"/>
    <mergeCell ref="S284:S285"/>
    <mergeCell ref="V284:V285"/>
    <mergeCell ref="W284:W285"/>
    <mergeCell ref="J284:J285"/>
    <mergeCell ref="K284:K285"/>
    <mergeCell ref="L284:L285"/>
    <mergeCell ref="M284:M285"/>
    <mergeCell ref="N284:N285"/>
    <mergeCell ref="O284:O285"/>
    <mergeCell ref="AG281:AG283"/>
    <mergeCell ref="A284:A285"/>
    <mergeCell ref="B284:B285"/>
    <mergeCell ref="C284:C285"/>
    <mergeCell ref="D284:D285"/>
    <mergeCell ref="E284:E285"/>
    <mergeCell ref="F284:F285"/>
    <mergeCell ref="G284:G285"/>
    <mergeCell ref="H284:H285"/>
    <mergeCell ref="I284:I285"/>
    <mergeCell ref="AA281:AA283"/>
    <mergeCell ref="AB281:AB283"/>
    <mergeCell ref="AC281:AC283"/>
    <mergeCell ref="AD281:AD283"/>
    <mergeCell ref="AE281:AE283"/>
    <mergeCell ref="AF281:AF283"/>
    <mergeCell ref="S281:S283"/>
    <mergeCell ref="V281:V283"/>
    <mergeCell ref="W281:W283"/>
    <mergeCell ref="X281:X283"/>
    <mergeCell ref="Y281:Y283"/>
    <mergeCell ref="Z281:Z283"/>
    <mergeCell ref="M281:M283"/>
    <mergeCell ref="N281:N283"/>
    <mergeCell ref="O281:O283"/>
    <mergeCell ref="P281:P283"/>
    <mergeCell ref="Q281:Q283"/>
    <mergeCell ref="R281:R283"/>
    <mergeCell ref="G281:G283"/>
    <mergeCell ref="H281:H283"/>
    <mergeCell ref="I281:I283"/>
    <mergeCell ref="J281:J283"/>
    <mergeCell ref="K281:K283"/>
    <mergeCell ref="L281:L283"/>
    <mergeCell ref="AD278:AD280"/>
    <mergeCell ref="AE278:AE280"/>
    <mergeCell ref="AF278:AF280"/>
    <mergeCell ref="AG278:AG280"/>
    <mergeCell ref="A281:A283"/>
    <mergeCell ref="B281:B283"/>
    <mergeCell ref="C281:C283"/>
    <mergeCell ref="D281:D283"/>
    <mergeCell ref="E281:E283"/>
    <mergeCell ref="F281:F283"/>
    <mergeCell ref="X278:X280"/>
    <mergeCell ref="Y278:Y280"/>
    <mergeCell ref="Z278:Z280"/>
    <mergeCell ref="AA278:AA280"/>
    <mergeCell ref="AB278:AB280"/>
    <mergeCell ref="AC278:AC280"/>
    <mergeCell ref="P278:P280"/>
    <mergeCell ref="Q278:Q280"/>
    <mergeCell ref="R278:R280"/>
    <mergeCell ref="S278:S280"/>
    <mergeCell ref="V278:V280"/>
    <mergeCell ref="W278:W280"/>
    <mergeCell ref="J278:J280"/>
    <mergeCell ref="K278:K280"/>
    <mergeCell ref="L278:L280"/>
    <mergeCell ref="M278:M280"/>
    <mergeCell ref="N278:N280"/>
    <mergeCell ref="O278:O280"/>
    <mergeCell ref="AG276:AG277"/>
    <mergeCell ref="A278:A280"/>
    <mergeCell ref="B278:B280"/>
    <mergeCell ref="C278:C280"/>
    <mergeCell ref="D278:D280"/>
    <mergeCell ref="E278:E280"/>
    <mergeCell ref="F278:F280"/>
    <mergeCell ref="G278:G280"/>
    <mergeCell ref="H278:H280"/>
    <mergeCell ref="I278:I280"/>
    <mergeCell ref="AA276:AA277"/>
    <mergeCell ref="AB276:AB277"/>
    <mergeCell ref="AC276:AC277"/>
    <mergeCell ref="AD276:AD277"/>
    <mergeCell ref="AE276:AE277"/>
    <mergeCell ref="AF276:AF277"/>
    <mergeCell ref="S276:S277"/>
    <mergeCell ref="V276:V277"/>
    <mergeCell ref="W276:W277"/>
    <mergeCell ref="X276:X277"/>
    <mergeCell ref="Y276:Y277"/>
    <mergeCell ref="Z276:Z277"/>
    <mergeCell ref="M276:M277"/>
    <mergeCell ref="N276:N277"/>
    <mergeCell ref="O276:O277"/>
    <mergeCell ref="P276:P277"/>
    <mergeCell ref="Q276:Q277"/>
    <mergeCell ref="R276:R277"/>
    <mergeCell ref="G276:G277"/>
    <mergeCell ref="H276:H277"/>
    <mergeCell ref="I276:I277"/>
    <mergeCell ref="J276:J277"/>
    <mergeCell ref="K276:K277"/>
    <mergeCell ref="L276:L277"/>
    <mergeCell ref="AD273:AD275"/>
    <mergeCell ref="AE273:AE275"/>
    <mergeCell ref="AF273:AF275"/>
    <mergeCell ref="AG273:AG275"/>
    <mergeCell ref="A276:A277"/>
    <mergeCell ref="B276:B277"/>
    <mergeCell ref="C276:C277"/>
    <mergeCell ref="D276:D277"/>
    <mergeCell ref="E276:E277"/>
    <mergeCell ref="F276:F277"/>
    <mergeCell ref="X273:X275"/>
    <mergeCell ref="Y273:Y275"/>
    <mergeCell ref="Z273:Z275"/>
    <mergeCell ref="AA273:AA275"/>
    <mergeCell ref="AB273:AB275"/>
    <mergeCell ref="AC273:AC275"/>
    <mergeCell ref="P273:P275"/>
    <mergeCell ref="Q273:Q275"/>
    <mergeCell ref="R273:R275"/>
    <mergeCell ref="S273:S275"/>
    <mergeCell ref="V273:V275"/>
    <mergeCell ref="W273:W275"/>
    <mergeCell ref="J273:J275"/>
    <mergeCell ref="K273:K275"/>
    <mergeCell ref="L273:L275"/>
    <mergeCell ref="M273:M275"/>
    <mergeCell ref="N273:N275"/>
    <mergeCell ref="O273:O275"/>
    <mergeCell ref="AG271:AG272"/>
    <mergeCell ref="A273:A275"/>
    <mergeCell ref="B273:B275"/>
    <mergeCell ref="C273:C275"/>
    <mergeCell ref="D273:D275"/>
    <mergeCell ref="E273:E275"/>
    <mergeCell ref="F273:F275"/>
    <mergeCell ref="G273:G275"/>
    <mergeCell ref="H273:H275"/>
    <mergeCell ref="I273:I275"/>
    <mergeCell ref="AA271:AA272"/>
    <mergeCell ref="AB271:AB272"/>
    <mergeCell ref="AC271:AC272"/>
    <mergeCell ref="AD271:AD272"/>
    <mergeCell ref="AE271:AE272"/>
    <mergeCell ref="AF271:AF272"/>
    <mergeCell ref="S271:S272"/>
    <mergeCell ref="V271:V272"/>
    <mergeCell ref="W271:W272"/>
    <mergeCell ref="X271:X272"/>
    <mergeCell ref="Y271:Y272"/>
    <mergeCell ref="Z271:Z272"/>
    <mergeCell ref="M271:M272"/>
    <mergeCell ref="N271:N272"/>
    <mergeCell ref="O271:O272"/>
    <mergeCell ref="P271:P272"/>
    <mergeCell ref="Q271:Q272"/>
    <mergeCell ref="R271:R272"/>
    <mergeCell ref="G271:G272"/>
    <mergeCell ref="H271:H272"/>
    <mergeCell ref="I271:I272"/>
    <mergeCell ref="J271:J272"/>
    <mergeCell ref="K271:K272"/>
    <mergeCell ref="L271:L272"/>
    <mergeCell ref="AD266:AD270"/>
    <mergeCell ref="AE266:AE270"/>
    <mergeCell ref="AF266:AF270"/>
    <mergeCell ref="AG266:AG270"/>
    <mergeCell ref="A271:A272"/>
    <mergeCell ref="B271:B272"/>
    <mergeCell ref="C271:C272"/>
    <mergeCell ref="D271:D272"/>
    <mergeCell ref="E271:E272"/>
    <mergeCell ref="F271:F272"/>
    <mergeCell ref="X266:X270"/>
    <mergeCell ref="Y266:Y270"/>
    <mergeCell ref="Z266:Z270"/>
    <mergeCell ref="AA266:AA270"/>
    <mergeCell ref="AB266:AB270"/>
    <mergeCell ref="AC266:AC270"/>
    <mergeCell ref="P266:P270"/>
    <mergeCell ref="Q266:Q270"/>
    <mergeCell ref="R266:R270"/>
    <mergeCell ref="S266:S270"/>
    <mergeCell ref="V266:V270"/>
    <mergeCell ref="W266:W270"/>
    <mergeCell ref="J266:J270"/>
    <mergeCell ref="K266:K270"/>
    <mergeCell ref="L266:L270"/>
    <mergeCell ref="M266:M270"/>
    <mergeCell ref="N266:N270"/>
    <mergeCell ref="O266:O270"/>
    <mergeCell ref="AG261:AG265"/>
    <mergeCell ref="A266:A270"/>
    <mergeCell ref="B266:B270"/>
    <mergeCell ref="C266:C270"/>
    <mergeCell ref="D266:D270"/>
    <mergeCell ref="E266:E270"/>
    <mergeCell ref="F266:F270"/>
    <mergeCell ref="G266:G270"/>
    <mergeCell ref="H266:H270"/>
    <mergeCell ref="I266:I270"/>
    <mergeCell ref="AA261:AA265"/>
    <mergeCell ref="AB261:AB265"/>
    <mergeCell ref="AC261:AC265"/>
    <mergeCell ref="AD261:AD265"/>
    <mergeCell ref="AE261:AE265"/>
    <mergeCell ref="AF261:AF265"/>
    <mergeCell ref="S261:S265"/>
    <mergeCell ref="V261:V265"/>
    <mergeCell ref="W261:W265"/>
    <mergeCell ref="X261:X265"/>
    <mergeCell ref="Y261:Y265"/>
    <mergeCell ref="Z261:Z265"/>
    <mergeCell ref="M261:M265"/>
    <mergeCell ref="N261:N265"/>
    <mergeCell ref="O261:O265"/>
    <mergeCell ref="P261:P265"/>
    <mergeCell ref="Q261:Q265"/>
    <mergeCell ref="R261:R265"/>
    <mergeCell ref="G261:G265"/>
    <mergeCell ref="H261:H265"/>
    <mergeCell ref="I261:I265"/>
    <mergeCell ref="J261:J265"/>
    <mergeCell ref="K261:K265"/>
    <mergeCell ref="L261:L265"/>
    <mergeCell ref="AD255:AD260"/>
    <mergeCell ref="AE255:AE260"/>
    <mergeCell ref="AF255:AF260"/>
    <mergeCell ref="AG255:AG260"/>
    <mergeCell ref="A261:A265"/>
    <mergeCell ref="B261:B265"/>
    <mergeCell ref="C261:C265"/>
    <mergeCell ref="D261:D265"/>
    <mergeCell ref="E261:E265"/>
    <mergeCell ref="F261:F265"/>
    <mergeCell ref="X255:X260"/>
    <mergeCell ref="Y255:Y260"/>
    <mergeCell ref="Z255:Z260"/>
    <mergeCell ref="AA255:AA260"/>
    <mergeCell ref="AB255:AB260"/>
    <mergeCell ref="AC255:AC260"/>
    <mergeCell ref="P255:P260"/>
    <mergeCell ref="Q255:Q260"/>
    <mergeCell ref="R255:R260"/>
    <mergeCell ref="S255:S260"/>
    <mergeCell ref="V255:V260"/>
    <mergeCell ref="W255:W260"/>
    <mergeCell ref="J255:J260"/>
    <mergeCell ref="K255:K260"/>
    <mergeCell ref="L255:L260"/>
    <mergeCell ref="M255:M260"/>
    <mergeCell ref="N255:N260"/>
    <mergeCell ref="O255:O260"/>
    <mergeCell ref="AG249:AG254"/>
    <mergeCell ref="A255:A260"/>
    <mergeCell ref="B255:B260"/>
    <mergeCell ref="C255:C260"/>
    <mergeCell ref="D255:D260"/>
    <mergeCell ref="E255:E260"/>
    <mergeCell ref="F255:F260"/>
    <mergeCell ref="G255:G260"/>
    <mergeCell ref="H255:H260"/>
    <mergeCell ref="I255:I260"/>
    <mergeCell ref="AA249:AA254"/>
    <mergeCell ref="AB249:AB254"/>
    <mergeCell ref="AC249:AC254"/>
    <mergeCell ref="AD249:AD254"/>
    <mergeCell ref="AE249:AE254"/>
    <mergeCell ref="AF249:AF254"/>
    <mergeCell ref="S249:S254"/>
    <mergeCell ref="V249:V254"/>
    <mergeCell ref="W249:W254"/>
    <mergeCell ref="X249:X254"/>
    <mergeCell ref="Y249:Y254"/>
    <mergeCell ref="Z249:Z254"/>
    <mergeCell ref="M249:M254"/>
    <mergeCell ref="N249:N254"/>
    <mergeCell ref="O249:O254"/>
    <mergeCell ref="P249:P254"/>
    <mergeCell ref="Q249:Q254"/>
    <mergeCell ref="R249:R254"/>
    <mergeCell ref="G249:G254"/>
    <mergeCell ref="H249:H254"/>
    <mergeCell ref="I249:I254"/>
    <mergeCell ref="J249:J254"/>
    <mergeCell ref="K249:K254"/>
    <mergeCell ref="L249:L254"/>
    <mergeCell ref="AD247:AD248"/>
    <mergeCell ref="AE247:AE248"/>
    <mergeCell ref="AF247:AF248"/>
    <mergeCell ref="AG247:AG248"/>
    <mergeCell ref="A249:A254"/>
    <mergeCell ref="B249:B254"/>
    <mergeCell ref="C249:C254"/>
    <mergeCell ref="D249:D254"/>
    <mergeCell ref="E249:E254"/>
    <mergeCell ref="F249:F254"/>
    <mergeCell ref="X247:X248"/>
    <mergeCell ref="Y247:Y248"/>
    <mergeCell ref="Z247:Z248"/>
    <mergeCell ref="AA247:AA248"/>
    <mergeCell ref="AB247:AB248"/>
    <mergeCell ref="AC247:AC248"/>
    <mergeCell ref="P247:P248"/>
    <mergeCell ref="Q247:Q248"/>
    <mergeCell ref="R247:R248"/>
    <mergeCell ref="S247:S248"/>
    <mergeCell ref="V247:V248"/>
    <mergeCell ref="W247:W248"/>
    <mergeCell ref="J247:J248"/>
    <mergeCell ref="K247:K248"/>
    <mergeCell ref="L247:L248"/>
    <mergeCell ref="M247:M248"/>
    <mergeCell ref="N247:N248"/>
    <mergeCell ref="O247:O248"/>
    <mergeCell ref="AG244:AG246"/>
    <mergeCell ref="A247:A248"/>
    <mergeCell ref="B247:B248"/>
    <mergeCell ref="C247:C248"/>
    <mergeCell ref="D247:D248"/>
    <mergeCell ref="E247:E248"/>
    <mergeCell ref="F247:F248"/>
    <mergeCell ref="G247:G248"/>
    <mergeCell ref="H247:H248"/>
    <mergeCell ref="I247:I248"/>
    <mergeCell ref="AA244:AA246"/>
    <mergeCell ref="AB244:AB246"/>
    <mergeCell ref="AC244:AC246"/>
    <mergeCell ref="AD244:AD246"/>
    <mergeCell ref="AE244:AE246"/>
    <mergeCell ref="AF244:AF246"/>
    <mergeCell ref="S244:S246"/>
    <mergeCell ref="V244:V246"/>
    <mergeCell ref="W244:W246"/>
    <mergeCell ref="X244:X246"/>
    <mergeCell ref="Y244:Y246"/>
    <mergeCell ref="Z244:Z246"/>
    <mergeCell ref="M244:M246"/>
    <mergeCell ref="N244:N246"/>
    <mergeCell ref="O244:O246"/>
    <mergeCell ref="P244:P246"/>
    <mergeCell ref="Q244:Q246"/>
    <mergeCell ref="R244:R246"/>
    <mergeCell ref="G244:G246"/>
    <mergeCell ref="H244:H246"/>
    <mergeCell ref="I244:I246"/>
    <mergeCell ref="J244:J246"/>
    <mergeCell ref="K244:K246"/>
    <mergeCell ref="L244:L246"/>
    <mergeCell ref="AD240:AD243"/>
    <mergeCell ref="AE240:AE243"/>
    <mergeCell ref="AF240:AF243"/>
    <mergeCell ref="AG240:AG243"/>
    <mergeCell ref="A244:A246"/>
    <mergeCell ref="B244:B246"/>
    <mergeCell ref="C244:C246"/>
    <mergeCell ref="D244:D246"/>
    <mergeCell ref="E244:E246"/>
    <mergeCell ref="F244:F246"/>
    <mergeCell ref="X240:X243"/>
    <mergeCell ref="Y240:Y243"/>
    <mergeCell ref="Z240:Z243"/>
    <mergeCell ref="AA240:AA243"/>
    <mergeCell ref="AB240:AB243"/>
    <mergeCell ref="AC240:AC243"/>
    <mergeCell ref="P240:P243"/>
    <mergeCell ref="Q240:Q243"/>
    <mergeCell ref="R240:R243"/>
    <mergeCell ref="S240:S243"/>
    <mergeCell ref="V240:V243"/>
    <mergeCell ref="W240:W243"/>
    <mergeCell ref="J240:J243"/>
    <mergeCell ref="K240:K243"/>
    <mergeCell ref="L240:L243"/>
    <mergeCell ref="M240:M243"/>
    <mergeCell ref="N240:N243"/>
    <mergeCell ref="O240:O243"/>
    <mergeCell ref="AG235:AG239"/>
    <mergeCell ref="A240:A243"/>
    <mergeCell ref="B240:B243"/>
    <mergeCell ref="C240:C243"/>
    <mergeCell ref="D240:D243"/>
    <mergeCell ref="E240:E243"/>
    <mergeCell ref="F240:F243"/>
    <mergeCell ref="G240:G243"/>
    <mergeCell ref="H240:H243"/>
    <mergeCell ref="I240:I243"/>
    <mergeCell ref="AA235:AA239"/>
    <mergeCell ref="AB235:AB239"/>
    <mergeCell ref="AC235:AC239"/>
    <mergeCell ref="AD235:AD239"/>
    <mergeCell ref="AE235:AE239"/>
    <mergeCell ref="AF235:AF239"/>
    <mergeCell ref="S235:S239"/>
    <mergeCell ref="V235:V239"/>
    <mergeCell ref="W235:W239"/>
    <mergeCell ref="X235:X239"/>
    <mergeCell ref="Y235:Y239"/>
    <mergeCell ref="Z235:Z239"/>
    <mergeCell ref="M235:M239"/>
    <mergeCell ref="N235:N239"/>
    <mergeCell ref="O235:O239"/>
    <mergeCell ref="P235:P239"/>
    <mergeCell ref="Q235:Q239"/>
    <mergeCell ref="R235:R239"/>
    <mergeCell ref="G235:G239"/>
    <mergeCell ref="H235:H239"/>
    <mergeCell ref="I235:I239"/>
    <mergeCell ref="J235:J239"/>
    <mergeCell ref="K235:K239"/>
    <mergeCell ref="L235:L239"/>
    <mergeCell ref="AD229:AD231"/>
    <mergeCell ref="AE229:AE231"/>
    <mergeCell ref="AF229:AF231"/>
    <mergeCell ref="AG229:AG231"/>
    <mergeCell ref="A235:A239"/>
    <mergeCell ref="B235:B239"/>
    <mergeCell ref="C235:C239"/>
    <mergeCell ref="D235:D239"/>
    <mergeCell ref="E235:E239"/>
    <mergeCell ref="F235:F239"/>
    <mergeCell ref="X229:X231"/>
    <mergeCell ref="Y229:Y231"/>
    <mergeCell ref="Z229:Z231"/>
    <mergeCell ref="AA229:AA231"/>
    <mergeCell ref="AB229:AB231"/>
    <mergeCell ref="AC229:AC231"/>
    <mergeCell ref="P229:P231"/>
    <mergeCell ref="Q229:Q231"/>
    <mergeCell ref="R229:R231"/>
    <mergeCell ref="S229:S231"/>
    <mergeCell ref="V229:V231"/>
    <mergeCell ref="W229:W231"/>
    <mergeCell ref="J229:J231"/>
    <mergeCell ref="K229:K231"/>
    <mergeCell ref="L229:L231"/>
    <mergeCell ref="M229:M231"/>
    <mergeCell ref="N229:N231"/>
    <mergeCell ref="O229:O231"/>
    <mergeCell ref="AG222:AG228"/>
    <mergeCell ref="A229:A231"/>
    <mergeCell ref="B229:B231"/>
    <mergeCell ref="C229:C231"/>
    <mergeCell ref="D229:D231"/>
    <mergeCell ref="E229:E231"/>
    <mergeCell ref="F229:F231"/>
    <mergeCell ref="G229:G231"/>
    <mergeCell ref="H229:H231"/>
    <mergeCell ref="I229:I231"/>
    <mergeCell ref="AA222:AA228"/>
    <mergeCell ref="AB222:AB228"/>
    <mergeCell ref="AC222:AC228"/>
    <mergeCell ref="AD222:AD228"/>
    <mergeCell ref="AE222:AE228"/>
    <mergeCell ref="AF222:AF228"/>
    <mergeCell ref="S222:S228"/>
    <mergeCell ref="V222:V228"/>
    <mergeCell ref="W222:W228"/>
    <mergeCell ref="X222:X228"/>
    <mergeCell ref="Y222:Y228"/>
    <mergeCell ref="Z222:Z228"/>
    <mergeCell ref="M222:M228"/>
    <mergeCell ref="N222:N228"/>
    <mergeCell ref="O222:O228"/>
    <mergeCell ref="P222:P228"/>
    <mergeCell ref="Q222:Q228"/>
    <mergeCell ref="R222:R228"/>
    <mergeCell ref="G222:G228"/>
    <mergeCell ref="H222:H228"/>
    <mergeCell ref="I222:I228"/>
    <mergeCell ref="J222:J228"/>
    <mergeCell ref="K222:K228"/>
    <mergeCell ref="L222:L228"/>
    <mergeCell ref="AD220:AD221"/>
    <mergeCell ref="AE220:AE221"/>
    <mergeCell ref="AF220:AF221"/>
    <mergeCell ref="AG220:AG221"/>
    <mergeCell ref="A222:A228"/>
    <mergeCell ref="B222:B228"/>
    <mergeCell ref="C222:C228"/>
    <mergeCell ref="D222:D228"/>
    <mergeCell ref="E222:E228"/>
    <mergeCell ref="F222:F228"/>
    <mergeCell ref="X220:X221"/>
    <mergeCell ref="Y220:Y221"/>
    <mergeCell ref="Z220:Z221"/>
    <mergeCell ref="AA220:AA221"/>
    <mergeCell ref="AB220:AB221"/>
    <mergeCell ref="AC220:AC221"/>
    <mergeCell ref="P220:P221"/>
    <mergeCell ref="Q220:Q221"/>
    <mergeCell ref="R220:R221"/>
    <mergeCell ref="S220:S221"/>
    <mergeCell ref="V220:V221"/>
    <mergeCell ref="W220:W221"/>
    <mergeCell ref="J220:J221"/>
    <mergeCell ref="K220:K221"/>
    <mergeCell ref="L220:L221"/>
    <mergeCell ref="M220:M221"/>
    <mergeCell ref="N220:N221"/>
    <mergeCell ref="O220:O221"/>
    <mergeCell ref="AG216:AG219"/>
    <mergeCell ref="A220:A221"/>
    <mergeCell ref="B220:B221"/>
    <mergeCell ref="C220:C221"/>
    <mergeCell ref="D220:D221"/>
    <mergeCell ref="E220:E221"/>
    <mergeCell ref="F220:F221"/>
    <mergeCell ref="G220:G221"/>
    <mergeCell ref="H220:H221"/>
    <mergeCell ref="I220:I221"/>
    <mergeCell ref="AA216:AA219"/>
    <mergeCell ref="AB216:AB219"/>
    <mergeCell ref="AC216:AC219"/>
    <mergeCell ref="AD216:AD219"/>
    <mergeCell ref="AE216:AE219"/>
    <mergeCell ref="AF216:AF219"/>
    <mergeCell ref="S216:S219"/>
    <mergeCell ref="V216:V219"/>
    <mergeCell ref="W216:W219"/>
    <mergeCell ref="X216:X219"/>
    <mergeCell ref="Y216:Y219"/>
    <mergeCell ref="Z216:Z219"/>
    <mergeCell ref="M216:M219"/>
    <mergeCell ref="N216:N219"/>
    <mergeCell ref="O216:O219"/>
    <mergeCell ref="P216:P219"/>
    <mergeCell ref="Q216:Q219"/>
    <mergeCell ref="R216:R219"/>
    <mergeCell ref="G216:G219"/>
    <mergeCell ref="H216:H219"/>
    <mergeCell ref="I216:I219"/>
    <mergeCell ref="J216:J219"/>
    <mergeCell ref="K216:K219"/>
    <mergeCell ref="L216:L219"/>
    <mergeCell ref="AD213:AD215"/>
    <mergeCell ref="AE213:AE215"/>
    <mergeCell ref="AF213:AF215"/>
    <mergeCell ref="AG213:AG215"/>
    <mergeCell ref="A216:A219"/>
    <mergeCell ref="B216:B219"/>
    <mergeCell ref="C216:C219"/>
    <mergeCell ref="D216:D219"/>
    <mergeCell ref="E216:E219"/>
    <mergeCell ref="F216:F219"/>
    <mergeCell ref="X213:X215"/>
    <mergeCell ref="Y213:Y215"/>
    <mergeCell ref="Z213:Z215"/>
    <mergeCell ref="AA213:AA215"/>
    <mergeCell ref="AB213:AB215"/>
    <mergeCell ref="AC213:AC215"/>
    <mergeCell ref="P213:P215"/>
    <mergeCell ref="Q213:Q215"/>
    <mergeCell ref="R213:R215"/>
    <mergeCell ref="S213:S215"/>
    <mergeCell ref="V213:V215"/>
    <mergeCell ref="W213:W215"/>
    <mergeCell ref="J213:J215"/>
    <mergeCell ref="K213:K215"/>
    <mergeCell ref="L213:L215"/>
    <mergeCell ref="M213:M215"/>
    <mergeCell ref="N213:N215"/>
    <mergeCell ref="O213:O215"/>
    <mergeCell ref="AG211:AG212"/>
    <mergeCell ref="A213:A215"/>
    <mergeCell ref="B213:B215"/>
    <mergeCell ref="C213:C215"/>
    <mergeCell ref="D213:D215"/>
    <mergeCell ref="E213:E215"/>
    <mergeCell ref="F213:F215"/>
    <mergeCell ref="G213:G215"/>
    <mergeCell ref="H213:H215"/>
    <mergeCell ref="I213:I215"/>
    <mergeCell ref="AA211:AA212"/>
    <mergeCell ref="AB211:AB212"/>
    <mergeCell ref="AC211:AC212"/>
    <mergeCell ref="AD211:AD212"/>
    <mergeCell ref="AE211:AE212"/>
    <mergeCell ref="AF211:AF212"/>
    <mergeCell ref="S211:S212"/>
    <mergeCell ref="V211:V212"/>
    <mergeCell ref="W211:W212"/>
    <mergeCell ref="X211:X212"/>
    <mergeCell ref="Y211:Y212"/>
    <mergeCell ref="Z211:Z212"/>
    <mergeCell ref="M211:M212"/>
    <mergeCell ref="N211:N212"/>
    <mergeCell ref="O211:O212"/>
    <mergeCell ref="P211:P212"/>
    <mergeCell ref="Q211:Q212"/>
    <mergeCell ref="R211:R212"/>
    <mergeCell ref="G211:G212"/>
    <mergeCell ref="H211:H212"/>
    <mergeCell ref="I211:I212"/>
    <mergeCell ref="J211:J212"/>
    <mergeCell ref="K211:K212"/>
    <mergeCell ref="L211:L212"/>
    <mergeCell ref="AD207:AD210"/>
    <mergeCell ref="AE207:AE210"/>
    <mergeCell ref="AF207:AF210"/>
    <mergeCell ref="AG207:AG210"/>
    <mergeCell ref="A211:A212"/>
    <mergeCell ref="B211:B212"/>
    <mergeCell ref="C211:C212"/>
    <mergeCell ref="D211:D212"/>
    <mergeCell ref="E211:E212"/>
    <mergeCell ref="F211:F212"/>
    <mergeCell ref="X207:X210"/>
    <mergeCell ref="Y207:Y210"/>
    <mergeCell ref="Z207:Z210"/>
    <mergeCell ref="AA207:AA210"/>
    <mergeCell ref="AB207:AB210"/>
    <mergeCell ref="AC207:AC210"/>
    <mergeCell ref="P207:P210"/>
    <mergeCell ref="Q207:Q210"/>
    <mergeCell ref="R207:R210"/>
    <mergeCell ref="S207:S210"/>
    <mergeCell ref="V207:V210"/>
    <mergeCell ref="W207:W210"/>
    <mergeCell ref="J207:J210"/>
    <mergeCell ref="K207:K210"/>
    <mergeCell ref="L207:L210"/>
    <mergeCell ref="M207:M210"/>
    <mergeCell ref="N207:N210"/>
    <mergeCell ref="O207:O210"/>
    <mergeCell ref="AG202:AG206"/>
    <mergeCell ref="A207:A210"/>
    <mergeCell ref="B207:B210"/>
    <mergeCell ref="C207:C210"/>
    <mergeCell ref="D207:D210"/>
    <mergeCell ref="E207:E210"/>
    <mergeCell ref="F207:F210"/>
    <mergeCell ref="G207:G210"/>
    <mergeCell ref="H207:H210"/>
    <mergeCell ref="I207:I210"/>
    <mergeCell ref="AA202:AA206"/>
    <mergeCell ref="AB202:AB206"/>
    <mergeCell ref="AC202:AC206"/>
    <mergeCell ref="AD202:AD206"/>
    <mergeCell ref="AE202:AE206"/>
    <mergeCell ref="AF202:AF206"/>
    <mergeCell ref="S202:S206"/>
    <mergeCell ref="V202:V206"/>
    <mergeCell ref="W202:W206"/>
    <mergeCell ref="X202:X206"/>
    <mergeCell ref="Y202:Y206"/>
    <mergeCell ref="Z202:Z206"/>
    <mergeCell ref="M202:M206"/>
    <mergeCell ref="N202:N206"/>
    <mergeCell ref="O202:O206"/>
    <mergeCell ref="P202:P206"/>
    <mergeCell ref="Q202:Q206"/>
    <mergeCell ref="R202:R206"/>
    <mergeCell ref="G202:G206"/>
    <mergeCell ref="H202:H206"/>
    <mergeCell ref="I202:I206"/>
    <mergeCell ref="J202:J206"/>
    <mergeCell ref="K202:K206"/>
    <mergeCell ref="L202:L206"/>
    <mergeCell ref="AD198:AD201"/>
    <mergeCell ref="AE198:AE201"/>
    <mergeCell ref="AF198:AF201"/>
    <mergeCell ref="AG198:AG201"/>
    <mergeCell ref="A202:A206"/>
    <mergeCell ref="B202:B206"/>
    <mergeCell ref="C202:C206"/>
    <mergeCell ref="D202:D206"/>
    <mergeCell ref="E202:E206"/>
    <mergeCell ref="F202:F206"/>
    <mergeCell ref="X198:X201"/>
    <mergeCell ref="Y198:Y201"/>
    <mergeCell ref="Z198:Z201"/>
    <mergeCell ref="AA198:AA201"/>
    <mergeCell ref="AB198:AB201"/>
    <mergeCell ref="AC198:AC201"/>
    <mergeCell ref="P198:P201"/>
    <mergeCell ref="Q198:Q201"/>
    <mergeCell ref="R198:R201"/>
    <mergeCell ref="S198:S201"/>
    <mergeCell ref="V198:V201"/>
    <mergeCell ref="W198:W201"/>
    <mergeCell ref="J198:J201"/>
    <mergeCell ref="K198:K201"/>
    <mergeCell ref="L198:L201"/>
    <mergeCell ref="M198:M201"/>
    <mergeCell ref="N198:N201"/>
    <mergeCell ref="O198:O201"/>
    <mergeCell ref="AG196:AG197"/>
    <mergeCell ref="A198:A201"/>
    <mergeCell ref="B198:B201"/>
    <mergeCell ref="C198:C201"/>
    <mergeCell ref="D198:D201"/>
    <mergeCell ref="E198:E201"/>
    <mergeCell ref="F198:F201"/>
    <mergeCell ref="G198:G201"/>
    <mergeCell ref="H198:H201"/>
    <mergeCell ref="I198:I201"/>
    <mergeCell ref="AA196:AA197"/>
    <mergeCell ref="AB196:AB197"/>
    <mergeCell ref="AC196:AC197"/>
    <mergeCell ref="AD196:AD197"/>
    <mergeCell ref="AE196:AE197"/>
    <mergeCell ref="AF196:AF197"/>
    <mergeCell ref="S196:S197"/>
    <mergeCell ref="V196:V197"/>
    <mergeCell ref="W196:W197"/>
    <mergeCell ref="X196:X197"/>
    <mergeCell ref="Y196:Y197"/>
    <mergeCell ref="Z196:Z197"/>
    <mergeCell ref="M196:M197"/>
    <mergeCell ref="N196:N197"/>
    <mergeCell ref="O196:O197"/>
    <mergeCell ref="P196:P197"/>
    <mergeCell ref="Q196:Q197"/>
    <mergeCell ref="R196:R197"/>
    <mergeCell ref="G196:G197"/>
    <mergeCell ref="H196:H197"/>
    <mergeCell ref="I196:I197"/>
    <mergeCell ref="J196:J197"/>
    <mergeCell ref="K196:K197"/>
    <mergeCell ref="L196:L197"/>
    <mergeCell ref="AD192:AD195"/>
    <mergeCell ref="AE192:AE195"/>
    <mergeCell ref="AF192:AF195"/>
    <mergeCell ref="AG192:AG195"/>
    <mergeCell ref="A196:A197"/>
    <mergeCell ref="B196:B197"/>
    <mergeCell ref="C196:C197"/>
    <mergeCell ref="D196:D197"/>
    <mergeCell ref="E196:E197"/>
    <mergeCell ref="F196:F197"/>
    <mergeCell ref="X192:X195"/>
    <mergeCell ref="Y192:Y195"/>
    <mergeCell ref="Z192:Z195"/>
    <mergeCell ref="AA192:AA195"/>
    <mergeCell ref="AB192:AB195"/>
    <mergeCell ref="AC192:AC195"/>
    <mergeCell ref="P192:P195"/>
    <mergeCell ref="Q192:Q195"/>
    <mergeCell ref="R192:R195"/>
    <mergeCell ref="S192:S195"/>
    <mergeCell ref="V192:V195"/>
    <mergeCell ref="W192:W195"/>
    <mergeCell ref="J192:J195"/>
    <mergeCell ref="K192:K195"/>
    <mergeCell ref="L192:L195"/>
    <mergeCell ref="M192:M195"/>
    <mergeCell ref="N192:N195"/>
    <mergeCell ref="O192:O195"/>
    <mergeCell ref="AG187:AG191"/>
    <mergeCell ref="A192:A195"/>
    <mergeCell ref="B192:B195"/>
    <mergeCell ref="C192:C195"/>
    <mergeCell ref="D192:D195"/>
    <mergeCell ref="E192:E195"/>
    <mergeCell ref="F192:F195"/>
    <mergeCell ref="G192:G195"/>
    <mergeCell ref="H192:H195"/>
    <mergeCell ref="I192:I195"/>
    <mergeCell ref="AA187:AA191"/>
    <mergeCell ref="AB187:AB191"/>
    <mergeCell ref="AC187:AC191"/>
    <mergeCell ref="AD187:AD191"/>
    <mergeCell ref="AE187:AE191"/>
    <mergeCell ref="AF187:AF191"/>
    <mergeCell ref="S187:S191"/>
    <mergeCell ref="V187:V191"/>
    <mergeCell ref="W187:W191"/>
    <mergeCell ref="X187:X191"/>
    <mergeCell ref="Y187:Y191"/>
    <mergeCell ref="Z187:Z191"/>
    <mergeCell ref="M187:M191"/>
    <mergeCell ref="N187:N191"/>
    <mergeCell ref="O187:O191"/>
    <mergeCell ref="P187:P191"/>
    <mergeCell ref="Q187:Q191"/>
    <mergeCell ref="R187:R191"/>
    <mergeCell ref="G187:G191"/>
    <mergeCell ref="H187:H191"/>
    <mergeCell ref="I187:I191"/>
    <mergeCell ref="J187:J191"/>
    <mergeCell ref="K187:K191"/>
    <mergeCell ref="L187:L191"/>
    <mergeCell ref="A187:A191"/>
    <mergeCell ref="B187:B191"/>
    <mergeCell ref="C187:C191"/>
    <mergeCell ref="D187:D191"/>
    <mergeCell ref="E187:E191"/>
    <mergeCell ref="F187:F191"/>
    <mergeCell ref="AC183:AC185"/>
    <mergeCell ref="AD183:AD185"/>
    <mergeCell ref="AE183:AE185"/>
    <mergeCell ref="AF183:AF185"/>
    <mergeCell ref="AG183:AG185"/>
    <mergeCell ref="T186:U186"/>
    <mergeCell ref="W183:W185"/>
    <mergeCell ref="X183:X185"/>
    <mergeCell ref="Y183:Y185"/>
    <mergeCell ref="Z183:Z185"/>
    <mergeCell ref="AA183:AA185"/>
    <mergeCell ref="AB183:AB185"/>
    <mergeCell ref="O183:O185"/>
    <mergeCell ref="P183:P185"/>
    <mergeCell ref="Q183:Q185"/>
    <mergeCell ref="R183:R185"/>
    <mergeCell ref="S183:S185"/>
    <mergeCell ref="V183:V185"/>
    <mergeCell ref="I183:I185"/>
    <mergeCell ref="J183:J185"/>
    <mergeCell ref="K183:K185"/>
    <mergeCell ref="L183:L185"/>
    <mergeCell ref="M183:M185"/>
    <mergeCell ref="N183:N185"/>
    <mergeCell ref="AF181:AF182"/>
    <mergeCell ref="AG181:AG182"/>
    <mergeCell ref="A183:A185"/>
    <mergeCell ref="B183:B185"/>
    <mergeCell ref="C183:C185"/>
    <mergeCell ref="D183:D185"/>
    <mergeCell ref="E183:E185"/>
    <mergeCell ref="F183:F185"/>
    <mergeCell ref="G183:G185"/>
    <mergeCell ref="H183:H185"/>
    <mergeCell ref="Z181:Z182"/>
    <mergeCell ref="AA181:AA182"/>
    <mergeCell ref="AB181:AB182"/>
    <mergeCell ref="AC181:AC182"/>
    <mergeCell ref="AD181:AD182"/>
    <mergeCell ref="AE181:AE182"/>
    <mergeCell ref="R181:R182"/>
    <mergeCell ref="S181:S182"/>
    <mergeCell ref="V181:V182"/>
    <mergeCell ref="W181:W182"/>
    <mergeCell ref="X181:X182"/>
    <mergeCell ref="Y181:Y182"/>
    <mergeCell ref="L181:L182"/>
    <mergeCell ref="M181:M182"/>
    <mergeCell ref="N181:N182"/>
    <mergeCell ref="O181:O182"/>
    <mergeCell ref="P181:P182"/>
    <mergeCell ref="Q181:Q182"/>
    <mergeCell ref="F181:F182"/>
    <mergeCell ref="G181:G182"/>
    <mergeCell ref="H181:H182"/>
    <mergeCell ref="I181:I182"/>
    <mergeCell ref="J181:J182"/>
    <mergeCell ref="K181:K182"/>
    <mergeCell ref="AC177:AC180"/>
    <mergeCell ref="AD177:AD180"/>
    <mergeCell ref="AE177:AE180"/>
    <mergeCell ref="AF177:AF180"/>
    <mergeCell ref="AG177:AG180"/>
    <mergeCell ref="A181:A182"/>
    <mergeCell ref="B181:B182"/>
    <mergeCell ref="C181:C182"/>
    <mergeCell ref="D181:D182"/>
    <mergeCell ref="E181:E182"/>
    <mergeCell ref="W177:W180"/>
    <mergeCell ref="X177:X180"/>
    <mergeCell ref="Y177:Y180"/>
    <mergeCell ref="Z177:Z180"/>
    <mergeCell ref="AA177:AA180"/>
    <mergeCell ref="AB177:AB180"/>
    <mergeCell ref="O177:O180"/>
    <mergeCell ref="P177:P180"/>
    <mergeCell ref="Q177:Q180"/>
    <mergeCell ref="R177:R180"/>
    <mergeCell ref="S177:S180"/>
    <mergeCell ref="V177:V180"/>
    <mergeCell ref="I177:I180"/>
    <mergeCell ref="J177:J180"/>
    <mergeCell ref="K177:K180"/>
    <mergeCell ref="L177:L180"/>
    <mergeCell ref="M177:M180"/>
    <mergeCell ref="N177:N180"/>
    <mergeCell ref="AF175:AF176"/>
    <mergeCell ref="AG175:AG176"/>
    <mergeCell ref="A177:A180"/>
    <mergeCell ref="B177:B180"/>
    <mergeCell ref="C177:C180"/>
    <mergeCell ref="D177:D180"/>
    <mergeCell ref="E177:E180"/>
    <mergeCell ref="F177:F180"/>
    <mergeCell ref="G177:G180"/>
    <mergeCell ref="H177:H180"/>
    <mergeCell ref="Z175:Z176"/>
    <mergeCell ref="AA175:AA176"/>
    <mergeCell ref="AB175:AB176"/>
    <mergeCell ref="AC175:AC176"/>
    <mergeCell ref="AD175:AD176"/>
    <mergeCell ref="AE175:AE176"/>
    <mergeCell ref="R175:R176"/>
    <mergeCell ref="S175:S176"/>
    <mergeCell ref="V175:V176"/>
    <mergeCell ref="W175:W176"/>
    <mergeCell ref="X175:X176"/>
    <mergeCell ref="Y175:Y176"/>
    <mergeCell ref="L175:L176"/>
    <mergeCell ref="M175:M176"/>
    <mergeCell ref="N175:N176"/>
    <mergeCell ref="O175:O176"/>
    <mergeCell ref="P175:P176"/>
    <mergeCell ref="Q175:Q176"/>
    <mergeCell ref="F175:F176"/>
    <mergeCell ref="G175:G176"/>
    <mergeCell ref="H175:H176"/>
    <mergeCell ref="I175:I176"/>
    <mergeCell ref="J175:J176"/>
    <mergeCell ref="K175:K176"/>
    <mergeCell ref="AC172:AC174"/>
    <mergeCell ref="AD172:AD174"/>
    <mergeCell ref="AE172:AE174"/>
    <mergeCell ref="AF172:AF174"/>
    <mergeCell ref="AG172:AG174"/>
    <mergeCell ref="A175:A176"/>
    <mergeCell ref="B175:B176"/>
    <mergeCell ref="C175:C176"/>
    <mergeCell ref="D175:D176"/>
    <mergeCell ref="E175:E176"/>
    <mergeCell ref="W172:W174"/>
    <mergeCell ref="X172:X174"/>
    <mergeCell ref="Y172:Y174"/>
    <mergeCell ref="Z172:Z174"/>
    <mergeCell ref="AA172:AA174"/>
    <mergeCell ref="AB172:AB174"/>
    <mergeCell ref="O172:O174"/>
    <mergeCell ref="P172:P174"/>
    <mergeCell ref="Q172:Q174"/>
    <mergeCell ref="R172:R174"/>
    <mergeCell ref="S172:S174"/>
    <mergeCell ref="V172:V174"/>
    <mergeCell ref="I172:I174"/>
    <mergeCell ref="J172:J174"/>
    <mergeCell ref="K172:K174"/>
    <mergeCell ref="L172:L174"/>
    <mergeCell ref="M172:M174"/>
    <mergeCell ref="N172:N174"/>
    <mergeCell ref="AF170:AF171"/>
    <mergeCell ref="AG170:AG171"/>
    <mergeCell ref="A172:A174"/>
    <mergeCell ref="B172:B174"/>
    <mergeCell ref="C172:C174"/>
    <mergeCell ref="D172:D174"/>
    <mergeCell ref="E172:E174"/>
    <mergeCell ref="F172:F174"/>
    <mergeCell ref="G172:G174"/>
    <mergeCell ref="H172:H174"/>
    <mergeCell ref="Z170:Z171"/>
    <mergeCell ref="AA170:AA171"/>
    <mergeCell ref="AB170:AB171"/>
    <mergeCell ref="AC170:AC171"/>
    <mergeCell ref="AD170:AD171"/>
    <mergeCell ref="AE170:AE171"/>
    <mergeCell ref="R170:R171"/>
    <mergeCell ref="S170:S171"/>
    <mergeCell ref="V170:V171"/>
    <mergeCell ref="W170:W171"/>
    <mergeCell ref="X170:X171"/>
    <mergeCell ref="Y170:Y171"/>
    <mergeCell ref="L170:L171"/>
    <mergeCell ref="M170:M171"/>
    <mergeCell ref="N170:N171"/>
    <mergeCell ref="O170:O171"/>
    <mergeCell ref="P170:P171"/>
    <mergeCell ref="Q170:Q171"/>
    <mergeCell ref="F170:F171"/>
    <mergeCell ref="G170:G171"/>
    <mergeCell ref="H170:H171"/>
    <mergeCell ref="I170:I171"/>
    <mergeCell ref="J170:J171"/>
    <mergeCell ref="K170:K171"/>
    <mergeCell ref="AC165:AC169"/>
    <mergeCell ref="AD165:AD169"/>
    <mergeCell ref="AE165:AE169"/>
    <mergeCell ref="AF165:AF169"/>
    <mergeCell ref="AG165:AG169"/>
    <mergeCell ref="A170:A171"/>
    <mergeCell ref="B170:B171"/>
    <mergeCell ref="C170:C171"/>
    <mergeCell ref="D170:D171"/>
    <mergeCell ref="E170:E171"/>
    <mergeCell ref="W165:W169"/>
    <mergeCell ref="X165:X169"/>
    <mergeCell ref="Y165:Y169"/>
    <mergeCell ref="Z165:Z169"/>
    <mergeCell ref="AA165:AA169"/>
    <mergeCell ref="AB165:AB169"/>
    <mergeCell ref="O165:O169"/>
    <mergeCell ref="P165:P169"/>
    <mergeCell ref="Q165:Q169"/>
    <mergeCell ref="R165:R169"/>
    <mergeCell ref="S165:S169"/>
    <mergeCell ref="V165:V169"/>
    <mergeCell ref="I165:I169"/>
    <mergeCell ref="J165:J169"/>
    <mergeCell ref="K165:K169"/>
    <mergeCell ref="L165:L169"/>
    <mergeCell ref="M165:M169"/>
    <mergeCell ref="N165:N169"/>
    <mergeCell ref="AG160:AG162"/>
    <mergeCell ref="T163:U163"/>
    <mergeCell ref="A165:A169"/>
    <mergeCell ref="B165:B169"/>
    <mergeCell ref="C165:C169"/>
    <mergeCell ref="D165:D169"/>
    <mergeCell ref="E165:E169"/>
    <mergeCell ref="F165:F169"/>
    <mergeCell ref="G165:G169"/>
    <mergeCell ref="H165:H169"/>
    <mergeCell ref="AA160:AA162"/>
    <mergeCell ref="AB160:AB162"/>
    <mergeCell ref="AC160:AC162"/>
    <mergeCell ref="AD160:AD162"/>
    <mergeCell ref="AE160:AE162"/>
    <mergeCell ref="AF160:AF162"/>
    <mergeCell ref="S160:S162"/>
    <mergeCell ref="V160:V162"/>
    <mergeCell ref="W160:W162"/>
    <mergeCell ref="X160:X162"/>
    <mergeCell ref="Y160:Y162"/>
    <mergeCell ref="Z160:Z162"/>
    <mergeCell ref="M160:M162"/>
    <mergeCell ref="N160:N162"/>
    <mergeCell ref="O160:O162"/>
    <mergeCell ref="P160:P162"/>
    <mergeCell ref="Q160:Q162"/>
    <mergeCell ref="R160:R162"/>
    <mergeCell ref="G160:G162"/>
    <mergeCell ref="H160:H162"/>
    <mergeCell ref="I160:I162"/>
    <mergeCell ref="J160:J162"/>
    <mergeCell ref="K160:K162"/>
    <mergeCell ref="L160:L162"/>
    <mergeCell ref="AD148:AD159"/>
    <mergeCell ref="AE148:AE159"/>
    <mergeCell ref="AF148:AF159"/>
    <mergeCell ref="AG148:AG159"/>
    <mergeCell ref="A160:A162"/>
    <mergeCell ref="B160:B162"/>
    <mergeCell ref="C160:C162"/>
    <mergeCell ref="D160:D162"/>
    <mergeCell ref="E160:E162"/>
    <mergeCell ref="F160:F162"/>
    <mergeCell ref="X148:X159"/>
    <mergeCell ref="Y148:Y159"/>
    <mergeCell ref="Z148:Z159"/>
    <mergeCell ref="AA148:AA159"/>
    <mergeCell ref="AB148:AB159"/>
    <mergeCell ref="AC148:AC159"/>
    <mergeCell ref="P148:P159"/>
    <mergeCell ref="Q148:Q159"/>
    <mergeCell ref="R148:R159"/>
    <mergeCell ref="S148:S159"/>
    <mergeCell ref="V148:V159"/>
    <mergeCell ref="W148:W159"/>
    <mergeCell ref="J148:J159"/>
    <mergeCell ref="K148:K159"/>
    <mergeCell ref="L148:L159"/>
    <mergeCell ref="M148:M159"/>
    <mergeCell ref="N148:N159"/>
    <mergeCell ref="O148:O159"/>
    <mergeCell ref="AG145:AG147"/>
    <mergeCell ref="A148:A159"/>
    <mergeCell ref="B148:B159"/>
    <mergeCell ref="C148:C159"/>
    <mergeCell ref="D148:D159"/>
    <mergeCell ref="E148:E159"/>
    <mergeCell ref="F148:F159"/>
    <mergeCell ref="G148:G159"/>
    <mergeCell ref="H148:H159"/>
    <mergeCell ref="I148:I159"/>
    <mergeCell ref="AA145:AA147"/>
    <mergeCell ref="AB145:AB147"/>
    <mergeCell ref="AC145:AC147"/>
    <mergeCell ref="AD145:AD147"/>
    <mergeCell ref="AE145:AE147"/>
    <mergeCell ref="AF145:AF147"/>
    <mergeCell ref="S145:S147"/>
    <mergeCell ref="V145:V147"/>
    <mergeCell ref="W145:W147"/>
    <mergeCell ref="X145:X147"/>
    <mergeCell ref="Y145:Y147"/>
    <mergeCell ref="Z145:Z147"/>
    <mergeCell ref="M145:M147"/>
    <mergeCell ref="N145:N147"/>
    <mergeCell ref="O145:O147"/>
    <mergeCell ref="P145:P147"/>
    <mergeCell ref="Q145:Q147"/>
    <mergeCell ref="R145:R147"/>
    <mergeCell ref="G145:G147"/>
    <mergeCell ref="H145:H147"/>
    <mergeCell ref="I145:I147"/>
    <mergeCell ref="J145:J147"/>
    <mergeCell ref="K145:K147"/>
    <mergeCell ref="L145:L147"/>
    <mergeCell ref="AD142:AD144"/>
    <mergeCell ref="AE142:AE144"/>
    <mergeCell ref="AF142:AF144"/>
    <mergeCell ref="AG142:AG144"/>
    <mergeCell ref="A145:A147"/>
    <mergeCell ref="B145:B147"/>
    <mergeCell ref="C145:C147"/>
    <mergeCell ref="D145:D147"/>
    <mergeCell ref="E145:E147"/>
    <mergeCell ref="F145:F147"/>
    <mergeCell ref="X142:X144"/>
    <mergeCell ref="Y142:Y144"/>
    <mergeCell ref="Z142:Z144"/>
    <mergeCell ref="AA142:AA144"/>
    <mergeCell ref="AB142:AB144"/>
    <mergeCell ref="AC142:AC144"/>
    <mergeCell ref="P142:P144"/>
    <mergeCell ref="Q142:Q144"/>
    <mergeCell ref="R142:R144"/>
    <mergeCell ref="S142:S144"/>
    <mergeCell ref="V142:V144"/>
    <mergeCell ref="W142:W144"/>
    <mergeCell ref="J142:J144"/>
    <mergeCell ref="K142:K144"/>
    <mergeCell ref="L142:L144"/>
    <mergeCell ref="M142:M144"/>
    <mergeCell ref="N142:N144"/>
    <mergeCell ref="O142:O144"/>
    <mergeCell ref="AG140:AG141"/>
    <mergeCell ref="A142:A144"/>
    <mergeCell ref="B142:B144"/>
    <mergeCell ref="C142:C144"/>
    <mergeCell ref="D142:D144"/>
    <mergeCell ref="E142:E144"/>
    <mergeCell ref="F142:F144"/>
    <mergeCell ref="G142:G144"/>
    <mergeCell ref="H142:H144"/>
    <mergeCell ref="I142:I144"/>
    <mergeCell ref="AA140:AA141"/>
    <mergeCell ref="AB140:AB141"/>
    <mergeCell ref="AC140:AC141"/>
    <mergeCell ref="AD140:AD141"/>
    <mergeCell ref="AE140:AE141"/>
    <mergeCell ref="AF140:AF141"/>
    <mergeCell ref="S140:S141"/>
    <mergeCell ref="V140:V141"/>
    <mergeCell ref="W140:W141"/>
    <mergeCell ref="X140:X141"/>
    <mergeCell ref="Y140:Y141"/>
    <mergeCell ref="Z140:Z141"/>
    <mergeCell ref="M140:M141"/>
    <mergeCell ref="N140:N141"/>
    <mergeCell ref="O140:O141"/>
    <mergeCell ref="P140:P141"/>
    <mergeCell ref="Q140:Q141"/>
    <mergeCell ref="R140:R141"/>
    <mergeCell ref="G140:G141"/>
    <mergeCell ref="H140:H141"/>
    <mergeCell ref="I140:I141"/>
    <mergeCell ref="J140:J141"/>
    <mergeCell ref="K140:K141"/>
    <mergeCell ref="L140:L141"/>
    <mergeCell ref="A140:A141"/>
    <mergeCell ref="B140:B141"/>
    <mergeCell ref="C140:C141"/>
    <mergeCell ref="D140:D141"/>
    <mergeCell ref="E140:E141"/>
    <mergeCell ref="F140:F141"/>
    <mergeCell ref="AC136:AC137"/>
    <mergeCell ref="AD136:AD137"/>
    <mergeCell ref="AE136:AE137"/>
    <mergeCell ref="AF136:AF137"/>
    <mergeCell ref="AG136:AG137"/>
    <mergeCell ref="T138:U138"/>
    <mergeCell ref="W136:W137"/>
    <mergeCell ref="X136:X137"/>
    <mergeCell ref="Y136:Y137"/>
    <mergeCell ref="Z136:Z137"/>
    <mergeCell ref="AA136:AA137"/>
    <mergeCell ref="AB136:AB137"/>
    <mergeCell ref="O136:O137"/>
    <mergeCell ref="P136:P137"/>
    <mergeCell ref="Q136:Q137"/>
    <mergeCell ref="R136:R137"/>
    <mergeCell ref="S136:S137"/>
    <mergeCell ref="V136:V137"/>
    <mergeCell ref="I136:I137"/>
    <mergeCell ref="J136:J137"/>
    <mergeCell ref="K136:K137"/>
    <mergeCell ref="L136:L137"/>
    <mergeCell ref="M136:M137"/>
    <mergeCell ref="N136:N137"/>
    <mergeCell ref="AF128:AF135"/>
    <mergeCell ref="AG128:AG135"/>
    <mergeCell ref="A136:A137"/>
    <mergeCell ref="B136:B137"/>
    <mergeCell ref="C136:C137"/>
    <mergeCell ref="D136:D137"/>
    <mergeCell ref="E136:E137"/>
    <mergeCell ref="F136:F137"/>
    <mergeCell ref="G136:G137"/>
    <mergeCell ref="H136:H137"/>
    <mergeCell ref="Z128:Z135"/>
    <mergeCell ref="AA128:AA135"/>
    <mergeCell ref="AB128:AB135"/>
    <mergeCell ref="AC128:AC135"/>
    <mergeCell ref="AD128:AD135"/>
    <mergeCell ref="AE128:AE135"/>
    <mergeCell ref="R128:R135"/>
    <mergeCell ref="S128:S135"/>
    <mergeCell ref="V128:V135"/>
    <mergeCell ref="W128:W135"/>
    <mergeCell ref="X128:X135"/>
    <mergeCell ref="Y128:Y135"/>
    <mergeCell ref="L128:L135"/>
    <mergeCell ref="M128:M135"/>
    <mergeCell ref="N128:N135"/>
    <mergeCell ref="O128:O135"/>
    <mergeCell ref="P128:P135"/>
    <mergeCell ref="Q128:Q135"/>
    <mergeCell ref="F128:F135"/>
    <mergeCell ref="G128:G135"/>
    <mergeCell ref="H128:H135"/>
    <mergeCell ref="I128:I135"/>
    <mergeCell ref="J128:J135"/>
    <mergeCell ref="K128:K135"/>
    <mergeCell ref="AC126:AC127"/>
    <mergeCell ref="AD126:AD127"/>
    <mergeCell ref="AE126:AE127"/>
    <mergeCell ref="AF126:AF127"/>
    <mergeCell ref="AG126:AG127"/>
    <mergeCell ref="A128:A135"/>
    <mergeCell ref="B128:B135"/>
    <mergeCell ref="C128:C135"/>
    <mergeCell ref="D128:D135"/>
    <mergeCell ref="E128:E135"/>
    <mergeCell ref="W126:W127"/>
    <mergeCell ref="X126:X127"/>
    <mergeCell ref="Y126:Y127"/>
    <mergeCell ref="Z126:Z127"/>
    <mergeCell ref="AA126:AA127"/>
    <mergeCell ref="AB126:AB127"/>
    <mergeCell ref="O126:O127"/>
    <mergeCell ref="P126:P127"/>
    <mergeCell ref="Q126:Q127"/>
    <mergeCell ref="R126:R127"/>
    <mergeCell ref="S126:S127"/>
    <mergeCell ref="V126:V127"/>
    <mergeCell ref="I126:I127"/>
    <mergeCell ref="J126:J127"/>
    <mergeCell ref="K126:K127"/>
    <mergeCell ref="L126:L127"/>
    <mergeCell ref="M126:M127"/>
    <mergeCell ref="N126:N127"/>
    <mergeCell ref="AF123:AF125"/>
    <mergeCell ref="AG123:AG125"/>
    <mergeCell ref="A126:A127"/>
    <mergeCell ref="B126:B127"/>
    <mergeCell ref="C126:C127"/>
    <mergeCell ref="D126:D127"/>
    <mergeCell ref="E126:E127"/>
    <mergeCell ref="F126:F127"/>
    <mergeCell ref="G126:G127"/>
    <mergeCell ref="H126:H127"/>
    <mergeCell ref="Z123:Z125"/>
    <mergeCell ref="AA123:AA125"/>
    <mergeCell ref="AB123:AB125"/>
    <mergeCell ref="AC123:AC125"/>
    <mergeCell ref="AD123:AD125"/>
    <mergeCell ref="AE123:AE125"/>
    <mergeCell ref="R123:R125"/>
    <mergeCell ref="S123:S125"/>
    <mergeCell ref="V123:V125"/>
    <mergeCell ref="W123:W125"/>
    <mergeCell ref="X123:X125"/>
    <mergeCell ref="Y123:Y125"/>
    <mergeCell ref="L123:L125"/>
    <mergeCell ref="M123:M125"/>
    <mergeCell ref="N123:N125"/>
    <mergeCell ref="O123:O125"/>
    <mergeCell ref="P123:P125"/>
    <mergeCell ref="Q123:Q125"/>
    <mergeCell ref="F123:F125"/>
    <mergeCell ref="G123:G125"/>
    <mergeCell ref="H123:H125"/>
    <mergeCell ref="I123:I125"/>
    <mergeCell ref="J123:J125"/>
    <mergeCell ref="K123:K125"/>
    <mergeCell ref="AD117:AD119"/>
    <mergeCell ref="AE117:AE119"/>
    <mergeCell ref="AF117:AF119"/>
    <mergeCell ref="AG117:AG119"/>
    <mergeCell ref="T122:U122"/>
    <mergeCell ref="A123:A125"/>
    <mergeCell ref="B123:B125"/>
    <mergeCell ref="C123:C125"/>
    <mergeCell ref="D123:D125"/>
    <mergeCell ref="E123:E125"/>
    <mergeCell ref="X117:X119"/>
    <mergeCell ref="Y117:Y119"/>
    <mergeCell ref="Z117:Z119"/>
    <mergeCell ref="AA117:AA119"/>
    <mergeCell ref="AB117:AB119"/>
    <mergeCell ref="AC117:AC119"/>
    <mergeCell ref="P117:P119"/>
    <mergeCell ref="Q117:Q119"/>
    <mergeCell ref="R117:R119"/>
    <mergeCell ref="S117:S119"/>
    <mergeCell ref="V117:V119"/>
    <mergeCell ref="W117:W119"/>
    <mergeCell ref="J117:J119"/>
    <mergeCell ref="K117:K119"/>
    <mergeCell ref="L117:L119"/>
    <mergeCell ref="M117:M119"/>
    <mergeCell ref="N117:N119"/>
    <mergeCell ref="O117:O119"/>
    <mergeCell ref="AG111:AG116"/>
    <mergeCell ref="A117:A119"/>
    <mergeCell ref="B117:B119"/>
    <mergeCell ref="C117:C119"/>
    <mergeCell ref="D117:D119"/>
    <mergeCell ref="E117:E119"/>
    <mergeCell ref="F117:F119"/>
    <mergeCell ref="G117:G119"/>
    <mergeCell ref="H117:H119"/>
    <mergeCell ref="I117:I119"/>
    <mergeCell ref="AA111:AA116"/>
    <mergeCell ref="AB111:AB116"/>
    <mergeCell ref="AC111:AC116"/>
    <mergeCell ref="AD111:AD116"/>
    <mergeCell ref="AE111:AE116"/>
    <mergeCell ref="AF111:AF116"/>
    <mergeCell ref="S111:S116"/>
    <mergeCell ref="V111:V116"/>
    <mergeCell ref="W111:W116"/>
    <mergeCell ref="X111:X116"/>
    <mergeCell ref="Y111:Y116"/>
    <mergeCell ref="Z111:Z116"/>
    <mergeCell ref="M111:M116"/>
    <mergeCell ref="N111:N116"/>
    <mergeCell ref="O111:O116"/>
    <mergeCell ref="P111:P116"/>
    <mergeCell ref="Q111:Q116"/>
    <mergeCell ref="R111:R116"/>
    <mergeCell ref="G111:G116"/>
    <mergeCell ref="H111:H116"/>
    <mergeCell ref="I111:I116"/>
    <mergeCell ref="J111:J116"/>
    <mergeCell ref="K111:K116"/>
    <mergeCell ref="L111:L116"/>
    <mergeCell ref="AD109:AD110"/>
    <mergeCell ref="AE109:AE110"/>
    <mergeCell ref="AF109:AF110"/>
    <mergeCell ref="AG109:AG110"/>
    <mergeCell ref="A111:A116"/>
    <mergeCell ref="B111:B116"/>
    <mergeCell ref="C111:C116"/>
    <mergeCell ref="D111:D116"/>
    <mergeCell ref="E111:E116"/>
    <mergeCell ref="F111:F116"/>
    <mergeCell ref="X109:X110"/>
    <mergeCell ref="Y109:Y110"/>
    <mergeCell ref="Z109:Z110"/>
    <mergeCell ref="AA109:AA110"/>
    <mergeCell ref="AB109:AB110"/>
    <mergeCell ref="AC109:AC110"/>
    <mergeCell ref="P109:P110"/>
    <mergeCell ref="Q109:Q110"/>
    <mergeCell ref="R109:R110"/>
    <mergeCell ref="S109:S110"/>
    <mergeCell ref="V109:V110"/>
    <mergeCell ref="W109:W110"/>
    <mergeCell ref="J109:J110"/>
    <mergeCell ref="K109:K110"/>
    <mergeCell ref="L109:L110"/>
    <mergeCell ref="M109:M110"/>
    <mergeCell ref="N109:N110"/>
    <mergeCell ref="O109:O110"/>
    <mergeCell ref="T108:U108"/>
    <mergeCell ref="A109:A110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AB101:AB106"/>
    <mergeCell ref="AC101:AC106"/>
    <mergeCell ref="AD101:AD106"/>
    <mergeCell ref="AE101:AE106"/>
    <mergeCell ref="AF101:AF106"/>
    <mergeCell ref="AG101:AG106"/>
    <mergeCell ref="V101:V106"/>
    <mergeCell ref="W101:W106"/>
    <mergeCell ref="X101:X106"/>
    <mergeCell ref="Y101:Y106"/>
    <mergeCell ref="Z101:Z106"/>
    <mergeCell ref="AA101:AA106"/>
    <mergeCell ref="N101:N106"/>
    <mergeCell ref="O101:O106"/>
    <mergeCell ref="P101:P106"/>
    <mergeCell ref="Q101:Q106"/>
    <mergeCell ref="R101:R106"/>
    <mergeCell ref="S101:S106"/>
    <mergeCell ref="H101:H106"/>
    <mergeCell ref="I101:I106"/>
    <mergeCell ref="J101:J106"/>
    <mergeCell ref="K101:K106"/>
    <mergeCell ref="L101:L106"/>
    <mergeCell ref="M101:M106"/>
    <mergeCell ref="AF91:AF98"/>
    <mergeCell ref="AG91:AG98"/>
    <mergeCell ref="T99:U99"/>
    <mergeCell ref="A101:A106"/>
    <mergeCell ref="B101:B106"/>
    <mergeCell ref="C101:C106"/>
    <mergeCell ref="D101:D106"/>
    <mergeCell ref="E101:E106"/>
    <mergeCell ref="F101:F106"/>
    <mergeCell ref="G101:G106"/>
    <mergeCell ref="Z91:Z98"/>
    <mergeCell ref="AA91:AA98"/>
    <mergeCell ref="AB91:AB98"/>
    <mergeCell ref="AC91:AC98"/>
    <mergeCell ref="AD91:AD98"/>
    <mergeCell ref="AE91:AE98"/>
    <mergeCell ref="R91:R98"/>
    <mergeCell ref="S91:S98"/>
    <mergeCell ref="V91:V98"/>
    <mergeCell ref="W91:W98"/>
    <mergeCell ref="X91:X98"/>
    <mergeCell ref="Y91:Y98"/>
    <mergeCell ref="L91:L98"/>
    <mergeCell ref="M91:M98"/>
    <mergeCell ref="N91:N98"/>
    <mergeCell ref="O91:O98"/>
    <mergeCell ref="P91:P98"/>
    <mergeCell ref="Q91:Q98"/>
    <mergeCell ref="F91:F98"/>
    <mergeCell ref="G91:G98"/>
    <mergeCell ref="H91:H98"/>
    <mergeCell ref="I91:I98"/>
    <mergeCell ref="J91:J98"/>
    <mergeCell ref="K91:K98"/>
    <mergeCell ref="AC89:AC90"/>
    <mergeCell ref="AD89:AD90"/>
    <mergeCell ref="AE89:AE90"/>
    <mergeCell ref="AF89:AF90"/>
    <mergeCell ref="AG89:AG90"/>
    <mergeCell ref="A91:A98"/>
    <mergeCell ref="B91:B98"/>
    <mergeCell ref="C91:C98"/>
    <mergeCell ref="D91:D98"/>
    <mergeCell ref="E91:E98"/>
    <mergeCell ref="W89:W90"/>
    <mergeCell ref="X89:X90"/>
    <mergeCell ref="Y89:Y90"/>
    <mergeCell ref="Z89:Z90"/>
    <mergeCell ref="AA89:AA90"/>
    <mergeCell ref="AB89:AB90"/>
    <mergeCell ref="O89:O90"/>
    <mergeCell ref="P89:P90"/>
    <mergeCell ref="Q89:Q90"/>
    <mergeCell ref="R89:R90"/>
    <mergeCell ref="S89:S90"/>
    <mergeCell ref="V89:V90"/>
    <mergeCell ref="I89:I90"/>
    <mergeCell ref="J89:J90"/>
    <mergeCell ref="K89:K90"/>
    <mergeCell ref="L89:L90"/>
    <mergeCell ref="M89:M90"/>
    <mergeCell ref="N89:N90"/>
    <mergeCell ref="AF86:AF88"/>
    <mergeCell ref="AG86:AG88"/>
    <mergeCell ref="A89:A90"/>
    <mergeCell ref="B89:B90"/>
    <mergeCell ref="C89:C90"/>
    <mergeCell ref="D89:D90"/>
    <mergeCell ref="E89:E90"/>
    <mergeCell ref="F89:F90"/>
    <mergeCell ref="G89:G90"/>
    <mergeCell ref="H89:H90"/>
    <mergeCell ref="Z86:Z88"/>
    <mergeCell ref="AA86:AA88"/>
    <mergeCell ref="AB86:AB88"/>
    <mergeCell ref="AC86:AC88"/>
    <mergeCell ref="AD86:AD88"/>
    <mergeCell ref="AE86:AE88"/>
    <mergeCell ref="R86:R88"/>
    <mergeCell ref="S86:S88"/>
    <mergeCell ref="V86:V88"/>
    <mergeCell ref="W86:W88"/>
    <mergeCell ref="X86:X88"/>
    <mergeCell ref="Y86:Y88"/>
    <mergeCell ref="L86:L88"/>
    <mergeCell ref="M86:M88"/>
    <mergeCell ref="N86:N88"/>
    <mergeCell ref="O86:O88"/>
    <mergeCell ref="P86:P88"/>
    <mergeCell ref="Q86:Q88"/>
    <mergeCell ref="F86:F88"/>
    <mergeCell ref="G86:G88"/>
    <mergeCell ref="H86:H88"/>
    <mergeCell ref="I86:I88"/>
    <mergeCell ref="J86:J88"/>
    <mergeCell ref="K86:K88"/>
    <mergeCell ref="AC84:AC85"/>
    <mergeCell ref="AD84:AD85"/>
    <mergeCell ref="AE84:AE85"/>
    <mergeCell ref="AF84:AF85"/>
    <mergeCell ref="AG84:AG85"/>
    <mergeCell ref="A86:A88"/>
    <mergeCell ref="B86:B88"/>
    <mergeCell ref="C86:C88"/>
    <mergeCell ref="D86:D88"/>
    <mergeCell ref="E86:E88"/>
    <mergeCell ref="W84:W85"/>
    <mergeCell ref="X84:X85"/>
    <mergeCell ref="Y84:Y85"/>
    <mergeCell ref="Z84:Z85"/>
    <mergeCell ref="AA84:AA85"/>
    <mergeCell ref="AB84:AB85"/>
    <mergeCell ref="O84:O85"/>
    <mergeCell ref="P84:P85"/>
    <mergeCell ref="Q84:Q85"/>
    <mergeCell ref="R84:R85"/>
    <mergeCell ref="S84:S85"/>
    <mergeCell ref="V84:V85"/>
    <mergeCell ref="I84:I85"/>
    <mergeCell ref="J84:J85"/>
    <mergeCell ref="K84:K85"/>
    <mergeCell ref="L84:L85"/>
    <mergeCell ref="M84:M85"/>
    <mergeCell ref="N84:N85"/>
    <mergeCell ref="AF79:AF83"/>
    <mergeCell ref="AG79:AG83"/>
    <mergeCell ref="A84:A85"/>
    <mergeCell ref="B84:B85"/>
    <mergeCell ref="C84:C85"/>
    <mergeCell ref="D84:D85"/>
    <mergeCell ref="E84:E85"/>
    <mergeCell ref="F84:F85"/>
    <mergeCell ref="G84:G85"/>
    <mergeCell ref="H84:H85"/>
    <mergeCell ref="Z79:Z83"/>
    <mergeCell ref="AA79:AA83"/>
    <mergeCell ref="AB79:AB83"/>
    <mergeCell ref="AC79:AC83"/>
    <mergeCell ref="AD79:AD83"/>
    <mergeCell ref="AE79:AE83"/>
    <mergeCell ref="R79:R83"/>
    <mergeCell ref="S79:S83"/>
    <mergeCell ref="V79:V83"/>
    <mergeCell ref="W79:W83"/>
    <mergeCell ref="X79:X83"/>
    <mergeCell ref="Y79:Y83"/>
    <mergeCell ref="L79:L83"/>
    <mergeCell ref="M79:M83"/>
    <mergeCell ref="N79:N83"/>
    <mergeCell ref="O79:O83"/>
    <mergeCell ref="P79:P83"/>
    <mergeCell ref="Q79:Q83"/>
    <mergeCell ref="F79:F83"/>
    <mergeCell ref="G79:G83"/>
    <mergeCell ref="H79:H83"/>
    <mergeCell ref="I79:I83"/>
    <mergeCell ref="J79:J83"/>
    <mergeCell ref="K79:K83"/>
    <mergeCell ref="AC77:AC78"/>
    <mergeCell ref="AD77:AD78"/>
    <mergeCell ref="AE77:AE78"/>
    <mergeCell ref="AF77:AF78"/>
    <mergeCell ref="AG77:AG78"/>
    <mergeCell ref="A79:A83"/>
    <mergeCell ref="B79:B83"/>
    <mergeCell ref="C79:C83"/>
    <mergeCell ref="D79:D83"/>
    <mergeCell ref="E79:E83"/>
    <mergeCell ref="W77:W78"/>
    <mergeCell ref="X77:X78"/>
    <mergeCell ref="Y77:Y78"/>
    <mergeCell ref="Z77:Z78"/>
    <mergeCell ref="AA77:AA78"/>
    <mergeCell ref="AB77:AB78"/>
    <mergeCell ref="O77:O78"/>
    <mergeCell ref="P77:P78"/>
    <mergeCell ref="Q77:Q78"/>
    <mergeCell ref="R77:R78"/>
    <mergeCell ref="S77:S78"/>
    <mergeCell ref="V77:V78"/>
    <mergeCell ref="I77:I78"/>
    <mergeCell ref="J77:J78"/>
    <mergeCell ref="K77:K78"/>
    <mergeCell ref="L77:L78"/>
    <mergeCell ref="M77:M78"/>
    <mergeCell ref="N77:N78"/>
    <mergeCell ref="AF75:AF76"/>
    <mergeCell ref="AG75:AG76"/>
    <mergeCell ref="A77:A78"/>
    <mergeCell ref="B77:B78"/>
    <mergeCell ref="C77:C78"/>
    <mergeCell ref="D77:D78"/>
    <mergeCell ref="E77:E78"/>
    <mergeCell ref="F77:F78"/>
    <mergeCell ref="G77:G78"/>
    <mergeCell ref="H77:H78"/>
    <mergeCell ref="Z75:Z76"/>
    <mergeCell ref="AA75:AA76"/>
    <mergeCell ref="AB75:AB76"/>
    <mergeCell ref="AC75:AC76"/>
    <mergeCell ref="AD75:AD76"/>
    <mergeCell ref="AE75:AE76"/>
    <mergeCell ref="R75:R76"/>
    <mergeCell ref="S75:S76"/>
    <mergeCell ref="V75:V76"/>
    <mergeCell ref="W75:W76"/>
    <mergeCell ref="X75:X76"/>
    <mergeCell ref="Y75:Y76"/>
    <mergeCell ref="L75:L76"/>
    <mergeCell ref="M75:M76"/>
    <mergeCell ref="N75:N76"/>
    <mergeCell ref="O75:O76"/>
    <mergeCell ref="P75:P76"/>
    <mergeCell ref="Q75:Q76"/>
    <mergeCell ref="F75:F76"/>
    <mergeCell ref="G75:G76"/>
    <mergeCell ref="H75:H76"/>
    <mergeCell ref="I75:I76"/>
    <mergeCell ref="J75:J76"/>
    <mergeCell ref="K75:K76"/>
    <mergeCell ref="AC73:AC74"/>
    <mergeCell ref="AD73:AD74"/>
    <mergeCell ref="AE73:AE74"/>
    <mergeCell ref="AF73:AF74"/>
    <mergeCell ref="AG73:AG74"/>
    <mergeCell ref="A75:A76"/>
    <mergeCell ref="B75:B76"/>
    <mergeCell ref="C75:C76"/>
    <mergeCell ref="D75:D76"/>
    <mergeCell ref="E75:E76"/>
    <mergeCell ref="W73:W74"/>
    <mergeCell ref="X73:X74"/>
    <mergeCell ref="Y73:Y74"/>
    <mergeCell ref="Z73:Z74"/>
    <mergeCell ref="AA73:AA74"/>
    <mergeCell ref="AB73:AB74"/>
    <mergeCell ref="O73:O74"/>
    <mergeCell ref="P73:P74"/>
    <mergeCell ref="Q73:Q74"/>
    <mergeCell ref="R73:R74"/>
    <mergeCell ref="S73:S74"/>
    <mergeCell ref="V73:V74"/>
    <mergeCell ref="I73:I74"/>
    <mergeCell ref="J73:J74"/>
    <mergeCell ref="K73:K74"/>
    <mergeCell ref="L73:L74"/>
    <mergeCell ref="M73:M74"/>
    <mergeCell ref="N73:N74"/>
    <mergeCell ref="AG70:AG71"/>
    <mergeCell ref="T72:U72"/>
    <mergeCell ref="A73:A74"/>
    <mergeCell ref="B73:B74"/>
    <mergeCell ref="C73:C74"/>
    <mergeCell ref="D73:D74"/>
    <mergeCell ref="E73:E74"/>
    <mergeCell ref="F73:F74"/>
    <mergeCell ref="G73:G74"/>
    <mergeCell ref="H73:H74"/>
    <mergeCell ref="AA70:AA71"/>
    <mergeCell ref="AB70:AB71"/>
    <mergeCell ref="AC70:AC71"/>
    <mergeCell ref="AD70:AD71"/>
    <mergeCell ref="AE70:AE71"/>
    <mergeCell ref="AF70:AF71"/>
    <mergeCell ref="S70:S71"/>
    <mergeCell ref="V70:V71"/>
    <mergeCell ref="W70:W71"/>
    <mergeCell ref="X70:X71"/>
    <mergeCell ref="Y70:Y71"/>
    <mergeCell ref="Z70:Z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AD65:AD67"/>
    <mergeCell ref="AE65:AE67"/>
    <mergeCell ref="AF65:AF67"/>
    <mergeCell ref="AG65:AG67"/>
    <mergeCell ref="A70:A71"/>
    <mergeCell ref="B70:B71"/>
    <mergeCell ref="C70:C71"/>
    <mergeCell ref="D70:D71"/>
    <mergeCell ref="E70:E71"/>
    <mergeCell ref="F70:F71"/>
    <mergeCell ref="X65:X67"/>
    <mergeCell ref="Y65:Y67"/>
    <mergeCell ref="Z65:Z67"/>
    <mergeCell ref="AA65:AA67"/>
    <mergeCell ref="AB65:AB67"/>
    <mergeCell ref="AC65:AC67"/>
    <mergeCell ref="P65:P67"/>
    <mergeCell ref="Q65:Q67"/>
    <mergeCell ref="R65:R67"/>
    <mergeCell ref="S65:S67"/>
    <mergeCell ref="V65:V67"/>
    <mergeCell ref="W65:W67"/>
    <mergeCell ref="J65:J67"/>
    <mergeCell ref="K65:K67"/>
    <mergeCell ref="L65:L67"/>
    <mergeCell ref="M65:M67"/>
    <mergeCell ref="N65:N67"/>
    <mergeCell ref="O65:O67"/>
    <mergeCell ref="AG57:AG64"/>
    <mergeCell ref="A65:A67"/>
    <mergeCell ref="B65:B67"/>
    <mergeCell ref="C65:C67"/>
    <mergeCell ref="D65:D67"/>
    <mergeCell ref="E65:E67"/>
    <mergeCell ref="F65:F67"/>
    <mergeCell ref="G65:G67"/>
    <mergeCell ref="H65:H67"/>
    <mergeCell ref="I65:I67"/>
    <mergeCell ref="AA57:AA64"/>
    <mergeCell ref="AB57:AB64"/>
    <mergeCell ref="AC57:AC64"/>
    <mergeCell ref="AD57:AD64"/>
    <mergeCell ref="AE57:AE64"/>
    <mergeCell ref="AF57:AF64"/>
    <mergeCell ref="S57:S64"/>
    <mergeCell ref="V57:V64"/>
    <mergeCell ref="W57:W64"/>
    <mergeCell ref="X57:X64"/>
    <mergeCell ref="Y57:Y64"/>
    <mergeCell ref="Z57:Z64"/>
    <mergeCell ref="M57:M64"/>
    <mergeCell ref="N57:N64"/>
    <mergeCell ref="O57:O64"/>
    <mergeCell ref="P57:P64"/>
    <mergeCell ref="Q57:Q64"/>
    <mergeCell ref="R57:R64"/>
    <mergeCell ref="G57:G64"/>
    <mergeCell ref="H57:H64"/>
    <mergeCell ref="I57:I64"/>
    <mergeCell ref="J57:J64"/>
    <mergeCell ref="K57:K64"/>
    <mergeCell ref="L57:L64"/>
    <mergeCell ref="AD50:AD56"/>
    <mergeCell ref="AE50:AE56"/>
    <mergeCell ref="AF50:AF56"/>
    <mergeCell ref="AG50:AG56"/>
    <mergeCell ref="A57:A64"/>
    <mergeCell ref="B57:B64"/>
    <mergeCell ref="C57:C64"/>
    <mergeCell ref="D57:D64"/>
    <mergeCell ref="E57:E64"/>
    <mergeCell ref="F57:F64"/>
    <mergeCell ref="X50:X56"/>
    <mergeCell ref="Y50:Y56"/>
    <mergeCell ref="Z50:Z56"/>
    <mergeCell ref="AA50:AA56"/>
    <mergeCell ref="AB50:AB56"/>
    <mergeCell ref="AC50:AC56"/>
    <mergeCell ref="P50:P56"/>
    <mergeCell ref="Q50:Q56"/>
    <mergeCell ref="R50:R56"/>
    <mergeCell ref="S50:S56"/>
    <mergeCell ref="V50:V56"/>
    <mergeCell ref="W50:W56"/>
    <mergeCell ref="J50:J56"/>
    <mergeCell ref="K50:K56"/>
    <mergeCell ref="L50:L56"/>
    <mergeCell ref="M50:M56"/>
    <mergeCell ref="N50:N56"/>
    <mergeCell ref="O50:O56"/>
    <mergeCell ref="AG47:AG49"/>
    <mergeCell ref="A50:A56"/>
    <mergeCell ref="B50:B56"/>
    <mergeCell ref="C50:C56"/>
    <mergeCell ref="D50:D56"/>
    <mergeCell ref="E50:E56"/>
    <mergeCell ref="F50:F56"/>
    <mergeCell ref="G50:G56"/>
    <mergeCell ref="H50:H56"/>
    <mergeCell ref="I50:I56"/>
    <mergeCell ref="AA47:AA49"/>
    <mergeCell ref="AB47:AB49"/>
    <mergeCell ref="AC47:AC49"/>
    <mergeCell ref="AD47:AD49"/>
    <mergeCell ref="AE47:AE49"/>
    <mergeCell ref="AF47:AF49"/>
    <mergeCell ref="S47:S49"/>
    <mergeCell ref="V47:V49"/>
    <mergeCell ref="W47:W49"/>
    <mergeCell ref="X47:X49"/>
    <mergeCell ref="Y47:Y49"/>
    <mergeCell ref="Z47:Z49"/>
    <mergeCell ref="M47:M49"/>
    <mergeCell ref="N47:N49"/>
    <mergeCell ref="O47:O49"/>
    <mergeCell ref="P47:P49"/>
    <mergeCell ref="Q47:Q49"/>
    <mergeCell ref="R47:R49"/>
    <mergeCell ref="G47:G49"/>
    <mergeCell ref="H47:H49"/>
    <mergeCell ref="I47:I49"/>
    <mergeCell ref="J47:J49"/>
    <mergeCell ref="K47:K49"/>
    <mergeCell ref="L47:L49"/>
    <mergeCell ref="AD39:AD45"/>
    <mergeCell ref="AE39:AE45"/>
    <mergeCell ref="AF39:AF45"/>
    <mergeCell ref="AG39:AG45"/>
    <mergeCell ref="A47:A49"/>
    <mergeCell ref="B47:B49"/>
    <mergeCell ref="C47:C49"/>
    <mergeCell ref="D47:D49"/>
    <mergeCell ref="E47:E49"/>
    <mergeCell ref="F47:F49"/>
    <mergeCell ref="X39:X45"/>
    <mergeCell ref="Y39:Y45"/>
    <mergeCell ref="Z39:Z45"/>
    <mergeCell ref="AA39:AA45"/>
    <mergeCell ref="AB39:AB45"/>
    <mergeCell ref="AC39:AC45"/>
    <mergeCell ref="P39:P45"/>
    <mergeCell ref="Q39:Q45"/>
    <mergeCell ref="R39:R45"/>
    <mergeCell ref="S39:S45"/>
    <mergeCell ref="V39:V45"/>
    <mergeCell ref="W39:W45"/>
    <mergeCell ref="J39:J45"/>
    <mergeCell ref="K39:K45"/>
    <mergeCell ref="L39:L45"/>
    <mergeCell ref="M39:M45"/>
    <mergeCell ref="N39:N45"/>
    <mergeCell ref="O39:O45"/>
    <mergeCell ref="AG30:AG38"/>
    <mergeCell ref="A39:A45"/>
    <mergeCell ref="B39:B45"/>
    <mergeCell ref="C39:C45"/>
    <mergeCell ref="D39:D45"/>
    <mergeCell ref="E39:E45"/>
    <mergeCell ref="F39:F45"/>
    <mergeCell ref="G39:G45"/>
    <mergeCell ref="H39:H45"/>
    <mergeCell ref="I39:I45"/>
    <mergeCell ref="AA30:AA38"/>
    <mergeCell ref="AB30:AB38"/>
    <mergeCell ref="AC30:AC38"/>
    <mergeCell ref="AD30:AD38"/>
    <mergeCell ref="AE30:AE38"/>
    <mergeCell ref="AF30:AF38"/>
    <mergeCell ref="S30:S38"/>
    <mergeCell ref="V30:V38"/>
    <mergeCell ref="W30:W38"/>
    <mergeCell ref="X30:X38"/>
    <mergeCell ref="Y30:Y38"/>
    <mergeCell ref="Z30:Z38"/>
    <mergeCell ref="M30:M38"/>
    <mergeCell ref="N30:N38"/>
    <mergeCell ref="O30:O38"/>
    <mergeCell ref="P30:P38"/>
    <mergeCell ref="Q30:Q38"/>
    <mergeCell ref="R30:R38"/>
    <mergeCell ref="G30:G38"/>
    <mergeCell ref="H30:H38"/>
    <mergeCell ref="I30:I38"/>
    <mergeCell ref="J30:J38"/>
    <mergeCell ref="K30:K38"/>
    <mergeCell ref="L30:L38"/>
    <mergeCell ref="AD28:AD29"/>
    <mergeCell ref="AE28:AE29"/>
    <mergeCell ref="AF28:AF29"/>
    <mergeCell ref="AG28:AG29"/>
    <mergeCell ref="A30:A38"/>
    <mergeCell ref="B30:B38"/>
    <mergeCell ref="C30:C38"/>
    <mergeCell ref="D30:D38"/>
    <mergeCell ref="E30:E38"/>
    <mergeCell ref="F30:F38"/>
    <mergeCell ref="X28:X29"/>
    <mergeCell ref="Y28:Y29"/>
    <mergeCell ref="Z28:Z29"/>
    <mergeCell ref="AA28:AA29"/>
    <mergeCell ref="AB28:AB29"/>
    <mergeCell ref="AC28:AC29"/>
    <mergeCell ref="P28:P29"/>
    <mergeCell ref="Q28:Q29"/>
    <mergeCell ref="R28:R29"/>
    <mergeCell ref="S28:S29"/>
    <mergeCell ref="V28:V29"/>
    <mergeCell ref="W28:W29"/>
    <mergeCell ref="J28:J29"/>
    <mergeCell ref="K28:K29"/>
    <mergeCell ref="L28:L29"/>
    <mergeCell ref="M28:M29"/>
    <mergeCell ref="N28:N29"/>
    <mergeCell ref="O28:O29"/>
    <mergeCell ref="AG25:AG27"/>
    <mergeCell ref="A28:A29"/>
    <mergeCell ref="B28:B29"/>
    <mergeCell ref="C28:C29"/>
    <mergeCell ref="D28:D29"/>
    <mergeCell ref="E28:E29"/>
    <mergeCell ref="F28:F29"/>
    <mergeCell ref="G28:G29"/>
    <mergeCell ref="H28:H29"/>
    <mergeCell ref="I28:I29"/>
    <mergeCell ref="AA25:AA27"/>
    <mergeCell ref="AB25:AB27"/>
    <mergeCell ref="AC25:AC27"/>
    <mergeCell ref="AD25:AD27"/>
    <mergeCell ref="AE25:AE27"/>
    <mergeCell ref="AF25:AF27"/>
    <mergeCell ref="S25:S27"/>
    <mergeCell ref="V25:V27"/>
    <mergeCell ref="W25:W27"/>
    <mergeCell ref="X25:X27"/>
    <mergeCell ref="Y25:Y27"/>
    <mergeCell ref="Z25:Z27"/>
    <mergeCell ref="M25:M27"/>
    <mergeCell ref="N25:N27"/>
    <mergeCell ref="O25:O27"/>
    <mergeCell ref="P25:P27"/>
    <mergeCell ref="Q25:Q27"/>
    <mergeCell ref="R25:R27"/>
    <mergeCell ref="G25:G27"/>
    <mergeCell ref="H25:H27"/>
    <mergeCell ref="I25:I27"/>
    <mergeCell ref="J25:J27"/>
    <mergeCell ref="K25:K27"/>
    <mergeCell ref="L25:L27"/>
    <mergeCell ref="A25:A27"/>
    <mergeCell ref="B25:B27"/>
    <mergeCell ref="C25:C27"/>
    <mergeCell ref="D25:D27"/>
    <mergeCell ref="E25:E27"/>
    <mergeCell ref="F25:F27"/>
    <mergeCell ref="AD20:AD21"/>
    <mergeCell ref="AE20:AE21"/>
    <mergeCell ref="AF20:AF21"/>
    <mergeCell ref="AG20:AG21"/>
    <mergeCell ref="T22:U22"/>
    <mergeCell ref="T23:U23"/>
    <mergeCell ref="X20:X21"/>
    <mergeCell ref="Y20:Y21"/>
    <mergeCell ref="Z20:Z21"/>
    <mergeCell ref="AA20:AA21"/>
    <mergeCell ref="AB20:AB21"/>
    <mergeCell ref="AC20:AC21"/>
    <mergeCell ref="P20:P21"/>
    <mergeCell ref="Q20:Q21"/>
    <mergeCell ref="R20:R21"/>
    <mergeCell ref="S20:S21"/>
    <mergeCell ref="V20:V21"/>
    <mergeCell ref="W20:W21"/>
    <mergeCell ref="J20:J21"/>
    <mergeCell ref="K20:K21"/>
    <mergeCell ref="L20:L21"/>
    <mergeCell ref="M20:M21"/>
    <mergeCell ref="N20:N21"/>
    <mergeCell ref="O20:O21"/>
    <mergeCell ref="AG12:AG18"/>
    <mergeCell ref="A20:A21"/>
    <mergeCell ref="B20:B21"/>
    <mergeCell ref="C20:C21"/>
    <mergeCell ref="D20:D21"/>
    <mergeCell ref="E20:E21"/>
    <mergeCell ref="F20:F21"/>
    <mergeCell ref="G20:G21"/>
    <mergeCell ref="H20:H21"/>
    <mergeCell ref="I20:I21"/>
    <mergeCell ref="AA12:AA18"/>
    <mergeCell ref="AB12:AB18"/>
    <mergeCell ref="AC12:AC18"/>
    <mergeCell ref="AD12:AD18"/>
    <mergeCell ref="AE12:AE18"/>
    <mergeCell ref="AF12:AF18"/>
    <mergeCell ref="S12:S18"/>
    <mergeCell ref="V12:V18"/>
    <mergeCell ref="W12:W18"/>
    <mergeCell ref="X12:X18"/>
    <mergeCell ref="Y12:Y18"/>
    <mergeCell ref="Z12:Z18"/>
    <mergeCell ref="M12:M18"/>
    <mergeCell ref="N12:N18"/>
    <mergeCell ref="O12:O18"/>
    <mergeCell ref="P12:P18"/>
    <mergeCell ref="Q12:Q18"/>
    <mergeCell ref="R12:R18"/>
    <mergeCell ref="G12:G18"/>
    <mergeCell ref="H12:H18"/>
    <mergeCell ref="I12:I18"/>
    <mergeCell ref="J12:J18"/>
    <mergeCell ref="K12:K18"/>
    <mergeCell ref="L12:L18"/>
    <mergeCell ref="AD10:AD11"/>
    <mergeCell ref="AE10:AE11"/>
    <mergeCell ref="AF10:AF11"/>
    <mergeCell ref="AG10:AG11"/>
    <mergeCell ref="A12:A18"/>
    <mergeCell ref="B12:B18"/>
    <mergeCell ref="C12:C18"/>
    <mergeCell ref="D12:D18"/>
    <mergeCell ref="E12:E18"/>
    <mergeCell ref="F12:F18"/>
    <mergeCell ref="X10:X11"/>
    <mergeCell ref="Y10:Y11"/>
    <mergeCell ref="Z10:Z11"/>
    <mergeCell ref="AA10:AA11"/>
    <mergeCell ref="AB10:AB11"/>
    <mergeCell ref="AC10:AC11"/>
    <mergeCell ref="P10:P11"/>
    <mergeCell ref="Q10:Q11"/>
    <mergeCell ref="R10:R11"/>
    <mergeCell ref="S10:S11"/>
    <mergeCell ref="V10:V11"/>
    <mergeCell ref="W10:W11"/>
    <mergeCell ref="J10:J11"/>
    <mergeCell ref="K10:K11"/>
    <mergeCell ref="L10:L11"/>
    <mergeCell ref="M10:M11"/>
    <mergeCell ref="N10:N11"/>
    <mergeCell ref="O10:O11"/>
    <mergeCell ref="AG8:AG9"/>
    <mergeCell ref="A10:A11"/>
    <mergeCell ref="B10:B11"/>
    <mergeCell ref="C10:C11"/>
    <mergeCell ref="D10:D11"/>
    <mergeCell ref="E10:E11"/>
    <mergeCell ref="F10:F11"/>
    <mergeCell ref="G10:G11"/>
    <mergeCell ref="H10:H11"/>
    <mergeCell ref="I10:I11"/>
    <mergeCell ref="AA8:AA9"/>
    <mergeCell ref="AB8:AB9"/>
    <mergeCell ref="AC8:AC9"/>
    <mergeCell ref="AD8:AD9"/>
    <mergeCell ref="AE8:AE9"/>
    <mergeCell ref="AF8:AF9"/>
    <mergeCell ref="S8:S9"/>
    <mergeCell ref="V8:V9"/>
    <mergeCell ref="W8:W9"/>
    <mergeCell ref="X8:X9"/>
    <mergeCell ref="Y8:Y9"/>
    <mergeCell ref="Z8:Z9"/>
    <mergeCell ref="M8:M9"/>
    <mergeCell ref="N8:N9"/>
    <mergeCell ref="O8:O9"/>
    <mergeCell ref="P8:P9"/>
    <mergeCell ref="Q8:Q9"/>
    <mergeCell ref="R8:R9"/>
    <mergeCell ref="G8:G9"/>
    <mergeCell ref="H8:H9"/>
    <mergeCell ref="I8:I9"/>
    <mergeCell ref="J8:J9"/>
    <mergeCell ref="K8:K9"/>
    <mergeCell ref="L8:L9"/>
    <mergeCell ref="AD2:AD4"/>
    <mergeCell ref="AE2:AE4"/>
    <mergeCell ref="AF2:AF4"/>
    <mergeCell ref="AG2:AG4"/>
    <mergeCell ref="A8:A9"/>
    <mergeCell ref="B8:B9"/>
    <mergeCell ref="C8:C9"/>
    <mergeCell ref="D8:D9"/>
    <mergeCell ref="E8:E9"/>
    <mergeCell ref="F8:F9"/>
    <mergeCell ref="X2:X4"/>
    <mergeCell ref="Y2:Y4"/>
    <mergeCell ref="Z2:Z4"/>
    <mergeCell ref="AA2:AA4"/>
    <mergeCell ref="AB2:AB4"/>
    <mergeCell ref="AC2:AC4"/>
    <mergeCell ref="P2:P4"/>
    <mergeCell ref="Q2:Q4"/>
    <mergeCell ref="R2:R4"/>
    <mergeCell ref="S2:S4"/>
    <mergeCell ref="V2:V4"/>
    <mergeCell ref="W2:W4"/>
    <mergeCell ref="J2:J4"/>
    <mergeCell ref="K2:K4"/>
    <mergeCell ref="L2:L4"/>
    <mergeCell ref="M2:M4"/>
    <mergeCell ref="N2:N4"/>
    <mergeCell ref="O2:O4"/>
    <mergeCell ref="T1:U1"/>
    <mergeCell ref="A2:A4"/>
    <mergeCell ref="B2:B4"/>
    <mergeCell ref="C2:C4"/>
    <mergeCell ref="D2:D4"/>
    <mergeCell ref="E2:E4"/>
    <mergeCell ref="F2:F4"/>
    <mergeCell ref="G2:G4"/>
    <mergeCell ref="H2:H4"/>
    <mergeCell ref="I2:I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E83A2-21C6-4C93-AA02-7BE9E78100F9}">
  <dimension ref="A1:S8259"/>
  <sheetViews>
    <sheetView workbookViewId="0">
      <selection activeCell="D2" sqref="D2"/>
    </sheetView>
  </sheetViews>
  <sheetFormatPr defaultRowHeight="15" x14ac:dyDescent="0.25"/>
  <cols>
    <col min="2" max="2" width="10.7109375" style="13" bestFit="1" customWidth="1"/>
    <col min="3" max="3" width="30.85546875" bestFit="1" customWidth="1"/>
  </cols>
  <sheetData>
    <row r="1" spans="1:19" x14ac:dyDescent="0.25">
      <c r="A1" s="1" t="s">
        <v>0</v>
      </c>
      <c r="B1" s="11" t="s">
        <v>0</v>
      </c>
      <c r="C1" s="10" t="s">
        <v>19</v>
      </c>
      <c r="D1" s="10" t="s">
        <v>1711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9" x14ac:dyDescent="0.25">
      <c r="A2" s="2">
        <v>1</v>
      </c>
      <c r="B2" s="12">
        <f>IF(A2="",B1,A2)</f>
        <v>1</v>
      </c>
      <c r="C2" s="2"/>
      <c r="D2" s="2" t="s">
        <v>32</v>
      </c>
      <c r="E2" s="2"/>
      <c r="F2" s="2"/>
      <c r="G2" s="2"/>
      <c r="H2" s="2"/>
      <c r="I2" s="4"/>
      <c r="J2" s="4"/>
      <c r="K2" s="4"/>
      <c r="L2" s="4"/>
      <c r="M2" s="4"/>
      <c r="N2" s="4"/>
      <c r="O2" s="4"/>
      <c r="P2" s="4"/>
      <c r="Q2" s="9"/>
      <c r="R2" s="9"/>
      <c r="S2" s="9"/>
    </row>
    <row r="3" spans="1:19" x14ac:dyDescent="0.25">
      <c r="A3" s="2"/>
      <c r="B3" s="12">
        <f t="shared" ref="B3:B66" si="0">IF(A3="",B2,A3)</f>
        <v>1</v>
      </c>
      <c r="C3" s="2"/>
      <c r="D3" s="2" t="s">
        <v>33</v>
      </c>
      <c r="E3" s="2"/>
      <c r="F3" s="2"/>
      <c r="G3" s="2"/>
      <c r="H3" s="2"/>
      <c r="I3" s="4"/>
      <c r="J3" s="4"/>
      <c r="K3" s="4"/>
      <c r="L3" s="4"/>
      <c r="M3" s="4"/>
      <c r="N3" s="4"/>
      <c r="O3" s="4"/>
      <c r="P3" s="4"/>
      <c r="Q3" s="9"/>
      <c r="R3" s="9"/>
      <c r="S3" s="9"/>
    </row>
    <row r="4" spans="1:19" x14ac:dyDescent="0.25">
      <c r="A4" s="2"/>
      <c r="B4" s="12">
        <f t="shared" si="0"/>
        <v>1</v>
      </c>
      <c r="C4" s="2"/>
      <c r="D4" s="2" t="s">
        <v>34</v>
      </c>
      <c r="E4" s="2"/>
      <c r="F4" s="2"/>
      <c r="G4" s="2"/>
      <c r="H4" s="2"/>
      <c r="I4" s="4"/>
      <c r="J4" s="4"/>
      <c r="K4" s="4"/>
      <c r="L4" s="4"/>
      <c r="M4" s="4"/>
      <c r="N4" s="4"/>
      <c r="O4" s="4"/>
      <c r="P4" s="4"/>
      <c r="Q4" s="9"/>
      <c r="R4" s="9"/>
      <c r="S4" s="9"/>
    </row>
    <row r="5" spans="1:19" x14ac:dyDescent="0.25">
      <c r="A5" s="2">
        <v>2</v>
      </c>
      <c r="B5" s="12">
        <f t="shared" si="0"/>
        <v>2</v>
      </c>
      <c r="C5" s="2"/>
      <c r="D5" s="2" t="s">
        <v>34</v>
      </c>
      <c r="E5" s="2"/>
      <c r="F5" s="2"/>
      <c r="G5" s="2"/>
      <c r="H5" s="2"/>
      <c r="I5" s="4"/>
      <c r="J5" s="4"/>
      <c r="K5" s="4"/>
      <c r="L5" s="4"/>
      <c r="M5" s="4"/>
      <c r="N5" s="4"/>
      <c r="O5" s="4"/>
      <c r="P5" s="4"/>
    </row>
    <row r="6" spans="1:19" x14ac:dyDescent="0.25">
      <c r="A6" s="2">
        <v>3</v>
      </c>
      <c r="B6" s="12">
        <f t="shared" si="0"/>
        <v>3</v>
      </c>
      <c r="C6" s="2"/>
      <c r="D6" s="2" t="s">
        <v>34</v>
      </c>
      <c r="E6" s="2"/>
      <c r="F6" s="2"/>
      <c r="G6" s="2"/>
      <c r="H6" s="2"/>
      <c r="I6" s="4"/>
      <c r="J6" s="4"/>
      <c r="K6" s="4"/>
      <c r="L6" s="4"/>
      <c r="M6" s="4"/>
      <c r="N6" s="4"/>
      <c r="O6" s="4"/>
      <c r="P6" s="4"/>
    </row>
    <row r="7" spans="1:19" x14ac:dyDescent="0.25">
      <c r="A7" s="2">
        <v>4</v>
      </c>
      <c r="B7" s="12">
        <f t="shared" si="0"/>
        <v>4</v>
      </c>
      <c r="C7" s="2"/>
      <c r="D7" s="2" t="s">
        <v>35</v>
      </c>
      <c r="E7" s="2"/>
      <c r="F7" s="2"/>
      <c r="G7" s="2"/>
      <c r="H7" s="2"/>
      <c r="I7" s="4"/>
      <c r="J7" s="4"/>
      <c r="K7" s="4"/>
      <c r="L7" s="4"/>
      <c r="M7" s="4"/>
      <c r="N7" s="4"/>
      <c r="O7" s="4"/>
      <c r="P7" s="4"/>
    </row>
    <row r="8" spans="1:19" ht="30" customHeight="1" x14ac:dyDescent="0.25">
      <c r="A8" s="2">
        <v>5</v>
      </c>
      <c r="B8" s="12">
        <f t="shared" si="0"/>
        <v>5</v>
      </c>
      <c r="C8" s="2"/>
      <c r="D8" s="2" t="s">
        <v>32</v>
      </c>
      <c r="E8" s="2"/>
      <c r="F8" s="2"/>
      <c r="G8" s="2"/>
      <c r="H8" s="2"/>
      <c r="I8" s="4"/>
      <c r="J8" s="4"/>
      <c r="K8" s="4"/>
      <c r="L8" s="4"/>
      <c r="M8" s="4"/>
      <c r="N8" s="4"/>
      <c r="O8" s="4"/>
      <c r="P8" s="4"/>
      <c r="Q8" s="9"/>
      <c r="R8" s="9"/>
      <c r="S8" s="9"/>
    </row>
    <row r="9" spans="1:19" x14ac:dyDescent="0.25">
      <c r="A9" s="2"/>
      <c r="B9" s="12">
        <f t="shared" si="0"/>
        <v>5</v>
      </c>
      <c r="C9" s="2"/>
      <c r="D9" s="2" t="s">
        <v>36</v>
      </c>
      <c r="E9" s="2"/>
      <c r="F9" s="2"/>
      <c r="G9" s="2"/>
      <c r="H9" s="2"/>
      <c r="I9" s="4"/>
      <c r="J9" s="4"/>
      <c r="K9" s="4"/>
      <c r="L9" s="4"/>
      <c r="M9" s="4"/>
      <c r="N9" s="4"/>
      <c r="O9" s="4"/>
      <c r="P9" s="4"/>
      <c r="Q9" s="9"/>
      <c r="R9" s="9"/>
      <c r="S9" s="9"/>
    </row>
    <row r="10" spans="1:19" ht="30" customHeight="1" x14ac:dyDescent="0.25">
      <c r="A10" s="2">
        <v>6</v>
      </c>
      <c r="B10" s="12">
        <f t="shared" si="0"/>
        <v>6</v>
      </c>
      <c r="C10" s="2"/>
      <c r="D10" s="2" t="s">
        <v>37</v>
      </c>
      <c r="E10" s="2"/>
      <c r="F10" s="2"/>
      <c r="G10" s="2"/>
      <c r="H10" s="2"/>
      <c r="I10" s="4"/>
      <c r="J10" s="4"/>
      <c r="K10" s="4"/>
      <c r="L10" s="4"/>
      <c r="M10" s="4"/>
      <c r="N10" s="4"/>
      <c r="O10" s="4"/>
      <c r="P10" s="4"/>
      <c r="Q10" s="9"/>
      <c r="R10" s="9"/>
      <c r="S10" s="9"/>
    </row>
    <row r="11" spans="1:19" x14ac:dyDescent="0.25">
      <c r="A11" s="2"/>
      <c r="B11" s="12">
        <f t="shared" si="0"/>
        <v>6</v>
      </c>
      <c r="C11" s="2"/>
      <c r="D11" s="2" t="s">
        <v>38</v>
      </c>
      <c r="E11" s="2"/>
      <c r="F11" s="2"/>
      <c r="G11" s="2"/>
      <c r="H11" s="2"/>
      <c r="I11" s="4"/>
      <c r="J11" s="4"/>
      <c r="K11" s="4"/>
      <c r="L11" s="4"/>
      <c r="M11" s="4"/>
      <c r="N11" s="4"/>
      <c r="O11" s="4"/>
      <c r="P11" s="4"/>
      <c r="Q11" s="9"/>
      <c r="R11" s="9"/>
      <c r="S11" s="9"/>
    </row>
    <row r="12" spans="1:19" x14ac:dyDescent="0.25">
      <c r="A12" s="2">
        <v>7</v>
      </c>
      <c r="B12" s="12">
        <f t="shared" si="0"/>
        <v>7</v>
      </c>
      <c r="C12" s="2"/>
      <c r="D12" s="2" t="s">
        <v>32</v>
      </c>
      <c r="E12" s="2"/>
      <c r="F12" s="2"/>
      <c r="G12" s="2"/>
      <c r="H12" s="2"/>
      <c r="I12" s="4"/>
      <c r="J12" s="4"/>
      <c r="K12" s="4"/>
      <c r="L12" s="4"/>
      <c r="M12" s="4"/>
      <c r="N12" s="4"/>
      <c r="O12" s="4"/>
      <c r="P12" s="4"/>
      <c r="Q12" s="9"/>
      <c r="R12" s="9"/>
      <c r="S12" s="9"/>
    </row>
    <row r="13" spans="1:19" x14ac:dyDescent="0.25">
      <c r="A13" s="2"/>
      <c r="B13" s="12">
        <f t="shared" si="0"/>
        <v>7</v>
      </c>
      <c r="C13" s="2"/>
      <c r="D13" s="2" t="s">
        <v>39</v>
      </c>
      <c r="E13" s="2"/>
      <c r="F13" s="2"/>
      <c r="G13" s="2"/>
      <c r="H13" s="2"/>
      <c r="I13" s="4"/>
      <c r="J13" s="4"/>
      <c r="K13" s="4"/>
      <c r="L13" s="4"/>
      <c r="M13" s="4"/>
      <c r="N13" s="4"/>
      <c r="O13" s="4"/>
      <c r="P13" s="4"/>
      <c r="Q13" s="9"/>
      <c r="R13" s="9"/>
      <c r="S13" s="9"/>
    </row>
    <row r="14" spans="1:19" x14ac:dyDescent="0.25">
      <c r="A14" s="2"/>
      <c r="B14" s="12">
        <f t="shared" si="0"/>
        <v>7</v>
      </c>
      <c r="C14" s="2"/>
      <c r="D14" s="2" t="s">
        <v>40</v>
      </c>
      <c r="E14" s="2"/>
      <c r="F14" s="2"/>
      <c r="G14" s="2"/>
      <c r="H14" s="2"/>
      <c r="I14" s="4"/>
      <c r="J14" s="4"/>
      <c r="K14" s="4"/>
      <c r="L14" s="4"/>
      <c r="M14" s="4"/>
      <c r="N14" s="4"/>
      <c r="O14" s="4"/>
      <c r="P14" s="4"/>
      <c r="Q14" s="9"/>
      <c r="R14" s="9"/>
      <c r="S14" s="9"/>
    </row>
    <row r="15" spans="1:19" x14ac:dyDescent="0.25">
      <c r="A15" s="2"/>
      <c r="B15" s="12">
        <f t="shared" si="0"/>
        <v>7</v>
      </c>
      <c r="C15" s="2"/>
      <c r="D15" s="2" t="s">
        <v>41</v>
      </c>
      <c r="E15" s="2"/>
      <c r="F15" s="2"/>
      <c r="G15" s="2"/>
      <c r="H15" s="2"/>
      <c r="I15" s="4"/>
      <c r="J15" s="4"/>
      <c r="K15" s="4"/>
      <c r="L15" s="4"/>
      <c r="M15" s="4"/>
      <c r="N15" s="4"/>
      <c r="O15" s="4"/>
      <c r="P15" s="4"/>
      <c r="Q15" s="9"/>
      <c r="R15" s="9"/>
      <c r="S15" s="9"/>
    </row>
    <row r="16" spans="1:19" x14ac:dyDescent="0.25">
      <c r="A16" s="2"/>
      <c r="B16" s="12">
        <f t="shared" si="0"/>
        <v>7</v>
      </c>
      <c r="C16" s="2"/>
      <c r="D16" s="2" t="s">
        <v>37</v>
      </c>
      <c r="E16" s="2"/>
      <c r="F16" s="2"/>
      <c r="G16" s="2"/>
      <c r="H16" s="2"/>
      <c r="I16" s="4"/>
      <c r="J16" s="4"/>
      <c r="K16" s="4"/>
      <c r="L16" s="4"/>
      <c r="M16" s="4"/>
      <c r="N16" s="4"/>
      <c r="O16" s="4"/>
      <c r="P16" s="4"/>
      <c r="Q16" s="9"/>
      <c r="R16" s="9"/>
      <c r="S16" s="9"/>
    </row>
    <row r="17" spans="1:19" x14ac:dyDescent="0.25">
      <c r="A17" s="2"/>
      <c r="B17" s="12">
        <f t="shared" si="0"/>
        <v>7</v>
      </c>
      <c r="C17" s="2"/>
      <c r="D17" s="2" t="s">
        <v>38</v>
      </c>
      <c r="E17" s="2"/>
      <c r="F17" s="2"/>
      <c r="G17" s="2"/>
      <c r="H17" s="2"/>
      <c r="I17" s="4"/>
      <c r="J17" s="4"/>
      <c r="K17" s="4"/>
      <c r="L17" s="4"/>
      <c r="M17" s="4"/>
      <c r="N17" s="4"/>
      <c r="O17" s="4"/>
      <c r="P17" s="4"/>
      <c r="Q17" s="9"/>
      <c r="R17" s="9"/>
      <c r="S17" s="9"/>
    </row>
    <row r="18" spans="1:19" x14ac:dyDescent="0.25">
      <c r="A18" s="2"/>
      <c r="B18" s="12">
        <f t="shared" si="0"/>
        <v>7</v>
      </c>
      <c r="C18" s="2"/>
      <c r="D18" s="2" t="s">
        <v>34</v>
      </c>
      <c r="E18" s="2"/>
      <c r="F18" s="2"/>
      <c r="G18" s="2"/>
      <c r="H18" s="2"/>
      <c r="I18" s="4"/>
      <c r="J18" s="4"/>
      <c r="K18" s="4"/>
      <c r="L18" s="4"/>
      <c r="M18" s="4"/>
      <c r="N18" s="4"/>
      <c r="O18" s="4"/>
      <c r="P18" s="4"/>
      <c r="Q18" s="9"/>
      <c r="R18" s="9"/>
      <c r="S18" s="9"/>
    </row>
    <row r="19" spans="1:19" x14ac:dyDescent="0.25">
      <c r="A19" s="2">
        <v>8</v>
      </c>
      <c r="B19" s="12">
        <f t="shared" si="0"/>
        <v>8</v>
      </c>
      <c r="C19" s="2"/>
      <c r="D19" s="2" t="s">
        <v>32</v>
      </c>
      <c r="E19" s="2"/>
      <c r="F19" s="2"/>
      <c r="G19" s="2"/>
      <c r="H19" s="2"/>
      <c r="I19" s="4"/>
      <c r="J19" s="4"/>
      <c r="K19" s="4"/>
      <c r="L19" s="4"/>
      <c r="M19" s="4"/>
      <c r="N19" s="4"/>
      <c r="O19" s="4"/>
      <c r="P19" s="4"/>
    </row>
    <row r="20" spans="1:19" ht="30" customHeight="1" x14ac:dyDescent="0.25">
      <c r="A20" s="2">
        <v>9</v>
      </c>
      <c r="B20" s="12">
        <f t="shared" si="0"/>
        <v>9</v>
      </c>
      <c r="C20" s="2"/>
      <c r="D20" s="2" t="s">
        <v>33</v>
      </c>
      <c r="E20" s="2"/>
      <c r="F20" s="2"/>
      <c r="G20" s="2"/>
      <c r="H20" s="2"/>
      <c r="I20" s="4"/>
      <c r="J20" s="4"/>
      <c r="K20" s="4"/>
      <c r="L20" s="4"/>
      <c r="M20" s="4"/>
      <c r="N20" s="4"/>
      <c r="O20" s="4"/>
      <c r="P20" s="4"/>
      <c r="Q20" s="9"/>
      <c r="R20" s="9"/>
      <c r="S20" s="9"/>
    </row>
    <row r="21" spans="1:19" x14ac:dyDescent="0.25">
      <c r="A21" s="2"/>
      <c r="B21" s="12">
        <f t="shared" si="0"/>
        <v>9</v>
      </c>
      <c r="C21" s="2"/>
      <c r="D21" s="2" t="s">
        <v>34</v>
      </c>
      <c r="E21" s="2"/>
      <c r="F21" s="2"/>
      <c r="G21" s="2"/>
      <c r="H21" s="2"/>
      <c r="I21" s="4"/>
      <c r="J21" s="4"/>
      <c r="K21" s="4"/>
      <c r="L21" s="4"/>
      <c r="M21" s="4"/>
      <c r="N21" s="4"/>
      <c r="O21" s="4"/>
      <c r="P21" s="4"/>
      <c r="Q21" s="9"/>
      <c r="R21" s="9"/>
      <c r="S21" s="9"/>
    </row>
    <row r="22" spans="1:19" x14ac:dyDescent="0.25">
      <c r="A22" s="2">
        <v>10</v>
      </c>
      <c r="B22" s="12">
        <f t="shared" si="0"/>
        <v>10</v>
      </c>
      <c r="C22" s="2"/>
      <c r="D22" s="2"/>
      <c r="E22" s="2"/>
      <c r="F22" s="2"/>
      <c r="G22" s="2"/>
      <c r="H22" s="2"/>
      <c r="I22" s="4"/>
      <c r="J22" s="4"/>
      <c r="K22" s="4"/>
      <c r="L22" s="4"/>
      <c r="M22" s="4"/>
      <c r="N22" s="4"/>
      <c r="O22" s="4"/>
      <c r="P22" s="4"/>
    </row>
    <row r="23" spans="1:19" x14ac:dyDescent="0.25">
      <c r="A23" s="2">
        <v>11</v>
      </c>
      <c r="B23" s="12">
        <f t="shared" si="0"/>
        <v>11</v>
      </c>
      <c r="C23" s="2"/>
      <c r="D23" s="2"/>
      <c r="E23" s="2"/>
      <c r="F23" s="2"/>
      <c r="G23" s="2"/>
      <c r="H23" s="2"/>
      <c r="I23" s="4"/>
      <c r="J23" s="4"/>
      <c r="K23" s="4"/>
      <c r="L23" s="4"/>
      <c r="M23" s="4"/>
      <c r="N23" s="4"/>
      <c r="O23" s="4"/>
      <c r="P23" s="4"/>
    </row>
    <row r="24" spans="1:19" x14ac:dyDescent="0.25">
      <c r="A24" s="2">
        <v>12</v>
      </c>
      <c r="B24" s="12">
        <f t="shared" si="0"/>
        <v>12</v>
      </c>
      <c r="C24" s="2"/>
      <c r="D24" s="2" t="s">
        <v>40</v>
      </c>
      <c r="E24" s="2"/>
      <c r="F24" s="2"/>
      <c r="G24" s="2"/>
      <c r="H24" s="2"/>
      <c r="I24" s="4"/>
      <c r="J24" s="4"/>
      <c r="K24" s="4"/>
      <c r="L24" s="4"/>
      <c r="M24" s="4"/>
      <c r="N24" s="4"/>
      <c r="O24" s="4"/>
      <c r="P24" s="4"/>
    </row>
    <row r="25" spans="1:19" ht="15" customHeight="1" x14ac:dyDescent="0.25">
      <c r="A25" s="2">
        <v>13</v>
      </c>
      <c r="B25" s="12">
        <f t="shared" si="0"/>
        <v>13</v>
      </c>
      <c r="C25" s="2"/>
      <c r="D25" s="2" t="s">
        <v>33</v>
      </c>
      <c r="E25" s="2"/>
      <c r="F25" s="2"/>
      <c r="G25" s="2"/>
      <c r="H25" s="2"/>
      <c r="I25" s="4"/>
      <c r="J25" s="4"/>
      <c r="K25" s="4"/>
      <c r="L25" s="4"/>
      <c r="M25" s="4"/>
      <c r="N25" s="4"/>
      <c r="O25" s="4"/>
      <c r="P25" s="4"/>
      <c r="Q25" s="9"/>
      <c r="R25" s="9"/>
      <c r="S25" s="9"/>
    </row>
    <row r="26" spans="1:19" x14ac:dyDescent="0.25">
      <c r="A26" s="2"/>
      <c r="B26" s="12">
        <f t="shared" si="0"/>
        <v>13</v>
      </c>
      <c r="C26" s="2"/>
      <c r="D26" s="2" t="s">
        <v>37</v>
      </c>
      <c r="E26" s="2"/>
      <c r="F26" s="2"/>
      <c r="G26" s="2"/>
      <c r="H26" s="2"/>
      <c r="I26" s="4"/>
      <c r="J26" s="4"/>
      <c r="K26" s="4"/>
      <c r="L26" s="4"/>
      <c r="M26" s="4"/>
      <c r="N26" s="4"/>
      <c r="O26" s="4"/>
      <c r="P26" s="4"/>
      <c r="Q26" s="9"/>
      <c r="R26" s="9"/>
      <c r="S26" s="9"/>
    </row>
    <row r="27" spans="1:19" x14ac:dyDescent="0.25">
      <c r="A27" s="2"/>
      <c r="B27" s="12">
        <f t="shared" si="0"/>
        <v>13</v>
      </c>
      <c r="C27" s="2"/>
      <c r="D27" s="2" t="s">
        <v>34</v>
      </c>
      <c r="E27" s="2"/>
      <c r="F27" s="2"/>
      <c r="G27" s="2"/>
      <c r="H27" s="2"/>
      <c r="I27" s="4"/>
      <c r="J27" s="4"/>
      <c r="K27" s="4"/>
      <c r="L27" s="4"/>
      <c r="M27" s="4"/>
      <c r="N27" s="4"/>
      <c r="O27" s="4"/>
      <c r="P27" s="4"/>
      <c r="Q27" s="9"/>
      <c r="R27" s="9"/>
      <c r="S27" s="9"/>
    </row>
    <row r="28" spans="1:19" ht="30" customHeight="1" x14ac:dyDescent="0.25">
      <c r="A28" s="2">
        <v>14</v>
      </c>
      <c r="B28" s="12">
        <f t="shared" si="0"/>
        <v>14</v>
      </c>
      <c r="C28" s="2"/>
      <c r="D28" s="2" t="s">
        <v>38</v>
      </c>
      <c r="E28" s="2"/>
      <c r="F28" s="2"/>
      <c r="G28" s="2"/>
      <c r="H28" s="2"/>
      <c r="I28" s="4"/>
      <c r="J28" s="4"/>
      <c r="K28" s="4"/>
      <c r="L28" s="4"/>
      <c r="M28" s="4"/>
      <c r="N28" s="4"/>
      <c r="O28" s="4"/>
      <c r="P28" s="4"/>
      <c r="Q28" s="9"/>
      <c r="R28" s="9"/>
      <c r="S28" s="9"/>
    </row>
    <row r="29" spans="1:19" x14ac:dyDescent="0.25">
      <c r="A29" s="2"/>
      <c r="B29" s="12">
        <f t="shared" si="0"/>
        <v>14</v>
      </c>
      <c r="C29" s="2"/>
      <c r="D29" s="2" t="s">
        <v>34</v>
      </c>
      <c r="E29" s="2"/>
      <c r="F29" s="2"/>
      <c r="G29" s="2"/>
      <c r="H29" s="2"/>
      <c r="I29" s="4"/>
      <c r="J29" s="4"/>
      <c r="K29" s="4"/>
      <c r="L29" s="4"/>
      <c r="M29" s="4"/>
      <c r="N29" s="4"/>
      <c r="O29" s="4"/>
      <c r="P29" s="4"/>
      <c r="Q29" s="9"/>
      <c r="R29" s="9"/>
      <c r="S29" s="9"/>
    </row>
    <row r="30" spans="1:19" x14ac:dyDescent="0.25">
      <c r="A30" s="2">
        <v>15</v>
      </c>
      <c r="B30" s="12">
        <f t="shared" si="0"/>
        <v>15</v>
      </c>
      <c r="C30" s="2"/>
      <c r="D30" s="2" t="s">
        <v>39</v>
      </c>
      <c r="E30" s="2"/>
      <c r="F30" s="2"/>
      <c r="G30" s="2"/>
      <c r="H30" s="2"/>
      <c r="I30" s="4"/>
      <c r="J30" s="4"/>
      <c r="K30" s="4"/>
      <c r="L30" s="4"/>
      <c r="M30" s="4"/>
      <c r="N30" s="4"/>
      <c r="O30" s="4"/>
      <c r="P30" s="4"/>
      <c r="Q30" s="9"/>
      <c r="R30" s="9"/>
      <c r="S30" s="9"/>
    </row>
    <row r="31" spans="1:19" x14ac:dyDescent="0.25">
      <c r="A31" s="2"/>
      <c r="B31" s="12">
        <f t="shared" si="0"/>
        <v>15</v>
      </c>
      <c r="C31" s="2"/>
      <c r="D31" s="2" t="s">
        <v>42</v>
      </c>
      <c r="E31" s="2"/>
      <c r="F31" s="2"/>
      <c r="G31" s="2"/>
      <c r="H31" s="2"/>
      <c r="I31" s="4"/>
      <c r="J31" s="4"/>
      <c r="K31" s="4"/>
      <c r="L31" s="4"/>
      <c r="M31" s="4"/>
      <c r="N31" s="4"/>
      <c r="O31" s="4"/>
      <c r="P31" s="4"/>
      <c r="Q31" s="9"/>
      <c r="R31" s="9"/>
      <c r="S31" s="9"/>
    </row>
    <row r="32" spans="1:19" x14ac:dyDescent="0.25">
      <c r="A32" s="2"/>
      <c r="B32" s="12">
        <f t="shared" si="0"/>
        <v>15</v>
      </c>
      <c r="C32" s="2"/>
      <c r="D32" s="2" t="s">
        <v>40</v>
      </c>
      <c r="E32" s="2"/>
      <c r="F32" s="2"/>
      <c r="G32" s="2"/>
      <c r="H32" s="2"/>
      <c r="I32" s="4"/>
      <c r="J32" s="4"/>
      <c r="K32" s="4"/>
      <c r="L32" s="4"/>
      <c r="M32" s="4"/>
      <c r="N32" s="4"/>
      <c r="O32" s="4"/>
      <c r="P32" s="4"/>
      <c r="Q32" s="9"/>
      <c r="R32" s="9"/>
      <c r="S32" s="9"/>
    </row>
    <row r="33" spans="1:19" x14ac:dyDescent="0.25">
      <c r="A33" s="2"/>
      <c r="B33" s="12">
        <f t="shared" si="0"/>
        <v>15</v>
      </c>
      <c r="C33" s="2"/>
      <c r="D33" s="2" t="s">
        <v>41</v>
      </c>
      <c r="E33" s="2"/>
      <c r="F33" s="2"/>
      <c r="G33" s="2"/>
      <c r="H33" s="2"/>
      <c r="I33" s="4"/>
      <c r="J33" s="4"/>
      <c r="K33" s="4"/>
      <c r="L33" s="4"/>
      <c r="M33" s="4"/>
      <c r="N33" s="4"/>
      <c r="O33" s="4"/>
      <c r="P33" s="4"/>
      <c r="Q33" s="9"/>
      <c r="R33" s="9"/>
      <c r="S33" s="9"/>
    </row>
    <row r="34" spans="1:19" x14ac:dyDescent="0.25">
      <c r="A34" s="2"/>
      <c r="B34" s="12">
        <f t="shared" si="0"/>
        <v>15</v>
      </c>
      <c r="C34" s="2"/>
      <c r="D34" s="2" t="s">
        <v>35</v>
      </c>
      <c r="E34" s="2"/>
      <c r="F34" s="2"/>
      <c r="G34" s="2"/>
      <c r="H34" s="2"/>
      <c r="I34" s="4"/>
      <c r="J34" s="4"/>
      <c r="K34" s="4"/>
      <c r="L34" s="4"/>
      <c r="M34" s="4"/>
      <c r="N34" s="4"/>
      <c r="O34" s="4"/>
      <c r="P34" s="4"/>
      <c r="Q34" s="9"/>
      <c r="R34" s="9"/>
      <c r="S34" s="9"/>
    </row>
    <row r="35" spans="1:19" x14ac:dyDescent="0.25">
      <c r="A35" s="2"/>
      <c r="B35" s="12">
        <f t="shared" si="0"/>
        <v>15</v>
      </c>
      <c r="C35" s="2"/>
      <c r="D35" s="2" t="s">
        <v>43</v>
      </c>
      <c r="E35" s="2"/>
      <c r="F35" s="2"/>
      <c r="G35" s="2"/>
      <c r="H35" s="2"/>
      <c r="I35" s="4"/>
      <c r="J35" s="4"/>
      <c r="K35" s="4"/>
      <c r="L35" s="4"/>
      <c r="M35" s="4"/>
      <c r="N35" s="4"/>
      <c r="O35" s="4"/>
      <c r="P35" s="4"/>
      <c r="Q35" s="9"/>
      <c r="R35" s="9"/>
      <c r="S35" s="9"/>
    </row>
    <row r="36" spans="1:19" x14ac:dyDescent="0.25">
      <c r="A36" s="2"/>
      <c r="B36" s="12">
        <f t="shared" si="0"/>
        <v>15</v>
      </c>
      <c r="C36" s="2"/>
      <c r="D36" s="2" t="s">
        <v>33</v>
      </c>
      <c r="E36" s="2"/>
      <c r="F36" s="2"/>
      <c r="G36" s="2"/>
      <c r="H36" s="2"/>
      <c r="I36" s="4"/>
      <c r="J36" s="4"/>
      <c r="K36" s="4"/>
      <c r="L36" s="4"/>
      <c r="M36" s="4"/>
      <c r="N36" s="4"/>
      <c r="O36" s="4"/>
      <c r="P36" s="4"/>
      <c r="Q36" s="9"/>
      <c r="R36" s="9"/>
      <c r="S36" s="9"/>
    </row>
    <row r="37" spans="1:19" x14ac:dyDescent="0.25">
      <c r="A37" s="2"/>
      <c r="B37" s="12">
        <f t="shared" si="0"/>
        <v>15</v>
      </c>
      <c r="C37" s="2"/>
      <c r="D37" s="2" t="s">
        <v>37</v>
      </c>
      <c r="E37" s="2"/>
      <c r="F37" s="2"/>
      <c r="G37" s="2"/>
      <c r="H37" s="2"/>
      <c r="I37" s="4"/>
      <c r="J37" s="4"/>
      <c r="K37" s="4"/>
      <c r="L37" s="4"/>
      <c r="M37" s="4"/>
      <c r="N37" s="4"/>
      <c r="O37" s="4"/>
      <c r="P37" s="4"/>
      <c r="Q37" s="9"/>
      <c r="R37" s="9"/>
      <c r="S37" s="9"/>
    </row>
    <row r="38" spans="1:19" x14ac:dyDescent="0.25">
      <c r="A38" s="2"/>
      <c r="B38" s="12">
        <f t="shared" si="0"/>
        <v>15</v>
      </c>
      <c r="C38" s="2"/>
      <c r="D38" s="2" t="s">
        <v>34</v>
      </c>
      <c r="E38" s="2"/>
      <c r="F38" s="2"/>
      <c r="G38" s="2"/>
      <c r="H38" s="2"/>
      <c r="I38" s="4"/>
      <c r="J38" s="4"/>
      <c r="K38" s="4"/>
      <c r="L38" s="4"/>
      <c r="M38" s="4"/>
      <c r="N38" s="4"/>
      <c r="O38" s="4"/>
      <c r="P38" s="4"/>
      <c r="Q38" s="9"/>
      <c r="R38" s="9"/>
      <c r="S38" s="9"/>
    </row>
    <row r="39" spans="1:19" x14ac:dyDescent="0.25">
      <c r="A39" s="2">
        <v>16</v>
      </c>
      <c r="B39" s="12">
        <f t="shared" si="0"/>
        <v>16</v>
      </c>
      <c r="C39" s="2"/>
      <c r="D39" s="2" t="s">
        <v>44</v>
      </c>
      <c r="E39" s="2"/>
      <c r="F39" s="2"/>
      <c r="G39" s="2"/>
      <c r="H39" s="2"/>
      <c r="I39" s="4"/>
      <c r="J39" s="4"/>
      <c r="K39" s="4"/>
      <c r="L39" s="4"/>
      <c r="M39" s="4"/>
      <c r="N39" s="4"/>
      <c r="O39" s="4"/>
      <c r="P39" s="4"/>
      <c r="Q39" s="9"/>
      <c r="R39" s="9"/>
      <c r="S39" s="9"/>
    </row>
    <row r="40" spans="1:19" x14ac:dyDescent="0.25">
      <c r="A40" s="2"/>
      <c r="B40" s="12">
        <f t="shared" si="0"/>
        <v>16</v>
      </c>
      <c r="C40" s="2"/>
      <c r="D40" s="2" t="s">
        <v>39</v>
      </c>
      <c r="E40" s="2"/>
      <c r="F40" s="2"/>
      <c r="G40" s="2"/>
      <c r="H40" s="2"/>
      <c r="I40" s="4"/>
      <c r="J40" s="4"/>
      <c r="K40" s="4"/>
      <c r="L40" s="4"/>
      <c r="M40" s="4"/>
      <c r="N40" s="4"/>
      <c r="O40" s="4"/>
      <c r="P40" s="4"/>
      <c r="Q40" s="9"/>
      <c r="R40" s="9"/>
      <c r="S40" s="9"/>
    </row>
    <row r="41" spans="1:19" x14ac:dyDescent="0.25">
      <c r="A41" s="2"/>
      <c r="B41" s="12">
        <f t="shared" si="0"/>
        <v>16</v>
      </c>
      <c r="C41" s="2"/>
      <c r="D41" s="2" t="s">
        <v>41</v>
      </c>
      <c r="E41" s="2"/>
      <c r="F41" s="2"/>
      <c r="G41" s="2"/>
      <c r="H41" s="2"/>
      <c r="I41" s="4"/>
      <c r="J41" s="4"/>
      <c r="K41" s="4"/>
      <c r="L41" s="4"/>
      <c r="M41" s="4"/>
      <c r="N41" s="4"/>
      <c r="O41" s="4"/>
      <c r="P41" s="4"/>
      <c r="Q41" s="9"/>
      <c r="R41" s="9"/>
      <c r="S41" s="9"/>
    </row>
    <row r="42" spans="1:19" x14ac:dyDescent="0.25">
      <c r="A42" s="2"/>
      <c r="B42" s="12">
        <f t="shared" si="0"/>
        <v>16</v>
      </c>
      <c r="C42" s="2"/>
      <c r="D42" s="2" t="s">
        <v>33</v>
      </c>
      <c r="E42" s="2"/>
      <c r="F42" s="2"/>
      <c r="G42" s="2"/>
      <c r="H42" s="2"/>
      <c r="I42" s="4"/>
      <c r="J42" s="4"/>
      <c r="K42" s="4"/>
      <c r="L42" s="4"/>
      <c r="M42" s="4"/>
      <c r="N42" s="4"/>
      <c r="O42" s="4"/>
      <c r="P42" s="4"/>
      <c r="Q42" s="9"/>
      <c r="R42" s="9"/>
      <c r="S42" s="9"/>
    </row>
    <row r="43" spans="1:19" x14ac:dyDescent="0.25">
      <c r="A43" s="2"/>
      <c r="B43" s="12">
        <f t="shared" si="0"/>
        <v>16</v>
      </c>
      <c r="C43" s="2"/>
      <c r="D43" s="2" t="s">
        <v>45</v>
      </c>
      <c r="E43" s="2"/>
      <c r="F43" s="2"/>
      <c r="G43" s="2"/>
      <c r="H43" s="2"/>
      <c r="I43" s="4"/>
      <c r="J43" s="4"/>
      <c r="K43" s="4"/>
      <c r="L43" s="4"/>
      <c r="M43" s="4"/>
      <c r="N43" s="4"/>
      <c r="O43" s="4"/>
      <c r="P43" s="4"/>
      <c r="Q43" s="9"/>
      <c r="R43" s="9"/>
      <c r="S43" s="9"/>
    </row>
    <row r="44" spans="1:19" x14ac:dyDescent="0.25">
      <c r="A44" s="2"/>
      <c r="B44" s="12">
        <f t="shared" si="0"/>
        <v>16</v>
      </c>
      <c r="C44" s="2"/>
      <c r="D44" s="2" t="s">
        <v>38</v>
      </c>
      <c r="E44" s="2"/>
      <c r="F44" s="2"/>
      <c r="G44" s="2"/>
      <c r="H44" s="2"/>
      <c r="I44" s="4"/>
      <c r="J44" s="4"/>
      <c r="K44" s="4"/>
      <c r="L44" s="4"/>
      <c r="M44" s="4"/>
      <c r="N44" s="4"/>
      <c r="O44" s="4"/>
      <c r="P44" s="4"/>
      <c r="Q44" s="9"/>
      <c r="R44" s="9"/>
      <c r="S44" s="9"/>
    </row>
    <row r="45" spans="1:19" x14ac:dyDescent="0.25">
      <c r="A45" s="2"/>
      <c r="B45" s="12">
        <f t="shared" si="0"/>
        <v>16</v>
      </c>
      <c r="C45" s="2"/>
      <c r="D45" s="2" t="s">
        <v>34</v>
      </c>
      <c r="E45" s="2"/>
      <c r="F45" s="2"/>
      <c r="G45" s="2"/>
      <c r="H45" s="2"/>
      <c r="I45" s="4"/>
      <c r="J45" s="4"/>
      <c r="K45" s="4"/>
      <c r="L45" s="4"/>
      <c r="M45" s="4"/>
      <c r="N45" s="4"/>
      <c r="O45" s="4"/>
      <c r="P45" s="4"/>
      <c r="Q45" s="9"/>
      <c r="R45" s="9"/>
      <c r="S45" s="9"/>
    </row>
    <row r="46" spans="1:19" x14ac:dyDescent="0.25">
      <c r="A46" s="2">
        <v>17</v>
      </c>
      <c r="B46" s="12">
        <f t="shared" si="0"/>
        <v>17</v>
      </c>
      <c r="C46" s="2"/>
      <c r="D46" s="2" t="s">
        <v>34</v>
      </c>
      <c r="E46" s="2"/>
      <c r="F46" s="2"/>
      <c r="G46" s="2"/>
      <c r="H46" s="2"/>
      <c r="I46" s="4"/>
      <c r="J46" s="4"/>
      <c r="K46" s="4"/>
      <c r="L46" s="4"/>
      <c r="M46" s="4"/>
      <c r="N46" s="4"/>
      <c r="O46" s="4"/>
      <c r="P46" s="4"/>
    </row>
    <row r="47" spans="1:19" ht="15" customHeight="1" x14ac:dyDescent="0.25">
      <c r="A47" s="2">
        <v>18</v>
      </c>
      <c r="B47" s="12">
        <f t="shared" si="0"/>
        <v>18</v>
      </c>
      <c r="C47" s="2"/>
      <c r="D47" s="2" t="s">
        <v>35</v>
      </c>
      <c r="E47" s="2"/>
      <c r="F47" s="2"/>
      <c r="G47" s="2"/>
      <c r="H47" s="2"/>
      <c r="I47" s="4"/>
      <c r="J47" s="4"/>
      <c r="K47" s="4"/>
      <c r="L47" s="4"/>
      <c r="M47" s="4"/>
      <c r="N47" s="4"/>
      <c r="O47" s="4"/>
      <c r="P47" s="4"/>
      <c r="Q47" s="9"/>
      <c r="R47" s="9"/>
      <c r="S47" s="9"/>
    </row>
    <row r="48" spans="1:19" x14ac:dyDescent="0.25">
      <c r="A48" s="2"/>
      <c r="B48" s="12">
        <f t="shared" si="0"/>
        <v>18</v>
      </c>
      <c r="C48" s="2"/>
      <c r="D48" s="2" t="s">
        <v>37</v>
      </c>
      <c r="E48" s="2"/>
      <c r="F48" s="2"/>
      <c r="G48" s="2"/>
      <c r="H48" s="2"/>
      <c r="I48" s="4"/>
      <c r="J48" s="4"/>
      <c r="K48" s="4"/>
      <c r="L48" s="4"/>
      <c r="M48" s="4"/>
      <c r="N48" s="4"/>
      <c r="O48" s="4"/>
      <c r="P48" s="4"/>
      <c r="Q48" s="9"/>
      <c r="R48" s="9"/>
      <c r="S48" s="9"/>
    </row>
    <row r="49" spans="1:19" x14ac:dyDescent="0.25">
      <c r="A49" s="2"/>
      <c r="B49" s="12">
        <f t="shared" si="0"/>
        <v>18</v>
      </c>
      <c r="C49" s="2"/>
      <c r="D49" s="2" t="s">
        <v>46</v>
      </c>
      <c r="E49" s="2"/>
      <c r="F49" s="2"/>
      <c r="G49" s="2"/>
      <c r="H49" s="2"/>
      <c r="I49" s="4"/>
      <c r="J49" s="4"/>
      <c r="K49" s="4"/>
      <c r="L49" s="4"/>
      <c r="M49" s="4"/>
      <c r="N49" s="4"/>
      <c r="O49" s="4"/>
      <c r="P49" s="4"/>
      <c r="Q49" s="9"/>
      <c r="R49" s="9"/>
      <c r="S49" s="9"/>
    </row>
    <row r="50" spans="1:19" x14ac:dyDescent="0.25">
      <c r="A50" s="2">
        <v>19</v>
      </c>
      <c r="B50" s="12">
        <f t="shared" si="0"/>
        <v>19</v>
      </c>
      <c r="C50" s="2"/>
      <c r="D50" s="2" t="s">
        <v>40</v>
      </c>
      <c r="E50" s="2"/>
      <c r="F50" s="2"/>
      <c r="G50" s="2"/>
      <c r="H50" s="2"/>
      <c r="I50" s="4"/>
      <c r="J50" s="4"/>
      <c r="K50" s="4"/>
      <c r="L50" s="4"/>
      <c r="M50" s="4"/>
      <c r="N50" s="4"/>
      <c r="O50" s="4"/>
      <c r="P50" s="4"/>
      <c r="Q50" s="9"/>
      <c r="R50" s="9"/>
      <c r="S50" s="9"/>
    </row>
    <row r="51" spans="1:19" x14ac:dyDescent="0.25">
      <c r="A51" s="2"/>
      <c r="B51" s="12">
        <f t="shared" si="0"/>
        <v>19</v>
      </c>
      <c r="C51" s="2"/>
      <c r="D51" s="2" t="s">
        <v>41</v>
      </c>
      <c r="E51" s="2"/>
      <c r="F51" s="2"/>
      <c r="G51" s="2"/>
      <c r="H51" s="2"/>
      <c r="I51" s="4"/>
      <c r="J51" s="4"/>
      <c r="K51" s="4"/>
      <c r="L51" s="4"/>
      <c r="M51" s="4"/>
      <c r="N51" s="4"/>
      <c r="O51" s="4"/>
      <c r="P51" s="4"/>
      <c r="Q51" s="9"/>
      <c r="R51" s="9"/>
      <c r="S51" s="9"/>
    </row>
    <row r="52" spans="1:19" x14ac:dyDescent="0.25">
      <c r="A52" s="2"/>
      <c r="B52" s="12">
        <f t="shared" si="0"/>
        <v>19</v>
      </c>
      <c r="C52" s="2"/>
      <c r="D52" s="2" t="s">
        <v>35</v>
      </c>
      <c r="E52" s="2"/>
      <c r="F52" s="2"/>
      <c r="G52" s="2"/>
      <c r="H52" s="2"/>
      <c r="I52" s="4"/>
      <c r="J52" s="4"/>
      <c r="K52" s="4"/>
      <c r="L52" s="4"/>
      <c r="M52" s="4"/>
      <c r="N52" s="4"/>
      <c r="O52" s="4"/>
      <c r="P52" s="4"/>
      <c r="Q52" s="9"/>
      <c r="R52" s="9"/>
      <c r="S52" s="9"/>
    </row>
    <row r="53" spans="1:19" x14ac:dyDescent="0.25">
      <c r="A53" s="2"/>
      <c r="B53" s="12">
        <f t="shared" si="0"/>
        <v>19</v>
      </c>
      <c r="C53" s="2"/>
      <c r="D53" s="2" t="s">
        <v>47</v>
      </c>
      <c r="E53" s="2"/>
      <c r="F53" s="2"/>
      <c r="G53" s="2"/>
      <c r="H53" s="2"/>
      <c r="I53" s="4"/>
      <c r="J53" s="4"/>
      <c r="K53" s="4"/>
      <c r="L53" s="4"/>
      <c r="M53" s="4"/>
      <c r="N53" s="4"/>
      <c r="O53" s="4"/>
      <c r="P53" s="4"/>
      <c r="Q53" s="9"/>
      <c r="R53" s="9"/>
      <c r="S53" s="9"/>
    </row>
    <row r="54" spans="1:19" x14ac:dyDescent="0.25">
      <c r="A54" s="2"/>
      <c r="B54" s="12">
        <f t="shared" si="0"/>
        <v>19</v>
      </c>
      <c r="C54" s="2"/>
      <c r="D54" s="2" t="s">
        <v>48</v>
      </c>
      <c r="E54" s="2"/>
      <c r="F54" s="2"/>
      <c r="G54" s="2"/>
      <c r="H54" s="2"/>
      <c r="I54" s="4"/>
      <c r="J54" s="4"/>
      <c r="K54" s="4"/>
      <c r="L54" s="4"/>
      <c r="M54" s="4"/>
      <c r="N54" s="4"/>
      <c r="O54" s="4"/>
      <c r="P54" s="4"/>
      <c r="Q54" s="9"/>
      <c r="R54" s="9"/>
      <c r="S54" s="9"/>
    </row>
    <row r="55" spans="1:19" x14ac:dyDescent="0.25">
      <c r="A55" s="2"/>
      <c r="B55" s="12">
        <f t="shared" si="0"/>
        <v>19</v>
      </c>
      <c r="C55" s="2"/>
      <c r="D55" s="2" t="s">
        <v>37</v>
      </c>
      <c r="E55" s="2"/>
      <c r="F55" s="2"/>
      <c r="G55" s="2"/>
      <c r="H55" s="2"/>
      <c r="I55" s="4"/>
      <c r="J55" s="4"/>
      <c r="K55" s="4"/>
      <c r="L55" s="4"/>
      <c r="M55" s="4"/>
      <c r="N55" s="4"/>
      <c r="O55" s="4"/>
      <c r="P55" s="4"/>
      <c r="Q55" s="9"/>
      <c r="R55" s="9"/>
      <c r="S55" s="9"/>
    </row>
    <row r="56" spans="1:19" x14ac:dyDescent="0.25">
      <c r="A56" s="2"/>
      <c r="B56" s="12">
        <f t="shared" si="0"/>
        <v>19</v>
      </c>
      <c r="C56" s="2"/>
      <c r="D56" s="2" t="s">
        <v>34</v>
      </c>
      <c r="E56" s="2"/>
      <c r="F56" s="2"/>
      <c r="G56" s="2"/>
      <c r="H56" s="2"/>
      <c r="I56" s="4"/>
      <c r="J56" s="4"/>
      <c r="K56" s="4"/>
      <c r="L56" s="4"/>
      <c r="M56" s="4"/>
      <c r="N56" s="4"/>
      <c r="O56" s="4"/>
      <c r="P56" s="4"/>
      <c r="Q56" s="9"/>
      <c r="R56" s="9"/>
      <c r="S56" s="9"/>
    </row>
    <row r="57" spans="1:19" x14ac:dyDescent="0.25">
      <c r="A57" s="2">
        <v>20</v>
      </c>
      <c r="B57" s="12">
        <f t="shared" si="0"/>
        <v>20</v>
      </c>
      <c r="C57" s="2"/>
      <c r="D57" s="2" t="s">
        <v>32</v>
      </c>
      <c r="E57" s="2"/>
      <c r="F57" s="2"/>
      <c r="G57" s="2"/>
      <c r="H57" s="2"/>
      <c r="I57" s="4"/>
      <c r="J57" s="4"/>
      <c r="K57" s="4"/>
      <c r="L57" s="4"/>
      <c r="M57" s="4"/>
      <c r="N57" s="4"/>
      <c r="O57" s="4"/>
      <c r="P57" s="4"/>
      <c r="Q57" s="9"/>
      <c r="R57" s="9"/>
      <c r="S57" s="9"/>
    </row>
    <row r="58" spans="1:19" x14ac:dyDescent="0.25">
      <c r="A58" s="2"/>
      <c r="B58" s="12">
        <f t="shared" si="0"/>
        <v>20</v>
      </c>
      <c r="C58" s="2"/>
      <c r="D58" s="2" t="s">
        <v>49</v>
      </c>
      <c r="E58" s="2"/>
      <c r="F58" s="2"/>
      <c r="G58" s="2"/>
      <c r="H58" s="2"/>
      <c r="I58" s="4"/>
      <c r="J58" s="4"/>
      <c r="K58" s="4"/>
      <c r="L58" s="4"/>
      <c r="M58" s="4"/>
      <c r="N58" s="4"/>
      <c r="O58" s="4"/>
      <c r="P58" s="4"/>
      <c r="Q58" s="9"/>
      <c r="R58" s="9"/>
      <c r="S58" s="9"/>
    </row>
    <row r="59" spans="1:19" x14ac:dyDescent="0.25">
      <c r="A59" s="2"/>
      <c r="B59" s="12">
        <f t="shared" si="0"/>
        <v>20</v>
      </c>
      <c r="C59" s="2"/>
      <c r="D59" s="2" t="s">
        <v>41</v>
      </c>
      <c r="E59" s="2"/>
      <c r="F59" s="2"/>
      <c r="G59" s="2"/>
      <c r="H59" s="2"/>
      <c r="I59" s="4"/>
      <c r="J59" s="4"/>
      <c r="K59" s="4"/>
      <c r="L59" s="4"/>
      <c r="M59" s="4"/>
      <c r="N59" s="4"/>
      <c r="O59" s="4"/>
      <c r="P59" s="4"/>
      <c r="Q59" s="9"/>
      <c r="R59" s="9"/>
      <c r="S59" s="9"/>
    </row>
    <row r="60" spans="1:19" x14ac:dyDescent="0.25">
      <c r="A60" s="2"/>
      <c r="B60" s="12">
        <f t="shared" si="0"/>
        <v>20</v>
      </c>
      <c r="C60" s="2"/>
      <c r="D60" s="2" t="s">
        <v>36</v>
      </c>
      <c r="E60" s="2"/>
      <c r="F60" s="2"/>
      <c r="G60" s="2"/>
      <c r="H60" s="2"/>
      <c r="I60" s="4"/>
      <c r="J60" s="4"/>
      <c r="K60" s="4"/>
      <c r="L60" s="4"/>
      <c r="M60" s="4"/>
      <c r="N60" s="4"/>
      <c r="O60" s="4"/>
      <c r="P60" s="4"/>
      <c r="Q60" s="9"/>
      <c r="R60" s="9"/>
      <c r="S60" s="9"/>
    </row>
    <row r="61" spans="1:19" x14ac:dyDescent="0.25">
      <c r="A61" s="2"/>
      <c r="B61" s="12">
        <f t="shared" si="0"/>
        <v>20</v>
      </c>
      <c r="C61" s="2"/>
      <c r="D61" s="2" t="s">
        <v>47</v>
      </c>
      <c r="E61" s="2"/>
      <c r="F61" s="2"/>
      <c r="G61" s="2"/>
      <c r="H61" s="2"/>
      <c r="I61" s="4"/>
      <c r="J61" s="4"/>
      <c r="K61" s="4"/>
      <c r="L61" s="4"/>
      <c r="M61" s="4"/>
      <c r="N61" s="4"/>
      <c r="O61" s="4"/>
      <c r="P61" s="4"/>
      <c r="Q61" s="9"/>
      <c r="R61" s="9"/>
      <c r="S61" s="9"/>
    </row>
    <row r="62" spans="1:19" x14ac:dyDescent="0.25">
      <c r="A62" s="2"/>
      <c r="B62" s="12">
        <f t="shared" si="0"/>
        <v>20</v>
      </c>
      <c r="C62" s="2"/>
      <c r="D62" s="2" t="s">
        <v>43</v>
      </c>
      <c r="E62" s="2"/>
      <c r="F62" s="2"/>
      <c r="G62" s="2"/>
      <c r="H62" s="2"/>
      <c r="I62" s="4"/>
      <c r="J62" s="4"/>
      <c r="K62" s="4"/>
      <c r="L62" s="4"/>
      <c r="M62" s="4"/>
      <c r="N62" s="4"/>
      <c r="O62" s="4"/>
      <c r="P62" s="4"/>
      <c r="Q62" s="9"/>
      <c r="R62" s="9"/>
      <c r="S62" s="9"/>
    </row>
    <row r="63" spans="1:19" x14ac:dyDescent="0.25">
      <c r="A63" s="2"/>
      <c r="B63" s="12">
        <f t="shared" si="0"/>
        <v>20</v>
      </c>
      <c r="C63" s="2"/>
      <c r="D63" s="2" t="s">
        <v>33</v>
      </c>
      <c r="E63" s="2"/>
      <c r="F63" s="2"/>
      <c r="G63" s="2"/>
      <c r="H63" s="2"/>
      <c r="I63" s="4"/>
      <c r="J63" s="4"/>
      <c r="K63" s="4"/>
      <c r="L63" s="4"/>
      <c r="M63" s="4"/>
      <c r="N63" s="4"/>
      <c r="O63" s="4"/>
      <c r="P63" s="4"/>
      <c r="Q63" s="9"/>
      <c r="R63" s="9"/>
      <c r="S63" s="9"/>
    </row>
    <row r="64" spans="1:19" x14ac:dyDescent="0.25">
      <c r="A64" s="2"/>
      <c r="B64" s="12">
        <f t="shared" si="0"/>
        <v>20</v>
      </c>
      <c r="C64" s="2"/>
      <c r="D64" s="2" t="s">
        <v>34</v>
      </c>
      <c r="E64" s="2"/>
      <c r="F64" s="2"/>
      <c r="G64" s="2"/>
      <c r="H64" s="2"/>
      <c r="I64" s="4"/>
      <c r="J64" s="4"/>
      <c r="K64" s="4"/>
      <c r="L64" s="4"/>
      <c r="M64" s="4"/>
      <c r="N64" s="4"/>
      <c r="O64" s="4"/>
      <c r="P64" s="4"/>
      <c r="Q64" s="9"/>
      <c r="R64" s="9"/>
      <c r="S64" s="9"/>
    </row>
    <row r="65" spans="1:19" ht="15" customHeight="1" x14ac:dyDescent="0.25">
      <c r="A65" s="2">
        <v>21</v>
      </c>
      <c r="B65" s="12">
        <f t="shared" si="0"/>
        <v>21</v>
      </c>
      <c r="C65" s="2"/>
      <c r="D65" s="2" t="s">
        <v>32</v>
      </c>
      <c r="E65" s="2"/>
      <c r="F65" s="2"/>
      <c r="G65" s="2"/>
      <c r="H65" s="2"/>
      <c r="I65" s="4"/>
      <c r="J65" s="4"/>
      <c r="K65" s="4"/>
      <c r="L65" s="4"/>
      <c r="M65" s="4"/>
      <c r="N65" s="4"/>
      <c r="O65" s="4"/>
      <c r="P65" s="4"/>
      <c r="Q65" s="9"/>
      <c r="R65" s="9"/>
      <c r="S65" s="9"/>
    </row>
    <row r="66" spans="1:19" x14ac:dyDescent="0.25">
      <c r="A66" s="2"/>
      <c r="B66" s="12">
        <f t="shared" si="0"/>
        <v>21</v>
      </c>
      <c r="C66" s="2"/>
      <c r="D66" s="2" t="s">
        <v>40</v>
      </c>
      <c r="E66" s="2"/>
      <c r="F66" s="2"/>
      <c r="G66" s="2"/>
      <c r="H66" s="2"/>
      <c r="I66" s="4"/>
      <c r="J66" s="4"/>
      <c r="K66" s="4"/>
      <c r="L66" s="4"/>
      <c r="M66" s="4"/>
      <c r="N66" s="4"/>
      <c r="O66" s="4"/>
      <c r="P66" s="4"/>
      <c r="Q66" s="9"/>
      <c r="R66" s="9"/>
      <c r="S66" s="9"/>
    </row>
    <row r="67" spans="1:19" x14ac:dyDescent="0.25">
      <c r="A67" s="2"/>
      <c r="B67" s="12">
        <f t="shared" ref="B67:B130" si="1">IF(A67="",B66,A67)</f>
        <v>21</v>
      </c>
      <c r="C67" s="2"/>
      <c r="D67" s="2" t="s">
        <v>37</v>
      </c>
      <c r="E67" s="2"/>
      <c r="F67" s="2"/>
      <c r="G67" s="2"/>
      <c r="H67" s="2"/>
      <c r="I67" s="4"/>
      <c r="J67" s="4"/>
      <c r="K67" s="4"/>
      <c r="L67" s="4"/>
      <c r="M67" s="4"/>
      <c r="N67" s="4"/>
      <c r="O67" s="4"/>
      <c r="P67" s="4"/>
      <c r="Q67" s="9"/>
      <c r="R67" s="9"/>
      <c r="S67" s="9"/>
    </row>
    <row r="68" spans="1:19" x14ac:dyDescent="0.25">
      <c r="A68" s="2">
        <v>22</v>
      </c>
      <c r="B68" s="12">
        <f t="shared" si="1"/>
        <v>22</v>
      </c>
      <c r="C68" s="2"/>
      <c r="D68" s="2" t="s">
        <v>32</v>
      </c>
      <c r="E68" s="2"/>
      <c r="F68" s="2"/>
      <c r="G68" s="2"/>
      <c r="H68" s="2"/>
      <c r="I68" s="4"/>
      <c r="J68" s="4"/>
      <c r="K68" s="4"/>
      <c r="L68" s="4"/>
      <c r="M68" s="4"/>
      <c r="N68" s="4"/>
      <c r="O68" s="4"/>
      <c r="P68" s="4"/>
    </row>
    <row r="69" spans="1:19" x14ac:dyDescent="0.25">
      <c r="A69" s="2">
        <v>23</v>
      </c>
      <c r="B69" s="12">
        <f t="shared" si="1"/>
        <v>23</v>
      </c>
      <c r="C69" s="2"/>
      <c r="D69" s="2" t="s">
        <v>50</v>
      </c>
      <c r="E69" s="2"/>
      <c r="F69" s="2"/>
      <c r="G69" s="2"/>
      <c r="H69" s="2"/>
      <c r="I69" s="4"/>
      <c r="J69" s="4"/>
      <c r="K69" s="4"/>
      <c r="L69" s="4"/>
      <c r="M69" s="4"/>
      <c r="N69" s="4"/>
      <c r="O69" s="4"/>
      <c r="P69" s="4"/>
    </row>
    <row r="70" spans="1:19" ht="30" customHeight="1" x14ac:dyDescent="0.25">
      <c r="A70" s="2">
        <v>24</v>
      </c>
      <c r="B70" s="12">
        <f t="shared" si="1"/>
        <v>24</v>
      </c>
      <c r="C70" s="2"/>
      <c r="D70" s="2" t="s">
        <v>37</v>
      </c>
      <c r="E70" s="2"/>
      <c r="F70" s="2"/>
      <c r="G70" s="2"/>
      <c r="H70" s="2"/>
      <c r="I70" s="4"/>
      <c r="J70" s="4"/>
      <c r="K70" s="4"/>
      <c r="L70" s="4"/>
      <c r="M70" s="4"/>
      <c r="N70" s="4"/>
      <c r="O70" s="4"/>
      <c r="P70" s="4"/>
      <c r="Q70" s="9"/>
      <c r="R70" s="9"/>
      <c r="S70" s="9"/>
    </row>
    <row r="71" spans="1:19" x14ac:dyDescent="0.25">
      <c r="A71" s="2"/>
      <c r="B71" s="12">
        <f t="shared" si="1"/>
        <v>24</v>
      </c>
      <c r="C71" s="2"/>
      <c r="D71" s="2" t="s">
        <v>45</v>
      </c>
      <c r="E71" s="2"/>
      <c r="F71" s="2"/>
      <c r="G71" s="2"/>
      <c r="H71" s="2"/>
      <c r="I71" s="4"/>
      <c r="J71" s="4"/>
      <c r="K71" s="4"/>
      <c r="L71" s="4"/>
      <c r="M71" s="4"/>
      <c r="N71" s="4"/>
      <c r="O71" s="4"/>
      <c r="P71" s="4"/>
      <c r="Q71" s="9"/>
      <c r="R71" s="9"/>
      <c r="S71" s="9"/>
    </row>
    <row r="72" spans="1:19" x14ac:dyDescent="0.25">
      <c r="A72" s="2">
        <v>25</v>
      </c>
      <c r="B72" s="12">
        <f t="shared" si="1"/>
        <v>25</v>
      </c>
      <c r="C72" s="2"/>
      <c r="D72" s="2"/>
      <c r="E72" s="2"/>
      <c r="F72" s="2"/>
      <c r="G72" s="2"/>
      <c r="H72" s="2"/>
      <c r="I72" s="4"/>
      <c r="J72" s="4"/>
      <c r="K72" s="4"/>
      <c r="L72" s="4"/>
      <c r="M72" s="4"/>
      <c r="N72" s="4"/>
      <c r="O72" s="4"/>
      <c r="P72" s="4"/>
    </row>
    <row r="73" spans="1:19" ht="30" customHeight="1" x14ac:dyDescent="0.25">
      <c r="A73" s="2">
        <v>26</v>
      </c>
      <c r="B73" s="12">
        <f t="shared" si="1"/>
        <v>26</v>
      </c>
      <c r="C73" s="2"/>
      <c r="D73" s="2" t="s">
        <v>43</v>
      </c>
      <c r="E73" s="2"/>
      <c r="F73" s="2"/>
      <c r="G73" s="2"/>
      <c r="H73" s="2"/>
      <c r="I73" s="4"/>
      <c r="J73" s="4"/>
      <c r="K73" s="4"/>
      <c r="L73" s="4"/>
      <c r="M73" s="4"/>
      <c r="N73" s="4"/>
      <c r="O73" s="4"/>
      <c r="P73" s="4"/>
      <c r="Q73" s="9"/>
      <c r="R73" s="9"/>
      <c r="S73" s="9"/>
    </row>
    <row r="74" spans="1:19" x14ac:dyDescent="0.25">
      <c r="A74" s="2"/>
      <c r="B74" s="12">
        <f t="shared" si="1"/>
        <v>26</v>
      </c>
      <c r="C74" s="2"/>
      <c r="D74" s="2" t="s">
        <v>34</v>
      </c>
      <c r="E74" s="2"/>
      <c r="F74" s="2"/>
      <c r="G74" s="2"/>
      <c r="H74" s="2"/>
      <c r="I74" s="4"/>
      <c r="J74" s="4"/>
      <c r="K74" s="4"/>
      <c r="L74" s="4"/>
      <c r="M74" s="4"/>
      <c r="N74" s="4"/>
      <c r="O74" s="4"/>
      <c r="P74" s="4"/>
      <c r="Q74" s="9"/>
      <c r="R74" s="9"/>
      <c r="S74" s="9"/>
    </row>
    <row r="75" spans="1:19" ht="30" customHeight="1" x14ac:dyDescent="0.25">
      <c r="A75" s="2">
        <v>27</v>
      </c>
      <c r="B75" s="12">
        <f t="shared" si="1"/>
        <v>27</v>
      </c>
      <c r="C75" s="2"/>
      <c r="D75" s="2" t="s">
        <v>39</v>
      </c>
      <c r="E75" s="2"/>
      <c r="F75" s="2"/>
      <c r="G75" s="2"/>
      <c r="H75" s="2"/>
      <c r="I75" s="4"/>
      <c r="J75" s="4"/>
      <c r="K75" s="4"/>
      <c r="L75" s="4"/>
      <c r="M75" s="4"/>
      <c r="N75" s="4"/>
      <c r="O75" s="4"/>
      <c r="P75" s="4"/>
      <c r="Q75" s="9"/>
      <c r="R75" s="9"/>
      <c r="S75" s="9"/>
    </row>
    <row r="76" spans="1:19" x14ac:dyDescent="0.25">
      <c r="A76" s="2"/>
      <c r="B76" s="12">
        <f t="shared" si="1"/>
        <v>27</v>
      </c>
      <c r="C76" s="2"/>
      <c r="D76" s="2" t="s">
        <v>34</v>
      </c>
      <c r="E76" s="2"/>
      <c r="F76" s="2"/>
      <c r="G76" s="2"/>
      <c r="H76" s="2"/>
      <c r="I76" s="4"/>
      <c r="J76" s="4"/>
      <c r="K76" s="4"/>
      <c r="L76" s="4"/>
      <c r="M76" s="4"/>
      <c r="N76" s="4"/>
      <c r="O76" s="4"/>
      <c r="P76" s="4"/>
      <c r="Q76" s="9"/>
      <c r="R76" s="9"/>
      <c r="S76" s="9"/>
    </row>
    <row r="77" spans="1:19" ht="30" customHeight="1" x14ac:dyDescent="0.25">
      <c r="A77" s="2">
        <v>28</v>
      </c>
      <c r="B77" s="12">
        <f t="shared" si="1"/>
        <v>28</v>
      </c>
      <c r="C77" s="2"/>
      <c r="D77" s="2" t="s">
        <v>40</v>
      </c>
      <c r="E77" s="2"/>
      <c r="F77" s="2"/>
      <c r="G77" s="2"/>
      <c r="H77" s="2"/>
      <c r="I77" s="4"/>
      <c r="J77" s="4"/>
      <c r="K77" s="4"/>
      <c r="L77" s="4"/>
      <c r="M77" s="4"/>
      <c r="N77" s="4"/>
      <c r="O77" s="4"/>
      <c r="P77" s="4"/>
      <c r="Q77" s="9"/>
      <c r="R77" s="9"/>
      <c r="S77" s="9"/>
    </row>
    <row r="78" spans="1:19" x14ac:dyDescent="0.25">
      <c r="A78" s="2"/>
      <c r="B78" s="12">
        <f t="shared" si="1"/>
        <v>28</v>
      </c>
      <c r="C78" s="2"/>
      <c r="D78" s="2" t="s">
        <v>35</v>
      </c>
      <c r="E78" s="2"/>
      <c r="F78" s="2"/>
      <c r="G78" s="2"/>
      <c r="H78" s="2"/>
      <c r="I78" s="4"/>
      <c r="J78" s="4"/>
      <c r="K78" s="4"/>
      <c r="L78" s="4"/>
      <c r="M78" s="4"/>
      <c r="N78" s="4"/>
      <c r="O78" s="4"/>
      <c r="P78" s="4"/>
      <c r="Q78" s="9"/>
      <c r="R78" s="9"/>
      <c r="S78" s="9"/>
    </row>
    <row r="79" spans="1:19" x14ac:dyDescent="0.25">
      <c r="A79" s="2">
        <v>29</v>
      </c>
      <c r="B79" s="12">
        <f t="shared" si="1"/>
        <v>29</v>
      </c>
      <c r="C79" s="2"/>
      <c r="D79" s="2" t="s">
        <v>51</v>
      </c>
      <c r="E79" s="2"/>
      <c r="F79" s="2"/>
      <c r="G79" s="2"/>
      <c r="H79" s="2"/>
      <c r="I79" s="4"/>
      <c r="J79" s="4"/>
      <c r="K79" s="4"/>
      <c r="L79" s="4"/>
      <c r="M79" s="4"/>
      <c r="N79" s="4"/>
      <c r="O79" s="4"/>
      <c r="P79" s="4"/>
      <c r="Q79" s="9"/>
      <c r="R79" s="9"/>
      <c r="S79" s="9"/>
    </row>
    <row r="80" spans="1:19" x14ac:dyDescent="0.25">
      <c r="A80" s="2"/>
      <c r="B80" s="12">
        <f t="shared" si="1"/>
        <v>29</v>
      </c>
      <c r="C80" s="2"/>
      <c r="D80" s="2" t="s">
        <v>41</v>
      </c>
      <c r="E80" s="2"/>
      <c r="F80" s="2"/>
      <c r="G80" s="2"/>
      <c r="H80" s="2"/>
      <c r="I80" s="4"/>
      <c r="J80" s="4"/>
      <c r="K80" s="4"/>
      <c r="L80" s="4"/>
      <c r="M80" s="4"/>
      <c r="N80" s="4"/>
      <c r="O80" s="4"/>
      <c r="P80" s="4"/>
      <c r="Q80" s="9"/>
      <c r="R80" s="9"/>
      <c r="S80" s="9"/>
    </row>
    <row r="81" spans="1:19" x14ac:dyDescent="0.25">
      <c r="A81" s="2"/>
      <c r="B81" s="12">
        <f t="shared" si="1"/>
        <v>29</v>
      </c>
      <c r="C81" s="2"/>
      <c r="D81" s="2" t="s">
        <v>37</v>
      </c>
      <c r="E81" s="2"/>
      <c r="F81" s="2"/>
      <c r="G81" s="2"/>
      <c r="H81" s="2"/>
      <c r="I81" s="4"/>
      <c r="J81" s="4"/>
      <c r="K81" s="4"/>
      <c r="L81" s="4"/>
      <c r="M81" s="4"/>
      <c r="N81" s="4"/>
      <c r="O81" s="4"/>
      <c r="P81" s="4"/>
      <c r="Q81" s="9"/>
      <c r="R81" s="9"/>
      <c r="S81" s="9"/>
    </row>
    <row r="82" spans="1:19" x14ac:dyDescent="0.25">
      <c r="A82" s="2"/>
      <c r="B82" s="12">
        <f t="shared" si="1"/>
        <v>29</v>
      </c>
      <c r="C82" s="2"/>
      <c r="D82" s="2" t="s">
        <v>38</v>
      </c>
      <c r="E82" s="2"/>
      <c r="F82" s="2"/>
      <c r="G82" s="2"/>
      <c r="H82" s="2"/>
      <c r="I82" s="4"/>
      <c r="J82" s="4"/>
      <c r="K82" s="4"/>
      <c r="L82" s="4"/>
      <c r="M82" s="4"/>
      <c r="N82" s="4"/>
      <c r="O82" s="4"/>
      <c r="P82" s="4"/>
      <c r="Q82" s="9"/>
      <c r="R82" s="9"/>
      <c r="S82" s="9"/>
    </row>
    <row r="83" spans="1:19" x14ac:dyDescent="0.25">
      <c r="A83" s="2"/>
      <c r="B83" s="12">
        <f t="shared" si="1"/>
        <v>29</v>
      </c>
      <c r="C83" s="2"/>
      <c r="D83" s="2" t="s">
        <v>34</v>
      </c>
      <c r="E83" s="2"/>
      <c r="F83" s="2"/>
      <c r="G83" s="2"/>
      <c r="H83" s="2"/>
      <c r="I83" s="4"/>
      <c r="J83" s="4"/>
      <c r="K83" s="4"/>
      <c r="L83" s="4"/>
      <c r="M83" s="4"/>
      <c r="N83" s="4"/>
      <c r="O83" s="4"/>
      <c r="P83" s="4"/>
      <c r="Q83" s="9"/>
      <c r="R83" s="9"/>
      <c r="S83" s="9"/>
    </row>
    <row r="84" spans="1:19" ht="30" customHeight="1" x14ac:dyDescent="0.25">
      <c r="A84" s="2">
        <v>30</v>
      </c>
      <c r="B84" s="12">
        <f t="shared" si="1"/>
        <v>30</v>
      </c>
      <c r="C84" s="2"/>
      <c r="D84" s="2" t="s">
        <v>41</v>
      </c>
      <c r="E84" s="2"/>
      <c r="F84" s="2"/>
      <c r="G84" s="2"/>
      <c r="H84" s="2"/>
      <c r="I84" s="4"/>
      <c r="J84" s="4"/>
      <c r="K84" s="4"/>
      <c r="L84" s="4"/>
      <c r="M84" s="4"/>
      <c r="N84" s="4"/>
      <c r="O84" s="4"/>
      <c r="P84" s="4"/>
      <c r="Q84" s="9"/>
      <c r="R84" s="9"/>
      <c r="S84" s="9"/>
    </row>
    <row r="85" spans="1:19" x14ac:dyDescent="0.25">
      <c r="A85" s="2"/>
      <c r="B85" s="12">
        <f t="shared" si="1"/>
        <v>30</v>
      </c>
      <c r="C85" s="2"/>
      <c r="D85" s="2" t="s">
        <v>34</v>
      </c>
      <c r="E85" s="2"/>
      <c r="F85" s="2"/>
      <c r="G85" s="2"/>
      <c r="H85" s="2"/>
      <c r="I85" s="4"/>
      <c r="J85" s="4"/>
      <c r="K85" s="4"/>
      <c r="L85" s="4"/>
      <c r="M85" s="4"/>
      <c r="N85" s="4"/>
      <c r="O85" s="4"/>
      <c r="P85" s="4"/>
      <c r="Q85" s="9"/>
      <c r="R85" s="9"/>
      <c r="S85" s="9"/>
    </row>
    <row r="86" spans="1:19" ht="15" customHeight="1" x14ac:dyDescent="0.25">
      <c r="A86" s="2">
        <v>31</v>
      </c>
      <c r="B86" s="12">
        <f t="shared" si="1"/>
        <v>31</v>
      </c>
      <c r="C86" s="2"/>
      <c r="D86" s="2" t="s">
        <v>39</v>
      </c>
      <c r="E86" s="2"/>
      <c r="F86" s="2"/>
      <c r="G86" s="2"/>
      <c r="H86" s="2"/>
      <c r="I86" s="4"/>
      <c r="J86" s="4"/>
      <c r="K86" s="4"/>
      <c r="L86" s="4"/>
      <c r="M86" s="4"/>
      <c r="N86" s="4"/>
      <c r="O86" s="4"/>
      <c r="P86" s="4"/>
      <c r="Q86" s="9"/>
      <c r="R86" s="9"/>
      <c r="S86" s="9"/>
    </row>
    <row r="87" spans="1:19" x14ac:dyDescent="0.25">
      <c r="A87" s="2"/>
      <c r="B87" s="12">
        <f t="shared" si="1"/>
        <v>31</v>
      </c>
      <c r="C87" s="2"/>
      <c r="D87" s="2" t="s">
        <v>42</v>
      </c>
      <c r="E87" s="2"/>
      <c r="F87" s="2"/>
      <c r="G87" s="2"/>
      <c r="H87" s="2"/>
      <c r="I87" s="4"/>
      <c r="J87" s="4"/>
      <c r="K87" s="4"/>
      <c r="L87" s="4"/>
      <c r="M87" s="4"/>
      <c r="N87" s="4"/>
      <c r="O87" s="4"/>
      <c r="P87" s="4"/>
      <c r="Q87" s="9"/>
      <c r="R87" s="9"/>
      <c r="S87" s="9"/>
    </row>
    <row r="88" spans="1:19" x14ac:dyDescent="0.25">
      <c r="A88" s="2"/>
      <c r="B88" s="12">
        <f t="shared" si="1"/>
        <v>31</v>
      </c>
      <c r="C88" s="2"/>
      <c r="D88" s="2" t="s">
        <v>34</v>
      </c>
      <c r="E88" s="2"/>
      <c r="F88" s="2"/>
      <c r="G88" s="2"/>
      <c r="H88" s="2"/>
      <c r="I88" s="4"/>
      <c r="J88" s="4"/>
      <c r="K88" s="4"/>
      <c r="L88" s="4"/>
      <c r="M88" s="4"/>
      <c r="N88" s="4"/>
      <c r="O88" s="4"/>
      <c r="P88" s="4"/>
      <c r="Q88" s="9"/>
      <c r="R88" s="9"/>
      <c r="S88" s="9"/>
    </row>
    <row r="89" spans="1:19" ht="30" customHeight="1" x14ac:dyDescent="0.25">
      <c r="A89" s="2">
        <v>32</v>
      </c>
      <c r="B89" s="12">
        <f t="shared" si="1"/>
        <v>32</v>
      </c>
      <c r="C89" s="2"/>
      <c r="D89" s="2" t="s">
        <v>32</v>
      </c>
      <c r="E89" s="2"/>
      <c r="F89" s="2"/>
      <c r="G89" s="2"/>
      <c r="H89" s="2"/>
      <c r="I89" s="4"/>
      <c r="J89" s="4"/>
      <c r="K89" s="4"/>
      <c r="L89" s="4"/>
      <c r="M89" s="4"/>
      <c r="N89" s="4"/>
      <c r="O89" s="4"/>
      <c r="P89" s="4"/>
      <c r="Q89" s="9"/>
      <c r="R89" s="9"/>
      <c r="S89" s="9"/>
    </row>
    <row r="90" spans="1:19" x14ac:dyDescent="0.25">
      <c r="A90" s="2"/>
      <c r="B90" s="12">
        <f t="shared" si="1"/>
        <v>32</v>
      </c>
      <c r="C90" s="2"/>
      <c r="D90" s="2" t="s">
        <v>34</v>
      </c>
      <c r="E90" s="2"/>
      <c r="F90" s="2"/>
      <c r="G90" s="2"/>
      <c r="H90" s="2"/>
      <c r="I90" s="4"/>
      <c r="J90" s="4"/>
      <c r="K90" s="4"/>
      <c r="L90" s="4"/>
      <c r="M90" s="4"/>
      <c r="N90" s="4"/>
      <c r="O90" s="4"/>
      <c r="P90" s="4"/>
      <c r="Q90" s="9"/>
      <c r="R90" s="9"/>
      <c r="S90" s="9"/>
    </row>
    <row r="91" spans="1:19" x14ac:dyDescent="0.25">
      <c r="A91" s="2">
        <v>33</v>
      </c>
      <c r="B91" s="12">
        <f t="shared" si="1"/>
        <v>33</v>
      </c>
      <c r="C91" s="2"/>
      <c r="D91" s="2" t="s">
        <v>32</v>
      </c>
      <c r="E91" s="2"/>
      <c r="F91" s="2"/>
      <c r="G91" s="2"/>
      <c r="H91" s="2"/>
      <c r="I91" s="4"/>
      <c r="J91" s="4"/>
      <c r="K91" s="4"/>
      <c r="L91" s="4"/>
      <c r="M91" s="4"/>
      <c r="N91" s="4"/>
      <c r="O91" s="4"/>
      <c r="P91" s="4"/>
      <c r="Q91" s="9"/>
      <c r="R91" s="9"/>
      <c r="S91" s="9"/>
    </row>
    <row r="92" spans="1:19" x14ac:dyDescent="0.25">
      <c r="A92" s="2"/>
      <c r="B92" s="12">
        <f t="shared" si="1"/>
        <v>33</v>
      </c>
      <c r="C92" s="2"/>
      <c r="D92" s="2" t="s">
        <v>42</v>
      </c>
      <c r="E92" s="2"/>
      <c r="F92" s="2"/>
      <c r="G92" s="2"/>
      <c r="H92" s="2"/>
      <c r="I92" s="4"/>
      <c r="J92" s="4"/>
      <c r="K92" s="4"/>
      <c r="L92" s="4"/>
      <c r="M92" s="4"/>
      <c r="N92" s="4"/>
      <c r="O92" s="4"/>
      <c r="P92" s="4"/>
      <c r="Q92" s="9"/>
      <c r="R92" s="9"/>
      <c r="S92" s="9"/>
    </row>
    <row r="93" spans="1:19" x14ac:dyDescent="0.25">
      <c r="A93" s="2"/>
      <c r="B93" s="12">
        <f t="shared" si="1"/>
        <v>33</v>
      </c>
      <c r="C93" s="2"/>
      <c r="D93" s="2" t="s">
        <v>40</v>
      </c>
      <c r="E93" s="2"/>
      <c r="F93" s="2"/>
      <c r="G93" s="2"/>
      <c r="H93" s="2"/>
      <c r="I93" s="4"/>
      <c r="J93" s="4"/>
      <c r="K93" s="4"/>
      <c r="L93" s="4"/>
      <c r="M93" s="4"/>
      <c r="N93" s="4"/>
      <c r="O93" s="4"/>
      <c r="P93" s="4"/>
      <c r="Q93" s="9"/>
      <c r="R93" s="9"/>
      <c r="S93" s="9"/>
    </row>
    <row r="94" spans="1:19" x14ac:dyDescent="0.25">
      <c r="A94" s="2"/>
      <c r="B94" s="12">
        <f t="shared" si="1"/>
        <v>33</v>
      </c>
      <c r="C94" s="2"/>
      <c r="D94" s="2" t="s">
        <v>49</v>
      </c>
      <c r="E94" s="2"/>
      <c r="F94" s="2"/>
      <c r="G94" s="2"/>
      <c r="H94" s="2"/>
      <c r="I94" s="4"/>
      <c r="J94" s="4"/>
      <c r="K94" s="4"/>
      <c r="L94" s="4"/>
      <c r="M94" s="4"/>
      <c r="N94" s="4"/>
      <c r="O94" s="4"/>
      <c r="P94" s="4"/>
      <c r="Q94" s="9"/>
      <c r="R94" s="9"/>
      <c r="S94" s="9"/>
    </row>
    <row r="95" spans="1:19" x14ac:dyDescent="0.25">
      <c r="A95" s="2"/>
      <c r="B95" s="12">
        <f t="shared" si="1"/>
        <v>33</v>
      </c>
      <c r="C95" s="2"/>
      <c r="D95" s="2" t="s">
        <v>33</v>
      </c>
      <c r="E95" s="2"/>
      <c r="F95" s="2"/>
      <c r="G95" s="2"/>
      <c r="H95" s="2"/>
      <c r="I95" s="4"/>
      <c r="J95" s="4"/>
      <c r="K95" s="4"/>
      <c r="L95" s="4"/>
      <c r="M95" s="4"/>
      <c r="N95" s="4"/>
      <c r="O95" s="4"/>
      <c r="P95" s="4"/>
      <c r="Q95" s="9"/>
      <c r="R95" s="9"/>
      <c r="S95" s="9"/>
    </row>
    <row r="96" spans="1:19" x14ac:dyDescent="0.25">
      <c r="A96" s="2"/>
      <c r="B96" s="12">
        <f t="shared" si="1"/>
        <v>33</v>
      </c>
      <c r="C96" s="2"/>
      <c r="D96" s="2" t="s">
        <v>37</v>
      </c>
      <c r="E96" s="2"/>
      <c r="F96" s="2"/>
      <c r="G96" s="2"/>
      <c r="H96" s="2"/>
      <c r="I96" s="4"/>
      <c r="J96" s="4"/>
      <c r="K96" s="4"/>
      <c r="L96" s="4"/>
      <c r="M96" s="4"/>
      <c r="N96" s="4"/>
      <c r="O96" s="4"/>
      <c r="P96" s="4"/>
      <c r="Q96" s="9"/>
      <c r="R96" s="9"/>
      <c r="S96" s="9"/>
    </row>
    <row r="97" spans="1:19" x14ac:dyDescent="0.25">
      <c r="A97" s="2"/>
      <c r="B97" s="12">
        <f t="shared" si="1"/>
        <v>33</v>
      </c>
      <c r="C97" s="2"/>
      <c r="D97" s="2" t="s">
        <v>50</v>
      </c>
      <c r="E97" s="2"/>
      <c r="F97" s="2"/>
      <c r="G97" s="2"/>
      <c r="H97" s="2"/>
      <c r="I97" s="4"/>
      <c r="J97" s="4"/>
      <c r="K97" s="4"/>
      <c r="L97" s="4"/>
      <c r="M97" s="4"/>
      <c r="N97" s="4"/>
      <c r="O97" s="4"/>
      <c r="P97" s="4"/>
      <c r="Q97" s="9"/>
      <c r="R97" s="9"/>
      <c r="S97" s="9"/>
    </row>
    <row r="98" spans="1:19" x14ac:dyDescent="0.25">
      <c r="A98" s="2"/>
      <c r="B98" s="12">
        <f t="shared" si="1"/>
        <v>33</v>
      </c>
      <c r="C98" s="2"/>
      <c r="D98" s="2" t="s">
        <v>34</v>
      </c>
      <c r="E98" s="2"/>
      <c r="F98" s="2"/>
      <c r="G98" s="2"/>
      <c r="H98" s="2"/>
      <c r="I98" s="4"/>
      <c r="J98" s="4"/>
      <c r="K98" s="4"/>
      <c r="L98" s="4"/>
      <c r="M98" s="4"/>
      <c r="N98" s="4"/>
      <c r="O98" s="4"/>
      <c r="P98" s="4"/>
      <c r="Q98" s="9"/>
      <c r="R98" s="9"/>
      <c r="S98" s="9"/>
    </row>
    <row r="99" spans="1:19" x14ac:dyDescent="0.25">
      <c r="A99" s="2">
        <v>34</v>
      </c>
      <c r="B99" s="12">
        <f t="shared" si="1"/>
        <v>34</v>
      </c>
      <c r="C99" s="2"/>
      <c r="D99" s="2"/>
      <c r="E99" s="2"/>
      <c r="F99" s="2"/>
      <c r="G99" s="2"/>
      <c r="H99" s="2"/>
      <c r="I99" s="4"/>
      <c r="J99" s="4"/>
      <c r="K99" s="4"/>
      <c r="L99" s="4"/>
      <c r="M99" s="4"/>
      <c r="N99" s="4"/>
      <c r="O99" s="4"/>
      <c r="P99" s="4"/>
    </row>
    <row r="100" spans="1:19" x14ac:dyDescent="0.25">
      <c r="A100" s="2">
        <v>35</v>
      </c>
      <c r="B100" s="12">
        <f t="shared" si="1"/>
        <v>35</v>
      </c>
      <c r="C100" s="2"/>
      <c r="D100" s="2" t="s">
        <v>38</v>
      </c>
      <c r="E100" s="2"/>
      <c r="F100" s="2"/>
      <c r="G100" s="2"/>
      <c r="H100" s="2"/>
      <c r="I100" s="4"/>
      <c r="J100" s="4"/>
      <c r="K100" s="4"/>
      <c r="L100" s="4"/>
      <c r="M100" s="4"/>
      <c r="N100" s="4"/>
      <c r="O100" s="4"/>
      <c r="P100" s="4"/>
    </row>
    <row r="101" spans="1:19" x14ac:dyDescent="0.25">
      <c r="A101" s="2">
        <v>36</v>
      </c>
      <c r="B101" s="12">
        <f t="shared" si="1"/>
        <v>36</v>
      </c>
      <c r="C101" s="2"/>
      <c r="D101" s="2" t="s">
        <v>32</v>
      </c>
      <c r="E101" s="2"/>
      <c r="F101" s="2"/>
      <c r="G101" s="2"/>
      <c r="H101" s="2"/>
      <c r="I101" s="4"/>
      <c r="J101" s="4"/>
      <c r="K101" s="4"/>
      <c r="L101" s="4"/>
      <c r="M101" s="4"/>
      <c r="N101" s="4"/>
      <c r="O101" s="4"/>
      <c r="P101" s="4"/>
      <c r="Q101" s="9"/>
      <c r="R101" s="9"/>
      <c r="S101" s="9"/>
    </row>
    <row r="102" spans="1:19" x14ac:dyDescent="0.25">
      <c r="A102" s="2"/>
      <c r="B102" s="12">
        <f t="shared" si="1"/>
        <v>36</v>
      </c>
      <c r="C102" s="2"/>
      <c r="D102" s="2" t="s">
        <v>39</v>
      </c>
      <c r="E102" s="2"/>
      <c r="F102" s="2"/>
      <c r="G102" s="2"/>
      <c r="H102" s="2"/>
      <c r="I102" s="4"/>
      <c r="J102" s="4"/>
      <c r="K102" s="4"/>
      <c r="L102" s="4"/>
      <c r="M102" s="4"/>
      <c r="N102" s="4"/>
      <c r="O102" s="4"/>
      <c r="P102" s="4"/>
      <c r="Q102" s="9"/>
      <c r="R102" s="9"/>
      <c r="S102" s="9"/>
    </row>
    <row r="103" spans="1:19" x14ac:dyDescent="0.25">
      <c r="A103" s="2"/>
      <c r="B103" s="12">
        <f t="shared" si="1"/>
        <v>36</v>
      </c>
      <c r="C103" s="2"/>
      <c r="D103" s="2" t="s">
        <v>43</v>
      </c>
      <c r="E103" s="2"/>
      <c r="F103" s="2"/>
      <c r="G103" s="2"/>
      <c r="H103" s="2"/>
      <c r="I103" s="4"/>
      <c r="J103" s="4"/>
      <c r="K103" s="4"/>
      <c r="L103" s="4"/>
      <c r="M103" s="4"/>
      <c r="N103" s="4"/>
      <c r="O103" s="4"/>
      <c r="P103" s="4"/>
      <c r="Q103" s="9"/>
      <c r="R103" s="9"/>
      <c r="S103" s="9"/>
    </row>
    <row r="104" spans="1:19" x14ac:dyDescent="0.25">
      <c r="A104" s="2"/>
      <c r="B104" s="12">
        <f t="shared" si="1"/>
        <v>36</v>
      </c>
      <c r="C104" s="2"/>
      <c r="D104" s="2" t="s">
        <v>33</v>
      </c>
      <c r="E104" s="2"/>
      <c r="F104" s="2"/>
      <c r="G104" s="2"/>
      <c r="H104" s="2"/>
      <c r="I104" s="4"/>
      <c r="J104" s="4"/>
      <c r="K104" s="4"/>
      <c r="L104" s="4"/>
      <c r="M104" s="4"/>
      <c r="N104" s="4"/>
      <c r="O104" s="4"/>
      <c r="P104" s="4"/>
      <c r="Q104" s="9"/>
      <c r="R104" s="9"/>
      <c r="S104" s="9"/>
    </row>
    <row r="105" spans="1:19" x14ac:dyDescent="0.25">
      <c r="A105" s="2"/>
      <c r="B105" s="12">
        <f t="shared" si="1"/>
        <v>36</v>
      </c>
      <c r="C105" s="2"/>
      <c r="D105" s="2" t="s">
        <v>38</v>
      </c>
      <c r="E105" s="2"/>
      <c r="F105" s="2"/>
      <c r="G105" s="2"/>
      <c r="H105" s="2"/>
      <c r="I105" s="4"/>
      <c r="J105" s="4"/>
      <c r="K105" s="4"/>
      <c r="L105" s="4"/>
      <c r="M105" s="4"/>
      <c r="N105" s="4"/>
      <c r="O105" s="4"/>
      <c r="P105" s="4"/>
      <c r="Q105" s="9"/>
      <c r="R105" s="9"/>
      <c r="S105" s="9"/>
    </row>
    <row r="106" spans="1:19" x14ac:dyDescent="0.25">
      <c r="A106" s="2"/>
      <c r="B106" s="12">
        <f t="shared" si="1"/>
        <v>36</v>
      </c>
      <c r="C106" s="2"/>
      <c r="D106" s="2" t="s">
        <v>34</v>
      </c>
      <c r="E106" s="2"/>
      <c r="F106" s="2"/>
      <c r="G106" s="2"/>
      <c r="H106" s="2"/>
      <c r="I106" s="4"/>
      <c r="J106" s="4"/>
      <c r="K106" s="4"/>
      <c r="L106" s="4"/>
      <c r="M106" s="4"/>
      <c r="N106" s="4"/>
      <c r="O106" s="4"/>
      <c r="P106" s="4"/>
      <c r="Q106" s="9"/>
      <c r="R106" s="9"/>
      <c r="S106" s="9"/>
    </row>
    <row r="107" spans="1:19" x14ac:dyDescent="0.25">
      <c r="A107" s="2">
        <v>37</v>
      </c>
      <c r="B107" s="12">
        <f t="shared" si="1"/>
        <v>37</v>
      </c>
      <c r="C107" s="2"/>
      <c r="D107" s="2" t="s">
        <v>35</v>
      </c>
      <c r="E107" s="2"/>
      <c r="F107" s="2"/>
      <c r="G107" s="2"/>
      <c r="H107" s="2"/>
      <c r="I107" s="4"/>
      <c r="J107" s="4"/>
      <c r="K107" s="4"/>
      <c r="L107" s="4"/>
      <c r="M107" s="4"/>
      <c r="N107" s="4"/>
      <c r="O107" s="4"/>
      <c r="P107" s="4"/>
    </row>
    <row r="108" spans="1:19" x14ac:dyDescent="0.25">
      <c r="A108" s="2">
        <v>38</v>
      </c>
      <c r="B108" s="12">
        <f t="shared" si="1"/>
        <v>38</v>
      </c>
      <c r="C108" s="2"/>
      <c r="D108" s="2"/>
      <c r="E108" s="2"/>
      <c r="F108" s="2"/>
      <c r="G108" s="2"/>
      <c r="H108" s="2"/>
      <c r="I108" s="4"/>
      <c r="J108" s="4"/>
      <c r="K108" s="4"/>
      <c r="L108" s="4"/>
      <c r="M108" s="4"/>
      <c r="N108" s="4"/>
      <c r="O108" s="4"/>
      <c r="P108" s="4"/>
    </row>
    <row r="109" spans="1:19" ht="30" customHeight="1" x14ac:dyDescent="0.25">
      <c r="A109" s="2">
        <v>39</v>
      </c>
      <c r="B109" s="12">
        <f t="shared" si="1"/>
        <v>39</v>
      </c>
      <c r="C109" s="2"/>
      <c r="D109" s="2" t="s">
        <v>37</v>
      </c>
      <c r="E109" s="2"/>
      <c r="F109" s="2"/>
      <c r="G109" s="2"/>
      <c r="H109" s="2"/>
      <c r="I109" s="4"/>
      <c r="J109" s="4"/>
      <c r="K109" s="4"/>
      <c r="L109" s="4"/>
      <c r="M109" s="4"/>
      <c r="N109" s="4"/>
      <c r="O109" s="4"/>
      <c r="P109" s="4"/>
      <c r="Q109" s="9"/>
      <c r="R109" s="9"/>
      <c r="S109" s="9"/>
    </row>
    <row r="110" spans="1:19" x14ac:dyDescent="0.25">
      <c r="A110" s="2"/>
      <c r="B110" s="12">
        <f t="shared" si="1"/>
        <v>39</v>
      </c>
      <c r="C110" s="2"/>
      <c r="D110" s="2" t="s">
        <v>34</v>
      </c>
      <c r="E110" s="2"/>
      <c r="F110" s="2"/>
      <c r="G110" s="2"/>
      <c r="H110" s="2"/>
      <c r="I110" s="4"/>
      <c r="J110" s="4"/>
      <c r="K110" s="4"/>
      <c r="L110" s="4"/>
      <c r="M110" s="4"/>
      <c r="N110" s="4"/>
      <c r="O110" s="4"/>
      <c r="P110" s="4"/>
      <c r="Q110" s="9"/>
      <c r="R110" s="9"/>
      <c r="S110" s="9"/>
    </row>
    <row r="111" spans="1:19" x14ac:dyDescent="0.25">
      <c r="A111" s="2">
        <v>40</v>
      </c>
      <c r="B111" s="12">
        <f t="shared" si="1"/>
        <v>40</v>
      </c>
      <c r="C111" s="2"/>
      <c r="D111" s="2" t="s">
        <v>32</v>
      </c>
      <c r="E111" s="2"/>
      <c r="F111" s="2"/>
      <c r="G111" s="2"/>
      <c r="H111" s="2"/>
      <c r="I111" s="4"/>
      <c r="J111" s="4"/>
      <c r="K111" s="4"/>
      <c r="L111" s="4"/>
      <c r="M111" s="4"/>
      <c r="N111" s="4"/>
      <c r="O111" s="4"/>
      <c r="P111" s="4"/>
      <c r="Q111" s="9"/>
      <c r="R111" s="9"/>
      <c r="S111" s="9"/>
    </row>
    <row r="112" spans="1:19" x14ac:dyDescent="0.25">
      <c r="A112" s="2"/>
      <c r="B112" s="12">
        <f t="shared" si="1"/>
        <v>40</v>
      </c>
      <c r="C112" s="2"/>
      <c r="D112" s="2" t="s">
        <v>39</v>
      </c>
      <c r="E112" s="2"/>
      <c r="F112" s="2"/>
      <c r="G112" s="2"/>
      <c r="H112" s="2"/>
      <c r="I112" s="4"/>
      <c r="J112" s="4"/>
      <c r="K112" s="4"/>
      <c r="L112" s="4"/>
      <c r="M112" s="4"/>
      <c r="N112" s="4"/>
      <c r="O112" s="4"/>
      <c r="P112" s="4"/>
      <c r="Q112" s="9"/>
      <c r="R112" s="9"/>
      <c r="S112" s="9"/>
    </row>
    <row r="113" spans="1:19" x14ac:dyDescent="0.25">
      <c r="A113" s="2"/>
      <c r="B113" s="12">
        <f t="shared" si="1"/>
        <v>40</v>
      </c>
      <c r="C113" s="2"/>
      <c r="D113" s="2" t="s">
        <v>41</v>
      </c>
      <c r="E113" s="2"/>
      <c r="F113" s="2"/>
      <c r="G113" s="2"/>
      <c r="H113" s="2"/>
      <c r="I113" s="4"/>
      <c r="J113" s="4"/>
      <c r="K113" s="4"/>
      <c r="L113" s="4"/>
      <c r="M113" s="4"/>
      <c r="N113" s="4"/>
      <c r="O113" s="4"/>
      <c r="P113" s="4"/>
      <c r="Q113" s="9"/>
      <c r="R113" s="9"/>
      <c r="S113" s="9"/>
    </row>
    <row r="114" spans="1:19" x14ac:dyDescent="0.25">
      <c r="A114" s="2"/>
      <c r="B114" s="12">
        <f t="shared" si="1"/>
        <v>40</v>
      </c>
      <c r="C114" s="2"/>
      <c r="D114" s="2" t="s">
        <v>38</v>
      </c>
      <c r="E114" s="2"/>
      <c r="F114" s="2"/>
      <c r="G114" s="2"/>
      <c r="H114" s="2"/>
      <c r="I114" s="4"/>
      <c r="J114" s="4"/>
      <c r="K114" s="4"/>
      <c r="L114" s="4"/>
      <c r="M114" s="4"/>
      <c r="N114" s="4"/>
      <c r="O114" s="4"/>
      <c r="P114" s="4"/>
      <c r="Q114" s="9"/>
      <c r="R114" s="9"/>
      <c r="S114" s="9"/>
    </row>
    <row r="115" spans="1:19" x14ac:dyDescent="0.25">
      <c r="A115" s="2"/>
      <c r="B115" s="12">
        <f t="shared" si="1"/>
        <v>40</v>
      </c>
      <c r="C115" s="2"/>
      <c r="D115" s="2" t="s">
        <v>52</v>
      </c>
      <c r="E115" s="2"/>
      <c r="F115" s="2"/>
      <c r="G115" s="2"/>
      <c r="H115" s="2"/>
      <c r="I115" s="4"/>
      <c r="J115" s="4"/>
      <c r="K115" s="4"/>
      <c r="L115" s="4"/>
      <c r="M115" s="4"/>
      <c r="N115" s="4"/>
      <c r="O115" s="4"/>
      <c r="P115" s="4"/>
      <c r="Q115" s="9"/>
      <c r="R115" s="9"/>
      <c r="S115" s="9"/>
    </row>
    <row r="116" spans="1:19" x14ac:dyDescent="0.25">
      <c r="A116" s="2"/>
      <c r="B116" s="12">
        <f t="shared" si="1"/>
        <v>40</v>
      </c>
      <c r="C116" s="2"/>
      <c r="D116" s="2" t="s">
        <v>34</v>
      </c>
      <c r="E116" s="2"/>
      <c r="F116" s="2"/>
      <c r="G116" s="2"/>
      <c r="H116" s="2"/>
      <c r="I116" s="4"/>
      <c r="J116" s="4"/>
      <c r="K116" s="4"/>
      <c r="L116" s="4"/>
      <c r="M116" s="4"/>
      <c r="N116" s="4"/>
      <c r="O116" s="4"/>
      <c r="P116" s="4"/>
      <c r="Q116" s="9"/>
      <c r="R116" s="9"/>
      <c r="S116" s="9"/>
    </row>
    <row r="117" spans="1:19" ht="15" customHeight="1" x14ac:dyDescent="0.25">
      <c r="A117" s="2">
        <v>41</v>
      </c>
      <c r="B117" s="12">
        <f t="shared" si="1"/>
        <v>41</v>
      </c>
      <c r="C117" s="2"/>
      <c r="D117" s="2" t="s">
        <v>39</v>
      </c>
      <c r="E117" s="2"/>
      <c r="F117" s="2"/>
      <c r="G117" s="2"/>
      <c r="H117" s="2"/>
      <c r="I117" s="4"/>
      <c r="J117" s="4"/>
      <c r="K117" s="4"/>
      <c r="L117" s="4"/>
      <c r="M117" s="4"/>
      <c r="N117" s="4"/>
      <c r="O117" s="4"/>
      <c r="P117" s="4"/>
      <c r="Q117" s="9"/>
      <c r="R117" s="9"/>
      <c r="S117" s="9"/>
    </row>
    <row r="118" spans="1:19" x14ac:dyDescent="0.25">
      <c r="A118" s="2"/>
      <c r="B118" s="12">
        <f t="shared" si="1"/>
        <v>41</v>
      </c>
      <c r="C118" s="2"/>
      <c r="D118" s="2" t="s">
        <v>38</v>
      </c>
      <c r="E118" s="2"/>
      <c r="F118" s="2"/>
      <c r="G118" s="2"/>
      <c r="H118" s="2"/>
      <c r="I118" s="4"/>
      <c r="J118" s="4"/>
      <c r="K118" s="4"/>
      <c r="L118" s="4"/>
      <c r="M118" s="4"/>
      <c r="N118" s="4"/>
      <c r="O118" s="4"/>
      <c r="P118" s="4"/>
      <c r="Q118" s="9"/>
      <c r="R118" s="9"/>
      <c r="S118" s="9"/>
    </row>
    <row r="119" spans="1:19" x14ac:dyDescent="0.25">
      <c r="A119" s="2"/>
      <c r="B119" s="12">
        <f t="shared" si="1"/>
        <v>41</v>
      </c>
      <c r="C119" s="2"/>
      <c r="D119" s="2" t="s">
        <v>34</v>
      </c>
      <c r="E119" s="2"/>
      <c r="F119" s="2"/>
      <c r="G119" s="2"/>
      <c r="H119" s="2"/>
      <c r="I119" s="4"/>
      <c r="J119" s="4"/>
      <c r="K119" s="4"/>
      <c r="L119" s="4"/>
      <c r="M119" s="4"/>
      <c r="N119" s="4"/>
      <c r="O119" s="4"/>
      <c r="P119" s="4"/>
      <c r="Q119" s="9"/>
      <c r="R119" s="9"/>
      <c r="S119" s="9"/>
    </row>
    <row r="120" spans="1:19" x14ac:dyDescent="0.25">
      <c r="A120" s="2">
        <v>42</v>
      </c>
      <c r="B120" s="12">
        <f t="shared" si="1"/>
        <v>42</v>
      </c>
      <c r="C120" s="2"/>
      <c r="D120" s="2" t="s">
        <v>34</v>
      </c>
      <c r="E120" s="2"/>
      <c r="F120" s="2"/>
      <c r="G120" s="2"/>
      <c r="H120" s="2"/>
      <c r="I120" s="4"/>
      <c r="J120" s="4"/>
      <c r="K120" s="4"/>
      <c r="L120" s="4"/>
      <c r="M120" s="4"/>
      <c r="N120" s="4"/>
      <c r="O120" s="4"/>
      <c r="P120" s="4"/>
    </row>
    <row r="121" spans="1:19" x14ac:dyDescent="0.25">
      <c r="A121" s="2">
        <v>43</v>
      </c>
      <c r="B121" s="12">
        <f t="shared" si="1"/>
        <v>43</v>
      </c>
      <c r="C121" s="2"/>
      <c r="D121" s="2" t="s">
        <v>36</v>
      </c>
      <c r="E121" s="2"/>
      <c r="F121" s="2"/>
      <c r="G121" s="2"/>
      <c r="H121" s="2"/>
      <c r="I121" s="4"/>
      <c r="J121" s="4"/>
      <c r="K121" s="4"/>
      <c r="L121" s="4"/>
      <c r="M121" s="4"/>
      <c r="N121" s="4"/>
      <c r="O121" s="4"/>
      <c r="P121" s="4"/>
    </row>
    <row r="122" spans="1:19" x14ac:dyDescent="0.25">
      <c r="A122" s="2">
        <v>44</v>
      </c>
      <c r="B122" s="12">
        <f t="shared" si="1"/>
        <v>44</v>
      </c>
      <c r="C122" s="2"/>
      <c r="D122" s="2"/>
      <c r="E122" s="2"/>
      <c r="F122" s="2"/>
      <c r="G122" s="2"/>
      <c r="H122" s="2"/>
      <c r="I122" s="4"/>
      <c r="J122" s="4"/>
      <c r="K122" s="4"/>
      <c r="L122" s="4"/>
      <c r="M122" s="4"/>
      <c r="N122" s="4"/>
      <c r="O122" s="4"/>
      <c r="P122" s="4"/>
    </row>
    <row r="123" spans="1:19" ht="15" customHeight="1" x14ac:dyDescent="0.25">
      <c r="A123" s="2">
        <v>45</v>
      </c>
      <c r="B123" s="12">
        <f t="shared" si="1"/>
        <v>45</v>
      </c>
      <c r="C123" s="2"/>
      <c r="D123" s="2" t="s">
        <v>41</v>
      </c>
      <c r="E123" s="2"/>
      <c r="F123" s="2"/>
      <c r="G123" s="2"/>
      <c r="H123" s="2"/>
      <c r="I123" s="4"/>
      <c r="J123" s="4"/>
      <c r="K123" s="4"/>
      <c r="L123" s="4"/>
      <c r="M123" s="4"/>
      <c r="N123" s="4"/>
      <c r="O123" s="4"/>
      <c r="P123" s="4"/>
      <c r="Q123" s="9"/>
      <c r="R123" s="9"/>
      <c r="S123" s="9"/>
    </row>
    <row r="124" spans="1:19" x14ac:dyDescent="0.25">
      <c r="A124" s="2"/>
      <c r="B124" s="12">
        <f t="shared" si="1"/>
        <v>45</v>
      </c>
      <c r="C124" s="2"/>
      <c r="D124" s="2" t="s">
        <v>47</v>
      </c>
      <c r="E124" s="2"/>
      <c r="F124" s="2"/>
      <c r="G124" s="2"/>
      <c r="H124" s="2"/>
      <c r="I124" s="4"/>
      <c r="J124" s="4"/>
      <c r="K124" s="4"/>
      <c r="L124" s="4"/>
      <c r="M124" s="4"/>
      <c r="N124" s="4"/>
      <c r="O124" s="4"/>
      <c r="P124" s="4"/>
      <c r="Q124" s="9"/>
      <c r="R124" s="9"/>
      <c r="S124" s="9"/>
    </row>
    <row r="125" spans="1:19" x14ac:dyDescent="0.25">
      <c r="A125" s="2"/>
      <c r="B125" s="12">
        <f t="shared" si="1"/>
        <v>45</v>
      </c>
      <c r="C125" s="2"/>
      <c r="D125" s="2" t="s">
        <v>34</v>
      </c>
      <c r="E125" s="2"/>
      <c r="F125" s="2"/>
      <c r="G125" s="2"/>
      <c r="H125" s="2"/>
      <c r="I125" s="4"/>
      <c r="J125" s="4"/>
      <c r="K125" s="4"/>
      <c r="L125" s="4"/>
      <c r="M125" s="4"/>
      <c r="N125" s="4"/>
      <c r="O125" s="4"/>
      <c r="P125" s="4"/>
      <c r="Q125" s="9"/>
      <c r="R125" s="9"/>
      <c r="S125" s="9"/>
    </row>
    <row r="126" spans="1:19" ht="30" customHeight="1" x14ac:dyDescent="0.25">
      <c r="A126" s="2">
        <v>46</v>
      </c>
      <c r="B126" s="12">
        <f t="shared" si="1"/>
        <v>46</v>
      </c>
      <c r="C126" s="2"/>
      <c r="D126" s="2" t="s">
        <v>39</v>
      </c>
      <c r="E126" s="2"/>
      <c r="F126" s="2"/>
      <c r="G126" s="2"/>
      <c r="H126" s="2"/>
      <c r="I126" s="4"/>
      <c r="J126" s="4"/>
      <c r="K126" s="4"/>
      <c r="L126" s="4"/>
      <c r="M126" s="4"/>
      <c r="N126" s="4"/>
      <c r="O126" s="4"/>
      <c r="P126" s="4"/>
      <c r="Q126" s="9"/>
      <c r="R126" s="9"/>
      <c r="S126" s="9"/>
    </row>
    <row r="127" spans="1:19" x14ac:dyDescent="0.25">
      <c r="A127" s="2"/>
      <c r="B127" s="12">
        <f t="shared" si="1"/>
        <v>46</v>
      </c>
      <c r="C127" s="2"/>
      <c r="D127" s="2" t="s">
        <v>34</v>
      </c>
      <c r="E127" s="2"/>
      <c r="F127" s="2"/>
      <c r="G127" s="2"/>
      <c r="H127" s="2"/>
      <c r="I127" s="4"/>
      <c r="J127" s="4"/>
      <c r="K127" s="4"/>
      <c r="L127" s="4"/>
      <c r="M127" s="4"/>
      <c r="N127" s="4"/>
      <c r="O127" s="4"/>
      <c r="P127" s="4"/>
      <c r="Q127" s="9"/>
      <c r="R127" s="9"/>
      <c r="S127" s="9"/>
    </row>
    <row r="128" spans="1:19" x14ac:dyDescent="0.25">
      <c r="A128" s="2">
        <v>47</v>
      </c>
      <c r="B128" s="12">
        <f t="shared" si="1"/>
        <v>47</v>
      </c>
      <c r="C128" s="2"/>
      <c r="D128" s="2" t="s">
        <v>32</v>
      </c>
      <c r="E128" s="2"/>
      <c r="F128" s="2"/>
      <c r="G128" s="2"/>
      <c r="H128" s="2"/>
      <c r="I128" s="4"/>
      <c r="J128" s="4"/>
      <c r="K128" s="4"/>
      <c r="L128" s="4"/>
      <c r="M128" s="4"/>
      <c r="N128" s="4"/>
      <c r="O128" s="4"/>
      <c r="P128" s="4"/>
      <c r="Q128" s="9"/>
      <c r="R128" s="9"/>
      <c r="S128" s="9"/>
    </row>
    <row r="129" spans="1:19" x14ac:dyDescent="0.25">
      <c r="A129" s="2"/>
      <c r="B129" s="12">
        <f t="shared" si="1"/>
        <v>47</v>
      </c>
      <c r="C129" s="2"/>
      <c r="D129" s="2" t="s">
        <v>35</v>
      </c>
      <c r="E129" s="2"/>
      <c r="F129" s="2"/>
      <c r="G129" s="2"/>
      <c r="H129" s="2"/>
      <c r="I129" s="4"/>
      <c r="J129" s="4"/>
      <c r="K129" s="4"/>
      <c r="L129" s="4"/>
      <c r="M129" s="4"/>
      <c r="N129" s="4"/>
      <c r="O129" s="4"/>
      <c r="P129" s="4"/>
      <c r="Q129" s="9"/>
      <c r="R129" s="9"/>
      <c r="S129" s="9"/>
    </row>
    <row r="130" spans="1:19" x14ac:dyDescent="0.25">
      <c r="A130" s="2"/>
      <c r="B130" s="12">
        <f t="shared" si="1"/>
        <v>47</v>
      </c>
      <c r="C130" s="2"/>
      <c r="D130" s="2" t="s">
        <v>47</v>
      </c>
      <c r="E130" s="2"/>
      <c r="F130" s="2"/>
      <c r="G130" s="2"/>
      <c r="H130" s="2"/>
      <c r="I130" s="4"/>
      <c r="J130" s="4"/>
      <c r="K130" s="4"/>
      <c r="L130" s="4"/>
      <c r="M130" s="4"/>
      <c r="N130" s="4"/>
      <c r="O130" s="4"/>
      <c r="P130" s="4"/>
      <c r="Q130" s="9"/>
      <c r="R130" s="9"/>
      <c r="S130" s="9"/>
    </row>
    <row r="131" spans="1:19" x14ac:dyDescent="0.25">
      <c r="A131" s="2"/>
      <c r="B131" s="12">
        <f t="shared" ref="B131:B194" si="2">IF(A131="",B130,A131)</f>
        <v>47</v>
      </c>
      <c r="C131" s="2"/>
      <c r="D131" s="2" t="s">
        <v>43</v>
      </c>
      <c r="E131" s="2"/>
      <c r="F131" s="2"/>
      <c r="G131" s="2"/>
      <c r="H131" s="2"/>
      <c r="I131" s="4"/>
      <c r="J131" s="4"/>
      <c r="K131" s="4"/>
      <c r="L131" s="4"/>
      <c r="M131" s="4"/>
      <c r="N131" s="4"/>
      <c r="O131" s="4"/>
      <c r="P131" s="4"/>
      <c r="Q131" s="9"/>
      <c r="R131" s="9"/>
      <c r="S131" s="9"/>
    </row>
    <row r="132" spans="1:19" x14ac:dyDescent="0.25">
      <c r="A132" s="2"/>
      <c r="B132" s="12">
        <f t="shared" si="2"/>
        <v>47</v>
      </c>
      <c r="C132" s="2"/>
      <c r="D132" s="2" t="s">
        <v>33</v>
      </c>
      <c r="E132" s="2"/>
      <c r="F132" s="2"/>
      <c r="G132" s="2"/>
      <c r="H132" s="2"/>
      <c r="I132" s="4"/>
      <c r="J132" s="4"/>
      <c r="K132" s="4"/>
      <c r="L132" s="4"/>
      <c r="M132" s="4"/>
      <c r="N132" s="4"/>
      <c r="O132" s="4"/>
      <c r="P132" s="4"/>
      <c r="Q132" s="9"/>
      <c r="R132" s="9"/>
      <c r="S132" s="9"/>
    </row>
    <row r="133" spans="1:19" x14ac:dyDescent="0.25">
      <c r="A133" s="2"/>
      <c r="B133" s="12">
        <f t="shared" si="2"/>
        <v>47</v>
      </c>
      <c r="C133" s="2"/>
      <c r="D133" s="2" t="s">
        <v>37</v>
      </c>
      <c r="E133" s="2"/>
      <c r="F133" s="2"/>
      <c r="G133" s="2"/>
      <c r="H133" s="2"/>
      <c r="I133" s="4"/>
      <c r="J133" s="4"/>
      <c r="K133" s="4"/>
      <c r="L133" s="4"/>
      <c r="M133" s="4"/>
      <c r="N133" s="4"/>
      <c r="O133" s="4"/>
      <c r="P133" s="4"/>
      <c r="Q133" s="9"/>
      <c r="R133" s="9"/>
      <c r="S133" s="9"/>
    </row>
    <row r="134" spans="1:19" x14ac:dyDescent="0.25">
      <c r="A134" s="2"/>
      <c r="B134" s="12">
        <f t="shared" si="2"/>
        <v>47</v>
      </c>
      <c r="C134" s="2"/>
      <c r="D134" s="2" t="s">
        <v>50</v>
      </c>
      <c r="E134" s="2"/>
      <c r="F134" s="2"/>
      <c r="G134" s="2"/>
      <c r="H134" s="2"/>
      <c r="I134" s="4"/>
      <c r="J134" s="4"/>
      <c r="K134" s="4"/>
      <c r="L134" s="4"/>
      <c r="M134" s="4"/>
      <c r="N134" s="4"/>
      <c r="O134" s="4"/>
      <c r="P134" s="4"/>
      <c r="Q134" s="9"/>
      <c r="R134" s="9"/>
      <c r="S134" s="9"/>
    </row>
    <row r="135" spans="1:19" x14ac:dyDescent="0.25">
      <c r="A135" s="2"/>
      <c r="B135" s="12">
        <f t="shared" si="2"/>
        <v>47</v>
      </c>
      <c r="C135" s="2"/>
      <c r="D135" s="2" t="s">
        <v>34</v>
      </c>
      <c r="E135" s="2"/>
      <c r="F135" s="2"/>
      <c r="G135" s="2"/>
      <c r="H135" s="2"/>
      <c r="I135" s="4"/>
      <c r="J135" s="4"/>
      <c r="K135" s="4"/>
      <c r="L135" s="4"/>
      <c r="M135" s="4"/>
      <c r="N135" s="4"/>
      <c r="O135" s="4"/>
      <c r="P135" s="4"/>
      <c r="Q135" s="9"/>
      <c r="R135" s="9"/>
      <c r="S135" s="9"/>
    </row>
    <row r="136" spans="1:19" ht="30" customHeight="1" x14ac:dyDescent="0.25">
      <c r="A136" s="2">
        <v>48</v>
      </c>
      <c r="B136" s="12">
        <f t="shared" si="2"/>
        <v>48</v>
      </c>
      <c r="C136" s="2"/>
      <c r="D136" s="2" t="s">
        <v>39</v>
      </c>
      <c r="E136" s="2"/>
      <c r="F136" s="2"/>
      <c r="G136" s="2"/>
      <c r="H136" s="2"/>
      <c r="I136" s="4"/>
      <c r="J136" s="4"/>
      <c r="K136" s="4"/>
      <c r="L136" s="4"/>
      <c r="M136" s="4"/>
      <c r="N136" s="4"/>
      <c r="O136" s="4"/>
      <c r="P136" s="4"/>
      <c r="Q136" s="9"/>
      <c r="R136" s="9"/>
      <c r="S136" s="9"/>
    </row>
    <row r="137" spans="1:19" x14ac:dyDescent="0.25">
      <c r="A137" s="2"/>
      <c r="B137" s="12">
        <f t="shared" si="2"/>
        <v>48</v>
      </c>
      <c r="C137" s="2"/>
      <c r="D137" s="2" t="s">
        <v>40</v>
      </c>
      <c r="E137" s="2"/>
      <c r="F137" s="2"/>
      <c r="G137" s="2"/>
      <c r="H137" s="2"/>
      <c r="I137" s="4"/>
      <c r="J137" s="4"/>
      <c r="K137" s="4"/>
      <c r="L137" s="4"/>
      <c r="M137" s="4"/>
      <c r="N137" s="4"/>
      <c r="O137" s="4"/>
      <c r="P137" s="4"/>
      <c r="Q137" s="9"/>
      <c r="R137" s="9"/>
      <c r="S137" s="9"/>
    </row>
    <row r="138" spans="1:19" x14ac:dyDescent="0.25">
      <c r="A138" s="2">
        <v>49</v>
      </c>
      <c r="B138" s="12">
        <f t="shared" si="2"/>
        <v>49</v>
      </c>
      <c r="C138" s="2"/>
      <c r="D138" s="2"/>
      <c r="E138" s="2"/>
      <c r="F138" s="2"/>
      <c r="G138" s="2"/>
      <c r="H138" s="2"/>
      <c r="I138" s="4"/>
      <c r="J138" s="4"/>
      <c r="K138" s="4"/>
      <c r="L138" s="4"/>
      <c r="M138" s="4"/>
      <c r="N138" s="4"/>
      <c r="O138" s="4"/>
      <c r="P138" s="4"/>
    </row>
    <row r="139" spans="1:19" x14ac:dyDescent="0.25">
      <c r="A139" s="2">
        <v>50</v>
      </c>
      <c r="B139" s="12">
        <f t="shared" si="2"/>
        <v>50</v>
      </c>
      <c r="C139" s="2"/>
      <c r="D139" s="2" t="s">
        <v>34</v>
      </c>
      <c r="E139" s="2"/>
      <c r="F139" s="2"/>
      <c r="G139" s="2"/>
      <c r="H139" s="2"/>
      <c r="I139" s="4"/>
      <c r="J139" s="4"/>
      <c r="K139" s="4"/>
      <c r="L139" s="4"/>
      <c r="M139" s="4"/>
      <c r="N139" s="4"/>
      <c r="O139" s="4"/>
      <c r="P139" s="4"/>
    </row>
    <row r="140" spans="1:19" ht="30" customHeight="1" x14ac:dyDescent="0.25">
      <c r="A140" s="2">
        <v>51</v>
      </c>
      <c r="B140" s="12">
        <f t="shared" si="2"/>
        <v>51</v>
      </c>
      <c r="C140" s="2"/>
      <c r="D140" s="2" t="s">
        <v>40</v>
      </c>
      <c r="E140" s="2"/>
      <c r="F140" s="2"/>
      <c r="G140" s="2"/>
      <c r="H140" s="2"/>
      <c r="I140" s="4"/>
      <c r="J140" s="4"/>
      <c r="K140" s="4"/>
      <c r="L140" s="4"/>
      <c r="M140" s="4"/>
      <c r="N140" s="4"/>
      <c r="O140" s="4"/>
      <c r="P140" s="4"/>
      <c r="Q140" s="9"/>
      <c r="R140" s="9"/>
      <c r="S140" s="9"/>
    </row>
    <row r="141" spans="1:19" x14ac:dyDescent="0.25">
      <c r="A141" s="2"/>
      <c r="B141" s="12">
        <f t="shared" si="2"/>
        <v>51</v>
      </c>
      <c r="C141" s="2"/>
      <c r="D141" s="2" t="s">
        <v>34</v>
      </c>
      <c r="E141" s="2"/>
      <c r="F141" s="2"/>
      <c r="G141" s="2"/>
      <c r="H141" s="2"/>
      <c r="I141" s="4"/>
      <c r="J141" s="4"/>
      <c r="K141" s="4"/>
      <c r="L141" s="4"/>
      <c r="M141" s="4"/>
      <c r="N141" s="4"/>
      <c r="O141" s="4"/>
      <c r="P141" s="4"/>
      <c r="Q141" s="9"/>
      <c r="R141" s="9"/>
      <c r="S141" s="9"/>
    </row>
    <row r="142" spans="1:19" ht="15" customHeight="1" x14ac:dyDescent="0.25">
      <c r="A142" s="2">
        <v>52</v>
      </c>
      <c r="B142" s="12">
        <f t="shared" si="2"/>
        <v>52</v>
      </c>
      <c r="C142" s="2"/>
      <c r="D142" s="2" t="s">
        <v>49</v>
      </c>
      <c r="E142" s="2"/>
      <c r="F142" s="2"/>
      <c r="G142" s="2"/>
      <c r="H142" s="2"/>
      <c r="I142" s="4"/>
      <c r="J142" s="4"/>
      <c r="K142" s="4"/>
      <c r="L142" s="4"/>
      <c r="M142" s="4"/>
      <c r="N142" s="4"/>
      <c r="O142" s="4"/>
      <c r="P142" s="4"/>
      <c r="Q142" s="9"/>
      <c r="R142" s="9"/>
      <c r="S142" s="9"/>
    </row>
    <row r="143" spans="1:19" x14ac:dyDescent="0.25">
      <c r="A143" s="2"/>
      <c r="B143" s="12">
        <f t="shared" si="2"/>
        <v>52</v>
      </c>
      <c r="C143" s="2"/>
      <c r="D143" s="2" t="s">
        <v>52</v>
      </c>
      <c r="E143" s="2"/>
      <c r="F143" s="2"/>
      <c r="G143" s="2"/>
      <c r="H143" s="2"/>
      <c r="I143" s="4"/>
      <c r="J143" s="4"/>
      <c r="K143" s="4"/>
      <c r="L143" s="4"/>
      <c r="M143" s="4"/>
      <c r="N143" s="4"/>
      <c r="O143" s="4"/>
      <c r="P143" s="4"/>
      <c r="Q143" s="9"/>
      <c r="R143" s="9"/>
      <c r="S143" s="9"/>
    </row>
    <row r="144" spans="1:19" x14ac:dyDescent="0.25">
      <c r="A144" s="2"/>
      <c r="B144" s="12">
        <f t="shared" si="2"/>
        <v>52</v>
      </c>
      <c r="C144" s="2"/>
      <c r="D144" s="2" t="s">
        <v>34</v>
      </c>
      <c r="E144" s="2"/>
      <c r="F144" s="2"/>
      <c r="G144" s="2"/>
      <c r="H144" s="2"/>
      <c r="I144" s="4"/>
      <c r="J144" s="4"/>
      <c r="K144" s="4"/>
      <c r="L144" s="4"/>
      <c r="M144" s="4"/>
      <c r="N144" s="4"/>
      <c r="O144" s="4"/>
      <c r="P144" s="4"/>
      <c r="Q144" s="9"/>
      <c r="R144" s="9"/>
      <c r="S144" s="9"/>
    </row>
    <row r="145" spans="1:19" ht="15" customHeight="1" x14ac:dyDescent="0.25">
      <c r="A145" s="2">
        <v>53</v>
      </c>
      <c r="B145" s="12">
        <f t="shared" si="2"/>
        <v>53</v>
      </c>
      <c r="C145" s="2"/>
      <c r="D145" s="2" t="s">
        <v>53</v>
      </c>
      <c r="E145" s="2"/>
      <c r="F145" s="2"/>
      <c r="G145" s="2"/>
      <c r="H145" s="2"/>
      <c r="I145" s="4"/>
      <c r="J145" s="4"/>
      <c r="K145" s="4"/>
      <c r="L145" s="4"/>
      <c r="M145" s="4"/>
      <c r="N145" s="4"/>
      <c r="O145" s="4"/>
      <c r="P145" s="4"/>
      <c r="Q145" s="9"/>
      <c r="R145" s="9"/>
      <c r="S145" s="9"/>
    </row>
    <row r="146" spans="1:19" x14ac:dyDescent="0.25">
      <c r="A146" s="2"/>
      <c r="B146" s="12">
        <f t="shared" si="2"/>
        <v>53</v>
      </c>
      <c r="C146" s="2"/>
      <c r="D146" s="2" t="s">
        <v>37</v>
      </c>
      <c r="E146" s="2"/>
      <c r="F146" s="2"/>
      <c r="G146" s="2"/>
      <c r="H146" s="2"/>
      <c r="I146" s="4"/>
      <c r="J146" s="4"/>
      <c r="K146" s="4"/>
      <c r="L146" s="4"/>
      <c r="M146" s="4"/>
      <c r="N146" s="4"/>
      <c r="O146" s="4"/>
      <c r="P146" s="4"/>
      <c r="Q146" s="9"/>
      <c r="R146" s="9"/>
      <c r="S146" s="9"/>
    </row>
    <row r="147" spans="1:19" x14ac:dyDescent="0.25">
      <c r="A147" s="2"/>
      <c r="B147" s="12">
        <f t="shared" si="2"/>
        <v>53</v>
      </c>
      <c r="C147" s="2"/>
      <c r="D147" s="2" t="s">
        <v>34</v>
      </c>
      <c r="E147" s="2"/>
      <c r="F147" s="2"/>
      <c r="G147" s="2"/>
      <c r="H147" s="2"/>
      <c r="I147" s="4"/>
      <c r="J147" s="4"/>
      <c r="K147" s="4"/>
      <c r="L147" s="4"/>
      <c r="M147" s="4"/>
      <c r="N147" s="4"/>
      <c r="O147" s="4"/>
      <c r="P147" s="4"/>
      <c r="Q147" s="9"/>
      <c r="R147" s="9"/>
      <c r="S147" s="9"/>
    </row>
    <row r="148" spans="1:19" x14ac:dyDescent="0.25">
      <c r="A148" s="2">
        <v>54</v>
      </c>
      <c r="B148" s="12">
        <f t="shared" si="2"/>
        <v>54</v>
      </c>
      <c r="C148" s="2"/>
      <c r="D148" s="2" t="s">
        <v>32</v>
      </c>
      <c r="E148" s="2"/>
      <c r="F148" s="2"/>
      <c r="G148" s="2"/>
      <c r="H148" s="2"/>
      <c r="I148" s="4"/>
      <c r="J148" s="4"/>
      <c r="K148" s="4"/>
      <c r="L148" s="4"/>
      <c r="M148" s="4"/>
      <c r="N148" s="4"/>
      <c r="O148" s="4"/>
      <c r="P148" s="4"/>
      <c r="Q148" s="9"/>
      <c r="R148" s="9"/>
      <c r="S148" s="9"/>
    </row>
    <row r="149" spans="1:19" x14ac:dyDescent="0.25">
      <c r="A149" s="2"/>
      <c r="B149" s="12">
        <f t="shared" si="2"/>
        <v>54</v>
      </c>
      <c r="C149" s="2"/>
      <c r="D149" s="2" t="s">
        <v>42</v>
      </c>
      <c r="E149" s="2"/>
      <c r="F149" s="2"/>
      <c r="G149" s="2"/>
      <c r="H149" s="2"/>
      <c r="I149" s="4"/>
      <c r="J149" s="4"/>
      <c r="K149" s="4"/>
      <c r="L149" s="4"/>
      <c r="M149" s="4"/>
      <c r="N149" s="4"/>
      <c r="O149" s="4"/>
      <c r="P149" s="4"/>
      <c r="Q149" s="9"/>
      <c r="R149" s="9"/>
      <c r="S149" s="9"/>
    </row>
    <row r="150" spans="1:19" x14ac:dyDescent="0.25">
      <c r="A150" s="2"/>
      <c r="B150" s="12">
        <f t="shared" si="2"/>
        <v>54</v>
      </c>
      <c r="C150" s="2"/>
      <c r="D150" s="2" t="s">
        <v>40</v>
      </c>
      <c r="E150" s="2"/>
      <c r="F150" s="2"/>
      <c r="G150" s="2"/>
      <c r="H150" s="2"/>
      <c r="I150" s="4"/>
      <c r="J150" s="4"/>
      <c r="K150" s="4"/>
      <c r="L150" s="4"/>
      <c r="M150" s="4"/>
      <c r="N150" s="4"/>
      <c r="O150" s="4"/>
      <c r="P150" s="4"/>
      <c r="Q150" s="9"/>
      <c r="R150" s="9"/>
      <c r="S150" s="9"/>
    </row>
    <row r="151" spans="1:19" x14ac:dyDescent="0.25">
      <c r="A151" s="2"/>
      <c r="B151" s="12">
        <f t="shared" si="2"/>
        <v>54</v>
      </c>
      <c r="C151" s="2"/>
      <c r="D151" s="2" t="s">
        <v>41</v>
      </c>
      <c r="E151" s="2"/>
      <c r="F151" s="2"/>
      <c r="G151" s="2"/>
      <c r="H151" s="2"/>
      <c r="I151" s="4"/>
      <c r="J151" s="4"/>
      <c r="K151" s="4"/>
      <c r="L151" s="4"/>
      <c r="M151" s="4"/>
      <c r="N151" s="4"/>
      <c r="O151" s="4"/>
      <c r="P151" s="4"/>
      <c r="Q151" s="9"/>
      <c r="R151" s="9"/>
      <c r="S151" s="9"/>
    </row>
    <row r="152" spans="1:19" x14ac:dyDescent="0.25">
      <c r="A152" s="2"/>
      <c r="B152" s="12">
        <f t="shared" si="2"/>
        <v>54</v>
      </c>
      <c r="C152" s="2"/>
      <c r="D152" s="2" t="s">
        <v>36</v>
      </c>
      <c r="E152" s="2"/>
      <c r="F152" s="2"/>
      <c r="G152" s="2"/>
      <c r="H152" s="2"/>
      <c r="I152" s="4"/>
      <c r="J152" s="4"/>
      <c r="K152" s="4"/>
      <c r="L152" s="4"/>
      <c r="M152" s="4"/>
      <c r="N152" s="4"/>
      <c r="O152" s="4"/>
      <c r="P152" s="4"/>
      <c r="Q152" s="9"/>
      <c r="R152" s="9"/>
      <c r="S152" s="9"/>
    </row>
    <row r="153" spans="1:19" x14ac:dyDescent="0.25">
      <c r="A153" s="2"/>
      <c r="B153" s="12">
        <f t="shared" si="2"/>
        <v>54</v>
      </c>
      <c r="C153" s="2"/>
      <c r="D153" s="2" t="s">
        <v>35</v>
      </c>
      <c r="E153" s="2"/>
      <c r="F153" s="2"/>
      <c r="G153" s="2"/>
      <c r="H153" s="2"/>
      <c r="I153" s="4"/>
      <c r="J153" s="4"/>
      <c r="K153" s="4"/>
      <c r="L153" s="4"/>
      <c r="M153" s="4"/>
      <c r="N153" s="4"/>
      <c r="O153" s="4"/>
      <c r="P153" s="4"/>
      <c r="Q153" s="9"/>
      <c r="R153" s="9"/>
      <c r="S153" s="9"/>
    </row>
    <row r="154" spans="1:19" x14ac:dyDescent="0.25">
      <c r="A154" s="2"/>
      <c r="B154" s="12">
        <f t="shared" si="2"/>
        <v>54</v>
      </c>
      <c r="C154" s="2"/>
      <c r="D154" s="2" t="s">
        <v>47</v>
      </c>
      <c r="E154" s="2"/>
      <c r="F154" s="2"/>
      <c r="G154" s="2"/>
      <c r="H154" s="2"/>
      <c r="I154" s="4"/>
      <c r="J154" s="4"/>
      <c r="K154" s="4"/>
      <c r="L154" s="4"/>
      <c r="M154" s="4"/>
      <c r="N154" s="4"/>
      <c r="O154" s="4"/>
      <c r="P154" s="4"/>
      <c r="Q154" s="9"/>
      <c r="R154" s="9"/>
      <c r="S154" s="9"/>
    </row>
    <row r="155" spans="1:19" x14ac:dyDescent="0.25">
      <c r="A155" s="2"/>
      <c r="B155" s="12">
        <f t="shared" si="2"/>
        <v>54</v>
      </c>
      <c r="C155" s="2"/>
      <c r="D155" s="2" t="s">
        <v>33</v>
      </c>
      <c r="E155" s="2"/>
      <c r="F155" s="2"/>
      <c r="G155" s="2"/>
      <c r="H155" s="2"/>
      <c r="I155" s="4"/>
      <c r="J155" s="4"/>
      <c r="K155" s="4"/>
      <c r="L155" s="4"/>
      <c r="M155" s="4"/>
      <c r="N155" s="4"/>
      <c r="O155" s="4"/>
      <c r="P155" s="4"/>
      <c r="Q155" s="9"/>
      <c r="R155" s="9"/>
      <c r="S155" s="9"/>
    </row>
    <row r="156" spans="1:19" x14ac:dyDescent="0.25">
      <c r="A156" s="2"/>
      <c r="B156" s="12">
        <f t="shared" si="2"/>
        <v>54</v>
      </c>
      <c r="C156" s="2"/>
      <c r="D156" s="2" t="s">
        <v>37</v>
      </c>
      <c r="E156" s="2"/>
      <c r="F156" s="2"/>
      <c r="G156" s="2"/>
      <c r="H156" s="2"/>
      <c r="I156" s="4"/>
      <c r="J156" s="4"/>
      <c r="K156" s="4"/>
      <c r="L156" s="4"/>
      <c r="M156" s="4"/>
      <c r="N156" s="4"/>
      <c r="O156" s="4"/>
      <c r="P156" s="4"/>
      <c r="Q156" s="9"/>
      <c r="R156" s="9"/>
      <c r="S156" s="9"/>
    </row>
    <row r="157" spans="1:19" x14ac:dyDescent="0.25">
      <c r="A157" s="2"/>
      <c r="B157" s="12">
        <f t="shared" si="2"/>
        <v>54</v>
      </c>
      <c r="C157" s="2"/>
      <c r="D157" s="2" t="s">
        <v>45</v>
      </c>
      <c r="E157" s="2"/>
      <c r="F157" s="2"/>
      <c r="G157" s="2"/>
      <c r="H157" s="2"/>
      <c r="I157" s="4"/>
      <c r="J157" s="4"/>
      <c r="K157" s="4"/>
      <c r="L157" s="4"/>
      <c r="M157" s="4"/>
      <c r="N157" s="4"/>
      <c r="O157" s="4"/>
      <c r="P157" s="4"/>
      <c r="Q157" s="9"/>
      <c r="R157" s="9"/>
      <c r="S157" s="9"/>
    </row>
    <row r="158" spans="1:19" x14ac:dyDescent="0.25">
      <c r="A158" s="2"/>
      <c r="B158" s="12">
        <f t="shared" si="2"/>
        <v>54</v>
      </c>
      <c r="C158" s="2"/>
      <c r="D158" s="2" t="s">
        <v>38</v>
      </c>
      <c r="E158" s="2"/>
      <c r="F158" s="2"/>
      <c r="G158" s="2"/>
      <c r="H158" s="2"/>
      <c r="I158" s="4"/>
      <c r="J158" s="4"/>
      <c r="K158" s="4"/>
      <c r="L158" s="4"/>
      <c r="M158" s="4"/>
      <c r="N158" s="4"/>
      <c r="O158" s="4"/>
      <c r="P158" s="4"/>
      <c r="Q158" s="9"/>
      <c r="R158" s="9"/>
      <c r="S158" s="9"/>
    </row>
    <row r="159" spans="1:19" x14ac:dyDescent="0.25">
      <c r="A159" s="2"/>
      <c r="B159" s="12">
        <f t="shared" si="2"/>
        <v>54</v>
      </c>
      <c r="C159" s="2"/>
      <c r="D159" s="2" t="s">
        <v>34</v>
      </c>
      <c r="E159" s="2"/>
      <c r="F159" s="2"/>
      <c r="G159" s="2"/>
      <c r="H159" s="2"/>
      <c r="I159" s="4"/>
      <c r="J159" s="4"/>
      <c r="K159" s="4"/>
      <c r="L159" s="4"/>
      <c r="M159" s="4"/>
      <c r="N159" s="4"/>
      <c r="O159" s="4"/>
      <c r="P159" s="4"/>
      <c r="Q159" s="9"/>
      <c r="R159" s="9"/>
      <c r="S159" s="9"/>
    </row>
    <row r="160" spans="1:19" ht="15" customHeight="1" x14ac:dyDescent="0.25">
      <c r="A160" s="2">
        <v>55</v>
      </c>
      <c r="B160" s="12">
        <f t="shared" si="2"/>
        <v>55</v>
      </c>
      <c r="C160" s="2"/>
      <c r="D160" s="2" t="s">
        <v>49</v>
      </c>
      <c r="E160" s="2"/>
      <c r="F160" s="2"/>
      <c r="G160" s="2"/>
      <c r="H160" s="2"/>
      <c r="I160" s="4"/>
      <c r="J160" s="4"/>
      <c r="K160" s="4"/>
      <c r="L160" s="4"/>
      <c r="M160" s="4"/>
      <c r="N160" s="4"/>
      <c r="O160" s="4"/>
      <c r="P160" s="4"/>
      <c r="Q160" s="9"/>
      <c r="R160" s="9"/>
      <c r="S160" s="9"/>
    </row>
    <row r="161" spans="1:19" x14ac:dyDescent="0.25">
      <c r="A161" s="2"/>
      <c r="B161" s="12">
        <f t="shared" si="2"/>
        <v>55</v>
      </c>
      <c r="C161" s="2"/>
      <c r="D161" s="2" t="s">
        <v>38</v>
      </c>
      <c r="E161" s="2"/>
      <c r="F161" s="2"/>
      <c r="G161" s="2"/>
      <c r="H161" s="2"/>
      <c r="I161" s="4"/>
      <c r="J161" s="4"/>
      <c r="K161" s="4"/>
      <c r="L161" s="4"/>
      <c r="M161" s="4"/>
      <c r="N161" s="4"/>
      <c r="O161" s="4"/>
      <c r="P161" s="4"/>
      <c r="Q161" s="9"/>
      <c r="R161" s="9"/>
      <c r="S161" s="9"/>
    </row>
    <row r="162" spans="1:19" x14ac:dyDescent="0.25">
      <c r="A162" s="2"/>
      <c r="B162" s="12">
        <f t="shared" si="2"/>
        <v>55</v>
      </c>
      <c r="C162" s="2"/>
      <c r="D162" s="2" t="s">
        <v>34</v>
      </c>
      <c r="E162" s="2"/>
      <c r="F162" s="2"/>
      <c r="G162" s="2"/>
      <c r="H162" s="2"/>
      <c r="I162" s="4"/>
      <c r="J162" s="4"/>
      <c r="K162" s="4"/>
      <c r="L162" s="4"/>
      <c r="M162" s="4"/>
      <c r="N162" s="4"/>
      <c r="O162" s="4"/>
      <c r="P162" s="4"/>
      <c r="Q162" s="9"/>
      <c r="R162" s="9"/>
      <c r="S162" s="9"/>
    </row>
    <row r="163" spans="1:19" x14ac:dyDescent="0.25">
      <c r="A163" s="2">
        <v>56</v>
      </c>
      <c r="B163" s="12">
        <f t="shared" si="2"/>
        <v>56</v>
      </c>
      <c r="C163" s="2"/>
      <c r="D163" s="2"/>
      <c r="E163" s="2"/>
      <c r="F163" s="2"/>
      <c r="G163" s="2"/>
      <c r="H163" s="2"/>
      <c r="I163" s="4"/>
      <c r="J163" s="4"/>
      <c r="K163" s="4"/>
      <c r="L163" s="4"/>
      <c r="M163" s="4"/>
      <c r="N163" s="4"/>
      <c r="O163" s="4"/>
      <c r="P163" s="4"/>
    </row>
    <row r="164" spans="1:19" x14ac:dyDescent="0.25">
      <c r="A164" s="2">
        <v>57</v>
      </c>
      <c r="B164" s="12">
        <f t="shared" si="2"/>
        <v>57</v>
      </c>
      <c r="C164" s="2"/>
      <c r="D164" s="2" t="s">
        <v>41</v>
      </c>
      <c r="E164" s="2"/>
      <c r="F164" s="2"/>
      <c r="G164" s="2"/>
      <c r="H164" s="2"/>
      <c r="I164" s="4"/>
      <c r="J164" s="4"/>
      <c r="K164" s="4"/>
      <c r="L164" s="4"/>
      <c r="M164" s="4"/>
      <c r="N164" s="4"/>
      <c r="O164" s="4"/>
      <c r="P164" s="4"/>
    </row>
    <row r="165" spans="1:19" x14ac:dyDescent="0.25">
      <c r="A165" s="2">
        <v>58</v>
      </c>
      <c r="B165" s="12">
        <f t="shared" si="2"/>
        <v>58</v>
      </c>
      <c r="C165" s="2"/>
      <c r="D165" s="2" t="s">
        <v>39</v>
      </c>
      <c r="E165" s="2"/>
      <c r="F165" s="2"/>
      <c r="G165" s="2"/>
      <c r="H165" s="2"/>
      <c r="I165" s="4"/>
      <c r="J165" s="4"/>
      <c r="K165" s="4"/>
      <c r="L165" s="4"/>
      <c r="M165" s="4"/>
      <c r="N165" s="4"/>
      <c r="O165" s="4"/>
      <c r="P165" s="4"/>
      <c r="Q165" s="9"/>
      <c r="R165" s="9"/>
      <c r="S165" s="9"/>
    </row>
    <row r="166" spans="1:19" x14ac:dyDescent="0.25">
      <c r="A166" s="2"/>
      <c r="B166" s="12">
        <f t="shared" si="2"/>
        <v>58</v>
      </c>
      <c r="C166" s="2"/>
      <c r="D166" s="2" t="s">
        <v>41</v>
      </c>
      <c r="E166" s="2"/>
      <c r="F166" s="2"/>
      <c r="G166" s="2"/>
      <c r="H166" s="2"/>
      <c r="I166" s="4"/>
      <c r="J166" s="4"/>
      <c r="K166" s="4"/>
      <c r="L166" s="4"/>
      <c r="M166" s="4"/>
      <c r="N166" s="4"/>
      <c r="O166" s="4"/>
      <c r="P166" s="4"/>
      <c r="Q166" s="9"/>
      <c r="R166" s="9"/>
      <c r="S166" s="9"/>
    </row>
    <row r="167" spans="1:19" x14ac:dyDescent="0.25">
      <c r="A167" s="2"/>
      <c r="B167" s="12">
        <f t="shared" si="2"/>
        <v>58</v>
      </c>
      <c r="C167" s="2"/>
      <c r="D167" s="2" t="s">
        <v>33</v>
      </c>
      <c r="E167" s="2"/>
      <c r="F167" s="2"/>
      <c r="G167" s="2"/>
      <c r="H167" s="2"/>
      <c r="I167" s="4"/>
      <c r="J167" s="4"/>
      <c r="K167" s="4"/>
      <c r="L167" s="4"/>
      <c r="M167" s="4"/>
      <c r="N167" s="4"/>
      <c r="O167" s="4"/>
      <c r="P167" s="4"/>
      <c r="Q167" s="9"/>
      <c r="R167" s="9"/>
      <c r="S167" s="9"/>
    </row>
    <row r="168" spans="1:19" x14ac:dyDescent="0.25">
      <c r="A168" s="2"/>
      <c r="B168" s="12">
        <f t="shared" si="2"/>
        <v>58</v>
      </c>
      <c r="C168" s="2"/>
      <c r="D168" s="2" t="s">
        <v>37</v>
      </c>
      <c r="E168" s="2"/>
      <c r="F168" s="2"/>
      <c r="G168" s="2"/>
      <c r="H168" s="2"/>
      <c r="I168" s="4"/>
      <c r="J168" s="4"/>
      <c r="K168" s="4"/>
      <c r="L168" s="4"/>
      <c r="M168" s="4"/>
      <c r="N168" s="4"/>
      <c r="O168" s="4"/>
      <c r="P168" s="4"/>
      <c r="Q168" s="9"/>
      <c r="R168" s="9"/>
      <c r="S168" s="9"/>
    </row>
    <row r="169" spans="1:19" x14ac:dyDescent="0.25">
      <c r="A169" s="2"/>
      <c r="B169" s="12">
        <f t="shared" si="2"/>
        <v>58</v>
      </c>
      <c r="C169" s="2"/>
      <c r="D169" s="2" t="s">
        <v>34</v>
      </c>
      <c r="E169" s="2"/>
      <c r="F169" s="2"/>
      <c r="G169" s="2"/>
      <c r="H169" s="2"/>
      <c r="I169" s="4"/>
      <c r="J169" s="4"/>
      <c r="K169" s="4"/>
      <c r="L169" s="4"/>
      <c r="M169" s="4"/>
      <c r="N169" s="4"/>
      <c r="O169" s="4"/>
      <c r="P169" s="4"/>
      <c r="Q169" s="9"/>
      <c r="R169" s="9"/>
      <c r="S169" s="9"/>
    </row>
    <row r="170" spans="1:19" ht="30" customHeight="1" x14ac:dyDescent="0.25">
      <c r="A170" s="2">
        <v>59</v>
      </c>
      <c r="B170" s="12">
        <f t="shared" si="2"/>
        <v>59</v>
      </c>
      <c r="C170" s="2"/>
      <c r="D170" s="2" t="s">
        <v>41</v>
      </c>
      <c r="E170" s="2"/>
      <c r="F170" s="2"/>
      <c r="G170" s="2"/>
      <c r="H170" s="2"/>
      <c r="I170" s="4"/>
      <c r="J170" s="4"/>
      <c r="K170" s="4"/>
      <c r="L170" s="4"/>
      <c r="M170" s="4"/>
      <c r="N170" s="4"/>
      <c r="O170" s="4"/>
      <c r="P170" s="4"/>
      <c r="Q170" s="9"/>
      <c r="R170" s="9"/>
      <c r="S170" s="9"/>
    </row>
    <row r="171" spans="1:19" x14ac:dyDescent="0.25">
      <c r="A171" s="2"/>
      <c r="B171" s="12">
        <f t="shared" si="2"/>
        <v>59</v>
      </c>
      <c r="C171" s="2"/>
      <c r="D171" s="2" t="s">
        <v>34</v>
      </c>
      <c r="E171" s="2"/>
      <c r="F171" s="2"/>
      <c r="G171" s="2"/>
      <c r="H171" s="2"/>
      <c r="I171" s="4"/>
      <c r="J171" s="4"/>
      <c r="K171" s="4"/>
      <c r="L171" s="4"/>
      <c r="M171" s="4"/>
      <c r="N171" s="4"/>
      <c r="O171" s="4"/>
      <c r="P171" s="4"/>
      <c r="Q171" s="9"/>
      <c r="R171" s="9"/>
      <c r="S171" s="9"/>
    </row>
    <row r="172" spans="1:19" ht="15" customHeight="1" x14ac:dyDescent="0.25">
      <c r="A172" s="2">
        <v>60</v>
      </c>
      <c r="B172" s="12">
        <f t="shared" si="2"/>
        <v>60</v>
      </c>
      <c r="C172" s="2"/>
      <c r="D172" s="2" t="s">
        <v>41</v>
      </c>
      <c r="E172" s="2"/>
      <c r="F172" s="2"/>
      <c r="G172" s="2"/>
      <c r="H172" s="2"/>
      <c r="I172" s="4"/>
      <c r="J172" s="4"/>
      <c r="K172" s="4"/>
      <c r="L172" s="4"/>
      <c r="M172" s="4"/>
      <c r="N172" s="4"/>
      <c r="O172" s="4"/>
      <c r="P172" s="4"/>
      <c r="Q172" s="9"/>
      <c r="R172" s="9"/>
      <c r="S172" s="9"/>
    </row>
    <row r="173" spans="1:19" x14ac:dyDescent="0.25">
      <c r="A173" s="2"/>
      <c r="B173" s="12">
        <f t="shared" si="2"/>
        <v>60</v>
      </c>
      <c r="C173" s="2"/>
      <c r="D173" s="2" t="s">
        <v>33</v>
      </c>
      <c r="E173" s="2"/>
      <c r="F173" s="2"/>
      <c r="G173" s="2"/>
      <c r="H173" s="2"/>
      <c r="I173" s="4"/>
      <c r="J173" s="4"/>
      <c r="K173" s="4"/>
      <c r="L173" s="4"/>
      <c r="M173" s="4"/>
      <c r="N173" s="4"/>
      <c r="O173" s="4"/>
      <c r="P173" s="4"/>
      <c r="Q173" s="9"/>
      <c r="R173" s="9"/>
      <c r="S173" s="9"/>
    </row>
    <row r="174" spans="1:19" x14ac:dyDescent="0.25">
      <c r="A174" s="2"/>
      <c r="B174" s="12">
        <f t="shared" si="2"/>
        <v>60</v>
      </c>
      <c r="C174" s="2"/>
      <c r="D174" s="2" t="s">
        <v>34</v>
      </c>
      <c r="E174" s="2"/>
      <c r="F174" s="2"/>
      <c r="G174" s="2"/>
      <c r="H174" s="2"/>
      <c r="I174" s="4"/>
      <c r="J174" s="4"/>
      <c r="K174" s="4"/>
      <c r="L174" s="4"/>
      <c r="M174" s="4"/>
      <c r="N174" s="4"/>
      <c r="O174" s="4"/>
      <c r="P174" s="4"/>
      <c r="Q174" s="9"/>
      <c r="R174" s="9"/>
      <c r="S174" s="9"/>
    </row>
    <row r="175" spans="1:19" ht="30" customHeight="1" x14ac:dyDescent="0.25">
      <c r="A175" s="2">
        <v>61</v>
      </c>
      <c r="B175" s="12">
        <f t="shared" si="2"/>
        <v>61</v>
      </c>
      <c r="C175" s="2"/>
      <c r="D175" s="2" t="s">
        <v>42</v>
      </c>
      <c r="E175" s="2"/>
      <c r="F175" s="2"/>
      <c r="G175" s="2"/>
      <c r="H175" s="2"/>
      <c r="I175" s="4"/>
      <c r="J175" s="4"/>
      <c r="K175" s="4"/>
      <c r="L175" s="4"/>
      <c r="M175" s="4"/>
      <c r="N175" s="4"/>
      <c r="O175" s="4"/>
      <c r="P175" s="4"/>
      <c r="Q175" s="9"/>
      <c r="R175" s="9"/>
      <c r="S175" s="9"/>
    </row>
    <row r="176" spans="1:19" x14ac:dyDescent="0.25">
      <c r="A176" s="2"/>
      <c r="B176" s="12">
        <f t="shared" si="2"/>
        <v>61</v>
      </c>
      <c r="C176" s="2"/>
      <c r="D176" s="2" t="s">
        <v>46</v>
      </c>
      <c r="E176" s="2"/>
      <c r="F176" s="2"/>
      <c r="G176" s="2"/>
      <c r="H176" s="2"/>
      <c r="I176" s="4"/>
      <c r="J176" s="4"/>
      <c r="K176" s="4"/>
      <c r="L176" s="4"/>
      <c r="M176" s="4"/>
      <c r="N176" s="4"/>
      <c r="O176" s="4"/>
      <c r="P176" s="4"/>
      <c r="Q176" s="9"/>
      <c r="R176" s="9"/>
      <c r="S176" s="9"/>
    </row>
    <row r="177" spans="1:19" x14ac:dyDescent="0.25">
      <c r="A177" s="2">
        <v>62</v>
      </c>
      <c r="B177" s="12">
        <f t="shared" si="2"/>
        <v>62</v>
      </c>
      <c r="C177" s="2"/>
      <c r="D177" s="2" t="s">
        <v>40</v>
      </c>
      <c r="E177" s="2"/>
      <c r="F177" s="2"/>
      <c r="G177" s="2"/>
      <c r="H177" s="2"/>
      <c r="I177" s="4"/>
      <c r="J177" s="4"/>
      <c r="K177" s="4"/>
      <c r="L177" s="4"/>
      <c r="M177" s="4"/>
      <c r="N177" s="4"/>
      <c r="O177" s="4"/>
      <c r="P177" s="4"/>
      <c r="Q177" s="9"/>
      <c r="R177" s="9"/>
      <c r="S177" s="9"/>
    </row>
    <row r="178" spans="1:19" x14ac:dyDescent="0.25">
      <c r="A178" s="2"/>
      <c r="B178" s="12">
        <f t="shared" si="2"/>
        <v>62</v>
      </c>
      <c r="C178" s="2"/>
      <c r="D178" s="2" t="s">
        <v>35</v>
      </c>
      <c r="E178" s="2"/>
      <c r="F178" s="2"/>
      <c r="G178" s="2"/>
      <c r="H178" s="2"/>
      <c r="I178" s="4"/>
      <c r="J178" s="4"/>
      <c r="K178" s="4"/>
      <c r="L178" s="4"/>
      <c r="M178" s="4"/>
      <c r="N178" s="4"/>
      <c r="O178" s="4"/>
      <c r="P178" s="4"/>
      <c r="Q178" s="9"/>
      <c r="R178" s="9"/>
      <c r="S178" s="9"/>
    </row>
    <row r="179" spans="1:19" x14ac:dyDescent="0.25">
      <c r="A179" s="2"/>
      <c r="B179" s="12">
        <f t="shared" si="2"/>
        <v>62</v>
      </c>
      <c r="C179" s="2"/>
      <c r="D179" s="2" t="s">
        <v>33</v>
      </c>
      <c r="E179" s="2"/>
      <c r="F179" s="2"/>
      <c r="G179" s="2"/>
      <c r="H179" s="2"/>
      <c r="I179" s="4"/>
      <c r="J179" s="4"/>
      <c r="K179" s="4"/>
      <c r="L179" s="4"/>
      <c r="M179" s="4"/>
      <c r="N179" s="4"/>
      <c r="O179" s="4"/>
      <c r="P179" s="4"/>
      <c r="Q179" s="9"/>
      <c r="R179" s="9"/>
      <c r="S179" s="9"/>
    </row>
    <row r="180" spans="1:19" x14ac:dyDescent="0.25">
      <c r="A180" s="2"/>
      <c r="B180" s="12">
        <f t="shared" si="2"/>
        <v>62</v>
      </c>
      <c r="C180" s="2"/>
      <c r="D180" s="2" t="s">
        <v>34</v>
      </c>
      <c r="E180" s="2"/>
      <c r="F180" s="2"/>
      <c r="G180" s="2"/>
      <c r="H180" s="2"/>
      <c r="I180" s="4"/>
      <c r="J180" s="4"/>
      <c r="K180" s="4"/>
      <c r="L180" s="4"/>
      <c r="M180" s="4"/>
      <c r="N180" s="4"/>
      <c r="O180" s="4"/>
      <c r="P180" s="4"/>
      <c r="Q180" s="9"/>
      <c r="R180" s="9"/>
      <c r="S180" s="9"/>
    </row>
    <row r="181" spans="1:19" ht="30" customHeight="1" x14ac:dyDescent="0.25">
      <c r="A181" s="2">
        <v>63</v>
      </c>
      <c r="B181" s="12">
        <f t="shared" si="2"/>
        <v>63</v>
      </c>
      <c r="C181" s="2"/>
      <c r="D181" s="2" t="s">
        <v>40</v>
      </c>
      <c r="E181" s="2"/>
      <c r="F181" s="2"/>
      <c r="G181" s="2"/>
      <c r="H181" s="2"/>
      <c r="I181" s="4"/>
      <c r="J181" s="4"/>
      <c r="K181" s="4"/>
      <c r="L181" s="4"/>
      <c r="M181" s="4"/>
      <c r="N181" s="4"/>
      <c r="O181" s="4"/>
      <c r="P181" s="4"/>
      <c r="Q181" s="9"/>
      <c r="R181" s="9"/>
      <c r="S181" s="9"/>
    </row>
    <row r="182" spans="1:19" x14ac:dyDescent="0.25">
      <c r="A182" s="2"/>
      <c r="B182" s="12">
        <f t="shared" si="2"/>
        <v>63</v>
      </c>
      <c r="C182" s="2"/>
      <c r="D182" s="2" t="s">
        <v>37</v>
      </c>
      <c r="E182" s="2"/>
      <c r="F182" s="2"/>
      <c r="G182" s="2"/>
      <c r="H182" s="2"/>
      <c r="I182" s="4"/>
      <c r="J182" s="4"/>
      <c r="K182" s="4"/>
      <c r="L182" s="4"/>
      <c r="M182" s="4"/>
      <c r="N182" s="4"/>
      <c r="O182" s="4"/>
      <c r="P182" s="4"/>
      <c r="Q182" s="9"/>
      <c r="R182" s="9"/>
      <c r="S182" s="9"/>
    </row>
    <row r="183" spans="1:19" ht="15" customHeight="1" x14ac:dyDescent="0.25">
      <c r="A183" s="2">
        <v>64</v>
      </c>
      <c r="B183" s="12">
        <f t="shared" si="2"/>
        <v>64</v>
      </c>
      <c r="C183" s="2"/>
      <c r="D183" s="2" t="s">
        <v>47</v>
      </c>
      <c r="E183" s="2"/>
      <c r="F183" s="2"/>
      <c r="G183" s="2"/>
      <c r="H183" s="2"/>
      <c r="I183" s="4"/>
      <c r="J183" s="4"/>
      <c r="K183" s="4"/>
      <c r="L183" s="4"/>
      <c r="M183" s="4"/>
      <c r="N183" s="4"/>
      <c r="O183" s="4"/>
      <c r="P183" s="4"/>
      <c r="Q183" s="9"/>
      <c r="R183" s="9"/>
      <c r="S183" s="9"/>
    </row>
    <row r="184" spans="1:19" x14ac:dyDescent="0.25">
      <c r="A184" s="2"/>
      <c r="B184" s="12">
        <f t="shared" si="2"/>
        <v>64</v>
      </c>
      <c r="C184" s="2"/>
      <c r="D184" s="2" t="s">
        <v>45</v>
      </c>
      <c r="E184" s="2"/>
      <c r="F184" s="2"/>
      <c r="G184" s="2"/>
      <c r="H184" s="2"/>
      <c r="I184" s="4"/>
      <c r="J184" s="4"/>
      <c r="K184" s="4"/>
      <c r="L184" s="4"/>
      <c r="M184" s="4"/>
      <c r="N184" s="4"/>
      <c r="O184" s="4"/>
      <c r="P184" s="4"/>
      <c r="Q184" s="9"/>
      <c r="R184" s="9"/>
      <c r="S184" s="9"/>
    </row>
    <row r="185" spans="1:19" x14ac:dyDescent="0.25">
      <c r="A185" s="2"/>
      <c r="B185" s="12">
        <f t="shared" si="2"/>
        <v>64</v>
      </c>
      <c r="C185" s="2"/>
      <c r="D185" s="2" t="s">
        <v>34</v>
      </c>
      <c r="E185" s="2"/>
      <c r="F185" s="2"/>
      <c r="G185" s="2"/>
      <c r="H185" s="2"/>
      <c r="I185" s="4"/>
      <c r="J185" s="4"/>
      <c r="K185" s="4"/>
      <c r="L185" s="4"/>
      <c r="M185" s="4"/>
      <c r="N185" s="4"/>
      <c r="O185" s="4"/>
      <c r="P185" s="4"/>
      <c r="Q185" s="9"/>
      <c r="R185" s="9"/>
      <c r="S185" s="9"/>
    </row>
    <row r="186" spans="1:19" x14ac:dyDescent="0.25">
      <c r="A186" s="2">
        <v>65</v>
      </c>
      <c r="B186" s="12">
        <f t="shared" si="2"/>
        <v>65</v>
      </c>
      <c r="C186" s="2"/>
      <c r="D186" s="2"/>
      <c r="E186" s="2"/>
      <c r="F186" s="2"/>
      <c r="G186" s="2"/>
      <c r="H186" s="2"/>
      <c r="I186" s="4"/>
      <c r="J186" s="4"/>
      <c r="K186" s="4"/>
      <c r="L186" s="4"/>
      <c r="M186" s="4"/>
      <c r="N186" s="4"/>
      <c r="O186" s="4"/>
      <c r="P186" s="4"/>
    </row>
    <row r="187" spans="1:19" x14ac:dyDescent="0.25">
      <c r="A187" s="2">
        <v>66</v>
      </c>
      <c r="B187" s="12">
        <f t="shared" si="2"/>
        <v>66</v>
      </c>
      <c r="C187" s="2"/>
      <c r="D187" s="2" t="s">
        <v>32</v>
      </c>
      <c r="E187" s="2"/>
      <c r="F187" s="2"/>
      <c r="G187" s="2"/>
      <c r="H187" s="2"/>
      <c r="I187" s="4"/>
      <c r="J187" s="4"/>
      <c r="K187" s="4"/>
      <c r="L187" s="4"/>
      <c r="M187" s="4"/>
      <c r="N187" s="4"/>
      <c r="O187" s="4"/>
      <c r="P187" s="4"/>
      <c r="Q187" s="9"/>
      <c r="R187" s="9"/>
      <c r="S187" s="9"/>
    </row>
    <row r="188" spans="1:19" x14ac:dyDescent="0.25">
      <c r="A188" s="2"/>
      <c r="B188" s="12">
        <f t="shared" si="2"/>
        <v>66</v>
      </c>
      <c r="C188" s="2"/>
      <c r="D188" s="2" t="s">
        <v>51</v>
      </c>
      <c r="E188" s="2"/>
      <c r="F188" s="2"/>
      <c r="G188" s="2"/>
      <c r="H188" s="2"/>
      <c r="I188" s="4"/>
      <c r="J188" s="4"/>
      <c r="K188" s="4"/>
      <c r="L188" s="4"/>
      <c r="M188" s="4"/>
      <c r="N188" s="4"/>
      <c r="O188" s="4"/>
      <c r="P188" s="4"/>
      <c r="Q188" s="9"/>
      <c r="R188" s="9"/>
      <c r="S188" s="9"/>
    </row>
    <row r="189" spans="1:19" x14ac:dyDescent="0.25">
      <c r="A189" s="2"/>
      <c r="B189" s="12">
        <f t="shared" si="2"/>
        <v>66</v>
      </c>
      <c r="C189" s="2"/>
      <c r="D189" s="2" t="s">
        <v>41</v>
      </c>
      <c r="E189" s="2"/>
      <c r="F189" s="2"/>
      <c r="G189" s="2"/>
      <c r="H189" s="2"/>
      <c r="I189" s="4"/>
      <c r="J189" s="4"/>
      <c r="K189" s="4"/>
      <c r="L189" s="4"/>
      <c r="M189" s="4"/>
      <c r="N189" s="4"/>
      <c r="O189" s="4"/>
      <c r="P189" s="4"/>
      <c r="Q189" s="9"/>
      <c r="R189" s="9"/>
      <c r="S189" s="9"/>
    </row>
    <row r="190" spans="1:19" x14ac:dyDescent="0.25">
      <c r="A190" s="2"/>
      <c r="B190" s="12">
        <f t="shared" si="2"/>
        <v>66</v>
      </c>
      <c r="C190" s="2"/>
      <c r="D190" s="2" t="s">
        <v>33</v>
      </c>
      <c r="E190" s="2"/>
      <c r="F190" s="2"/>
      <c r="G190" s="2"/>
      <c r="H190" s="2"/>
      <c r="I190" s="4"/>
      <c r="J190" s="4"/>
      <c r="K190" s="4"/>
      <c r="L190" s="4"/>
      <c r="M190" s="4"/>
      <c r="N190" s="4"/>
      <c r="O190" s="4"/>
      <c r="P190" s="4"/>
      <c r="Q190" s="9"/>
      <c r="R190" s="9"/>
      <c r="S190" s="9"/>
    </row>
    <row r="191" spans="1:19" x14ac:dyDescent="0.25">
      <c r="A191" s="2"/>
      <c r="B191" s="12">
        <f t="shared" si="2"/>
        <v>66</v>
      </c>
      <c r="C191" s="2"/>
      <c r="D191" s="2" t="s">
        <v>34</v>
      </c>
      <c r="E191" s="2"/>
      <c r="F191" s="2"/>
      <c r="G191" s="2"/>
      <c r="H191" s="2"/>
      <c r="I191" s="4"/>
      <c r="J191" s="4"/>
      <c r="K191" s="4"/>
      <c r="L191" s="4"/>
      <c r="M191" s="4"/>
      <c r="N191" s="4"/>
      <c r="O191" s="4"/>
      <c r="P191" s="4"/>
      <c r="Q191" s="9"/>
      <c r="R191" s="9"/>
      <c r="S191" s="9"/>
    </row>
    <row r="192" spans="1:19" x14ac:dyDescent="0.25">
      <c r="A192" s="2">
        <v>67</v>
      </c>
      <c r="B192" s="12">
        <f t="shared" si="2"/>
        <v>67</v>
      </c>
      <c r="C192" s="2"/>
      <c r="D192" s="2" t="s">
        <v>39</v>
      </c>
      <c r="E192" s="2"/>
      <c r="F192" s="2"/>
      <c r="G192" s="2"/>
      <c r="H192" s="2"/>
      <c r="I192" s="4"/>
      <c r="J192" s="4"/>
      <c r="K192" s="4"/>
      <c r="L192" s="4"/>
      <c r="M192" s="4"/>
      <c r="N192" s="4"/>
      <c r="O192" s="4"/>
      <c r="P192" s="4"/>
      <c r="Q192" s="9"/>
      <c r="R192" s="9"/>
      <c r="S192" s="9"/>
    </row>
    <row r="193" spans="1:19" x14ac:dyDescent="0.25">
      <c r="A193" s="2"/>
      <c r="B193" s="12">
        <f t="shared" si="2"/>
        <v>67</v>
      </c>
      <c r="C193" s="2"/>
      <c r="D193" s="2" t="s">
        <v>33</v>
      </c>
      <c r="E193" s="2"/>
      <c r="F193" s="2"/>
      <c r="G193" s="2"/>
      <c r="H193" s="2"/>
      <c r="I193" s="4"/>
      <c r="J193" s="4"/>
      <c r="K193" s="4"/>
      <c r="L193" s="4"/>
      <c r="M193" s="4"/>
      <c r="N193" s="4"/>
      <c r="O193" s="4"/>
      <c r="P193" s="4"/>
      <c r="Q193" s="9"/>
      <c r="R193" s="9"/>
      <c r="S193" s="9"/>
    </row>
    <row r="194" spans="1:19" x14ac:dyDescent="0.25">
      <c r="A194" s="2"/>
      <c r="B194" s="12">
        <f t="shared" si="2"/>
        <v>67</v>
      </c>
      <c r="C194" s="2"/>
      <c r="D194" s="2" t="s">
        <v>34</v>
      </c>
      <c r="E194" s="2"/>
      <c r="F194" s="2"/>
      <c r="G194" s="2"/>
      <c r="H194" s="2"/>
      <c r="I194" s="4"/>
      <c r="J194" s="4"/>
      <c r="K194" s="4"/>
      <c r="L194" s="4"/>
      <c r="M194" s="4"/>
      <c r="N194" s="4"/>
      <c r="O194" s="4"/>
      <c r="P194" s="4"/>
      <c r="Q194" s="9"/>
      <c r="R194" s="9"/>
      <c r="S194" s="9"/>
    </row>
    <row r="195" spans="1:19" x14ac:dyDescent="0.25">
      <c r="A195" s="2"/>
      <c r="B195" s="12">
        <f t="shared" ref="B195:B258" si="3">IF(A195="",B194,A195)</f>
        <v>67</v>
      </c>
      <c r="C195" s="2"/>
      <c r="D195" s="2" t="s">
        <v>46</v>
      </c>
      <c r="E195" s="2"/>
      <c r="F195" s="2"/>
      <c r="G195" s="2"/>
      <c r="H195" s="2"/>
      <c r="I195" s="4"/>
      <c r="J195" s="4"/>
      <c r="K195" s="4"/>
      <c r="L195" s="4"/>
      <c r="M195" s="4"/>
      <c r="N195" s="4"/>
      <c r="O195" s="4"/>
      <c r="P195" s="4"/>
      <c r="Q195" s="9"/>
      <c r="R195" s="9"/>
      <c r="S195" s="9"/>
    </row>
    <row r="196" spans="1:19" ht="30" customHeight="1" x14ac:dyDescent="0.25">
      <c r="A196" s="2">
        <v>68</v>
      </c>
      <c r="B196" s="12">
        <f t="shared" si="3"/>
        <v>68</v>
      </c>
      <c r="C196" s="2"/>
      <c r="D196" s="2" t="s">
        <v>38</v>
      </c>
      <c r="E196" s="2"/>
      <c r="F196" s="2"/>
      <c r="G196" s="2"/>
      <c r="H196" s="2"/>
      <c r="I196" s="4"/>
      <c r="J196" s="4"/>
      <c r="K196" s="4"/>
      <c r="L196" s="4"/>
      <c r="M196" s="4"/>
      <c r="N196" s="4"/>
      <c r="O196" s="4"/>
      <c r="P196" s="4"/>
      <c r="Q196" s="9"/>
      <c r="R196" s="9"/>
      <c r="S196" s="9"/>
    </row>
    <row r="197" spans="1:19" x14ac:dyDescent="0.25">
      <c r="A197" s="2"/>
      <c r="B197" s="12">
        <f t="shared" si="3"/>
        <v>68</v>
      </c>
      <c r="C197" s="2"/>
      <c r="D197" s="2" t="s">
        <v>34</v>
      </c>
      <c r="E197" s="2"/>
      <c r="F197" s="2"/>
      <c r="G197" s="2"/>
      <c r="H197" s="2"/>
      <c r="I197" s="4"/>
      <c r="J197" s="4"/>
      <c r="K197" s="4"/>
      <c r="L197" s="4"/>
      <c r="M197" s="4"/>
      <c r="N197" s="4"/>
      <c r="O197" s="4"/>
      <c r="P197" s="4"/>
      <c r="Q197" s="9"/>
      <c r="R197" s="9"/>
      <c r="S197" s="9"/>
    </row>
    <row r="198" spans="1:19" x14ac:dyDescent="0.25">
      <c r="A198" s="2">
        <v>69</v>
      </c>
      <c r="B198" s="12">
        <f t="shared" si="3"/>
        <v>69</v>
      </c>
      <c r="C198" s="2"/>
      <c r="D198" s="2" t="s">
        <v>39</v>
      </c>
      <c r="E198" s="2"/>
      <c r="F198" s="2"/>
      <c r="G198" s="2"/>
      <c r="H198" s="2"/>
      <c r="I198" s="4"/>
      <c r="J198" s="4"/>
      <c r="K198" s="4"/>
      <c r="L198" s="4"/>
      <c r="M198" s="4"/>
      <c r="N198" s="4"/>
      <c r="O198" s="4"/>
      <c r="P198" s="4"/>
      <c r="Q198" s="9"/>
      <c r="R198" s="9"/>
      <c r="S198" s="9"/>
    </row>
    <row r="199" spans="1:19" x14ac:dyDescent="0.25">
      <c r="A199" s="2"/>
      <c r="B199" s="12">
        <f t="shared" si="3"/>
        <v>69</v>
      </c>
      <c r="C199" s="2"/>
      <c r="D199" s="2" t="s">
        <v>38</v>
      </c>
      <c r="E199" s="2"/>
      <c r="F199" s="2"/>
      <c r="G199" s="2"/>
      <c r="H199" s="2"/>
      <c r="I199" s="4"/>
      <c r="J199" s="4"/>
      <c r="K199" s="4"/>
      <c r="L199" s="4"/>
      <c r="M199" s="4"/>
      <c r="N199" s="4"/>
      <c r="O199" s="4"/>
      <c r="P199" s="4"/>
      <c r="Q199" s="9"/>
      <c r="R199" s="9"/>
      <c r="S199" s="9"/>
    </row>
    <row r="200" spans="1:19" x14ac:dyDescent="0.25">
      <c r="A200" s="2"/>
      <c r="B200" s="12">
        <f t="shared" si="3"/>
        <v>69</v>
      </c>
      <c r="C200" s="2"/>
      <c r="D200" s="2" t="s">
        <v>52</v>
      </c>
      <c r="E200" s="2"/>
      <c r="F200" s="2"/>
      <c r="G200" s="2"/>
      <c r="H200" s="2"/>
      <c r="I200" s="4"/>
      <c r="J200" s="4"/>
      <c r="K200" s="4"/>
      <c r="L200" s="4"/>
      <c r="M200" s="4"/>
      <c r="N200" s="4"/>
      <c r="O200" s="4"/>
      <c r="P200" s="4"/>
      <c r="Q200" s="9"/>
      <c r="R200" s="9"/>
      <c r="S200" s="9"/>
    </row>
    <row r="201" spans="1:19" x14ac:dyDescent="0.25">
      <c r="A201" s="2"/>
      <c r="B201" s="12">
        <f t="shared" si="3"/>
        <v>69</v>
      </c>
      <c r="C201" s="2"/>
      <c r="D201" s="2" t="s">
        <v>34</v>
      </c>
      <c r="E201" s="2"/>
      <c r="F201" s="2"/>
      <c r="G201" s="2"/>
      <c r="H201" s="2"/>
      <c r="I201" s="4"/>
      <c r="J201" s="4"/>
      <c r="K201" s="4"/>
      <c r="L201" s="4"/>
      <c r="M201" s="4"/>
      <c r="N201" s="4"/>
      <c r="O201" s="4"/>
      <c r="P201" s="4"/>
      <c r="Q201" s="9"/>
      <c r="R201" s="9"/>
      <c r="S201" s="9"/>
    </row>
    <row r="202" spans="1:19" x14ac:dyDescent="0.25">
      <c r="A202" s="2">
        <v>70</v>
      </c>
      <c r="B202" s="12">
        <f t="shared" si="3"/>
        <v>70</v>
      </c>
      <c r="C202" s="2"/>
      <c r="D202" s="2" t="s">
        <v>41</v>
      </c>
      <c r="E202" s="2"/>
      <c r="F202" s="2"/>
      <c r="G202" s="2"/>
      <c r="H202" s="2"/>
      <c r="I202" s="4"/>
      <c r="J202" s="4"/>
      <c r="K202" s="4"/>
      <c r="L202" s="4"/>
      <c r="M202" s="4"/>
      <c r="N202" s="4"/>
      <c r="O202" s="4"/>
      <c r="P202" s="4"/>
      <c r="Q202" s="9"/>
      <c r="R202" s="9"/>
      <c r="S202" s="9"/>
    </row>
    <row r="203" spans="1:19" x14ac:dyDescent="0.25">
      <c r="A203" s="2"/>
      <c r="B203" s="12">
        <f t="shared" si="3"/>
        <v>70</v>
      </c>
      <c r="C203" s="2"/>
      <c r="D203" s="2" t="s">
        <v>43</v>
      </c>
      <c r="E203" s="2"/>
      <c r="F203" s="2"/>
      <c r="G203" s="2"/>
      <c r="H203" s="2"/>
      <c r="I203" s="4"/>
      <c r="J203" s="4"/>
      <c r="K203" s="4"/>
      <c r="L203" s="4"/>
      <c r="M203" s="4"/>
      <c r="N203" s="4"/>
      <c r="O203" s="4"/>
      <c r="P203" s="4"/>
      <c r="Q203" s="9"/>
      <c r="R203" s="9"/>
      <c r="S203" s="9"/>
    </row>
    <row r="204" spans="1:19" x14ac:dyDescent="0.25">
      <c r="A204" s="2"/>
      <c r="B204" s="12">
        <f t="shared" si="3"/>
        <v>70</v>
      </c>
      <c r="C204" s="2"/>
      <c r="D204" s="2" t="s">
        <v>33</v>
      </c>
      <c r="E204" s="2"/>
      <c r="F204" s="2"/>
      <c r="G204" s="2"/>
      <c r="H204" s="2"/>
      <c r="I204" s="4"/>
      <c r="J204" s="4"/>
      <c r="K204" s="4"/>
      <c r="L204" s="4"/>
      <c r="M204" s="4"/>
      <c r="N204" s="4"/>
      <c r="O204" s="4"/>
      <c r="P204" s="4"/>
      <c r="Q204" s="9"/>
      <c r="R204" s="9"/>
      <c r="S204" s="9"/>
    </row>
    <row r="205" spans="1:19" x14ac:dyDescent="0.25">
      <c r="A205" s="2"/>
      <c r="B205" s="12">
        <f t="shared" si="3"/>
        <v>70</v>
      </c>
      <c r="C205" s="2"/>
      <c r="D205" s="2" t="s">
        <v>38</v>
      </c>
      <c r="E205" s="2"/>
      <c r="F205" s="2"/>
      <c r="G205" s="2"/>
      <c r="H205" s="2"/>
      <c r="I205" s="4"/>
      <c r="J205" s="4"/>
      <c r="K205" s="4"/>
      <c r="L205" s="4"/>
      <c r="M205" s="4"/>
      <c r="N205" s="4"/>
      <c r="O205" s="4"/>
      <c r="P205" s="4"/>
      <c r="Q205" s="9"/>
      <c r="R205" s="9"/>
      <c r="S205" s="9"/>
    </row>
    <row r="206" spans="1:19" x14ac:dyDescent="0.25">
      <c r="A206" s="2"/>
      <c r="B206" s="12">
        <f t="shared" si="3"/>
        <v>70</v>
      </c>
      <c r="C206" s="2"/>
      <c r="D206" s="2" t="s">
        <v>34</v>
      </c>
      <c r="E206" s="2"/>
      <c r="F206" s="2"/>
      <c r="G206" s="2"/>
      <c r="H206" s="2"/>
      <c r="I206" s="4"/>
      <c r="J206" s="4"/>
      <c r="K206" s="4"/>
      <c r="L206" s="4"/>
      <c r="M206" s="4"/>
      <c r="N206" s="4"/>
      <c r="O206" s="4"/>
      <c r="P206" s="4"/>
      <c r="Q206" s="9"/>
      <c r="R206" s="9"/>
      <c r="S206" s="9"/>
    </row>
    <row r="207" spans="1:19" x14ac:dyDescent="0.25">
      <c r="A207" s="2">
        <v>71</v>
      </c>
      <c r="B207" s="12">
        <f t="shared" si="3"/>
        <v>71</v>
      </c>
      <c r="C207" s="2"/>
      <c r="D207" s="2" t="s">
        <v>40</v>
      </c>
      <c r="E207" s="2"/>
      <c r="F207" s="2"/>
      <c r="G207" s="2"/>
      <c r="H207" s="2"/>
      <c r="I207" s="4"/>
      <c r="J207" s="4"/>
      <c r="K207" s="4"/>
      <c r="L207" s="4"/>
      <c r="M207" s="4"/>
      <c r="N207" s="4"/>
      <c r="O207" s="4"/>
      <c r="P207" s="4"/>
      <c r="Q207" s="9"/>
      <c r="R207" s="9"/>
      <c r="S207" s="9"/>
    </row>
    <row r="208" spans="1:19" x14ac:dyDescent="0.25">
      <c r="A208" s="2"/>
      <c r="B208" s="12">
        <f t="shared" si="3"/>
        <v>71</v>
      </c>
      <c r="C208" s="2"/>
      <c r="D208" s="2" t="s">
        <v>43</v>
      </c>
      <c r="E208" s="2"/>
      <c r="F208" s="2"/>
      <c r="G208" s="2"/>
      <c r="H208" s="2"/>
      <c r="I208" s="4"/>
      <c r="J208" s="4"/>
      <c r="K208" s="4"/>
      <c r="L208" s="4"/>
      <c r="M208" s="4"/>
      <c r="N208" s="4"/>
      <c r="O208" s="4"/>
      <c r="P208" s="4"/>
      <c r="Q208" s="9"/>
      <c r="R208" s="9"/>
      <c r="S208" s="9"/>
    </row>
    <row r="209" spans="1:19" x14ac:dyDescent="0.25">
      <c r="A209" s="2"/>
      <c r="B209" s="12">
        <f t="shared" si="3"/>
        <v>71</v>
      </c>
      <c r="C209" s="2"/>
      <c r="D209" s="2" t="s">
        <v>38</v>
      </c>
      <c r="E209" s="2"/>
      <c r="F209" s="2"/>
      <c r="G209" s="2"/>
      <c r="H209" s="2"/>
      <c r="I209" s="4"/>
      <c r="J209" s="4"/>
      <c r="K209" s="4"/>
      <c r="L209" s="4"/>
      <c r="M209" s="4"/>
      <c r="N209" s="4"/>
      <c r="O209" s="4"/>
      <c r="P209" s="4"/>
      <c r="Q209" s="9"/>
      <c r="R209" s="9"/>
      <c r="S209" s="9"/>
    </row>
    <row r="210" spans="1:19" x14ac:dyDescent="0.25">
      <c r="A210" s="2"/>
      <c r="B210" s="12">
        <f t="shared" si="3"/>
        <v>71</v>
      </c>
      <c r="C210" s="2"/>
      <c r="D210" s="2" t="s">
        <v>34</v>
      </c>
      <c r="E210" s="2"/>
      <c r="F210" s="2"/>
      <c r="G210" s="2"/>
      <c r="H210" s="2"/>
      <c r="I210" s="4"/>
      <c r="J210" s="4"/>
      <c r="K210" s="4"/>
      <c r="L210" s="4"/>
      <c r="M210" s="4"/>
      <c r="N210" s="4"/>
      <c r="O210" s="4"/>
      <c r="P210" s="4"/>
      <c r="Q210" s="9"/>
      <c r="R210" s="9"/>
      <c r="S210" s="9"/>
    </row>
    <row r="211" spans="1:19" ht="30" customHeight="1" x14ac:dyDescent="0.25">
      <c r="A211" s="2">
        <v>72</v>
      </c>
      <c r="B211" s="12">
        <f t="shared" si="3"/>
        <v>72</v>
      </c>
      <c r="C211" s="2"/>
      <c r="D211" s="2" t="s">
        <v>38</v>
      </c>
      <c r="E211" s="2"/>
      <c r="F211" s="2"/>
      <c r="G211" s="2"/>
      <c r="H211" s="2"/>
      <c r="I211" s="4"/>
      <c r="J211" s="4"/>
      <c r="K211" s="4"/>
      <c r="L211" s="4"/>
      <c r="M211" s="4"/>
      <c r="N211" s="4"/>
      <c r="O211" s="4"/>
      <c r="P211" s="4"/>
      <c r="Q211" s="9"/>
      <c r="R211" s="9"/>
      <c r="S211" s="9"/>
    </row>
    <row r="212" spans="1:19" x14ac:dyDescent="0.25">
      <c r="A212" s="2"/>
      <c r="B212" s="12">
        <f t="shared" si="3"/>
        <v>72</v>
      </c>
      <c r="C212" s="2"/>
      <c r="D212" s="2" t="s">
        <v>34</v>
      </c>
      <c r="E212" s="2"/>
      <c r="F212" s="2"/>
      <c r="G212" s="2"/>
      <c r="H212" s="2"/>
      <c r="I212" s="4"/>
      <c r="J212" s="4"/>
      <c r="K212" s="4"/>
      <c r="L212" s="4"/>
      <c r="M212" s="4"/>
      <c r="N212" s="4"/>
      <c r="O212" s="4"/>
      <c r="P212" s="4"/>
      <c r="Q212" s="9"/>
      <c r="R212" s="9"/>
      <c r="S212" s="9"/>
    </row>
    <row r="213" spans="1:19" ht="15" customHeight="1" x14ac:dyDescent="0.25">
      <c r="A213" s="2">
        <v>73</v>
      </c>
      <c r="B213" s="12">
        <f t="shared" si="3"/>
        <v>73</v>
      </c>
      <c r="C213" s="2"/>
      <c r="D213" s="2" t="s">
        <v>47</v>
      </c>
      <c r="E213" s="2"/>
      <c r="F213" s="2"/>
      <c r="G213" s="2"/>
      <c r="H213" s="2"/>
      <c r="I213" s="4"/>
      <c r="J213" s="4"/>
      <c r="K213" s="4"/>
      <c r="L213" s="4"/>
      <c r="M213" s="4"/>
      <c r="N213" s="4"/>
      <c r="O213" s="4"/>
      <c r="P213" s="4"/>
      <c r="Q213" s="9"/>
      <c r="R213" s="9"/>
      <c r="S213" s="9"/>
    </row>
    <row r="214" spans="1:19" x14ac:dyDescent="0.25">
      <c r="A214" s="2"/>
      <c r="B214" s="12">
        <f t="shared" si="3"/>
        <v>73</v>
      </c>
      <c r="C214" s="2"/>
      <c r="D214" s="2" t="s">
        <v>33</v>
      </c>
      <c r="E214" s="2"/>
      <c r="F214" s="2"/>
      <c r="G214" s="2"/>
      <c r="H214" s="2"/>
      <c r="I214" s="4"/>
      <c r="J214" s="4"/>
      <c r="K214" s="4"/>
      <c r="L214" s="4"/>
      <c r="M214" s="4"/>
      <c r="N214" s="4"/>
      <c r="O214" s="4"/>
      <c r="P214" s="4"/>
      <c r="Q214" s="9"/>
      <c r="R214" s="9"/>
      <c r="S214" s="9"/>
    </row>
    <row r="215" spans="1:19" x14ac:dyDescent="0.25">
      <c r="A215" s="2"/>
      <c r="B215" s="12">
        <f t="shared" si="3"/>
        <v>73</v>
      </c>
      <c r="C215" s="2"/>
      <c r="D215" s="2" t="s">
        <v>52</v>
      </c>
      <c r="E215" s="2"/>
      <c r="F215" s="2"/>
      <c r="G215" s="2"/>
      <c r="H215" s="2"/>
      <c r="I215" s="4"/>
      <c r="J215" s="4"/>
      <c r="K215" s="4"/>
      <c r="L215" s="4"/>
      <c r="M215" s="4"/>
      <c r="N215" s="4"/>
      <c r="O215" s="4"/>
      <c r="P215" s="4"/>
      <c r="Q215" s="9"/>
      <c r="R215" s="9"/>
      <c r="S215" s="9"/>
    </row>
    <row r="216" spans="1:19" x14ac:dyDescent="0.25">
      <c r="A216" s="2">
        <v>74</v>
      </c>
      <c r="B216" s="12">
        <f t="shared" si="3"/>
        <v>74</v>
      </c>
      <c r="C216" s="2"/>
      <c r="D216" s="2" t="s">
        <v>36</v>
      </c>
      <c r="E216" s="2"/>
      <c r="F216" s="2"/>
      <c r="G216" s="2"/>
      <c r="H216" s="2"/>
      <c r="I216" s="4"/>
      <c r="J216" s="4"/>
      <c r="K216" s="4"/>
      <c r="L216" s="4"/>
      <c r="M216" s="4"/>
      <c r="N216" s="4"/>
      <c r="O216" s="4"/>
      <c r="P216" s="4"/>
      <c r="Q216" s="9"/>
      <c r="R216" s="9"/>
      <c r="S216" s="9"/>
    </row>
    <row r="217" spans="1:19" x14ac:dyDescent="0.25">
      <c r="A217" s="2"/>
      <c r="B217" s="12">
        <f t="shared" si="3"/>
        <v>74</v>
      </c>
      <c r="C217" s="2"/>
      <c r="D217" s="2" t="s">
        <v>35</v>
      </c>
      <c r="E217" s="2"/>
      <c r="F217" s="2"/>
      <c r="G217" s="2"/>
      <c r="H217" s="2"/>
      <c r="I217" s="4"/>
      <c r="J217" s="4"/>
      <c r="K217" s="4"/>
      <c r="L217" s="4"/>
      <c r="M217" s="4"/>
      <c r="N217" s="4"/>
      <c r="O217" s="4"/>
      <c r="P217" s="4"/>
      <c r="Q217" s="9"/>
      <c r="R217" s="9"/>
      <c r="S217" s="9"/>
    </row>
    <row r="218" spans="1:19" x14ac:dyDescent="0.25">
      <c r="A218" s="2"/>
      <c r="B218" s="12">
        <f t="shared" si="3"/>
        <v>74</v>
      </c>
      <c r="C218" s="2"/>
      <c r="D218" s="2" t="s">
        <v>33</v>
      </c>
      <c r="E218" s="2"/>
      <c r="F218" s="2"/>
      <c r="G218" s="2"/>
      <c r="H218" s="2"/>
      <c r="I218" s="4"/>
      <c r="J218" s="4"/>
      <c r="K218" s="4"/>
      <c r="L218" s="4"/>
      <c r="M218" s="4"/>
      <c r="N218" s="4"/>
      <c r="O218" s="4"/>
      <c r="P218" s="4"/>
      <c r="Q218" s="9"/>
      <c r="R218" s="9"/>
      <c r="S218" s="9"/>
    </row>
    <row r="219" spans="1:19" x14ac:dyDescent="0.25">
      <c r="A219" s="2"/>
      <c r="B219" s="12">
        <f t="shared" si="3"/>
        <v>74</v>
      </c>
      <c r="C219" s="2"/>
      <c r="D219" s="2" t="s">
        <v>34</v>
      </c>
      <c r="E219" s="2"/>
      <c r="F219" s="2"/>
      <c r="G219" s="2"/>
      <c r="H219" s="2"/>
      <c r="I219" s="4"/>
      <c r="J219" s="4"/>
      <c r="K219" s="4"/>
      <c r="L219" s="4"/>
      <c r="M219" s="4"/>
      <c r="N219" s="4"/>
      <c r="O219" s="4"/>
      <c r="P219" s="4"/>
      <c r="Q219" s="9"/>
      <c r="R219" s="9"/>
      <c r="S219" s="9"/>
    </row>
    <row r="220" spans="1:19" ht="30" customHeight="1" x14ac:dyDescent="0.25">
      <c r="A220" s="2">
        <v>75</v>
      </c>
      <c r="B220" s="12">
        <f t="shared" si="3"/>
        <v>75</v>
      </c>
      <c r="C220" s="2"/>
      <c r="D220" s="2" t="s">
        <v>37</v>
      </c>
      <c r="E220" s="2"/>
      <c r="F220" s="2"/>
      <c r="G220" s="2"/>
      <c r="H220" s="2"/>
      <c r="I220" s="4"/>
      <c r="J220" s="4"/>
      <c r="K220" s="4"/>
      <c r="L220" s="4"/>
      <c r="M220" s="4"/>
      <c r="N220" s="4"/>
      <c r="O220" s="4"/>
      <c r="P220" s="4"/>
      <c r="Q220" s="9"/>
      <c r="R220" s="9"/>
      <c r="S220" s="9"/>
    </row>
    <row r="221" spans="1:19" x14ac:dyDescent="0.25">
      <c r="A221" s="2"/>
      <c r="B221" s="12">
        <f t="shared" si="3"/>
        <v>75</v>
      </c>
      <c r="C221" s="2"/>
      <c r="D221" s="2" t="s">
        <v>52</v>
      </c>
      <c r="E221" s="2"/>
      <c r="F221" s="2"/>
      <c r="G221" s="2"/>
      <c r="H221" s="2"/>
      <c r="I221" s="4"/>
      <c r="J221" s="4"/>
      <c r="K221" s="4"/>
      <c r="L221" s="4"/>
      <c r="M221" s="4"/>
      <c r="N221" s="4"/>
      <c r="O221" s="4"/>
      <c r="P221" s="4"/>
      <c r="Q221" s="9"/>
      <c r="R221" s="9"/>
      <c r="S221" s="9"/>
    </row>
    <row r="222" spans="1:19" x14ac:dyDescent="0.25">
      <c r="A222" s="2">
        <v>76</v>
      </c>
      <c r="B222" s="12">
        <f t="shared" si="3"/>
        <v>76</v>
      </c>
      <c r="C222" s="2"/>
      <c r="D222" s="2" t="s">
        <v>32</v>
      </c>
      <c r="E222" s="2"/>
      <c r="F222" s="2"/>
      <c r="G222" s="2"/>
      <c r="H222" s="2"/>
      <c r="I222" s="4"/>
      <c r="J222" s="4"/>
      <c r="K222" s="4"/>
      <c r="L222" s="4"/>
      <c r="M222" s="4"/>
      <c r="N222" s="4"/>
      <c r="O222" s="4"/>
      <c r="P222" s="4"/>
      <c r="Q222" s="9"/>
      <c r="R222" s="9"/>
      <c r="S222" s="9"/>
    </row>
    <row r="223" spans="1:19" x14ac:dyDescent="0.25">
      <c r="A223" s="2"/>
      <c r="B223" s="12">
        <f t="shared" si="3"/>
        <v>76</v>
      </c>
      <c r="C223" s="2"/>
      <c r="D223" s="2" t="s">
        <v>41</v>
      </c>
      <c r="E223" s="2"/>
      <c r="F223" s="2"/>
      <c r="G223" s="2"/>
      <c r="H223" s="2"/>
      <c r="I223" s="4"/>
      <c r="J223" s="4"/>
      <c r="K223" s="4"/>
      <c r="L223" s="4"/>
      <c r="M223" s="4"/>
      <c r="N223" s="4"/>
      <c r="O223" s="4"/>
      <c r="P223" s="4"/>
      <c r="Q223" s="9"/>
      <c r="R223" s="9"/>
      <c r="S223" s="9"/>
    </row>
    <row r="224" spans="1:19" x14ac:dyDescent="0.25">
      <c r="A224" s="2"/>
      <c r="B224" s="12">
        <f t="shared" si="3"/>
        <v>76</v>
      </c>
      <c r="C224" s="2"/>
      <c r="D224" s="2" t="s">
        <v>43</v>
      </c>
      <c r="E224" s="2"/>
      <c r="F224" s="2"/>
      <c r="G224" s="2"/>
      <c r="H224" s="2"/>
      <c r="I224" s="4"/>
      <c r="J224" s="4"/>
      <c r="K224" s="4"/>
      <c r="L224" s="4"/>
      <c r="M224" s="4"/>
      <c r="N224" s="4"/>
      <c r="O224" s="4"/>
      <c r="P224" s="4"/>
      <c r="Q224" s="9"/>
      <c r="R224" s="9"/>
      <c r="S224" s="9"/>
    </row>
    <row r="225" spans="1:19" x14ac:dyDescent="0.25">
      <c r="A225" s="2"/>
      <c r="B225" s="12">
        <f t="shared" si="3"/>
        <v>76</v>
      </c>
      <c r="C225" s="2"/>
      <c r="D225" s="2" t="s">
        <v>37</v>
      </c>
      <c r="E225" s="2"/>
      <c r="F225" s="2"/>
      <c r="G225" s="2"/>
      <c r="H225" s="2"/>
      <c r="I225" s="4"/>
      <c r="J225" s="4"/>
      <c r="K225" s="4"/>
      <c r="L225" s="4"/>
      <c r="M225" s="4"/>
      <c r="N225" s="4"/>
      <c r="O225" s="4"/>
      <c r="P225" s="4"/>
      <c r="Q225" s="9"/>
      <c r="R225" s="9"/>
      <c r="S225" s="9"/>
    </row>
    <row r="226" spans="1:19" x14ac:dyDescent="0.25">
      <c r="A226" s="2"/>
      <c r="B226" s="12">
        <f t="shared" si="3"/>
        <v>76</v>
      </c>
      <c r="C226" s="2"/>
      <c r="D226" s="2" t="s">
        <v>38</v>
      </c>
      <c r="E226" s="2"/>
      <c r="F226" s="2"/>
      <c r="G226" s="2"/>
      <c r="H226" s="2"/>
      <c r="I226" s="4"/>
      <c r="J226" s="4"/>
      <c r="K226" s="4"/>
      <c r="L226" s="4"/>
      <c r="M226" s="4"/>
      <c r="N226" s="4"/>
      <c r="O226" s="4"/>
      <c r="P226" s="4"/>
      <c r="Q226" s="9"/>
      <c r="R226" s="9"/>
      <c r="S226" s="9"/>
    </row>
    <row r="227" spans="1:19" x14ac:dyDescent="0.25">
      <c r="A227" s="2"/>
      <c r="B227" s="12">
        <f t="shared" si="3"/>
        <v>76</v>
      </c>
      <c r="C227" s="2"/>
      <c r="D227" s="2" t="s">
        <v>50</v>
      </c>
      <c r="E227" s="2"/>
      <c r="F227" s="2"/>
      <c r="G227" s="2"/>
      <c r="H227" s="2"/>
      <c r="I227" s="4"/>
      <c r="J227" s="4"/>
      <c r="K227" s="4"/>
      <c r="L227" s="4"/>
      <c r="M227" s="4"/>
      <c r="N227" s="4"/>
      <c r="O227" s="4"/>
      <c r="P227" s="4"/>
      <c r="Q227" s="9"/>
      <c r="R227" s="9"/>
      <c r="S227" s="9"/>
    </row>
    <row r="228" spans="1:19" x14ac:dyDescent="0.25">
      <c r="A228" s="2"/>
      <c r="B228" s="12">
        <f t="shared" si="3"/>
        <v>76</v>
      </c>
      <c r="C228" s="2"/>
      <c r="D228" s="2" t="s">
        <v>34</v>
      </c>
      <c r="E228" s="2"/>
      <c r="F228" s="2"/>
      <c r="G228" s="2"/>
      <c r="H228" s="2"/>
      <c r="I228" s="4"/>
      <c r="J228" s="4"/>
      <c r="K228" s="4"/>
      <c r="L228" s="4"/>
      <c r="M228" s="4"/>
      <c r="N228" s="4"/>
      <c r="O228" s="4"/>
      <c r="P228" s="4"/>
      <c r="Q228" s="9"/>
      <c r="R228" s="9"/>
      <c r="S228" s="9"/>
    </row>
    <row r="229" spans="1:19" ht="15" customHeight="1" x14ac:dyDescent="0.25">
      <c r="A229" s="2">
        <v>77</v>
      </c>
      <c r="B229" s="12">
        <f t="shared" si="3"/>
        <v>77</v>
      </c>
      <c r="C229" s="2"/>
      <c r="D229" s="2" t="s">
        <v>41</v>
      </c>
      <c r="E229" s="2"/>
      <c r="F229" s="2"/>
      <c r="G229" s="2"/>
      <c r="H229" s="2"/>
      <c r="I229" s="4"/>
      <c r="J229" s="4"/>
      <c r="K229" s="4"/>
      <c r="L229" s="4"/>
      <c r="M229" s="4"/>
      <c r="N229" s="4"/>
      <c r="O229" s="4"/>
      <c r="P229" s="4"/>
      <c r="Q229" s="9"/>
      <c r="R229" s="9"/>
      <c r="S229" s="9"/>
    </row>
    <row r="230" spans="1:19" x14ac:dyDescent="0.25">
      <c r="A230" s="2"/>
      <c r="B230" s="12">
        <f t="shared" si="3"/>
        <v>77</v>
      </c>
      <c r="C230" s="2"/>
      <c r="D230" s="2" t="s">
        <v>33</v>
      </c>
      <c r="E230" s="2"/>
      <c r="F230" s="2"/>
      <c r="G230" s="2"/>
      <c r="H230" s="2"/>
      <c r="I230" s="4"/>
      <c r="J230" s="4"/>
      <c r="K230" s="4"/>
      <c r="L230" s="4"/>
      <c r="M230" s="4"/>
      <c r="N230" s="4"/>
      <c r="O230" s="4"/>
      <c r="P230" s="4"/>
      <c r="Q230" s="9"/>
      <c r="R230" s="9"/>
      <c r="S230" s="9"/>
    </row>
    <row r="231" spans="1:19" x14ac:dyDescent="0.25">
      <c r="A231" s="2"/>
      <c r="B231" s="12">
        <f t="shared" si="3"/>
        <v>77</v>
      </c>
      <c r="C231" s="2"/>
      <c r="D231" s="2" t="s">
        <v>34</v>
      </c>
      <c r="E231" s="2"/>
      <c r="F231" s="2"/>
      <c r="G231" s="2"/>
      <c r="H231" s="2"/>
      <c r="I231" s="4"/>
      <c r="J231" s="4"/>
      <c r="K231" s="4"/>
      <c r="L231" s="4"/>
      <c r="M231" s="4"/>
      <c r="N231" s="4"/>
      <c r="O231" s="4"/>
      <c r="P231" s="4"/>
      <c r="Q231" s="9"/>
      <c r="R231" s="9"/>
      <c r="S231" s="9"/>
    </row>
    <row r="232" spans="1:19" x14ac:dyDescent="0.25">
      <c r="A232" s="2">
        <v>78</v>
      </c>
      <c r="B232" s="12">
        <f t="shared" si="3"/>
        <v>78</v>
      </c>
      <c r="C232" s="2"/>
      <c r="D232" s="2" t="s">
        <v>47</v>
      </c>
      <c r="E232" s="2"/>
      <c r="F232" s="2"/>
      <c r="G232" s="2"/>
      <c r="H232" s="2"/>
      <c r="I232" s="4"/>
      <c r="J232" s="4"/>
      <c r="K232" s="4"/>
      <c r="L232" s="4"/>
      <c r="M232" s="4"/>
      <c r="N232" s="4"/>
      <c r="O232" s="4"/>
      <c r="P232" s="4"/>
    </row>
    <row r="233" spans="1:19" x14ac:dyDescent="0.25">
      <c r="A233" s="2">
        <v>79</v>
      </c>
      <c r="B233" s="12">
        <f t="shared" si="3"/>
        <v>79</v>
      </c>
      <c r="C233" s="2"/>
      <c r="D233" s="2" t="s">
        <v>39</v>
      </c>
      <c r="E233" s="2"/>
      <c r="F233" s="2"/>
      <c r="G233" s="2"/>
      <c r="H233" s="2"/>
      <c r="I233" s="4"/>
      <c r="J233" s="4"/>
      <c r="K233" s="4"/>
      <c r="L233" s="4"/>
      <c r="M233" s="4"/>
      <c r="N233" s="4"/>
      <c r="O233" s="4"/>
      <c r="P233" s="4"/>
    </row>
    <row r="234" spans="1:19" x14ac:dyDescent="0.25">
      <c r="A234" s="2">
        <v>80</v>
      </c>
      <c r="B234" s="12">
        <f t="shared" si="3"/>
        <v>80</v>
      </c>
      <c r="C234" s="2"/>
      <c r="D234" s="2" t="s">
        <v>54</v>
      </c>
      <c r="E234" s="2"/>
      <c r="F234" s="2"/>
      <c r="G234" s="2"/>
      <c r="H234" s="2"/>
      <c r="I234" s="4"/>
      <c r="J234" s="4"/>
      <c r="K234" s="4"/>
      <c r="L234" s="4"/>
      <c r="M234" s="4"/>
      <c r="N234" s="4"/>
      <c r="O234" s="4"/>
      <c r="P234" s="4"/>
    </row>
    <row r="235" spans="1:19" x14ac:dyDescent="0.25">
      <c r="A235" s="2">
        <v>81</v>
      </c>
      <c r="B235" s="12">
        <f t="shared" si="3"/>
        <v>81</v>
      </c>
      <c r="C235" s="2"/>
      <c r="D235" s="2" t="s">
        <v>32</v>
      </c>
      <c r="E235" s="2"/>
      <c r="F235" s="2"/>
      <c r="G235" s="2"/>
      <c r="H235" s="2"/>
      <c r="I235" s="4"/>
      <c r="J235" s="4"/>
      <c r="K235" s="4"/>
      <c r="L235" s="4"/>
      <c r="M235" s="4"/>
      <c r="N235" s="4"/>
      <c r="O235" s="4"/>
      <c r="P235" s="4"/>
      <c r="Q235" s="9"/>
      <c r="R235" s="9"/>
      <c r="S235" s="9"/>
    </row>
    <row r="236" spans="1:19" x14ac:dyDescent="0.25">
      <c r="A236" s="2"/>
      <c r="B236" s="12">
        <f t="shared" si="3"/>
        <v>81</v>
      </c>
      <c r="C236" s="2"/>
      <c r="D236" s="2" t="s">
        <v>47</v>
      </c>
      <c r="E236" s="2"/>
      <c r="F236" s="2"/>
      <c r="G236" s="2"/>
      <c r="H236" s="2"/>
      <c r="I236" s="4"/>
      <c r="J236" s="4"/>
      <c r="K236" s="4"/>
      <c r="L236" s="4"/>
      <c r="M236" s="4"/>
      <c r="N236" s="4"/>
      <c r="O236" s="4"/>
      <c r="P236" s="4"/>
      <c r="Q236" s="9"/>
      <c r="R236" s="9"/>
      <c r="S236" s="9"/>
    </row>
    <row r="237" spans="1:19" x14ac:dyDescent="0.25">
      <c r="A237" s="2"/>
      <c r="B237" s="12">
        <f t="shared" si="3"/>
        <v>81</v>
      </c>
      <c r="C237" s="2"/>
      <c r="D237" s="2" t="s">
        <v>48</v>
      </c>
      <c r="E237" s="2"/>
      <c r="F237" s="2"/>
      <c r="G237" s="2"/>
      <c r="H237" s="2"/>
      <c r="I237" s="4"/>
      <c r="J237" s="4"/>
      <c r="K237" s="4"/>
      <c r="L237" s="4"/>
      <c r="M237" s="4"/>
      <c r="N237" s="4"/>
      <c r="O237" s="4"/>
      <c r="P237" s="4"/>
      <c r="Q237" s="9"/>
      <c r="R237" s="9"/>
      <c r="S237" s="9"/>
    </row>
    <row r="238" spans="1:19" x14ac:dyDescent="0.25">
      <c r="A238" s="2"/>
      <c r="B238" s="12">
        <f t="shared" si="3"/>
        <v>81</v>
      </c>
      <c r="C238" s="2"/>
      <c r="D238" s="2" t="s">
        <v>37</v>
      </c>
      <c r="E238" s="2"/>
      <c r="F238" s="2"/>
      <c r="G238" s="2"/>
      <c r="H238" s="2"/>
      <c r="I238" s="4"/>
      <c r="J238" s="4"/>
      <c r="K238" s="4"/>
      <c r="L238" s="4"/>
      <c r="M238" s="4"/>
      <c r="N238" s="4"/>
      <c r="O238" s="4"/>
      <c r="P238" s="4"/>
      <c r="Q238" s="9"/>
      <c r="R238" s="9"/>
      <c r="S238" s="9"/>
    </row>
    <row r="239" spans="1:19" x14ac:dyDescent="0.25">
      <c r="A239" s="2"/>
      <c r="B239" s="12">
        <f t="shared" si="3"/>
        <v>81</v>
      </c>
      <c r="C239" s="2"/>
      <c r="D239" s="2" t="s">
        <v>34</v>
      </c>
      <c r="E239" s="2"/>
      <c r="F239" s="2"/>
      <c r="G239" s="2"/>
      <c r="H239" s="2"/>
      <c r="I239" s="4"/>
      <c r="J239" s="4"/>
      <c r="K239" s="4"/>
      <c r="L239" s="4"/>
      <c r="M239" s="4"/>
      <c r="N239" s="4"/>
      <c r="O239" s="4"/>
      <c r="P239" s="4"/>
      <c r="Q239" s="9"/>
      <c r="R239" s="9"/>
      <c r="S239" s="9"/>
    </row>
    <row r="240" spans="1:19" x14ac:dyDescent="0.25">
      <c r="A240" s="2">
        <v>82</v>
      </c>
      <c r="B240" s="12">
        <f t="shared" si="3"/>
        <v>82</v>
      </c>
      <c r="C240" s="2"/>
      <c r="D240" s="2" t="s">
        <v>32</v>
      </c>
      <c r="E240" s="2"/>
      <c r="F240" s="2"/>
      <c r="G240" s="2"/>
      <c r="H240" s="2"/>
      <c r="I240" s="4"/>
      <c r="J240" s="4"/>
      <c r="K240" s="4"/>
      <c r="L240" s="4"/>
      <c r="M240" s="4"/>
      <c r="N240" s="4"/>
      <c r="O240" s="4"/>
      <c r="P240" s="4"/>
      <c r="Q240" s="9"/>
      <c r="R240" s="9"/>
      <c r="S240" s="9"/>
    </row>
    <row r="241" spans="1:19" x14ac:dyDescent="0.25">
      <c r="A241" s="2"/>
      <c r="B241" s="12">
        <f t="shared" si="3"/>
        <v>82</v>
      </c>
      <c r="C241" s="2"/>
      <c r="D241" s="2" t="s">
        <v>49</v>
      </c>
      <c r="E241" s="2"/>
      <c r="F241" s="2"/>
      <c r="G241" s="2"/>
      <c r="H241" s="2"/>
      <c r="I241" s="4"/>
      <c r="J241" s="4"/>
      <c r="K241" s="4"/>
      <c r="L241" s="4"/>
      <c r="M241" s="4"/>
      <c r="N241" s="4"/>
      <c r="O241" s="4"/>
      <c r="P241" s="4"/>
      <c r="Q241" s="9"/>
      <c r="R241" s="9"/>
      <c r="S241" s="9"/>
    </row>
    <row r="242" spans="1:19" x14ac:dyDescent="0.25">
      <c r="A242" s="2"/>
      <c r="B242" s="12">
        <f t="shared" si="3"/>
        <v>82</v>
      </c>
      <c r="C242" s="2"/>
      <c r="D242" s="2" t="s">
        <v>33</v>
      </c>
      <c r="E242" s="2"/>
      <c r="F242" s="2"/>
      <c r="G242" s="2"/>
      <c r="H242" s="2"/>
      <c r="I242" s="4"/>
      <c r="J242" s="4"/>
      <c r="K242" s="4"/>
      <c r="L242" s="4"/>
      <c r="M242" s="4"/>
      <c r="N242" s="4"/>
      <c r="O242" s="4"/>
      <c r="P242" s="4"/>
      <c r="Q242" s="9"/>
      <c r="R242" s="9"/>
      <c r="S242" s="9"/>
    </row>
    <row r="243" spans="1:19" x14ac:dyDescent="0.25">
      <c r="A243" s="2"/>
      <c r="B243" s="12">
        <f t="shared" si="3"/>
        <v>82</v>
      </c>
      <c r="C243" s="2"/>
      <c r="D243" s="2" t="s">
        <v>34</v>
      </c>
      <c r="E243" s="2"/>
      <c r="F243" s="2"/>
      <c r="G243" s="2"/>
      <c r="H243" s="2"/>
      <c r="I243" s="4"/>
      <c r="J243" s="4"/>
      <c r="K243" s="4"/>
      <c r="L243" s="4"/>
      <c r="M243" s="4"/>
      <c r="N243" s="4"/>
      <c r="O243" s="4"/>
      <c r="P243" s="4"/>
      <c r="Q243" s="9"/>
      <c r="R243" s="9"/>
      <c r="S243" s="9"/>
    </row>
    <row r="244" spans="1:19" ht="15" customHeight="1" x14ac:dyDescent="0.25">
      <c r="A244" s="2">
        <v>83</v>
      </c>
      <c r="B244" s="12">
        <f t="shared" si="3"/>
        <v>83</v>
      </c>
      <c r="C244" s="2"/>
      <c r="D244" s="2" t="s">
        <v>32</v>
      </c>
      <c r="E244" s="2"/>
      <c r="F244" s="2"/>
      <c r="G244" s="2"/>
      <c r="H244" s="2"/>
      <c r="I244" s="4"/>
      <c r="J244" s="4"/>
      <c r="K244" s="4"/>
      <c r="L244" s="4"/>
      <c r="M244" s="4"/>
      <c r="N244" s="4"/>
      <c r="O244" s="4"/>
      <c r="P244" s="4"/>
      <c r="Q244" s="9"/>
      <c r="R244" s="9"/>
      <c r="S244" s="9"/>
    </row>
    <row r="245" spans="1:19" x14ac:dyDescent="0.25">
      <c r="A245" s="2"/>
      <c r="B245" s="12">
        <f t="shared" si="3"/>
        <v>83</v>
      </c>
      <c r="C245" s="2"/>
      <c r="D245" s="2" t="s">
        <v>36</v>
      </c>
      <c r="E245" s="2"/>
      <c r="F245" s="2"/>
      <c r="G245" s="2"/>
      <c r="H245" s="2"/>
      <c r="I245" s="4"/>
      <c r="J245" s="4"/>
      <c r="K245" s="4"/>
      <c r="L245" s="4"/>
      <c r="M245" s="4"/>
      <c r="N245" s="4"/>
      <c r="O245" s="4"/>
      <c r="P245" s="4"/>
      <c r="Q245" s="9"/>
      <c r="R245" s="9"/>
      <c r="S245" s="9"/>
    </row>
    <row r="246" spans="1:19" x14ac:dyDescent="0.25">
      <c r="A246" s="2"/>
      <c r="B246" s="12">
        <f t="shared" si="3"/>
        <v>83</v>
      </c>
      <c r="C246" s="2"/>
      <c r="D246" s="2" t="s">
        <v>34</v>
      </c>
      <c r="E246" s="2"/>
      <c r="F246" s="2"/>
      <c r="G246" s="2"/>
      <c r="H246" s="2"/>
      <c r="I246" s="4"/>
      <c r="J246" s="4"/>
      <c r="K246" s="4"/>
      <c r="L246" s="4"/>
      <c r="M246" s="4"/>
      <c r="N246" s="4"/>
      <c r="O246" s="4"/>
      <c r="P246" s="4"/>
      <c r="Q246" s="9"/>
      <c r="R246" s="9"/>
      <c r="S246" s="9"/>
    </row>
    <row r="247" spans="1:19" ht="30" customHeight="1" x14ac:dyDescent="0.25">
      <c r="A247" s="2">
        <v>84</v>
      </c>
      <c r="B247" s="12">
        <f t="shared" si="3"/>
        <v>84</v>
      </c>
      <c r="C247" s="2"/>
      <c r="D247" s="2" t="s">
        <v>38</v>
      </c>
      <c r="E247" s="2"/>
      <c r="F247" s="2"/>
      <c r="G247" s="2"/>
      <c r="H247" s="2"/>
      <c r="I247" s="4"/>
      <c r="J247" s="4"/>
      <c r="K247" s="4"/>
      <c r="L247" s="4"/>
      <c r="M247" s="4"/>
      <c r="N247" s="4"/>
      <c r="O247" s="4"/>
      <c r="P247" s="4"/>
      <c r="Q247" s="9"/>
      <c r="R247" s="9"/>
      <c r="S247" s="9"/>
    </row>
    <row r="248" spans="1:19" x14ac:dyDescent="0.25">
      <c r="A248" s="2"/>
      <c r="B248" s="12">
        <f t="shared" si="3"/>
        <v>84</v>
      </c>
      <c r="C248" s="2"/>
      <c r="D248" s="2" t="s">
        <v>34</v>
      </c>
      <c r="E248" s="2"/>
      <c r="F248" s="2"/>
      <c r="G248" s="2"/>
      <c r="H248" s="2"/>
      <c r="I248" s="4"/>
      <c r="J248" s="4"/>
      <c r="K248" s="4"/>
      <c r="L248" s="4"/>
      <c r="M248" s="4"/>
      <c r="N248" s="4"/>
      <c r="O248" s="4"/>
      <c r="P248" s="4"/>
      <c r="Q248" s="9"/>
      <c r="R248" s="9"/>
      <c r="S248" s="9"/>
    </row>
    <row r="249" spans="1:19" x14ac:dyDescent="0.25">
      <c r="A249" s="2">
        <v>85</v>
      </c>
      <c r="B249" s="12">
        <f t="shared" si="3"/>
        <v>85</v>
      </c>
      <c r="C249" s="2"/>
      <c r="D249" s="2" t="s">
        <v>32</v>
      </c>
      <c r="E249" s="2"/>
      <c r="F249" s="2"/>
      <c r="G249" s="2"/>
      <c r="H249" s="2"/>
      <c r="I249" s="4"/>
      <c r="J249" s="4"/>
      <c r="K249" s="4"/>
      <c r="L249" s="4"/>
      <c r="M249" s="4"/>
      <c r="N249" s="4"/>
      <c r="O249" s="4"/>
      <c r="P249" s="4"/>
      <c r="Q249" s="9"/>
      <c r="R249" s="9"/>
      <c r="S249" s="9"/>
    </row>
    <row r="250" spans="1:19" x14ac:dyDescent="0.25">
      <c r="A250" s="2"/>
      <c r="B250" s="12">
        <f t="shared" si="3"/>
        <v>85</v>
      </c>
      <c r="C250" s="2"/>
      <c r="D250" s="2" t="s">
        <v>41</v>
      </c>
      <c r="E250" s="2"/>
      <c r="F250" s="2"/>
      <c r="G250" s="2"/>
      <c r="H250" s="2"/>
      <c r="I250" s="4"/>
      <c r="J250" s="4"/>
      <c r="K250" s="4"/>
      <c r="L250" s="4"/>
      <c r="M250" s="4"/>
      <c r="N250" s="4"/>
      <c r="O250" s="4"/>
      <c r="P250" s="4"/>
      <c r="Q250" s="9"/>
      <c r="R250" s="9"/>
      <c r="S250" s="9"/>
    </row>
    <row r="251" spans="1:19" x14ac:dyDescent="0.25">
      <c r="A251" s="2"/>
      <c r="B251" s="12">
        <f t="shared" si="3"/>
        <v>85</v>
      </c>
      <c r="C251" s="2"/>
      <c r="D251" s="2" t="s">
        <v>35</v>
      </c>
      <c r="E251" s="2"/>
      <c r="F251" s="2"/>
      <c r="G251" s="2"/>
      <c r="H251" s="2"/>
      <c r="I251" s="4"/>
      <c r="J251" s="4"/>
      <c r="K251" s="4"/>
      <c r="L251" s="4"/>
      <c r="M251" s="4"/>
      <c r="N251" s="4"/>
      <c r="O251" s="4"/>
      <c r="P251" s="4"/>
      <c r="Q251" s="9"/>
      <c r="R251" s="9"/>
      <c r="S251" s="9"/>
    </row>
    <row r="252" spans="1:19" x14ac:dyDescent="0.25">
      <c r="A252" s="2"/>
      <c r="B252" s="12">
        <f t="shared" si="3"/>
        <v>85</v>
      </c>
      <c r="C252" s="2"/>
      <c r="D252" s="2" t="s">
        <v>33</v>
      </c>
      <c r="E252" s="2"/>
      <c r="F252" s="2"/>
      <c r="G252" s="2"/>
      <c r="H252" s="2"/>
      <c r="I252" s="4"/>
      <c r="J252" s="4"/>
      <c r="K252" s="4"/>
      <c r="L252" s="4"/>
      <c r="M252" s="4"/>
      <c r="N252" s="4"/>
      <c r="O252" s="4"/>
      <c r="P252" s="4"/>
      <c r="Q252" s="9"/>
      <c r="R252" s="9"/>
      <c r="S252" s="9"/>
    </row>
    <row r="253" spans="1:19" x14ac:dyDescent="0.25">
      <c r="A253" s="2"/>
      <c r="B253" s="12">
        <f t="shared" si="3"/>
        <v>85</v>
      </c>
      <c r="C253" s="2"/>
      <c r="D253" s="2" t="s">
        <v>37</v>
      </c>
      <c r="E253" s="2"/>
      <c r="F253" s="2"/>
      <c r="G253" s="2"/>
      <c r="H253" s="2"/>
      <c r="I253" s="4"/>
      <c r="J253" s="4"/>
      <c r="K253" s="4"/>
      <c r="L253" s="4"/>
      <c r="M253" s="4"/>
      <c r="N253" s="4"/>
      <c r="O253" s="4"/>
      <c r="P253" s="4"/>
      <c r="Q253" s="9"/>
      <c r="R253" s="9"/>
      <c r="S253" s="9"/>
    </row>
    <row r="254" spans="1:19" x14ac:dyDescent="0.25">
      <c r="A254" s="2"/>
      <c r="B254" s="12">
        <f t="shared" si="3"/>
        <v>85</v>
      </c>
      <c r="C254" s="2"/>
      <c r="D254" s="2" t="s">
        <v>34</v>
      </c>
      <c r="E254" s="2"/>
      <c r="F254" s="2"/>
      <c r="G254" s="2"/>
      <c r="H254" s="2"/>
      <c r="I254" s="4"/>
      <c r="J254" s="4"/>
      <c r="K254" s="4"/>
      <c r="L254" s="4"/>
      <c r="M254" s="4"/>
      <c r="N254" s="4"/>
      <c r="O254" s="4"/>
      <c r="P254" s="4"/>
      <c r="Q254" s="9"/>
      <c r="R254" s="9"/>
      <c r="S254" s="9"/>
    </row>
    <row r="255" spans="1:19" x14ac:dyDescent="0.25">
      <c r="A255" s="2">
        <v>86</v>
      </c>
      <c r="B255" s="12">
        <f t="shared" si="3"/>
        <v>86</v>
      </c>
      <c r="C255" s="2"/>
      <c r="D255" s="2" t="s">
        <v>53</v>
      </c>
      <c r="E255" s="2"/>
      <c r="F255" s="2"/>
      <c r="G255" s="2"/>
      <c r="H255" s="2"/>
      <c r="I255" s="4"/>
      <c r="J255" s="4"/>
      <c r="K255" s="4"/>
      <c r="L255" s="4"/>
      <c r="M255" s="4"/>
      <c r="N255" s="4"/>
      <c r="O255" s="4"/>
      <c r="P255" s="4"/>
      <c r="Q255" s="9"/>
      <c r="R255" s="9"/>
      <c r="S255" s="9"/>
    </row>
    <row r="256" spans="1:19" x14ac:dyDescent="0.25">
      <c r="A256" s="2"/>
      <c r="B256" s="12">
        <f t="shared" si="3"/>
        <v>86</v>
      </c>
      <c r="C256" s="2"/>
      <c r="D256" s="2" t="s">
        <v>51</v>
      </c>
      <c r="E256" s="2"/>
      <c r="F256" s="2"/>
      <c r="G256" s="2"/>
      <c r="H256" s="2"/>
      <c r="I256" s="4"/>
      <c r="J256" s="4"/>
      <c r="K256" s="4"/>
      <c r="L256" s="4"/>
      <c r="M256" s="4"/>
      <c r="N256" s="4"/>
      <c r="O256" s="4"/>
      <c r="P256" s="4"/>
      <c r="Q256" s="9"/>
      <c r="R256" s="9"/>
      <c r="S256" s="9"/>
    </row>
    <row r="257" spans="1:19" x14ac:dyDescent="0.25">
      <c r="A257" s="2"/>
      <c r="B257" s="12">
        <f t="shared" si="3"/>
        <v>86</v>
      </c>
      <c r="C257" s="2"/>
      <c r="D257" s="2" t="s">
        <v>39</v>
      </c>
      <c r="E257" s="2"/>
      <c r="F257" s="2"/>
      <c r="G257" s="2"/>
      <c r="H257" s="2"/>
      <c r="I257" s="4"/>
      <c r="J257" s="4"/>
      <c r="K257" s="4"/>
      <c r="L257" s="4"/>
      <c r="M257" s="4"/>
      <c r="N257" s="4"/>
      <c r="O257" s="4"/>
      <c r="P257" s="4"/>
      <c r="Q257" s="9"/>
      <c r="R257" s="9"/>
      <c r="S257" s="9"/>
    </row>
    <row r="258" spans="1:19" x14ac:dyDescent="0.25">
      <c r="A258" s="2"/>
      <c r="B258" s="12">
        <f t="shared" si="3"/>
        <v>86</v>
      </c>
      <c r="C258" s="2"/>
      <c r="D258" s="2" t="s">
        <v>41</v>
      </c>
      <c r="E258" s="2"/>
      <c r="F258" s="2"/>
      <c r="G258" s="2"/>
      <c r="H258" s="2"/>
      <c r="I258" s="4"/>
      <c r="J258" s="4"/>
      <c r="K258" s="4"/>
      <c r="L258" s="4"/>
      <c r="M258" s="4"/>
      <c r="N258" s="4"/>
      <c r="O258" s="4"/>
      <c r="P258" s="4"/>
      <c r="Q258" s="9"/>
      <c r="R258" s="9"/>
      <c r="S258" s="9"/>
    </row>
    <row r="259" spans="1:19" x14ac:dyDescent="0.25">
      <c r="A259" s="2"/>
      <c r="B259" s="12">
        <f t="shared" ref="B259:B322" si="4">IF(A259="",B258,A259)</f>
        <v>86</v>
      </c>
      <c r="C259" s="2"/>
      <c r="D259" s="2" t="s">
        <v>47</v>
      </c>
      <c r="E259" s="2"/>
      <c r="F259" s="2"/>
      <c r="G259" s="2"/>
      <c r="H259" s="2"/>
      <c r="I259" s="4"/>
      <c r="J259" s="4"/>
      <c r="K259" s="4"/>
      <c r="L259" s="4"/>
      <c r="M259" s="4"/>
      <c r="N259" s="4"/>
      <c r="O259" s="4"/>
      <c r="P259" s="4"/>
      <c r="Q259" s="9"/>
      <c r="R259" s="9"/>
      <c r="S259" s="9"/>
    </row>
    <row r="260" spans="1:19" x14ac:dyDescent="0.25">
      <c r="A260" s="2"/>
      <c r="B260" s="12">
        <f t="shared" si="4"/>
        <v>86</v>
      </c>
      <c r="C260" s="2"/>
      <c r="D260" s="2" t="s">
        <v>34</v>
      </c>
      <c r="E260" s="2"/>
      <c r="F260" s="2"/>
      <c r="G260" s="2"/>
      <c r="H260" s="2"/>
      <c r="I260" s="4"/>
      <c r="J260" s="4"/>
      <c r="K260" s="4"/>
      <c r="L260" s="4"/>
      <c r="M260" s="4"/>
      <c r="N260" s="4"/>
      <c r="O260" s="4"/>
      <c r="P260" s="4"/>
      <c r="Q260" s="9"/>
      <c r="R260" s="9"/>
      <c r="S260" s="9"/>
    </row>
    <row r="261" spans="1:19" x14ac:dyDescent="0.25">
      <c r="A261" s="2">
        <v>87</v>
      </c>
      <c r="B261" s="12">
        <f t="shared" si="4"/>
        <v>87</v>
      </c>
      <c r="C261" s="2"/>
      <c r="D261" s="2" t="s">
        <v>39</v>
      </c>
      <c r="E261" s="2"/>
      <c r="F261" s="2"/>
      <c r="G261" s="2"/>
      <c r="H261" s="2"/>
      <c r="I261" s="4"/>
      <c r="J261" s="4"/>
      <c r="K261" s="4"/>
      <c r="L261" s="4"/>
      <c r="M261" s="4"/>
      <c r="N261" s="4"/>
      <c r="O261" s="4"/>
      <c r="P261" s="4"/>
      <c r="Q261" s="9"/>
      <c r="R261" s="9"/>
      <c r="S261" s="9"/>
    </row>
    <row r="262" spans="1:19" x14ac:dyDescent="0.25">
      <c r="A262" s="2"/>
      <c r="B262" s="12">
        <f t="shared" si="4"/>
        <v>87</v>
      </c>
      <c r="C262" s="2"/>
      <c r="D262" s="2" t="s">
        <v>41</v>
      </c>
      <c r="E262" s="2"/>
      <c r="F262" s="2"/>
      <c r="G262" s="2"/>
      <c r="H262" s="2"/>
      <c r="I262" s="4"/>
      <c r="J262" s="4"/>
      <c r="K262" s="4"/>
      <c r="L262" s="4"/>
      <c r="M262" s="4"/>
      <c r="N262" s="4"/>
      <c r="O262" s="4"/>
      <c r="P262" s="4"/>
      <c r="Q262" s="9"/>
      <c r="R262" s="9"/>
      <c r="S262" s="9"/>
    </row>
    <row r="263" spans="1:19" x14ac:dyDescent="0.25">
      <c r="A263" s="2"/>
      <c r="B263" s="12">
        <f t="shared" si="4"/>
        <v>87</v>
      </c>
      <c r="C263" s="2"/>
      <c r="D263" s="2" t="s">
        <v>47</v>
      </c>
      <c r="E263" s="2"/>
      <c r="F263" s="2"/>
      <c r="G263" s="2"/>
      <c r="H263" s="2"/>
      <c r="I263" s="4"/>
      <c r="J263" s="4"/>
      <c r="K263" s="4"/>
      <c r="L263" s="4"/>
      <c r="M263" s="4"/>
      <c r="N263" s="4"/>
      <c r="O263" s="4"/>
      <c r="P263" s="4"/>
      <c r="Q263" s="9"/>
      <c r="R263" s="9"/>
      <c r="S263" s="9"/>
    </row>
    <row r="264" spans="1:19" x14ac:dyDescent="0.25">
      <c r="A264" s="2"/>
      <c r="B264" s="12">
        <f t="shared" si="4"/>
        <v>87</v>
      </c>
      <c r="C264" s="2"/>
      <c r="D264" s="2" t="s">
        <v>33</v>
      </c>
      <c r="E264" s="2"/>
      <c r="F264" s="2"/>
      <c r="G264" s="2"/>
      <c r="H264" s="2"/>
      <c r="I264" s="4"/>
      <c r="J264" s="4"/>
      <c r="K264" s="4"/>
      <c r="L264" s="4"/>
      <c r="M264" s="4"/>
      <c r="N264" s="4"/>
      <c r="O264" s="4"/>
      <c r="P264" s="4"/>
      <c r="Q264" s="9"/>
      <c r="R264" s="9"/>
      <c r="S264" s="9"/>
    </row>
    <row r="265" spans="1:19" x14ac:dyDescent="0.25">
      <c r="A265" s="2"/>
      <c r="B265" s="12">
        <f t="shared" si="4"/>
        <v>87</v>
      </c>
      <c r="C265" s="2"/>
      <c r="D265" s="2" t="s">
        <v>34</v>
      </c>
      <c r="E265" s="2"/>
      <c r="F265" s="2"/>
      <c r="G265" s="2"/>
      <c r="H265" s="2"/>
      <c r="I265" s="4"/>
      <c r="J265" s="4"/>
      <c r="K265" s="4"/>
      <c r="L265" s="4"/>
      <c r="M265" s="4"/>
      <c r="N265" s="4"/>
      <c r="O265" s="4"/>
      <c r="P265" s="4"/>
      <c r="Q265" s="9"/>
      <c r="R265" s="9"/>
      <c r="S265" s="9"/>
    </row>
    <row r="266" spans="1:19" x14ac:dyDescent="0.25">
      <c r="A266" s="2">
        <v>88</v>
      </c>
      <c r="B266" s="12">
        <f t="shared" si="4"/>
        <v>88</v>
      </c>
      <c r="C266" s="2"/>
      <c r="D266" s="2" t="s">
        <v>39</v>
      </c>
      <c r="E266" s="2"/>
      <c r="F266" s="2"/>
      <c r="G266" s="2"/>
      <c r="H266" s="2"/>
      <c r="I266" s="4"/>
      <c r="J266" s="4"/>
      <c r="K266" s="4"/>
      <c r="L266" s="4"/>
      <c r="M266" s="4"/>
      <c r="N266" s="4"/>
      <c r="O266" s="4"/>
      <c r="P266" s="4"/>
      <c r="Q266" s="9"/>
      <c r="R266" s="9"/>
      <c r="S266" s="9"/>
    </row>
    <row r="267" spans="1:19" x14ac:dyDescent="0.25">
      <c r="A267" s="2"/>
      <c r="B267" s="12">
        <f t="shared" si="4"/>
        <v>88</v>
      </c>
      <c r="C267" s="2"/>
      <c r="D267" s="2" t="s">
        <v>37</v>
      </c>
      <c r="E267" s="2"/>
      <c r="F267" s="2"/>
      <c r="G267" s="2"/>
      <c r="H267" s="2"/>
      <c r="I267" s="4"/>
      <c r="J267" s="4"/>
      <c r="K267" s="4"/>
      <c r="L267" s="4"/>
      <c r="M267" s="4"/>
      <c r="N267" s="4"/>
      <c r="O267" s="4"/>
      <c r="P267" s="4"/>
      <c r="Q267" s="9"/>
      <c r="R267" s="9"/>
      <c r="S267" s="9"/>
    </row>
    <row r="268" spans="1:19" x14ac:dyDescent="0.25">
      <c r="A268" s="2"/>
      <c r="B268" s="12">
        <f t="shared" si="4"/>
        <v>88</v>
      </c>
      <c r="C268" s="2"/>
      <c r="D268" s="2" t="s">
        <v>52</v>
      </c>
      <c r="E268" s="2"/>
      <c r="F268" s="2"/>
      <c r="G268" s="2"/>
      <c r="H268" s="2"/>
      <c r="I268" s="4"/>
      <c r="J268" s="4"/>
      <c r="K268" s="4"/>
      <c r="L268" s="4"/>
      <c r="M268" s="4"/>
      <c r="N268" s="4"/>
      <c r="O268" s="4"/>
      <c r="P268" s="4"/>
      <c r="Q268" s="9"/>
      <c r="R268" s="9"/>
      <c r="S268" s="9"/>
    </row>
    <row r="269" spans="1:19" x14ac:dyDescent="0.25">
      <c r="A269" s="2"/>
      <c r="B269" s="12">
        <f t="shared" si="4"/>
        <v>88</v>
      </c>
      <c r="C269" s="2"/>
      <c r="D269" s="2" t="s">
        <v>50</v>
      </c>
      <c r="E269" s="2"/>
      <c r="F269" s="2"/>
      <c r="G269" s="2"/>
      <c r="H269" s="2"/>
      <c r="I269" s="4"/>
      <c r="J269" s="4"/>
      <c r="K269" s="4"/>
      <c r="L269" s="4"/>
      <c r="M269" s="4"/>
      <c r="N269" s="4"/>
      <c r="O269" s="4"/>
      <c r="P269" s="4"/>
      <c r="Q269" s="9"/>
      <c r="R269" s="9"/>
      <c r="S269" s="9"/>
    </row>
    <row r="270" spans="1:19" x14ac:dyDescent="0.25">
      <c r="A270" s="2"/>
      <c r="B270" s="12">
        <f t="shared" si="4"/>
        <v>88</v>
      </c>
      <c r="C270" s="2"/>
      <c r="D270" s="2" t="s">
        <v>34</v>
      </c>
      <c r="E270" s="2"/>
      <c r="F270" s="2"/>
      <c r="G270" s="2"/>
      <c r="H270" s="2"/>
      <c r="I270" s="4"/>
      <c r="J270" s="4"/>
      <c r="K270" s="4"/>
      <c r="L270" s="4"/>
      <c r="M270" s="4"/>
      <c r="N270" s="4"/>
      <c r="O270" s="4"/>
      <c r="P270" s="4"/>
      <c r="Q270" s="9"/>
      <c r="R270" s="9"/>
      <c r="S270" s="9"/>
    </row>
    <row r="271" spans="1:19" ht="30" customHeight="1" x14ac:dyDescent="0.25">
      <c r="A271" s="2">
        <v>89</v>
      </c>
      <c r="B271" s="12">
        <f t="shared" si="4"/>
        <v>89</v>
      </c>
      <c r="C271" s="2"/>
      <c r="D271" s="2" t="s">
        <v>45</v>
      </c>
      <c r="E271" s="2"/>
      <c r="F271" s="2"/>
      <c r="G271" s="2"/>
      <c r="H271" s="2"/>
      <c r="I271" s="4"/>
      <c r="J271" s="4"/>
      <c r="K271" s="4"/>
      <c r="L271" s="4"/>
      <c r="M271" s="4"/>
      <c r="N271" s="4"/>
      <c r="O271" s="4"/>
      <c r="P271" s="4"/>
      <c r="Q271" s="9"/>
      <c r="R271" s="9"/>
      <c r="S271" s="9"/>
    </row>
    <row r="272" spans="1:19" x14ac:dyDescent="0.25">
      <c r="A272" s="2"/>
      <c r="B272" s="12">
        <f t="shared" si="4"/>
        <v>89</v>
      </c>
      <c r="C272" s="2"/>
      <c r="D272" s="2" t="s">
        <v>34</v>
      </c>
      <c r="E272" s="2"/>
      <c r="F272" s="2"/>
      <c r="G272" s="2"/>
      <c r="H272" s="2"/>
      <c r="I272" s="4"/>
      <c r="J272" s="4"/>
      <c r="K272" s="4"/>
      <c r="L272" s="4"/>
      <c r="M272" s="4"/>
      <c r="N272" s="4"/>
      <c r="O272" s="4"/>
      <c r="P272" s="4"/>
      <c r="Q272" s="9"/>
      <c r="R272" s="9"/>
      <c r="S272" s="9"/>
    </row>
    <row r="273" spans="1:19" ht="15" customHeight="1" x14ac:dyDescent="0.25">
      <c r="A273" s="2">
        <v>90</v>
      </c>
      <c r="B273" s="12">
        <f t="shared" si="4"/>
        <v>90</v>
      </c>
      <c r="C273" s="2"/>
      <c r="D273" s="2" t="s">
        <v>41</v>
      </c>
      <c r="E273" s="2"/>
      <c r="F273" s="2"/>
      <c r="G273" s="2"/>
      <c r="H273" s="2"/>
      <c r="I273" s="4"/>
      <c r="J273" s="4"/>
      <c r="K273" s="4"/>
      <c r="L273" s="4"/>
      <c r="M273" s="4"/>
      <c r="N273" s="4"/>
      <c r="O273" s="4"/>
      <c r="P273" s="4"/>
      <c r="Q273" s="9"/>
      <c r="R273" s="9"/>
      <c r="S273" s="9"/>
    </row>
    <row r="274" spans="1:19" x14ac:dyDescent="0.25">
      <c r="A274" s="2"/>
      <c r="B274" s="12">
        <f t="shared" si="4"/>
        <v>90</v>
      </c>
      <c r="C274" s="2"/>
      <c r="D274" s="2" t="s">
        <v>37</v>
      </c>
      <c r="E274" s="2"/>
      <c r="F274" s="2"/>
      <c r="G274" s="2"/>
      <c r="H274" s="2"/>
      <c r="I274" s="4"/>
      <c r="J274" s="4"/>
      <c r="K274" s="4"/>
      <c r="L274" s="4"/>
      <c r="M274" s="4"/>
      <c r="N274" s="4"/>
      <c r="O274" s="4"/>
      <c r="P274" s="4"/>
      <c r="Q274" s="9"/>
      <c r="R274" s="9"/>
      <c r="S274" s="9"/>
    </row>
    <row r="275" spans="1:19" x14ac:dyDescent="0.25">
      <c r="A275" s="2"/>
      <c r="B275" s="12">
        <f t="shared" si="4"/>
        <v>90</v>
      </c>
      <c r="C275" s="2"/>
      <c r="D275" s="2" t="s">
        <v>34</v>
      </c>
      <c r="E275" s="2"/>
      <c r="F275" s="2"/>
      <c r="G275" s="2"/>
      <c r="H275" s="2"/>
      <c r="I275" s="4"/>
      <c r="J275" s="4"/>
      <c r="K275" s="4"/>
      <c r="L275" s="4"/>
      <c r="M275" s="4"/>
      <c r="N275" s="4"/>
      <c r="O275" s="4"/>
      <c r="P275" s="4"/>
      <c r="Q275" s="9"/>
      <c r="R275" s="9"/>
      <c r="S275" s="9"/>
    </row>
    <row r="276" spans="1:19" ht="30" customHeight="1" x14ac:dyDescent="0.25">
      <c r="A276" s="2">
        <v>91</v>
      </c>
      <c r="B276" s="12">
        <f t="shared" si="4"/>
        <v>91</v>
      </c>
      <c r="C276" s="2"/>
      <c r="D276" s="2" t="s">
        <v>55</v>
      </c>
      <c r="E276" s="2"/>
      <c r="F276" s="2"/>
      <c r="G276" s="2"/>
      <c r="H276" s="2"/>
      <c r="I276" s="4"/>
      <c r="J276" s="4"/>
      <c r="K276" s="4"/>
      <c r="L276" s="4"/>
      <c r="M276" s="4"/>
      <c r="N276" s="4"/>
      <c r="O276" s="4"/>
      <c r="P276" s="4"/>
      <c r="Q276" s="9"/>
      <c r="R276" s="9"/>
      <c r="S276" s="9"/>
    </row>
    <row r="277" spans="1:19" x14ac:dyDescent="0.25">
      <c r="A277" s="2"/>
      <c r="B277" s="12">
        <f t="shared" si="4"/>
        <v>91</v>
      </c>
      <c r="C277" s="2"/>
      <c r="D277" s="2" t="s">
        <v>34</v>
      </c>
      <c r="E277" s="2"/>
      <c r="F277" s="2"/>
      <c r="G277" s="2"/>
      <c r="H277" s="2"/>
      <c r="I277" s="4"/>
      <c r="J277" s="4"/>
      <c r="K277" s="4"/>
      <c r="L277" s="4"/>
      <c r="M277" s="4"/>
      <c r="N277" s="4"/>
      <c r="O277" s="4"/>
      <c r="P277" s="4"/>
      <c r="Q277" s="9"/>
      <c r="R277" s="9"/>
      <c r="S277" s="9"/>
    </row>
    <row r="278" spans="1:19" ht="15" customHeight="1" x14ac:dyDescent="0.25">
      <c r="A278" s="2">
        <v>92</v>
      </c>
      <c r="B278" s="12">
        <f t="shared" si="4"/>
        <v>92</v>
      </c>
      <c r="C278" s="2"/>
      <c r="D278" s="2" t="s">
        <v>41</v>
      </c>
      <c r="E278" s="2"/>
      <c r="F278" s="2"/>
      <c r="G278" s="2"/>
      <c r="H278" s="2"/>
      <c r="I278" s="4"/>
      <c r="J278" s="4"/>
      <c r="K278" s="4"/>
      <c r="L278" s="4"/>
      <c r="M278" s="4"/>
      <c r="N278" s="4"/>
      <c r="O278" s="4"/>
      <c r="P278" s="4"/>
      <c r="Q278" s="9"/>
      <c r="R278" s="9"/>
      <c r="S278" s="9"/>
    </row>
    <row r="279" spans="1:19" x14ac:dyDescent="0.25">
      <c r="A279" s="2"/>
      <c r="B279" s="12">
        <f t="shared" si="4"/>
        <v>92</v>
      </c>
      <c r="C279" s="2"/>
      <c r="D279" s="2" t="s">
        <v>52</v>
      </c>
      <c r="E279" s="2"/>
      <c r="F279" s="2"/>
      <c r="G279" s="2"/>
      <c r="H279" s="2"/>
      <c r="I279" s="4"/>
      <c r="J279" s="4"/>
      <c r="K279" s="4"/>
      <c r="L279" s="4"/>
      <c r="M279" s="4"/>
      <c r="N279" s="4"/>
      <c r="O279" s="4"/>
      <c r="P279" s="4"/>
      <c r="Q279" s="9"/>
      <c r="R279" s="9"/>
      <c r="S279" s="9"/>
    </row>
    <row r="280" spans="1:19" x14ac:dyDescent="0.25">
      <c r="A280" s="2"/>
      <c r="B280" s="12">
        <f t="shared" si="4"/>
        <v>92</v>
      </c>
      <c r="C280" s="2"/>
      <c r="D280" s="2" t="s">
        <v>34</v>
      </c>
      <c r="E280" s="2"/>
      <c r="F280" s="2"/>
      <c r="G280" s="2"/>
      <c r="H280" s="2"/>
      <c r="I280" s="4"/>
      <c r="J280" s="4"/>
      <c r="K280" s="4"/>
      <c r="L280" s="4"/>
      <c r="M280" s="4"/>
      <c r="N280" s="4"/>
      <c r="O280" s="4"/>
      <c r="P280" s="4"/>
      <c r="Q280" s="9"/>
      <c r="R280" s="9"/>
      <c r="S280" s="9"/>
    </row>
    <row r="281" spans="1:19" ht="15" customHeight="1" x14ac:dyDescent="0.25">
      <c r="A281" s="2">
        <v>93</v>
      </c>
      <c r="B281" s="12">
        <f t="shared" si="4"/>
        <v>93</v>
      </c>
      <c r="C281" s="2"/>
      <c r="D281" s="2" t="s">
        <v>43</v>
      </c>
      <c r="E281" s="2"/>
      <c r="F281" s="2"/>
      <c r="G281" s="2"/>
      <c r="H281" s="2"/>
      <c r="I281" s="4"/>
      <c r="J281" s="4"/>
      <c r="K281" s="4"/>
      <c r="L281" s="4"/>
      <c r="M281" s="4"/>
      <c r="N281" s="4"/>
      <c r="O281" s="4"/>
      <c r="P281" s="4"/>
      <c r="Q281" s="9"/>
      <c r="R281" s="9"/>
      <c r="S281" s="9"/>
    </row>
    <row r="282" spans="1:19" x14ac:dyDescent="0.25">
      <c r="A282" s="2"/>
      <c r="B282" s="12">
        <f t="shared" si="4"/>
        <v>93</v>
      </c>
      <c r="C282" s="2"/>
      <c r="D282" s="2" t="s">
        <v>34</v>
      </c>
      <c r="E282" s="2"/>
      <c r="F282" s="2"/>
      <c r="G282" s="2"/>
      <c r="H282" s="2"/>
      <c r="I282" s="4"/>
      <c r="J282" s="4"/>
      <c r="K282" s="4"/>
      <c r="L282" s="4"/>
      <c r="M282" s="4"/>
      <c r="N282" s="4"/>
      <c r="O282" s="4"/>
      <c r="P282" s="4"/>
      <c r="Q282" s="9"/>
      <c r="R282" s="9"/>
      <c r="S282" s="9"/>
    </row>
    <row r="283" spans="1:19" x14ac:dyDescent="0.25">
      <c r="A283" s="2"/>
      <c r="B283" s="12">
        <f t="shared" si="4"/>
        <v>93</v>
      </c>
      <c r="C283" s="2"/>
      <c r="D283" s="2" t="s">
        <v>46</v>
      </c>
      <c r="E283" s="2"/>
      <c r="F283" s="2"/>
      <c r="G283" s="2"/>
      <c r="H283" s="2"/>
      <c r="I283" s="4"/>
      <c r="J283" s="4"/>
      <c r="K283" s="4"/>
      <c r="L283" s="4"/>
      <c r="M283" s="4"/>
      <c r="N283" s="4"/>
      <c r="O283" s="4"/>
      <c r="P283" s="4"/>
      <c r="Q283" s="9"/>
      <c r="R283" s="9"/>
      <c r="S283" s="9"/>
    </row>
    <row r="284" spans="1:19" ht="30" customHeight="1" x14ac:dyDescent="0.25">
      <c r="A284" s="2">
        <v>94</v>
      </c>
      <c r="B284" s="12">
        <f t="shared" si="4"/>
        <v>94</v>
      </c>
      <c r="C284" s="2"/>
      <c r="D284" s="2" t="s">
        <v>37</v>
      </c>
      <c r="E284" s="2"/>
      <c r="F284" s="2"/>
      <c r="G284" s="2"/>
      <c r="H284" s="2"/>
      <c r="I284" s="4"/>
      <c r="J284" s="4"/>
      <c r="K284" s="4"/>
      <c r="L284" s="4"/>
      <c r="M284" s="4"/>
      <c r="N284" s="4"/>
      <c r="O284" s="4"/>
      <c r="P284" s="4"/>
      <c r="Q284" s="9"/>
      <c r="R284" s="9"/>
      <c r="S284" s="9"/>
    </row>
    <row r="285" spans="1:19" x14ac:dyDescent="0.25">
      <c r="A285" s="2"/>
      <c r="B285" s="12">
        <f t="shared" si="4"/>
        <v>94</v>
      </c>
      <c r="C285" s="2"/>
      <c r="D285" s="2" t="s">
        <v>34</v>
      </c>
      <c r="E285" s="2"/>
      <c r="F285" s="2"/>
      <c r="G285" s="2"/>
      <c r="H285" s="2"/>
      <c r="I285" s="4"/>
      <c r="J285" s="4"/>
      <c r="K285" s="4"/>
      <c r="L285" s="4"/>
      <c r="M285" s="4"/>
      <c r="N285" s="4"/>
      <c r="O285" s="4"/>
      <c r="P285" s="4"/>
      <c r="Q285" s="9"/>
      <c r="R285" s="9"/>
      <c r="S285" s="9"/>
    </row>
    <row r="286" spans="1:19" ht="30" customHeight="1" x14ac:dyDescent="0.25">
      <c r="A286" s="2">
        <v>95</v>
      </c>
      <c r="B286" s="12">
        <f t="shared" si="4"/>
        <v>95</v>
      </c>
      <c r="C286" s="2"/>
      <c r="D286" s="2" t="s">
        <v>32</v>
      </c>
      <c r="E286" s="2"/>
      <c r="F286" s="2"/>
      <c r="G286" s="2"/>
      <c r="H286" s="2"/>
      <c r="I286" s="4"/>
      <c r="J286" s="4"/>
      <c r="K286" s="4"/>
      <c r="L286" s="4"/>
      <c r="M286" s="4"/>
      <c r="N286" s="4"/>
      <c r="O286" s="4"/>
      <c r="P286" s="4"/>
      <c r="Q286" s="9"/>
      <c r="R286" s="9"/>
      <c r="S286" s="9"/>
    </row>
    <row r="287" spans="1:19" x14ac:dyDescent="0.25">
      <c r="A287" s="2"/>
      <c r="B287" s="12">
        <f t="shared" si="4"/>
        <v>95</v>
      </c>
      <c r="C287" s="2"/>
      <c r="D287" s="2" t="s">
        <v>39</v>
      </c>
      <c r="E287" s="2"/>
      <c r="F287" s="2"/>
      <c r="G287" s="2"/>
      <c r="H287" s="2"/>
      <c r="I287" s="4"/>
      <c r="J287" s="4"/>
      <c r="K287" s="4"/>
      <c r="L287" s="4"/>
      <c r="M287" s="4"/>
      <c r="N287" s="4"/>
      <c r="O287" s="4"/>
      <c r="P287" s="4"/>
      <c r="Q287" s="9"/>
      <c r="R287" s="9"/>
      <c r="S287" s="9"/>
    </row>
    <row r="288" spans="1:19" x14ac:dyDescent="0.25">
      <c r="A288" s="2">
        <v>96</v>
      </c>
      <c r="B288" s="12">
        <f t="shared" si="4"/>
        <v>96</v>
      </c>
      <c r="C288" s="2"/>
      <c r="D288" s="2" t="s">
        <v>35</v>
      </c>
      <c r="E288" s="2"/>
      <c r="F288" s="2"/>
      <c r="G288" s="2"/>
      <c r="H288" s="2"/>
      <c r="I288" s="4"/>
      <c r="J288" s="4"/>
      <c r="K288" s="4"/>
      <c r="L288" s="4"/>
      <c r="M288" s="4"/>
      <c r="N288" s="4"/>
      <c r="O288" s="4"/>
      <c r="P288" s="4"/>
    </row>
    <row r="289" spans="1:19" ht="15" customHeight="1" x14ac:dyDescent="0.25">
      <c r="A289" s="2">
        <v>97</v>
      </c>
      <c r="B289" s="12">
        <f t="shared" si="4"/>
        <v>97</v>
      </c>
      <c r="C289" s="2"/>
      <c r="D289" s="2" t="s">
        <v>32</v>
      </c>
      <c r="E289" s="2"/>
      <c r="F289" s="2"/>
      <c r="G289" s="2"/>
      <c r="H289" s="2"/>
      <c r="I289" s="4"/>
      <c r="J289" s="4"/>
      <c r="K289" s="4"/>
      <c r="L289" s="4"/>
      <c r="M289" s="4"/>
      <c r="N289" s="4"/>
      <c r="O289" s="4"/>
      <c r="P289" s="4"/>
      <c r="Q289" s="9"/>
      <c r="R289" s="9"/>
      <c r="S289" s="9"/>
    </row>
    <row r="290" spans="1:19" x14ac:dyDescent="0.25">
      <c r="A290" s="2"/>
      <c r="B290" s="12">
        <f t="shared" si="4"/>
        <v>97</v>
      </c>
      <c r="C290" s="2"/>
      <c r="D290" s="2" t="s">
        <v>41</v>
      </c>
      <c r="E290" s="2"/>
      <c r="F290" s="2"/>
      <c r="G290" s="2"/>
      <c r="H290" s="2"/>
      <c r="I290" s="4"/>
      <c r="J290" s="4"/>
      <c r="K290" s="4"/>
      <c r="L290" s="4"/>
      <c r="M290" s="4"/>
      <c r="N290" s="4"/>
      <c r="O290" s="4"/>
      <c r="P290" s="4"/>
      <c r="Q290" s="9"/>
      <c r="R290" s="9"/>
      <c r="S290" s="9"/>
    </row>
    <row r="291" spans="1:19" x14ac:dyDescent="0.25">
      <c r="A291" s="2"/>
      <c r="B291" s="12">
        <f t="shared" si="4"/>
        <v>97</v>
      </c>
      <c r="C291" s="2"/>
      <c r="D291" s="2" t="s">
        <v>34</v>
      </c>
      <c r="E291" s="2"/>
      <c r="F291" s="2"/>
      <c r="G291" s="2"/>
      <c r="H291" s="2"/>
      <c r="I291" s="4"/>
      <c r="J291" s="4"/>
      <c r="K291" s="4"/>
      <c r="L291" s="4"/>
      <c r="M291" s="4"/>
      <c r="N291" s="4"/>
      <c r="O291" s="4"/>
      <c r="P291" s="4"/>
      <c r="Q291" s="9"/>
      <c r="R291" s="9"/>
      <c r="S291" s="9"/>
    </row>
    <row r="292" spans="1:19" ht="15" customHeight="1" x14ac:dyDescent="0.25">
      <c r="A292" s="2">
        <v>98</v>
      </c>
      <c r="B292" s="12">
        <f t="shared" si="4"/>
        <v>98</v>
      </c>
      <c r="C292" s="2"/>
      <c r="D292" s="2" t="s">
        <v>41</v>
      </c>
      <c r="E292" s="2"/>
      <c r="F292" s="2"/>
      <c r="G292" s="2"/>
      <c r="H292" s="2"/>
      <c r="I292" s="4"/>
      <c r="J292" s="4"/>
      <c r="K292" s="4"/>
      <c r="L292" s="4"/>
      <c r="M292" s="4"/>
      <c r="N292" s="4"/>
      <c r="O292" s="4"/>
      <c r="P292" s="4"/>
      <c r="Q292" s="9"/>
      <c r="R292" s="9"/>
      <c r="S292" s="9"/>
    </row>
    <row r="293" spans="1:19" x14ac:dyDescent="0.25">
      <c r="A293" s="2"/>
      <c r="B293" s="12">
        <f t="shared" si="4"/>
        <v>98</v>
      </c>
      <c r="C293" s="2"/>
      <c r="D293" s="2" t="s">
        <v>37</v>
      </c>
      <c r="E293" s="2"/>
      <c r="F293" s="2"/>
      <c r="G293" s="2"/>
      <c r="H293" s="2"/>
      <c r="I293" s="4"/>
      <c r="J293" s="4"/>
      <c r="K293" s="4"/>
      <c r="L293" s="4"/>
      <c r="M293" s="4"/>
      <c r="N293" s="4"/>
      <c r="O293" s="4"/>
      <c r="P293" s="4"/>
      <c r="Q293" s="9"/>
      <c r="R293" s="9"/>
      <c r="S293" s="9"/>
    </row>
    <row r="294" spans="1:19" x14ac:dyDescent="0.25">
      <c r="A294" s="2"/>
      <c r="B294" s="12">
        <f t="shared" si="4"/>
        <v>98</v>
      </c>
      <c r="C294" s="2"/>
      <c r="D294" s="2" t="s">
        <v>46</v>
      </c>
      <c r="E294" s="2"/>
      <c r="F294" s="2"/>
      <c r="G294" s="2"/>
      <c r="H294" s="2"/>
      <c r="I294" s="4"/>
      <c r="J294" s="4"/>
      <c r="K294" s="4"/>
      <c r="L294" s="4"/>
      <c r="M294" s="4"/>
      <c r="N294" s="4"/>
      <c r="O294" s="4"/>
      <c r="P294" s="4"/>
      <c r="Q294" s="9"/>
      <c r="R294" s="9"/>
      <c r="S294" s="9"/>
    </row>
    <row r="295" spans="1:19" x14ac:dyDescent="0.25">
      <c r="A295" s="2">
        <v>99</v>
      </c>
      <c r="B295" s="12">
        <f t="shared" si="4"/>
        <v>99</v>
      </c>
      <c r="C295" s="2"/>
      <c r="D295" s="2" t="s">
        <v>42</v>
      </c>
      <c r="E295" s="2"/>
      <c r="F295" s="2"/>
      <c r="G295" s="2"/>
      <c r="H295" s="2"/>
      <c r="I295" s="4"/>
      <c r="J295" s="4"/>
      <c r="K295" s="4"/>
      <c r="L295" s="4"/>
      <c r="M295" s="4"/>
      <c r="N295" s="4"/>
      <c r="O295" s="4"/>
      <c r="P295" s="4"/>
      <c r="Q295" s="9"/>
      <c r="R295" s="9"/>
      <c r="S295" s="9"/>
    </row>
    <row r="296" spans="1:19" x14ac:dyDescent="0.25">
      <c r="A296" s="2"/>
      <c r="B296" s="12">
        <f t="shared" si="4"/>
        <v>99</v>
      </c>
      <c r="C296" s="2"/>
      <c r="D296" s="2" t="s">
        <v>41</v>
      </c>
      <c r="E296" s="2"/>
      <c r="F296" s="2"/>
      <c r="G296" s="2"/>
      <c r="H296" s="2"/>
      <c r="I296" s="4"/>
      <c r="J296" s="4"/>
      <c r="K296" s="4"/>
      <c r="L296" s="4"/>
      <c r="M296" s="4"/>
      <c r="N296" s="4"/>
      <c r="O296" s="4"/>
      <c r="P296" s="4"/>
      <c r="Q296" s="9"/>
      <c r="R296" s="9"/>
      <c r="S296" s="9"/>
    </row>
    <row r="297" spans="1:19" x14ac:dyDescent="0.25">
      <c r="A297" s="2"/>
      <c r="B297" s="12">
        <f t="shared" si="4"/>
        <v>99</v>
      </c>
      <c r="C297" s="2"/>
      <c r="D297" s="2" t="s">
        <v>38</v>
      </c>
      <c r="E297" s="2"/>
      <c r="F297" s="2"/>
      <c r="G297" s="2"/>
      <c r="H297" s="2"/>
      <c r="I297" s="4"/>
      <c r="J297" s="4"/>
      <c r="K297" s="4"/>
      <c r="L297" s="4"/>
      <c r="M297" s="4"/>
      <c r="N297" s="4"/>
      <c r="O297" s="4"/>
      <c r="P297" s="4"/>
      <c r="Q297" s="9"/>
      <c r="R297" s="9"/>
      <c r="S297" s="9"/>
    </row>
    <row r="298" spans="1:19" x14ac:dyDescent="0.25">
      <c r="A298" s="2"/>
      <c r="B298" s="12">
        <f t="shared" si="4"/>
        <v>99</v>
      </c>
      <c r="C298" s="2"/>
      <c r="D298" s="2" t="s">
        <v>50</v>
      </c>
      <c r="E298" s="2"/>
      <c r="F298" s="2"/>
      <c r="G298" s="2"/>
      <c r="H298" s="2"/>
      <c r="I298" s="4"/>
      <c r="J298" s="4"/>
      <c r="K298" s="4"/>
      <c r="L298" s="4"/>
      <c r="M298" s="4"/>
      <c r="N298" s="4"/>
      <c r="O298" s="4"/>
      <c r="P298" s="4"/>
      <c r="Q298" s="9"/>
      <c r="R298" s="9"/>
      <c r="S298" s="9"/>
    </row>
    <row r="299" spans="1:19" ht="15" customHeight="1" x14ac:dyDescent="0.25">
      <c r="A299" s="2">
        <v>100</v>
      </c>
      <c r="B299" s="12">
        <f t="shared" si="4"/>
        <v>100</v>
      </c>
      <c r="C299" s="2"/>
      <c r="D299" s="2" t="s">
        <v>32</v>
      </c>
      <c r="E299" s="2"/>
      <c r="F299" s="2"/>
      <c r="G299" s="2"/>
      <c r="H299" s="2"/>
      <c r="I299" s="4"/>
      <c r="J299" s="4"/>
      <c r="K299" s="4"/>
      <c r="L299" s="4"/>
      <c r="M299" s="4"/>
      <c r="N299" s="4"/>
      <c r="O299" s="4"/>
      <c r="P299" s="4"/>
      <c r="Q299" s="9"/>
      <c r="R299" s="9"/>
      <c r="S299" s="9"/>
    </row>
    <row r="300" spans="1:19" x14ac:dyDescent="0.25">
      <c r="A300" s="2"/>
      <c r="B300" s="12">
        <f t="shared" si="4"/>
        <v>100</v>
      </c>
      <c r="C300" s="2"/>
      <c r="D300" s="2" t="s">
        <v>50</v>
      </c>
      <c r="E300" s="2"/>
      <c r="F300" s="2"/>
      <c r="G300" s="2"/>
      <c r="H300" s="2"/>
      <c r="I300" s="4"/>
      <c r="J300" s="4"/>
      <c r="K300" s="4"/>
      <c r="L300" s="4"/>
      <c r="M300" s="4"/>
      <c r="N300" s="4"/>
      <c r="O300" s="4"/>
      <c r="P300" s="4"/>
      <c r="Q300" s="9"/>
      <c r="R300" s="9"/>
      <c r="S300" s="9"/>
    </row>
    <row r="301" spans="1:19" x14ac:dyDescent="0.25">
      <c r="A301" s="2"/>
      <c r="B301" s="12">
        <f t="shared" si="4"/>
        <v>100</v>
      </c>
      <c r="C301" s="2"/>
      <c r="D301" s="2" t="s">
        <v>34</v>
      </c>
      <c r="E301" s="2"/>
      <c r="F301" s="2"/>
      <c r="G301" s="2"/>
      <c r="H301" s="2"/>
      <c r="I301" s="4"/>
      <c r="J301" s="4"/>
      <c r="K301" s="4"/>
      <c r="L301" s="4"/>
      <c r="M301" s="4"/>
      <c r="N301" s="4"/>
      <c r="O301" s="4"/>
      <c r="P301" s="4"/>
      <c r="Q301" s="9"/>
      <c r="R301" s="9"/>
      <c r="S301" s="9"/>
    </row>
    <row r="302" spans="1:19" x14ac:dyDescent="0.25">
      <c r="A302" s="2">
        <v>101</v>
      </c>
      <c r="B302" s="12">
        <f t="shared" si="4"/>
        <v>101</v>
      </c>
      <c r="C302" s="2"/>
      <c r="D302" s="2" t="s">
        <v>53</v>
      </c>
      <c r="E302" s="2"/>
      <c r="F302" s="2"/>
      <c r="G302" s="2"/>
      <c r="H302" s="2"/>
      <c r="I302" s="4"/>
      <c r="J302" s="4"/>
      <c r="K302" s="4"/>
      <c r="L302" s="4"/>
      <c r="M302" s="4"/>
      <c r="N302" s="4"/>
      <c r="O302" s="4"/>
      <c r="P302" s="4"/>
      <c r="Q302" s="9"/>
      <c r="R302" s="9"/>
      <c r="S302" s="9"/>
    </row>
    <row r="303" spans="1:19" x14ac:dyDescent="0.25">
      <c r="A303" s="2"/>
      <c r="B303" s="12">
        <f t="shared" si="4"/>
        <v>101</v>
      </c>
      <c r="C303" s="2"/>
      <c r="D303" s="2" t="s">
        <v>32</v>
      </c>
      <c r="E303" s="2"/>
      <c r="F303" s="2"/>
      <c r="G303" s="2"/>
      <c r="H303" s="2"/>
      <c r="I303" s="4"/>
      <c r="J303" s="4"/>
      <c r="K303" s="4"/>
      <c r="L303" s="4"/>
      <c r="M303" s="4"/>
      <c r="N303" s="4"/>
      <c r="O303" s="4"/>
      <c r="P303" s="4"/>
      <c r="Q303" s="9"/>
      <c r="R303" s="9"/>
      <c r="S303" s="9"/>
    </row>
    <row r="304" spans="1:19" x14ac:dyDescent="0.25">
      <c r="A304" s="2"/>
      <c r="B304" s="12">
        <f t="shared" si="4"/>
        <v>101</v>
      </c>
      <c r="C304" s="2"/>
      <c r="D304" s="2" t="s">
        <v>39</v>
      </c>
      <c r="E304" s="2"/>
      <c r="F304" s="2"/>
      <c r="G304" s="2"/>
      <c r="H304" s="2"/>
      <c r="I304" s="4"/>
      <c r="J304" s="4"/>
      <c r="K304" s="4"/>
      <c r="L304" s="4"/>
      <c r="M304" s="4"/>
      <c r="N304" s="4"/>
      <c r="O304" s="4"/>
      <c r="P304" s="4"/>
      <c r="Q304" s="9"/>
      <c r="R304" s="9"/>
      <c r="S304" s="9"/>
    </row>
    <row r="305" spans="1:19" x14ac:dyDescent="0.25">
      <c r="A305" s="2"/>
      <c r="B305" s="12">
        <f t="shared" si="4"/>
        <v>101</v>
      </c>
      <c r="C305" s="2"/>
      <c r="D305" s="2" t="s">
        <v>33</v>
      </c>
      <c r="E305" s="2"/>
      <c r="F305" s="2"/>
      <c r="G305" s="2"/>
      <c r="H305" s="2"/>
      <c r="I305" s="4"/>
      <c r="J305" s="4"/>
      <c r="K305" s="4"/>
      <c r="L305" s="4"/>
      <c r="M305" s="4"/>
      <c r="N305" s="4"/>
      <c r="O305" s="4"/>
      <c r="P305" s="4"/>
      <c r="Q305" s="9"/>
      <c r="R305" s="9"/>
      <c r="S305" s="9"/>
    </row>
    <row r="306" spans="1:19" x14ac:dyDescent="0.25">
      <c r="A306" s="2"/>
      <c r="B306" s="12">
        <f t="shared" si="4"/>
        <v>101</v>
      </c>
      <c r="C306" s="2"/>
      <c r="D306" s="2" t="s">
        <v>54</v>
      </c>
      <c r="E306" s="2"/>
      <c r="F306" s="2"/>
      <c r="G306" s="2"/>
      <c r="H306" s="2"/>
      <c r="I306" s="4"/>
      <c r="J306" s="4"/>
      <c r="K306" s="4"/>
      <c r="L306" s="4"/>
      <c r="M306" s="4"/>
      <c r="N306" s="4"/>
      <c r="O306" s="4"/>
      <c r="P306" s="4"/>
      <c r="Q306" s="9"/>
      <c r="R306" s="9"/>
      <c r="S306" s="9"/>
    </row>
    <row r="307" spans="1:19" x14ac:dyDescent="0.25">
      <c r="A307" s="2"/>
      <c r="B307" s="12">
        <f t="shared" si="4"/>
        <v>101</v>
      </c>
      <c r="C307" s="2"/>
      <c r="D307" s="2" t="s">
        <v>38</v>
      </c>
      <c r="E307" s="2"/>
      <c r="F307" s="2"/>
      <c r="G307" s="2"/>
      <c r="H307" s="2"/>
      <c r="I307" s="4"/>
      <c r="J307" s="4"/>
      <c r="K307" s="4"/>
      <c r="L307" s="4"/>
      <c r="M307" s="4"/>
      <c r="N307" s="4"/>
      <c r="O307" s="4"/>
      <c r="P307" s="4"/>
      <c r="Q307" s="9"/>
      <c r="R307" s="9"/>
      <c r="S307" s="9"/>
    </row>
    <row r="308" spans="1:19" x14ac:dyDescent="0.25">
      <c r="A308" s="2"/>
      <c r="B308" s="12">
        <f t="shared" si="4"/>
        <v>101</v>
      </c>
      <c r="C308" s="2"/>
      <c r="D308" s="2" t="s">
        <v>52</v>
      </c>
      <c r="E308" s="2"/>
      <c r="F308" s="2"/>
      <c r="G308" s="2"/>
      <c r="H308" s="2"/>
      <c r="I308" s="4"/>
      <c r="J308" s="4"/>
      <c r="K308" s="4"/>
      <c r="L308" s="4"/>
      <c r="M308" s="4"/>
      <c r="N308" s="4"/>
      <c r="O308" s="4"/>
      <c r="P308" s="4"/>
      <c r="Q308" s="9"/>
      <c r="R308" s="9"/>
      <c r="S308" s="9"/>
    </row>
    <row r="309" spans="1:19" x14ac:dyDescent="0.25">
      <c r="A309" s="2"/>
      <c r="B309" s="12">
        <f t="shared" si="4"/>
        <v>101</v>
      </c>
      <c r="C309" s="2"/>
      <c r="D309" s="2" t="s">
        <v>34</v>
      </c>
      <c r="E309" s="2"/>
      <c r="F309" s="2"/>
      <c r="G309" s="2"/>
      <c r="H309" s="2"/>
      <c r="I309" s="4"/>
      <c r="J309" s="4"/>
      <c r="K309" s="4"/>
      <c r="L309" s="4"/>
      <c r="M309" s="4"/>
      <c r="N309" s="4"/>
      <c r="O309" s="4"/>
      <c r="P309" s="4"/>
      <c r="Q309" s="9"/>
      <c r="R309" s="9"/>
      <c r="S309" s="9"/>
    </row>
    <row r="310" spans="1:19" x14ac:dyDescent="0.25">
      <c r="A310" s="2">
        <v>102</v>
      </c>
      <c r="B310" s="12">
        <f t="shared" si="4"/>
        <v>102</v>
      </c>
      <c r="C310" s="2"/>
      <c r="D310" s="2" t="s">
        <v>32</v>
      </c>
      <c r="E310" s="2"/>
      <c r="F310" s="2"/>
      <c r="G310" s="2"/>
      <c r="H310" s="2"/>
      <c r="I310" s="4"/>
      <c r="J310" s="4"/>
      <c r="K310" s="4"/>
      <c r="L310" s="4"/>
      <c r="M310" s="4"/>
      <c r="N310" s="4"/>
      <c r="O310" s="4"/>
      <c r="P310" s="4"/>
      <c r="Q310" s="9"/>
      <c r="R310" s="9"/>
      <c r="S310" s="9"/>
    </row>
    <row r="311" spans="1:19" x14ac:dyDescent="0.25">
      <c r="A311" s="2"/>
      <c r="B311" s="12">
        <f t="shared" si="4"/>
        <v>102</v>
      </c>
      <c r="C311" s="2"/>
      <c r="D311" s="2" t="s">
        <v>33</v>
      </c>
      <c r="E311" s="2"/>
      <c r="F311" s="2"/>
      <c r="G311" s="2"/>
      <c r="H311" s="2"/>
      <c r="I311" s="4"/>
      <c r="J311" s="4"/>
      <c r="K311" s="4"/>
      <c r="L311" s="4"/>
      <c r="M311" s="4"/>
      <c r="N311" s="4"/>
      <c r="O311" s="4"/>
      <c r="P311" s="4"/>
      <c r="Q311" s="9"/>
      <c r="R311" s="9"/>
      <c r="S311" s="9"/>
    </row>
    <row r="312" spans="1:19" x14ac:dyDescent="0.25">
      <c r="A312" s="2"/>
      <c r="B312" s="12">
        <f t="shared" si="4"/>
        <v>102</v>
      </c>
      <c r="C312" s="2"/>
      <c r="D312" s="2" t="s">
        <v>38</v>
      </c>
      <c r="E312" s="2"/>
      <c r="F312" s="2"/>
      <c r="G312" s="2"/>
      <c r="H312" s="2"/>
      <c r="I312" s="4"/>
      <c r="J312" s="4"/>
      <c r="K312" s="4"/>
      <c r="L312" s="4"/>
      <c r="M312" s="4"/>
      <c r="N312" s="4"/>
      <c r="O312" s="4"/>
      <c r="P312" s="4"/>
      <c r="Q312" s="9"/>
      <c r="R312" s="9"/>
      <c r="S312" s="9"/>
    </row>
    <row r="313" spans="1:19" x14ac:dyDescent="0.25">
      <c r="A313" s="2"/>
      <c r="B313" s="12">
        <f t="shared" si="4"/>
        <v>102</v>
      </c>
      <c r="C313" s="2"/>
      <c r="D313" s="2" t="s">
        <v>34</v>
      </c>
      <c r="E313" s="2"/>
      <c r="F313" s="2"/>
      <c r="G313" s="2"/>
      <c r="H313" s="2"/>
      <c r="I313" s="4"/>
      <c r="J313" s="4"/>
      <c r="K313" s="4"/>
      <c r="L313" s="4"/>
      <c r="M313" s="4"/>
      <c r="N313" s="4"/>
      <c r="O313" s="4"/>
      <c r="P313" s="4"/>
      <c r="Q313" s="9"/>
      <c r="R313" s="9"/>
      <c r="S313" s="9"/>
    </row>
    <row r="314" spans="1:19" ht="15" customHeight="1" x14ac:dyDescent="0.25">
      <c r="A314" s="2">
        <v>103</v>
      </c>
      <c r="B314" s="12">
        <f t="shared" si="4"/>
        <v>103</v>
      </c>
      <c r="C314" s="2"/>
      <c r="D314" s="2" t="s">
        <v>36</v>
      </c>
      <c r="E314" s="2"/>
      <c r="F314" s="2"/>
      <c r="G314" s="2"/>
      <c r="H314" s="2"/>
      <c r="I314" s="4"/>
      <c r="J314" s="4"/>
      <c r="K314" s="4"/>
      <c r="L314" s="4"/>
      <c r="M314" s="4"/>
      <c r="N314" s="4"/>
      <c r="O314" s="4"/>
      <c r="P314" s="4"/>
      <c r="Q314" s="9"/>
      <c r="R314" s="9"/>
      <c r="S314" s="9"/>
    </row>
    <row r="315" spans="1:19" x14ac:dyDescent="0.25">
      <c r="A315" s="2"/>
      <c r="B315" s="12">
        <f t="shared" si="4"/>
        <v>103</v>
      </c>
      <c r="C315" s="2"/>
      <c r="D315" s="2" t="s">
        <v>37</v>
      </c>
      <c r="E315" s="2"/>
      <c r="F315" s="2"/>
      <c r="G315" s="2"/>
      <c r="H315" s="2"/>
      <c r="I315" s="4"/>
      <c r="J315" s="4"/>
      <c r="K315" s="4"/>
      <c r="L315" s="4"/>
      <c r="M315" s="4"/>
      <c r="N315" s="4"/>
      <c r="O315" s="4"/>
      <c r="P315" s="4"/>
      <c r="Q315" s="9"/>
      <c r="R315" s="9"/>
      <c r="S315" s="9"/>
    </row>
    <row r="316" spans="1:19" x14ac:dyDescent="0.25">
      <c r="A316" s="2"/>
      <c r="B316" s="12">
        <f t="shared" si="4"/>
        <v>103</v>
      </c>
      <c r="C316" s="2"/>
      <c r="D316" s="2" t="s">
        <v>34</v>
      </c>
      <c r="E316" s="2"/>
      <c r="F316" s="2"/>
      <c r="G316" s="2"/>
      <c r="H316" s="2"/>
      <c r="I316" s="4"/>
      <c r="J316" s="4"/>
      <c r="K316" s="4"/>
      <c r="L316" s="4"/>
      <c r="M316" s="4"/>
      <c r="N316" s="4"/>
      <c r="O316" s="4"/>
      <c r="P316" s="4"/>
      <c r="Q316" s="9"/>
      <c r="R316" s="9"/>
      <c r="S316" s="9"/>
    </row>
    <row r="317" spans="1:19" ht="30" customHeight="1" x14ac:dyDescent="0.25">
      <c r="A317" s="2">
        <v>104</v>
      </c>
      <c r="B317" s="12">
        <f t="shared" si="4"/>
        <v>104</v>
      </c>
      <c r="C317" s="2"/>
      <c r="D317" s="2" t="s">
        <v>40</v>
      </c>
      <c r="E317" s="2"/>
      <c r="F317" s="2"/>
      <c r="G317" s="2"/>
      <c r="H317" s="2"/>
      <c r="I317" s="4"/>
      <c r="J317" s="4"/>
      <c r="K317" s="4"/>
      <c r="L317" s="4"/>
      <c r="M317" s="4"/>
      <c r="N317" s="4"/>
      <c r="O317" s="4"/>
      <c r="P317" s="4"/>
      <c r="Q317" s="9"/>
      <c r="R317" s="9"/>
      <c r="S317" s="9"/>
    </row>
    <row r="318" spans="1:19" x14ac:dyDescent="0.25">
      <c r="A318" s="2"/>
      <c r="B318" s="12">
        <f t="shared" si="4"/>
        <v>104</v>
      </c>
      <c r="C318" s="2"/>
      <c r="D318" s="2" t="s">
        <v>34</v>
      </c>
      <c r="E318" s="2"/>
      <c r="F318" s="2"/>
      <c r="G318" s="2"/>
      <c r="H318" s="2"/>
      <c r="I318" s="4"/>
      <c r="J318" s="4"/>
      <c r="K318" s="4"/>
      <c r="L318" s="4"/>
      <c r="M318" s="4"/>
      <c r="N318" s="4"/>
      <c r="O318" s="4"/>
      <c r="P318" s="4"/>
      <c r="Q318" s="9"/>
      <c r="R318" s="9"/>
      <c r="S318" s="9"/>
    </row>
    <row r="319" spans="1:19" ht="30" customHeight="1" x14ac:dyDescent="0.25">
      <c r="A319" s="2">
        <v>105</v>
      </c>
      <c r="B319" s="12">
        <f t="shared" si="4"/>
        <v>105</v>
      </c>
      <c r="C319" s="2"/>
      <c r="D319" s="2" t="s">
        <v>43</v>
      </c>
      <c r="E319" s="2"/>
      <c r="F319" s="2"/>
      <c r="G319" s="2"/>
      <c r="H319" s="2"/>
      <c r="I319" s="4"/>
      <c r="J319" s="4"/>
      <c r="K319" s="4"/>
      <c r="L319" s="4"/>
      <c r="M319" s="4"/>
      <c r="N319" s="4"/>
      <c r="O319" s="4"/>
      <c r="P319" s="4"/>
      <c r="Q319" s="9"/>
      <c r="R319" s="9"/>
      <c r="S319" s="9"/>
    </row>
    <row r="320" spans="1:19" x14ac:dyDescent="0.25">
      <c r="A320" s="2"/>
      <c r="B320" s="12">
        <f t="shared" si="4"/>
        <v>105</v>
      </c>
      <c r="C320" s="2"/>
      <c r="D320" s="2" t="s">
        <v>37</v>
      </c>
      <c r="E320" s="2"/>
      <c r="F320" s="2"/>
      <c r="G320" s="2"/>
      <c r="H320" s="2"/>
      <c r="I320" s="4"/>
      <c r="J320" s="4"/>
      <c r="K320" s="4"/>
      <c r="L320" s="4"/>
      <c r="M320" s="4"/>
      <c r="N320" s="4"/>
      <c r="O320" s="4"/>
      <c r="P320" s="4"/>
      <c r="Q320" s="9"/>
      <c r="R320" s="9"/>
      <c r="S320" s="9"/>
    </row>
    <row r="321" spans="1:19" ht="30" customHeight="1" x14ac:dyDescent="0.25">
      <c r="A321" s="2">
        <v>106</v>
      </c>
      <c r="B321" s="12">
        <f t="shared" si="4"/>
        <v>106</v>
      </c>
      <c r="C321" s="2"/>
      <c r="D321" s="2" t="s">
        <v>37</v>
      </c>
      <c r="E321" s="2"/>
      <c r="F321" s="2"/>
      <c r="G321" s="2"/>
      <c r="H321" s="2"/>
      <c r="I321" s="4"/>
      <c r="J321" s="4"/>
      <c r="K321" s="4"/>
      <c r="L321" s="4"/>
      <c r="M321" s="4"/>
      <c r="N321" s="4"/>
      <c r="O321" s="4"/>
      <c r="P321" s="4"/>
      <c r="Q321" s="9"/>
      <c r="R321" s="9"/>
      <c r="S321" s="9"/>
    </row>
    <row r="322" spans="1:19" x14ac:dyDescent="0.25">
      <c r="A322" s="2"/>
      <c r="B322" s="12">
        <f t="shared" si="4"/>
        <v>106</v>
      </c>
      <c r="C322" s="2"/>
      <c r="D322" s="2" t="s">
        <v>34</v>
      </c>
      <c r="E322" s="2"/>
      <c r="F322" s="2"/>
      <c r="G322" s="2"/>
      <c r="H322" s="2"/>
      <c r="I322" s="4"/>
      <c r="J322" s="4"/>
      <c r="K322" s="4"/>
      <c r="L322" s="4"/>
      <c r="M322" s="4"/>
      <c r="N322" s="4"/>
      <c r="O322" s="4"/>
      <c r="P322" s="4"/>
      <c r="Q322" s="9"/>
      <c r="R322" s="9"/>
      <c r="S322" s="9"/>
    </row>
    <row r="323" spans="1:19" x14ac:dyDescent="0.25">
      <c r="A323" s="2">
        <v>107</v>
      </c>
      <c r="B323" s="12">
        <f t="shared" ref="B323:B386" si="5">IF(A323="",B322,A323)</f>
        <v>107</v>
      </c>
      <c r="C323" s="2"/>
      <c r="D323" s="2" t="s">
        <v>34</v>
      </c>
      <c r="E323" s="2"/>
      <c r="F323" s="2"/>
      <c r="G323" s="2"/>
      <c r="H323" s="2"/>
      <c r="I323" s="4"/>
      <c r="J323" s="4"/>
      <c r="K323" s="4"/>
      <c r="L323" s="4"/>
      <c r="M323" s="4"/>
      <c r="N323" s="4"/>
      <c r="O323" s="4"/>
      <c r="P323" s="4"/>
    </row>
    <row r="324" spans="1:19" x14ac:dyDescent="0.25">
      <c r="A324" s="2">
        <v>108</v>
      </c>
      <c r="B324" s="12">
        <f t="shared" si="5"/>
        <v>108</v>
      </c>
      <c r="C324" s="2"/>
      <c r="D324" s="2" t="s">
        <v>53</v>
      </c>
      <c r="E324" s="2"/>
      <c r="F324" s="2"/>
      <c r="G324" s="2"/>
      <c r="H324" s="2"/>
      <c r="I324" s="4"/>
      <c r="J324" s="4"/>
      <c r="K324" s="4"/>
      <c r="L324" s="4"/>
      <c r="M324" s="4"/>
      <c r="N324" s="4"/>
      <c r="O324" s="4"/>
      <c r="P324" s="4"/>
      <c r="Q324" s="9"/>
      <c r="R324" s="9"/>
      <c r="S324" s="9"/>
    </row>
    <row r="325" spans="1:19" x14ac:dyDescent="0.25">
      <c r="A325" s="2"/>
      <c r="B325" s="12">
        <f t="shared" si="5"/>
        <v>108</v>
      </c>
      <c r="C325" s="2"/>
      <c r="D325" s="2" t="s">
        <v>41</v>
      </c>
      <c r="E325" s="2"/>
      <c r="F325" s="2"/>
      <c r="G325" s="2"/>
      <c r="H325" s="2"/>
      <c r="I325" s="4"/>
      <c r="J325" s="4"/>
      <c r="K325" s="4"/>
      <c r="L325" s="4"/>
      <c r="M325" s="4"/>
      <c r="N325" s="4"/>
      <c r="O325" s="4"/>
      <c r="P325" s="4"/>
      <c r="Q325" s="9"/>
      <c r="R325" s="9"/>
      <c r="S325" s="9"/>
    </row>
    <row r="326" spans="1:19" x14ac:dyDescent="0.25">
      <c r="A326" s="2"/>
      <c r="B326" s="12">
        <f t="shared" si="5"/>
        <v>108</v>
      </c>
      <c r="C326" s="2"/>
      <c r="D326" s="2" t="s">
        <v>37</v>
      </c>
      <c r="E326" s="2"/>
      <c r="F326" s="2"/>
      <c r="G326" s="2"/>
      <c r="H326" s="2"/>
      <c r="I326" s="4"/>
      <c r="J326" s="4"/>
      <c r="K326" s="4"/>
      <c r="L326" s="4"/>
      <c r="M326" s="4"/>
      <c r="N326" s="4"/>
      <c r="O326" s="4"/>
      <c r="P326" s="4"/>
      <c r="Q326" s="9"/>
      <c r="R326" s="9"/>
      <c r="S326" s="9"/>
    </row>
    <row r="327" spans="1:19" x14ac:dyDescent="0.25">
      <c r="A327" s="2"/>
      <c r="B327" s="12">
        <f t="shared" si="5"/>
        <v>108</v>
      </c>
      <c r="C327" s="2"/>
      <c r="D327" s="2" t="s">
        <v>38</v>
      </c>
      <c r="E327" s="2"/>
      <c r="F327" s="2"/>
      <c r="G327" s="2"/>
      <c r="H327" s="2"/>
      <c r="I327" s="4"/>
      <c r="J327" s="4"/>
      <c r="K327" s="4"/>
      <c r="L327" s="4"/>
      <c r="M327" s="4"/>
      <c r="N327" s="4"/>
      <c r="O327" s="4"/>
      <c r="P327" s="4"/>
      <c r="Q327" s="9"/>
      <c r="R327" s="9"/>
      <c r="S327" s="9"/>
    </row>
    <row r="328" spans="1:19" x14ac:dyDescent="0.25">
      <c r="A328" s="2"/>
      <c r="B328" s="12">
        <f t="shared" si="5"/>
        <v>108</v>
      </c>
      <c r="C328" s="2"/>
      <c r="D328" s="2" t="s">
        <v>34</v>
      </c>
      <c r="E328" s="2"/>
      <c r="F328" s="2"/>
      <c r="G328" s="2"/>
      <c r="H328" s="2"/>
      <c r="I328" s="4"/>
      <c r="J328" s="4"/>
      <c r="K328" s="4"/>
      <c r="L328" s="4"/>
      <c r="M328" s="4"/>
      <c r="N328" s="4"/>
      <c r="O328" s="4"/>
      <c r="P328" s="4"/>
      <c r="Q328" s="9"/>
      <c r="R328" s="9"/>
      <c r="S328" s="9"/>
    </row>
    <row r="329" spans="1:19" x14ac:dyDescent="0.25">
      <c r="A329" s="2">
        <v>109</v>
      </c>
      <c r="B329" s="12">
        <f t="shared" si="5"/>
        <v>109</v>
      </c>
      <c r="C329" s="2"/>
      <c r="D329" s="2" t="s">
        <v>32</v>
      </c>
      <c r="E329" s="2"/>
      <c r="F329" s="2"/>
      <c r="G329" s="2"/>
      <c r="H329" s="2"/>
      <c r="I329" s="4"/>
      <c r="J329" s="4"/>
      <c r="K329" s="4"/>
      <c r="L329" s="4"/>
      <c r="M329" s="4"/>
      <c r="N329" s="4"/>
      <c r="O329" s="4"/>
      <c r="P329" s="4"/>
      <c r="Q329" s="9"/>
      <c r="R329" s="9"/>
      <c r="S329" s="9"/>
    </row>
    <row r="330" spans="1:19" x14ac:dyDescent="0.25">
      <c r="A330" s="2"/>
      <c r="B330" s="12">
        <f t="shared" si="5"/>
        <v>109</v>
      </c>
      <c r="C330" s="2"/>
      <c r="D330" s="2" t="s">
        <v>51</v>
      </c>
      <c r="E330" s="2"/>
      <c r="F330" s="2"/>
      <c r="G330" s="2"/>
      <c r="H330" s="2"/>
      <c r="I330" s="4"/>
      <c r="J330" s="4"/>
      <c r="K330" s="4"/>
      <c r="L330" s="4"/>
      <c r="M330" s="4"/>
      <c r="N330" s="4"/>
      <c r="O330" s="4"/>
      <c r="P330" s="4"/>
      <c r="Q330" s="9"/>
      <c r="R330" s="9"/>
      <c r="S330" s="9"/>
    </row>
    <row r="331" spans="1:19" x14ac:dyDescent="0.25">
      <c r="A331" s="2"/>
      <c r="B331" s="12">
        <f t="shared" si="5"/>
        <v>109</v>
      </c>
      <c r="C331" s="2"/>
      <c r="D331" s="2" t="s">
        <v>39</v>
      </c>
      <c r="E331" s="2"/>
      <c r="F331" s="2"/>
      <c r="G331" s="2"/>
      <c r="H331" s="2"/>
      <c r="I331" s="4"/>
      <c r="J331" s="4"/>
      <c r="K331" s="4"/>
      <c r="L331" s="4"/>
      <c r="M331" s="4"/>
      <c r="N331" s="4"/>
      <c r="O331" s="4"/>
      <c r="P331" s="4"/>
      <c r="Q331" s="9"/>
      <c r="R331" s="9"/>
      <c r="S331" s="9"/>
    </row>
    <row r="332" spans="1:19" x14ac:dyDescent="0.25">
      <c r="A332" s="2"/>
      <c r="B332" s="12">
        <f t="shared" si="5"/>
        <v>109</v>
      </c>
      <c r="C332" s="2"/>
      <c r="D332" s="2" t="s">
        <v>41</v>
      </c>
      <c r="E332" s="2"/>
      <c r="F332" s="2"/>
      <c r="G332" s="2"/>
      <c r="H332" s="2"/>
      <c r="I332" s="4"/>
      <c r="J332" s="4"/>
      <c r="K332" s="4"/>
      <c r="L332" s="4"/>
      <c r="M332" s="4"/>
      <c r="N332" s="4"/>
      <c r="O332" s="4"/>
      <c r="P332" s="4"/>
      <c r="Q332" s="9"/>
      <c r="R332" s="9"/>
      <c r="S332" s="9"/>
    </row>
    <row r="333" spans="1:19" x14ac:dyDescent="0.25">
      <c r="A333" s="2"/>
      <c r="B333" s="12">
        <f t="shared" si="5"/>
        <v>109</v>
      </c>
      <c r="C333" s="2"/>
      <c r="D333" s="2" t="s">
        <v>37</v>
      </c>
      <c r="E333" s="2"/>
      <c r="F333" s="2"/>
      <c r="G333" s="2"/>
      <c r="H333" s="2"/>
      <c r="I333" s="4"/>
      <c r="J333" s="4"/>
      <c r="K333" s="4"/>
      <c r="L333" s="4"/>
      <c r="M333" s="4"/>
      <c r="N333" s="4"/>
      <c r="O333" s="4"/>
      <c r="P333" s="4"/>
      <c r="Q333" s="9"/>
      <c r="R333" s="9"/>
      <c r="S333" s="9"/>
    </row>
    <row r="334" spans="1:19" x14ac:dyDescent="0.25">
      <c r="A334" s="2"/>
      <c r="B334" s="12">
        <f t="shared" si="5"/>
        <v>109</v>
      </c>
      <c r="C334" s="2"/>
      <c r="D334" s="2" t="s">
        <v>54</v>
      </c>
      <c r="E334" s="2"/>
      <c r="F334" s="2"/>
      <c r="G334" s="2"/>
      <c r="H334" s="2"/>
      <c r="I334" s="4"/>
      <c r="J334" s="4"/>
      <c r="K334" s="4"/>
      <c r="L334" s="4"/>
      <c r="M334" s="4"/>
      <c r="N334" s="4"/>
      <c r="O334" s="4"/>
      <c r="P334" s="4"/>
      <c r="Q334" s="9"/>
      <c r="R334" s="9"/>
      <c r="S334" s="9"/>
    </row>
    <row r="335" spans="1:19" x14ac:dyDescent="0.25">
      <c r="A335" s="2"/>
      <c r="B335" s="12">
        <f t="shared" si="5"/>
        <v>109</v>
      </c>
      <c r="C335" s="2"/>
      <c r="D335" s="2" t="s">
        <v>52</v>
      </c>
      <c r="E335" s="2"/>
      <c r="F335" s="2"/>
      <c r="G335" s="2"/>
      <c r="H335" s="2"/>
      <c r="I335" s="4"/>
      <c r="J335" s="4"/>
      <c r="K335" s="4"/>
      <c r="L335" s="4"/>
      <c r="M335" s="4"/>
      <c r="N335" s="4"/>
      <c r="O335" s="4"/>
      <c r="P335" s="4"/>
      <c r="Q335" s="9"/>
      <c r="R335" s="9"/>
      <c r="S335" s="9"/>
    </row>
    <row r="336" spans="1:19" x14ac:dyDescent="0.25">
      <c r="A336" s="2"/>
      <c r="B336" s="12">
        <f t="shared" si="5"/>
        <v>109</v>
      </c>
      <c r="C336" s="2"/>
      <c r="D336" s="2" t="s">
        <v>34</v>
      </c>
      <c r="E336" s="2"/>
      <c r="F336" s="2"/>
      <c r="G336" s="2"/>
      <c r="H336" s="2"/>
      <c r="I336" s="4"/>
      <c r="J336" s="4"/>
      <c r="K336" s="4"/>
      <c r="L336" s="4"/>
      <c r="M336" s="4"/>
      <c r="N336" s="4"/>
      <c r="O336" s="4"/>
      <c r="P336" s="4"/>
      <c r="Q336" s="9"/>
      <c r="R336" s="9"/>
      <c r="S336" s="9"/>
    </row>
    <row r="337" spans="1:19" ht="30" customHeight="1" x14ac:dyDescent="0.25">
      <c r="A337" s="2">
        <v>110</v>
      </c>
      <c r="B337" s="12">
        <f t="shared" si="5"/>
        <v>110</v>
      </c>
      <c r="C337" s="2"/>
      <c r="D337" s="2" t="s">
        <v>43</v>
      </c>
      <c r="E337" s="2"/>
      <c r="F337" s="2"/>
      <c r="G337" s="2"/>
      <c r="H337" s="2"/>
      <c r="I337" s="4"/>
      <c r="J337" s="4"/>
      <c r="K337" s="4"/>
      <c r="L337" s="4"/>
      <c r="M337" s="4"/>
      <c r="N337" s="4"/>
      <c r="O337" s="4"/>
      <c r="P337" s="4"/>
      <c r="Q337" s="9"/>
      <c r="R337" s="9"/>
      <c r="S337" s="9"/>
    </row>
    <row r="338" spans="1:19" x14ac:dyDescent="0.25">
      <c r="A338" s="2"/>
      <c r="B338" s="12">
        <f t="shared" si="5"/>
        <v>110</v>
      </c>
      <c r="C338" s="2"/>
      <c r="D338" s="2" t="s">
        <v>34</v>
      </c>
      <c r="E338" s="2"/>
      <c r="F338" s="2"/>
      <c r="G338" s="2"/>
      <c r="H338" s="2"/>
      <c r="I338" s="4"/>
      <c r="J338" s="4"/>
      <c r="K338" s="4"/>
      <c r="L338" s="4"/>
      <c r="M338" s="4"/>
      <c r="N338" s="4"/>
      <c r="O338" s="4"/>
      <c r="P338" s="4"/>
      <c r="Q338" s="9"/>
      <c r="R338" s="9"/>
      <c r="S338" s="9"/>
    </row>
    <row r="339" spans="1:19" x14ac:dyDescent="0.25">
      <c r="A339" s="2">
        <v>111</v>
      </c>
      <c r="B339" s="12">
        <f t="shared" si="5"/>
        <v>111</v>
      </c>
      <c r="C339" s="2"/>
      <c r="D339" s="2" t="s">
        <v>41</v>
      </c>
      <c r="E339" s="2"/>
      <c r="F339" s="2"/>
      <c r="G339" s="2"/>
      <c r="H339" s="2"/>
      <c r="I339" s="4"/>
      <c r="J339" s="4"/>
      <c r="K339" s="4"/>
      <c r="L339" s="4"/>
      <c r="M339" s="4"/>
      <c r="N339" s="4"/>
      <c r="O339" s="4"/>
      <c r="P339" s="4"/>
    </row>
    <row r="340" spans="1:19" x14ac:dyDescent="0.25">
      <c r="A340" s="2">
        <v>112</v>
      </c>
      <c r="B340" s="12">
        <f t="shared" si="5"/>
        <v>112</v>
      </c>
      <c r="C340" s="2"/>
      <c r="D340" s="2" t="s">
        <v>34</v>
      </c>
      <c r="E340" s="2"/>
      <c r="F340" s="2"/>
      <c r="G340" s="2"/>
      <c r="H340" s="2"/>
      <c r="I340" s="4"/>
      <c r="J340" s="4"/>
      <c r="K340" s="4"/>
      <c r="L340" s="4"/>
      <c r="M340" s="4"/>
      <c r="N340" s="4"/>
      <c r="O340" s="4"/>
      <c r="P340" s="4"/>
    </row>
    <row r="341" spans="1:19" x14ac:dyDescent="0.25">
      <c r="A341" s="2">
        <v>113</v>
      </c>
      <c r="B341" s="12">
        <f t="shared" si="5"/>
        <v>113</v>
      </c>
      <c r="C341" s="2"/>
      <c r="D341" s="2" t="s">
        <v>34</v>
      </c>
      <c r="E341" s="2"/>
      <c r="F341" s="2"/>
      <c r="G341" s="2"/>
      <c r="H341" s="2"/>
      <c r="I341" s="4"/>
      <c r="J341" s="4"/>
      <c r="K341" s="4"/>
      <c r="L341" s="4"/>
      <c r="M341" s="4"/>
      <c r="N341" s="4"/>
      <c r="O341" s="4"/>
      <c r="P341" s="4"/>
    </row>
    <row r="342" spans="1:19" x14ac:dyDescent="0.25">
      <c r="A342" s="2">
        <v>114</v>
      </c>
      <c r="B342" s="12">
        <f t="shared" si="5"/>
        <v>114</v>
      </c>
      <c r="C342" s="2"/>
      <c r="D342" s="2"/>
      <c r="E342" s="2"/>
      <c r="F342" s="2"/>
      <c r="G342" s="2"/>
      <c r="H342" s="2"/>
      <c r="I342" s="4"/>
      <c r="J342" s="4"/>
      <c r="K342" s="4"/>
      <c r="L342" s="4"/>
      <c r="M342" s="4"/>
      <c r="N342" s="4"/>
      <c r="O342" s="4"/>
      <c r="P342" s="4"/>
    </row>
    <row r="343" spans="1:19" x14ac:dyDescent="0.25">
      <c r="A343" s="2">
        <v>115</v>
      </c>
      <c r="B343" s="12">
        <f t="shared" si="5"/>
        <v>115</v>
      </c>
      <c r="C343" s="2"/>
      <c r="D343" s="2" t="s">
        <v>41</v>
      </c>
      <c r="E343" s="2"/>
      <c r="F343" s="2"/>
      <c r="G343" s="2"/>
      <c r="H343" s="2"/>
      <c r="I343" s="4"/>
      <c r="J343" s="4"/>
      <c r="K343" s="4"/>
      <c r="L343" s="4"/>
      <c r="M343" s="4"/>
      <c r="N343" s="4"/>
      <c r="O343" s="4"/>
      <c r="P343" s="4"/>
    </row>
    <row r="344" spans="1:19" x14ac:dyDescent="0.25">
      <c r="A344" s="2">
        <v>116</v>
      </c>
      <c r="B344" s="12">
        <f t="shared" si="5"/>
        <v>116</v>
      </c>
      <c r="C344" s="2"/>
      <c r="D344" s="2" t="s">
        <v>34</v>
      </c>
      <c r="E344" s="2"/>
      <c r="F344" s="2"/>
      <c r="G344" s="2"/>
      <c r="H344" s="2"/>
      <c r="I344" s="4"/>
      <c r="J344" s="4"/>
      <c r="K344" s="4"/>
      <c r="L344" s="4"/>
      <c r="M344" s="4"/>
      <c r="N344" s="4"/>
      <c r="O344" s="4"/>
      <c r="P344" s="4"/>
    </row>
    <row r="345" spans="1:19" x14ac:dyDescent="0.25">
      <c r="A345" s="2">
        <v>117</v>
      </c>
      <c r="B345" s="12">
        <f t="shared" si="5"/>
        <v>117</v>
      </c>
      <c r="C345" s="2"/>
      <c r="D345" s="2" t="s">
        <v>34</v>
      </c>
      <c r="E345" s="2"/>
      <c r="F345" s="2"/>
      <c r="G345" s="2"/>
      <c r="H345" s="2"/>
      <c r="I345" s="4"/>
      <c r="J345" s="4"/>
      <c r="K345" s="4"/>
      <c r="L345" s="4"/>
      <c r="M345" s="4"/>
      <c r="N345" s="4"/>
      <c r="O345" s="4"/>
      <c r="P345" s="4"/>
    </row>
    <row r="346" spans="1:19" ht="15" customHeight="1" x14ac:dyDescent="0.25">
      <c r="A346" s="2">
        <v>118</v>
      </c>
      <c r="B346" s="12">
        <f t="shared" si="5"/>
        <v>118</v>
      </c>
      <c r="C346" s="2"/>
      <c r="D346" s="2" t="s">
        <v>32</v>
      </c>
      <c r="E346" s="2"/>
      <c r="F346" s="2"/>
      <c r="G346" s="2"/>
      <c r="H346" s="2"/>
      <c r="I346" s="4"/>
      <c r="J346" s="4"/>
      <c r="K346" s="4"/>
      <c r="L346" s="4"/>
      <c r="M346" s="4"/>
      <c r="N346" s="4"/>
      <c r="O346" s="4"/>
      <c r="P346" s="4"/>
      <c r="Q346" s="9"/>
      <c r="R346" s="9"/>
      <c r="S346" s="9"/>
    </row>
    <row r="347" spans="1:19" x14ac:dyDescent="0.25">
      <c r="A347" s="2"/>
      <c r="B347" s="12">
        <f t="shared" si="5"/>
        <v>118</v>
      </c>
      <c r="C347" s="2"/>
      <c r="D347" s="2" t="s">
        <v>41</v>
      </c>
      <c r="E347" s="2"/>
      <c r="F347" s="2"/>
      <c r="G347" s="2"/>
      <c r="H347" s="2"/>
      <c r="I347" s="4"/>
      <c r="J347" s="4"/>
      <c r="K347" s="4"/>
      <c r="L347" s="4"/>
      <c r="M347" s="4"/>
      <c r="N347" s="4"/>
      <c r="O347" s="4"/>
      <c r="P347" s="4"/>
      <c r="Q347" s="9"/>
      <c r="R347" s="9"/>
      <c r="S347" s="9"/>
    </row>
    <row r="348" spans="1:19" x14ac:dyDescent="0.25">
      <c r="A348" s="2"/>
      <c r="B348" s="12">
        <f t="shared" si="5"/>
        <v>118</v>
      </c>
      <c r="C348" s="2"/>
      <c r="D348" s="2" t="s">
        <v>34</v>
      </c>
      <c r="E348" s="2"/>
      <c r="F348" s="2"/>
      <c r="G348" s="2"/>
      <c r="H348" s="2"/>
      <c r="I348" s="4"/>
      <c r="J348" s="4"/>
      <c r="K348" s="4"/>
      <c r="L348" s="4"/>
      <c r="M348" s="4"/>
      <c r="N348" s="4"/>
      <c r="O348" s="4"/>
      <c r="P348" s="4"/>
      <c r="Q348" s="9"/>
      <c r="R348" s="9"/>
      <c r="S348" s="9"/>
    </row>
    <row r="349" spans="1:19" x14ac:dyDescent="0.25">
      <c r="A349" s="2">
        <v>119</v>
      </c>
      <c r="B349" s="12">
        <f t="shared" si="5"/>
        <v>119</v>
      </c>
      <c r="C349" s="2"/>
      <c r="D349" s="2" t="s">
        <v>34</v>
      </c>
      <c r="E349" s="2"/>
      <c r="F349" s="2"/>
      <c r="G349" s="2"/>
      <c r="H349" s="2"/>
      <c r="I349" s="4"/>
      <c r="J349" s="4"/>
      <c r="K349" s="4"/>
      <c r="L349" s="4"/>
      <c r="M349" s="4"/>
      <c r="N349" s="4"/>
      <c r="O349" s="4"/>
      <c r="P349" s="4"/>
    </row>
    <row r="350" spans="1:19" ht="30" customHeight="1" x14ac:dyDescent="0.25">
      <c r="A350" s="2">
        <v>120</v>
      </c>
      <c r="B350" s="12">
        <f t="shared" si="5"/>
        <v>120</v>
      </c>
      <c r="C350" s="2"/>
      <c r="D350" s="2" t="s">
        <v>33</v>
      </c>
      <c r="E350" s="2"/>
      <c r="F350" s="2"/>
      <c r="G350" s="2"/>
      <c r="H350" s="2"/>
      <c r="I350" s="4"/>
      <c r="J350" s="4"/>
      <c r="K350" s="4"/>
      <c r="L350" s="4"/>
      <c r="M350" s="4"/>
      <c r="N350" s="4"/>
      <c r="O350" s="4"/>
      <c r="P350" s="4"/>
      <c r="Q350" s="9"/>
      <c r="R350" s="9"/>
      <c r="S350" s="9"/>
    </row>
    <row r="351" spans="1:19" x14ac:dyDescent="0.25">
      <c r="A351" s="2"/>
      <c r="B351" s="12">
        <f t="shared" si="5"/>
        <v>120</v>
      </c>
      <c r="C351" s="2"/>
      <c r="D351" s="2" t="s">
        <v>34</v>
      </c>
      <c r="E351" s="2"/>
      <c r="F351" s="2"/>
      <c r="G351" s="2"/>
      <c r="H351" s="2"/>
      <c r="I351" s="4"/>
      <c r="J351" s="4"/>
      <c r="K351" s="4"/>
      <c r="L351" s="4"/>
      <c r="M351" s="4"/>
      <c r="N351" s="4"/>
      <c r="O351" s="4"/>
      <c r="P351" s="4"/>
      <c r="Q351" s="9"/>
      <c r="R351" s="9"/>
      <c r="S351" s="9"/>
    </row>
    <row r="352" spans="1:19" ht="15" customHeight="1" x14ac:dyDescent="0.25">
      <c r="A352" s="2">
        <v>121</v>
      </c>
      <c r="B352" s="12">
        <f t="shared" si="5"/>
        <v>121</v>
      </c>
      <c r="C352" s="2"/>
      <c r="D352" s="2" t="s">
        <v>48</v>
      </c>
      <c r="E352" s="2"/>
      <c r="F352" s="2"/>
      <c r="G352" s="2"/>
      <c r="H352" s="2"/>
      <c r="I352" s="4"/>
      <c r="J352" s="4"/>
      <c r="K352" s="4"/>
      <c r="L352" s="4"/>
      <c r="M352" s="4"/>
      <c r="N352" s="4"/>
      <c r="O352" s="4"/>
      <c r="P352" s="4"/>
      <c r="Q352" s="9"/>
      <c r="R352" s="9"/>
      <c r="S352" s="9"/>
    </row>
    <row r="353" spans="1:19" x14ac:dyDescent="0.25">
      <c r="A353" s="2"/>
      <c r="B353" s="12">
        <f t="shared" si="5"/>
        <v>121</v>
      </c>
      <c r="C353" s="2"/>
      <c r="D353" s="2" t="s">
        <v>52</v>
      </c>
      <c r="E353" s="2"/>
      <c r="F353" s="2"/>
      <c r="G353" s="2"/>
      <c r="H353" s="2"/>
      <c r="I353" s="4"/>
      <c r="J353" s="4"/>
      <c r="K353" s="4"/>
      <c r="L353" s="4"/>
      <c r="M353" s="4"/>
      <c r="N353" s="4"/>
      <c r="O353" s="4"/>
      <c r="P353" s="4"/>
      <c r="Q353" s="9"/>
      <c r="R353" s="9"/>
      <c r="S353" s="9"/>
    </row>
    <row r="354" spans="1:19" x14ac:dyDescent="0.25">
      <c r="A354" s="2"/>
      <c r="B354" s="12">
        <f t="shared" si="5"/>
        <v>121</v>
      </c>
      <c r="C354" s="2"/>
      <c r="D354" s="2" t="s">
        <v>34</v>
      </c>
      <c r="E354" s="2"/>
      <c r="F354" s="2"/>
      <c r="G354" s="2"/>
      <c r="H354" s="2"/>
      <c r="I354" s="4"/>
      <c r="J354" s="4"/>
      <c r="K354" s="4"/>
      <c r="L354" s="4"/>
      <c r="M354" s="4"/>
      <c r="N354" s="4"/>
      <c r="O354" s="4"/>
      <c r="P354" s="4"/>
      <c r="Q354" s="9"/>
      <c r="R354" s="9"/>
      <c r="S354" s="9"/>
    </row>
    <row r="355" spans="1:19" x14ac:dyDescent="0.25">
      <c r="A355" s="2">
        <v>122</v>
      </c>
      <c r="B355" s="12">
        <f t="shared" si="5"/>
        <v>122</v>
      </c>
      <c r="C355" s="2"/>
      <c r="D355" s="2" t="s">
        <v>39</v>
      </c>
      <c r="E355" s="2"/>
      <c r="F355" s="2"/>
      <c r="G355" s="2"/>
      <c r="H355" s="2"/>
      <c r="I355" s="4"/>
      <c r="J355" s="4"/>
      <c r="K355" s="4"/>
      <c r="L355" s="4"/>
      <c r="M355" s="4"/>
      <c r="N355" s="4"/>
      <c r="O355" s="4"/>
      <c r="P355" s="4"/>
      <c r="Q355" s="9"/>
      <c r="R355" s="9"/>
      <c r="S355" s="9"/>
    </row>
    <row r="356" spans="1:19" x14ac:dyDescent="0.25">
      <c r="A356" s="2"/>
      <c r="B356" s="12">
        <f t="shared" si="5"/>
        <v>122</v>
      </c>
      <c r="C356" s="2"/>
      <c r="D356" s="2" t="s">
        <v>41</v>
      </c>
      <c r="E356" s="2"/>
      <c r="F356" s="2"/>
      <c r="G356" s="2"/>
      <c r="H356" s="2"/>
      <c r="I356" s="4"/>
      <c r="J356" s="4"/>
      <c r="K356" s="4"/>
      <c r="L356" s="4"/>
      <c r="M356" s="4"/>
      <c r="N356" s="4"/>
      <c r="O356" s="4"/>
      <c r="P356" s="4"/>
      <c r="Q356" s="9"/>
      <c r="R356" s="9"/>
      <c r="S356" s="9"/>
    </row>
    <row r="357" spans="1:19" x14ac:dyDescent="0.25">
      <c r="A357" s="2"/>
      <c r="B357" s="12">
        <f t="shared" si="5"/>
        <v>122</v>
      </c>
      <c r="C357" s="2"/>
      <c r="D357" s="2" t="s">
        <v>47</v>
      </c>
      <c r="E357" s="2"/>
      <c r="F357" s="2"/>
      <c r="G357" s="2"/>
      <c r="H357" s="2"/>
      <c r="I357" s="4"/>
      <c r="J357" s="4"/>
      <c r="K357" s="4"/>
      <c r="L357" s="4"/>
      <c r="M357" s="4"/>
      <c r="N357" s="4"/>
      <c r="O357" s="4"/>
      <c r="P357" s="4"/>
      <c r="Q357" s="9"/>
      <c r="R357" s="9"/>
      <c r="S357" s="9"/>
    </row>
    <row r="358" spans="1:19" x14ac:dyDescent="0.25">
      <c r="A358" s="2"/>
      <c r="B358" s="12">
        <f t="shared" si="5"/>
        <v>122</v>
      </c>
      <c r="C358" s="2"/>
      <c r="D358" s="2" t="s">
        <v>37</v>
      </c>
      <c r="E358" s="2"/>
      <c r="F358" s="2"/>
      <c r="G358" s="2"/>
      <c r="H358" s="2"/>
      <c r="I358" s="4"/>
      <c r="J358" s="4"/>
      <c r="K358" s="4"/>
      <c r="L358" s="4"/>
      <c r="M358" s="4"/>
      <c r="N358" s="4"/>
      <c r="O358" s="4"/>
      <c r="P358" s="4"/>
      <c r="Q358" s="9"/>
      <c r="R358" s="9"/>
      <c r="S358" s="9"/>
    </row>
    <row r="359" spans="1:19" x14ac:dyDescent="0.25">
      <c r="A359" s="2"/>
      <c r="B359" s="12">
        <f t="shared" si="5"/>
        <v>122</v>
      </c>
      <c r="C359" s="2"/>
      <c r="D359" s="2" t="s">
        <v>34</v>
      </c>
      <c r="E359" s="2"/>
      <c r="F359" s="2"/>
      <c r="G359" s="2"/>
      <c r="H359" s="2"/>
      <c r="I359" s="4"/>
      <c r="J359" s="4"/>
      <c r="K359" s="4"/>
      <c r="L359" s="4"/>
      <c r="M359" s="4"/>
      <c r="N359" s="4"/>
      <c r="O359" s="4"/>
      <c r="P359" s="4"/>
      <c r="Q359" s="9"/>
      <c r="R359" s="9"/>
      <c r="S359" s="9"/>
    </row>
    <row r="360" spans="1:19" ht="15" customHeight="1" x14ac:dyDescent="0.25">
      <c r="A360" s="2">
        <v>123</v>
      </c>
      <c r="B360" s="12">
        <f t="shared" si="5"/>
        <v>123</v>
      </c>
      <c r="C360" s="2"/>
      <c r="D360" s="2" t="s">
        <v>32</v>
      </c>
      <c r="E360" s="2"/>
      <c r="F360" s="2"/>
      <c r="G360" s="2"/>
      <c r="H360" s="2"/>
      <c r="I360" s="4"/>
      <c r="J360" s="4"/>
      <c r="K360" s="4"/>
      <c r="L360" s="4"/>
      <c r="M360" s="4"/>
      <c r="N360" s="4"/>
      <c r="O360" s="4"/>
      <c r="P360" s="4"/>
      <c r="Q360" s="9"/>
      <c r="R360" s="9"/>
      <c r="S360" s="9"/>
    </row>
    <row r="361" spans="1:19" x14ac:dyDescent="0.25">
      <c r="A361" s="2"/>
      <c r="B361" s="12">
        <f t="shared" si="5"/>
        <v>123</v>
      </c>
      <c r="C361" s="2"/>
      <c r="D361" s="2" t="s">
        <v>40</v>
      </c>
      <c r="E361" s="2"/>
      <c r="F361" s="2"/>
      <c r="G361" s="2"/>
      <c r="H361" s="2"/>
      <c r="I361" s="4"/>
      <c r="J361" s="4"/>
      <c r="K361" s="4"/>
      <c r="L361" s="4"/>
      <c r="M361" s="4"/>
      <c r="N361" s="4"/>
      <c r="O361" s="4"/>
      <c r="P361" s="4"/>
      <c r="Q361" s="9"/>
      <c r="R361" s="9"/>
      <c r="S361" s="9"/>
    </row>
    <row r="362" spans="1:19" x14ac:dyDescent="0.25">
      <c r="A362" s="2"/>
      <c r="B362" s="12">
        <f t="shared" si="5"/>
        <v>123</v>
      </c>
      <c r="C362" s="2"/>
      <c r="D362" s="2" t="s">
        <v>34</v>
      </c>
      <c r="E362" s="2"/>
      <c r="F362" s="2"/>
      <c r="G362" s="2"/>
      <c r="H362" s="2"/>
      <c r="I362" s="4"/>
      <c r="J362" s="4"/>
      <c r="K362" s="4"/>
      <c r="L362" s="4"/>
      <c r="M362" s="4"/>
      <c r="N362" s="4"/>
      <c r="O362" s="4"/>
      <c r="P362" s="4"/>
      <c r="Q362" s="9"/>
      <c r="R362" s="9"/>
      <c r="S362" s="9"/>
    </row>
    <row r="363" spans="1:19" x14ac:dyDescent="0.25">
      <c r="A363" s="2">
        <v>124</v>
      </c>
      <c r="B363" s="12">
        <f t="shared" si="5"/>
        <v>124</v>
      </c>
      <c r="C363" s="2"/>
      <c r="D363" s="2" t="s">
        <v>34</v>
      </c>
      <c r="E363" s="2"/>
      <c r="F363" s="2"/>
      <c r="G363" s="2"/>
      <c r="H363" s="2"/>
      <c r="I363" s="4"/>
      <c r="J363" s="4"/>
      <c r="K363" s="4"/>
      <c r="L363" s="4"/>
      <c r="M363" s="4"/>
      <c r="N363" s="4"/>
      <c r="O363" s="4"/>
      <c r="P363" s="4"/>
    </row>
    <row r="364" spans="1:19" ht="30" customHeight="1" x14ac:dyDescent="0.25">
      <c r="A364" s="2">
        <v>125</v>
      </c>
      <c r="B364" s="12">
        <f t="shared" si="5"/>
        <v>125</v>
      </c>
      <c r="C364" s="2"/>
      <c r="D364" s="2" t="s">
        <v>40</v>
      </c>
      <c r="E364" s="2"/>
      <c r="F364" s="2"/>
      <c r="G364" s="2"/>
      <c r="H364" s="2"/>
      <c r="I364" s="4"/>
      <c r="J364" s="4"/>
      <c r="K364" s="4"/>
      <c r="L364" s="4"/>
      <c r="M364" s="4"/>
      <c r="N364" s="4"/>
      <c r="O364" s="4"/>
      <c r="P364" s="4"/>
      <c r="Q364" s="9"/>
      <c r="R364" s="9"/>
      <c r="S364" s="9"/>
    </row>
    <row r="365" spans="1:19" x14ac:dyDescent="0.25">
      <c r="A365" s="2"/>
      <c r="B365" s="12">
        <f t="shared" si="5"/>
        <v>125</v>
      </c>
      <c r="C365" s="2"/>
      <c r="D365" s="2" t="s">
        <v>34</v>
      </c>
      <c r="E365" s="2"/>
      <c r="F365" s="2"/>
      <c r="G365" s="2"/>
      <c r="H365" s="2"/>
      <c r="I365" s="4"/>
      <c r="J365" s="4"/>
      <c r="K365" s="4"/>
      <c r="L365" s="4"/>
      <c r="M365" s="4"/>
      <c r="N365" s="4"/>
      <c r="O365" s="4"/>
      <c r="P365" s="4"/>
      <c r="Q365" s="9"/>
      <c r="R365" s="9"/>
      <c r="S365" s="9"/>
    </row>
    <row r="366" spans="1:19" x14ac:dyDescent="0.25">
      <c r="A366" s="2">
        <v>126</v>
      </c>
      <c r="B366" s="12">
        <f t="shared" si="5"/>
        <v>126</v>
      </c>
      <c r="C366" s="2"/>
      <c r="D366" s="2"/>
      <c r="E366" s="2"/>
      <c r="F366" s="2"/>
      <c r="G366" s="2"/>
      <c r="H366" s="2"/>
      <c r="I366" s="4"/>
      <c r="J366" s="4"/>
      <c r="K366" s="4"/>
      <c r="L366" s="4"/>
      <c r="M366" s="4"/>
      <c r="N366" s="4"/>
      <c r="O366" s="4"/>
      <c r="P366" s="4"/>
    </row>
    <row r="367" spans="1:19" x14ac:dyDescent="0.25">
      <c r="A367" s="2">
        <v>127</v>
      </c>
      <c r="B367" s="12">
        <f t="shared" si="5"/>
        <v>127</v>
      </c>
      <c r="C367" s="2"/>
      <c r="D367" s="2" t="s">
        <v>32</v>
      </c>
      <c r="E367" s="2"/>
      <c r="F367" s="2"/>
      <c r="G367" s="2"/>
      <c r="H367" s="2"/>
      <c r="I367" s="4"/>
      <c r="J367" s="4"/>
      <c r="K367" s="4"/>
      <c r="L367" s="4"/>
      <c r="M367" s="4"/>
      <c r="N367" s="4"/>
      <c r="O367" s="4"/>
      <c r="P367" s="4"/>
      <c r="Q367" s="9"/>
      <c r="R367" s="9"/>
      <c r="S367" s="9"/>
    </row>
    <row r="368" spans="1:19" x14ac:dyDescent="0.25">
      <c r="A368" s="2"/>
      <c r="B368" s="12">
        <f t="shared" si="5"/>
        <v>127</v>
      </c>
      <c r="C368" s="2"/>
      <c r="D368" s="2" t="s">
        <v>40</v>
      </c>
      <c r="E368" s="2"/>
      <c r="F368" s="2"/>
      <c r="G368" s="2"/>
      <c r="H368" s="2"/>
      <c r="I368" s="4"/>
      <c r="J368" s="4"/>
      <c r="K368" s="4"/>
      <c r="L368" s="4"/>
      <c r="M368" s="4"/>
      <c r="N368" s="4"/>
      <c r="O368" s="4"/>
      <c r="P368" s="4"/>
      <c r="Q368" s="9"/>
      <c r="R368" s="9"/>
      <c r="S368" s="9"/>
    </row>
    <row r="369" spans="1:19" x14ac:dyDescent="0.25">
      <c r="A369" s="2"/>
      <c r="B369" s="12">
        <f t="shared" si="5"/>
        <v>127</v>
      </c>
      <c r="C369" s="2"/>
      <c r="D369" s="2" t="s">
        <v>33</v>
      </c>
      <c r="E369" s="2"/>
      <c r="F369" s="2"/>
      <c r="G369" s="2"/>
      <c r="H369" s="2"/>
      <c r="I369" s="4"/>
      <c r="J369" s="4"/>
      <c r="K369" s="4"/>
      <c r="L369" s="4"/>
      <c r="M369" s="4"/>
      <c r="N369" s="4"/>
      <c r="O369" s="4"/>
      <c r="P369" s="4"/>
      <c r="Q369" s="9"/>
      <c r="R369" s="9"/>
      <c r="S369" s="9"/>
    </row>
    <row r="370" spans="1:19" x14ac:dyDescent="0.25">
      <c r="A370" s="2"/>
      <c r="B370" s="12">
        <f t="shared" si="5"/>
        <v>127</v>
      </c>
      <c r="C370" s="2"/>
      <c r="D370" s="2" t="s">
        <v>52</v>
      </c>
      <c r="E370" s="2"/>
      <c r="F370" s="2"/>
      <c r="G370" s="2"/>
      <c r="H370" s="2"/>
      <c r="I370" s="4"/>
      <c r="J370" s="4"/>
      <c r="K370" s="4"/>
      <c r="L370" s="4"/>
      <c r="M370" s="4"/>
      <c r="N370" s="4"/>
      <c r="O370" s="4"/>
      <c r="P370" s="4"/>
      <c r="Q370" s="9"/>
      <c r="R370" s="9"/>
      <c r="S370" s="9"/>
    </row>
    <row r="371" spans="1:19" x14ac:dyDescent="0.25">
      <c r="A371" s="2"/>
      <c r="B371" s="12">
        <f t="shared" si="5"/>
        <v>127</v>
      </c>
      <c r="C371" s="2"/>
      <c r="D371" s="2" t="s">
        <v>34</v>
      </c>
      <c r="E371" s="2"/>
      <c r="F371" s="2"/>
      <c r="G371" s="2"/>
      <c r="H371" s="2"/>
      <c r="I371" s="4"/>
      <c r="J371" s="4"/>
      <c r="K371" s="4"/>
      <c r="L371" s="4"/>
      <c r="M371" s="4"/>
      <c r="N371" s="4"/>
      <c r="O371" s="4"/>
      <c r="P371" s="4"/>
      <c r="Q371" s="9"/>
      <c r="R371" s="9"/>
      <c r="S371" s="9"/>
    </row>
    <row r="372" spans="1:19" ht="30" customHeight="1" x14ac:dyDescent="0.25">
      <c r="A372" s="2">
        <v>128</v>
      </c>
      <c r="B372" s="12">
        <f t="shared" si="5"/>
        <v>128</v>
      </c>
      <c r="C372" s="2"/>
      <c r="D372" s="2" t="s">
        <v>53</v>
      </c>
      <c r="E372" s="2"/>
      <c r="F372" s="2"/>
      <c r="G372" s="2"/>
      <c r="H372" s="2"/>
      <c r="I372" s="4"/>
      <c r="J372" s="4"/>
      <c r="K372" s="4"/>
      <c r="L372" s="4"/>
      <c r="M372" s="4"/>
      <c r="N372" s="4"/>
      <c r="O372" s="4"/>
      <c r="P372" s="4"/>
      <c r="Q372" s="9"/>
      <c r="R372" s="9"/>
      <c r="S372" s="9"/>
    </row>
    <row r="373" spans="1:19" x14ac:dyDescent="0.25">
      <c r="A373" s="2"/>
      <c r="B373" s="12">
        <f t="shared" si="5"/>
        <v>128</v>
      </c>
      <c r="C373" s="2"/>
      <c r="D373" s="2" t="s">
        <v>34</v>
      </c>
      <c r="E373" s="2"/>
      <c r="F373" s="2"/>
      <c r="G373" s="2"/>
      <c r="H373" s="2"/>
      <c r="I373" s="4"/>
      <c r="J373" s="4"/>
      <c r="K373" s="4"/>
      <c r="L373" s="4"/>
      <c r="M373" s="4"/>
      <c r="N373" s="4"/>
      <c r="O373" s="4"/>
      <c r="P373" s="4"/>
      <c r="Q373" s="9"/>
      <c r="R373" s="9"/>
      <c r="S373" s="9"/>
    </row>
    <row r="374" spans="1:19" ht="15" customHeight="1" x14ac:dyDescent="0.25">
      <c r="A374" s="2">
        <v>129</v>
      </c>
      <c r="B374" s="12">
        <f t="shared" si="5"/>
        <v>129</v>
      </c>
      <c r="C374" s="2"/>
      <c r="D374" s="2" t="s">
        <v>51</v>
      </c>
      <c r="E374" s="2"/>
      <c r="F374" s="2"/>
      <c r="G374" s="2"/>
      <c r="H374" s="2"/>
      <c r="I374" s="4"/>
      <c r="J374" s="4"/>
      <c r="K374" s="4"/>
      <c r="L374" s="4"/>
      <c r="M374" s="4"/>
      <c r="N374" s="4"/>
      <c r="O374" s="4"/>
      <c r="P374" s="4"/>
      <c r="Q374" s="9"/>
      <c r="R374" s="9"/>
      <c r="S374" s="9"/>
    </row>
    <row r="375" spans="1:19" x14ac:dyDescent="0.25">
      <c r="A375" s="2"/>
      <c r="B375" s="12">
        <f t="shared" si="5"/>
        <v>129</v>
      </c>
      <c r="C375" s="2"/>
      <c r="D375" s="2" t="s">
        <v>49</v>
      </c>
      <c r="E375" s="2"/>
      <c r="F375" s="2"/>
      <c r="G375" s="2"/>
      <c r="H375" s="2"/>
      <c r="I375" s="4"/>
      <c r="J375" s="4"/>
      <c r="K375" s="4"/>
      <c r="L375" s="4"/>
      <c r="M375" s="4"/>
      <c r="N375" s="4"/>
      <c r="O375" s="4"/>
      <c r="P375" s="4"/>
      <c r="Q375" s="9"/>
      <c r="R375" s="9"/>
      <c r="S375" s="9"/>
    </row>
    <row r="376" spans="1:19" x14ac:dyDescent="0.25">
      <c r="A376" s="2"/>
      <c r="B376" s="12">
        <f t="shared" si="5"/>
        <v>129</v>
      </c>
      <c r="C376" s="2"/>
      <c r="D376" s="2" t="s">
        <v>37</v>
      </c>
      <c r="E376" s="2"/>
      <c r="F376" s="2"/>
      <c r="G376" s="2"/>
      <c r="H376" s="2"/>
      <c r="I376" s="4"/>
      <c r="J376" s="4"/>
      <c r="K376" s="4"/>
      <c r="L376" s="4"/>
      <c r="M376" s="4"/>
      <c r="N376" s="4"/>
      <c r="O376" s="4"/>
      <c r="P376" s="4"/>
      <c r="Q376" s="9"/>
      <c r="R376" s="9"/>
      <c r="S376" s="9"/>
    </row>
    <row r="377" spans="1:19" ht="15" customHeight="1" x14ac:dyDescent="0.25">
      <c r="A377" s="2">
        <v>130</v>
      </c>
      <c r="B377" s="12">
        <f t="shared" si="5"/>
        <v>130</v>
      </c>
      <c r="C377" s="2"/>
      <c r="D377" s="2" t="s">
        <v>41</v>
      </c>
      <c r="E377" s="2"/>
      <c r="F377" s="2"/>
      <c r="G377" s="2"/>
      <c r="H377" s="2"/>
      <c r="I377" s="4"/>
      <c r="J377" s="4"/>
      <c r="K377" s="4"/>
      <c r="L377" s="4"/>
      <c r="M377" s="4"/>
      <c r="N377" s="4"/>
      <c r="O377" s="4"/>
      <c r="P377" s="4"/>
      <c r="Q377" s="9"/>
      <c r="R377" s="9"/>
      <c r="S377" s="9"/>
    </row>
    <row r="378" spans="1:19" x14ac:dyDescent="0.25">
      <c r="A378" s="2"/>
      <c r="B378" s="12">
        <f t="shared" si="5"/>
        <v>130</v>
      </c>
      <c r="C378" s="2"/>
      <c r="D378" s="2" t="s">
        <v>52</v>
      </c>
      <c r="E378" s="2"/>
      <c r="F378" s="2"/>
      <c r="G378" s="2"/>
      <c r="H378" s="2"/>
      <c r="I378" s="4"/>
      <c r="J378" s="4"/>
      <c r="K378" s="4"/>
      <c r="L378" s="4"/>
      <c r="M378" s="4"/>
      <c r="N378" s="4"/>
      <c r="O378" s="4"/>
      <c r="P378" s="4"/>
      <c r="Q378" s="9"/>
      <c r="R378" s="9"/>
      <c r="S378" s="9"/>
    </row>
    <row r="379" spans="1:19" x14ac:dyDescent="0.25">
      <c r="A379" s="2"/>
      <c r="B379" s="12">
        <f t="shared" si="5"/>
        <v>130</v>
      </c>
      <c r="C379" s="2"/>
      <c r="D379" s="2" t="s">
        <v>34</v>
      </c>
      <c r="E379" s="2"/>
      <c r="F379" s="2"/>
      <c r="G379" s="2"/>
      <c r="H379" s="2"/>
      <c r="I379" s="4"/>
      <c r="J379" s="4"/>
      <c r="K379" s="4"/>
      <c r="L379" s="4"/>
      <c r="M379" s="4"/>
      <c r="N379" s="4"/>
      <c r="O379" s="4"/>
      <c r="P379" s="4"/>
      <c r="Q379" s="9"/>
      <c r="R379" s="9"/>
      <c r="S379" s="9"/>
    </row>
    <row r="380" spans="1:19" x14ac:dyDescent="0.25">
      <c r="A380" s="2">
        <v>131</v>
      </c>
      <c r="B380" s="12">
        <f t="shared" si="5"/>
        <v>131</v>
      </c>
      <c r="C380" s="2"/>
      <c r="D380" s="2" t="s">
        <v>41</v>
      </c>
      <c r="E380" s="2"/>
      <c r="F380" s="2"/>
      <c r="G380" s="2"/>
      <c r="H380" s="2"/>
      <c r="I380" s="4"/>
      <c r="J380" s="4"/>
      <c r="K380" s="4"/>
      <c r="L380" s="4"/>
      <c r="M380" s="4"/>
      <c r="N380" s="4"/>
      <c r="O380" s="4"/>
      <c r="P380" s="4"/>
    </row>
    <row r="381" spans="1:19" x14ac:dyDescent="0.25">
      <c r="A381" s="2">
        <v>132</v>
      </c>
      <c r="B381" s="12">
        <f t="shared" si="5"/>
        <v>132</v>
      </c>
      <c r="C381" s="2"/>
      <c r="D381" s="2" t="s">
        <v>51</v>
      </c>
      <c r="E381" s="2"/>
      <c r="F381" s="2"/>
      <c r="G381" s="2"/>
      <c r="H381" s="2"/>
      <c r="I381" s="4"/>
      <c r="J381" s="4"/>
      <c r="K381" s="4"/>
      <c r="L381" s="4"/>
      <c r="M381" s="4"/>
      <c r="N381" s="4"/>
      <c r="O381" s="4"/>
      <c r="P381" s="4"/>
      <c r="Q381" s="9"/>
      <c r="R381" s="9"/>
      <c r="S381" s="9"/>
    </row>
    <row r="382" spans="1:19" x14ac:dyDescent="0.25">
      <c r="A382" s="2"/>
      <c r="B382" s="12">
        <f t="shared" si="5"/>
        <v>132</v>
      </c>
      <c r="C382" s="2"/>
      <c r="D382" s="2" t="s">
        <v>39</v>
      </c>
      <c r="E382" s="2"/>
      <c r="F382" s="2"/>
      <c r="G382" s="2"/>
      <c r="H382" s="2"/>
      <c r="I382" s="4"/>
      <c r="J382" s="4"/>
      <c r="K382" s="4"/>
      <c r="L382" s="4"/>
      <c r="M382" s="4"/>
      <c r="N382" s="4"/>
      <c r="O382" s="4"/>
      <c r="P382" s="4"/>
      <c r="Q382" s="9"/>
      <c r="R382" s="9"/>
      <c r="S382" s="9"/>
    </row>
    <row r="383" spans="1:19" x14ac:dyDescent="0.25">
      <c r="A383" s="2"/>
      <c r="B383" s="12">
        <f t="shared" si="5"/>
        <v>132</v>
      </c>
      <c r="C383" s="2"/>
      <c r="D383" s="2" t="s">
        <v>41</v>
      </c>
      <c r="E383" s="2"/>
      <c r="F383" s="2"/>
      <c r="G383" s="2"/>
      <c r="H383" s="2"/>
      <c r="I383" s="4"/>
      <c r="J383" s="4"/>
      <c r="K383" s="4"/>
      <c r="L383" s="4"/>
      <c r="M383" s="4"/>
      <c r="N383" s="4"/>
      <c r="O383" s="4"/>
      <c r="P383" s="4"/>
      <c r="Q383" s="9"/>
      <c r="R383" s="9"/>
      <c r="S383" s="9"/>
    </row>
    <row r="384" spans="1:19" x14ac:dyDescent="0.25">
      <c r="A384" s="2"/>
      <c r="B384" s="12">
        <f t="shared" si="5"/>
        <v>132</v>
      </c>
      <c r="C384" s="2"/>
      <c r="D384" s="2" t="s">
        <v>33</v>
      </c>
      <c r="E384" s="2"/>
      <c r="F384" s="2"/>
      <c r="G384" s="2"/>
      <c r="H384" s="2"/>
      <c r="I384" s="4"/>
      <c r="J384" s="4"/>
      <c r="K384" s="4"/>
      <c r="L384" s="4"/>
      <c r="M384" s="4"/>
      <c r="N384" s="4"/>
      <c r="O384" s="4"/>
      <c r="P384" s="4"/>
      <c r="Q384" s="9"/>
      <c r="R384" s="9"/>
      <c r="S384" s="9"/>
    </row>
    <row r="385" spans="1:19" x14ac:dyDescent="0.25">
      <c r="A385" s="2"/>
      <c r="B385" s="12">
        <f t="shared" si="5"/>
        <v>132</v>
      </c>
      <c r="C385" s="2"/>
      <c r="D385" s="2" t="s">
        <v>37</v>
      </c>
      <c r="E385" s="2"/>
      <c r="F385" s="2"/>
      <c r="G385" s="2"/>
      <c r="H385" s="2"/>
      <c r="I385" s="4"/>
      <c r="J385" s="4"/>
      <c r="K385" s="4"/>
      <c r="L385" s="4"/>
      <c r="M385" s="4"/>
      <c r="N385" s="4"/>
      <c r="O385" s="4"/>
      <c r="P385" s="4"/>
      <c r="Q385" s="9"/>
      <c r="R385" s="9"/>
      <c r="S385" s="9"/>
    </row>
    <row r="386" spans="1:19" x14ac:dyDescent="0.25">
      <c r="A386" s="2"/>
      <c r="B386" s="12">
        <f t="shared" si="5"/>
        <v>132</v>
      </c>
      <c r="C386" s="2"/>
      <c r="D386" s="2" t="s">
        <v>38</v>
      </c>
      <c r="E386" s="2"/>
      <c r="F386" s="2"/>
      <c r="G386" s="2"/>
      <c r="H386" s="2"/>
      <c r="I386" s="4"/>
      <c r="J386" s="4"/>
      <c r="K386" s="4"/>
      <c r="L386" s="4"/>
      <c r="M386" s="4"/>
      <c r="N386" s="4"/>
      <c r="O386" s="4"/>
      <c r="P386" s="4"/>
      <c r="Q386" s="9"/>
      <c r="R386" s="9"/>
      <c r="S386" s="9"/>
    </row>
    <row r="387" spans="1:19" x14ac:dyDescent="0.25">
      <c r="A387" s="2"/>
      <c r="B387" s="12">
        <f t="shared" ref="B387:B450" si="6">IF(A387="",B386,A387)</f>
        <v>132</v>
      </c>
      <c r="C387" s="2"/>
      <c r="D387" s="2" t="s">
        <v>34</v>
      </c>
      <c r="E387" s="2"/>
      <c r="F387" s="2"/>
      <c r="G387" s="2"/>
      <c r="H387" s="2"/>
      <c r="I387" s="4"/>
      <c r="J387" s="4"/>
      <c r="K387" s="4"/>
      <c r="L387" s="4"/>
      <c r="M387" s="4"/>
      <c r="N387" s="4"/>
      <c r="O387" s="4"/>
      <c r="P387" s="4"/>
      <c r="Q387" s="9"/>
      <c r="R387" s="9"/>
      <c r="S387" s="9"/>
    </row>
    <row r="388" spans="1:19" x14ac:dyDescent="0.25">
      <c r="A388" s="2">
        <v>133</v>
      </c>
      <c r="B388" s="12">
        <f t="shared" si="6"/>
        <v>133</v>
      </c>
      <c r="C388" s="2"/>
      <c r="D388" s="2" t="s">
        <v>36</v>
      </c>
      <c r="E388" s="2"/>
      <c r="F388" s="2"/>
      <c r="G388" s="2"/>
      <c r="H388" s="2"/>
      <c r="I388" s="4"/>
      <c r="J388" s="4"/>
      <c r="K388" s="4"/>
      <c r="L388" s="4"/>
      <c r="M388" s="4"/>
      <c r="N388" s="4"/>
      <c r="O388" s="4"/>
      <c r="P388" s="4"/>
      <c r="Q388" s="9"/>
      <c r="R388" s="9"/>
      <c r="S388" s="9"/>
    </row>
    <row r="389" spans="1:19" x14ac:dyDescent="0.25">
      <c r="A389" s="2"/>
      <c r="B389" s="12">
        <f t="shared" si="6"/>
        <v>133</v>
      </c>
      <c r="C389" s="2"/>
      <c r="D389" s="2" t="s">
        <v>52</v>
      </c>
      <c r="E389" s="2"/>
      <c r="F389" s="2"/>
      <c r="G389" s="2"/>
      <c r="H389" s="2"/>
      <c r="I389" s="4"/>
      <c r="J389" s="4"/>
      <c r="K389" s="4"/>
      <c r="L389" s="4"/>
      <c r="M389" s="4"/>
      <c r="N389" s="4"/>
      <c r="O389" s="4"/>
      <c r="P389" s="4"/>
      <c r="Q389" s="9"/>
      <c r="R389" s="9"/>
      <c r="S389" s="9"/>
    </row>
    <row r="390" spans="1:19" x14ac:dyDescent="0.25">
      <c r="A390" s="2"/>
      <c r="B390" s="12">
        <f t="shared" si="6"/>
        <v>133</v>
      </c>
      <c r="C390" s="2"/>
      <c r="D390" s="2" t="s">
        <v>50</v>
      </c>
      <c r="E390" s="2"/>
      <c r="F390" s="2"/>
      <c r="G390" s="2"/>
      <c r="H390" s="2"/>
      <c r="I390" s="4"/>
      <c r="J390" s="4"/>
      <c r="K390" s="4"/>
      <c r="L390" s="4"/>
      <c r="M390" s="4"/>
      <c r="N390" s="4"/>
      <c r="O390" s="4"/>
      <c r="P390" s="4"/>
      <c r="Q390" s="9"/>
      <c r="R390" s="9"/>
      <c r="S390" s="9"/>
    </row>
    <row r="391" spans="1:19" x14ac:dyDescent="0.25">
      <c r="A391" s="2"/>
      <c r="B391" s="12">
        <f t="shared" si="6"/>
        <v>133</v>
      </c>
      <c r="C391" s="2"/>
      <c r="D391" s="2" t="s">
        <v>34</v>
      </c>
      <c r="E391" s="2"/>
      <c r="F391" s="2"/>
      <c r="G391" s="2"/>
      <c r="H391" s="2"/>
      <c r="I391" s="4"/>
      <c r="J391" s="4"/>
      <c r="K391" s="4"/>
      <c r="L391" s="4"/>
      <c r="M391" s="4"/>
      <c r="N391" s="4"/>
      <c r="O391" s="4"/>
      <c r="P391" s="4"/>
      <c r="Q391" s="9"/>
      <c r="R391" s="9"/>
      <c r="S391" s="9"/>
    </row>
    <row r="392" spans="1:19" ht="30" customHeight="1" x14ac:dyDescent="0.25">
      <c r="A392" s="2">
        <v>134</v>
      </c>
      <c r="B392" s="12">
        <f t="shared" si="6"/>
        <v>134</v>
      </c>
      <c r="C392" s="2"/>
      <c r="D392" s="2" t="s">
        <v>40</v>
      </c>
      <c r="E392" s="2"/>
      <c r="F392" s="2"/>
      <c r="G392" s="2"/>
      <c r="H392" s="2"/>
      <c r="I392" s="4"/>
      <c r="J392" s="4"/>
      <c r="K392" s="4"/>
      <c r="L392" s="4"/>
      <c r="M392" s="4"/>
      <c r="N392" s="4"/>
      <c r="O392" s="4"/>
      <c r="P392" s="4"/>
      <c r="Q392" s="9"/>
      <c r="R392" s="9"/>
      <c r="S392" s="9"/>
    </row>
    <row r="393" spans="1:19" x14ac:dyDescent="0.25">
      <c r="A393" s="2"/>
      <c r="B393" s="12">
        <f t="shared" si="6"/>
        <v>134</v>
      </c>
      <c r="C393" s="2"/>
      <c r="D393" s="2" t="s">
        <v>34</v>
      </c>
      <c r="E393" s="2"/>
      <c r="F393" s="2"/>
      <c r="G393" s="2"/>
      <c r="H393" s="2"/>
      <c r="I393" s="4"/>
      <c r="J393" s="4"/>
      <c r="K393" s="4"/>
      <c r="L393" s="4"/>
      <c r="M393" s="4"/>
      <c r="N393" s="4"/>
      <c r="O393" s="4"/>
      <c r="P393" s="4"/>
      <c r="Q393" s="9"/>
      <c r="R393" s="9"/>
      <c r="S393" s="9"/>
    </row>
    <row r="394" spans="1:19" x14ac:dyDescent="0.25">
      <c r="A394" s="2">
        <v>135</v>
      </c>
      <c r="B394" s="12">
        <f t="shared" si="6"/>
        <v>135</v>
      </c>
      <c r="C394" s="2"/>
      <c r="D394" s="2" t="s">
        <v>42</v>
      </c>
      <c r="E394" s="2"/>
      <c r="F394" s="2"/>
      <c r="G394" s="2"/>
      <c r="H394" s="2"/>
      <c r="I394" s="4"/>
      <c r="J394" s="4"/>
      <c r="K394" s="4"/>
      <c r="L394" s="4"/>
      <c r="M394" s="4"/>
      <c r="N394" s="4"/>
      <c r="O394" s="4"/>
      <c r="P394" s="4"/>
      <c r="Q394" s="9"/>
      <c r="R394" s="9"/>
      <c r="S394" s="9"/>
    </row>
    <row r="395" spans="1:19" x14ac:dyDescent="0.25">
      <c r="A395" s="2"/>
      <c r="B395" s="12">
        <f t="shared" si="6"/>
        <v>135</v>
      </c>
      <c r="C395" s="2"/>
      <c r="D395" s="2" t="s">
        <v>40</v>
      </c>
      <c r="E395" s="2"/>
      <c r="F395" s="2"/>
      <c r="G395" s="2"/>
      <c r="H395" s="2"/>
      <c r="I395" s="4"/>
      <c r="J395" s="4"/>
      <c r="K395" s="4"/>
      <c r="L395" s="4"/>
      <c r="M395" s="4"/>
      <c r="N395" s="4"/>
      <c r="O395" s="4"/>
      <c r="P395" s="4"/>
      <c r="Q395" s="9"/>
      <c r="R395" s="9"/>
      <c r="S395" s="9"/>
    </row>
    <row r="396" spans="1:19" x14ac:dyDescent="0.25">
      <c r="A396" s="2"/>
      <c r="B396" s="12">
        <f t="shared" si="6"/>
        <v>135</v>
      </c>
      <c r="C396" s="2"/>
      <c r="D396" s="2" t="s">
        <v>37</v>
      </c>
      <c r="E396" s="2"/>
      <c r="F396" s="2"/>
      <c r="G396" s="2"/>
      <c r="H396" s="2"/>
      <c r="I396" s="4"/>
      <c r="J396" s="4"/>
      <c r="K396" s="4"/>
      <c r="L396" s="4"/>
      <c r="M396" s="4"/>
      <c r="N396" s="4"/>
      <c r="O396" s="4"/>
      <c r="P396" s="4"/>
      <c r="Q396" s="9"/>
      <c r="R396" s="9"/>
      <c r="S396" s="9"/>
    </row>
    <row r="397" spans="1:19" x14ac:dyDescent="0.25">
      <c r="A397" s="2"/>
      <c r="B397" s="12">
        <f t="shared" si="6"/>
        <v>135</v>
      </c>
      <c r="C397" s="2"/>
      <c r="D397" s="2" t="s">
        <v>34</v>
      </c>
      <c r="E397" s="2"/>
      <c r="F397" s="2"/>
      <c r="G397" s="2"/>
      <c r="H397" s="2"/>
      <c r="I397" s="4"/>
      <c r="J397" s="4"/>
      <c r="K397" s="4"/>
      <c r="L397" s="4"/>
      <c r="M397" s="4"/>
      <c r="N397" s="4"/>
      <c r="O397" s="4"/>
      <c r="P397" s="4"/>
      <c r="Q397" s="9"/>
      <c r="R397" s="9"/>
      <c r="S397" s="9"/>
    </row>
    <row r="398" spans="1:19" ht="30" customHeight="1" x14ac:dyDescent="0.25">
      <c r="A398" s="2">
        <v>136</v>
      </c>
      <c r="B398" s="12">
        <f t="shared" si="6"/>
        <v>136</v>
      </c>
      <c r="C398" s="2"/>
      <c r="D398" s="2" t="s">
        <v>52</v>
      </c>
      <c r="E398" s="2"/>
      <c r="F398" s="2"/>
      <c r="G398" s="2"/>
      <c r="H398" s="2"/>
      <c r="I398" s="4"/>
      <c r="J398" s="4"/>
      <c r="K398" s="4"/>
      <c r="L398" s="4"/>
      <c r="M398" s="4"/>
      <c r="N398" s="4"/>
      <c r="O398" s="4"/>
      <c r="P398" s="4"/>
      <c r="Q398" s="9"/>
      <c r="R398" s="9"/>
      <c r="S398" s="9"/>
    </row>
    <row r="399" spans="1:19" x14ac:dyDescent="0.25">
      <c r="A399" s="2"/>
      <c r="B399" s="12">
        <f t="shared" si="6"/>
        <v>136</v>
      </c>
      <c r="C399" s="2"/>
      <c r="D399" s="2" t="s">
        <v>34</v>
      </c>
      <c r="E399" s="2"/>
      <c r="F399" s="2"/>
      <c r="G399" s="2"/>
      <c r="H399" s="2"/>
      <c r="I399" s="4"/>
      <c r="J399" s="4"/>
      <c r="K399" s="4"/>
      <c r="L399" s="4"/>
      <c r="M399" s="4"/>
      <c r="N399" s="4"/>
      <c r="O399" s="4"/>
      <c r="P399" s="4"/>
      <c r="Q399" s="9"/>
      <c r="R399" s="9"/>
      <c r="S399" s="9"/>
    </row>
    <row r="400" spans="1:19" ht="30" customHeight="1" x14ac:dyDescent="0.25">
      <c r="A400" s="2">
        <v>137</v>
      </c>
      <c r="B400" s="12">
        <f t="shared" si="6"/>
        <v>137</v>
      </c>
      <c r="C400" s="2"/>
      <c r="D400" s="2" t="s">
        <v>41</v>
      </c>
      <c r="E400" s="2"/>
      <c r="F400" s="2"/>
      <c r="G400" s="2"/>
      <c r="H400" s="2"/>
      <c r="I400" s="4"/>
      <c r="J400" s="4"/>
      <c r="K400" s="4"/>
      <c r="L400" s="4"/>
      <c r="M400" s="4"/>
      <c r="N400" s="4"/>
      <c r="O400" s="4"/>
      <c r="P400" s="4"/>
      <c r="Q400" s="9"/>
      <c r="R400" s="9"/>
      <c r="S400" s="9"/>
    </row>
    <row r="401" spans="1:19" x14ac:dyDescent="0.25">
      <c r="A401" s="2"/>
      <c r="B401" s="12">
        <f t="shared" si="6"/>
        <v>137</v>
      </c>
      <c r="C401" s="2"/>
      <c r="D401" s="2" t="s">
        <v>34</v>
      </c>
      <c r="E401" s="2"/>
      <c r="F401" s="2"/>
      <c r="G401" s="2"/>
      <c r="H401" s="2"/>
      <c r="I401" s="4"/>
      <c r="J401" s="4"/>
      <c r="K401" s="4"/>
      <c r="L401" s="4"/>
      <c r="M401" s="4"/>
      <c r="N401" s="4"/>
      <c r="O401" s="4"/>
      <c r="P401" s="4"/>
      <c r="Q401" s="9"/>
      <c r="R401" s="9"/>
      <c r="S401" s="9"/>
    </row>
    <row r="402" spans="1:19" ht="30" customHeight="1" x14ac:dyDescent="0.25">
      <c r="A402" s="2">
        <v>138</v>
      </c>
      <c r="B402" s="12">
        <f t="shared" si="6"/>
        <v>138</v>
      </c>
      <c r="C402" s="2"/>
      <c r="D402" s="2" t="s">
        <v>38</v>
      </c>
      <c r="E402" s="2"/>
      <c r="F402" s="2"/>
      <c r="G402" s="2"/>
      <c r="H402" s="2"/>
      <c r="I402" s="4"/>
      <c r="J402" s="4"/>
      <c r="K402" s="4"/>
      <c r="L402" s="4"/>
      <c r="M402" s="4"/>
      <c r="N402" s="4"/>
      <c r="O402" s="4"/>
      <c r="P402" s="4"/>
      <c r="Q402" s="9"/>
      <c r="R402" s="9"/>
      <c r="S402" s="9"/>
    </row>
    <row r="403" spans="1:19" x14ac:dyDescent="0.25">
      <c r="A403" s="2"/>
      <c r="B403" s="12">
        <f t="shared" si="6"/>
        <v>138</v>
      </c>
      <c r="C403" s="2"/>
      <c r="D403" s="2" t="s">
        <v>34</v>
      </c>
      <c r="E403" s="2"/>
      <c r="F403" s="2"/>
      <c r="G403" s="2"/>
      <c r="H403" s="2"/>
      <c r="I403" s="4"/>
      <c r="J403" s="4"/>
      <c r="K403" s="4"/>
      <c r="L403" s="4"/>
      <c r="M403" s="4"/>
      <c r="N403" s="4"/>
      <c r="O403" s="4"/>
      <c r="P403" s="4"/>
      <c r="Q403" s="9"/>
      <c r="R403" s="9"/>
      <c r="S403" s="9"/>
    </row>
    <row r="404" spans="1:19" x14ac:dyDescent="0.25">
      <c r="A404" s="2">
        <v>139</v>
      </c>
      <c r="B404" s="12">
        <f t="shared" si="6"/>
        <v>139</v>
      </c>
      <c r="C404" s="2"/>
      <c r="D404" s="2" t="s">
        <v>54</v>
      </c>
      <c r="E404" s="2"/>
      <c r="F404" s="2"/>
      <c r="G404" s="2"/>
      <c r="H404" s="2"/>
      <c r="I404" s="4"/>
      <c r="J404" s="4"/>
      <c r="K404" s="4"/>
      <c r="L404" s="4"/>
      <c r="M404" s="4"/>
      <c r="N404" s="4"/>
      <c r="O404" s="4"/>
      <c r="P404" s="4"/>
    </row>
    <row r="405" spans="1:19" ht="15" customHeight="1" x14ac:dyDescent="0.25">
      <c r="A405" s="2">
        <v>140</v>
      </c>
      <c r="B405" s="12">
        <f t="shared" si="6"/>
        <v>140</v>
      </c>
      <c r="C405" s="2"/>
      <c r="D405" s="2" t="s">
        <v>36</v>
      </c>
      <c r="E405" s="2"/>
      <c r="F405" s="2"/>
      <c r="G405" s="2"/>
      <c r="H405" s="2"/>
      <c r="I405" s="4"/>
      <c r="J405" s="4"/>
      <c r="K405" s="4"/>
      <c r="L405" s="4"/>
      <c r="M405" s="4"/>
      <c r="N405" s="4"/>
      <c r="O405" s="4"/>
      <c r="P405" s="4"/>
      <c r="Q405" s="9"/>
      <c r="R405" s="9"/>
      <c r="S405" s="9"/>
    </row>
    <row r="406" spans="1:19" x14ac:dyDescent="0.25">
      <c r="A406" s="2"/>
      <c r="B406" s="12">
        <f t="shared" si="6"/>
        <v>140</v>
      </c>
      <c r="C406" s="2"/>
      <c r="D406" s="2" t="s">
        <v>33</v>
      </c>
      <c r="E406" s="2"/>
      <c r="F406" s="2"/>
      <c r="G406" s="2"/>
      <c r="H406" s="2"/>
      <c r="I406" s="4"/>
      <c r="J406" s="4"/>
      <c r="K406" s="4"/>
      <c r="L406" s="4"/>
      <c r="M406" s="4"/>
      <c r="N406" s="4"/>
      <c r="O406" s="4"/>
      <c r="P406" s="4"/>
      <c r="Q406" s="9"/>
      <c r="R406" s="9"/>
      <c r="S406" s="9"/>
    </row>
    <row r="407" spans="1:19" x14ac:dyDescent="0.25">
      <c r="A407" s="2"/>
      <c r="B407" s="12">
        <f t="shared" si="6"/>
        <v>140</v>
      </c>
      <c r="C407" s="2"/>
      <c r="D407" s="2" t="s">
        <v>34</v>
      </c>
      <c r="E407" s="2"/>
      <c r="F407" s="2"/>
      <c r="G407" s="2"/>
      <c r="H407" s="2"/>
      <c r="I407" s="4"/>
      <c r="J407" s="4"/>
      <c r="K407" s="4"/>
      <c r="L407" s="4"/>
      <c r="M407" s="4"/>
      <c r="N407" s="4"/>
      <c r="O407" s="4"/>
      <c r="P407" s="4"/>
      <c r="Q407" s="9"/>
      <c r="R407" s="9"/>
      <c r="S407" s="9"/>
    </row>
    <row r="408" spans="1:19" ht="30" customHeight="1" x14ac:dyDescent="0.25">
      <c r="A408" s="2">
        <v>141</v>
      </c>
      <c r="B408" s="12">
        <f t="shared" si="6"/>
        <v>141</v>
      </c>
      <c r="C408" s="2"/>
      <c r="D408" s="2" t="s">
        <v>41</v>
      </c>
      <c r="E408" s="2"/>
      <c r="F408" s="2"/>
      <c r="G408" s="2"/>
      <c r="H408" s="2"/>
      <c r="I408" s="4"/>
      <c r="J408" s="4"/>
      <c r="K408" s="4"/>
      <c r="L408" s="4"/>
      <c r="M408" s="4"/>
      <c r="N408" s="4"/>
      <c r="O408" s="4"/>
      <c r="P408" s="4"/>
      <c r="Q408" s="9"/>
      <c r="R408" s="9"/>
      <c r="S408" s="9"/>
    </row>
    <row r="409" spans="1:19" x14ac:dyDescent="0.25">
      <c r="A409" s="2"/>
      <c r="B409" s="12">
        <f t="shared" si="6"/>
        <v>141</v>
      </c>
      <c r="C409" s="2"/>
      <c r="D409" s="2" t="s">
        <v>37</v>
      </c>
      <c r="E409" s="2"/>
      <c r="F409" s="2"/>
      <c r="G409" s="2"/>
      <c r="H409" s="2"/>
      <c r="I409" s="4"/>
      <c r="J409" s="4"/>
      <c r="K409" s="4"/>
      <c r="L409" s="4"/>
      <c r="M409" s="4"/>
      <c r="N409" s="4"/>
      <c r="O409" s="4"/>
      <c r="P409" s="4"/>
      <c r="Q409" s="9"/>
      <c r="R409" s="9"/>
      <c r="S409" s="9"/>
    </row>
    <row r="410" spans="1:19" x14ac:dyDescent="0.25">
      <c r="A410" s="2">
        <v>142</v>
      </c>
      <c r="B410" s="12">
        <f t="shared" si="6"/>
        <v>142</v>
      </c>
      <c r="C410" s="2"/>
      <c r="D410" s="2" t="s">
        <v>39</v>
      </c>
      <c r="E410" s="2"/>
      <c r="F410" s="2"/>
      <c r="G410" s="2"/>
      <c r="H410" s="2"/>
      <c r="I410" s="4"/>
      <c r="J410" s="4"/>
      <c r="K410" s="4"/>
      <c r="L410" s="4"/>
      <c r="M410" s="4"/>
      <c r="N410" s="4"/>
      <c r="O410" s="4"/>
      <c r="P410" s="4"/>
    </row>
    <row r="411" spans="1:19" x14ac:dyDescent="0.25">
      <c r="A411" s="2">
        <v>143</v>
      </c>
      <c r="B411" s="12">
        <f t="shared" si="6"/>
        <v>143</v>
      </c>
      <c r="C411" s="2"/>
      <c r="D411" s="2" t="s">
        <v>32</v>
      </c>
      <c r="E411" s="2"/>
      <c r="F411" s="2"/>
      <c r="G411" s="2"/>
      <c r="H411" s="2"/>
      <c r="I411" s="4"/>
      <c r="J411" s="4"/>
      <c r="K411" s="4"/>
      <c r="L411" s="4"/>
      <c r="M411" s="4"/>
      <c r="N411" s="4"/>
      <c r="O411" s="4"/>
      <c r="P411" s="4"/>
      <c r="Q411" s="9"/>
      <c r="R411" s="9"/>
      <c r="S411" s="9"/>
    </row>
    <row r="412" spans="1:19" x14ac:dyDescent="0.25">
      <c r="A412" s="2"/>
      <c r="B412" s="12">
        <f t="shared" si="6"/>
        <v>143</v>
      </c>
      <c r="C412" s="2"/>
      <c r="D412" s="2" t="s">
        <v>40</v>
      </c>
      <c r="E412" s="2"/>
      <c r="F412" s="2"/>
      <c r="G412" s="2"/>
      <c r="H412" s="2"/>
      <c r="I412" s="4"/>
      <c r="J412" s="4"/>
      <c r="K412" s="4"/>
      <c r="L412" s="4"/>
      <c r="M412" s="4"/>
      <c r="N412" s="4"/>
      <c r="O412" s="4"/>
      <c r="P412" s="4"/>
      <c r="Q412" s="9"/>
      <c r="R412" s="9"/>
      <c r="S412" s="9"/>
    </row>
    <row r="413" spans="1:19" x14ac:dyDescent="0.25">
      <c r="A413" s="2"/>
      <c r="B413" s="12">
        <f t="shared" si="6"/>
        <v>143</v>
      </c>
      <c r="C413" s="2"/>
      <c r="D413" s="2" t="s">
        <v>41</v>
      </c>
      <c r="E413" s="2"/>
      <c r="F413" s="2"/>
      <c r="G413" s="2"/>
      <c r="H413" s="2"/>
      <c r="I413" s="4"/>
      <c r="J413" s="4"/>
      <c r="K413" s="4"/>
      <c r="L413" s="4"/>
      <c r="M413" s="4"/>
      <c r="N413" s="4"/>
      <c r="O413" s="4"/>
      <c r="P413" s="4"/>
      <c r="Q413" s="9"/>
      <c r="R413" s="9"/>
      <c r="S413" s="9"/>
    </row>
    <row r="414" spans="1:19" x14ac:dyDescent="0.25">
      <c r="A414" s="2"/>
      <c r="B414" s="12">
        <f t="shared" si="6"/>
        <v>143</v>
      </c>
      <c r="C414" s="2"/>
      <c r="D414" s="2" t="s">
        <v>34</v>
      </c>
      <c r="E414" s="2"/>
      <c r="F414" s="2"/>
      <c r="G414" s="2"/>
      <c r="H414" s="2"/>
      <c r="I414" s="4"/>
      <c r="J414" s="4"/>
      <c r="K414" s="4"/>
      <c r="L414" s="4"/>
      <c r="M414" s="4"/>
      <c r="N414" s="4"/>
      <c r="O414" s="4"/>
      <c r="P414" s="4"/>
      <c r="Q414" s="9"/>
      <c r="R414" s="9"/>
      <c r="S414" s="9"/>
    </row>
    <row r="415" spans="1:19" x14ac:dyDescent="0.25">
      <c r="A415" s="2">
        <v>144</v>
      </c>
      <c r="B415" s="12">
        <f t="shared" si="6"/>
        <v>144</v>
      </c>
      <c r="C415" s="2"/>
      <c r="D415" s="2" t="s">
        <v>44</v>
      </c>
      <c r="E415" s="2"/>
      <c r="F415" s="2"/>
      <c r="G415" s="2"/>
      <c r="H415" s="2"/>
      <c r="I415" s="4"/>
      <c r="J415" s="4"/>
      <c r="K415" s="4"/>
      <c r="L415" s="4"/>
      <c r="M415" s="4"/>
      <c r="N415" s="4"/>
      <c r="O415" s="4"/>
      <c r="P415" s="4"/>
      <c r="Q415" s="9"/>
      <c r="R415" s="9"/>
      <c r="S415" s="9"/>
    </row>
    <row r="416" spans="1:19" x14ac:dyDescent="0.25">
      <c r="A416" s="2"/>
      <c r="B416" s="12">
        <f t="shared" si="6"/>
        <v>144</v>
      </c>
      <c r="C416" s="2"/>
      <c r="D416" s="2" t="s">
        <v>32</v>
      </c>
      <c r="E416" s="2"/>
      <c r="F416" s="2"/>
      <c r="G416" s="2"/>
      <c r="H416" s="2"/>
      <c r="I416" s="4"/>
      <c r="J416" s="4"/>
      <c r="K416" s="4"/>
      <c r="L416" s="4"/>
      <c r="M416" s="4"/>
      <c r="N416" s="4"/>
      <c r="O416" s="4"/>
      <c r="P416" s="4"/>
      <c r="Q416" s="9"/>
      <c r="R416" s="9"/>
      <c r="S416" s="9"/>
    </row>
    <row r="417" spans="1:19" x14ac:dyDescent="0.25">
      <c r="A417" s="2"/>
      <c r="B417" s="12">
        <f t="shared" si="6"/>
        <v>144</v>
      </c>
      <c r="C417" s="2"/>
      <c r="D417" s="2" t="s">
        <v>39</v>
      </c>
      <c r="E417" s="2"/>
      <c r="F417" s="2"/>
      <c r="G417" s="2"/>
      <c r="H417" s="2"/>
      <c r="I417" s="4"/>
      <c r="J417" s="4"/>
      <c r="K417" s="4"/>
      <c r="L417" s="4"/>
      <c r="M417" s="4"/>
      <c r="N417" s="4"/>
      <c r="O417" s="4"/>
      <c r="P417" s="4"/>
      <c r="Q417" s="9"/>
      <c r="R417" s="9"/>
      <c r="S417" s="9"/>
    </row>
    <row r="418" spans="1:19" x14ac:dyDescent="0.25">
      <c r="A418" s="2"/>
      <c r="B418" s="12">
        <f t="shared" si="6"/>
        <v>144</v>
      </c>
      <c r="C418" s="2"/>
      <c r="D418" s="2" t="s">
        <v>42</v>
      </c>
      <c r="E418" s="2"/>
      <c r="F418" s="2"/>
      <c r="G418" s="2"/>
      <c r="H418" s="2"/>
      <c r="I418" s="4"/>
      <c r="J418" s="4"/>
      <c r="K418" s="4"/>
      <c r="L418" s="4"/>
      <c r="M418" s="4"/>
      <c r="N418" s="4"/>
      <c r="O418" s="4"/>
      <c r="P418" s="4"/>
      <c r="Q418" s="9"/>
      <c r="R418" s="9"/>
      <c r="S418" s="9"/>
    </row>
    <row r="419" spans="1:19" x14ac:dyDescent="0.25">
      <c r="A419" s="2"/>
      <c r="B419" s="12">
        <f t="shared" si="6"/>
        <v>144</v>
      </c>
      <c r="C419" s="2"/>
      <c r="D419" s="2" t="s">
        <v>40</v>
      </c>
      <c r="E419" s="2"/>
      <c r="F419" s="2"/>
      <c r="G419" s="2"/>
      <c r="H419" s="2"/>
      <c r="I419" s="4"/>
      <c r="J419" s="4"/>
      <c r="K419" s="4"/>
      <c r="L419" s="4"/>
      <c r="M419" s="4"/>
      <c r="N419" s="4"/>
      <c r="O419" s="4"/>
      <c r="P419" s="4"/>
      <c r="Q419" s="9"/>
      <c r="R419" s="9"/>
      <c r="S419" s="9"/>
    </row>
    <row r="420" spans="1:19" x14ac:dyDescent="0.25">
      <c r="A420" s="2"/>
      <c r="B420" s="12">
        <f t="shared" si="6"/>
        <v>144</v>
      </c>
      <c r="C420" s="2"/>
      <c r="D420" s="2" t="s">
        <v>49</v>
      </c>
      <c r="E420" s="2"/>
      <c r="F420" s="2"/>
      <c r="G420" s="2"/>
      <c r="H420" s="2"/>
      <c r="I420" s="4"/>
      <c r="J420" s="4"/>
      <c r="K420" s="4"/>
      <c r="L420" s="4"/>
      <c r="M420" s="4"/>
      <c r="N420" s="4"/>
      <c r="O420" s="4"/>
      <c r="P420" s="4"/>
      <c r="Q420" s="9"/>
      <c r="R420" s="9"/>
      <c r="S420" s="9"/>
    </row>
    <row r="421" spans="1:19" x14ac:dyDescent="0.25">
      <c r="A421" s="2"/>
      <c r="B421" s="12">
        <f t="shared" si="6"/>
        <v>144</v>
      </c>
      <c r="C421" s="2"/>
      <c r="D421" s="2" t="s">
        <v>41</v>
      </c>
      <c r="E421" s="2"/>
      <c r="F421" s="2"/>
      <c r="G421" s="2"/>
      <c r="H421" s="2"/>
      <c r="I421" s="4"/>
      <c r="J421" s="4"/>
      <c r="K421" s="4"/>
      <c r="L421" s="4"/>
      <c r="M421" s="4"/>
      <c r="N421" s="4"/>
      <c r="O421" s="4"/>
      <c r="P421" s="4"/>
      <c r="Q421" s="9"/>
      <c r="R421" s="9"/>
      <c r="S421" s="9"/>
    </row>
    <row r="422" spans="1:19" x14ac:dyDescent="0.25">
      <c r="A422" s="2"/>
      <c r="B422" s="12">
        <f t="shared" si="6"/>
        <v>144</v>
      </c>
      <c r="C422" s="2"/>
      <c r="D422" s="2" t="s">
        <v>36</v>
      </c>
      <c r="E422" s="2"/>
      <c r="F422" s="2"/>
      <c r="G422" s="2"/>
      <c r="H422" s="2"/>
      <c r="I422" s="4"/>
      <c r="J422" s="4"/>
      <c r="K422" s="4"/>
      <c r="L422" s="4"/>
      <c r="M422" s="4"/>
      <c r="N422" s="4"/>
      <c r="O422" s="4"/>
      <c r="P422" s="4"/>
      <c r="Q422" s="9"/>
      <c r="R422" s="9"/>
      <c r="S422" s="9"/>
    </row>
    <row r="423" spans="1:19" x14ac:dyDescent="0.25">
      <c r="A423" s="2"/>
      <c r="B423" s="12">
        <f t="shared" si="6"/>
        <v>144</v>
      </c>
      <c r="C423" s="2"/>
      <c r="D423" s="2" t="s">
        <v>47</v>
      </c>
      <c r="E423" s="2"/>
      <c r="F423" s="2"/>
      <c r="G423" s="2"/>
      <c r="H423" s="2"/>
      <c r="I423" s="4"/>
      <c r="J423" s="4"/>
      <c r="K423" s="4"/>
      <c r="L423" s="4"/>
      <c r="M423" s="4"/>
      <c r="N423" s="4"/>
      <c r="O423" s="4"/>
      <c r="P423" s="4"/>
      <c r="Q423" s="9"/>
      <c r="R423" s="9"/>
      <c r="S423" s="9"/>
    </row>
    <row r="424" spans="1:19" x14ac:dyDescent="0.25">
      <c r="A424" s="2"/>
      <c r="B424" s="12">
        <f t="shared" si="6"/>
        <v>144</v>
      </c>
      <c r="C424" s="2"/>
      <c r="D424" s="2" t="s">
        <v>33</v>
      </c>
      <c r="E424" s="2"/>
      <c r="F424" s="2"/>
      <c r="G424" s="2"/>
      <c r="H424" s="2"/>
      <c r="I424" s="4"/>
      <c r="J424" s="4"/>
      <c r="K424" s="4"/>
      <c r="L424" s="4"/>
      <c r="M424" s="4"/>
      <c r="N424" s="4"/>
      <c r="O424" s="4"/>
      <c r="P424" s="4"/>
      <c r="Q424" s="9"/>
      <c r="R424" s="9"/>
      <c r="S424" s="9"/>
    </row>
    <row r="425" spans="1:19" x14ac:dyDescent="0.25">
      <c r="A425" s="2"/>
      <c r="B425" s="12">
        <f t="shared" si="6"/>
        <v>144</v>
      </c>
      <c r="C425" s="2"/>
      <c r="D425" s="2" t="s">
        <v>37</v>
      </c>
      <c r="E425" s="2"/>
      <c r="F425" s="2"/>
      <c r="G425" s="2"/>
      <c r="H425" s="2"/>
      <c r="I425" s="4"/>
      <c r="J425" s="4"/>
      <c r="K425" s="4"/>
      <c r="L425" s="4"/>
      <c r="M425" s="4"/>
      <c r="N425" s="4"/>
      <c r="O425" s="4"/>
      <c r="P425" s="4"/>
      <c r="Q425" s="9"/>
      <c r="R425" s="9"/>
      <c r="S425" s="9"/>
    </row>
    <row r="426" spans="1:19" x14ac:dyDescent="0.25">
      <c r="A426" s="2"/>
      <c r="B426" s="12">
        <f t="shared" si="6"/>
        <v>144</v>
      </c>
      <c r="C426" s="2"/>
      <c r="D426" s="2" t="s">
        <v>38</v>
      </c>
      <c r="E426" s="2"/>
      <c r="F426" s="2"/>
      <c r="G426" s="2"/>
      <c r="H426" s="2"/>
      <c r="I426" s="4"/>
      <c r="J426" s="4"/>
      <c r="K426" s="4"/>
      <c r="L426" s="4"/>
      <c r="M426" s="4"/>
      <c r="N426" s="4"/>
      <c r="O426" s="4"/>
      <c r="P426" s="4"/>
      <c r="Q426" s="9"/>
      <c r="R426" s="9"/>
      <c r="S426" s="9"/>
    </row>
    <row r="427" spans="1:19" x14ac:dyDescent="0.25">
      <c r="A427" s="2"/>
      <c r="B427" s="12">
        <f t="shared" si="6"/>
        <v>144</v>
      </c>
      <c r="C427" s="2"/>
      <c r="D427" s="2" t="s">
        <v>52</v>
      </c>
      <c r="E427" s="2"/>
      <c r="F427" s="2"/>
      <c r="G427" s="2"/>
      <c r="H427" s="2"/>
      <c r="I427" s="4"/>
      <c r="J427" s="4"/>
      <c r="K427" s="4"/>
      <c r="L427" s="4"/>
      <c r="M427" s="4"/>
      <c r="N427" s="4"/>
      <c r="O427" s="4"/>
      <c r="P427" s="4"/>
      <c r="Q427" s="9"/>
      <c r="R427" s="9"/>
      <c r="S427" s="9"/>
    </row>
    <row r="428" spans="1:19" x14ac:dyDescent="0.25">
      <c r="A428" s="2"/>
      <c r="B428" s="12">
        <f t="shared" si="6"/>
        <v>144</v>
      </c>
      <c r="C428" s="2"/>
      <c r="D428" s="2" t="s">
        <v>50</v>
      </c>
      <c r="E428" s="2"/>
      <c r="F428" s="2"/>
      <c r="G428" s="2"/>
      <c r="H428" s="2"/>
      <c r="I428" s="4"/>
      <c r="J428" s="4"/>
      <c r="K428" s="4"/>
      <c r="L428" s="4"/>
      <c r="M428" s="4"/>
      <c r="N428" s="4"/>
      <c r="O428" s="4"/>
      <c r="P428" s="4"/>
      <c r="Q428" s="9"/>
      <c r="R428" s="9"/>
      <c r="S428" s="9"/>
    </row>
    <row r="429" spans="1:19" x14ac:dyDescent="0.25">
      <c r="A429" s="2"/>
      <c r="B429" s="12">
        <f t="shared" si="6"/>
        <v>144</v>
      </c>
      <c r="C429" s="2"/>
      <c r="D429" s="2" t="s">
        <v>34</v>
      </c>
      <c r="E429" s="2"/>
      <c r="F429" s="2"/>
      <c r="G429" s="2"/>
      <c r="H429" s="2"/>
      <c r="I429" s="4"/>
      <c r="J429" s="4"/>
      <c r="K429" s="4"/>
      <c r="L429" s="4"/>
      <c r="M429" s="4"/>
      <c r="N429" s="4"/>
      <c r="O429" s="4"/>
      <c r="P429" s="4"/>
      <c r="Q429" s="9"/>
      <c r="R429" s="9"/>
      <c r="S429" s="9"/>
    </row>
    <row r="430" spans="1:19" ht="15" customHeight="1" x14ac:dyDescent="0.25">
      <c r="A430" s="2">
        <v>145</v>
      </c>
      <c r="B430" s="12">
        <f t="shared" si="6"/>
        <v>145</v>
      </c>
      <c r="C430" s="2"/>
      <c r="D430" s="2" t="s">
        <v>32</v>
      </c>
      <c r="E430" s="2"/>
      <c r="F430" s="2"/>
      <c r="G430" s="2"/>
      <c r="H430" s="2"/>
      <c r="I430" s="4"/>
      <c r="J430" s="4"/>
      <c r="K430" s="4"/>
      <c r="L430" s="4"/>
      <c r="M430" s="4"/>
      <c r="N430" s="4"/>
      <c r="O430" s="4"/>
      <c r="P430" s="4"/>
      <c r="Q430" s="9"/>
      <c r="R430" s="9"/>
      <c r="S430" s="9"/>
    </row>
    <row r="431" spans="1:19" x14ac:dyDescent="0.25">
      <c r="A431" s="2"/>
      <c r="B431" s="12">
        <f t="shared" si="6"/>
        <v>145</v>
      </c>
      <c r="C431" s="2"/>
      <c r="D431" s="2" t="s">
        <v>42</v>
      </c>
      <c r="E431" s="2"/>
      <c r="F431" s="2"/>
      <c r="G431" s="2"/>
      <c r="H431" s="2"/>
      <c r="I431" s="4"/>
      <c r="J431" s="4"/>
      <c r="K431" s="4"/>
      <c r="L431" s="4"/>
      <c r="M431" s="4"/>
      <c r="N431" s="4"/>
      <c r="O431" s="4"/>
      <c r="P431" s="4"/>
      <c r="Q431" s="9"/>
      <c r="R431" s="9"/>
      <c r="S431" s="9"/>
    </row>
    <row r="432" spans="1:19" x14ac:dyDescent="0.25">
      <c r="A432" s="2"/>
      <c r="B432" s="12">
        <f t="shared" si="6"/>
        <v>145</v>
      </c>
      <c r="C432" s="2"/>
      <c r="D432" s="2" t="s">
        <v>40</v>
      </c>
      <c r="E432" s="2"/>
      <c r="F432" s="2"/>
      <c r="G432" s="2"/>
      <c r="H432" s="2"/>
      <c r="I432" s="4"/>
      <c r="J432" s="4"/>
      <c r="K432" s="4"/>
      <c r="L432" s="4"/>
      <c r="M432" s="4"/>
      <c r="N432" s="4"/>
      <c r="O432" s="4"/>
      <c r="P432" s="4"/>
      <c r="Q432" s="9"/>
      <c r="R432" s="9"/>
      <c r="S432" s="9"/>
    </row>
    <row r="433" spans="1:19" x14ac:dyDescent="0.25">
      <c r="A433" s="2">
        <v>146</v>
      </c>
      <c r="B433" s="12">
        <f t="shared" si="6"/>
        <v>146</v>
      </c>
      <c r="C433" s="2"/>
      <c r="D433" s="2" t="s">
        <v>32</v>
      </c>
      <c r="E433" s="2"/>
      <c r="F433" s="2"/>
      <c r="G433" s="2"/>
      <c r="H433" s="2"/>
      <c r="I433" s="4"/>
      <c r="J433" s="4"/>
      <c r="K433" s="4"/>
      <c r="L433" s="4"/>
      <c r="M433" s="4"/>
      <c r="N433" s="4"/>
      <c r="O433" s="4"/>
      <c r="P433" s="4"/>
      <c r="Q433" s="9"/>
      <c r="R433" s="9"/>
      <c r="S433" s="9"/>
    </row>
    <row r="434" spans="1:19" x14ac:dyDescent="0.25">
      <c r="A434" s="2"/>
      <c r="B434" s="12">
        <f t="shared" si="6"/>
        <v>146</v>
      </c>
      <c r="C434" s="2"/>
      <c r="D434" s="2" t="s">
        <v>40</v>
      </c>
      <c r="E434" s="2"/>
      <c r="F434" s="2"/>
      <c r="G434" s="2"/>
      <c r="H434" s="2"/>
      <c r="I434" s="4"/>
      <c r="J434" s="4"/>
      <c r="K434" s="4"/>
      <c r="L434" s="4"/>
      <c r="M434" s="4"/>
      <c r="N434" s="4"/>
      <c r="O434" s="4"/>
      <c r="P434" s="4"/>
      <c r="Q434" s="9"/>
      <c r="R434" s="9"/>
      <c r="S434" s="9"/>
    </row>
    <row r="435" spans="1:19" x14ac:dyDescent="0.25">
      <c r="A435" s="2"/>
      <c r="B435" s="12">
        <f t="shared" si="6"/>
        <v>146</v>
      </c>
      <c r="C435" s="2"/>
      <c r="D435" s="2" t="s">
        <v>41</v>
      </c>
      <c r="E435" s="2"/>
      <c r="F435" s="2"/>
      <c r="G435" s="2"/>
      <c r="H435" s="2"/>
      <c r="I435" s="4"/>
      <c r="J435" s="4"/>
      <c r="K435" s="4"/>
      <c r="L435" s="4"/>
      <c r="M435" s="4"/>
      <c r="N435" s="4"/>
      <c r="O435" s="4"/>
      <c r="P435" s="4"/>
      <c r="Q435" s="9"/>
      <c r="R435" s="9"/>
      <c r="S435" s="9"/>
    </row>
    <row r="436" spans="1:19" x14ac:dyDescent="0.25">
      <c r="A436" s="2"/>
      <c r="B436" s="12">
        <f t="shared" si="6"/>
        <v>146</v>
      </c>
      <c r="C436" s="2"/>
      <c r="D436" s="2" t="s">
        <v>37</v>
      </c>
      <c r="E436" s="2"/>
      <c r="F436" s="2"/>
      <c r="G436" s="2"/>
      <c r="H436" s="2"/>
      <c r="I436" s="4"/>
      <c r="J436" s="4"/>
      <c r="K436" s="4"/>
      <c r="L436" s="4"/>
      <c r="M436" s="4"/>
      <c r="N436" s="4"/>
      <c r="O436" s="4"/>
      <c r="P436" s="4"/>
      <c r="Q436" s="9"/>
      <c r="R436" s="9"/>
      <c r="S436" s="9"/>
    </row>
    <row r="437" spans="1:19" x14ac:dyDescent="0.25">
      <c r="A437" s="2"/>
      <c r="B437" s="12">
        <f t="shared" si="6"/>
        <v>146</v>
      </c>
      <c r="C437" s="2"/>
      <c r="D437" s="2" t="s">
        <v>34</v>
      </c>
      <c r="E437" s="2"/>
      <c r="F437" s="2"/>
      <c r="G437" s="2"/>
      <c r="H437" s="2"/>
      <c r="I437" s="4"/>
      <c r="J437" s="4"/>
      <c r="K437" s="4"/>
      <c r="L437" s="4"/>
      <c r="M437" s="4"/>
      <c r="N437" s="4"/>
      <c r="O437" s="4"/>
      <c r="P437" s="4"/>
      <c r="Q437" s="9"/>
      <c r="R437" s="9"/>
      <c r="S437" s="9"/>
    </row>
    <row r="438" spans="1:19" ht="15" customHeight="1" x14ac:dyDescent="0.25">
      <c r="A438" s="2">
        <v>147</v>
      </c>
      <c r="B438" s="12">
        <f t="shared" si="6"/>
        <v>147</v>
      </c>
      <c r="C438" s="2"/>
      <c r="D438" s="2" t="s">
        <v>39</v>
      </c>
      <c r="E438" s="2"/>
      <c r="F438" s="2"/>
      <c r="G438" s="2"/>
      <c r="H438" s="2"/>
      <c r="I438" s="4"/>
      <c r="J438" s="4"/>
      <c r="K438" s="4"/>
      <c r="L438" s="4"/>
      <c r="M438" s="4"/>
      <c r="N438" s="4"/>
      <c r="O438" s="4"/>
      <c r="P438" s="4"/>
      <c r="Q438" s="9"/>
      <c r="R438" s="9"/>
      <c r="S438" s="9"/>
    </row>
    <row r="439" spans="1:19" x14ac:dyDescent="0.25">
      <c r="A439" s="2"/>
      <c r="B439" s="12">
        <f t="shared" si="6"/>
        <v>147</v>
      </c>
      <c r="C439" s="2"/>
      <c r="D439" s="2" t="s">
        <v>43</v>
      </c>
      <c r="E439" s="2"/>
      <c r="F439" s="2"/>
      <c r="G439" s="2"/>
      <c r="H439" s="2"/>
      <c r="I439" s="4"/>
      <c r="J439" s="4"/>
      <c r="K439" s="4"/>
      <c r="L439" s="4"/>
      <c r="M439" s="4"/>
      <c r="N439" s="4"/>
      <c r="O439" s="4"/>
      <c r="P439" s="4"/>
      <c r="Q439" s="9"/>
      <c r="R439" s="9"/>
      <c r="S439" s="9"/>
    </row>
    <row r="440" spans="1:19" x14ac:dyDescent="0.25">
      <c r="A440" s="2"/>
      <c r="B440" s="12">
        <f t="shared" si="6"/>
        <v>147</v>
      </c>
      <c r="C440" s="2"/>
      <c r="D440" s="2" t="s">
        <v>34</v>
      </c>
      <c r="E440" s="2"/>
      <c r="F440" s="2"/>
      <c r="G440" s="2"/>
      <c r="H440" s="2"/>
      <c r="I440" s="4"/>
      <c r="J440" s="4"/>
      <c r="K440" s="4"/>
      <c r="L440" s="4"/>
      <c r="M440" s="4"/>
      <c r="N440" s="4"/>
      <c r="O440" s="4"/>
      <c r="P440" s="4"/>
      <c r="Q440" s="9"/>
      <c r="R440" s="9"/>
      <c r="S440" s="9"/>
    </row>
    <row r="441" spans="1:19" x14ac:dyDescent="0.25">
      <c r="A441" s="2">
        <v>148</v>
      </c>
      <c r="B441" s="12">
        <f t="shared" si="6"/>
        <v>148</v>
      </c>
      <c r="C441" s="2"/>
      <c r="D441" s="2" t="s">
        <v>44</v>
      </c>
      <c r="E441" s="2"/>
      <c r="F441" s="2"/>
      <c r="G441" s="2"/>
      <c r="H441" s="2"/>
      <c r="I441" s="4"/>
      <c r="J441" s="4"/>
      <c r="K441" s="4"/>
      <c r="L441" s="4"/>
      <c r="M441" s="4"/>
      <c r="N441" s="4"/>
      <c r="O441" s="4"/>
      <c r="P441" s="4"/>
      <c r="Q441" s="9"/>
      <c r="R441" s="9"/>
      <c r="S441" s="9"/>
    </row>
    <row r="442" spans="1:19" x14ac:dyDescent="0.25">
      <c r="A442" s="2"/>
      <c r="B442" s="12">
        <f t="shared" si="6"/>
        <v>148</v>
      </c>
      <c r="C442" s="2"/>
      <c r="D442" s="2" t="s">
        <v>32</v>
      </c>
      <c r="E442" s="2"/>
      <c r="F442" s="2"/>
      <c r="G442" s="2"/>
      <c r="H442" s="2"/>
      <c r="I442" s="4"/>
      <c r="J442" s="4"/>
      <c r="K442" s="4"/>
      <c r="L442" s="4"/>
      <c r="M442" s="4"/>
      <c r="N442" s="4"/>
      <c r="O442" s="4"/>
      <c r="P442" s="4"/>
      <c r="Q442" s="9"/>
      <c r="R442" s="9"/>
      <c r="S442" s="9"/>
    </row>
    <row r="443" spans="1:19" x14ac:dyDescent="0.25">
      <c r="A443" s="2"/>
      <c r="B443" s="12">
        <f t="shared" si="6"/>
        <v>148</v>
      </c>
      <c r="C443" s="2"/>
      <c r="D443" s="2" t="s">
        <v>39</v>
      </c>
      <c r="E443" s="2"/>
      <c r="F443" s="2"/>
      <c r="G443" s="2"/>
      <c r="H443" s="2"/>
      <c r="I443" s="4"/>
      <c r="J443" s="4"/>
      <c r="K443" s="4"/>
      <c r="L443" s="4"/>
      <c r="M443" s="4"/>
      <c r="N443" s="4"/>
      <c r="O443" s="4"/>
      <c r="P443" s="4"/>
      <c r="Q443" s="9"/>
      <c r="R443" s="9"/>
      <c r="S443" s="9"/>
    </row>
    <row r="444" spans="1:19" x14ac:dyDescent="0.25">
      <c r="A444" s="2"/>
      <c r="B444" s="12">
        <f t="shared" si="6"/>
        <v>148</v>
      </c>
      <c r="C444" s="2"/>
      <c r="D444" s="2" t="s">
        <v>40</v>
      </c>
      <c r="E444" s="2"/>
      <c r="F444" s="2"/>
      <c r="G444" s="2"/>
      <c r="H444" s="2"/>
      <c r="I444" s="4"/>
      <c r="J444" s="4"/>
      <c r="K444" s="4"/>
      <c r="L444" s="4"/>
      <c r="M444" s="4"/>
      <c r="N444" s="4"/>
      <c r="O444" s="4"/>
      <c r="P444" s="4"/>
      <c r="Q444" s="9"/>
      <c r="R444" s="9"/>
      <c r="S444" s="9"/>
    </row>
    <row r="445" spans="1:19" x14ac:dyDescent="0.25">
      <c r="A445" s="2"/>
      <c r="B445" s="12">
        <f t="shared" si="6"/>
        <v>148</v>
      </c>
      <c r="C445" s="2"/>
      <c r="D445" s="2" t="s">
        <v>41</v>
      </c>
      <c r="E445" s="2"/>
      <c r="F445" s="2"/>
      <c r="G445" s="2"/>
      <c r="H445" s="2"/>
      <c r="I445" s="4"/>
      <c r="J445" s="4"/>
      <c r="K445" s="4"/>
      <c r="L445" s="4"/>
      <c r="M445" s="4"/>
      <c r="N445" s="4"/>
      <c r="O445" s="4"/>
      <c r="P445" s="4"/>
      <c r="Q445" s="9"/>
      <c r="R445" s="9"/>
      <c r="S445" s="9"/>
    </row>
    <row r="446" spans="1:19" x14ac:dyDescent="0.25">
      <c r="A446" s="2"/>
      <c r="B446" s="12">
        <f t="shared" si="6"/>
        <v>148</v>
      </c>
      <c r="C446" s="2"/>
      <c r="D446" s="2" t="s">
        <v>36</v>
      </c>
      <c r="E446" s="2"/>
      <c r="F446" s="2"/>
      <c r="G446" s="2"/>
      <c r="H446" s="2"/>
      <c r="I446" s="4"/>
      <c r="J446" s="4"/>
      <c r="K446" s="4"/>
      <c r="L446" s="4"/>
      <c r="M446" s="4"/>
      <c r="N446" s="4"/>
      <c r="O446" s="4"/>
      <c r="P446" s="4"/>
      <c r="Q446" s="9"/>
      <c r="R446" s="9"/>
      <c r="S446" s="9"/>
    </row>
    <row r="447" spans="1:19" x14ac:dyDescent="0.25">
      <c r="A447" s="2"/>
      <c r="B447" s="12">
        <f t="shared" si="6"/>
        <v>148</v>
      </c>
      <c r="C447" s="2"/>
      <c r="D447" s="2" t="s">
        <v>47</v>
      </c>
      <c r="E447" s="2"/>
      <c r="F447" s="2"/>
      <c r="G447" s="2"/>
      <c r="H447" s="2"/>
      <c r="I447" s="4"/>
      <c r="J447" s="4"/>
      <c r="K447" s="4"/>
      <c r="L447" s="4"/>
      <c r="M447" s="4"/>
      <c r="N447" s="4"/>
      <c r="O447" s="4"/>
      <c r="P447" s="4"/>
      <c r="Q447" s="9"/>
      <c r="R447" s="9"/>
      <c r="S447" s="9"/>
    </row>
    <row r="448" spans="1:19" x14ac:dyDescent="0.25">
      <c r="A448" s="2"/>
      <c r="B448" s="12">
        <f t="shared" si="6"/>
        <v>148</v>
      </c>
      <c r="C448" s="2"/>
      <c r="D448" s="2" t="s">
        <v>48</v>
      </c>
      <c r="E448" s="2"/>
      <c r="F448" s="2"/>
      <c r="G448" s="2"/>
      <c r="H448" s="2"/>
      <c r="I448" s="4"/>
      <c r="J448" s="4"/>
      <c r="K448" s="4"/>
      <c r="L448" s="4"/>
      <c r="M448" s="4"/>
      <c r="N448" s="4"/>
      <c r="O448" s="4"/>
      <c r="P448" s="4"/>
      <c r="Q448" s="9"/>
      <c r="R448" s="9"/>
      <c r="S448" s="9"/>
    </row>
    <row r="449" spans="1:19" x14ac:dyDescent="0.25">
      <c r="A449" s="2"/>
      <c r="B449" s="12">
        <f t="shared" si="6"/>
        <v>148</v>
      </c>
      <c r="C449" s="2"/>
      <c r="D449" s="2" t="s">
        <v>33</v>
      </c>
      <c r="E449" s="2"/>
      <c r="F449" s="2"/>
      <c r="G449" s="2"/>
      <c r="H449" s="2"/>
      <c r="I449" s="4"/>
      <c r="J449" s="4"/>
      <c r="K449" s="4"/>
      <c r="L449" s="4"/>
      <c r="M449" s="4"/>
      <c r="N449" s="4"/>
      <c r="O449" s="4"/>
      <c r="P449" s="4"/>
      <c r="Q449" s="9"/>
      <c r="R449" s="9"/>
      <c r="S449" s="9"/>
    </row>
    <row r="450" spans="1:19" x14ac:dyDescent="0.25">
      <c r="A450" s="2"/>
      <c r="B450" s="12">
        <f t="shared" si="6"/>
        <v>148</v>
      </c>
      <c r="C450" s="2"/>
      <c r="D450" s="2" t="s">
        <v>37</v>
      </c>
      <c r="E450" s="2"/>
      <c r="F450" s="2"/>
      <c r="G450" s="2"/>
      <c r="H450" s="2"/>
      <c r="I450" s="4"/>
      <c r="J450" s="4"/>
      <c r="K450" s="4"/>
      <c r="L450" s="4"/>
      <c r="M450" s="4"/>
      <c r="N450" s="4"/>
      <c r="O450" s="4"/>
      <c r="P450" s="4"/>
      <c r="Q450" s="9"/>
      <c r="R450" s="9"/>
      <c r="S450" s="9"/>
    </row>
    <row r="451" spans="1:19" x14ac:dyDescent="0.25">
      <c r="A451" s="2"/>
      <c r="B451" s="12">
        <f t="shared" ref="B451:B514" si="7">IF(A451="",B450,A451)</f>
        <v>148</v>
      </c>
      <c r="C451" s="2"/>
      <c r="D451" s="2" t="s">
        <v>52</v>
      </c>
      <c r="E451" s="2"/>
      <c r="F451" s="2"/>
      <c r="G451" s="2"/>
      <c r="H451" s="2"/>
      <c r="I451" s="4"/>
      <c r="J451" s="4"/>
      <c r="K451" s="4"/>
      <c r="L451" s="4"/>
      <c r="M451" s="4"/>
      <c r="N451" s="4"/>
      <c r="O451" s="4"/>
      <c r="P451" s="4"/>
      <c r="Q451" s="9"/>
      <c r="R451" s="9"/>
      <c r="S451" s="9"/>
    </row>
    <row r="452" spans="1:19" x14ac:dyDescent="0.25">
      <c r="A452" s="2"/>
      <c r="B452" s="12">
        <f t="shared" si="7"/>
        <v>148</v>
      </c>
      <c r="C452" s="2"/>
      <c r="D452" s="2" t="s">
        <v>50</v>
      </c>
      <c r="E452" s="2"/>
      <c r="F452" s="2"/>
      <c r="G452" s="2"/>
      <c r="H452" s="2"/>
      <c r="I452" s="4"/>
      <c r="J452" s="4"/>
      <c r="K452" s="4"/>
      <c r="L452" s="4"/>
      <c r="M452" s="4"/>
      <c r="N452" s="4"/>
      <c r="O452" s="4"/>
      <c r="P452" s="4"/>
      <c r="Q452" s="9"/>
      <c r="R452" s="9"/>
      <c r="S452" s="9"/>
    </row>
    <row r="453" spans="1:19" x14ac:dyDescent="0.25">
      <c r="A453" s="2"/>
      <c r="B453" s="12">
        <f t="shared" si="7"/>
        <v>148</v>
      </c>
      <c r="C453" s="2"/>
      <c r="D453" s="2" t="s">
        <v>34</v>
      </c>
      <c r="E453" s="2"/>
      <c r="F453" s="2"/>
      <c r="G453" s="2"/>
      <c r="H453" s="2"/>
      <c r="I453" s="4"/>
      <c r="J453" s="4"/>
      <c r="K453" s="4"/>
      <c r="L453" s="4"/>
      <c r="M453" s="4"/>
      <c r="N453" s="4"/>
      <c r="O453" s="4"/>
      <c r="P453" s="4"/>
      <c r="Q453" s="9"/>
      <c r="R453" s="9"/>
      <c r="S453" s="9"/>
    </row>
    <row r="454" spans="1:19" ht="30" customHeight="1" x14ac:dyDescent="0.25">
      <c r="A454" s="2">
        <v>149</v>
      </c>
      <c r="B454" s="12">
        <f t="shared" si="7"/>
        <v>149</v>
      </c>
      <c r="C454" s="2"/>
      <c r="D454" s="2" t="s">
        <v>37</v>
      </c>
      <c r="E454" s="2"/>
      <c r="F454" s="2"/>
      <c r="G454" s="2"/>
      <c r="H454" s="2"/>
      <c r="I454" s="4"/>
      <c r="J454" s="4"/>
      <c r="K454" s="4"/>
      <c r="L454" s="4"/>
      <c r="M454" s="4"/>
      <c r="N454" s="4"/>
      <c r="O454" s="4"/>
      <c r="P454" s="4"/>
      <c r="Q454" s="9"/>
      <c r="R454" s="9"/>
      <c r="S454" s="9"/>
    </row>
    <row r="455" spans="1:19" x14ac:dyDescent="0.25">
      <c r="A455" s="2"/>
      <c r="B455" s="12">
        <f t="shared" si="7"/>
        <v>149</v>
      </c>
      <c r="C455" s="2"/>
      <c r="D455" s="2" t="s">
        <v>34</v>
      </c>
      <c r="E455" s="2"/>
      <c r="F455" s="2"/>
      <c r="G455" s="2"/>
      <c r="H455" s="2"/>
      <c r="I455" s="4"/>
      <c r="J455" s="4"/>
      <c r="K455" s="4"/>
      <c r="L455" s="4"/>
      <c r="M455" s="4"/>
      <c r="N455" s="4"/>
      <c r="O455" s="4"/>
      <c r="P455" s="4"/>
      <c r="Q455" s="9"/>
      <c r="R455" s="9"/>
      <c r="S455" s="9"/>
    </row>
    <row r="456" spans="1:19" x14ac:dyDescent="0.25">
      <c r="A456" s="2">
        <v>150</v>
      </c>
      <c r="B456" s="12">
        <f t="shared" si="7"/>
        <v>150</v>
      </c>
      <c r="C456" s="2"/>
      <c r="D456" s="2" t="s">
        <v>34</v>
      </c>
      <c r="E456" s="2"/>
      <c r="F456" s="2"/>
      <c r="G456" s="2"/>
      <c r="H456" s="2"/>
      <c r="I456" s="4"/>
      <c r="J456" s="4"/>
      <c r="K456" s="4"/>
      <c r="L456" s="4"/>
      <c r="M456" s="4"/>
      <c r="N456" s="4"/>
      <c r="O456" s="4"/>
      <c r="P456" s="4"/>
    </row>
    <row r="457" spans="1:19" x14ac:dyDescent="0.25">
      <c r="A457" s="2">
        <v>151</v>
      </c>
      <c r="B457" s="12">
        <f t="shared" si="7"/>
        <v>151</v>
      </c>
      <c r="C457" s="2"/>
      <c r="D457" s="2" t="s">
        <v>41</v>
      </c>
      <c r="E457" s="2"/>
      <c r="F457" s="2"/>
      <c r="G457" s="2"/>
      <c r="H457" s="2"/>
      <c r="I457" s="4"/>
      <c r="J457" s="4"/>
      <c r="K457" s="4"/>
      <c r="L457" s="4"/>
      <c r="M457" s="4"/>
      <c r="N457" s="4"/>
      <c r="O457" s="4"/>
      <c r="P457" s="4"/>
      <c r="Q457" s="9"/>
      <c r="R457" s="9"/>
      <c r="S457" s="9"/>
    </row>
    <row r="458" spans="1:19" x14ac:dyDescent="0.25">
      <c r="A458" s="2"/>
      <c r="B458" s="12">
        <f t="shared" si="7"/>
        <v>151</v>
      </c>
      <c r="C458" s="2"/>
      <c r="D458" s="2" t="s">
        <v>35</v>
      </c>
      <c r="E458" s="2"/>
      <c r="F458" s="2"/>
      <c r="G458" s="2"/>
      <c r="H458" s="2"/>
      <c r="I458" s="4"/>
      <c r="J458" s="4"/>
      <c r="K458" s="4"/>
      <c r="L458" s="4"/>
      <c r="M458" s="4"/>
      <c r="N458" s="4"/>
      <c r="O458" s="4"/>
      <c r="P458" s="4"/>
      <c r="Q458" s="9"/>
      <c r="R458" s="9"/>
      <c r="S458" s="9"/>
    </row>
    <row r="459" spans="1:19" x14ac:dyDescent="0.25">
      <c r="A459" s="2"/>
      <c r="B459" s="12">
        <f t="shared" si="7"/>
        <v>151</v>
      </c>
      <c r="C459" s="2"/>
      <c r="D459" s="2" t="s">
        <v>37</v>
      </c>
      <c r="E459" s="2"/>
      <c r="F459" s="2"/>
      <c r="G459" s="2"/>
      <c r="H459" s="2"/>
      <c r="I459" s="4"/>
      <c r="J459" s="4"/>
      <c r="K459" s="4"/>
      <c r="L459" s="4"/>
      <c r="M459" s="4"/>
      <c r="N459" s="4"/>
      <c r="O459" s="4"/>
      <c r="P459" s="4"/>
      <c r="Q459" s="9"/>
      <c r="R459" s="9"/>
      <c r="S459" s="9"/>
    </row>
    <row r="460" spans="1:19" x14ac:dyDescent="0.25">
      <c r="A460" s="2"/>
      <c r="B460" s="12">
        <f t="shared" si="7"/>
        <v>151</v>
      </c>
      <c r="C460" s="2"/>
      <c r="D460" s="2" t="s">
        <v>50</v>
      </c>
      <c r="E460" s="2"/>
      <c r="F460" s="2"/>
      <c r="G460" s="2"/>
      <c r="H460" s="2"/>
      <c r="I460" s="4"/>
      <c r="J460" s="4"/>
      <c r="K460" s="4"/>
      <c r="L460" s="4"/>
      <c r="M460" s="4"/>
      <c r="N460" s="4"/>
      <c r="O460" s="4"/>
      <c r="P460" s="4"/>
      <c r="Q460" s="9"/>
      <c r="R460" s="9"/>
      <c r="S460" s="9"/>
    </row>
    <row r="461" spans="1:19" x14ac:dyDescent="0.25">
      <c r="A461" s="2">
        <v>152</v>
      </c>
      <c r="B461" s="12">
        <f t="shared" si="7"/>
        <v>152</v>
      </c>
      <c r="C461" s="2"/>
      <c r="D461" s="2" t="s">
        <v>34</v>
      </c>
      <c r="E461" s="2"/>
      <c r="F461" s="2"/>
      <c r="G461" s="2"/>
      <c r="H461" s="2"/>
      <c r="I461" s="4"/>
      <c r="J461" s="4"/>
      <c r="K461" s="4"/>
      <c r="L461" s="4"/>
      <c r="M461" s="4"/>
      <c r="N461" s="4"/>
      <c r="O461" s="4"/>
      <c r="P461" s="4"/>
    </row>
    <row r="462" spans="1:19" x14ac:dyDescent="0.25">
      <c r="A462" s="2">
        <v>153</v>
      </c>
      <c r="B462" s="12">
        <f t="shared" si="7"/>
        <v>153</v>
      </c>
      <c r="C462" s="2"/>
      <c r="D462" s="2" t="s">
        <v>56</v>
      </c>
      <c r="E462" s="2"/>
      <c r="F462" s="2"/>
      <c r="G462" s="2"/>
      <c r="H462" s="2"/>
      <c r="I462" s="4"/>
      <c r="J462" s="4"/>
      <c r="K462" s="4"/>
      <c r="L462" s="4"/>
      <c r="M462" s="4"/>
      <c r="N462" s="4"/>
      <c r="O462" s="4"/>
      <c r="P462" s="4"/>
      <c r="Q462" s="9"/>
      <c r="R462" s="9"/>
      <c r="S462" s="9"/>
    </row>
    <row r="463" spans="1:19" x14ac:dyDescent="0.25">
      <c r="A463" s="2"/>
      <c r="B463" s="12">
        <f t="shared" si="7"/>
        <v>153</v>
      </c>
      <c r="C463" s="2"/>
      <c r="D463" s="2" t="s">
        <v>32</v>
      </c>
      <c r="E463" s="2"/>
      <c r="F463" s="2"/>
      <c r="G463" s="2"/>
      <c r="H463" s="2"/>
      <c r="I463" s="4"/>
      <c r="J463" s="4"/>
      <c r="K463" s="4"/>
      <c r="L463" s="4"/>
      <c r="M463" s="4"/>
      <c r="N463" s="4"/>
      <c r="O463" s="4"/>
      <c r="P463" s="4"/>
      <c r="Q463" s="9"/>
      <c r="R463" s="9"/>
      <c r="S463" s="9"/>
    </row>
    <row r="464" spans="1:19" x14ac:dyDescent="0.25">
      <c r="A464" s="2"/>
      <c r="B464" s="12">
        <f t="shared" si="7"/>
        <v>153</v>
      </c>
      <c r="C464" s="2"/>
      <c r="D464" s="2" t="s">
        <v>40</v>
      </c>
      <c r="E464" s="2"/>
      <c r="F464" s="2"/>
      <c r="G464" s="2"/>
      <c r="H464" s="2"/>
      <c r="I464" s="4"/>
      <c r="J464" s="4"/>
      <c r="K464" s="4"/>
      <c r="L464" s="4"/>
      <c r="M464" s="4"/>
      <c r="N464" s="4"/>
      <c r="O464" s="4"/>
      <c r="P464" s="4"/>
      <c r="Q464" s="9"/>
      <c r="R464" s="9"/>
      <c r="S464" s="9"/>
    </row>
    <row r="465" spans="1:19" x14ac:dyDescent="0.25">
      <c r="A465" s="2"/>
      <c r="B465" s="12">
        <f t="shared" si="7"/>
        <v>153</v>
      </c>
      <c r="C465" s="2"/>
      <c r="D465" s="2" t="s">
        <v>33</v>
      </c>
      <c r="E465" s="2"/>
      <c r="F465" s="2"/>
      <c r="G465" s="2"/>
      <c r="H465" s="2"/>
      <c r="I465" s="4"/>
      <c r="J465" s="4"/>
      <c r="K465" s="4"/>
      <c r="L465" s="4"/>
      <c r="M465" s="4"/>
      <c r="N465" s="4"/>
      <c r="O465" s="4"/>
      <c r="P465" s="4"/>
      <c r="Q465" s="9"/>
      <c r="R465" s="9"/>
      <c r="S465" s="9"/>
    </row>
    <row r="466" spans="1:19" x14ac:dyDescent="0.25">
      <c r="A466" s="2"/>
      <c r="B466" s="12">
        <f t="shared" si="7"/>
        <v>153</v>
      </c>
      <c r="C466" s="2"/>
      <c r="D466" s="2" t="s">
        <v>52</v>
      </c>
      <c r="E466" s="2"/>
      <c r="F466" s="2"/>
      <c r="G466" s="2"/>
      <c r="H466" s="2"/>
      <c r="I466" s="4"/>
      <c r="J466" s="4"/>
      <c r="K466" s="4"/>
      <c r="L466" s="4"/>
      <c r="M466" s="4"/>
      <c r="N466" s="4"/>
      <c r="O466" s="4"/>
      <c r="P466" s="4"/>
      <c r="Q466" s="9"/>
      <c r="R466" s="9"/>
      <c r="S466" s="9"/>
    </row>
    <row r="467" spans="1:19" x14ac:dyDescent="0.25">
      <c r="A467" s="2"/>
      <c r="B467" s="12">
        <f t="shared" si="7"/>
        <v>153</v>
      </c>
      <c r="C467" s="2"/>
      <c r="D467" s="2" t="s">
        <v>34</v>
      </c>
      <c r="E467" s="2"/>
      <c r="F467" s="2"/>
      <c r="G467" s="2"/>
      <c r="H467" s="2"/>
      <c r="I467" s="4"/>
      <c r="J467" s="4"/>
      <c r="K467" s="4"/>
      <c r="L467" s="4"/>
      <c r="M467" s="4"/>
      <c r="N467" s="4"/>
      <c r="O467" s="4"/>
      <c r="P467" s="4"/>
      <c r="Q467" s="9"/>
      <c r="R467" s="9"/>
      <c r="S467" s="9"/>
    </row>
    <row r="468" spans="1:19" x14ac:dyDescent="0.25">
      <c r="A468" s="2">
        <v>154</v>
      </c>
      <c r="B468" s="12">
        <f t="shared" si="7"/>
        <v>154</v>
      </c>
      <c r="C468" s="2"/>
      <c r="D468" s="2" t="s">
        <v>38</v>
      </c>
      <c r="E468" s="2"/>
      <c r="F468" s="2"/>
      <c r="G468" s="2"/>
      <c r="H468" s="2"/>
      <c r="I468" s="4"/>
      <c r="J468" s="4"/>
      <c r="K468" s="4"/>
      <c r="L468" s="4"/>
      <c r="M468" s="4"/>
      <c r="N468" s="4"/>
      <c r="O468" s="4"/>
      <c r="P468" s="4"/>
    </row>
    <row r="469" spans="1:19" x14ac:dyDescent="0.25">
      <c r="A469" s="2">
        <v>155</v>
      </c>
      <c r="B469" s="12">
        <f t="shared" si="7"/>
        <v>155</v>
      </c>
      <c r="C469" s="2"/>
      <c r="D469" s="2"/>
      <c r="E469" s="2"/>
      <c r="F469" s="2"/>
      <c r="G469" s="2"/>
      <c r="H469" s="2"/>
      <c r="I469" s="4"/>
      <c r="J469" s="4"/>
      <c r="K469" s="4"/>
      <c r="L469" s="4"/>
      <c r="M469" s="4"/>
      <c r="N469" s="4"/>
      <c r="O469" s="4"/>
      <c r="P469" s="4"/>
    </row>
    <row r="470" spans="1:19" x14ac:dyDescent="0.25">
      <c r="A470" s="2">
        <v>156</v>
      </c>
      <c r="B470" s="12">
        <f t="shared" si="7"/>
        <v>156</v>
      </c>
      <c r="C470" s="2"/>
      <c r="D470" s="2" t="s">
        <v>49</v>
      </c>
      <c r="E470" s="2"/>
      <c r="F470" s="2"/>
      <c r="G470" s="2"/>
      <c r="H470" s="2"/>
      <c r="I470" s="4"/>
      <c r="J470" s="4"/>
      <c r="K470" s="4"/>
      <c r="L470" s="4"/>
      <c r="M470" s="4"/>
      <c r="N470" s="4"/>
      <c r="O470" s="4"/>
      <c r="P470" s="4"/>
      <c r="Q470" s="9"/>
      <c r="R470" s="9"/>
      <c r="S470" s="9"/>
    </row>
    <row r="471" spans="1:19" x14ac:dyDescent="0.25">
      <c r="A471" s="2"/>
      <c r="B471" s="12">
        <f t="shared" si="7"/>
        <v>156</v>
      </c>
      <c r="C471" s="2"/>
      <c r="D471" s="2" t="s">
        <v>41</v>
      </c>
      <c r="E471" s="2"/>
      <c r="F471" s="2"/>
      <c r="G471" s="2"/>
      <c r="H471" s="2"/>
      <c r="I471" s="4"/>
      <c r="J471" s="4"/>
      <c r="K471" s="4"/>
      <c r="L471" s="4"/>
      <c r="M471" s="4"/>
      <c r="N471" s="4"/>
      <c r="O471" s="4"/>
      <c r="P471" s="4"/>
      <c r="Q471" s="9"/>
      <c r="R471" s="9"/>
      <c r="S471" s="9"/>
    </row>
    <row r="472" spans="1:19" x14ac:dyDescent="0.25">
      <c r="A472" s="2"/>
      <c r="B472" s="12">
        <f t="shared" si="7"/>
        <v>156</v>
      </c>
      <c r="C472" s="2"/>
      <c r="D472" s="2" t="s">
        <v>36</v>
      </c>
      <c r="E472" s="2"/>
      <c r="F472" s="2"/>
      <c r="G472" s="2"/>
      <c r="H472" s="2"/>
      <c r="I472" s="4"/>
      <c r="J472" s="4"/>
      <c r="K472" s="4"/>
      <c r="L472" s="4"/>
      <c r="M472" s="4"/>
      <c r="N472" s="4"/>
      <c r="O472" s="4"/>
      <c r="P472" s="4"/>
      <c r="Q472" s="9"/>
      <c r="R472" s="9"/>
      <c r="S472" s="9"/>
    </row>
    <row r="473" spans="1:19" x14ac:dyDescent="0.25">
      <c r="A473" s="2"/>
      <c r="B473" s="12">
        <f t="shared" si="7"/>
        <v>156</v>
      </c>
      <c r="C473" s="2"/>
      <c r="D473" s="2" t="s">
        <v>57</v>
      </c>
      <c r="E473" s="2"/>
      <c r="F473" s="2"/>
      <c r="G473" s="2"/>
      <c r="H473" s="2"/>
      <c r="I473" s="4"/>
      <c r="J473" s="4"/>
      <c r="K473" s="4"/>
      <c r="L473" s="4"/>
      <c r="M473" s="4"/>
      <c r="N473" s="4"/>
      <c r="O473" s="4"/>
      <c r="P473" s="4"/>
      <c r="Q473" s="9"/>
      <c r="R473" s="9"/>
      <c r="S473" s="9"/>
    </row>
    <row r="474" spans="1:19" x14ac:dyDescent="0.25">
      <c r="A474" s="2"/>
      <c r="B474" s="12">
        <f t="shared" si="7"/>
        <v>156</v>
      </c>
      <c r="C474" s="2"/>
      <c r="D474" s="2" t="s">
        <v>33</v>
      </c>
      <c r="E474" s="2"/>
      <c r="F474" s="2"/>
      <c r="G474" s="2"/>
      <c r="H474" s="2"/>
      <c r="I474" s="4"/>
      <c r="J474" s="4"/>
      <c r="K474" s="4"/>
      <c r="L474" s="4"/>
      <c r="M474" s="4"/>
      <c r="N474" s="4"/>
      <c r="O474" s="4"/>
      <c r="P474" s="4"/>
      <c r="Q474" s="9"/>
      <c r="R474" s="9"/>
      <c r="S474" s="9"/>
    </row>
    <row r="475" spans="1:19" x14ac:dyDescent="0.25">
      <c r="A475" s="2"/>
      <c r="B475" s="12">
        <f t="shared" si="7"/>
        <v>156</v>
      </c>
      <c r="C475" s="2"/>
      <c r="D475" s="2" t="s">
        <v>38</v>
      </c>
      <c r="E475" s="2"/>
      <c r="F475" s="2"/>
      <c r="G475" s="2"/>
      <c r="H475" s="2"/>
      <c r="I475" s="4"/>
      <c r="J475" s="4"/>
      <c r="K475" s="4"/>
      <c r="L475" s="4"/>
      <c r="M475" s="4"/>
      <c r="N475" s="4"/>
      <c r="O475" s="4"/>
      <c r="P475" s="4"/>
      <c r="Q475" s="9"/>
      <c r="R475" s="9"/>
      <c r="S475" s="9"/>
    </row>
    <row r="476" spans="1:19" x14ac:dyDescent="0.25">
      <c r="A476" s="2">
        <v>157</v>
      </c>
      <c r="B476" s="12">
        <f t="shared" si="7"/>
        <v>157</v>
      </c>
      <c r="C476" s="2"/>
      <c r="D476" s="2" t="s">
        <v>53</v>
      </c>
      <c r="E476" s="2"/>
      <c r="F476" s="2"/>
      <c r="G476" s="2"/>
      <c r="H476" s="2"/>
      <c r="I476" s="4"/>
      <c r="J476" s="4"/>
      <c r="K476" s="4"/>
      <c r="L476" s="4"/>
      <c r="M476" s="4"/>
      <c r="N476" s="4"/>
      <c r="O476" s="4"/>
      <c r="P476" s="4"/>
      <c r="Q476" s="9"/>
      <c r="R476" s="9"/>
      <c r="S476" s="9"/>
    </row>
    <row r="477" spans="1:19" x14ac:dyDescent="0.25">
      <c r="A477" s="2"/>
      <c r="B477" s="12">
        <f t="shared" si="7"/>
        <v>157</v>
      </c>
      <c r="C477" s="2"/>
      <c r="D477" s="2" t="s">
        <v>39</v>
      </c>
      <c r="E477" s="2"/>
      <c r="F477" s="2"/>
      <c r="G477" s="2"/>
      <c r="H477" s="2"/>
      <c r="I477" s="4"/>
      <c r="J477" s="4"/>
      <c r="K477" s="4"/>
      <c r="L477" s="4"/>
      <c r="M477" s="4"/>
      <c r="N477" s="4"/>
      <c r="O477" s="4"/>
      <c r="P477" s="4"/>
      <c r="Q477" s="9"/>
      <c r="R477" s="9"/>
      <c r="S477" s="9"/>
    </row>
    <row r="478" spans="1:19" x14ac:dyDescent="0.25">
      <c r="A478" s="2"/>
      <c r="B478" s="12">
        <f t="shared" si="7"/>
        <v>157</v>
      </c>
      <c r="C478" s="2"/>
      <c r="D478" s="2" t="s">
        <v>40</v>
      </c>
      <c r="E478" s="2"/>
      <c r="F478" s="2"/>
      <c r="G478" s="2"/>
      <c r="H478" s="2"/>
      <c r="I478" s="4"/>
      <c r="J478" s="4"/>
      <c r="K478" s="4"/>
      <c r="L478" s="4"/>
      <c r="M478" s="4"/>
      <c r="N478" s="4"/>
      <c r="O478" s="4"/>
      <c r="P478" s="4"/>
      <c r="Q478" s="9"/>
      <c r="R478" s="9"/>
      <c r="S478" s="9"/>
    </row>
    <row r="479" spans="1:19" x14ac:dyDescent="0.25">
      <c r="A479" s="2"/>
      <c r="B479" s="12">
        <f t="shared" si="7"/>
        <v>157</v>
      </c>
      <c r="C479" s="2"/>
      <c r="D479" s="2" t="s">
        <v>41</v>
      </c>
      <c r="E479" s="2"/>
      <c r="F479" s="2"/>
      <c r="G479" s="2"/>
      <c r="H479" s="2"/>
      <c r="I479" s="4"/>
      <c r="J479" s="4"/>
      <c r="K479" s="4"/>
      <c r="L479" s="4"/>
      <c r="M479" s="4"/>
      <c r="N479" s="4"/>
      <c r="O479" s="4"/>
      <c r="P479" s="4"/>
      <c r="Q479" s="9"/>
      <c r="R479" s="9"/>
      <c r="S479" s="9"/>
    </row>
    <row r="480" spans="1:19" x14ac:dyDescent="0.25">
      <c r="A480" s="2"/>
      <c r="B480" s="12">
        <f t="shared" si="7"/>
        <v>157</v>
      </c>
      <c r="C480" s="2"/>
      <c r="D480" s="2" t="s">
        <v>36</v>
      </c>
      <c r="E480" s="2"/>
      <c r="F480" s="2"/>
      <c r="G480" s="2"/>
      <c r="H480" s="2"/>
      <c r="I480" s="4"/>
      <c r="J480" s="4"/>
      <c r="K480" s="4"/>
      <c r="L480" s="4"/>
      <c r="M480" s="4"/>
      <c r="N480" s="4"/>
      <c r="O480" s="4"/>
      <c r="P480" s="4"/>
      <c r="Q480" s="9"/>
      <c r="R480" s="9"/>
      <c r="S480" s="9"/>
    </row>
    <row r="481" spans="1:19" x14ac:dyDescent="0.25">
      <c r="A481" s="2"/>
      <c r="B481" s="12">
        <f t="shared" si="7"/>
        <v>157</v>
      </c>
      <c r="C481" s="2"/>
      <c r="D481" s="2" t="s">
        <v>38</v>
      </c>
      <c r="E481" s="2"/>
      <c r="F481" s="2"/>
      <c r="G481" s="2"/>
      <c r="H481" s="2"/>
      <c r="I481" s="4"/>
      <c r="J481" s="4"/>
      <c r="K481" s="4"/>
      <c r="L481" s="4"/>
      <c r="M481" s="4"/>
      <c r="N481" s="4"/>
      <c r="O481" s="4"/>
      <c r="P481" s="4"/>
      <c r="Q481" s="9"/>
      <c r="R481" s="9"/>
      <c r="S481" s="9"/>
    </row>
    <row r="482" spans="1:19" x14ac:dyDescent="0.25">
      <c r="A482" s="2"/>
      <c r="B482" s="12">
        <f t="shared" si="7"/>
        <v>157</v>
      </c>
      <c r="C482" s="2"/>
      <c r="D482" s="2" t="s">
        <v>52</v>
      </c>
      <c r="E482" s="2"/>
      <c r="F482" s="2"/>
      <c r="G482" s="2"/>
      <c r="H482" s="2"/>
      <c r="I482" s="4"/>
      <c r="J482" s="4"/>
      <c r="K482" s="4"/>
      <c r="L482" s="4"/>
      <c r="M482" s="4"/>
      <c r="N482" s="4"/>
      <c r="O482" s="4"/>
      <c r="P482" s="4"/>
      <c r="Q482" s="9"/>
      <c r="R482" s="9"/>
      <c r="S482" s="9"/>
    </row>
    <row r="483" spans="1:19" x14ac:dyDescent="0.25">
      <c r="A483" s="2"/>
      <c r="B483" s="12">
        <f t="shared" si="7"/>
        <v>157</v>
      </c>
      <c r="C483" s="2"/>
      <c r="D483" s="2" t="s">
        <v>34</v>
      </c>
      <c r="E483" s="2"/>
      <c r="F483" s="2"/>
      <c r="G483" s="2"/>
      <c r="H483" s="2"/>
      <c r="I483" s="4"/>
      <c r="J483" s="4"/>
      <c r="K483" s="4"/>
      <c r="L483" s="4"/>
      <c r="M483" s="4"/>
      <c r="N483" s="4"/>
      <c r="O483" s="4"/>
      <c r="P483" s="4"/>
      <c r="Q483" s="9"/>
      <c r="R483" s="9"/>
      <c r="S483" s="9"/>
    </row>
    <row r="484" spans="1:19" ht="30" customHeight="1" x14ac:dyDescent="0.25">
      <c r="A484" s="2">
        <v>158</v>
      </c>
      <c r="B484" s="12">
        <f t="shared" si="7"/>
        <v>158</v>
      </c>
      <c r="C484" s="2"/>
      <c r="D484" s="2" t="s">
        <v>33</v>
      </c>
      <c r="E484" s="2"/>
      <c r="F484" s="2"/>
      <c r="G484" s="2"/>
      <c r="H484" s="2"/>
      <c r="I484" s="4"/>
      <c r="J484" s="4"/>
      <c r="K484" s="4"/>
      <c r="L484" s="4"/>
      <c r="M484" s="4"/>
      <c r="N484" s="4"/>
      <c r="O484" s="4"/>
      <c r="P484" s="4"/>
      <c r="Q484" s="9"/>
      <c r="R484" s="9"/>
      <c r="S484" s="9"/>
    </row>
    <row r="485" spans="1:19" x14ac:dyDescent="0.25">
      <c r="A485" s="2"/>
      <c r="B485" s="12">
        <f t="shared" si="7"/>
        <v>158</v>
      </c>
      <c r="C485" s="2"/>
      <c r="D485" s="2" t="s">
        <v>37</v>
      </c>
      <c r="E485" s="2"/>
      <c r="F485" s="2"/>
      <c r="G485" s="2"/>
      <c r="H485" s="2"/>
      <c r="I485" s="4"/>
      <c r="J485" s="4"/>
      <c r="K485" s="4"/>
      <c r="L485" s="4"/>
      <c r="M485" s="4"/>
      <c r="N485" s="4"/>
      <c r="O485" s="4"/>
      <c r="P485" s="4"/>
      <c r="Q485" s="9"/>
      <c r="R485" s="9"/>
      <c r="S485" s="9"/>
    </row>
    <row r="486" spans="1:19" ht="30" customHeight="1" x14ac:dyDescent="0.25">
      <c r="A486" s="2">
        <v>159</v>
      </c>
      <c r="B486" s="12">
        <f t="shared" si="7"/>
        <v>159</v>
      </c>
      <c r="C486" s="2"/>
      <c r="D486" s="2" t="s">
        <v>38</v>
      </c>
      <c r="E486" s="2"/>
      <c r="F486" s="2"/>
      <c r="G486" s="2"/>
      <c r="H486" s="2"/>
      <c r="I486" s="4"/>
      <c r="J486" s="4"/>
      <c r="K486" s="4"/>
      <c r="L486" s="4"/>
      <c r="M486" s="4"/>
      <c r="N486" s="4"/>
      <c r="O486" s="4"/>
      <c r="P486" s="4"/>
      <c r="Q486" s="9"/>
      <c r="R486" s="9"/>
      <c r="S486" s="9"/>
    </row>
    <row r="487" spans="1:19" x14ac:dyDescent="0.25">
      <c r="A487" s="2"/>
      <c r="B487" s="12">
        <f t="shared" si="7"/>
        <v>159</v>
      </c>
      <c r="C487" s="2"/>
      <c r="D487" s="2" t="s">
        <v>34</v>
      </c>
      <c r="E487" s="2"/>
      <c r="F487" s="2"/>
      <c r="G487" s="2"/>
      <c r="H487" s="2"/>
      <c r="I487" s="4"/>
      <c r="J487" s="4"/>
      <c r="K487" s="4"/>
      <c r="L487" s="4"/>
      <c r="M487" s="4"/>
      <c r="N487" s="4"/>
      <c r="O487" s="4"/>
      <c r="P487" s="4"/>
      <c r="Q487" s="9"/>
      <c r="R487" s="9"/>
      <c r="S487" s="9"/>
    </row>
    <row r="488" spans="1:19" ht="15" customHeight="1" x14ac:dyDescent="0.25">
      <c r="A488" s="2">
        <v>160</v>
      </c>
      <c r="B488" s="12">
        <f t="shared" si="7"/>
        <v>160</v>
      </c>
      <c r="C488" s="2"/>
      <c r="D488" s="2" t="s">
        <v>49</v>
      </c>
      <c r="E488" s="2"/>
      <c r="F488" s="2"/>
      <c r="G488" s="2"/>
      <c r="H488" s="2"/>
      <c r="I488" s="4"/>
      <c r="J488" s="4"/>
      <c r="K488" s="4"/>
      <c r="L488" s="4"/>
      <c r="M488" s="4"/>
      <c r="N488" s="4"/>
      <c r="O488" s="4"/>
      <c r="P488" s="4"/>
      <c r="Q488" s="9"/>
      <c r="R488" s="9"/>
      <c r="S488" s="9"/>
    </row>
    <row r="489" spans="1:19" x14ac:dyDescent="0.25">
      <c r="A489" s="2"/>
      <c r="B489" s="12">
        <f t="shared" si="7"/>
        <v>160</v>
      </c>
      <c r="C489" s="2"/>
      <c r="D489" s="2" t="s">
        <v>41</v>
      </c>
      <c r="E489" s="2"/>
      <c r="F489" s="2"/>
      <c r="G489" s="2"/>
      <c r="H489" s="2"/>
      <c r="I489" s="4"/>
      <c r="J489" s="4"/>
      <c r="K489" s="4"/>
      <c r="L489" s="4"/>
      <c r="M489" s="4"/>
      <c r="N489" s="4"/>
      <c r="O489" s="4"/>
      <c r="P489" s="4"/>
      <c r="Q489" s="9"/>
      <c r="R489" s="9"/>
      <c r="S489" s="9"/>
    </row>
    <row r="490" spans="1:19" x14ac:dyDescent="0.25">
      <c r="A490" s="2"/>
      <c r="B490" s="12">
        <f t="shared" si="7"/>
        <v>160</v>
      </c>
      <c r="C490" s="2"/>
      <c r="D490" s="2" t="s">
        <v>33</v>
      </c>
      <c r="E490" s="2"/>
      <c r="F490" s="2"/>
      <c r="G490" s="2"/>
      <c r="H490" s="2"/>
      <c r="I490" s="4"/>
      <c r="J490" s="4"/>
      <c r="K490" s="4"/>
      <c r="L490" s="4"/>
      <c r="M490" s="4"/>
      <c r="N490" s="4"/>
      <c r="O490" s="4"/>
      <c r="P490" s="4"/>
      <c r="Q490" s="9"/>
      <c r="R490" s="9"/>
      <c r="S490" s="9"/>
    </row>
    <row r="491" spans="1:19" x14ac:dyDescent="0.25">
      <c r="A491" s="2">
        <v>161</v>
      </c>
      <c r="B491" s="12">
        <f t="shared" si="7"/>
        <v>161</v>
      </c>
      <c r="C491" s="2"/>
      <c r="D491" s="2"/>
      <c r="E491" s="2"/>
      <c r="F491" s="2"/>
      <c r="G491" s="2"/>
      <c r="H491" s="2"/>
      <c r="I491" s="4"/>
      <c r="J491" s="4"/>
      <c r="K491" s="4"/>
      <c r="L491" s="4"/>
      <c r="M491" s="4"/>
      <c r="N491" s="4"/>
      <c r="O491" s="4"/>
      <c r="P491" s="4"/>
    </row>
    <row r="492" spans="1:19" ht="15" customHeight="1" x14ac:dyDescent="0.25">
      <c r="A492" s="2">
        <v>162</v>
      </c>
      <c r="B492" s="12">
        <f t="shared" si="7"/>
        <v>162</v>
      </c>
      <c r="C492" s="2"/>
      <c r="D492" s="2" t="s">
        <v>33</v>
      </c>
      <c r="E492" s="2"/>
      <c r="F492" s="2"/>
      <c r="G492" s="2"/>
      <c r="H492" s="2"/>
      <c r="I492" s="4"/>
      <c r="J492" s="4"/>
      <c r="K492" s="4"/>
      <c r="L492" s="4"/>
      <c r="M492" s="4"/>
      <c r="N492" s="4"/>
      <c r="O492" s="4"/>
      <c r="P492" s="4"/>
      <c r="Q492" s="9"/>
      <c r="R492" s="9"/>
      <c r="S492" s="9"/>
    </row>
    <row r="493" spans="1:19" x14ac:dyDescent="0.25">
      <c r="A493" s="2"/>
      <c r="B493" s="12">
        <f t="shared" si="7"/>
        <v>162</v>
      </c>
      <c r="C493" s="2"/>
      <c r="D493" s="2" t="s">
        <v>37</v>
      </c>
      <c r="E493" s="2"/>
      <c r="F493" s="2"/>
      <c r="G493" s="2"/>
      <c r="H493" s="2"/>
      <c r="I493" s="4"/>
      <c r="J493" s="4"/>
      <c r="K493" s="4"/>
      <c r="L493" s="4"/>
      <c r="M493" s="4"/>
      <c r="N493" s="4"/>
      <c r="O493" s="4"/>
      <c r="P493" s="4"/>
      <c r="Q493" s="9"/>
      <c r="R493" s="9"/>
      <c r="S493" s="9"/>
    </row>
    <row r="494" spans="1:19" x14ac:dyDescent="0.25">
      <c r="A494" s="2"/>
      <c r="B494" s="12">
        <f t="shared" si="7"/>
        <v>162</v>
      </c>
      <c r="C494" s="2"/>
      <c r="D494" s="2" t="s">
        <v>34</v>
      </c>
      <c r="E494" s="2"/>
      <c r="F494" s="2"/>
      <c r="G494" s="2"/>
      <c r="H494" s="2"/>
      <c r="I494" s="4"/>
      <c r="J494" s="4"/>
      <c r="K494" s="4"/>
      <c r="L494" s="4"/>
      <c r="M494" s="4"/>
      <c r="N494" s="4"/>
      <c r="O494" s="4"/>
      <c r="P494" s="4"/>
      <c r="Q494" s="9"/>
      <c r="R494" s="9"/>
      <c r="S494" s="9"/>
    </row>
    <row r="495" spans="1:19" ht="15" customHeight="1" x14ac:dyDescent="0.25">
      <c r="A495" s="2">
        <v>163</v>
      </c>
      <c r="B495" s="12">
        <f t="shared" si="7"/>
        <v>163</v>
      </c>
      <c r="C495" s="2"/>
      <c r="D495" s="2" t="s">
        <v>39</v>
      </c>
      <c r="E495" s="2"/>
      <c r="F495" s="2"/>
      <c r="G495" s="2"/>
      <c r="H495" s="2"/>
      <c r="I495" s="4"/>
      <c r="J495" s="4"/>
      <c r="K495" s="4"/>
      <c r="L495" s="4"/>
      <c r="M495" s="4"/>
      <c r="N495" s="4"/>
      <c r="O495" s="4"/>
      <c r="P495" s="4"/>
      <c r="Q495" s="9"/>
      <c r="R495" s="9"/>
      <c r="S495" s="9"/>
    </row>
    <row r="496" spans="1:19" x14ac:dyDescent="0.25">
      <c r="A496" s="2"/>
      <c r="B496" s="12">
        <f t="shared" si="7"/>
        <v>163</v>
      </c>
      <c r="C496" s="2"/>
      <c r="D496" s="2" t="s">
        <v>41</v>
      </c>
      <c r="E496" s="2"/>
      <c r="F496" s="2"/>
      <c r="G496" s="2"/>
      <c r="H496" s="2"/>
      <c r="I496" s="4"/>
      <c r="J496" s="4"/>
      <c r="K496" s="4"/>
      <c r="L496" s="4"/>
      <c r="M496" s="4"/>
      <c r="N496" s="4"/>
      <c r="O496" s="4"/>
      <c r="P496" s="4"/>
      <c r="Q496" s="9"/>
      <c r="R496" s="9"/>
      <c r="S496" s="9"/>
    </row>
    <row r="497" spans="1:19" x14ac:dyDescent="0.25">
      <c r="A497" s="2"/>
      <c r="B497" s="12">
        <f t="shared" si="7"/>
        <v>163</v>
      </c>
      <c r="C497" s="2"/>
      <c r="D497" s="2" t="s">
        <v>34</v>
      </c>
      <c r="E497" s="2"/>
      <c r="F497" s="2"/>
      <c r="G497" s="2"/>
      <c r="H497" s="2"/>
      <c r="I497" s="4"/>
      <c r="J497" s="4"/>
      <c r="K497" s="4"/>
      <c r="L497" s="4"/>
      <c r="M497" s="4"/>
      <c r="N497" s="4"/>
      <c r="O497" s="4"/>
      <c r="P497" s="4"/>
      <c r="Q497" s="9"/>
      <c r="R497" s="9"/>
      <c r="S497" s="9"/>
    </row>
    <row r="498" spans="1:19" x14ac:dyDescent="0.25">
      <c r="A498" s="2">
        <v>164</v>
      </c>
      <c r="B498" s="12">
        <f t="shared" si="7"/>
        <v>164</v>
      </c>
      <c r="C498" s="2"/>
      <c r="D498" s="2" t="s">
        <v>32</v>
      </c>
      <c r="E498" s="2"/>
      <c r="F498" s="2"/>
      <c r="G498" s="2"/>
      <c r="H498" s="2"/>
      <c r="I498" s="4"/>
      <c r="J498" s="4"/>
      <c r="K498" s="4"/>
      <c r="L498" s="4"/>
      <c r="M498" s="4"/>
      <c r="N498" s="4"/>
      <c r="O498" s="4"/>
      <c r="P498" s="4"/>
    </row>
    <row r="499" spans="1:19" ht="30" customHeight="1" x14ac:dyDescent="0.25">
      <c r="A499" s="2">
        <v>165</v>
      </c>
      <c r="B499" s="12">
        <f t="shared" si="7"/>
        <v>165</v>
      </c>
      <c r="C499" s="2"/>
      <c r="D499" s="2" t="s">
        <v>41</v>
      </c>
      <c r="E499" s="2"/>
      <c r="F499" s="2"/>
      <c r="G499" s="2"/>
      <c r="H499" s="2"/>
      <c r="I499" s="4"/>
      <c r="J499" s="4"/>
      <c r="K499" s="4"/>
      <c r="L499" s="4"/>
      <c r="M499" s="4"/>
      <c r="N499" s="4"/>
      <c r="O499" s="4"/>
      <c r="P499" s="4"/>
      <c r="Q499" s="9"/>
      <c r="R499" s="9"/>
      <c r="S499" s="9"/>
    </row>
    <row r="500" spans="1:19" x14ac:dyDescent="0.25">
      <c r="A500" s="2"/>
      <c r="B500" s="12">
        <f t="shared" si="7"/>
        <v>165</v>
      </c>
      <c r="C500" s="2"/>
      <c r="D500" s="2" t="s">
        <v>50</v>
      </c>
      <c r="E500" s="2"/>
      <c r="F500" s="2"/>
      <c r="G500" s="2"/>
      <c r="H500" s="2"/>
      <c r="I500" s="4"/>
      <c r="J500" s="4"/>
      <c r="K500" s="4"/>
      <c r="L500" s="4"/>
      <c r="M500" s="4"/>
      <c r="N500" s="4"/>
      <c r="O500" s="4"/>
      <c r="P500" s="4"/>
      <c r="Q500" s="9"/>
      <c r="R500" s="9"/>
      <c r="S500" s="9"/>
    </row>
    <row r="501" spans="1:19" x14ac:dyDescent="0.25">
      <c r="A501" s="2">
        <v>166</v>
      </c>
      <c r="B501" s="12">
        <f t="shared" si="7"/>
        <v>166</v>
      </c>
      <c r="C501" s="2"/>
      <c r="D501" s="2" t="s">
        <v>32</v>
      </c>
      <c r="E501" s="2"/>
      <c r="F501" s="2"/>
      <c r="G501" s="2"/>
      <c r="H501" s="2"/>
      <c r="I501" s="4"/>
      <c r="J501" s="4"/>
      <c r="K501" s="4"/>
      <c r="L501" s="4"/>
      <c r="M501" s="4"/>
      <c r="N501" s="4"/>
      <c r="O501" s="4"/>
      <c r="P501" s="4"/>
      <c r="Q501" s="9"/>
      <c r="R501" s="9"/>
      <c r="S501" s="9"/>
    </row>
    <row r="502" spans="1:19" x14ac:dyDescent="0.25">
      <c r="A502" s="2"/>
      <c r="B502" s="12">
        <f t="shared" si="7"/>
        <v>166</v>
      </c>
      <c r="C502" s="2"/>
      <c r="D502" s="2" t="s">
        <v>51</v>
      </c>
      <c r="E502" s="2"/>
      <c r="F502" s="2"/>
      <c r="G502" s="2"/>
      <c r="H502" s="2"/>
      <c r="I502" s="4"/>
      <c r="J502" s="4"/>
      <c r="K502" s="4"/>
      <c r="L502" s="4"/>
      <c r="M502" s="4"/>
      <c r="N502" s="4"/>
      <c r="O502" s="4"/>
      <c r="P502" s="4"/>
      <c r="Q502" s="9"/>
      <c r="R502" s="9"/>
      <c r="S502" s="9"/>
    </row>
    <row r="503" spans="1:19" x14ac:dyDescent="0.25">
      <c r="A503" s="2"/>
      <c r="B503" s="12">
        <f t="shared" si="7"/>
        <v>166</v>
      </c>
      <c r="C503" s="2"/>
      <c r="D503" s="2" t="s">
        <v>42</v>
      </c>
      <c r="E503" s="2"/>
      <c r="F503" s="2"/>
      <c r="G503" s="2"/>
      <c r="H503" s="2"/>
      <c r="I503" s="4"/>
      <c r="J503" s="4"/>
      <c r="K503" s="4"/>
      <c r="L503" s="4"/>
      <c r="M503" s="4"/>
      <c r="N503" s="4"/>
      <c r="O503" s="4"/>
      <c r="P503" s="4"/>
      <c r="Q503" s="9"/>
      <c r="R503" s="9"/>
      <c r="S503" s="9"/>
    </row>
    <row r="504" spans="1:19" x14ac:dyDescent="0.25">
      <c r="A504" s="2"/>
      <c r="B504" s="12">
        <f t="shared" si="7"/>
        <v>166</v>
      </c>
      <c r="C504" s="2"/>
      <c r="D504" s="2" t="s">
        <v>40</v>
      </c>
      <c r="E504" s="2"/>
      <c r="F504" s="2"/>
      <c r="G504" s="2"/>
      <c r="H504" s="2"/>
      <c r="I504" s="4"/>
      <c r="J504" s="4"/>
      <c r="K504" s="4"/>
      <c r="L504" s="4"/>
      <c r="M504" s="4"/>
      <c r="N504" s="4"/>
      <c r="O504" s="4"/>
      <c r="P504" s="4"/>
      <c r="Q504" s="9"/>
      <c r="R504" s="9"/>
      <c r="S504" s="9"/>
    </row>
    <row r="505" spans="1:19" x14ac:dyDescent="0.25">
      <c r="A505" s="2"/>
      <c r="B505" s="12">
        <f t="shared" si="7"/>
        <v>166</v>
      </c>
      <c r="C505" s="2"/>
      <c r="D505" s="2" t="s">
        <v>41</v>
      </c>
      <c r="E505" s="2"/>
      <c r="F505" s="2"/>
      <c r="G505" s="2"/>
      <c r="H505" s="2"/>
      <c r="I505" s="4"/>
      <c r="J505" s="4"/>
      <c r="K505" s="4"/>
      <c r="L505" s="4"/>
      <c r="M505" s="4"/>
      <c r="N505" s="4"/>
      <c r="O505" s="4"/>
      <c r="P505" s="4"/>
      <c r="Q505" s="9"/>
      <c r="R505" s="9"/>
      <c r="S505" s="9"/>
    </row>
    <row r="506" spans="1:19" x14ac:dyDescent="0.25">
      <c r="A506" s="2"/>
      <c r="B506" s="12">
        <f t="shared" si="7"/>
        <v>166</v>
      </c>
      <c r="C506" s="2"/>
      <c r="D506" s="2" t="s">
        <v>36</v>
      </c>
      <c r="E506" s="2"/>
      <c r="F506" s="2"/>
      <c r="G506" s="2"/>
      <c r="H506" s="2"/>
      <c r="I506" s="4"/>
      <c r="J506" s="4"/>
      <c r="K506" s="4"/>
      <c r="L506" s="4"/>
      <c r="M506" s="4"/>
      <c r="N506" s="4"/>
      <c r="O506" s="4"/>
      <c r="P506" s="4"/>
      <c r="Q506" s="9"/>
      <c r="R506" s="9"/>
      <c r="S506" s="9"/>
    </row>
    <row r="507" spans="1:19" x14ac:dyDescent="0.25">
      <c r="A507" s="2"/>
      <c r="B507" s="12">
        <f t="shared" si="7"/>
        <v>166</v>
      </c>
      <c r="C507" s="2"/>
      <c r="D507" s="2" t="s">
        <v>43</v>
      </c>
      <c r="E507" s="2"/>
      <c r="F507" s="2"/>
      <c r="G507" s="2"/>
      <c r="H507" s="2"/>
      <c r="I507" s="4"/>
      <c r="J507" s="4"/>
      <c r="K507" s="4"/>
      <c r="L507" s="4"/>
      <c r="M507" s="4"/>
      <c r="N507" s="4"/>
      <c r="O507" s="4"/>
      <c r="P507" s="4"/>
      <c r="Q507" s="9"/>
      <c r="R507" s="9"/>
      <c r="S507" s="9"/>
    </row>
    <row r="508" spans="1:19" x14ac:dyDescent="0.25">
      <c r="A508" s="2"/>
      <c r="B508" s="12">
        <f t="shared" si="7"/>
        <v>166</v>
      </c>
      <c r="C508" s="2"/>
      <c r="D508" s="2" t="s">
        <v>48</v>
      </c>
      <c r="E508" s="2"/>
      <c r="F508" s="2"/>
      <c r="G508" s="2"/>
      <c r="H508" s="2"/>
      <c r="I508" s="4"/>
      <c r="J508" s="4"/>
      <c r="K508" s="4"/>
      <c r="L508" s="4"/>
      <c r="M508" s="4"/>
      <c r="N508" s="4"/>
      <c r="O508" s="4"/>
      <c r="P508" s="4"/>
      <c r="Q508" s="9"/>
      <c r="R508" s="9"/>
      <c r="S508" s="9"/>
    </row>
    <row r="509" spans="1:19" x14ac:dyDescent="0.25">
      <c r="A509" s="2"/>
      <c r="B509" s="12">
        <f t="shared" si="7"/>
        <v>166</v>
      </c>
      <c r="C509" s="2"/>
      <c r="D509" s="2" t="s">
        <v>33</v>
      </c>
      <c r="E509" s="2"/>
      <c r="F509" s="2"/>
      <c r="G509" s="2"/>
      <c r="H509" s="2"/>
      <c r="I509" s="4"/>
      <c r="J509" s="4"/>
      <c r="K509" s="4"/>
      <c r="L509" s="4"/>
      <c r="M509" s="4"/>
      <c r="N509" s="4"/>
      <c r="O509" s="4"/>
      <c r="P509" s="4"/>
      <c r="Q509" s="9"/>
      <c r="R509" s="9"/>
      <c r="S509" s="9"/>
    </row>
    <row r="510" spans="1:19" x14ac:dyDescent="0.25">
      <c r="A510" s="2"/>
      <c r="B510" s="12">
        <f t="shared" si="7"/>
        <v>166</v>
      </c>
      <c r="C510" s="2"/>
      <c r="D510" s="2" t="s">
        <v>37</v>
      </c>
      <c r="E510" s="2"/>
      <c r="F510" s="2"/>
      <c r="G510" s="2"/>
      <c r="H510" s="2"/>
      <c r="I510" s="4"/>
      <c r="J510" s="4"/>
      <c r="K510" s="4"/>
      <c r="L510" s="4"/>
      <c r="M510" s="4"/>
      <c r="N510" s="4"/>
      <c r="O510" s="4"/>
      <c r="P510" s="4"/>
      <c r="Q510" s="9"/>
      <c r="R510" s="9"/>
      <c r="S510" s="9"/>
    </row>
    <row r="511" spans="1:19" x14ac:dyDescent="0.25">
      <c r="A511" s="2"/>
      <c r="B511" s="12">
        <f t="shared" si="7"/>
        <v>166</v>
      </c>
      <c r="C511" s="2"/>
      <c r="D511" s="2" t="s">
        <v>54</v>
      </c>
      <c r="E511" s="2"/>
      <c r="F511" s="2"/>
      <c r="G511" s="2"/>
      <c r="H511" s="2"/>
      <c r="I511" s="4"/>
      <c r="J511" s="4"/>
      <c r="K511" s="4"/>
      <c r="L511" s="4"/>
      <c r="M511" s="4"/>
      <c r="N511" s="4"/>
      <c r="O511" s="4"/>
      <c r="P511" s="4"/>
      <c r="Q511" s="9"/>
      <c r="R511" s="9"/>
      <c r="S511" s="9"/>
    </row>
    <row r="512" spans="1:19" x14ac:dyDescent="0.25">
      <c r="A512" s="2"/>
      <c r="B512" s="12">
        <f t="shared" si="7"/>
        <v>166</v>
      </c>
      <c r="C512" s="2"/>
      <c r="D512" s="2" t="s">
        <v>38</v>
      </c>
      <c r="E512" s="2"/>
      <c r="F512" s="2"/>
      <c r="G512" s="2"/>
      <c r="H512" s="2"/>
      <c r="I512" s="4"/>
      <c r="J512" s="4"/>
      <c r="K512" s="4"/>
      <c r="L512" s="4"/>
      <c r="M512" s="4"/>
      <c r="N512" s="4"/>
      <c r="O512" s="4"/>
      <c r="P512" s="4"/>
      <c r="Q512" s="9"/>
      <c r="R512" s="9"/>
      <c r="S512" s="9"/>
    </row>
    <row r="513" spans="1:19" x14ac:dyDescent="0.25">
      <c r="A513" s="2"/>
      <c r="B513" s="12">
        <f t="shared" si="7"/>
        <v>166</v>
      </c>
      <c r="C513" s="2"/>
      <c r="D513" s="2" t="s">
        <v>52</v>
      </c>
      <c r="E513" s="2"/>
      <c r="F513" s="2"/>
      <c r="G513" s="2"/>
      <c r="H513" s="2"/>
      <c r="I513" s="4"/>
      <c r="J513" s="4"/>
      <c r="K513" s="4"/>
      <c r="L513" s="4"/>
      <c r="M513" s="4"/>
      <c r="N513" s="4"/>
      <c r="O513" s="4"/>
      <c r="P513" s="4"/>
      <c r="Q513" s="9"/>
      <c r="R513" s="9"/>
      <c r="S513" s="9"/>
    </row>
    <row r="514" spans="1:19" x14ac:dyDescent="0.25">
      <c r="A514" s="2"/>
      <c r="B514" s="12">
        <f t="shared" si="7"/>
        <v>166</v>
      </c>
      <c r="C514" s="2"/>
      <c r="D514" s="2" t="s">
        <v>50</v>
      </c>
      <c r="E514" s="2"/>
      <c r="F514" s="2"/>
      <c r="G514" s="2"/>
      <c r="H514" s="2"/>
      <c r="I514" s="4"/>
      <c r="J514" s="4"/>
      <c r="K514" s="4"/>
      <c r="L514" s="4"/>
      <c r="M514" s="4"/>
      <c r="N514" s="4"/>
      <c r="O514" s="4"/>
      <c r="P514" s="4"/>
      <c r="Q514" s="9"/>
      <c r="R514" s="9"/>
      <c r="S514" s="9"/>
    </row>
    <row r="515" spans="1:19" x14ac:dyDescent="0.25">
      <c r="A515" s="2"/>
      <c r="B515" s="12">
        <f t="shared" ref="B515:B578" si="8">IF(A515="",B514,A515)</f>
        <v>166</v>
      </c>
      <c r="C515" s="2"/>
      <c r="D515" s="2" t="s">
        <v>34</v>
      </c>
      <c r="E515" s="2"/>
      <c r="F515" s="2"/>
      <c r="G515" s="2"/>
      <c r="H515" s="2"/>
      <c r="I515" s="4"/>
      <c r="J515" s="4"/>
      <c r="K515" s="4"/>
      <c r="L515" s="4"/>
      <c r="M515" s="4"/>
      <c r="N515" s="4"/>
      <c r="O515" s="4"/>
      <c r="P515" s="4"/>
      <c r="Q515" s="9"/>
      <c r="R515" s="9"/>
      <c r="S515" s="9"/>
    </row>
    <row r="516" spans="1:19" ht="30" customHeight="1" x14ac:dyDescent="0.25">
      <c r="A516" s="2">
        <v>167</v>
      </c>
      <c r="B516" s="12">
        <f t="shared" si="8"/>
        <v>167</v>
      </c>
      <c r="C516" s="2"/>
      <c r="D516" s="2" t="s">
        <v>35</v>
      </c>
      <c r="E516" s="2"/>
      <c r="F516" s="2"/>
      <c r="G516" s="2"/>
      <c r="H516" s="2"/>
      <c r="I516" s="4"/>
      <c r="J516" s="4"/>
      <c r="K516" s="4"/>
      <c r="L516" s="4"/>
      <c r="M516" s="4"/>
      <c r="N516" s="4"/>
      <c r="O516" s="4"/>
      <c r="P516" s="4"/>
      <c r="Q516" s="9"/>
      <c r="R516" s="9"/>
      <c r="S516" s="9"/>
    </row>
    <row r="517" spans="1:19" x14ac:dyDescent="0.25">
      <c r="A517" s="2"/>
      <c r="B517" s="12">
        <f t="shared" si="8"/>
        <v>167</v>
      </c>
      <c r="C517" s="2"/>
      <c r="D517" s="2" t="s">
        <v>33</v>
      </c>
      <c r="E517" s="2"/>
      <c r="F517" s="2"/>
      <c r="G517" s="2"/>
      <c r="H517" s="2"/>
      <c r="I517" s="4"/>
      <c r="J517" s="4"/>
      <c r="K517" s="4"/>
      <c r="L517" s="4"/>
      <c r="M517" s="4"/>
      <c r="N517" s="4"/>
      <c r="O517" s="4"/>
      <c r="P517" s="4"/>
      <c r="Q517" s="9"/>
      <c r="R517" s="9"/>
      <c r="S517" s="9"/>
    </row>
    <row r="518" spans="1:19" x14ac:dyDescent="0.25">
      <c r="A518" s="2">
        <v>168</v>
      </c>
      <c r="B518" s="12">
        <f t="shared" si="8"/>
        <v>168</v>
      </c>
      <c r="C518" s="2"/>
      <c r="D518" s="2" t="s">
        <v>37</v>
      </c>
      <c r="E518" s="2"/>
      <c r="F518" s="2"/>
      <c r="G518" s="2"/>
      <c r="H518" s="2"/>
      <c r="I518" s="4"/>
      <c r="J518" s="4"/>
      <c r="K518" s="4"/>
      <c r="L518" s="4"/>
      <c r="M518" s="4"/>
      <c r="N518" s="4"/>
      <c r="O518" s="4"/>
      <c r="P518" s="4"/>
    </row>
    <row r="519" spans="1:19" x14ac:dyDescent="0.25">
      <c r="A519" s="2">
        <v>169</v>
      </c>
      <c r="B519" s="12">
        <f t="shared" si="8"/>
        <v>169</v>
      </c>
      <c r="C519" s="2"/>
      <c r="D519" s="2"/>
      <c r="E519" s="2"/>
      <c r="F519" s="2"/>
      <c r="G519" s="2"/>
      <c r="H519" s="2"/>
      <c r="I519" s="4"/>
      <c r="J519" s="4"/>
      <c r="K519" s="4"/>
      <c r="L519" s="4"/>
      <c r="M519" s="4"/>
      <c r="N519" s="4"/>
      <c r="O519" s="4"/>
      <c r="P519" s="4"/>
    </row>
    <row r="520" spans="1:19" x14ac:dyDescent="0.25">
      <c r="A520" s="2">
        <v>170</v>
      </c>
      <c r="B520" s="12">
        <f t="shared" si="8"/>
        <v>170</v>
      </c>
      <c r="C520" s="2"/>
      <c r="D520" s="2" t="s">
        <v>54</v>
      </c>
      <c r="E520" s="2"/>
      <c r="F520" s="2"/>
      <c r="G520" s="2"/>
      <c r="H520" s="2"/>
      <c r="I520" s="4"/>
      <c r="J520" s="4"/>
      <c r="K520" s="4"/>
      <c r="L520" s="4"/>
      <c r="M520" s="4"/>
      <c r="N520" s="4"/>
      <c r="O520" s="4"/>
      <c r="P520" s="4"/>
    </row>
    <row r="521" spans="1:19" ht="15" customHeight="1" x14ac:dyDescent="0.25">
      <c r="A521" s="2">
        <v>171</v>
      </c>
      <c r="B521" s="12">
        <f t="shared" si="8"/>
        <v>171</v>
      </c>
      <c r="C521" s="2"/>
      <c r="D521" s="2" t="s">
        <v>32</v>
      </c>
      <c r="E521" s="2"/>
      <c r="F521" s="2"/>
      <c r="G521" s="2"/>
      <c r="H521" s="2"/>
      <c r="I521" s="4"/>
      <c r="J521" s="4"/>
      <c r="K521" s="4"/>
      <c r="L521" s="4"/>
      <c r="M521" s="4"/>
      <c r="N521" s="4"/>
      <c r="O521" s="4"/>
      <c r="P521" s="4"/>
      <c r="Q521" s="9"/>
      <c r="R521" s="9"/>
      <c r="S521" s="9"/>
    </row>
    <row r="522" spans="1:19" x14ac:dyDescent="0.25">
      <c r="A522" s="2"/>
      <c r="B522" s="12">
        <f t="shared" si="8"/>
        <v>171</v>
      </c>
      <c r="C522" s="2"/>
      <c r="D522" s="2" t="s">
        <v>40</v>
      </c>
      <c r="E522" s="2"/>
      <c r="F522" s="2"/>
      <c r="G522" s="2"/>
      <c r="H522" s="2"/>
      <c r="I522" s="4"/>
      <c r="J522" s="4"/>
      <c r="K522" s="4"/>
      <c r="L522" s="4"/>
      <c r="M522" s="4"/>
      <c r="N522" s="4"/>
      <c r="O522" s="4"/>
      <c r="P522" s="4"/>
      <c r="Q522" s="9"/>
      <c r="R522" s="9"/>
      <c r="S522" s="9"/>
    </row>
    <row r="523" spans="1:19" x14ac:dyDescent="0.25">
      <c r="A523" s="2"/>
      <c r="B523" s="12">
        <f t="shared" si="8"/>
        <v>171</v>
      </c>
      <c r="C523" s="2"/>
      <c r="D523" s="2" t="s">
        <v>34</v>
      </c>
      <c r="E523" s="2"/>
      <c r="F523" s="2"/>
      <c r="G523" s="2"/>
      <c r="H523" s="2"/>
      <c r="I523" s="4"/>
      <c r="J523" s="4"/>
      <c r="K523" s="4"/>
      <c r="L523" s="4"/>
      <c r="M523" s="4"/>
      <c r="N523" s="4"/>
      <c r="O523" s="4"/>
      <c r="P523" s="4"/>
      <c r="Q523" s="9"/>
      <c r="R523" s="9"/>
      <c r="S523" s="9"/>
    </row>
    <row r="524" spans="1:19" x14ac:dyDescent="0.25">
      <c r="A524" s="2">
        <v>172</v>
      </c>
      <c r="B524" s="12">
        <f t="shared" si="8"/>
        <v>172</v>
      </c>
      <c r="C524" s="2"/>
      <c r="D524" s="2" t="s">
        <v>38</v>
      </c>
      <c r="E524" s="2"/>
      <c r="F524" s="2"/>
      <c r="G524" s="2"/>
      <c r="H524" s="2"/>
      <c r="I524" s="4"/>
      <c r="J524" s="4"/>
      <c r="K524" s="4"/>
      <c r="L524" s="4"/>
      <c r="M524" s="4"/>
      <c r="N524" s="4"/>
      <c r="O524" s="4"/>
      <c r="P524" s="4"/>
    </row>
    <row r="525" spans="1:19" x14ac:dyDescent="0.25">
      <c r="A525" s="2">
        <v>173</v>
      </c>
      <c r="B525" s="12">
        <f t="shared" si="8"/>
        <v>173</v>
      </c>
      <c r="C525" s="2"/>
      <c r="D525" s="2"/>
      <c r="E525" s="2"/>
      <c r="F525" s="2"/>
      <c r="G525" s="2"/>
      <c r="H525" s="2"/>
      <c r="I525" s="4"/>
      <c r="J525" s="4"/>
      <c r="K525" s="4"/>
      <c r="L525" s="4"/>
      <c r="M525" s="4"/>
      <c r="N525" s="4"/>
      <c r="O525" s="4"/>
      <c r="P525" s="4"/>
    </row>
    <row r="526" spans="1:19" x14ac:dyDescent="0.25">
      <c r="A526" s="2">
        <v>174</v>
      </c>
      <c r="B526" s="12">
        <f t="shared" si="8"/>
        <v>174</v>
      </c>
      <c r="C526" s="2"/>
      <c r="D526" s="2" t="s">
        <v>42</v>
      </c>
      <c r="E526" s="2"/>
      <c r="F526" s="2"/>
      <c r="G526" s="2"/>
      <c r="H526" s="2"/>
      <c r="I526" s="4"/>
      <c r="J526" s="4"/>
      <c r="K526" s="4"/>
      <c r="L526" s="4"/>
      <c r="M526" s="4"/>
      <c r="N526" s="4"/>
      <c r="O526" s="4"/>
      <c r="P526" s="4"/>
      <c r="Q526" s="9"/>
      <c r="R526" s="9"/>
      <c r="S526" s="9"/>
    </row>
    <row r="527" spans="1:19" x14ac:dyDescent="0.25">
      <c r="A527" s="2"/>
      <c r="B527" s="12">
        <f t="shared" si="8"/>
        <v>174</v>
      </c>
      <c r="C527" s="2"/>
      <c r="D527" s="2" t="s">
        <v>40</v>
      </c>
      <c r="E527" s="2"/>
      <c r="F527" s="2"/>
      <c r="G527" s="2"/>
      <c r="H527" s="2"/>
      <c r="I527" s="4"/>
      <c r="J527" s="4"/>
      <c r="K527" s="4"/>
      <c r="L527" s="4"/>
      <c r="M527" s="4"/>
      <c r="N527" s="4"/>
      <c r="O527" s="4"/>
      <c r="P527" s="4"/>
      <c r="Q527" s="9"/>
      <c r="R527" s="9"/>
      <c r="S527" s="9"/>
    </row>
    <row r="528" spans="1:19" x14ac:dyDescent="0.25">
      <c r="A528" s="2"/>
      <c r="B528" s="12">
        <f t="shared" si="8"/>
        <v>174</v>
      </c>
      <c r="C528" s="2"/>
      <c r="D528" s="2" t="s">
        <v>35</v>
      </c>
      <c r="E528" s="2"/>
      <c r="F528" s="2"/>
      <c r="G528" s="2"/>
      <c r="H528" s="2"/>
      <c r="I528" s="4"/>
      <c r="J528" s="4"/>
      <c r="K528" s="4"/>
      <c r="L528" s="4"/>
      <c r="M528" s="4"/>
      <c r="N528" s="4"/>
      <c r="O528" s="4"/>
      <c r="P528" s="4"/>
      <c r="Q528" s="9"/>
      <c r="R528" s="9"/>
      <c r="S528" s="9"/>
    </row>
    <row r="529" spans="1:19" x14ac:dyDescent="0.25">
      <c r="A529" s="2"/>
      <c r="B529" s="12">
        <f t="shared" si="8"/>
        <v>174</v>
      </c>
      <c r="C529" s="2"/>
      <c r="D529" s="2" t="s">
        <v>33</v>
      </c>
      <c r="E529" s="2"/>
      <c r="F529" s="2"/>
      <c r="G529" s="2"/>
      <c r="H529" s="2"/>
      <c r="I529" s="4"/>
      <c r="J529" s="4"/>
      <c r="K529" s="4"/>
      <c r="L529" s="4"/>
      <c r="M529" s="4"/>
      <c r="N529" s="4"/>
      <c r="O529" s="4"/>
      <c r="P529" s="4"/>
      <c r="Q529" s="9"/>
      <c r="R529" s="9"/>
      <c r="S529" s="9"/>
    </row>
    <row r="530" spans="1:19" x14ac:dyDescent="0.25">
      <c r="A530" s="2"/>
      <c r="B530" s="12">
        <f t="shared" si="8"/>
        <v>174</v>
      </c>
      <c r="C530" s="2"/>
      <c r="D530" s="2" t="s">
        <v>37</v>
      </c>
      <c r="E530" s="2"/>
      <c r="F530" s="2"/>
      <c r="G530" s="2"/>
      <c r="H530" s="2"/>
      <c r="I530" s="4"/>
      <c r="J530" s="4"/>
      <c r="K530" s="4"/>
      <c r="L530" s="4"/>
      <c r="M530" s="4"/>
      <c r="N530" s="4"/>
      <c r="O530" s="4"/>
      <c r="P530" s="4"/>
      <c r="Q530" s="9"/>
      <c r="R530" s="9"/>
      <c r="S530" s="9"/>
    </row>
    <row r="531" spans="1:19" x14ac:dyDescent="0.25">
      <c r="A531" s="2"/>
      <c r="B531" s="12">
        <f t="shared" si="8"/>
        <v>174</v>
      </c>
      <c r="C531" s="2"/>
      <c r="D531" s="2" t="s">
        <v>34</v>
      </c>
      <c r="E531" s="2"/>
      <c r="F531" s="2"/>
      <c r="G531" s="2"/>
      <c r="H531" s="2"/>
      <c r="I531" s="4"/>
      <c r="J531" s="4"/>
      <c r="K531" s="4"/>
      <c r="L531" s="4"/>
      <c r="M531" s="4"/>
      <c r="N531" s="4"/>
      <c r="O531" s="4"/>
      <c r="P531" s="4"/>
      <c r="Q531" s="9"/>
      <c r="R531" s="9"/>
      <c r="S531" s="9"/>
    </row>
    <row r="532" spans="1:19" ht="30" customHeight="1" x14ac:dyDescent="0.25">
      <c r="A532" s="2">
        <v>175</v>
      </c>
      <c r="B532" s="12">
        <f t="shared" si="8"/>
        <v>175</v>
      </c>
      <c r="C532" s="2"/>
      <c r="D532" s="2" t="s">
        <v>40</v>
      </c>
      <c r="E532" s="2"/>
      <c r="F532" s="2"/>
      <c r="G532" s="2"/>
      <c r="H532" s="2"/>
      <c r="I532" s="4"/>
      <c r="J532" s="4"/>
      <c r="K532" s="4"/>
      <c r="L532" s="4"/>
      <c r="M532" s="4"/>
      <c r="N532" s="4"/>
      <c r="O532" s="4"/>
      <c r="P532" s="4"/>
      <c r="Q532" s="9"/>
      <c r="R532" s="9"/>
      <c r="S532" s="9"/>
    </row>
    <row r="533" spans="1:19" x14ac:dyDescent="0.25">
      <c r="A533" s="2"/>
      <c r="B533" s="12">
        <f t="shared" si="8"/>
        <v>175</v>
      </c>
      <c r="C533" s="2"/>
      <c r="D533" s="2" t="s">
        <v>37</v>
      </c>
      <c r="E533" s="2"/>
      <c r="F533" s="2"/>
      <c r="G533" s="2"/>
      <c r="H533" s="2"/>
      <c r="I533" s="4"/>
      <c r="J533" s="4"/>
      <c r="K533" s="4"/>
      <c r="L533" s="4"/>
      <c r="M533" s="4"/>
      <c r="N533" s="4"/>
      <c r="O533" s="4"/>
      <c r="P533" s="4"/>
      <c r="Q533" s="9"/>
      <c r="R533" s="9"/>
      <c r="S533" s="9"/>
    </row>
    <row r="534" spans="1:19" x14ac:dyDescent="0.25">
      <c r="A534" s="2">
        <v>176</v>
      </c>
      <c r="B534" s="12">
        <f t="shared" si="8"/>
        <v>176</v>
      </c>
      <c r="C534" s="2"/>
      <c r="D534" s="2" t="s">
        <v>42</v>
      </c>
      <c r="E534" s="2"/>
      <c r="F534" s="2"/>
      <c r="G534" s="2"/>
      <c r="H534" s="2"/>
      <c r="I534" s="4"/>
      <c r="J534" s="4"/>
      <c r="K534" s="4"/>
      <c r="L534" s="4"/>
      <c r="M534" s="4"/>
      <c r="N534" s="4"/>
      <c r="O534" s="4"/>
      <c r="P534" s="4"/>
    </row>
    <row r="535" spans="1:19" ht="30" customHeight="1" x14ac:dyDescent="0.25">
      <c r="A535" s="2">
        <v>177</v>
      </c>
      <c r="B535" s="12">
        <f t="shared" si="8"/>
        <v>177</v>
      </c>
      <c r="C535" s="2"/>
      <c r="D535" s="2" t="s">
        <v>40</v>
      </c>
      <c r="E535" s="2"/>
      <c r="F535" s="2"/>
      <c r="G535" s="2"/>
      <c r="H535" s="2"/>
      <c r="I535" s="4"/>
      <c r="J535" s="4"/>
      <c r="K535" s="4"/>
      <c r="L535" s="4"/>
      <c r="M535" s="4"/>
      <c r="N535" s="4"/>
      <c r="O535" s="4"/>
      <c r="P535" s="4"/>
      <c r="Q535" s="9"/>
      <c r="R535" s="9"/>
      <c r="S535" s="9"/>
    </row>
    <row r="536" spans="1:19" x14ac:dyDescent="0.25">
      <c r="A536" s="2"/>
      <c r="B536" s="12">
        <f t="shared" si="8"/>
        <v>177</v>
      </c>
      <c r="C536" s="2"/>
      <c r="D536" s="2" t="s">
        <v>38</v>
      </c>
      <c r="E536" s="2"/>
      <c r="F536" s="2"/>
      <c r="G536" s="2"/>
      <c r="H536" s="2"/>
      <c r="I536" s="4"/>
      <c r="J536" s="4"/>
      <c r="K536" s="4"/>
      <c r="L536" s="4"/>
      <c r="M536" s="4"/>
      <c r="N536" s="4"/>
      <c r="O536" s="4"/>
      <c r="P536" s="4"/>
      <c r="Q536" s="9"/>
      <c r="R536" s="9"/>
      <c r="S536" s="9"/>
    </row>
    <row r="537" spans="1:19" x14ac:dyDescent="0.25">
      <c r="A537" s="2">
        <v>178</v>
      </c>
      <c r="B537" s="12">
        <f t="shared" si="8"/>
        <v>178</v>
      </c>
      <c r="C537" s="2"/>
      <c r="D537" s="2" t="s">
        <v>40</v>
      </c>
      <c r="E537" s="2"/>
      <c r="F537" s="2"/>
      <c r="G537" s="2"/>
      <c r="H537" s="2"/>
      <c r="I537" s="4"/>
      <c r="J537" s="4"/>
      <c r="K537" s="4"/>
      <c r="L537" s="4"/>
      <c r="M537" s="4"/>
      <c r="N537" s="4"/>
      <c r="O537" s="4"/>
      <c r="P537" s="4"/>
    </row>
    <row r="538" spans="1:19" x14ac:dyDescent="0.25">
      <c r="A538" s="2">
        <v>179</v>
      </c>
      <c r="B538" s="12">
        <f t="shared" si="8"/>
        <v>179</v>
      </c>
      <c r="C538" s="2"/>
      <c r="D538" s="2" t="s">
        <v>39</v>
      </c>
      <c r="E538" s="2"/>
      <c r="F538" s="2"/>
      <c r="G538" s="2"/>
      <c r="H538" s="2"/>
      <c r="I538" s="4"/>
      <c r="J538" s="4"/>
      <c r="K538" s="4"/>
      <c r="L538" s="4"/>
      <c r="M538" s="4"/>
      <c r="N538" s="4"/>
      <c r="O538" s="4"/>
      <c r="P538" s="4"/>
      <c r="Q538" s="9"/>
      <c r="R538" s="9"/>
      <c r="S538" s="9"/>
    </row>
    <row r="539" spans="1:19" x14ac:dyDescent="0.25">
      <c r="A539" s="2"/>
      <c r="B539" s="12">
        <f t="shared" si="8"/>
        <v>179</v>
      </c>
      <c r="C539" s="2"/>
      <c r="D539" s="2" t="s">
        <v>40</v>
      </c>
      <c r="E539" s="2"/>
      <c r="F539" s="2"/>
      <c r="G539" s="2"/>
      <c r="H539" s="2"/>
      <c r="I539" s="4"/>
      <c r="J539" s="4"/>
      <c r="K539" s="4"/>
      <c r="L539" s="4"/>
      <c r="M539" s="4"/>
      <c r="N539" s="4"/>
      <c r="O539" s="4"/>
      <c r="P539" s="4"/>
      <c r="Q539" s="9"/>
      <c r="R539" s="9"/>
      <c r="S539" s="9"/>
    </row>
    <row r="540" spans="1:19" x14ac:dyDescent="0.25">
      <c r="A540" s="2"/>
      <c r="B540" s="12">
        <f t="shared" si="8"/>
        <v>179</v>
      </c>
      <c r="C540" s="2"/>
      <c r="D540" s="2" t="s">
        <v>34</v>
      </c>
      <c r="E540" s="2"/>
      <c r="F540" s="2"/>
      <c r="G540" s="2"/>
      <c r="H540" s="2"/>
      <c r="I540" s="4"/>
      <c r="J540" s="4"/>
      <c r="K540" s="4"/>
      <c r="L540" s="4"/>
      <c r="M540" s="4"/>
      <c r="N540" s="4"/>
      <c r="O540" s="4"/>
      <c r="P540" s="4"/>
      <c r="Q540" s="9"/>
      <c r="R540" s="9"/>
      <c r="S540" s="9"/>
    </row>
    <row r="541" spans="1:19" x14ac:dyDescent="0.25">
      <c r="A541" s="2">
        <v>180</v>
      </c>
      <c r="B541" s="12">
        <f t="shared" si="8"/>
        <v>180</v>
      </c>
      <c r="C541" s="2"/>
      <c r="D541" s="2" t="s">
        <v>55</v>
      </c>
      <c r="E541" s="2"/>
      <c r="F541" s="2"/>
      <c r="G541" s="2"/>
      <c r="H541" s="2"/>
      <c r="I541" s="4"/>
      <c r="J541" s="4"/>
      <c r="K541" s="4"/>
      <c r="L541" s="4"/>
      <c r="M541" s="4"/>
      <c r="N541" s="4"/>
      <c r="O541" s="4"/>
      <c r="P541" s="4"/>
      <c r="Q541" s="9"/>
      <c r="R541" s="9"/>
      <c r="S541" s="9"/>
    </row>
    <row r="542" spans="1:19" x14ac:dyDescent="0.25">
      <c r="A542" s="2"/>
      <c r="B542" s="12">
        <f t="shared" si="8"/>
        <v>180</v>
      </c>
      <c r="C542" s="2"/>
      <c r="D542" s="2" t="s">
        <v>32</v>
      </c>
      <c r="E542" s="2"/>
      <c r="F542" s="2"/>
      <c r="G542" s="2"/>
      <c r="H542" s="2"/>
      <c r="I542" s="4"/>
      <c r="J542" s="4"/>
      <c r="K542" s="4"/>
      <c r="L542" s="4"/>
      <c r="M542" s="4"/>
      <c r="N542" s="4"/>
      <c r="O542" s="4"/>
      <c r="P542" s="4"/>
      <c r="Q542" s="9"/>
      <c r="R542" s="9"/>
      <c r="S542" s="9"/>
    </row>
    <row r="543" spans="1:19" x14ac:dyDescent="0.25">
      <c r="A543" s="2"/>
      <c r="B543" s="12">
        <f t="shared" si="8"/>
        <v>180</v>
      </c>
      <c r="C543" s="2"/>
      <c r="D543" s="2" t="s">
        <v>39</v>
      </c>
      <c r="E543" s="2"/>
      <c r="F543" s="2"/>
      <c r="G543" s="2"/>
      <c r="H543" s="2"/>
      <c r="I543" s="4"/>
      <c r="J543" s="4"/>
      <c r="K543" s="4"/>
      <c r="L543" s="4"/>
      <c r="M543" s="4"/>
      <c r="N543" s="4"/>
      <c r="O543" s="4"/>
      <c r="P543" s="4"/>
      <c r="Q543" s="9"/>
      <c r="R543" s="9"/>
      <c r="S543" s="9"/>
    </row>
    <row r="544" spans="1:19" x14ac:dyDescent="0.25">
      <c r="A544" s="2"/>
      <c r="B544" s="12">
        <f t="shared" si="8"/>
        <v>180</v>
      </c>
      <c r="C544" s="2"/>
      <c r="D544" s="2" t="s">
        <v>40</v>
      </c>
      <c r="E544" s="2"/>
      <c r="F544" s="2"/>
      <c r="G544" s="2"/>
      <c r="H544" s="2"/>
      <c r="I544" s="4"/>
      <c r="J544" s="4"/>
      <c r="K544" s="4"/>
      <c r="L544" s="4"/>
      <c r="M544" s="4"/>
      <c r="N544" s="4"/>
      <c r="O544" s="4"/>
      <c r="P544" s="4"/>
      <c r="Q544" s="9"/>
      <c r="R544" s="9"/>
      <c r="S544" s="9"/>
    </row>
    <row r="545" spans="1:19" x14ac:dyDescent="0.25">
      <c r="A545" s="2"/>
      <c r="B545" s="12">
        <f t="shared" si="8"/>
        <v>180</v>
      </c>
      <c r="C545" s="2"/>
      <c r="D545" s="2" t="s">
        <v>41</v>
      </c>
      <c r="E545" s="2"/>
      <c r="F545" s="2"/>
      <c r="G545" s="2"/>
      <c r="H545" s="2"/>
      <c r="I545" s="4"/>
      <c r="J545" s="4"/>
      <c r="K545" s="4"/>
      <c r="L545" s="4"/>
      <c r="M545" s="4"/>
      <c r="N545" s="4"/>
      <c r="O545" s="4"/>
      <c r="P545" s="4"/>
      <c r="Q545" s="9"/>
      <c r="R545" s="9"/>
      <c r="S545" s="9"/>
    </row>
    <row r="546" spans="1:19" x14ac:dyDescent="0.25">
      <c r="A546" s="2"/>
      <c r="B546" s="12">
        <f t="shared" si="8"/>
        <v>180</v>
      </c>
      <c r="C546" s="2"/>
      <c r="D546" s="2" t="s">
        <v>35</v>
      </c>
      <c r="E546" s="2"/>
      <c r="F546" s="2"/>
      <c r="G546" s="2"/>
      <c r="H546" s="2"/>
      <c r="I546" s="4"/>
      <c r="J546" s="4"/>
      <c r="K546" s="4"/>
      <c r="L546" s="4"/>
      <c r="M546" s="4"/>
      <c r="N546" s="4"/>
      <c r="O546" s="4"/>
      <c r="P546" s="4"/>
      <c r="Q546" s="9"/>
      <c r="R546" s="9"/>
      <c r="S546" s="9"/>
    </row>
    <row r="547" spans="1:19" x14ac:dyDescent="0.25">
      <c r="A547" s="2"/>
      <c r="B547" s="12">
        <f t="shared" si="8"/>
        <v>180</v>
      </c>
      <c r="C547" s="2"/>
      <c r="D547" s="2" t="s">
        <v>37</v>
      </c>
      <c r="E547" s="2"/>
      <c r="F547" s="2"/>
      <c r="G547" s="2"/>
      <c r="H547" s="2"/>
      <c r="I547" s="4"/>
      <c r="J547" s="4"/>
      <c r="K547" s="4"/>
      <c r="L547" s="4"/>
      <c r="M547" s="4"/>
      <c r="N547" s="4"/>
      <c r="O547" s="4"/>
      <c r="P547" s="4"/>
      <c r="Q547" s="9"/>
      <c r="R547" s="9"/>
      <c r="S547" s="9"/>
    </row>
    <row r="548" spans="1:19" x14ac:dyDescent="0.25">
      <c r="A548" s="2"/>
      <c r="B548" s="12">
        <f t="shared" si="8"/>
        <v>180</v>
      </c>
      <c r="C548" s="2"/>
      <c r="D548" s="2" t="s">
        <v>38</v>
      </c>
      <c r="E548" s="2"/>
      <c r="F548" s="2"/>
      <c r="G548" s="2"/>
      <c r="H548" s="2"/>
      <c r="I548" s="4"/>
      <c r="J548" s="4"/>
      <c r="K548" s="4"/>
      <c r="L548" s="4"/>
      <c r="M548" s="4"/>
      <c r="N548" s="4"/>
      <c r="O548" s="4"/>
      <c r="P548" s="4"/>
      <c r="Q548" s="9"/>
      <c r="R548" s="9"/>
      <c r="S548" s="9"/>
    </row>
    <row r="549" spans="1:19" x14ac:dyDescent="0.25">
      <c r="A549" s="2"/>
      <c r="B549" s="12">
        <f t="shared" si="8"/>
        <v>180</v>
      </c>
      <c r="C549" s="2"/>
      <c r="D549" s="2" t="s">
        <v>34</v>
      </c>
      <c r="E549" s="2"/>
      <c r="F549" s="2"/>
      <c r="G549" s="2"/>
      <c r="H549" s="2"/>
      <c r="I549" s="4"/>
      <c r="J549" s="4"/>
      <c r="K549" s="4"/>
      <c r="L549" s="4"/>
      <c r="M549" s="4"/>
      <c r="N549" s="4"/>
      <c r="O549" s="4"/>
      <c r="P549" s="4"/>
      <c r="Q549" s="9"/>
      <c r="R549" s="9"/>
      <c r="S549" s="9"/>
    </row>
    <row r="550" spans="1:19" ht="30" customHeight="1" x14ac:dyDescent="0.25">
      <c r="A550" s="2">
        <v>181</v>
      </c>
      <c r="B550" s="12">
        <f t="shared" si="8"/>
        <v>181</v>
      </c>
      <c r="C550" s="2"/>
      <c r="D550" s="2" t="s">
        <v>50</v>
      </c>
      <c r="E550" s="2"/>
      <c r="F550" s="2"/>
      <c r="G550" s="2"/>
      <c r="H550" s="2"/>
      <c r="I550" s="4"/>
      <c r="J550" s="4"/>
      <c r="K550" s="4"/>
      <c r="L550" s="4"/>
      <c r="M550" s="4"/>
      <c r="N550" s="4"/>
      <c r="O550" s="4"/>
      <c r="P550" s="4"/>
      <c r="Q550" s="9"/>
      <c r="R550" s="9"/>
      <c r="S550" s="9"/>
    </row>
    <row r="551" spans="1:19" x14ac:dyDescent="0.25">
      <c r="A551" s="2"/>
      <c r="B551" s="12">
        <f t="shared" si="8"/>
        <v>181</v>
      </c>
      <c r="C551" s="2"/>
      <c r="D551" s="2" t="s">
        <v>34</v>
      </c>
      <c r="E551" s="2"/>
      <c r="F551" s="2"/>
      <c r="G551" s="2"/>
      <c r="H551" s="2"/>
      <c r="I551" s="4"/>
      <c r="J551" s="4"/>
      <c r="K551" s="4"/>
      <c r="L551" s="4"/>
      <c r="M551" s="4"/>
      <c r="N551" s="4"/>
      <c r="O551" s="4"/>
      <c r="P551" s="4"/>
      <c r="Q551" s="9"/>
      <c r="R551" s="9"/>
      <c r="S551" s="9"/>
    </row>
    <row r="552" spans="1:19" x14ac:dyDescent="0.25">
      <c r="A552" s="2">
        <v>182</v>
      </c>
      <c r="B552" s="12">
        <f t="shared" si="8"/>
        <v>182</v>
      </c>
      <c r="C552" s="2"/>
      <c r="D552" s="2" t="s">
        <v>40</v>
      </c>
      <c r="E552" s="2"/>
      <c r="F552" s="2"/>
      <c r="G552" s="2"/>
      <c r="H552" s="2"/>
      <c r="I552" s="4"/>
      <c r="J552" s="4"/>
      <c r="K552" s="4"/>
      <c r="L552" s="4"/>
      <c r="M552" s="4"/>
      <c r="N552" s="4"/>
      <c r="O552" s="4"/>
      <c r="P552" s="4"/>
      <c r="Q552" s="9"/>
      <c r="R552" s="9"/>
      <c r="S552" s="9"/>
    </row>
    <row r="553" spans="1:19" x14ac:dyDescent="0.25">
      <c r="A553" s="2"/>
      <c r="B553" s="12">
        <f t="shared" si="8"/>
        <v>182</v>
      </c>
      <c r="C553" s="2"/>
      <c r="D553" s="2" t="s">
        <v>49</v>
      </c>
      <c r="E553" s="2"/>
      <c r="F553" s="2"/>
      <c r="G553" s="2"/>
      <c r="H553" s="2"/>
      <c r="I553" s="4"/>
      <c r="J553" s="4"/>
      <c r="K553" s="4"/>
      <c r="L553" s="4"/>
      <c r="M553" s="4"/>
      <c r="N553" s="4"/>
      <c r="O553" s="4"/>
      <c r="P553" s="4"/>
      <c r="Q553" s="9"/>
      <c r="R553" s="9"/>
      <c r="S553" s="9"/>
    </row>
    <row r="554" spans="1:19" x14ac:dyDescent="0.25">
      <c r="A554" s="2"/>
      <c r="B554" s="12">
        <f t="shared" si="8"/>
        <v>182</v>
      </c>
      <c r="C554" s="2"/>
      <c r="D554" s="2" t="s">
        <v>41</v>
      </c>
      <c r="E554" s="2"/>
      <c r="F554" s="2"/>
      <c r="G554" s="2"/>
      <c r="H554" s="2"/>
      <c r="I554" s="4"/>
      <c r="J554" s="4"/>
      <c r="K554" s="4"/>
      <c r="L554" s="4"/>
      <c r="M554" s="4"/>
      <c r="N554" s="4"/>
      <c r="O554" s="4"/>
      <c r="P554" s="4"/>
      <c r="Q554" s="9"/>
      <c r="R554" s="9"/>
      <c r="S554" s="9"/>
    </row>
    <row r="555" spans="1:19" x14ac:dyDescent="0.25">
      <c r="A555" s="2"/>
      <c r="B555" s="12">
        <f t="shared" si="8"/>
        <v>182</v>
      </c>
      <c r="C555" s="2"/>
      <c r="D555" s="2" t="s">
        <v>36</v>
      </c>
      <c r="E555" s="2"/>
      <c r="F555" s="2"/>
      <c r="G555" s="2"/>
      <c r="H555" s="2"/>
      <c r="I555" s="4"/>
      <c r="J555" s="4"/>
      <c r="K555" s="4"/>
      <c r="L555" s="4"/>
      <c r="M555" s="4"/>
      <c r="N555" s="4"/>
      <c r="O555" s="4"/>
      <c r="P555" s="4"/>
      <c r="Q555" s="9"/>
      <c r="R555" s="9"/>
      <c r="S555" s="9"/>
    </row>
    <row r="556" spans="1:19" x14ac:dyDescent="0.25">
      <c r="A556" s="2"/>
      <c r="B556" s="12">
        <f t="shared" si="8"/>
        <v>182</v>
      </c>
      <c r="C556" s="2"/>
      <c r="D556" s="2" t="s">
        <v>37</v>
      </c>
      <c r="E556" s="2"/>
      <c r="F556" s="2"/>
      <c r="G556" s="2"/>
      <c r="H556" s="2"/>
      <c r="I556" s="4"/>
      <c r="J556" s="4"/>
      <c r="K556" s="4"/>
      <c r="L556" s="4"/>
      <c r="M556" s="4"/>
      <c r="N556" s="4"/>
      <c r="O556" s="4"/>
      <c r="P556" s="4"/>
      <c r="Q556" s="9"/>
      <c r="R556" s="9"/>
      <c r="S556" s="9"/>
    </row>
    <row r="557" spans="1:19" x14ac:dyDescent="0.25">
      <c r="A557" s="2"/>
      <c r="B557" s="12">
        <f t="shared" si="8"/>
        <v>182</v>
      </c>
      <c r="C557" s="2"/>
      <c r="D557" s="2" t="s">
        <v>38</v>
      </c>
      <c r="E557" s="2"/>
      <c r="F557" s="2"/>
      <c r="G557" s="2"/>
      <c r="H557" s="2"/>
      <c r="I557" s="4"/>
      <c r="J557" s="4"/>
      <c r="K557" s="4"/>
      <c r="L557" s="4"/>
      <c r="M557" s="4"/>
      <c r="N557" s="4"/>
      <c r="O557" s="4"/>
      <c r="P557" s="4"/>
      <c r="Q557" s="9"/>
      <c r="R557" s="9"/>
      <c r="S557" s="9"/>
    </row>
    <row r="558" spans="1:19" x14ac:dyDescent="0.25">
      <c r="A558" s="2"/>
      <c r="B558" s="12">
        <f t="shared" si="8"/>
        <v>182</v>
      </c>
      <c r="C558" s="2"/>
      <c r="D558" s="2" t="s">
        <v>34</v>
      </c>
      <c r="E558" s="2"/>
      <c r="F558" s="2"/>
      <c r="G558" s="2"/>
      <c r="H558" s="2"/>
      <c r="I558" s="4"/>
      <c r="J558" s="4"/>
      <c r="K558" s="4"/>
      <c r="L558" s="4"/>
      <c r="M558" s="4"/>
      <c r="N558" s="4"/>
      <c r="O558" s="4"/>
      <c r="P558" s="4"/>
      <c r="Q558" s="9"/>
      <c r="R558" s="9"/>
      <c r="S558" s="9"/>
    </row>
    <row r="559" spans="1:19" ht="15" customHeight="1" x14ac:dyDescent="0.25">
      <c r="A559" s="2">
        <v>183</v>
      </c>
      <c r="B559" s="12">
        <f t="shared" si="8"/>
        <v>183</v>
      </c>
      <c r="C559" s="2"/>
      <c r="D559" s="2" t="s">
        <v>40</v>
      </c>
      <c r="E559" s="2"/>
      <c r="F559" s="2"/>
      <c r="G559" s="2"/>
      <c r="H559" s="2"/>
      <c r="I559" s="4"/>
      <c r="J559" s="4"/>
      <c r="K559" s="4"/>
      <c r="L559" s="4"/>
      <c r="M559" s="4"/>
      <c r="N559" s="4"/>
      <c r="O559" s="4"/>
      <c r="P559" s="4"/>
      <c r="Q559" s="9"/>
      <c r="R559" s="9"/>
      <c r="S559" s="9"/>
    </row>
    <row r="560" spans="1:19" x14ac:dyDescent="0.25">
      <c r="A560" s="2"/>
      <c r="B560" s="12">
        <f t="shared" si="8"/>
        <v>183</v>
      </c>
      <c r="C560" s="2"/>
      <c r="D560" s="2" t="s">
        <v>37</v>
      </c>
      <c r="E560" s="2"/>
      <c r="F560" s="2"/>
      <c r="G560" s="2"/>
      <c r="H560" s="2"/>
      <c r="I560" s="4"/>
      <c r="J560" s="4"/>
      <c r="K560" s="4"/>
      <c r="L560" s="4"/>
      <c r="M560" s="4"/>
      <c r="N560" s="4"/>
      <c r="O560" s="4"/>
      <c r="P560" s="4"/>
      <c r="Q560" s="9"/>
      <c r="R560" s="9"/>
      <c r="S560" s="9"/>
    </row>
    <row r="561" spans="1:19" x14ac:dyDescent="0.25">
      <c r="A561" s="2"/>
      <c r="B561" s="12">
        <f t="shared" si="8"/>
        <v>183</v>
      </c>
      <c r="C561" s="2"/>
      <c r="D561" s="2" t="s">
        <v>34</v>
      </c>
      <c r="E561" s="2"/>
      <c r="F561" s="2"/>
      <c r="G561" s="2"/>
      <c r="H561" s="2"/>
      <c r="I561" s="4"/>
      <c r="J561" s="4"/>
      <c r="K561" s="4"/>
      <c r="L561" s="4"/>
      <c r="M561" s="4"/>
      <c r="N561" s="4"/>
      <c r="O561" s="4"/>
      <c r="P561" s="4"/>
      <c r="Q561" s="9"/>
      <c r="R561" s="9"/>
      <c r="S561" s="9"/>
    </row>
    <row r="562" spans="1:19" ht="15" customHeight="1" x14ac:dyDescent="0.25">
      <c r="A562" s="2">
        <v>184</v>
      </c>
      <c r="B562" s="12">
        <f t="shared" si="8"/>
        <v>184</v>
      </c>
      <c r="C562" s="2"/>
      <c r="D562" s="2" t="s">
        <v>32</v>
      </c>
      <c r="E562" s="2"/>
      <c r="F562" s="2"/>
      <c r="G562" s="2"/>
      <c r="H562" s="2"/>
      <c r="I562" s="4"/>
      <c r="J562" s="4"/>
      <c r="K562" s="4"/>
      <c r="L562" s="4"/>
      <c r="M562" s="4"/>
      <c r="N562" s="4"/>
      <c r="O562" s="4"/>
      <c r="P562" s="4"/>
      <c r="Q562" s="9"/>
      <c r="R562" s="9"/>
      <c r="S562" s="9"/>
    </row>
    <row r="563" spans="1:19" x14ac:dyDescent="0.25">
      <c r="A563" s="2"/>
      <c r="B563" s="12">
        <f t="shared" si="8"/>
        <v>184</v>
      </c>
      <c r="C563" s="2"/>
      <c r="D563" s="2" t="s">
        <v>39</v>
      </c>
      <c r="E563" s="2"/>
      <c r="F563" s="2"/>
      <c r="G563" s="2"/>
      <c r="H563" s="2"/>
      <c r="I563" s="4"/>
      <c r="J563" s="4"/>
      <c r="K563" s="4"/>
      <c r="L563" s="4"/>
      <c r="M563" s="4"/>
      <c r="N563" s="4"/>
      <c r="O563" s="4"/>
      <c r="P563" s="4"/>
      <c r="Q563" s="9"/>
      <c r="R563" s="9"/>
      <c r="S563" s="9"/>
    </row>
    <row r="564" spans="1:19" x14ac:dyDescent="0.25">
      <c r="A564" s="2"/>
      <c r="B564" s="12">
        <f t="shared" si="8"/>
        <v>184</v>
      </c>
      <c r="C564" s="2"/>
      <c r="D564" s="2" t="s">
        <v>52</v>
      </c>
      <c r="E564" s="2"/>
      <c r="F564" s="2"/>
      <c r="G564" s="2"/>
      <c r="H564" s="2"/>
      <c r="I564" s="4"/>
      <c r="J564" s="4"/>
      <c r="K564" s="4"/>
      <c r="L564" s="4"/>
      <c r="M564" s="4"/>
      <c r="N564" s="4"/>
      <c r="O564" s="4"/>
      <c r="P564" s="4"/>
      <c r="Q564" s="9"/>
      <c r="R564" s="9"/>
      <c r="S564" s="9"/>
    </row>
    <row r="565" spans="1:19" ht="15" customHeight="1" x14ac:dyDescent="0.25">
      <c r="A565" s="2">
        <v>185</v>
      </c>
      <c r="B565" s="12">
        <f t="shared" si="8"/>
        <v>185</v>
      </c>
      <c r="C565" s="2"/>
      <c r="D565" s="2" t="s">
        <v>41</v>
      </c>
      <c r="E565" s="2"/>
      <c r="F565" s="2"/>
      <c r="G565" s="2"/>
      <c r="H565" s="2"/>
      <c r="I565" s="4"/>
      <c r="J565" s="4"/>
      <c r="K565" s="4"/>
      <c r="L565" s="4"/>
      <c r="M565" s="4"/>
      <c r="N565" s="4"/>
      <c r="O565" s="4"/>
      <c r="P565" s="4"/>
      <c r="Q565" s="9"/>
      <c r="R565" s="9"/>
      <c r="S565" s="9"/>
    </row>
    <row r="566" spans="1:19" x14ac:dyDescent="0.25">
      <c r="A566" s="2"/>
      <c r="B566" s="12">
        <f t="shared" si="8"/>
        <v>185</v>
      </c>
      <c r="C566" s="2"/>
      <c r="D566" s="2" t="s">
        <v>57</v>
      </c>
      <c r="E566" s="2"/>
      <c r="F566" s="2"/>
      <c r="G566" s="2"/>
      <c r="H566" s="2"/>
      <c r="I566" s="4"/>
      <c r="J566" s="4"/>
      <c r="K566" s="4"/>
      <c r="L566" s="4"/>
      <c r="M566" s="4"/>
      <c r="N566" s="4"/>
      <c r="O566" s="4"/>
      <c r="P566" s="4"/>
      <c r="Q566" s="9"/>
      <c r="R566" s="9"/>
      <c r="S566" s="9"/>
    </row>
    <row r="567" spans="1:19" x14ac:dyDescent="0.25">
      <c r="A567" s="2"/>
      <c r="B567" s="12">
        <f t="shared" si="8"/>
        <v>185</v>
      </c>
      <c r="C567" s="2"/>
      <c r="D567" s="2" t="s">
        <v>34</v>
      </c>
      <c r="E567" s="2"/>
      <c r="F567" s="2"/>
      <c r="G567" s="2"/>
      <c r="H567" s="2"/>
      <c r="I567" s="4"/>
      <c r="J567" s="4"/>
      <c r="K567" s="4"/>
      <c r="L567" s="4"/>
      <c r="M567" s="4"/>
      <c r="N567" s="4"/>
      <c r="O567" s="4"/>
      <c r="P567" s="4"/>
      <c r="Q567" s="9"/>
      <c r="R567" s="9"/>
      <c r="S567" s="9"/>
    </row>
    <row r="568" spans="1:19" ht="30" customHeight="1" x14ac:dyDescent="0.25">
      <c r="A568" s="2">
        <v>186</v>
      </c>
      <c r="B568" s="12">
        <f t="shared" si="8"/>
        <v>186</v>
      </c>
      <c r="C568" s="2"/>
      <c r="D568" s="2" t="s">
        <v>33</v>
      </c>
      <c r="E568" s="2"/>
      <c r="F568" s="2"/>
      <c r="G568" s="2"/>
      <c r="H568" s="2"/>
      <c r="I568" s="4"/>
      <c r="J568" s="4"/>
      <c r="K568" s="4"/>
      <c r="L568" s="4"/>
      <c r="M568" s="4"/>
      <c r="N568" s="4"/>
      <c r="O568" s="4"/>
      <c r="P568" s="4"/>
      <c r="Q568" s="9"/>
      <c r="R568" s="9"/>
      <c r="S568" s="9"/>
    </row>
    <row r="569" spans="1:19" x14ac:dyDescent="0.25">
      <c r="A569" s="2"/>
      <c r="B569" s="12">
        <f t="shared" si="8"/>
        <v>186</v>
      </c>
      <c r="C569" s="2"/>
      <c r="D569" s="2" t="s">
        <v>50</v>
      </c>
      <c r="E569" s="2"/>
      <c r="F569" s="2"/>
      <c r="G569" s="2"/>
      <c r="H569" s="2"/>
      <c r="I569" s="4"/>
      <c r="J569" s="4"/>
      <c r="K569" s="4"/>
      <c r="L569" s="4"/>
      <c r="M569" s="4"/>
      <c r="N569" s="4"/>
      <c r="O569" s="4"/>
      <c r="P569" s="4"/>
      <c r="Q569" s="9"/>
      <c r="R569" s="9"/>
      <c r="S569" s="9"/>
    </row>
    <row r="570" spans="1:19" ht="30" customHeight="1" x14ac:dyDescent="0.25">
      <c r="A570" s="2">
        <v>187</v>
      </c>
      <c r="B570" s="12">
        <f t="shared" si="8"/>
        <v>187</v>
      </c>
      <c r="C570" s="2"/>
      <c r="D570" s="2" t="s">
        <v>49</v>
      </c>
      <c r="E570" s="2"/>
      <c r="F570" s="2"/>
      <c r="G570" s="2"/>
      <c r="H570" s="2"/>
      <c r="I570" s="4"/>
      <c r="J570" s="4"/>
      <c r="K570" s="4"/>
      <c r="L570" s="4"/>
      <c r="M570" s="4"/>
      <c r="N570" s="4"/>
      <c r="O570" s="4"/>
      <c r="P570" s="4"/>
      <c r="Q570" s="9"/>
      <c r="R570" s="9"/>
      <c r="S570" s="9"/>
    </row>
    <row r="571" spans="1:19" x14ac:dyDescent="0.25">
      <c r="A571" s="2"/>
      <c r="B571" s="12">
        <f t="shared" si="8"/>
        <v>187</v>
      </c>
      <c r="C571" s="2"/>
      <c r="D571" s="2" t="s">
        <v>34</v>
      </c>
      <c r="E571" s="2"/>
      <c r="F571" s="2"/>
      <c r="G571" s="2"/>
      <c r="H571" s="2"/>
      <c r="I571" s="4"/>
      <c r="J571" s="4"/>
      <c r="K571" s="4"/>
      <c r="L571" s="4"/>
      <c r="M571" s="4"/>
      <c r="N571" s="4"/>
      <c r="O571" s="4"/>
      <c r="P571" s="4"/>
      <c r="Q571" s="9"/>
      <c r="R571" s="9"/>
      <c r="S571" s="9"/>
    </row>
    <row r="572" spans="1:19" x14ac:dyDescent="0.25">
      <c r="A572" s="2">
        <v>188</v>
      </c>
      <c r="B572" s="12">
        <f t="shared" si="8"/>
        <v>188</v>
      </c>
      <c r="C572" s="2"/>
      <c r="D572" s="2" t="s">
        <v>39</v>
      </c>
      <c r="E572" s="2"/>
      <c r="F572" s="2"/>
      <c r="G572" s="2"/>
      <c r="H572" s="2"/>
      <c r="I572" s="4"/>
      <c r="J572" s="4"/>
      <c r="K572" s="4"/>
      <c r="L572" s="4"/>
      <c r="M572" s="4"/>
      <c r="N572" s="4"/>
      <c r="O572" s="4"/>
      <c r="P572" s="4"/>
      <c r="Q572" s="9"/>
      <c r="R572" s="9"/>
      <c r="S572" s="9"/>
    </row>
    <row r="573" spans="1:19" x14ac:dyDescent="0.25">
      <c r="A573" s="2"/>
      <c r="B573" s="12">
        <f t="shared" si="8"/>
        <v>188</v>
      </c>
      <c r="C573" s="2"/>
      <c r="D573" s="2" t="s">
        <v>40</v>
      </c>
      <c r="E573" s="2"/>
      <c r="F573" s="2"/>
      <c r="G573" s="2"/>
      <c r="H573" s="2"/>
      <c r="I573" s="4"/>
      <c r="J573" s="4"/>
      <c r="K573" s="4"/>
      <c r="L573" s="4"/>
      <c r="M573" s="4"/>
      <c r="N573" s="4"/>
      <c r="O573" s="4"/>
      <c r="P573" s="4"/>
      <c r="Q573" s="9"/>
      <c r="R573" s="9"/>
      <c r="S573" s="9"/>
    </row>
    <row r="574" spans="1:19" x14ac:dyDescent="0.25">
      <c r="A574" s="2"/>
      <c r="B574" s="12">
        <f t="shared" si="8"/>
        <v>188</v>
      </c>
      <c r="C574" s="2"/>
      <c r="D574" s="2" t="s">
        <v>41</v>
      </c>
      <c r="E574" s="2"/>
      <c r="F574" s="2"/>
      <c r="G574" s="2"/>
      <c r="H574" s="2"/>
      <c r="I574" s="4"/>
      <c r="J574" s="4"/>
      <c r="K574" s="4"/>
      <c r="L574" s="4"/>
      <c r="M574" s="4"/>
      <c r="N574" s="4"/>
      <c r="O574" s="4"/>
      <c r="P574" s="4"/>
      <c r="Q574" s="9"/>
      <c r="R574" s="9"/>
      <c r="S574" s="9"/>
    </row>
    <row r="575" spans="1:19" x14ac:dyDescent="0.25">
      <c r="A575" s="2"/>
      <c r="B575" s="12">
        <f t="shared" si="8"/>
        <v>188</v>
      </c>
      <c r="C575" s="2"/>
      <c r="D575" s="2" t="s">
        <v>34</v>
      </c>
      <c r="E575" s="2"/>
      <c r="F575" s="2"/>
      <c r="G575" s="2"/>
      <c r="H575" s="2"/>
      <c r="I575" s="4"/>
      <c r="J575" s="4"/>
      <c r="K575" s="4"/>
      <c r="L575" s="4"/>
      <c r="M575" s="4"/>
      <c r="N575" s="4"/>
      <c r="O575" s="4"/>
      <c r="P575" s="4"/>
      <c r="Q575" s="9"/>
      <c r="R575" s="9"/>
      <c r="S575" s="9"/>
    </row>
    <row r="576" spans="1:19" ht="30" customHeight="1" x14ac:dyDescent="0.25">
      <c r="A576" s="2">
        <v>189</v>
      </c>
      <c r="B576" s="12">
        <f t="shared" si="8"/>
        <v>189</v>
      </c>
      <c r="C576" s="2"/>
      <c r="D576" s="2" t="s">
        <v>39</v>
      </c>
      <c r="E576" s="2"/>
      <c r="F576" s="2"/>
      <c r="G576" s="2"/>
      <c r="H576" s="2"/>
      <c r="I576" s="4"/>
      <c r="J576" s="4"/>
      <c r="K576" s="4"/>
      <c r="L576" s="4"/>
      <c r="M576" s="4"/>
      <c r="N576" s="4"/>
      <c r="O576" s="4"/>
      <c r="P576" s="4"/>
      <c r="Q576" s="9"/>
      <c r="R576" s="9"/>
      <c r="S576" s="9"/>
    </row>
    <row r="577" spans="1:19" x14ac:dyDescent="0.25">
      <c r="A577" s="2"/>
      <c r="B577" s="12">
        <f t="shared" si="8"/>
        <v>189</v>
      </c>
      <c r="C577" s="2"/>
      <c r="D577" s="2" t="s">
        <v>50</v>
      </c>
      <c r="E577" s="2"/>
      <c r="F577" s="2"/>
      <c r="G577" s="2"/>
      <c r="H577" s="2"/>
      <c r="I577" s="4"/>
      <c r="J577" s="4"/>
      <c r="K577" s="4"/>
      <c r="L577" s="4"/>
      <c r="M577" s="4"/>
      <c r="N577" s="4"/>
      <c r="O577" s="4"/>
      <c r="P577" s="4"/>
      <c r="Q577" s="9"/>
      <c r="R577" s="9"/>
      <c r="S577" s="9"/>
    </row>
    <row r="578" spans="1:19" ht="30" customHeight="1" x14ac:dyDescent="0.25">
      <c r="A578" s="2">
        <v>190</v>
      </c>
      <c r="B578" s="12">
        <f t="shared" si="8"/>
        <v>190</v>
      </c>
      <c r="C578" s="2"/>
      <c r="D578" s="2" t="s">
        <v>52</v>
      </c>
      <c r="E578" s="2"/>
      <c r="F578" s="2"/>
      <c r="G578" s="2"/>
      <c r="H578" s="2"/>
      <c r="I578" s="4"/>
      <c r="J578" s="4"/>
      <c r="K578" s="4"/>
      <c r="L578" s="4"/>
      <c r="M578" s="4"/>
      <c r="N578" s="4"/>
      <c r="O578" s="4"/>
      <c r="P578" s="4"/>
      <c r="Q578" s="9"/>
      <c r="R578" s="9"/>
      <c r="S578" s="9"/>
    </row>
    <row r="579" spans="1:19" x14ac:dyDescent="0.25">
      <c r="A579" s="2"/>
      <c r="B579" s="12">
        <f t="shared" ref="B579:B642" si="9">IF(A579="",B578,A579)</f>
        <v>190</v>
      </c>
      <c r="C579" s="2"/>
      <c r="D579" s="2" t="s">
        <v>34</v>
      </c>
      <c r="E579" s="2"/>
      <c r="F579" s="2"/>
      <c r="G579" s="2"/>
      <c r="H579" s="2"/>
      <c r="I579" s="4"/>
      <c r="J579" s="4"/>
      <c r="K579" s="4"/>
      <c r="L579" s="4"/>
      <c r="M579" s="4"/>
      <c r="N579" s="4"/>
      <c r="O579" s="4"/>
      <c r="P579" s="4"/>
      <c r="Q579" s="9"/>
      <c r="R579" s="9"/>
      <c r="S579" s="9"/>
    </row>
    <row r="580" spans="1:19" x14ac:dyDescent="0.25">
      <c r="A580" s="2">
        <v>191</v>
      </c>
      <c r="B580" s="12">
        <f t="shared" si="9"/>
        <v>191</v>
      </c>
      <c r="C580" s="2"/>
      <c r="D580" s="2" t="s">
        <v>34</v>
      </c>
      <c r="E580" s="2"/>
      <c r="F580" s="2"/>
      <c r="G580" s="2"/>
      <c r="H580" s="2"/>
      <c r="I580" s="4"/>
      <c r="J580" s="4"/>
      <c r="K580" s="4"/>
      <c r="L580" s="4"/>
      <c r="M580" s="4"/>
      <c r="N580" s="4"/>
      <c r="O580" s="4"/>
      <c r="P580" s="4"/>
    </row>
    <row r="581" spans="1:19" ht="15" customHeight="1" x14ac:dyDescent="0.25">
      <c r="A581" s="2">
        <v>192</v>
      </c>
      <c r="B581" s="12">
        <f t="shared" si="9"/>
        <v>192</v>
      </c>
      <c r="C581" s="2"/>
      <c r="D581" s="2" t="s">
        <v>39</v>
      </c>
      <c r="E581" s="2"/>
      <c r="F581" s="2"/>
      <c r="G581" s="2"/>
      <c r="H581" s="2"/>
      <c r="I581" s="4"/>
      <c r="J581" s="4"/>
      <c r="K581" s="4"/>
      <c r="L581" s="4"/>
      <c r="M581" s="4"/>
      <c r="N581" s="4"/>
      <c r="O581" s="4"/>
      <c r="P581" s="4"/>
      <c r="Q581" s="9"/>
      <c r="R581" s="9"/>
      <c r="S581" s="9"/>
    </row>
    <row r="582" spans="1:19" x14ac:dyDescent="0.25">
      <c r="A582" s="2"/>
      <c r="B582" s="12">
        <f t="shared" si="9"/>
        <v>192</v>
      </c>
      <c r="C582" s="2"/>
      <c r="D582" s="2" t="s">
        <v>41</v>
      </c>
      <c r="E582" s="2"/>
      <c r="F582" s="2"/>
      <c r="G582" s="2"/>
      <c r="H582" s="2"/>
      <c r="I582" s="4"/>
      <c r="J582" s="4"/>
      <c r="K582" s="4"/>
      <c r="L582" s="4"/>
      <c r="M582" s="4"/>
      <c r="N582" s="4"/>
      <c r="O582" s="4"/>
      <c r="P582" s="4"/>
      <c r="Q582" s="9"/>
      <c r="R582" s="9"/>
      <c r="S582" s="9"/>
    </row>
    <row r="583" spans="1:19" x14ac:dyDescent="0.25">
      <c r="A583" s="2"/>
      <c r="B583" s="12">
        <f t="shared" si="9"/>
        <v>192</v>
      </c>
      <c r="C583" s="2"/>
      <c r="D583" s="2" t="s">
        <v>43</v>
      </c>
      <c r="E583" s="2"/>
      <c r="F583" s="2"/>
      <c r="G583" s="2"/>
      <c r="H583" s="2"/>
      <c r="I583" s="4"/>
      <c r="J583" s="4"/>
      <c r="K583" s="4"/>
      <c r="L583" s="4"/>
      <c r="M583" s="4"/>
      <c r="N583" s="4"/>
      <c r="O583" s="4"/>
      <c r="P583" s="4"/>
      <c r="Q583" s="9"/>
      <c r="R583" s="9"/>
      <c r="S583" s="9"/>
    </row>
    <row r="584" spans="1:19" ht="30" customHeight="1" x14ac:dyDescent="0.25">
      <c r="A584" s="2">
        <v>193</v>
      </c>
      <c r="B584" s="12">
        <f t="shared" si="9"/>
        <v>193</v>
      </c>
      <c r="C584" s="2"/>
      <c r="D584" s="2" t="s">
        <v>32</v>
      </c>
      <c r="E584" s="2"/>
      <c r="F584" s="2"/>
      <c r="G584" s="2"/>
      <c r="H584" s="2"/>
      <c r="I584" s="4"/>
      <c r="J584" s="4"/>
      <c r="K584" s="4"/>
      <c r="L584" s="4"/>
      <c r="M584" s="4"/>
      <c r="N584" s="4"/>
      <c r="O584" s="4"/>
      <c r="P584" s="4"/>
      <c r="Q584" s="9"/>
      <c r="R584" s="9"/>
      <c r="S584" s="9"/>
    </row>
    <row r="585" spans="1:19" x14ac:dyDescent="0.25">
      <c r="A585" s="2"/>
      <c r="B585" s="12">
        <f t="shared" si="9"/>
        <v>193</v>
      </c>
      <c r="C585" s="2"/>
      <c r="D585" s="2" t="s">
        <v>34</v>
      </c>
      <c r="E585" s="2"/>
      <c r="F585" s="2"/>
      <c r="G585" s="2"/>
      <c r="H585" s="2"/>
      <c r="I585" s="4"/>
      <c r="J585" s="4"/>
      <c r="K585" s="4"/>
      <c r="L585" s="4"/>
      <c r="M585" s="4"/>
      <c r="N585" s="4"/>
      <c r="O585" s="4"/>
      <c r="P585" s="4"/>
      <c r="Q585" s="9"/>
      <c r="R585" s="9"/>
      <c r="S585" s="9"/>
    </row>
    <row r="586" spans="1:19" x14ac:dyDescent="0.25">
      <c r="A586" s="2">
        <v>194</v>
      </c>
      <c r="B586" s="12">
        <f t="shared" si="9"/>
        <v>194</v>
      </c>
      <c r="C586" s="2"/>
      <c r="D586" s="2" t="s">
        <v>37</v>
      </c>
      <c r="E586" s="2"/>
      <c r="F586" s="2"/>
      <c r="G586" s="2"/>
      <c r="H586" s="2"/>
      <c r="I586" s="4"/>
      <c r="J586" s="4"/>
      <c r="K586" s="4"/>
      <c r="L586" s="4"/>
      <c r="M586" s="4"/>
      <c r="N586" s="4"/>
      <c r="O586" s="4"/>
      <c r="P586" s="4"/>
    </row>
    <row r="587" spans="1:19" x14ac:dyDescent="0.25">
      <c r="A587" s="2">
        <v>195</v>
      </c>
      <c r="B587" s="12">
        <f t="shared" si="9"/>
        <v>195</v>
      </c>
      <c r="C587" s="2"/>
      <c r="D587" s="2" t="s">
        <v>32</v>
      </c>
      <c r="E587" s="2"/>
      <c r="F587" s="2"/>
      <c r="G587" s="2"/>
      <c r="H587" s="2"/>
      <c r="I587" s="4"/>
      <c r="J587" s="4"/>
      <c r="K587" s="4"/>
      <c r="L587" s="4"/>
      <c r="M587" s="4"/>
      <c r="N587" s="4"/>
      <c r="O587" s="4"/>
      <c r="P587" s="4"/>
      <c r="Q587" s="9"/>
      <c r="R587" s="9"/>
      <c r="S587" s="9"/>
    </row>
    <row r="588" spans="1:19" x14ac:dyDescent="0.25">
      <c r="A588" s="2"/>
      <c r="B588" s="12">
        <f t="shared" si="9"/>
        <v>195</v>
      </c>
      <c r="C588" s="2"/>
      <c r="D588" s="2" t="s">
        <v>41</v>
      </c>
      <c r="E588" s="2"/>
      <c r="F588" s="2"/>
      <c r="G588" s="2"/>
      <c r="H588" s="2"/>
      <c r="I588" s="4"/>
      <c r="J588" s="4"/>
      <c r="K588" s="4"/>
      <c r="L588" s="4"/>
      <c r="M588" s="4"/>
      <c r="N588" s="4"/>
      <c r="O588" s="4"/>
      <c r="P588" s="4"/>
      <c r="Q588" s="9"/>
      <c r="R588" s="9"/>
      <c r="S588" s="9"/>
    </row>
    <row r="589" spans="1:19" x14ac:dyDescent="0.25">
      <c r="A589" s="2"/>
      <c r="B589" s="12">
        <f t="shared" si="9"/>
        <v>195</v>
      </c>
      <c r="C589" s="2"/>
      <c r="D589" s="2" t="s">
        <v>35</v>
      </c>
      <c r="E589" s="2"/>
      <c r="F589" s="2"/>
      <c r="G589" s="2"/>
      <c r="H589" s="2"/>
      <c r="I589" s="4"/>
      <c r="J589" s="4"/>
      <c r="K589" s="4"/>
      <c r="L589" s="4"/>
      <c r="M589" s="4"/>
      <c r="N589" s="4"/>
      <c r="O589" s="4"/>
      <c r="P589" s="4"/>
      <c r="Q589" s="9"/>
      <c r="R589" s="9"/>
      <c r="S589" s="9"/>
    </row>
    <row r="590" spans="1:19" x14ac:dyDescent="0.25">
      <c r="A590" s="2"/>
      <c r="B590" s="12">
        <f t="shared" si="9"/>
        <v>195</v>
      </c>
      <c r="C590" s="2"/>
      <c r="D590" s="2" t="s">
        <v>52</v>
      </c>
      <c r="E590" s="2"/>
      <c r="F590" s="2"/>
      <c r="G590" s="2"/>
      <c r="H590" s="2"/>
      <c r="I590" s="4"/>
      <c r="J590" s="4"/>
      <c r="K590" s="4"/>
      <c r="L590" s="4"/>
      <c r="M590" s="4"/>
      <c r="N590" s="4"/>
      <c r="O590" s="4"/>
      <c r="P590" s="4"/>
      <c r="Q590" s="9"/>
      <c r="R590" s="9"/>
      <c r="S590" s="9"/>
    </row>
    <row r="591" spans="1:19" x14ac:dyDescent="0.25">
      <c r="A591" s="2"/>
      <c r="B591" s="12">
        <f t="shared" si="9"/>
        <v>195</v>
      </c>
      <c r="C591" s="2"/>
      <c r="D591" s="2" t="s">
        <v>34</v>
      </c>
      <c r="E591" s="2"/>
      <c r="F591" s="2"/>
      <c r="G591" s="2"/>
      <c r="H591" s="2"/>
      <c r="I591" s="4"/>
      <c r="J591" s="4"/>
      <c r="K591" s="4"/>
      <c r="L591" s="4"/>
      <c r="M591" s="4"/>
      <c r="N591" s="4"/>
      <c r="O591" s="4"/>
      <c r="P591" s="4"/>
      <c r="Q591" s="9"/>
      <c r="R591" s="9"/>
      <c r="S591" s="9"/>
    </row>
    <row r="592" spans="1:19" x14ac:dyDescent="0.25">
      <c r="A592" s="2">
        <v>196</v>
      </c>
      <c r="B592" s="12">
        <f t="shared" si="9"/>
        <v>196</v>
      </c>
      <c r="C592" s="2"/>
      <c r="D592" s="2" t="s">
        <v>52</v>
      </c>
      <c r="E592" s="2"/>
      <c r="F592" s="2"/>
      <c r="G592" s="2"/>
      <c r="H592" s="2"/>
      <c r="I592" s="4"/>
      <c r="J592" s="4"/>
      <c r="K592" s="4"/>
      <c r="L592" s="4"/>
      <c r="M592" s="4"/>
      <c r="N592" s="4"/>
      <c r="O592" s="4"/>
      <c r="P592" s="4"/>
    </row>
    <row r="593" spans="1:19" ht="15" customHeight="1" x14ac:dyDescent="0.25">
      <c r="A593" s="2">
        <v>197</v>
      </c>
      <c r="B593" s="12">
        <f t="shared" si="9"/>
        <v>197</v>
      </c>
      <c r="C593" s="2"/>
      <c r="D593" s="2" t="s">
        <v>41</v>
      </c>
      <c r="E593" s="2"/>
      <c r="F593" s="2"/>
      <c r="G593" s="2"/>
      <c r="H593" s="2"/>
      <c r="I593" s="4"/>
      <c r="J593" s="4"/>
      <c r="K593" s="4"/>
      <c r="L593" s="4"/>
      <c r="M593" s="4"/>
      <c r="N593" s="4"/>
      <c r="O593" s="4"/>
      <c r="P593" s="4"/>
      <c r="Q593" s="9"/>
      <c r="R593" s="9"/>
      <c r="S593" s="9"/>
    </row>
    <row r="594" spans="1:19" x14ac:dyDescent="0.25">
      <c r="A594" s="2"/>
      <c r="B594" s="12">
        <f t="shared" si="9"/>
        <v>197</v>
      </c>
      <c r="C594" s="2"/>
      <c r="D594" s="2" t="s">
        <v>48</v>
      </c>
      <c r="E594" s="2"/>
      <c r="F594" s="2"/>
      <c r="G594" s="2"/>
      <c r="H594" s="2"/>
      <c r="I594" s="4"/>
      <c r="J594" s="4"/>
      <c r="K594" s="4"/>
      <c r="L594" s="4"/>
      <c r="M594" s="4"/>
      <c r="N594" s="4"/>
      <c r="O594" s="4"/>
      <c r="P594" s="4"/>
      <c r="Q594" s="9"/>
      <c r="R594" s="9"/>
      <c r="S594" s="9"/>
    </row>
    <row r="595" spans="1:19" x14ac:dyDescent="0.25">
      <c r="A595" s="2"/>
      <c r="B595" s="12">
        <f t="shared" si="9"/>
        <v>197</v>
      </c>
      <c r="C595" s="2"/>
      <c r="D595" s="2" t="s">
        <v>34</v>
      </c>
      <c r="E595" s="2"/>
      <c r="F595" s="2"/>
      <c r="G595" s="2"/>
      <c r="H595" s="2"/>
      <c r="I595" s="4"/>
      <c r="J595" s="4"/>
      <c r="K595" s="4"/>
      <c r="L595" s="4"/>
      <c r="M595" s="4"/>
      <c r="N595" s="4"/>
      <c r="O595" s="4"/>
      <c r="P595" s="4"/>
      <c r="Q595" s="9"/>
      <c r="R595" s="9"/>
      <c r="S595" s="9"/>
    </row>
    <row r="596" spans="1:19" ht="15" customHeight="1" x14ac:dyDescent="0.25">
      <c r="A596" s="2">
        <v>198</v>
      </c>
      <c r="B596" s="12">
        <f t="shared" si="9"/>
        <v>198</v>
      </c>
      <c r="C596" s="2"/>
      <c r="D596" s="2" t="s">
        <v>40</v>
      </c>
      <c r="E596" s="2"/>
      <c r="F596" s="2"/>
      <c r="G596" s="2"/>
      <c r="H596" s="2"/>
      <c r="I596" s="4"/>
      <c r="J596" s="4"/>
      <c r="K596" s="4"/>
      <c r="L596" s="4"/>
      <c r="M596" s="4"/>
      <c r="N596" s="4"/>
      <c r="O596" s="4"/>
      <c r="P596" s="4"/>
      <c r="Q596" s="9"/>
      <c r="R596" s="9"/>
      <c r="S596" s="9"/>
    </row>
    <row r="597" spans="1:19" x14ac:dyDescent="0.25">
      <c r="A597" s="2"/>
      <c r="B597" s="12">
        <f t="shared" si="9"/>
        <v>198</v>
      </c>
      <c r="C597" s="2"/>
      <c r="D597" s="2" t="s">
        <v>41</v>
      </c>
      <c r="E597" s="2"/>
      <c r="F597" s="2"/>
      <c r="G597" s="2"/>
      <c r="H597" s="2"/>
      <c r="I597" s="4"/>
      <c r="J597" s="4"/>
      <c r="K597" s="4"/>
      <c r="L597" s="4"/>
      <c r="M597" s="4"/>
      <c r="N597" s="4"/>
      <c r="O597" s="4"/>
      <c r="P597" s="4"/>
      <c r="Q597" s="9"/>
      <c r="R597" s="9"/>
      <c r="S597" s="9"/>
    </row>
    <row r="598" spans="1:19" x14ac:dyDescent="0.25">
      <c r="A598" s="2"/>
      <c r="B598" s="12">
        <f t="shared" si="9"/>
        <v>198</v>
      </c>
      <c r="C598" s="2"/>
      <c r="D598" s="2" t="s">
        <v>48</v>
      </c>
      <c r="E598" s="2"/>
      <c r="F598" s="2"/>
      <c r="G598" s="2"/>
      <c r="H598" s="2"/>
      <c r="I598" s="4"/>
      <c r="J598" s="4"/>
      <c r="K598" s="4"/>
      <c r="L598" s="4"/>
      <c r="M598" s="4"/>
      <c r="N598" s="4"/>
      <c r="O598" s="4"/>
      <c r="P598" s="4"/>
      <c r="Q598" s="9"/>
      <c r="R598" s="9"/>
      <c r="S598" s="9"/>
    </row>
    <row r="599" spans="1:19" x14ac:dyDescent="0.25">
      <c r="A599" s="2">
        <v>199</v>
      </c>
      <c r="B599" s="12">
        <f t="shared" si="9"/>
        <v>199</v>
      </c>
      <c r="C599" s="2"/>
      <c r="D599" s="2" t="s">
        <v>33</v>
      </c>
      <c r="E599" s="2"/>
      <c r="F599" s="2"/>
      <c r="G599" s="2"/>
      <c r="H599" s="2"/>
      <c r="I599" s="4"/>
      <c r="J599" s="4"/>
      <c r="K599" s="4"/>
      <c r="L599" s="4"/>
      <c r="M599" s="4"/>
      <c r="N599" s="4"/>
      <c r="O599" s="4"/>
      <c r="P599" s="4"/>
    </row>
    <row r="600" spans="1:19" ht="30" customHeight="1" x14ac:dyDescent="0.25">
      <c r="A600" s="2">
        <v>200</v>
      </c>
      <c r="B600" s="12">
        <f t="shared" si="9"/>
        <v>200</v>
      </c>
      <c r="C600" s="2"/>
      <c r="D600" s="2" t="s">
        <v>32</v>
      </c>
      <c r="E600" s="2"/>
      <c r="F600" s="2"/>
      <c r="G600" s="2"/>
      <c r="H600" s="2"/>
      <c r="I600" s="4"/>
      <c r="J600" s="4"/>
      <c r="K600" s="4"/>
      <c r="L600" s="4"/>
      <c r="M600" s="4"/>
      <c r="N600" s="4"/>
      <c r="O600" s="4"/>
      <c r="P600" s="4"/>
      <c r="Q600" s="9"/>
      <c r="R600" s="9"/>
      <c r="S600" s="9"/>
    </row>
    <row r="601" spans="1:19" x14ac:dyDescent="0.25">
      <c r="A601" s="2"/>
      <c r="B601" s="12">
        <f t="shared" si="9"/>
        <v>200</v>
      </c>
      <c r="C601" s="2"/>
      <c r="D601" s="2" t="s">
        <v>38</v>
      </c>
      <c r="E601" s="2"/>
      <c r="F601" s="2"/>
      <c r="G601" s="2"/>
      <c r="H601" s="2"/>
      <c r="I601" s="4"/>
      <c r="J601" s="4"/>
      <c r="K601" s="4"/>
      <c r="L601" s="4"/>
      <c r="M601" s="4"/>
      <c r="N601" s="4"/>
      <c r="O601" s="4"/>
      <c r="P601" s="4"/>
      <c r="Q601" s="9"/>
      <c r="R601" s="9"/>
      <c r="S601" s="9"/>
    </row>
    <row r="602" spans="1:19" x14ac:dyDescent="0.25">
      <c r="A602" s="2">
        <v>201</v>
      </c>
      <c r="B602" s="12">
        <f t="shared" si="9"/>
        <v>201</v>
      </c>
      <c r="C602" s="2"/>
      <c r="D602" s="2" t="s">
        <v>49</v>
      </c>
      <c r="E602" s="2"/>
      <c r="F602" s="2"/>
      <c r="G602" s="2"/>
      <c r="H602" s="2"/>
      <c r="I602" s="4"/>
      <c r="J602" s="4"/>
      <c r="K602" s="4"/>
      <c r="L602" s="4"/>
      <c r="M602" s="4"/>
      <c r="N602" s="4"/>
      <c r="O602" s="4"/>
      <c r="P602" s="4"/>
      <c r="Q602" s="9"/>
      <c r="R602" s="9"/>
      <c r="S602" s="9"/>
    </row>
    <row r="603" spans="1:19" x14ac:dyDescent="0.25">
      <c r="A603" s="2"/>
      <c r="B603" s="12">
        <f t="shared" si="9"/>
        <v>201</v>
      </c>
      <c r="C603" s="2"/>
      <c r="D603" s="2" t="s">
        <v>41</v>
      </c>
      <c r="E603" s="2"/>
      <c r="F603" s="2"/>
      <c r="G603" s="2"/>
      <c r="H603" s="2"/>
      <c r="I603" s="4"/>
      <c r="J603" s="4"/>
      <c r="K603" s="4"/>
      <c r="L603" s="4"/>
      <c r="M603" s="4"/>
      <c r="N603" s="4"/>
      <c r="O603" s="4"/>
      <c r="P603" s="4"/>
      <c r="Q603" s="9"/>
      <c r="R603" s="9"/>
      <c r="S603" s="9"/>
    </row>
    <row r="604" spans="1:19" x14ac:dyDescent="0.25">
      <c r="A604" s="2"/>
      <c r="B604" s="12">
        <f t="shared" si="9"/>
        <v>201</v>
      </c>
      <c r="C604" s="2"/>
      <c r="D604" s="2" t="s">
        <v>38</v>
      </c>
      <c r="E604" s="2"/>
      <c r="F604" s="2"/>
      <c r="G604" s="2"/>
      <c r="H604" s="2"/>
      <c r="I604" s="4"/>
      <c r="J604" s="4"/>
      <c r="K604" s="4"/>
      <c r="L604" s="4"/>
      <c r="M604" s="4"/>
      <c r="N604" s="4"/>
      <c r="O604" s="4"/>
      <c r="P604" s="4"/>
      <c r="Q604" s="9"/>
      <c r="R604" s="9"/>
      <c r="S604" s="9"/>
    </row>
    <row r="605" spans="1:19" x14ac:dyDescent="0.25">
      <c r="A605" s="2"/>
      <c r="B605" s="12">
        <f t="shared" si="9"/>
        <v>201</v>
      </c>
      <c r="C605" s="2"/>
      <c r="D605" s="2" t="s">
        <v>34</v>
      </c>
      <c r="E605" s="2"/>
      <c r="F605" s="2"/>
      <c r="G605" s="2"/>
      <c r="H605" s="2"/>
      <c r="I605" s="4"/>
      <c r="J605" s="4"/>
      <c r="K605" s="4"/>
      <c r="L605" s="4"/>
      <c r="M605" s="4"/>
      <c r="N605" s="4"/>
      <c r="O605" s="4"/>
      <c r="P605" s="4"/>
      <c r="Q605" s="9"/>
      <c r="R605" s="9"/>
      <c r="S605" s="9"/>
    </row>
    <row r="606" spans="1:19" x14ac:dyDescent="0.25">
      <c r="A606" s="2">
        <v>202</v>
      </c>
      <c r="B606" s="12">
        <f t="shared" si="9"/>
        <v>202</v>
      </c>
      <c r="C606" s="2"/>
      <c r="D606" s="2"/>
      <c r="E606" s="2"/>
      <c r="F606" s="2"/>
      <c r="G606" s="2"/>
      <c r="H606" s="2"/>
      <c r="I606" s="4"/>
      <c r="J606" s="4"/>
      <c r="K606" s="4"/>
      <c r="L606" s="4"/>
      <c r="M606" s="4"/>
      <c r="N606" s="4"/>
      <c r="O606" s="4"/>
      <c r="P606" s="4"/>
    </row>
    <row r="607" spans="1:19" x14ac:dyDescent="0.25">
      <c r="A607" s="2">
        <v>203</v>
      </c>
      <c r="B607" s="12">
        <f t="shared" si="9"/>
        <v>203</v>
      </c>
      <c r="C607" s="2"/>
      <c r="D607" s="2" t="s">
        <v>32</v>
      </c>
      <c r="E607" s="2"/>
      <c r="F607" s="2"/>
      <c r="G607" s="2"/>
      <c r="H607" s="2"/>
      <c r="I607" s="4"/>
      <c r="J607" s="4"/>
      <c r="K607" s="4"/>
      <c r="L607" s="4"/>
      <c r="M607" s="4"/>
      <c r="N607" s="4"/>
      <c r="O607" s="4"/>
      <c r="P607" s="4"/>
      <c r="Q607" s="9"/>
      <c r="R607" s="9"/>
      <c r="S607" s="9"/>
    </row>
    <row r="608" spans="1:19" x14ac:dyDescent="0.25">
      <c r="A608" s="2"/>
      <c r="B608" s="12">
        <f t="shared" si="9"/>
        <v>203</v>
      </c>
      <c r="C608" s="2"/>
      <c r="D608" s="2" t="s">
        <v>51</v>
      </c>
      <c r="E608" s="2"/>
      <c r="F608" s="2"/>
      <c r="G608" s="2"/>
      <c r="H608" s="2"/>
      <c r="I608" s="4"/>
      <c r="J608" s="4"/>
      <c r="K608" s="4"/>
      <c r="L608" s="4"/>
      <c r="M608" s="4"/>
      <c r="N608" s="4"/>
      <c r="O608" s="4"/>
      <c r="P608" s="4"/>
      <c r="Q608" s="9"/>
      <c r="R608" s="9"/>
      <c r="S608" s="9"/>
    </row>
    <row r="609" spans="1:19" x14ac:dyDescent="0.25">
      <c r="A609" s="2"/>
      <c r="B609" s="12">
        <f t="shared" si="9"/>
        <v>203</v>
      </c>
      <c r="C609" s="2"/>
      <c r="D609" s="2" t="s">
        <v>42</v>
      </c>
      <c r="E609" s="2"/>
      <c r="F609" s="2"/>
      <c r="G609" s="2"/>
      <c r="H609" s="2"/>
      <c r="I609" s="4"/>
      <c r="J609" s="4"/>
      <c r="K609" s="4"/>
      <c r="L609" s="4"/>
      <c r="M609" s="4"/>
      <c r="N609" s="4"/>
      <c r="O609" s="4"/>
      <c r="P609" s="4"/>
      <c r="Q609" s="9"/>
      <c r="R609" s="9"/>
      <c r="S609" s="9"/>
    </row>
    <row r="610" spans="1:19" x14ac:dyDescent="0.25">
      <c r="A610" s="2"/>
      <c r="B610" s="12">
        <f t="shared" si="9"/>
        <v>203</v>
      </c>
      <c r="C610" s="2"/>
      <c r="D610" s="2" t="s">
        <v>41</v>
      </c>
      <c r="E610" s="2"/>
      <c r="F610" s="2"/>
      <c r="G610" s="2"/>
      <c r="H610" s="2"/>
      <c r="I610" s="4"/>
      <c r="J610" s="4"/>
      <c r="K610" s="4"/>
      <c r="L610" s="4"/>
      <c r="M610" s="4"/>
      <c r="N610" s="4"/>
      <c r="O610" s="4"/>
      <c r="P610" s="4"/>
      <c r="Q610" s="9"/>
      <c r="R610" s="9"/>
      <c r="S610" s="9"/>
    </row>
    <row r="611" spans="1:19" x14ac:dyDescent="0.25">
      <c r="A611" s="2"/>
      <c r="B611" s="12">
        <f t="shared" si="9"/>
        <v>203</v>
      </c>
      <c r="C611" s="2"/>
      <c r="D611" s="2" t="s">
        <v>43</v>
      </c>
      <c r="E611" s="2"/>
      <c r="F611" s="2"/>
      <c r="G611" s="2"/>
      <c r="H611" s="2"/>
      <c r="I611" s="4"/>
      <c r="J611" s="4"/>
      <c r="K611" s="4"/>
      <c r="L611" s="4"/>
      <c r="M611" s="4"/>
      <c r="N611" s="4"/>
      <c r="O611" s="4"/>
      <c r="P611" s="4"/>
      <c r="Q611" s="9"/>
      <c r="R611" s="9"/>
      <c r="S611" s="9"/>
    </row>
    <row r="612" spans="1:19" x14ac:dyDescent="0.25">
      <c r="A612" s="2"/>
      <c r="B612" s="12">
        <f t="shared" si="9"/>
        <v>203</v>
      </c>
      <c r="C612" s="2"/>
      <c r="D612" s="2" t="s">
        <v>54</v>
      </c>
      <c r="E612" s="2"/>
      <c r="F612" s="2"/>
      <c r="G612" s="2"/>
      <c r="H612" s="2"/>
      <c r="I612" s="4"/>
      <c r="J612" s="4"/>
      <c r="K612" s="4"/>
      <c r="L612" s="4"/>
      <c r="M612" s="4"/>
      <c r="N612" s="4"/>
      <c r="O612" s="4"/>
      <c r="P612" s="4"/>
      <c r="Q612" s="9"/>
      <c r="R612" s="9"/>
      <c r="S612" s="9"/>
    </row>
    <row r="613" spans="1:19" x14ac:dyDescent="0.25">
      <c r="A613" s="2"/>
      <c r="B613" s="12">
        <f t="shared" si="9"/>
        <v>203</v>
      </c>
      <c r="C613" s="2"/>
      <c r="D613" s="2" t="s">
        <v>52</v>
      </c>
      <c r="E613" s="2"/>
      <c r="F613" s="2"/>
      <c r="G613" s="2"/>
      <c r="H613" s="2"/>
      <c r="I613" s="4"/>
      <c r="J613" s="4"/>
      <c r="K613" s="4"/>
      <c r="L613" s="4"/>
      <c r="M613" s="4"/>
      <c r="N613" s="4"/>
      <c r="O613" s="4"/>
      <c r="P613" s="4"/>
      <c r="Q613" s="9"/>
      <c r="R613" s="9"/>
      <c r="S613" s="9"/>
    </row>
    <row r="614" spans="1:19" x14ac:dyDescent="0.25">
      <c r="A614" s="2"/>
      <c r="B614" s="12">
        <f t="shared" si="9"/>
        <v>203</v>
      </c>
      <c r="C614" s="2"/>
      <c r="D614" s="2" t="s">
        <v>50</v>
      </c>
      <c r="E614" s="2"/>
      <c r="F614" s="2"/>
      <c r="G614" s="2"/>
      <c r="H614" s="2"/>
      <c r="I614" s="4"/>
      <c r="J614" s="4"/>
      <c r="K614" s="4"/>
      <c r="L614" s="4"/>
      <c r="M614" s="4"/>
      <c r="N614" s="4"/>
      <c r="O614" s="4"/>
      <c r="P614" s="4"/>
      <c r="Q614" s="9"/>
      <c r="R614" s="9"/>
      <c r="S614" s="9"/>
    </row>
    <row r="615" spans="1:19" x14ac:dyDescent="0.25">
      <c r="A615" s="2"/>
      <c r="B615" s="12">
        <f t="shared" si="9"/>
        <v>203</v>
      </c>
      <c r="C615" s="2"/>
      <c r="D615" s="2" t="s">
        <v>34</v>
      </c>
      <c r="E615" s="2"/>
      <c r="F615" s="2"/>
      <c r="G615" s="2"/>
      <c r="H615" s="2"/>
      <c r="I615" s="4"/>
      <c r="J615" s="4"/>
      <c r="K615" s="4"/>
      <c r="L615" s="4"/>
      <c r="M615" s="4"/>
      <c r="N615" s="4"/>
      <c r="O615" s="4"/>
      <c r="P615" s="4"/>
      <c r="Q615" s="9"/>
      <c r="R615" s="9"/>
      <c r="S615" s="9"/>
    </row>
    <row r="616" spans="1:19" ht="30" customHeight="1" x14ac:dyDescent="0.25">
      <c r="A616" s="2">
        <v>204</v>
      </c>
      <c r="B616" s="12">
        <f t="shared" si="9"/>
        <v>204</v>
      </c>
      <c r="C616" s="2"/>
      <c r="D616" s="2" t="s">
        <v>39</v>
      </c>
      <c r="E616" s="2"/>
      <c r="F616" s="2"/>
      <c r="G616" s="2"/>
      <c r="H616" s="2"/>
      <c r="I616" s="4"/>
      <c r="J616" s="4"/>
      <c r="K616" s="4"/>
      <c r="L616" s="4"/>
      <c r="M616" s="4"/>
      <c r="N616" s="4"/>
      <c r="O616" s="4"/>
      <c r="P616" s="4"/>
      <c r="Q616" s="9"/>
      <c r="R616" s="9"/>
      <c r="S616" s="9"/>
    </row>
    <row r="617" spans="1:19" x14ac:dyDescent="0.25">
      <c r="A617" s="2"/>
      <c r="B617" s="12">
        <f t="shared" si="9"/>
        <v>204</v>
      </c>
      <c r="C617" s="2"/>
      <c r="D617" s="2" t="s">
        <v>34</v>
      </c>
      <c r="E617" s="2"/>
      <c r="F617" s="2"/>
      <c r="G617" s="2"/>
      <c r="H617" s="2"/>
      <c r="I617" s="4"/>
      <c r="J617" s="4"/>
      <c r="K617" s="4"/>
      <c r="L617" s="4"/>
      <c r="M617" s="4"/>
      <c r="N617" s="4"/>
      <c r="O617" s="4"/>
      <c r="P617" s="4"/>
      <c r="Q617" s="9"/>
      <c r="R617" s="9"/>
      <c r="S617" s="9"/>
    </row>
    <row r="618" spans="1:19" x14ac:dyDescent="0.25">
      <c r="A618" s="2">
        <v>205</v>
      </c>
      <c r="B618" s="12">
        <f t="shared" si="9"/>
        <v>205</v>
      </c>
      <c r="C618" s="2"/>
      <c r="D618" s="2" t="s">
        <v>34</v>
      </c>
      <c r="E618" s="2"/>
      <c r="F618" s="2"/>
      <c r="G618" s="2"/>
      <c r="H618" s="2"/>
      <c r="I618" s="4"/>
      <c r="J618" s="4"/>
      <c r="K618" s="4"/>
      <c r="L618" s="4"/>
      <c r="M618" s="4"/>
      <c r="N618" s="4"/>
      <c r="O618" s="4"/>
      <c r="P618" s="4"/>
    </row>
    <row r="619" spans="1:19" ht="30" customHeight="1" x14ac:dyDescent="0.25">
      <c r="A619" s="2">
        <v>206</v>
      </c>
      <c r="B619" s="12">
        <f t="shared" si="9"/>
        <v>206</v>
      </c>
      <c r="C619" s="2"/>
      <c r="D619" s="2" t="s">
        <v>33</v>
      </c>
      <c r="E619" s="2"/>
      <c r="F619" s="2"/>
      <c r="G619" s="2"/>
      <c r="H619" s="2"/>
      <c r="I619" s="4"/>
      <c r="J619" s="4"/>
      <c r="K619" s="4"/>
      <c r="L619" s="4"/>
      <c r="M619" s="4"/>
      <c r="N619" s="4"/>
      <c r="O619" s="4"/>
      <c r="P619" s="4"/>
      <c r="Q619" s="9"/>
      <c r="R619" s="9"/>
      <c r="S619" s="9"/>
    </row>
    <row r="620" spans="1:19" x14ac:dyDescent="0.25">
      <c r="A620" s="2"/>
      <c r="B620" s="12">
        <f t="shared" si="9"/>
        <v>206</v>
      </c>
      <c r="C620" s="2"/>
      <c r="D620" s="2" t="s">
        <v>37</v>
      </c>
      <c r="E620" s="2"/>
      <c r="F620" s="2"/>
      <c r="G620" s="2"/>
      <c r="H620" s="2"/>
      <c r="I620" s="4"/>
      <c r="J620" s="4"/>
      <c r="K620" s="4"/>
      <c r="L620" s="4"/>
      <c r="M620" s="4"/>
      <c r="N620" s="4"/>
      <c r="O620" s="4"/>
      <c r="P620" s="4"/>
      <c r="Q620" s="9"/>
      <c r="R620" s="9"/>
      <c r="S620" s="9"/>
    </row>
    <row r="621" spans="1:19" x14ac:dyDescent="0.25">
      <c r="A621" s="2">
        <v>207</v>
      </c>
      <c r="B621" s="12">
        <f t="shared" si="9"/>
        <v>207</v>
      </c>
      <c r="C621" s="2"/>
      <c r="D621" s="2" t="s">
        <v>34</v>
      </c>
      <c r="E621" s="2"/>
      <c r="F621" s="2"/>
      <c r="G621" s="2"/>
      <c r="H621" s="2"/>
      <c r="I621" s="4"/>
      <c r="J621" s="4"/>
      <c r="K621" s="4"/>
      <c r="L621" s="4"/>
      <c r="M621" s="4"/>
      <c r="N621" s="4"/>
      <c r="O621" s="4"/>
      <c r="P621" s="4"/>
    </row>
    <row r="622" spans="1:19" ht="30" customHeight="1" x14ac:dyDescent="0.25">
      <c r="A622" s="2">
        <v>208</v>
      </c>
      <c r="B622" s="12">
        <f t="shared" si="9"/>
        <v>208</v>
      </c>
      <c r="C622" s="2"/>
      <c r="D622" s="2" t="s">
        <v>41</v>
      </c>
      <c r="E622" s="2"/>
      <c r="F622" s="2"/>
      <c r="G622" s="2"/>
      <c r="H622" s="2"/>
      <c r="I622" s="4"/>
      <c r="J622" s="4"/>
      <c r="K622" s="4"/>
      <c r="L622" s="4"/>
      <c r="M622" s="4"/>
      <c r="N622" s="4"/>
      <c r="O622" s="4"/>
      <c r="P622" s="4"/>
      <c r="Q622" s="9"/>
      <c r="R622" s="9"/>
      <c r="S622" s="9"/>
    </row>
    <row r="623" spans="1:19" x14ac:dyDescent="0.25">
      <c r="A623" s="2"/>
      <c r="B623" s="12">
        <f t="shared" si="9"/>
        <v>208</v>
      </c>
      <c r="C623" s="2"/>
      <c r="D623" s="2" t="s">
        <v>34</v>
      </c>
      <c r="E623" s="2"/>
      <c r="F623" s="2"/>
      <c r="G623" s="2"/>
      <c r="H623" s="2"/>
      <c r="I623" s="4"/>
      <c r="J623" s="4"/>
      <c r="K623" s="4"/>
      <c r="L623" s="4"/>
      <c r="M623" s="4"/>
      <c r="N623" s="4"/>
      <c r="O623" s="4"/>
      <c r="P623" s="4"/>
      <c r="Q623" s="9"/>
      <c r="R623" s="9"/>
      <c r="S623" s="9"/>
    </row>
    <row r="624" spans="1:19" ht="15" customHeight="1" x14ac:dyDescent="0.25">
      <c r="A624" s="2">
        <v>209</v>
      </c>
      <c r="B624" s="12">
        <f t="shared" si="9"/>
        <v>209</v>
      </c>
      <c r="C624" s="2"/>
      <c r="D624" s="2" t="s">
        <v>51</v>
      </c>
      <c r="E624" s="2"/>
      <c r="F624" s="2"/>
      <c r="G624" s="2"/>
      <c r="H624" s="2"/>
      <c r="I624" s="4"/>
      <c r="J624" s="4"/>
      <c r="K624" s="4"/>
      <c r="L624" s="4"/>
      <c r="M624" s="4"/>
      <c r="N624" s="4"/>
      <c r="O624" s="4"/>
      <c r="P624" s="4"/>
      <c r="Q624" s="9"/>
      <c r="R624" s="9"/>
      <c r="S624" s="9"/>
    </row>
    <row r="625" spans="1:19" x14ac:dyDescent="0.25">
      <c r="A625" s="2"/>
      <c r="B625" s="12">
        <f t="shared" si="9"/>
        <v>209</v>
      </c>
      <c r="C625" s="2"/>
      <c r="D625" s="2" t="s">
        <v>39</v>
      </c>
      <c r="E625" s="2"/>
      <c r="F625" s="2"/>
      <c r="G625" s="2"/>
      <c r="H625" s="2"/>
      <c r="I625" s="4"/>
      <c r="J625" s="4"/>
      <c r="K625" s="4"/>
      <c r="L625" s="4"/>
      <c r="M625" s="4"/>
      <c r="N625" s="4"/>
      <c r="O625" s="4"/>
      <c r="P625" s="4"/>
      <c r="Q625" s="9"/>
      <c r="R625" s="9"/>
      <c r="S625" s="9"/>
    </row>
    <row r="626" spans="1:19" x14ac:dyDescent="0.25">
      <c r="A626" s="2"/>
      <c r="B626" s="12">
        <f t="shared" si="9"/>
        <v>209</v>
      </c>
      <c r="C626" s="2"/>
      <c r="D626" s="2" t="s">
        <v>41</v>
      </c>
      <c r="E626" s="2"/>
      <c r="F626" s="2"/>
      <c r="G626" s="2"/>
      <c r="H626" s="2"/>
      <c r="I626" s="4"/>
      <c r="J626" s="4"/>
      <c r="K626" s="4"/>
      <c r="L626" s="4"/>
      <c r="M626" s="4"/>
      <c r="N626" s="4"/>
      <c r="O626" s="4"/>
      <c r="P626" s="4"/>
      <c r="Q626" s="9"/>
      <c r="R626" s="9"/>
      <c r="S626" s="9"/>
    </row>
    <row r="627" spans="1:19" ht="30" customHeight="1" x14ac:dyDescent="0.25">
      <c r="A627" s="2">
        <v>210</v>
      </c>
      <c r="B627" s="12">
        <f t="shared" si="9"/>
        <v>210</v>
      </c>
      <c r="C627" s="2"/>
      <c r="D627" s="2" t="s">
        <v>41</v>
      </c>
      <c r="E627" s="2"/>
      <c r="F627" s="2"/>
      <c r="G627" s="2"/>
      <c r="H627" s="2"/>
      <c r="I627" s="4"/>
      <c r="J627" s="4"/>
      <c r="K627" s="4"/>
      <c r="L627" s="4"/>
      <c r="M627" s="4"/>
      <c r="N627" s="4"/>
      <c r="O627" s="4"/>
      <c r="P627" s="4"/>
      <c r="Q627" s="9"/>
      <c r="R627" s="9"/>
      <c r="S627" s="9"/>
    </row>
    <row r="628" spans="1:19" x14ac:dyDescent="0.25">
      <c r="A628" s="2"/>
      <c r="B628" s="12">
        <f t="shared" si="9"/>
        <v>210</v>
      </c>
      <c r="C628" s="2"/>
      <c r="D628" s="2" t="s">
        <v>34</v>
      </c>
      <c r="E628" s="2"/>
      <c r="F628" s="2"/>
      <c r="G628" s="2"/>
      <c r="H628" s="2"/>
      <c r="I628" s="4"/>
      <c r="J628" s="4"/>
      <c r="K628" s="4"/>
      <c r="L628" s="4"/>
      <c r="M628" s="4"/>
      <c r="N628" s="4"/>
      <c r="O628" s="4"/>
      <c r="P628" s="4"/>
      <c r="Q628" s="9"/>
      <c r="R628" s="9"/>
      <c r="S628" s="9"/>
    </row>
    <row r="629" spans="1:19" x14ac:dyDescent="0.25">
      <c r="A629" s="2">
        <v>211</v>
      </c>
      <c r="B629" s="12">
        <f t="shared" si="9"/>
        <v>211</v>
      </c>
      <c r="C629" s="2"/>
      <c r="D629" s="2" t="s">
        <v>32</v>
      </c>
      <c r="E629" s="2"/>
      <c r="F629" s="2"/>
      <c r="G629" s="2"/>
      <c r="H629" s="2"/>
      <c r="I629" s="4"/>
      <c r="J629" s="4"/>
      <c r="K629" s="4"/>
      <c r="L629" s="4"/>
      <c r="M629" s="4"/>
      <c r="N629" s="4"/>
      <c r="O629" s="4"/>
      <c r="P629" s="4"/>
      <c r="Q629" s="9"/>
      <c r="R629" s="9"/>
      <c r="S629" s="9"/>
    </row>
    <row r="630" spans="1:19" x14ac:dyDescent="0.25">
      <c r="A630" s="2"/>
      <c r="B630" s="12">
        <f t="shared" si="9"/>
        <v>211</v>
      </c>
      <c r="C630" s="2"/>
      <c r="D630" s="2" t="s">
        <v>40</v>
      </c>
      <c r="E630" s="2"/>
      <c r="F630" s="2"/>
      <c r="G630" s="2"/>
      <c r="H630" s="2"/>
      <c r="I630" s="4"/>
      <c r="J630" s="4"/>
      <c r="K630" s="4"/>
      <c r="L630" s="4"/>
      <c r="M630" s="4"/>
      <c r="N630" s="4"/>
      <c r="O630" s="4"/>
      <c r="P630" s="4"/>
      <c r="Q630" s="9"/>
      <c r="R630" s="9"/>
      <c r="S630" s="9"/>
    </row>
    <row r="631" spans="1:19" x14ac:dyDescent="0.25">
      <c r="A631" s="2"/>
      <c r="B631" s="12">
        <f t="shared" si="9"/>
        <v>211</v>
      </c>
      <c r="C631" s="2"/>
      <c r="D631" s="2" t="s">
        <v>41</v>
      </c>
      <c r="E631" s="2"/>
      <c r="F631" s="2"/>
      <c r="G631" s="2"/>
      <c r="H631" s="2"/>
      <c r="I631" s="4"/>
      <c r="J631" s="4"/>
      <c r="K631" s="4"/>
      <c r="L631" s="4"/>
      <c r="M631" s="4"/>
      <c r="N631" s="4"/>
      <c r="O631" s="4"/>
      <c r="P631" s="4"/>
      <c r="Q631" s="9"/>
      <c r="R631" s="9"/>
      <c r="S631" s="9"/>
    </row>
    <row r="632" spans="1:19" x14ac:dyDescent="0.25">
      <c r="A632" s="2"/>
      <c r="B632" s="12">
        <f t="shared" si="9"/>
        <v>211</v>
      </c>
      <c r="C632" s="2"/>
      <c r="D632" s="2" t="s">
        <v>33</v>
      </c>
      <c r="E632" s="2"/>
      <c r="F632" s="2"/>
      <c r="G632" s="2"/>
      <c r="H632" s="2"/>
      <c r="I632" s="4"/>
      <c r="J632" s="4"/>
      <c r="K632" s="4"/>
      <c r="L632" s="4"/>
      <c r="M632" s="4"/>
      <c r="N632" s="4"/>
      <c r="O632" s="4"/>
      <c r="P632" s="4"/>
      <c r="Q632" s="9"/>
      <c r="R632" s="9"/>
      <c r="S632" s="9"/>
    </row>
    <row r="633" spans="1:19" x14ac:dyDescent="0.25">
      <c r="A633" s="2"/>
      <c r="B633" s="12">
        <f t="shared" si="9"/>
        <v>211</v>
      </c>
      <c r="C633" s="2"/>
      <c r="D633" s="2" t="s">
        <v>37</v>
      </c>
      <c r="E633" s="2"/>
      <c r="F633" s="2"/>
      <c r="G633" s="2"/>
      <c r="H633" s="2"/>
      <c r="I633" s="4"/>
      <c r="J633" s="4"/>
      <c r="K633" s="4"/>
      <c r="L633" s="4"/>
      <c r="M633" s="4"/>
      <c r="N633" s="4"/>
      <c r="O633" s="4"/>
      <c r="P633" s="4"/>
      <c r="Q633" s="9"/>
      <c r="R633" s="9"/>
      <c r="S633" s="9"/>
    </row>
    <row r="634" spans="1:19" x14ac:dyDescent="0.25">
      <c r="A634" s="2"/>
      <c r="B634" s="12">
        <f t="shared" si="9"/>
        <v>211</v>
      </c>
      <c r="C634" s="2"/>
      <c r="D634" s="2" t="s">
        <v>38</v>
      </c>
      <c r="E634" s="2"/>
      <c r="F634" s="2"/>
      <c r="G634" s="2"/>
      <c r="H634" s="2"/>
      <c r="I634" s="4"/>
      <c r="J634" s="4"/>
      <c r="K634" s="4"/>
      <c r="L634" s="4"/>
      <c r="M634" s="4"/>
      <c r="N634" s="4"/>
      <c r="O634" s="4"/>
      <c r="P634" s="4"/>
      <c r="Q634" s="9"/>
      <c r="R634" s="9"/>
      <c r="S634" s="9"/>
    </row>
    <row r="635" spans="1:19" x14ac:dyDescent="0.25">
      <c r="A635" s="2"/>
      <c r="B635" s="12">
        <f t="shared" si="9"/>
        <v>211</v>
      </c>
      <c r="C635" s="2"/>
      <c r="D635" s="2" t="s">
        <v>34</v>
      </c>
      <c r="E635" s="2"/>
      <c r="F635" s="2"/>
      <c r="G635" s="2"/>
      <c r="H635" s="2"/>
      <c r="I635" s="4"/>
      <c r="J635" s="4"/>
      <c r="K635" s="4"/>
      <c r="L635" s="4"/>
      <c r="M635" s="4"/>
      <c r="N635" s="4"/>
      <c r="O635" s="4"/>
      <c r="P635" s="4"/>
      <c r="Q635" s="9"/>
      <c r="R635" s="9"/>
      <c r="S635" s="9"/>
    </row>
    <row r="636" spans="1:19" ht="15" customHeight="1" x14ac:dyDescent="0.25">
      <c r="A636" s="2">
        <v>212</v>
      </c>
      <c r="B636" s="12">
        <f t="shared" si="9"/>
        <v>212</v>
      </c>
      <c r="C636" s="2"/>
      <c r="D636" s="2" t="s">
        <v>32</v>
      </c>
      <c r="E636" s="2"/>
      <c r="F636" s="2"/>
      <c r="G636" s="2"/>
      <c r="H636" s="2"/>
      <c r="I636" s="4"/>
      <c r="J636" s="4"/>
      <c r="K636" s="4"/>
      <c r="L636" s="4"/>
      <c r="M636" s="4"/>
      <c r="N636" s="4"/>
      <c r="O636" s="4"/>
      <c r="P636" s="4"/>
      <c r="Q636" s="9"/>
      <c r="R636" s="9"/>
      <c r="S636" s="9"/>
    </row>
    <row r="637" spans="1:19" x14ac:dyDescent="0.25">
      <c r="A637" s="2"/>
      <c r="B637" s="12">
        <f t="shared" si="9"/>
        <v>212</v>
      </c>
      <c r="C637" s="2"/>
      <c r="D637" s="2" t="s">
        <v>50</v>
      </c>
      <c r="E637" s="2"/>
      <c r="F637" s="2"/>
      <c r="G637" s="2"/>
      <c r="H637" s="2"/>
      <c r="I637" s="4"/>
      <c r="J637" s="4"/>
      <c r="K637" s="4"/>
      <c r="L637" s="4"/>
      <c r="M637" s="4"/>
      <c r="N637" s="4"/>
      <c r="O637" s="4"/>
      <c r="P637" s="4"/>
      <c r="Q637" s="9"/>
      <c r="R637" s="9"/>
      <c r="S637" s="9"/>
    </row>
    <row r="638" spans="1:19" x14ac:dyDescent="0.25">
      <c r="A638" s="2"/>
      <c r="B638" s="12">
        <f t="shared" si="9"/>
        <v>212</v>
      </c>
      <c r="C638" s="2"/>
      <c r="D638" s="2" t="s">
        <v>34</v>
      </c>
      <c r="E638" s="2"/>
      <c r="F638" s="2"/>
      <c r="G638" s="2"/>
      <c r="H638" s="2"/>
      <c r="I638" s="4"/>
      <c r="J638" s="4"/>
      <c r="K638" s="4"/>
      <c r="L638" s="4"/>
      <c r="M638" s="4"/>
      <c r="N638" s="4"/>
      <c r="O638" s="4"/>
      <c r="P638" s="4"/>
      <c r="Q638" s="9"/>
      <c r="R638" s="9"/>
      <c r="S638" s="9"/>
    </row>
    <row r="639" spans="1:19" x14ac:dyDescent="0.25">
      <c r="A639" s="2">
        <v>213</v>
      </c>
      <c r="B639" s="12">
        <f t="shared" si="9"/>
        <v>213</v>
      </c>
      <c r="C639" s="2"/>
      <c r="D639" s="2"/>
      <c r="E639" s="2"/>
      <c r="F639" s="2"/>
      <c r="G639" s="2"/>
      <c r="H639" s="2"/>
      <c r="I639" s="4"/>
      <c r="J639" s="4"/>
      <c r="K639" s="4"/>
      <c r="L639" s="4"/>
      <c r="M639" s="4"/>
      <c r="N639" s="4"/>
      <c r="O639" s="4"/>
      <c r="P639" s="4"/>
    </row>
    <row r="640" spans="1:19" ht="30" customHeight="1" x14ac:dyDescent="0.25">
      <c r="A640" s="2">
        <v>214</v>
      </c>
      <c r="B640" s="12">
        <f t="shared" si="9"/>
        <v>214</v>
      </c>
      <c r="C640" s="2"/>
      <c r="D640" s="2" t="s">
        <v>54</v>
      </c>
      <c r="E640" s="2"/>
      <c r="F640" s="2"/>
      <c r="G640" s="2"/>
      <c r="H640" s="2"/>
      <c r="I640" s="4"/>
      <c r="J640" s="4"/>
      <c r="K640" s="4"/>
      <c r="L640" s="4"/>
      <c r="M640" s="4"/>
      <c r="N640" s="4"/>
      <c r="O640" s="4"/>
      <c r="P640" s="4"/>
      <c r="Q640" s="9"/>
      <c r="R640" s="9"/>
      <c r="S640" s="9"/>
    </row>
    <row r="641" spans="1:19" x14ac:dyDescent="0.25">
      <c r="A641" s="2"/>
      <c r="B641" s="12">
        <f t="shared" si="9"/>
        <v>214</v>
      </c>
      <c r="C641" s="2"/>
      <c r="D641" s="2" t="s">
        <v>34</v>
      </c>
      <c r="E641" s="2"/>
      <c r="F641" s="2"/>
      <c r="G641" s="2"/>
      <c r="H641" s="2"/>
      <c r="I641" s="4"/>
      <c r="J641" s="4"/>
      <c r="K641" s="4"/>
      <c r="L641" s="4"/>
      <c r="M641" s="4"/>
      <c r="N641" s="4"/>
      <c r="O641" s="4"/>
      <c r="P641" s="4"/>
      <c r="Q641" s="9"/>
      <c r="R641" s="9"/>
      <c r="S641" s="9"/>
    </row>
    <row r="642" spans="1:19" x14ac:dyDescent="0.25">
      <c r="A642" s="2">
        <v>215</v>
      </c>
      <c r="B642" s="12">
        <f t="shared" si="9"/>
        <v>215</v>
      </c>
      <c r="C642" s="2"/>
      <c r="D642" s="2" t="s">
        <v>41</v>
      </c>
      <c r="E642" s="2"/>
      <c r="F642" s="2"/>
      <c r="G642" s="2"/>
      <c r="H642" s="2"/>
      <c r="I642" s="4"/>
      <c r="J642" s="4"/>
      <c r="K642" s="4"/>
      <c r="L642" s="4"/>
      <c r="M642" s="4"/>
      <c r="N642" s="4"/>
      <c r="O642" s="4"/>
      <c r="P642" s="4"/>
      <c r="Q642" s="9"/>
      <c r="R642" s="9"/>
      <c r="S642" s="9"/>
    </row>
    <row r="643" spans="1:19" x14ac:dyDescent="0.25">
      <c r="A643" s="2"/>
      <c r="B643" s="12">
        <f t="shared" ref="B643:B706" si="10">IF(A643="",B642,A643)</f>
        <v>215</v>
      </c>
      <c r="C643" s="2"/>
      <c r="D643" s="2" t="s">
        <v>43</v>
      </c>
      <c r="E643" s="2"/>
      <c r="F643" s="2"/>
      <c r="G643" s="2"/>
      <c r="H643" s="2"/>
      <c r="I643" s="4"/>
      <c r="J643" s="4"/>
      <c r="K643" s="4"/>
      <c r="L643" s="4"/>
      <c r="M643" s="4"/>
      <c r="N643" s="4"/>
      <c r="O643" s="4"/>
      <c r="P643" s="4"/>
      <c r="Q643" s="9"/>
      <c r="R643" s="9"/>
      <c r="S643" s="9"/>
    </row>
    <row r="644" spans="1:19" x14ac:dyDescent="0.25">
      <c r="A644" s="2"/>
      <c r="B644" s="12">
        <f t="shared" si="10"/>
        <v>215</v>
      </c>
      <c r="C644" s="2"/>
      <c r="D644" s="2" t="s">
        <v>54</v>
      </c>
      <c r="E644" s="2"/>
      <c r="F644" s="2"/>
      <c r="G644" s="2"/>
      <c r="H644" s="2"/>
      <c r="I644" s="4"/>
      <c r="J644" s="4"/>
      <c r="K644" s="4"/>
      <c r="L644" s="4"/>
      <c r="M644" s="4"/>
      <c r="N644" s="4"/>
      <c r="O644" s="4"/>
      <c r="P644" s="4"/>
      <c r="Q644" s="9"/>
      <c r="R644" s="9"/>
      <c r="S644" s="9"/>
    </row>
    <row r="645" spans="1:19" x14ac:dyDescent="0.25">
      <c r="A645" s="2"/>
      <c r="B645" s="12">
        <f t="shared" si="10"/>
        <v>215</v>
      </c>
      <c r="C645" s="2"/>
      <c r="D645" s="2" t="s">
        <v>34</v>
      </c>
      <c r="E645" s="2"/>
      <c r="F645" s="2"/>
      <c r="G645" s="2"/>
      <c r="H645" s="2"/>
      <c r="I645" s="4"/>
      <c r="J645" s="4"/>
      <c r="K645" s="4"/>
      <c r="L645" s="4"/>
      <c r="M645" s="4"/>
      <c r="N645" s="4"/>
      <c r="O645" s="4"/>
      <c r="P645" s="4"/>
      <c r="Q645" s="9"/>
      <c r="R645" s="9"/>
      <c r="S645" s="9"/>
    </row>
    <row r="646" spans="1:19" ht="15" customHeight="1" x14ac:dyDescent="0.25">
      <c r="A646" s="2">
        <v>216</v>
      </c>
      <c r="B646" s="12">
        <f t="shared" si="10"/>
        <v>216</v>
      </c>
      <c r="C646" s="2"/>
      <c r="D646" s="2" t="s">
        <v>39</v>
      </c>
      <c r="E646" s="2"/>
      <c r="F646" s="2"/>
      <c r="G646" s="2"/>
      <c r="H646" s="2"/>
      <c r="I646" s="4"/>
      <c r="J646" s="4"/>
      <c r="K646" s="4"/>
      <c r="L646" s="4"/>
      <c r="M646" s="4"/>
      <c r="N646" s="4"/>
      <c r="O646" s="4"/>
      <c r="P646" s="4"/>
      <c r="Q646" s="9"/>
      <c r="R646" s="9"/>
      <c r="S646" s="9"/>
    </row>
    <row r="647" spans="1:19" x14ac:dyDescent="0.25">
      <c r="A647" s="2"/>
      <c r="B647" s="12">
        <f t="shared" si="10"/>
        <v>216</v>
      </c>
      <c r="C647" s="2"/>
      <c r="D647" s="2" t="s">
        <v>41</v>
      </c>
      <c r="E647" s="2"/>
      <c r="F647" s="2"/>
      <c r="G647" s="2"/>
      <c r="H647" s="2"/>
      <c r="I647" s="4"/>
      <c r="J647" s="4"/>
      <c r="K647" s="4"/>
      <c r="L647" s="4"/>
      <c r="M647" s="4"/>
      <c r="N647" s="4"/>
      <c r="O647" s="4"/>
      <c r="P647" s="4"/>
      <c r="Q647" s="9"/>
      <c r="R647" s="9"/>
      <c r="S647" s="9"/>
    </row>
    <row r="648" spans="1:19" x14ac:dyDescent="0.25">
      <c r="A648" s="2"/>
      <c r="B648" s="12">
        <f t="shared" si="10"/>
        <v>216</v>
      </c>
      <c r="C648" s="2"/>
      <c r="D648" s="2" t="s">
        <v>34</v>
      </c>
      <c r="E648" s="2"/>
      <c r="F648" s="2"/>
      <c r="G648" s="2"/>
      <c r="H648" s="2"/>
      <c r="I648" s="4"/>
      <c r="J648" s="4"/>
      <c r="K648" s="4"/>
      <c r="L648" s="4"/>
      <c r="M648" s="4"/>
      <c r="N648" s="4"/>
      <c r="O648" s="4"/>
      <c r="P648" s="4"/>
      <c r="Q648" s="9"/>
      <c r="R648" s="9"/>
      <c r="S648" s="9"/>
    </row>
    <row r="649" spans="1:19" ht="30" customHeight="1" x14ac:dyDescent="0.25">
      <c r="A649" s="2">
        <v>217</v>
      </c>
      <c r="B649" s="12">
        <f t="shared" si="10"/>
        <v>217</v>
      </c>
      <c r="C649" s="2"/>
      <c r="D649" s="2" t="s">
        <v>32</v>
      </c>
      <c r="E649" s="2"/>
      <c r="F649" s="2"/>
      <c r="G649" s="2"/>
      <c r="H649" s="2"/>
      <c r="I649" s="4"/>
      <c r="J649" s="4"/>
      <c r="K649" s="4"/>
      <c r="L649" s="4"/>
      <c r="M649" s="4"/>
      <c r="N649" s="4"/>
      <c r="O649" s="4"/>
      <c r="P649" s="4"/>
      <c r="Q649" s="9"/>
      <c r="R649" s="9"/>
      <c r="S649" s="9"/>
    </row>
    <row r="650" spans="1:19" x14ac:dyDescent="0.25">
      <c r="A650" s="2"/>
      <c r="B650" s="12">
        <f t="shared" si="10"/>
        <v>217</v>
      </c>
      <c r="C650" s="2"/>
      <c r="D650" s="2" t="s">
        <v>39</v>
      </c>
      <c r="E650" s="2"/>
      <c r="F650" s="2"/>
      <c r="G650" s="2"/>
      <c r="H650" s="2"/>
      <c r="I650" s="4"/>
      <c r="J650" s="4"/>
      <c r="K650" s="4"/>
      <c r="L650" s="4"/>
      <c r="M650" s="4"/>
      <c r="N650" s="4"/>
      <c r="O650" s="4"/>
      <c r="P650" s="4"/>
      <c r="Q650" s="9"/>
      <c r="R650" s="9"/>
      <c r="S650" s="9"/>
    </row>
    <row r="651" spans="1:19" x14ac:dyDescent="0.25">
      <c r="A651" s="2">
        <v>218</v>
      </c>
      <c r="B651" s="12">
        <f t="shared" si="10"/>
        <v>218</v>
      </c>
      <c r="C651" s="2"/>
      <c r="D651" s="2" t="s">
        <v>41</v>
      </c>
      <c r="E651" s="2"/>
      <c r="F651" s="2"/>
      <c r="G651" s="2"/>
      <c r="H651" s="2"/>
      <c r="I651" s="4"/>
      <c r="J651" s="4"/>
      <c r="K651" s="4"/>
      <c r="L651" s="4"/>
      <c r="M651" s="4"/>
      <c r="N651" s="4"/>
      <c r="O651" s="4"/>
      <c r="P651" s="4"/>
    </row>
    <row r="652" spans="1:19" x14ac:dyDescent="0.25">
      <c r="A652" s="2">
        <v>219</v>
      </c>
      <c r="B652" s="12">
        <f t="shared" si="10"/>
        <v>219</v>
      </c>
      <c r="C652" s="2"/>
      <c r="D652" s="2" t="s">
        <v>42</v>
      </c>
      <c r="E652" s="2"/>
      <c r="F652" s="2"/>
      <c r="G652" s="2"/>
      <c r="H652" s="2"/>
      <c r="I652" s="4"/>
      <c r="J652" s="4"/>
      <c r="K652" s="4"/>
      <c r="L652" s="4"/>
      <c r="M652" s="4"/>
      <c r="N652" s="4"/>
      <c r="O652" s="4"/>
      <c r="P652" s="4"/>
    </row>
    <row r="653" spans="1:19" x14ac:dyDescent="0.25">
      <c r="A653" s="2">
        <v>220</v>
      </c>
      <c r="B653" s="12">
        <f t="shared" si="10"/>
        <v>220</v>
      </c>
      <c r="C653" s="2"/>
      <c r="D653" s="2"/>
      <c r="E653" s="2"/>
      <c r="F653" s="2"/>
      <c r="G653" s="2"/>
      <c r="H653" s="2"/>
      <c r="I653" s="4"/>
      <c r="J653" s="4"/>
      <c r="K653" s="4"/>
      <c r="L653" s="4"/>
      <c r="M653" s="4"/>
      <c r="N653" s="4"/>
      <c r="O653" s="4"/>
      <c r="P653" s="4"/>
    </row>
    <row r="654" spans="1:19" ht="30" customHeight="1" x14ac:dyDescent="0.25">
      <c r="A654" s="2">
        <v>221</v>
      </c>
      <c r="B654" s="12">
        <f t="shared" si="10"/>
        <v>221</v>
      </c>
      <c r="C654" s="2"/>
      <c r="D654" s="2" t="s">
        <v>50</v>
      </c>
      <c r="E654" s="2"/>
      <c r="F654" s="2"/>
      <c r="G654" s="2"/>
      <c r="H654" s="2"/>
      <c r="I654" s="4"/>
      <c r="J654" s="4"/>
      <c r="K654" s="4"/>
      <c r="L654" s="4"/>
      <c r="M654" s="4"/>
      <c r="N654" s="4"/>
      <c r="O654" s="4"/>
      <c r="P654" s="4"/>
      <c r="Q654" s="9"/>
      <c r="R654" s="9"/>
      <c r="S654" s="9"/>
    </row>
    <row r="655" spans="1:19" x14ac:dyDescent="0.25">
      <c r="A655" s="2"/>
      <c r="B655" s="12">
        <f t="shared" si="10"/>
        <v>221</v>
      </c>
      <c r="C655" s="2"/>
      <c r="D655" s="2" t="s">
        <v>34</v>
      </c>
      <c r="E655" s="2"/>
      <c r="F655" s="2"/>
      <c r="G655" s="2"/>
      <c r="H655" s="2"/>
      <c r="I655" s="4"/>
      <c r="J655" s="4"/>
      <c r="K655" s="4"/>
      <c r="L655" s="4"/>
      <c r="M655" s="4"/>
      <c r="N655" s="4"/>
      <c r="O655" s="4"/>
      <c r="P655" s="4"/>
      <c r="Q655" s="9"/>
      <c r="R655" s="9"/>
      <c r="S655" s="9"/>
    </row>
    <row r="656" spans="1:19" x14ac:dyDescent="0.25">
      <c r="A656" s="2">
        <v>222</v>
      </c>
      <c r="B656" s="12">
        <f t="shared" si="10"/>
        <v>222</v>
      </c>
      <c r="C656" s="2"/>
      <c r="D656" s="2" t="s">
        <v>55</v>
      </c>
      <c r="E656" s="2"/>
      <c r="F656" s="2"/>
      <c r="G656" s="2"/>
      <c r="H656" s="2"/>
      <c r="I656" s="4"/>
      <c r="J656" s="4"/>
      <c r="K656" s="4"/>
      <c r="L656" s="4"/>
      <c r="M656" s="4"/>
      <c r="N656" s="4"/>
      <c r="O656" s="4"/>
      <c r="P656" s="4"/>
    </row>
    <row r="657" spans="1:19" x14ac:dyDescent="0.25">
      <c r="A657" s="2">
        <v>223</v>
      </c>
      <c r="B657" s="12">
        <f t="shared" si="10"/>
        <v>223</v>
      </c>
      <c r="C657" s="2"/>
      <c r="D657" s="2"/>
      <c r="E657" s="2"/>
      <c r="F657" s="2"/>
      <c r="G657" s="2"/>
      <c r="H657" s="2"/>
      <c r="I657" s="4"/>
      <c r="J657" s="4"/>
      <c r="K657" s="4"/>
      <c r="L657" s="4"/>
      <c r="M657" s="4"/>
      <c r="N657" s="4"/>
      <c r="O657" s="4"/>
      <c r="P657" s="4"/>
    </row>
    <row r="658" spans="1:19" ht="30" customHeight="1" x14ac:dyDescent="0.25">
      <c r="A658" s="2">
        <v>224</v>
      </c>
      <c r="B658" s="12">
        <f t="shared" si="10"/>
        <v>224</v>
      </c>
      <c r="C658" s="2"/>
      <c r="D658" s="2" t="s">
        <v>41</v>
      </c>
      <c r="E658" s="2"/>
      <c r="F658" s="2"/>
      <c r="G658" s="2"/>
      <c r="H658" s="2"/>
      <c r="I658" s="4"/>
      <c r="J658" s="4"/>
      <c r="K658" s="4"/>
      <c r="L658" s="4"/>
      <c r="M658" s="4"/>
      <c r="N658" s="4"/>
      <c r="O658" s="4"/>
      <c r="P658" s="4"/>
      <c r="Q658" s="9"/>
      <c r="R658" s="9"/>
      <c r="S658" s="9"/>
    </row>
    <row r="659" spans="1:19" x14ac:dyDescent="0.25">
      <c r="A659" s="2"/>
      <c r="B659" s="12">
        <f t="shared" si="10"/>
        <v>224</v>
      </c>
      <c r="C659" s="2"/>
      <c r="D659" s="2" t="s">
        <v>43</v>
      </c>
      <c r="E659" s="2"/>
      <c r="F659" s="2"/>
      <c r="G659" s="2"/>
      <c r="H659" s="2"/>
      <c r="I659" s="4"/>
      <c r="J659" s="4"/>
      <c r="K659" s="4"/>
      <c r="L659" s="4"/>
      <c r="M659" s="4"/>
      <c r="N659" s="4"/>
      <c r="O659" s="4"/>
      <c r="P659" s="4"/>
      <c r="Q659" s="9"/>
      <c r="R659" s="9"/>
      <c r="S659" s="9"/>
    </row>
    <row r="660" spans="1:19" ht="15" customHeight="1" x14ac:dyDescent="0.25">
      <c r="A660" s="2">
        <v>225</v>
      </c>
      <c r="B660" s="12">
        <f t="shared" si="10"/>
        <v>225</v>
      </c>
      <c r="C660" s="2"/>
      <c r="D660" s="2" t="s">
        <v>32</v>
      </c>
      <c r="E660" s="2"/>
      <c r="F660" s="2"/>
      <c r="G660" s="2"/>
      <c r="H660" s="2"/>
      <c r="I660" s="4"/>
      <c r="J660" s="4"/>
      <c r="K660" s="4"/>
      <c r="L660" s="4"/>
      <c r="M660" s="4"/>
      <c r="N660" s="4"/>
      <c r="O660" s="4"/>
      <c r="P660" s="4"/>
      <c r="Q660" s="9"/>
      <c r="R660" s="9"/>
      <c r="S660" s="9"/>
    </row>
    <row r="661" spans="1:19" x14ac:dyDescent="0.25">
      <c r="A661" s="2"/>
      <c r="B661" s="12">
        <f t="shared" si="10"/>
        <v>225</v>
      </c>
      <c r="C661" s="2"/>
      <c r="D661" s="2" t="s">
        <v>33</v>
      </c>
      <c r="E661" s="2"/>
      <c r="F661" s="2"/>
      <c r="G661" s="2"/>
      <c r="H661" s="2"/>
      <c r="I661" s="4"/>
      <c r="J661" s="4"/>
      <c r="K661" s="4"/>
      <c r="L661" s="4"/>
      <c r="M661" s="4"/>
      <c r="N661" s="4"/>
      <c r="O661" s="4"/>
      <c r="P661" s="4"/>
      <c r="Q661" s="9"/>
      <c r="R661" s="9"/>
      <c r="S661" s="9"/>
    </row>
    <row r="662" spans="1:19" x14ac:dyDescent="0.25">
      <c r="A662" s="2"/>
      <c r="B662" s="12">
        <f t="shared" si="10"/>
        <v>225</v>
      </c>
      <c r="C662" s="2"/>
      <c r="D662" s="2" t="s">
        <v>54</v>
      </c>
      <c r="E662" s="2"/>
      <c r="F662" s="2"/>
      <c r="G662" s="2"/>
      <c r="H662" s="2"/>
      <c r="I662" s="4"/>
      <c r="J662" s="4"/>
      <c r="K662" s="4"/>
      <c r="L662" s="4"/>
      <c r="M662" s="4"/>
      <c r="N662" s="4"/>
      <c r="O662" s="4"/>
      <c r="P662" s="4"/>
      <c r="Q662" s="9"/>
      <c r="R662" s="9"/>
      <c r="S662" s="9"/>
    </row>
    <row r="663" spans="1:19" x14ac:dyDescent="0.25">
      <c r="A663" s="2">
        <v>226</v>
      </c>
      <c r="B663" s="12">
        <f t="shared" si="10"/>
        <v>226</v>
      </c>
      <c r="C663" s="2"/>
      <c r="D663" s="2" t="s">
        <v>41</v>
      </c>
      <c r="E663" s="2"/>
      <c r="F663" s="2"/>
      <c r="G663" s="2"/>
      <c r="H663" s="2"/>
      <c r="I663" s="4"/>
      <c r="J663" s="4"/>
      <c r="K663" s="4"/>
      <c r="L663" s="4"/>
      <c r="M663" s="4"/>
      <c r="N663" s="4"/>
      <c r="O663" s="4"/>
      <c r="P663" s="4"/>
    </row>
    <row r="664" spans="1:19" ht="15" customHeight="1" x14ac:dyDescent="0.25">
      <c r="A664" s="2">
        <v>227</v>
      </c>
      <c r="B664" s="12">
        <f t="shared" si="10"/>
        <v>227</v>
      </c>
      <c r="C664" s="2"/>
      <c r="D664" s="2" t="s">
        <v>48</v>
      </c>
      <c r="E664" s="2"/>
      <c r="F664" s="2"/>
      <c r="G664" s="2"/>
      <c r="H664" s="2"/>
      <c r="I664" s="4"/>
      <c r="J664" s="4"/>
      <c r="K664" s="4"/>
      <c r="L664" s="4"/>
      <c r="M664" s="4"/>
      <c r="N664" s="4"/>
      <c r="O664" s="4"/>
      <c r="P664" s="4"/>
      <c r="Q664" s="9"/>
      <c r="R664" s="9"/>
      <c r="S664" s="9"/>
    </row>
    <row r="665" spans="1:19" x14ac:dyDescent="0.25">
      <c r="A665" s="2"/>
      <c r="B665" s="12">
        <f t="shared" si="10"/>
        <v>227</v>
      </c>
      <c r="C665" s="2"/>
      <c r="D665" s="2" t="s">
        <v>52</v>
      </c>
      <c r="E665" s="2"/>
      <c r="F665" s="2"/>
      <c r="G665" s="2"/>
      <c r="H665" s="2"/>
      <c r="I665" s="4"/>
      <c r="J665" s="4"/>
      <c r="K665" s="4"/>
      <c r="L665" s="4"/>
      <c r="M665" s="4"/>
      <c r="N665" s="4"/>
      <c r="O665" s="4"/>
      <c r="P665" s="4"/>
      <c r="Q665" s="9"/>
      <c r="R665" s="9"/>
      <c r="S665" s="9"/>
    </row>
    <row r="666" spans="1:19" x14ac:dyDescent="0.25">
      <c r="A666" s="2"/>
      <c r="B666" s="12">
        <f t="shared" si="10"/>
        <v>227</v>
      </c>
      <c r="C666" s="2"/>
      <c r="D666" s="2" t="s">
        <v>34</v>
      </c>
      <c r="E666" s="2"/>
      <c r="F666" s="2"/>
      <c r="G666" s="2"/>
      <c r="H666" s="2"/>
      <c r="I666" s="4"/>
      <c r="J666" s="4"/>
      <c r="K666" s="4"/>
      <c r="L666" s="4"/>
      <c r="M666" s="4"/>
      <c r="N666" s="4"/>
      <c r="O666" s="4"/>
      <c r="P666" s="4"/>
      <c r="Q666" s="9"/>
      <c r="R666" s="9"/>
      <c r="S666" s="9"/>
    </row>
    <row r="667" spans="1:19" x14ac:dyDescent="0.25">
      <c r="A667" s="2">
        <v>228</v>
      </c>
      <c r="B667" s="12">
        <f t="shared" si="10"/>
        <v>228</v>
      </c>
      <c r="C667" s="2"/>
      <c r="D667" s="2" t="s">
        <v>32</v>
      </c>
      <c r="E667" s="2"/>
      <c r="F667" s="2"/>
      <c r="G667" s="2"/>
      <c r="H667" s="2"/>
      <c r="I667" s="4"/>
      <c r="J667" s="4"/>
      <c r="K667" s="4"/>
      <c r="L667" s="4"/>
      <c r="M667" s="4"/>
      <c r="N667" s="4"/>
      <c r="O667" s="4"/>
      <c r="P667" s="4"/>
      <c r="Q667" s="9"/>
      <c r="R667" s="9"/>
      <c r="S667" s="9"/>
    </row>
    <row r="668" spans="1:19" x14ac:dyDescent="0.25">
      <c r="A668" s="2"/>
      <c r="B668" s="12">
        <f t="shared" si="10"/>
        <v>228</v>
      </c>
      <c r="C668" s="2"/>
      <c r="D668" s="2" t="s">
        <v>39</v>
      </c>
      <c r="E668" s="2"/>
      <c r="F668" s="2"/>
      <c r="G668" s="2"/>
      <c r="H668" s="2"/>
      <c r="I668" s="4"/>
      <c r="J668" s="4"/>
      <c r="K668" s="4"/>
      <c r="L668" s="4"/>
      <c r="M668" s="4"/>
      <c r="N668" s="4"/>
      <c r="O668" s="4"/>
      <c r="P668" s="4"/>
      <c r="Q668" s="9"/>
      <c r="R668" s="9"/>
      <c r="S668" s="9"/>
    </row>
    <row r="669" spans="1:19" x14ac:dyDescent="0.25">
      <c r="A669" s="2"/>
      <c r="B669" s="12">
        <f t="shared" si="10"/>
        <v>228</v>
      </c>
      <c r="C669" s="2"/>
      <c r="D669" s="2" t="s">
        <v>48</v>
      </c>
      <c r="E669" s="2"/>
      <c r="F669" s="2"/>
      <c r="G669" s="2"/>
      <c r="H669" s="2"/>
      <c r="I669" s="4"/>
      <c r="J669" s="4"/>
      <c r="K669" s="4"/>
      <c r="L669" s="4"/>
      <c r="M669" s="4"/>
      <c r="N669" s="4"/>
      <c r="O669" s="4"/>
      <c r="P669" s="4"/>
      <c r="Q669" s="9"/>
      <c r="R669" s="9"/>
      <c r="S669" s="9"/>
    </row>
    <row r="670" spans="1:19" x14ac:dyDescent="0.25">
      <c r="A670" s="2"/>
      <c r="B670" s="12">
        <f t="shared" si="10"/>
        <v>228</v>
      </c>
      <c r="C670" s="2"/>
      <c r="D670" s="2" t="s">
        <v>37</v>
      </c>
      <c r="E670" s="2"/>
      <c r="F670" s="2"/>
      <c r="G670" s="2"/>
      <c r="H670" s="2"/>
      <c r="I670" s="4"/>
      <c r="J670" s="4"/>
      <c r="K670" s="4"/>
      <c r="L670" s="4"/>
      <c r="M670" s="4"/>
      <c r="N670" s="4"/>
      <c r="O670" s="4"/>
      <c r="P670" s="4"/>
      <c r="Q670" s="9"/>
      <c r="R670" s="9"/>
      <c r="S670" s="9"/>
    </row>
    <row r="671" spans="1:19" x14ac:dyDescent="0.25">
      <c r="A671" s="2"/>
      <c r="B671" s="12">
        <f t="shared" si="10"/>
        <v>228</v>
      </c>
      <c r="C671" s="2"/>
      <c r="D671" s="2" t="s">
        <v>34</v>
      </c>
      <c r="E671" s="2"/>
      <c r="F671" s="2"/>
      <c r="G671" s="2"/>
      <c r="H671" s="2"/>
      <c r="I671" s="4"/>
      <c r="J671" s="4"/>
      <c r="K671" s="4"/>
      <c r="L671" s="4"/>
      <c r="M671" s="4"/>
      <c r="N671" s="4"/>
      <c r="O671" s="4"/>
      <c r="P671" s="4"/>
      <c r="Q671" s="9"/>
      <c r="R671" s="9"/>
      <c r="S671" s="9"/>
    </row>
    <row r="672" spans="1:19" x14ac:dyDescent="0.25">
      <c r="A672" s="2">
        <v>229</v>
      </c>
      <c r="B672" s="12">
        <f t="shared" si="10"/>
        <v>229</v>
      </c>
      <c r="C672" s="2"/>
      <c r="D672" s="2" t="s">
        <v>34</v>
      </c>
      <c r="E672" s="2"/>
      <c r="F672" s="2"/>
      <c r="G672" s="2"/>
      <c r="H672" s="2"/>
      <c r="I672" s="4"/>
      <c r="J672" s="4"/>
      <c r="K672" s="4"/>
      <c r="L672" s="4"/>
      <c r="M672" s="4"/>
      <c r="N672" s="4"/>
      <c r="O672" s="4"/>
      <c r="P672" s="4"/>
    </row>
    <row r="673" spans="1:19" x14ac:dyDescent="0.25">
      <c r="A673" s="2">
        <v>230</v>
      </c>
      <c r="B673" s="12">
        <f t="shared" si="10"/>
        <v>230</v>
      </c>
      <c r="C673" s="2"/>
      <c r="D673" s="2" t="s">
        <v>41</v>
      </c>
      <c r="E673" s="2"/>
      <c r="F673" s="2"/>
      <c r="G673" s="2"/>
      <c r="H673" s="2"/>
      <c r="I673" s="4"/>
      <c r="J673" s="4"/>
      <c r="K673" s="4"/>
      <c r="L673" s="4"/>
      <c r="M673" s="4"/>
      <c r="N673" s="4"/>
      <c r="O673" s="4"/>
      <c r="P673" s="4"/>
    </row>
    <row r="674" spans="1:19" x14ac:dyDescent="0.25">
      <c r="A674" s="2">
        <v>231</v>
      </c>
      <c r="B674" s="12">
        <f t="shared" si="10"/>
        <v>231</v>
      </c>
      <c r="C674" s="2"/>
      <c r="D674" s="2" t="s">
        <v>38</v>
      </c>
      <c r="E674" s="2"/>
      <c r="F674" s="2"/>
      <c r="G674" s="2"/>
      <c r="H674" s="2"/>
      <c r="I674" s="4"/>
      <c r="J674" s="4"/>
      <c r="K674" s="4"/>
      <c r="L674" s="4"/>
      <c r="M674" s="4"/>
      <c r="N674" s="4"/>
      <c r="O674" s="4"/>
      <c r="P674" s="4"/>
    </row>
    <row r="675" spans="1:19" x14ac:dyDescent="0.25">
      <c r="A675" s="2">
        <v>232</v>
      </c>
      <c r="B675" s="12">
        <f t="shared" si="10"/>
        <v>232</v>
      </c>
      <c r="C675" s="2"/>
      <c r="D675" s="2" t="s">
        <v>52</v>
      </c>
      <c r="E675" s="2"/>
      <c r="F675" s="2"/>
      <c r="G675" s="2"/>
      <c r="H675" s="2"/>
      <c r="I675" s="4"/>
      <c r="J675" s="4"/>
      <c r="K675" s="4"/>
      <c r="L675" s="4"/>
      <c r="M675" s="4"/>
      <c r="N675" s="4"/>
      <c r="O675" s="4"/>
      <c r="P675" s="4"/>
    </row>
    <row r="676" spans="1:19" x14ac:dyDescent="0.25">
      <c r="A676" s="2">
        <v>233</v>
      </c>
      <c r="B676" s="12">
        <f t="shared" si="10"/>
        <v>233</v>
      </c>
      <c r="C676" s="2"/>
      <c r="D676" s="2" t="s">
        <v>32</v>
      </c>
      <c r="E676" s="2"/>
      <c r="F676" s="2"/>
      <c r="G676" s="2"/>
      <c r="H676" s="2"/>
      <c r="I676" s="4"/>
      <c r="J676" s="4"/>
      <c r="K676" s="4"/>
      <c r="L676" s="4"/>
      <c r="M676" s="4"/>
      <c r="N676" s="4"/>
      <c r="O676" s="4"/>
      <c r="P676" s="4"/>
      <c r="Q676" s="9"/>
      <c r="R676" s="9"/>
      <c r="S676" s="9"/>
    </row>
    <row r="677" spans="1:19" x14ac:dyDescent="0.25">
      <c r="A677" s="2"/>
      <c r="B677" s="12">
        <f t="shared" si="10"/>
        <v>233</v>
      </c>
      <c r="C677" s="2"/>
      <c r="D677" s="2" t="s">
        <v>40</v>
      </c>
      <c r="E677" s="2"/>
      <c r="F677" s="2"/>
      <c r="G677" s="2"/>
      <c r="H677" s="2"/>
      <c r="I677" s="4"/>
      <c r="J677" s="4"/>
      <c r="K677" s="4"/>
      <c r="L677" s="4"/>
      <c r="M677" s="4"/>
      <c r="N677" s="4"/>
      <c r="O677" s="4"/>
      <c r="P677" s="4"/>
      <c r="Q677" s="9"/>
      <c r="R677" s="9"/>
      <c r="S677" s="9"/>
    </row>
    <row r="678" spans="1:19" x14ac:dyDescent="0.25">
      <c r="A678" s="2"/>
      <c r="B678" s="12">
        <f t="shared" si="10"/>
        <v>233</v>
      </c>
      <c r="C678" s="2"/>
      <c r="D678" s="2" t="s">
        <v>41</v>
      </c>
      <c r="E678" s="2"/>
      <c r="F678" s="2"/>
      <c r="G678" s="2"/>
      <c r="H678" s="2"/>
      <c r="I678" s="4"/>
      <c r="J678" s="4"/>
      <c r="K678" s="4"/>
      <c r="L678" s="4"/>
      <c r="M678" s="4"/>
      <c r="N678" s="4"/>
      <c r="O678" s="4"/>
      <c r="P678" s="4"/>
      <c r="Q678" s="9"/>
      <c r="R678" s="9"/>
      <c r="S678" s="9"/>
    </row>
    <row r="679" spans="1:19" x14ac:dyDescent="0.25">
      <c r="A679" s="2"/>
      <c r="B679" s="12">
        <f t="shared" si="10"/>
        <v>233</v>
      </c>
      <c r="C679" s="2"/>
      <c r="D679" s="2" t="s">
        <v>52</v>
      </c>
      <c r="E679" s="2"/>
      <c r="F679" s="2"/>
      <c r="G679" s="2"/>
      <c r="H679" s="2"/>
      <c r="I679" s="4"/>
      <c r="J679" s="4"/>
      <c r="K679" s="4"/>
      <c r="L679" s="4"/>
      <c r="M679" s="4"/>
      <c r="N679" s="4"/>
      <c r="O679" s="4"/>
      <c r="P679" s="4"/>
      <c r="Q679" s="9"/>
      <c r="R679" s="9"/>
      <c r="S679" s="9"/>
    </row>
    <row r="680" spans="1:19" x14ac:dyDescent="0.25">
      <c r="A680" s="2"/>
      <c r="B680" s="12">
        <f t="shared" si="10"/>
        <v>233</v>
      </c>
      <c r="C680" s="2"/>
      <c r="D680" s="2" t="s">
        <v>50</v>
      </c>
      <c r="E680" s="2"/>
      <c r="F680" s="2"/>
      <c r="G680" s="2"/>
      <c r="H680" s="2"/>
      <c r="I680" s="4"/>
      <c r="J680" s="4"/>
      <c r="K680" s="4"/>
      <c r="L680" s="4"/>
      <c r="M680" s="4"/>
      <c r="N680" s="4"/>
      <c r="O680" s="4"/>
      <c r="P680" s="4"/>
      <c r="Q680" s="9"/>
      <c r="R680" s="9"/>
      <c r="S680" s="9"/>
    </row>
    <row r="681" spans="1:19" x14ac:dyDescent="0.25">
      <c r="A681" s="2"/>
      <c r="B681" s="12">
        <f t="shared" si="10"/>
        <v>233</v>
      </c>
      <c r="C681" s="2"/>
      <c r="D681" s="2" t="s">
        <v>34</v>
      </c>
      <c r="E681" s="2"/>
      <c r="F681" s="2"/>
      <c r="G681" s="2"/>
      <c r="H681" s="2"/>
      <c r="I681" s="4"/>
      <c r="J681" s="4"/>
      <c r="K681" s="4"/>
      <c r="L681" s="4"/>
      <c r="M681" s="4"/>
      <c r="N681" s="4"/>
      <c r="O681" s="4"/>
      <c r="P681" s="4"/>
      <c r="Q681" s="9"/>
      <c r="R681" s="9"/>
      <c r="S681" s="9"/>
    </row>
    <row r="682" spans="1:19" x14ac:dyDescent="0.25">
      <c r="A682" s="2">
        <v>234</v>
      </c>
      <c r="B682" s="12">
        <f t="shared" si="10"/>
        <v>234</v>
      </c>
      <c r="C682" s="2"/>
      <c r="D682" s="2" t="s">
        <v>34</v>
      </c>
      <c r="E682" s="2"/>
      <c r="F682" s="2"/>
      <c r="G682" s="2"/>
      <c r="H682" s="2"/>
      <c r="I682" s="4"/>
      <c r="J682" s="4"/>
      <c r="K682" s="4"/>
      <c r="L682" s="4"/>
      <c r="M682" s="4"/>
      <c r="N682" s="4"/>
      <c r="O682" s="4"/>
      <c r="P682" s="4"/>
    </row>
    <row r="683" spans="1:19" ht="15" customHeight="1" x14ac:dyDescent="0.25">
      <c r="A683" s="2">
        <v>235</v>
      </c>
      <c r="B683" s="12">
        <f t="shared" si="10"/>
        <v>235</v>
      </c>
      <c r="C683" s="2"/>
      <c r="D683" s="2" t="s">
        <v>53</v>
      </c>
      <c r="E683" s="2"/>
      <c r="F683" s="2"/>
      <c r="G683" s="2"/>
      <c r="H683" s="2"/>
      <c r="I683" s="4"/>
      <c r="J683" s="4"/>
      <c r="K683" s="4"/>
      <c r="L683" s="4"/>
      <c r="M683" s="4"/>
      <c r="N683" s="4"/>
      <c r="O683" s="4"/>
      <c r="P683" s="4"/>
      <c r="Q683" s="9"/>
      <c r="R683" s="9"/>
      <c r="S683" s="9"/>
    </row>
    <row r="684" spans="1:19" x14ac:dyDescent="0.25">
      <c r="A684" s="2"/>
      <c r="B684" s="12">
        <f t="shared" si="10"/>
        <v>235</v>
      </c>
      <c r="C684" s="2"/>
      <c r="D684" s="2" t="s">
        <v>52</v>
      </c>
      <c r="E684" s="2"/>
      <c r="F684" s="2"/>
      <c r="G684" s="2"/>
      <c r="H684" s="2"/>
      <c r="I684" s="4"/>
      <c r="J684" s="4"/>
      <c r="K684" s="4"/>
      <c r="L684" s="4"/>
      <c r="M684" s="4"/>
      <c r="N684" s="4"/>
      <c r="O684" s="4"/>
      <c r="P684" s="4"/>
      <c r="Q684" s="9"/>
      <c r="R684" s="9"/>
      <c r="S684" s="9"/>
    </row>
    <row r="685" spans="1:19" x14ac:dyDescent="0.25">
      <c r="A685" s="2"/>
      <c r="B685" s="12">
        <f t="shared" si="10"/>
        <v>235</v>
      </c>
      <c r="C685" s="2"/>
      <c r="D685" s="2" t="s">
        <v>34</v>
      </c>
      <c r="E685" s="2"/>
      <c r="F685" s="2"/>
      <c r="G685" s="2"/>
      <c r="H685" s="2"/>
      <c r="I685" s="4"/>
      <c r="J685" s="4"/>
      <c r="K685" s="4"/>
      <c r="L685" s="4"/>
      <c r="M685" s="4"/>
      <c r="N685" s="4"/>
      <c r="O685" s="4"/>
      <c r="P685" s="4"/>
      <c r="Q685" s="9"/>
      <c r="R685" s="9"/>
      <c r="S685" s="9"/>
    </row>
    <row r="686" spans="1:19" x14ac:dyDescent="0.25">
      <c r="A686" s="2">
        <v>236</v>
      </c>
      <c r="B686" s="12">
        <f t="shared" si="10"/>
        <v>236</v>
      </c>
      <c r="C686" s="2"/>
      <c r="D686" s="2"/>
      <c r="E686" s="2"/>
      <c r="F686" s="2"/>
      <c r="G686" s="2"/>
      <c r="H686" s="2"/>
      <c r="I686" s="4"/>
      <c r="J686" s="4"/>
      <c r="K686" s="4"/>
      <c r="L686" s="4"/>
      <c r="M686" s="4"/>
      <c r="N686" s="4"/>
      <c r="O686" s="4"/>
      <c r="P686" s="4"/>
    </row>
    <row r="687" spans="1:19" x14ac:dyDescent="0.25">
      <c r="A687" s="2">
        <v>237</v>
      </c>
      <c r="B687" s="12">
        <f t="shared" si="10"/>
        <v>237</v>
      </c>
      <c r="C687" s="2"/>
      <c r="D687" s="2" t="s">
        <v>41</v>
      </c>
      <c r="E687" s="2"/>
      <c r="F687" s="2"/>
      <c r="G687" s="2"/>
      <c r="H687" s="2"/>
      <c r="I687" s="4"/>
      <c r="J687" s="4"/>
      <c r="K687" s="4"/>
      <c r="L687" s="4"/>
      <c r="M687" s="4"/>
      <c r="N687" s="4"/>
      <c r="O687" s="4"/>
      <c r="P687" s="4"/>
      <c r="Q687" s="9"/>
      <c r="R687" s="9"/>
      <c r="S687" s="9"/>
    </row>
    <row r="688" spans="1:19" x14ac:dyDescent="0.25">
      <c r="A688" s="2"/>
      <c r="B688" s="12">
        <f t="shared" si="10"/>
        <v>237</v>
      </c>
      <c r="C688" s="2"/>
      <c r="D688" s="2" t="s">
        <v>33</v>
      </c>
      <c r="E688" s="2"/>
      <c r="F688" s="2"/>
      <c r="G688" s="2"/>
      <c r="H688" s="2"/>
      <c r="I688" s="4"/>
      <c r="J688" s="4"/>
      <c r="K688" s="4"/>
      <c r="L688" s="4"/>
      <c r="M688" s="4"/>
      <c r="N688" s="4"/>
      <c r="O688" s="4"/>
      <c r="P688" s="4"/>
      <c r="Q688" s="9"/>
      <c r="R688" s="9"/>
      <c r="S688" s="9"/>
    </row>
    <row r="689" spans="1:19" x14ac:dyDescent="0.25">
      <c r="A689" s="2"/>
      <c r="B689" s="12">
        <f t="shared" si="10"/>
        <v>237</v>
      </c>
      <c r="C689" s="2"/>
      <c r="D689" s="2" t="s">
        <v>50</v>
      </c>
      <c r="E689" s="2"/>
      <c r="F689" s="2"/>
      <c r="G689" s="2"/>
      <c r="H689" s="2"/>
      <c r="I689" s="4"/>
      <c r="J689" s="4"/>
      <c r="K689" s="4"/>
      <c r="L689" s="4"/>
      <c r="M689" s="4"/>
      <c r="N689" s="4"/>
      <c r="O689" s="4"/>
      <c r="P689" s="4"/>
      <c r="Q689" s="9"/>
      <c r="R689" s="9"/>
      <c r="S689" s="9"/>
    </row>
    <row r="690" spans="1:19" x14ac:dyDescent="0.25">
      <c r="A690" s="2"/>
      <c r="B690" s="12">
        <f t="shared" si="10"/>
        <v>237</v>
      </c>
      <c r="C690" s="2"/>
      <c r="D690" s="2" t="s">
        <v>34</v>
      </c>
      <c r="E690" s="2"/>
      <c r="F690" s="2"/>
      <c r="G690" s="2"/>
      <c r="H690" s="2"/>
      <c r="I690" s="4"/>
      <c r="J690" s="4"/>
      <c r="K690" s="4"/>
      <c r="L690" s="4"/>
      <c r="M690" s="4"/>
      <c r="N690" s="4"/>
      <c r="O690" s="4"/>
      <c r="P690" s="4"/>
      <c r="Q690" s="9"/>
      <c r="R690" s="9"/>
      <c r="S690" s="9"/>
    </row>
    <row r="691" spans="1:19" x14ac:dyDescent="0.25">
      <c r="A691" s="2">
        <v>238</v>
      </c>
      <c r="B691" s="12">
        <f t="shared" si="10"/>
        <v>238</v>
      </c>
      <c r="C691" s="2"/>
      <c r="D691" s="2" t="s">
        <v>37</v>
      </c>
      <c r="E691" s="2"/>
      <c r="F691" s="2"/>
      <c r="G691" s="2"/>
      <c r="H691" s="2"/>
      <c r="I691" s="4"/>
      <c r="J691" s="4"/>
      <c r="K691" s="4"/>
      <c r="L691" s="4"/>
      <c r="M691" s="4"/>
      <c r="N691" s="4"/>
      <c r="O691" s="4"/>
      <c r="P691" s="4"/>
    </row>
    <row r="692" spans="1:19" ht="15" customHeight="1" x14ac:dyDescent="0.25">
      <c r="A692" s="2">
        <v>239</v>
      </c>
      <c r="B692" s="12">
        <f t="shared" si="10"/>
        <v>239</v>
      </c>
      <c r="C692" s="2"/>
      <c r="D692" s="2" t="s">
        <v>51</v>
      </c>
      <c r="E692" s="2"/>
      <c r="F692" s="2"/>
      <c r="G692" s="2"/>
      <c r="H692" s="2"/>
      <c r="I692" s="4"/>
      <c r="J692" s="4"/>
      <c r="K692" s="4"/>
      <c r="L692" s="4"/>
      <c r="M692" s="4"/>
      <c r="N692" s="4"/>
      <c r="O692" s="4"/>
      <c r="P692" s="4"/>
      <c r="Q692" s="9"/>
      <c r="R692" s="9"/>
      <c r="S692" s="9"/>
    </row>
    <row r="693" spans="1:19" x14ac:dyDescent="0.25">
      <c r="A693" s="2"/>
      <c r="B693" s="12">
        <f t="shared" si="10"/>
        <v>239</v>
      </c>
      <c r="C693" s="2"/>
      <c r="D693" s="2" t="s">
        <v>41</v>
      </c>
      <c r="E693" s="2"/>
      <c r="F693" s="2"/>
      <c r="G693" s="2"/>
      <c r="H693" s="2"/>
      <c r="I693" s="4"/>
      <c r="J693" s="4"/>
      <c r="K693" s="4"/>
      <c r="L693" s="4"/>
      <c r="M693" s="4"/>
      <c r="N693" s="4"/>
      <c r="O693" s="4"/>
      <c r="P693" s="4"/>
      <c r="Q693" s="9"/>
      <c r="R693" s="9"/>
      <c r="S693" s="9"/>
    </row>
    <row r="694" spans="1:19" x14ac:dyDescent="0.25">
      <c r="A694" s="2"/>
      <c r="B694" s="12">
        <f t="shared" si="10"/>
        <v>239</v>
      </c>
      <c r="C694" s="2"/>
      <c r="D694" s="2" t="s">
        <v>34</v>
      </c>
      <c r="E694" s="2"/>
      <c r="F694" s="2"/>
      <c r="G694" s="2"/>
      <c r="H694" s="2"/>
      <c r="I694" s="4"/>
      <c r="J694" s="4"/>
      <c r="K694" s="4"/>
      <c r="L694" s="4"/>
      <c r="M694" s="4"/>
      <c r="N694" s="4"/>
      <c r="O694" s="4"/>
      <c r="P694" s="4"/>
      <c r="Q694" s="9"/>
      <c r="R694" s="9"/>
      <c r="S694" s="9"/>
    </row>
    <row r="695" spans="1:19" x14ac:dyDescent="0.25">
      <c r="A695" s="2">
        <v>240</v>
      </c>
      <c r="B695" s="12">
        <f t="shared" si="10"/>
        <v>240</v>
      </c>
      <c r="C695" s="2"/>
      <c r="D695" s="2" t="s">
        <v>33</v>
      </c>
      <c r="E695" s="2"/>
      <c r="F695" s="2"/>
      <c r="G695" s="2"/>
      <c r="H695" s="2"/>
      <c r="I695" s="4"/>
      <c r="J695" s="4"/>
      <c r="K695" s="4"/>
      <c r="L695" s="4"/>
      <c r="M695" s="4"/>
      <c r="N695" s="4"/>
      <c r="O695" s="4"/>
      <c r="P695" s="4"/>
    </row>
    <row r="696" spans="1:19" x14ac:dyDescent="0.25">
      <c r="A696" s="2">
        <v>241</v>
      </c>
      <c r="B696" s="12">
        <f t="shared" si="10"/>
        <v>241</v>
      </c>
      <c r="C696" s="2"/>
      <c r="D696" s="2" t="s">
        <v>32</v>
      </c>
      <c r="E696" s="2"/>
      <c r="F696" s="2"/>
      <c r="G696" s="2"/>
      <c r="H696" s="2"/>
      <c r="I696" s="4"/>
      <c r="J696" s="4"/>
      <c r="K696" s="4"/>
      <c r="L696" s="4"/>
      <c r="M696" s="4"/>
      <c r="N696" s="4"/>
      <c r="O696" s="4"/>
      <c r="P696" s="4"/>
      <c r="Q696" s="9"/>
      <c r="R696" s="9"/>
      <c r="S696" s="9"/>
    </row>
    <row r="697" spans="1:19" x14ac:dyDescent="0.25">
      <c r="A697" s="2"/>
      <c r="B697" s="12">
        <f t="shared" si="10"/>
        <v>241</v>
      </c>
      <c r="C697" s="2"/>
      <c r="D697" s="2" t="s">
        <v>51</v>
      </c>
      <c r="E697" s="2"/>
      <c r="F697" s="2"/>
      <c r="G697" s="2"/>
      <c r="H697" s="2"/>
      <c r="I697" s="4"/>
      <c r="J697" s="4"/>
      <c r="K697" s="4"/>
      <c r="L697" s="4"/>
      <c r="M697" s="4"/>
      <c r="N697" s="4"/>
      <c r="O697" s="4"/>
      <c r="P697" s="4"/>
      <c r="Q697" s="9"/>
      <c r="R697" s="9"/>
      <c r="S697" s="9"/>
    </row>
    <row r="698" spans="1:19" x14ac:dyDescent="0.25">
      <c r="A698" s="2"/>
      <c r="B698" s="12">
        <f t="shared" si="10"/>
        <v>241</v>
      </c>
      <c r="C698" s="2"/>
      <c r="D698" s="2" t="s">
        <v>40</v>
      </c>
      <c r="E698" s="2"/>
      <c r="F698" s="2"/>
      <c r="G698" s="2"/>
      <c r="H698" s="2"/>
      <c r="I698" s="4"/>
      <c r="J698" s="4"/>
      <c r="K698" s="4"/>
      <c r="L698" s="4"/>
      <c r="M698" s="4"/>
      <c r="N698" s="4"/>
      <c r="O698" s="4"/>
      <c r="P698" s="4"/>
      <c r="Q698" s="9"/>
      <c r="R698" s="9"/>
      <c r="S698" s="9"/>
    </row>
    <row r="699" spans="1:19" x14ac:dyDescent="0.25">
      <c r="A699" s="2"/>
      <c r="B699" s="12">
        <f t="shared" si="10"/>
        <v>241</v>
      </c>
      <c r="C699" s="2"/>
      <c r="D699" s="2" t="s">
        <v>38</v>
      </c>
      <c r="E699" s="2"/>
      <c r="F699" s="2"/>
      <c r="G699" s="2"/>
      <c r="H699" s="2"/>
      <c r="I699" s="4"/>
      <c r="J699" s="4"/>
      <c r="K699" s="4"/>
      <c r="L699" s="4"/>
      <c r="M699" s="4"/>
      <c r="N699" s="4"/>
      <c r="O699" s="4"/>
      <c r="P699" s="4"/>
      <c r="Q699" s="9"/>
      <c r="R699" s="9"/>
      <c r="S699" s="9"/>
    </row>
    <row r="700" spans="1:19" ht="30" customHeight="1" x14ac:dyDescent="0.25">
      <c r="A700" s="2">
        <v>242</v>
      </c>
      <c r="B700" s="12">
        <f t="shared" si="10"/>
        <v>242</v>
      </c>
      <c r="C700" s="2"/>
      <c r="D700" s="2" t="s">
        <v>40</v>
      </c>
      <c r="E700" s="2"/>
      <c r="F700" s="2"/>
      <c r="G700" s="2"/>
      <c r="H700" s="2"/>
      <c r="I700" s="4"/>
      <c r="J700" s="4"/>
      <c r="K700" s="4"/>
      <c r="L700" s="4"/>
      <c r="M700" s="4"/>
      <c r="N700" s="4"/>
      <c r="O700" s="4"/>
      <c r="P700" s="4"/>
      <c r="Q700" s="9"/>
      <c r="R700" s="9"/>
      <c r="S700" s="9"/>
    </row>
    <row r="701" spans="1:19" x14ac:dyDescent="0.25">
      <c r="A701" s="2"/>
      <c r="B701" s="12">
        <f t="shared" si="10"/>
        <v>242</v>
      </c>
      <c r="C701" s="2"/>
      <c r="D701" s="2" t="s">
        <v>41</v>
      </c>
      <c r="E701" s="2"/>
      <c r="F701" s="2"/>
      <c r="G701" s="2"/>
      <c r="H701" s="2"/>
      <c r="I701" s="4"/>
      <c r="J701" s="4"/>
      <c r="K701" s="4"/>
      <c r="L701" s="4"/>
      <c r="M701" s="4"/>
      <c r="N701" s="4"/>
      <c r="O701" s="4"/>
      <c r="P701" s="4"/>
      <c r="Q701" s="9"/>
      <c r="R701" s="9"/>
      <c r="S701" s="9"/>
    </row>
    <row r="702" spans="1:19" x14ac:dyDescent="0.25">
      <c r="A702" s="2">
        <v>243</v>
      </c>
      <c r="B702" s="12">
        <f t="shared" si="10"/>
        <v>243</v>
      </c>
      <c r="C702" s="2"/>
      <c r="D702" s="2"/>
      <c r="E702" s="2"/>
      <c r="F702" s="2"/>
      <c r="G702" s="2"/>
      <c r="H702" s="2"/>
      <c r="I702" s="4"/>
      <c r="J702" s="4"/>
      <c r="K702" s="4"/>
      <c r="L702" s="4"/>
      <c r="M702" s="4"/>
      <c r="N702" s="4"/>
      <c r="O702" s="4"/>
      <c r="P702" s="4"/>
    </row>
    <row r="703" spans="1:19" x14ac:dyDescent="0.25">
      <c r="A703" s="2">
        <v>244</v>
      </c>
      <c r="B703" s="12">
        <f t="shared" si="10"/>
        <v>244</v>
      </c>
      <c r="C703" s="2"/>
      <c r="D703" s="2" t="s">
        <v>53</v>
      </c>
      <c r="E703" s="2"/>
      <c r="F703" s="2"/>
      <c r="G703" s="2"/>
      <c r="H703" s="2"/>
      <c r="I703" s="4"/>
      <c r="J703" s="4"/>
      <c r="K703" s="4"/>
      <c r="L703" s="4"/>
      <c r="M703" s="4"/>
      <c r="N703" s="4"/>
      <c r="O703" s="4"/>
      <c r="P703" s="4"/>
      <c r="Q703" s="9"/>
      <c r="R703" s="9"/>
      <c r="S703" s="9"/>
    </row>
    <row r="704" spans="1:19" x14ac:dyDescent="0.25">
      <c r="A704" s="2"/>
      <c r="B704" s="12">
        <f t="shared" si="10"/>
        <v>244</v>
      </c>
      <c r="C704" s="2"/>
      <c r="D704" s="2" t="s">
        <v>36</v>
      </c>
      <c r="E704" s="2"/>
      <c r="F704" s="2"/>
      <c r="G704" s="2"/>
      <c r="H704" s="2"/>
      <c r="I704" s="4"/>
      <c r="J704" s="4"/>
      <c r="K704" s="4"/>
      <c r="L704" s="4"/>
      <c r="M704" s="4"/>
      <c r="N704" s="4"/>
      <c r="O704" s="4"/>
      <c r="P704" s="4"/>
      <c r="Q704" s="9"/>
      <c r="R704" s="9"/>
      <c r="S704" s="9"/>
    </row>
    <row r="705" spans="1:19" x14ac:dyDescent="0.25">
      <c r="A705" s="2"/>
      <c r="B705" s="12">
        <f t="shared" si="10"/>
        <v>244</v>
      </c>
      <c r="C705" s="2"/>
      <c r="D705" s="2" t="s">
        <v>33</v>
      </c>
      <c r="E705" s="2"/>
      <c r="F705" s="2"/>
      <c r="G705" s="2"/>
      <c r="H705" s="2"/>
      <c r="I705" s="4"/>
      <c r="J705" s="4"/>
      <c r="K705" s="4"/>
      <c r="L705" s="4"/>
      <c r="M705" s="4"/>
      <c r="N705" s="4"/>
      <c r="O705" s="4"/>
      <c r="P705" s="4"/>
      <c r="Q705" s="9"/>
      <c r="R705" s="9"/>
      <c r="S705" s="9"/>
    </row>
    <row r="706" spans="1:19" x14ac:dyDescent="0.25">
      <c r="A706" s="2"/>
      <c r="B706" s="12">
        <f t="shared" si="10"/>
        <v>244</v>
      </c>
      <c r="C706" s="2"/>
      <c r="D706" s="2" t="s">
        <v>52</v>
      </c>
      <c r="E706" s="2"/>
      <c r="F706" s="2"/>
      <c r="G706" s="2"/>
      <c r="H706" s="2"/>
      <c r="I706" s="4"/>
      <c r="J706" s="4"/>
      <c r="K706" s="4"/>
      <c r="L706" s="4"/>
      <c r="M706" s="4"/>
      <c r="N706" s="4"/>
      <c r="O706" s="4"/>
      <c r="P706" s="4"/>
      <c r="Q706" s="9"/>
      <c r="R706" s="9"/>
      <c r="S706" s="9"/>
    </row>
    <row r="707" spans="1:19" x14ac:dyDescent="0.25">
      <c r="A707" s="2">
        <v>245</v>
      </c>
      <c r="B707" s="12">
        <f t="shared" ref="B707:B770" si="11">IF(A707="",B706,A707)</f>
        <v>245</v>
      </c>
      <c r="C707" s="2"/>
      <c r="D707" s="2" t="s">
        <v>34</v>
      </c>
      <c r="E707" s="2"/>
      <c r="F707" s="2"/>
      <c r="G707" s="2"/>
      <c r="H707" s="2"/>
      <c r="I707" s="4"/>
      <c r="J707" s="4"/>
      <c r="K707" s="4"/>
      <c r="L707" s="4"/>
      <c r="M707" s="4"/>
      <c r="N707" s="4"/>
      <c r="O707" s="4"/>
      <c r="P707" s="4"/>
    </row>
    <row r="708" spans="1:19" ht="30" customHeight="1" x14ac:dyDescent="0.25">
      <c r="A708" s="2">
        <v>246</v>
      </c>
      <c r="B708" s="12">
        <f t="shared" si="11"/>
        <v>246</v>
      </c>
      <c r="C708" s="2"/>
      <c r="D708" s="2" t="s">
        <v>32</v>
      </c>
      <c r="E708" s="2"/>
      <c r="F708" s="2"/>
      <c r="G708" s="2"/>
      <c r="H708" s="2"/>
      <c r="I708" s="4"/>
      <c r="J708" s="4"/>
      <c r="K708" s="4"/>
      <c r="L708" s="4"/>
      <c r="M708" s="4"/>
      <c r="N708" s="4"/>
      <c r="O708" s="4"/>
      <c r="P708" s="4"/>
      <c r="Q708" s="9"/>
      <c r="R708" s="9"/>
      <c r="S708" s="9"/>
    </row>
    <row r="709" spans="1:19" x14ac:dyDescent="0.25">
      <c r="A709" s="2"/>
      <c r="B709" s="12">
        <f t="shared" si="11"/>
        <v>246</v>
      </c>
      <c r="C709" s="2"/>
      <c r="D709" s="2" t="s">
        <v>41</v>
      </c>
      <c r="E709" s="2"/>
      <c r="F709" s="2"/>
      <c r="G709" s="2"/>
      <c r="H709" s="2"/>
      <c r="I709" s="4"/>
      <c r="J709" s="4"/>
      <c r="K709" s="4"/>
      <c r="L709" s="4"/>
      <c r="M709" s="4"/>
      <c r="N709" s="4"/>
      <c r="O709" s="4"/>
      <c r="P709" s="4"/>
      <c r="Q709" s="9"/>
      <c r="R709" s="9"/>
      <c r="S709" s="9"/>
    </row>
    <row r="710" spans="1:19" x14ac:dyDescent="0.25">
      <c r="A710" s="2">
        <v>247</v>
      </c>
      <c r="B710" s="12">
        <f t="shared" si="11"/>
        <v>247</v>
      </c>
      <c r="C710" s="2"/>
      <c r="D710" s="2" t="s">
        <v>52</v>
      </c>
      <c r="E710" s="2"/>
      <c r="F710" s="2"/>
      <c r="G710" s="2"/>
      <c r="H710" s="2"/>
      <c r="I710" s="4"/>
      <c r="J710" s="4"/>
      <c r="K710" s="4"/>
      <c r="L710" s="4"/>
      <c r="M710" s="4"/>
      <c r="N710" s="4"/>
      <c r="O710" s="4"/>
      <c r="P710" s="4"/>
    </row>
    <row r="711" spans="1:19" ht="15" customHeight="1" x14ac:dyDescent="0.25">
      <c r="A711" s="2">
        <v>248</v>
      </c>
      <c r="B711" s="12">
        <f t="shared" si="11"/>
        <v>248</v>
      </c>
      <c r="C711" s="2"/>
      <c r="D711" s="2" t="s">
        <v>41</v>
      </c>
      <c r="E711" s="2"/>
      <c r="F711" s="2"/>
      <c r="G711" s="2"/>
      <c r="H711" s="2"/>
      <c r="I711" s="4"/>
      <c r="J711" s="4"/>
      <c r="K711" s="4"/>
      <c r="L711" s="4"/>
      <c r="M711" s="4"/>
      <c r="N711" s="4"/>
      <c r="O711" s="4"/>
      <c r="P711" s="4"/>
      <c r="Q711" s="9"/>
      <c r="R711" s="9"/>
      <c r="S711" s="9"/>
    </row>
    <row r="712" spans="1:19" x14ac:dyDescent="0.25">
      <c r="A712" s="2"/>
      <c r="B712" s="12">
        <f t="shared" si="11"/>
        <v>248</v>
      </c>
      <c r="C712" s="2"/>
      <c r="D712" s="2" t="s">
        <v>37</v>
      </c>
      <c r="E712" s="2"/>
      <c r="F712" s="2"/>
      <c r="G712" s="2"/>
      <c r="H712" s="2"/>
      <c r="I712" s="4"/>
      <c r="J712" s="4"/>
      <c r="K712" s="4"/>
      <c r="L712" s="4"/>
      <c r="M712" s="4"/>
      <c r="N712" s="4"/>
      <c r="O712" s="4"/>
      <c r="P712" s="4"/>
      <c r="Q712" s="9"/>
      <c r="R712" s="9"/>
      <c r="S712" s="9"/>
    </row>
    <row r="713" spans="1:19" x14ac:dyDescent="0.25">
      <c r="A713" s="2"/>
      <c r="B713" s="12">
        <f t="shared" si="11"/>
        <v>248</v>
      </c>
      <c r="C713" s="2"/>
      <c r="D713" s="2" t="s">
        <v>34</v>
      </c>
      <c r="E713" s="2"/>
      <c r="F713" s="2"/>
      <c r="G713" s="2"/>
      <c r="H713" s="2"/>
      <c r="I713" s="4"/>
      <c r="J713" s="4"/>
      <c r="K713" s="4"/>
      <c r="L713" s="4"/>
      <c r="M713" s="4"/>
      <c r="N713" s="4"/>
      <c r="O713" s="4"/>
      <c r="P713" s="4"/>
      <c r="Q713" s="9"/>
      <c r="R713" s="9"/>
      <c r="S713" s="9"/>
    </row>
    <row r="714" spans="1:19" x14ac:dyDescent="0.25">
      <c r="A714" s="2">
        <v>249</v>
      </c>
      <c r="B714" s="12">
        <f t="shared" si="11"/>
        <v>249</v>
      </c>
      <c r="C714" s="2"/>
      <c r="D714" s="2" t="s">
        <v>47</v>
      </c>
      <c r="E714" s="2"/>
      <c r="F714" s="2"/>
      <c r="G714" s="2"/>
      <c r="H714" s="2"/>
      <c r="I714" s="4"/>
      <c r="J714" s="4"/>
      <c r="K714" s="4"/>
      <c r="L714" s="4"/>
      <c r="M714" s="4"/>
      <c r="N714" s="4"/>
      <c r="O714" s="4"/>
      <c r="P714" s="4"/>
      <c r="Q714" s="9"/>
      <c r="R714" s="9"/>
      <c r="S714" s="9"/>
    </row>
    <row r="715" spans="1:19" x14ac:dyDescent="0.25">
      <c r="A715" s="2"/>
      <c r="B715" s="12">
        <f t="shared" si="11"/>
        <v>249</v>
      </c>
      <c r="C715" s="2"/>
      <c r="D715" s="2" t="s">
        <v>37</v>
      </c>
      <c r="E715" s="2"/>
      <c r="F715" s="2"/>
      <c r="G715" s="2"/>
      <c r="H715" s="2"/>
      <c r="I715" s="4"/>
      <c r="J715" s="4"/>
      <c r="K715" s="4"/>
      <c r="L715" s="4"/>
      <c r="M715" s="4"/>
      <c r="N715" s="4"/>
      <c r="O715" s="4"/>
      <c r="P715" s="4"/>
      <c r="Q715" s="9"/>
      <c r="R715" s="9"/>
      <c r="S715" s="9"/>
    </row>
    <row r="716" spans="1:19" x14ac:dyDescent="0.25">
      <c r="A716" s="2"/>
      <c r="B716" s="12">
        <f t="shared" si="11"/>
        <v>249</v>
      </c>
      <c r="C716" s="2"/>
      <c r="D716" s="2" t="s">
        <v>58</v>
      </c>
      <c r="E716" s="2"/>
      <c r="F716" s="2"/>
      <c r="G716" s="2"/>
      <c r="H716" s="2"/>
      <c r="I716" s="4"/>
      <c r="J716" s="4"/>
      <c r="K716" s="4"/>
      <c r="L716" s="4"/>
      <c r="M716" s="4"/>
      <c r="N716" s="4"/>
      <c r="O716" s="4"/>
      <c r="P716" s="4"/>
      <c r="Q716" s="9"/>
      <c r="R716" s="9"/>
      <c r="S716" s="9"/>
    </row>
    <row r="717" spans="1:19" x14ac:dyDescent="0.25">
      <c r="A717" s="2"/>
      <c r="B717" s="12">
        <f t="shared" si="11"/>
        <v>249</v>
      </c>
      <c r="C717" s="2"/>
      <c r="D717" s="2" t="s">
        <v>34</v>
      </c>
      <c r="E717" s="2"/>
      <c r="F717" s="2"/>
      <c r="G717" s="2"/>
      <c r="H717" s="2"/>
      <c r="I717" s="4"/>
      <c r="J717" s="4"/>
      <c r="K717" s="4"/>
      <c r="L717" s="4"/>
      <c r="M717" s="4"/>
      <c r="N717" s="4"/>
      <c r="O717" s="4"/>
      <c r="P717" s="4"/>
      <c r="Q717" s="9"/>
      <c r="R717" s="9"/>
      <c r="S717" s="9"/>
    </row>
    <row r="718" spans="1:19" x14ac:dyDescent="0.25">
      <c r="A718" s="2">
        <v>250</v>
      </c>
      <c r="B718" s="12">
        <f t="shared" si="11"/>
        <v>250</v>
      </c>
      <c r="C718" s="2"/>
      <c r="D718" s="2" t="s">
        <v>41</v>
      </c>
      <c r="E718" s="2"/>
      <c r="F718" s="2"/>
      <c r="G718" s="2"/>
      <c r="H718" s="2"/>
      <c r="I718" s="4"/>
      <c r="J718" s="4"/>
      <c r="K718" s="4"/>
      <c r="L718" s="4"/>
      <c r="M718" s="4"/>
      <c r="N718" s="4"/>
      <c r="O718" s="4"/>
      <c r="P718" s="4"/>
    </row>
    <row r="719" spans="1:19" ht="15" customHeight="1" x14ac:dyDescent="0.25">
      <c r="A719" s="2">
        <v>251</v>
      </c>
      <c r="B719" s="12">
        <f t="shared" si="11"/>
        <v>251</v>
      </c>
      <c r="C719" s="2"/>
      <c r="D719" s="2" t="s">
        <v>39</v>
      </c>
      <c r="E719" s="2"/>
      <c r="F719" s="2"/>
      <c r="G719" s="2"/>
      <c r="H719" s="2"/>
      <c r="I719" s="4"/>
      <c r="J719" s="4"/>
      <c r="K719" s="4"/>
      <c r="L719" s="4"/>
      <c r="M719" s="4"/>
      <c r="N719" s="4"/>
      <c r="O719" s="4"/>
      <c r="P719" s="4"/>
      <c r="Q719" s="9"/>
      <c r="R719" s="9"/>
      <c r="S719" s="9"/>
    </row>
    <row r="720" spans="1:19" x14ac:dyDescent="0.25">
      <c r="A720" s="2"/>
      <c r="B720" s="12">
        <f t="shared" si="11"/>
        <v>251</v>
      </c>
      <c r="C720" s="2"/>
      <c r="D720" s="2" t="s">
        <v>41</v>
      </c>
      <c r="E720" s="2"/>
      <c r="F720" s="2"/>
      <c r="G720" s="2"/>
      <c r="H720" s="2"/>
      <c r="I720" s="4"/>
      <c r="J720" s="4"/>
      <c r="K720" s="4"/>
      <c r="L720" s="4"/>
      <c r="M720" s="4"/>
      <c r="N720" s="4"/>
      <c r="O720" s="4"/>
      <c r="P720" s="4"/>
      <c r="Q720" s="9"/>
      <c r="R720" s="9"/>
      <c r="S720" s="9"/>
    </row>
    <row r="721" spans="1:19" x14ac:dyDescent="0.25">
      <c r="A721" s="2"/>
      <c r="B721" s="12">
        <f t="shared" si="11"/>
        <v>251</v>
      </c>
      <c r="C721" s="2"/>
      <c r="D721" s="2" t="s">
        <v>34</v>
      </c>
      <c r="E721" s="2"/>
      <c r="F721" s="2"/>
      <c r="G721" s="2"/>
      <c r="H721" s="2"/>
      <c r="I721" s="4"/>
      <c r="J721" s="4"/>
      <c r="K721" s="4"/>
      <c r="L721" s="4"/>
      <c r="M721" s="4"/>
      <c r="N721" s="4"/>
      <c r="O721" s="4"/>
      <c r="P721" s="4"/>
      <c r="Q721" s="9"/>
      <c r="R721" s="9"/>
      <c r="S721" s="9"/>
    </row>
    <row r="722" spans="1:19" x14ac:dyDescent="0.25">
      <c r="A722" s="2">
        <v>252</v>
      </c>
      <c r="B722" s="12">
        <f t="shared" si="11"/>
        <v>252</v>
      </c>
      <c r="C722" s="2"/>
      <c r="D722" s="2" t="s">
        <v>39</v>
      </c>
      <c r="E722" s="2"/>
      <c r="F722" s="2"/>
      <c r="G722" s="2"/>
      <c r="H722" s="2"/>
      <c r="I722" s="4"/>
      <c r="J722" s="4"/>
      <c r="K722" s="4"/>
      <c r="L722" s="4"/>
      <c r="M722" s="4"/>
      <c r="N722" s="4"/>
      <c r="O722" s="4"/>
      <c r="P722" s="4"/>
    </row>
    <row r="723" spans="1:19" ht="15" customHeight="1" x14ac:dyDescent="0.25">
      <c r="A723" s="2">
        <v>253</v>
      </c>
      <c r="B723" s="12">
        <f t="shared" si="11"/>
        <v>253</v>
      </c>
      <c r="C723" s="2"/>
      <c r="D723" s="2" t="s">
        <v>33</v>
      </c>
      <c r="E723" s="2"/>
      <c r="F723" s="2"/>
      <c r="G723" s="2"/>
      <c r="H723" s="2"/>
      <c r="I723" s="4"/>
      <c r="J723" s="4"/>
      <c r="K723" s="4"/>
      <c r="L723" s="4"/>
      <c r="M723" s="4"/>
      <c r="N723" s="4"/>
      <c r="O723" s="4"/>
      <c r="P723" s="4"/>
      <c r="Q723" s="9"/>
      <c r="R723" s="9"/>
      <c r="S723" s="9"/>
    </row>
    <row r="724" spans="1:19" x14ac:dyDescent="0.25">
      <c r="A724" s="2"/>
      <c r="B724" s="12">
        <f t="shared" si="11"/>
        <v>253</v>
      </c>
      <c r="C724" s="2"/>
      <c r="D724" s="2" t="s">
        <v>38</v>
      </c>
      <c r="E724" s="2"/>
      <c r="F724" s="2"/>
      <c r="G724" s="2"/>
      <c r="H724" s="2"/>
      <c r="I724" s="4"/>
      <c r="J724" s="4"/>
      <c r="K724" s="4"/>
      <c r="L724" s="4"/>
      <c r="M724" s="4"/>
      <c r="N724" s="4"/>
      <c r="O724" s="4"/>
      <c r="P724" s="4"/>
      <c r="Q724" s="9"/>
      <c r="R724" s="9"/>
      <c r="S724" s="9"/>
    </row>
    <row r="725" spans="1:19" x14ac:dyDescent="0.25">
      <c r="A725" s="2"/>
      <c r="B725" s="12">
        <f t="shared" si="11"/>
        <v>253</v>
      </c>
      <c r="C725" s="2"/>
      <c r="D725" s="2" t="s">
        <v>50</v>
      </c>
      <c r="E725" s="2"/>
      <c r="F725" s="2"/>
      <c r="G725" s="2"/>
      <c r="H725" s="2"/>
      <c r="I725" s="4"/>
      <c r="J725" s="4"/>
      <c r="K725" s="4"/>
      <c r="L725" s="4"/>
      <c r="M725" s="4"/>
      <c r="N725" s="4"/>
      <c r="O725" s="4"/>
      <c r="P725" s="4"/>
      <c r="Q725" s="9"/>
      <c r="R725" s="9"/>
      <c r="S725" s="9"/>
    </row>
    <row r="726" spans="1:19" ht="15" customHeight="1" x14ac:dyDescent="0.25">
      <c r="A726" s="2">
        <v>254</v>
      </c>
      <c r="B726" s="12">
        <f t="shared" si="11"/>
        <v>254</v>
      </c>
      <c r="C726" s="2"/>
      <c r="D726" s="2" t="s">
        <v>32</v>
      </c>
      <c r="E726" s="2"/>
      <c r="F726" s="2"/>
      <c r="G726" s="2"/>
      <c r="H726" s="2"/>
      <c r="I726" s="4"/>
      <c r="J726" s="4"/>
      <c r="K726" s="4"/>
      <c r="L726" s="4"/>
      <c r="M726" s="4"/>
      <c r="N726" s="4"/>
      <c r="O726" s="4"/>
      <c r="P726" s="4"/>
      <c r="Q726" s="9"/>
      <c r="R726" s="9"/>
      <c r="S726" s="9"/>
    </row>
    <row r="727" spans="1:19" x14ac:dyDescent="0.25">
      <c r="A727" s="2"/>
      <c r="B727" s="12">
        <f t="shared" si="11"/>
        <v>254</v>
      </c>
      <c r="C727" s="2"/>
      <c r="D727" s="2" t="s">
        <v>51</v>
      </c>
      <c r="E727" s="2"/>
      <c r="F727" s="2"/>
      <c r="G727" s="2"/>
      <c r="H727" s="2"/>
      <c r="I727" s="4"/>
      <c r="J727" s="4"/>
      <c r="K727" s="4"/>
      <c r="L727" s="4"/>
      <c r="M727" s="4"/>
      <c r="N727" s="4"/>
      <c r="O727" s="4"/>
      <c r="P727" s="4"/>
      <c r="Q727" s="9"/>
      <c r="R727" s="9"/>
      <c r="S727" s="9"/>
    </row>
    <row r="728" spans="1:19" x14ac:dyDescent="0.25">
      <c r="A728" s="2"/>
      <c r="B728" s="12">
        <f t="shared" si="11"/>
        <v>254</v>
      </c>
      <c r="C728" s="2"/>
      <c r="D728" s="2" t="s">
        <v>34</v>
      </c>
      <c r="E728" s="2"/>
      <c r="F728" s="2"/>
      <c r="G728" s="2"/>
      <c r="H728" s="2"/>
      <c r="I728" s="4"/>
      <c r="J728" s="4"/>
      <c r="K728" s="4"/>
      <c r="L728" s="4"/>
      <c r="M728" s="4"/>
      <c r="N728" s="4"/>
      <c r="O728" s="4"/>
      <c r="P728" s="4"/>
      <c r="Q728" s="9"/>
      <c r="R728" s="9"/>
      <c r="S728" s="9"/>
    </row>
    <row r="729" spans="1:19" x14ac:dyDescent="0.25">
      <c r="A729" s="2">
        <v>255</v>
      </c>
      <c r="B729" s="12">
        <f t="shared" si="11"/>
        <v>255</v>
      </c>
      <c r="C729" s="2"/>
      <c r="D729" s="2" t="s">
        <v>34</v>
      </c>
      <c r="E729" s="2"/>
      <c r="F729" s="2"/>
      <c r="G729" s="2"/>
      <c r="H729" s="2"/>
      <c r="I729" s="4"/>
      <c r="J729" s="4"/>
      <c r="K729" s="4"/>
      <c r="L729" s="4"/>
      <c r="M729" s="4"/>
      <c r="N729" s="4"/>
      <c r="O729" s="4"/>
      <c r="P729" s="4"/>
    </row>
    <row r="730" spans="1:19" x14ac:dyDescent="0.25">
      <c r="A730" s="2">
        <v>256</v>
      </c>
      <c r="B730" s="12">
        <f t="shared" si="11"/>
        <v>256</v>
      </c>
      <c r="C730" s="2"/>
      <c r="D730" s="2" t="s">
        <v>39</v>
      </c>
      <c r="E730" s="2"/>
      <c r="F730" s="2"/>
      <c r="G730" s="2"/>
      <c r="H730" s="2"/>
      <c r="I730" s="4"/>
      <c r="J730" s="4"/>
      <c r="K730" s="4"/>
      <c r="L730" s="4"/>
      <c r="M730" s="4"/>
      <c r="N730" s="4"/>
      <c r="O730" s="4"/>
      <c r="P730" s="4"/>
      <c r="Q730" s="9"/>
      <c r="R730" s="9"/>
      <c r="S730" s="9"/>
    </row>
    <row r="731" spans="1:19" x14ac:dyDescent="0.25">
      <c r="A731" s="2"/>
      <c r="B731" s="12">
        <f t="shared" si="11"/>
        <v>256</v>
      </c>
      <c r="C731" s="2"/>
      <c r="D731" s="2" t="s">
        <v>37</v>
      </c>
      <c r="E731" s="2"/>
      <c r="F731" s="2"/>
      <c r="G731" s="2"/>
      <c r="H731" s="2"/>
      <c r="I731" s="4"/>
      <c r="J731" s="4"/>
      <c r="K731" s="4"/>
      <c r="L731" s="4"/>
      <c r="M731" s="4"/>
      <c r="N731" s="4"/>
      <c r="O731" s="4"/>
      <c r="P731" s="4"/>
      <c r="Q731" s="9"/>
      <c r="R731" s="9"/>
      <c r="S731" s="9"/>
    </row>
    <row r="732" spans="1:19" x14ac:dyDescent="0.25">
      <c r="A732" s="2"/>
      <c r="B732" s="12">
        <f t="shared" si="11"/>
        <v>256</v>
      </c>
      <c r="C732" s="2"/>
      <c r="D732" s="2" t="s">
        <v>38</v>
      </c>
      <c r="E732" s="2"/>
      <c r="F732" s="2"/>
      <c r="G732" s="2"/>
      <c r="H732" s="2"/>
      <c r="I732" s="4"/>
      <c r="J732" s="4"/>
      <c r="K732" s="4"/>
      <c r="L732" s="4"/>
      <c r="M732" s="4"/>
      <c r="N732" s="4"/>
      <c r="O732" s="4"/>
      <c r="P732" s="4"/>
      <c r="Q732" s="9"/>
      <c r="R732" s="9"/>
      <c r="S732" s="9"/>
    </row>
    <row r="733" spans="1:19" x14ac:dyDescent="0.25">
      <c r="A733" s="2"/>
      <c r="B733" s="12">
        <f t="shared" si="11"/>
        <v>256</v>
      </c>
      <c r="C733" s="2"/>
      <c r="D733" s="2" t="s">
        <v>34</v>
      </c>
      <c r="E733" s="2"/>
      <c r="F733" s="2"/>
      <c r="G733" s="2"/>
      <c r="H733" s="2"/>
      <c r="I733" s="4"/>
      <c r="J733" s="4"/>
      <c r="K733" s="4"/>
      <c r="L733" s="4"/>
      <c r="M733" s="4"/>
      <c r="N733" s="4"/>
      <c r="O733" s="4"/>
      <c r="P733" s="4"/>
      <c r="Q733" s="9"/>
      <c r="R733" s="9"/>
      <c r="S733" s="9"/>
    </row>
    <row r="734" spans="1:19" ht="30" customHeight="1" x14ac:dyDescent="0.25">
      <c r="A734" s="2">
        <v>257</v>
      </c>
      <c r="B734" s="12">
        <f t="shared" si="11"/>
        <v>257</v>
      </c>
      <c r="C734" s="2"/>
      <c r="D734" s="2" t="s">
        <v>53</v>
      </c>
      <c r="E734" s="2"/>
      <c r="F734" s="2"/>
      <c r="G734" s="2"/>
      <c r="H734" s="2"/>
      <c r="I734" s="4"/>
      <c r="J734" s="4"/>
      <c r="K734" s="4"/>
      <c r="L734" s="4"/>
      <c r="M734" s="4"/>
      <c r="N734" s="4"/>
      <c r="O734" s="4"/>
      <c r="P734" s="4"/>
      <c r="Q734" s="9"/>
      <c r="R734" s="9"/>
      <c r="S734" s="9"/>
    </row>
    <row r="735" spans="1:19" x14ac:dyDescent="0.25">
      <c r="A735" s="2"/>
      <c r="B735" s="12">
        <f t="shared" si="11"/>
        <v>257</v>
      </c>
      <c r="C735" s="2"/>
      <c r="D735" s="2" t="s">
        <v>34</v>
      </c>
      <c r="E735" s="2"/>
      <c r="F735" s="2"/>
      <c r="G735" s="2"/>
      <c r="H735" s="2"/>
      <c r="I735" s="4"/>
      <c r="J735" s="4"/>
      <c r="K735" s="4"/>
      <c r="L735" s="4"/>
      <c r="M735" s="4"/>
      <c r="N735" s="4"/>
      <c r="O735" s="4"/>
      <c r="P735" s="4"/>
      <c r="Q735" s="9"/>
      <c r="R735" s="9"/>
      <c r="S735" s="9"/>
    </row>
    <row r="736" spans="1:19" x14ac:dyDescent="0.25">
      <c r="A736" s="2">
        <v>258</v>
      </c>
      <c r="B736" s="12">
        <f t="shared" si="11"/>
        <v>258</v>
      </c>
      <c r="C736" s="2"/>
      <c r="D736" s="2" t="s">
        <v>51</v>
      </c>
      <c r="E736" s="2"/>
      <c r="F736" s="2"/>
      <c r="G736" s="2"/>
      <c r="H736" s="2"/>
      <c r="I736" s="4"/>
      <c r="J736" s="4"/>
      <c r="K736" s="4"/>
      <c r="L736" s="4"/>
      <c r="M736" s="4"/>
      <c r="N736" s="4"/>
      <c r="O736" s="4"/>
      <c r="P736" s="4"/>
      <c r="Q736" s="9"/>
      <c r="R736" s="9"/>
      <c r="S736" s="9"/>
    </row>
    <row r="737" spans="1:19" x14ac:dyDescent="0.25">
      <c r="A737" s="2"/>
      <c r="B737" s="12">
        <f t="shared" si="11"/>
        <v>258</v>
      </c>
      <c r="C737" s="2"/>
      <c r="D737" s="2" t="s">
        <v>41</v>
      </c>
      <c r="E737" s="2"/>
      <c r="F737" s="2"/>
      <c r="G737" s="2"/>
      <c r="H737" s="2"/>
      <c r="I737" s="4"/>
      <c r="J737" s="4"/>
      <c r="K737" s="4"/>
      <c r="L737" s="4"/>
      <c r="M737" s="4"/>
      <c r="N737" s="4"/>
      <c r="O737" s="4"/>
      <c r="P737" s="4"/>
      <c r="Q737" s="9"/>
      <c r="R737" s="9"/>
      <c r="S737" s="9"/>
    </row>
    <row r="738" spans="1:19" x14ac:dyDescent="0.25">
      <c r="A738" s="2"/>
      <c r="B738" s="12">
        <f t="shared" si="11"/>
        <v>258</v>
      </c>
      <c r="C738" s="2"/>
      <c r="D738" s="2" t="s">
        <v>48</v>
      </c>
      <c r="E738" s="2"/>
      <c r="F738" s="2"/>
      <c r="G738" s="2"/>
      <c r="H738" s="2"/>
      <c r="I738" s="4"/>
      <c r="J738" s="4"/>
      <c r="K738" s="4"/>
      <c r="L738" s="4"/>
      <c r="M738" s="4"/>
      <c r="N738" s="4"/>
      <c r="O738" s="4"/>
      <c r="P738" s="4"/>
      <c r="Q738" s="9"/>
      <c r="R738" s="9"/>
      <c r="S738" s="9"/>
    </row>
    <row r="739" spans="1:19" x14ac:dyDescent="0.25">
      <c r="A739" s="2"/>
      <c r="B739" s="12">
        <f t="shared" si="11"/>
        <v>258</v>
      </c>
      <c r="C739" s="2"/>
      <c r="D739" s="2" t="s">
        <v>34</v>
      </c>
      <c r="E739" s="2"/>
      <c r="F739" s="2"/>
      <c r="G739" s="2"/>
      <c r="H739" s="2"/>
      <c r="I739" s="4"/>
      <c r="J739" s="4"/>
      <c r="K739" s="4"/>
      <c r="L739" s="4"/>
      <c r="M739" s="4"/>
      <c r="N739" s="4"/>
      <c r="O739" s="4"/>
      <c r="P739" s="4"/>
      <c r="Q739" s="9"/>
      <c r="R739" s="9"/>
      <c r="S739" s="9"/>
    </row>
    <row r="740" spans="1:19" x14ac:dyDescent="0.25">
      <c r="A740" s="2">
        <v>259</v>
      </c>
      <c r="B740" s="12">
        <f t="shared" si="11"/>
        <v>259</v>
      </c>
      <c r="C740" s="2"/>
      <c r="D740" s="2"/>
      <c r="E740" s="2"/>
      <c r="F740" s="2"/>
      <c r="G740" s="2"/>
      <c r="H740" s="2"/>
      <c r="I740" s="4"/>
      <c r="J740" s="4"/>
      <c r="K740" s="4"/>
      <c r="L740" s="4"/>
      <c r="M740" s="4"/>
      <c r="N740" s="4"/>
      <c r="O740" s="4"/>
      <c r="P740" s="4"/>
    </row>
    <row r="741" spans="1:19" x14ac:dyDescent="0.25">
      <c r="A741" s="2">
        <v>260</v>
      </c>
      <c r="B741" s="12">
        <f t="shared" si="11"/>
        <v>260</v>
      </c>
      <c r="C741" s="2"/>
      <c r="D741" s="2" t="s">
        <v>36</v>
      </c>
      <c r="E741" s="2"/>
      <c r="F741" s="2"/>
      <c r="G741" s="2"/>
      <c r="H741" s="2"/>
      <c r="I741" s="4"/>
      <c r="J741" s="4"/>
      <c r="K741" s="4"/>
      <c r="L741" s="4"/>
      <c r="M741" s="4"/>
      <c r="N741" s="4"/>
      <c r="O741" s="4"/>
      <c r="P741" s="4"/>
    </row>
    <row r="742" spans="1:19" ht="30" customHeight="1" x14ac:dyDescent="0.25">
      <c r="A742" s="2">
        <v>261</v>
      </c>
      <c r="B742" s="12">
        <f t="shared" si="11"/>
        <v>261</v>
      </c>
      <c r="C742" s="2"/>
      <c r="D742" s="2" t="s">
        <v>32</v>
      </c>
      <c r="E742" s="2"/>
      <c r="F742" s="2"/>
      <c r="G742" s="2"/>
      <c r="H742" s="2"/>
      <c r="I742" s="4"/>
      <c r="J742" s="4"/>
      <c r="K742" s="4"/>
      <c r="L742" s="4"/>
      <c r="M742" s="4"/>
      <c r="N742" s="4"/>
      <c r="O742" s="4"/>
      <c r="P742" s="4"/>
      <c r="Q742" s="9"/>
      <c r="R742" s="9"/>
      <c r="S742" s="9"/>
    </row>
    <row r="743" spans="1:19" x14ac:dyDescent="0.25">
      <c r="A743" s="2"/>
      <c r="B743" s="12">
        <f t="shared" si="11"/>
        <v>261</v>
      </c>
      <c r="C743" s="2"/>
      <c r="D743" s="2" t="s">
        <v>34</v>
      </c>
      <c r="E743" s="2"/>
      <c r="F743" s="2"/>
      <c r="G743" s="2"/>
      <c r="H743" s="2"/>
      <c r="I743" s="4"/>
      <c r="J743" s="4"/>
      <c r="K743" s="4"/>
      <c r="L743" s="4"/>
      <c r="M743" s="4"/>
      <c r="N743" s="4"/>
      <c r="O743" s="4"/>
      <c r="P743" s="4"/>
      <c r="Q743" s="9"/>
      <c r="R743" s="9"/>
      <c r="S743" s="9"/>
    </row>
    <row r="744" spans="1:19" x14ac:dyDescent="0.25">
      <c r="A744" s="2">
        <v>262</v>
      </c>
      <c r="B744" s="12">
        <f t="shared" si="11"/>
        <v>262</v>
      </c>
      <c r="C744" s="2"/>
      <c r="D744" s="2" t="s">
        <v>33</v>
      </c>
      <c r="E744" s="2"/>
      <c r="F744" s="2"/>
      <c r="G744" s="2"/>
      <c r="H744" s="2"/>
      <c r="I744" s="4"/>
      <c r="J744" s="4"/>
      <c r="K744" s="4"/>
      <c r="L744" s="4"/>
      <c r="M744" s="4"/>
      <c r="N744" s="4"/>
      <c r="O744" s="4"/>
      <c r="P744" s="4"/>
    </row>
    <row r="745" spans="1:19" x14ac:dyDescent="0.25">
      <c r="A745" s="2">
        <v>263</v>
      </c>
      <c r="B745" s="12">
        <f t="shared" si="11"/>
        <v>263</v>
      </c>
      <c r="C745" s="2"/>
      <c r="D745" s="2"/>
      <c r="E745" s="2"/>
      <c r="F745" s="2"/>
      <c r="G745" s="2"/>
      <c r="H745" s="2"/>
      <c r="I745" s="4"/>
      <c r="J745" s="4"/>
      <c r="K745" s="4"/>
      <c r="L745" s="4"/>
      <c r="M745" s="4"/>
      <c r="N745" s="4"/>
      <c r="O745" s="4"/>
      <c r="P745" s="4"/>
    </row>
    <row r="746" spans="1:19" x14ac:dyDescent="0.25">
      <c r="A746" s="2">
        <v>264</v>
      </c>
      <c r="B746" s="12">
        <f t="shared" si="11"/>
        <v>264</v>
      </c>
      <c r="C746" s="2"/>
      <c r="D746" s="2" t="s">
        <v>32</v>
      </c>
      <c r="E746" s="2"/>
      <c r="F746" s="2"/>
      <c r="G746" s="2"/>
      <c r="H746" s="2"/>
      <c r="I746" s="4"/>
      <c r="J746" s="4"/>
      <c r="K746" s="4"/>
      <c r="L746" s="4"/>
      <c r="M746" s="4"/>
      <c r="N746" s="4"/>
      <c r="O746" s="4"/>
      <c r="P746" s="4"/>
      <c r="Q746" s="9"/>
      <c r="R746" s="9"/>
      <c r="S746" s="9"/>
    </row>
    <row r="747" spans="1:19" x14ac:dyDescent="0.25">
      <c r="A747" s="2"/>
      <c r="B747" s="12">
        <f t="shared" si="11"/>
        <v>264</v>
      </c>
      <c r="C747" s="2"/>
      <c r="D747" s="2" t="s">
        <v>41</v>
      </c>
      <c r="E747" s="2"/>
      <c r="F747" s="2"/>
      <c r="G747" s="2"/>
      <c r="H747" s="2"/>
      <c r="I747" s="4"/>
      <c r="J747" s="4"/>
      <c r="K747" s="4"/>
      <c r="L747" s="4"/>
      <c r="M747" s="4"/>
      <c r="N747" s="4"/>
      <c r="O747" s="4"/>
      <c r="P747" s="4"/>
      <c r="Q747" s="9"/>
      <c r="R747" s="9"/>
      <c r="S747" s="9"/>
    </row>
    <row r="748" spans="1:19" x14ac:dyDescent="0.25">
      <c r="A748" s="2"/>
      <c r="B748" s="12">
        <f t="shared" si="11"/>
        <v>264</v>
      </c>
      <c r="C748" s="2"/>
      <c r="D748" s="2" t="s">
        <v>36</v>
      </c>
      <c r="E748" s="2"/>
      <c r="F748" s="2"/>
      <c r="G748" s="2"/>
      <c r="H748" s="2"/>
      <c r="I748" s="4"/>
      <c r="J748" s="4"/>
      <c r="K748" s="4"/>
      <c r="L748" s="4"/>
      <c r="M748" s="4"/>
      <c r="N748" s="4"/>
      <c r="O748" s="4"/>
      <c r="P748" s="4"/>
      <c r="Q748" s="9"/>
      <c r="R748" s="9"/>
      <c r="S748" s="9"/>
    </row>
    <row r="749" spans="1:19" x14ac:dyDescent="0.25">
      <c r="A749" s="2"/>
      <c r="B749" s="12">
        <f t="shared" si="11"/>
        <v>264</v>
      </c>
      <c r="C749" s="2"/>
      <c r="D749" s="2" t="s">
        <v>37</v>
      </c>
      <c r="E749" s="2"/>
      <c r="F749" s="2"/>
      <c r="G749" s="2"/>
      <c r="H749" s="2"/>
      <c r="I749" s="4"/>
      <c r="J749" s="4"/>
      <c r="K749" s="4"/>
      <c r="L749" s="4"/>
      <c r="M749" s="4"/>
      <c r="N749" s="4"/>
      <c r="O749" s="4"/>
      <c r="P749" s="4"/>
      <c r="Q749" s="9"/>
      <c r="R749" s="9"/>
      <c r="S749" s="9"/>
    </row>
    <row r="750" spans="1:19" x14ac:dyDescent="0.25">
      <c r="A750" s="2"/>
      <c r="B750" s="12">
        <f t="shared" si="11"/>
        <v>264</v>
      </c>
      <c r="C750" s="2"/>
      <c r="D750" s="2" t="s">
        <v>52</v>
      </c>
      <c r="E750" s="2"/>
      <c r="F750" s="2"/>
      <c r="G750" s="2"/>
      <c r="H750" s="2"/>
      <c r="I750" s="4"/>
      <c r="J750" s="4"/>
      <c r="K750" s="4"/>
      <c r="L750" s="4"/>
      <c r="M750" s="4"/>
      <c r="N750" s="4"/>
      <c r="O750" s="4"/>
      <c r="P750" s="4"/>
      <c r="Q750" s="9"/>
      <c r="R750" s="9"/>
      <c r="S750" s="9"/>
    </row>
    <row r="751" spans="1:19" x14ac:dyDescent="0.25">
      <c r="A751" s="2"/>
      <c r="B751" s="12">
        <f t="shared" si="11"/>
        <v>264</v>
      </c>
      <c r="C751" s="2"/>
      <c r="D751" s="2" t="s">
        <v>34</v>
      </c>
      <c r="E751" s="2"/>
      <c r="F751" s="2"/>
      <c r="G751" s="2"/>
      <c r="H751" s="2"/>
      <c r="I751" s="4"/>
      <c r="J751" s="4"/>
      <c r="K751" s="4"/>
      <c r="L751" s="4"/>
      <c r="M751" s="4"/>
      <c r="N751" s="4"/>
      <c r="O751" s="4"/>
      <c r="P751" s="4"/>
      <c r="Q751" s="9"/>
      <c r="R751" s="9"/>
      <c r="S751" s="9"/>
    </row>
    <row r="752" spans="1:19" x14ac:dyDescent="0.25">
      <c r="A752" s="2">
        <v>265</v>
      </c>
      <c r="B752" s="12">
        <f t="shared" si="11"/>
        <v>265</v>
      </c>
      <c r="C752" s="2"/>
      <c r="D752" s="2"/>
      <c r="E752" s="2"/>
      <c r="F752" s="2"/>
      <c r="G752" s="2"/>
      <c r="H752" s="2"/>
      <c r="I752" s="4"/>
      <c r="J752" s="4"/>
      <c r="K752" s="4"/>
      <c r="L752" s="4"/>
      <c r="M752" s="4"/>
      <c r="N752" s="4"/>
      <c r="O752" s="4"/>
      <c r="P752" s="4"/>
    </row>
    <row r="753" spans="1:19" x14ac:dyDescent="0.25">
      <c r="A753" s="2">
        <v>266</v>
      </c>
      <c r="B753" s="12">
        <f t="shared" si="11"/>
        <v>266</v>
      </c>
      <c r="C753" s="2"/>
      <c r="D753" s="2" t="s">
        <v>40</v>
      </c>
      <c r="E753" s="2"/>
      <c r="F753" s="2"/>
      <c r="G753" s="2"/>
      <c r="H753" s="2"/>
      <c r="I753" s="4"/>
      <c r="J753" s="4"/>
      <c r="K753" s="4"/>
      <c r="L753" s="4"/>
      <c r="M753" s="4"/>
      <c r="N753" s="4"/>
      <c r="O753" s="4"/>
      <c r="P753" s="4"/>
      <c r="Q753" s="9"/>
      <c r="R753" s="9"/>
      <c r="S753" s="9"/>
    </row>
    <row r="754" spans="1:19" x14ac:dyDescent="0.25">
      <c r="A754" s="2"/>
      <c r="B754" s="12">
        <f t="shared" si="11"/>
        <v>266</v>
      </c>
      <c r="C754" s="2"/>
      <c r="D754" s="2" t="s">
        <v>36</v>
      </c>
      <c r="E754" s="2"/>
      <c r="F754" s="2"/>
      <c r="G754" s="2"/>
      <c r="H754" s="2"/>
      <c r="I754" s="4"/>
      <c r="J754" s="4"/>
      <c r="K754" s="4"/>
      <c r="L754" s="4"/>
      <c r="M754" s="4"/>
      <c r="N754" s="4"/>
      <c r="O754" s="4"/>
      <c r="P754" s="4"/>
      <c r="Q754" s="9"/>
      <c r="R754" s="9"/>
      <c r="S754" s="9"/>
    </row>
    <row r="755" spans="1:19" x14ac:dyDescent="0.25">
      <c r="A755" s="2"/>
      <c r="B755" s="12">
        <f t="shared" si="11"/>
        <v>266</v>
      </c>
      <c r="C755" s="2"/>
      <c r="D755" s="2" t="s">
        <v>35</v>
      </c>
      <c r="E755" s="2"/>
      <c r="F755" s="2"/>
      <c r="G755" s="2"/>
      <c r="H755" s="2"/>
      <c r="I755" s="4"/>
      <c r="J755" s="4"/>
      <c r="K755" s="4"/>
      <c r="L755" s="4"/>
      <c r="M755" s="4"/>
      <c r="N755" s="4"/>
      <c r="O755" s="4"/>
      <c r="P755" s="4"/>
      <c r="Q755" s="9"/>
      <c r="R755" s="9"/>
      <c r="S755" s="9"/>
    </row>
    <row r="756" spans="1:19" x14ac:dyDescent="0.25">
      <c r="A756" s="2"/>
      <c r="B756" s="12">
        <f t="shared" si="11"/>
        <v>266</v>
      </c>
      <c r="C756" s="2"/>
      <c r="D756" s="2" t="s">
        <v>34</v>
      </c>
      <c r="E756" s="2"/>
      <c r="F756" s="2"/>
      <c r="G756" s="2"/>
      <c r="H756" s="2"/>
      <c r="I756" s="4"/>
      <c r="J756" s="4"/>
      <c r="K756" s="4"/>
      <c r="L756" s="4"/>
      <c r="M756" s="4"/>
      <c r="N756" s="4"/>
      <c r="O756" s="4"/>
      <c r="P756" s="4"/>
      <c r="Q756" s="9"/>
      <c r="R756" s="9"/>
      <c r="S756" s="9"/>
    </row>
    <row r="757" spans="1:19" ht="30" customHeight="1" x14ac:dyDescent="0.25">
      <c r="A757" s="2">
        <v>267</v>
      </c>
      <c r="B757" s="12">
        <f t="shared" si="11"/>
        <v>267</v>
      </c>
      <c r="C757" s="2"/>
      <c r="D757" s="2" t="s">
        <v>36</v>
      </c>
      <c r="E757" s="2"/>
      <c r="F757" s="2"/>
      <c r="G757" s="2"/>
      <c r="H757" s="2"/>
      <c r="I757" s="4"/>
      <c r="J757" s="4"/>
      <c r="K757" s="4"/>
      <c r="L757" s="4"/>
      <c r="M757" s="4"/>
      <c r="N757" s="4"/>
      <c r="O757" s="4"/>
      <c r="P757" s="4"/>
      <c r="Q757" s="9"/>
      <c r="R757" s="9"/>
      <c r="S757" s="9"/>
    </row>
    <row r="758" spans="1:19" x14ac:dyDescent="0.25">
      <c r="A758" s="2"/>
      <c r="B758" s="12">
        <f t="shared" si="11"/>
        <v>267</v>
      </c>
      <c r="C758" s="2"/>
      <c r="D758" s="2" t="s">
        <v>34</v>
      </c>
      <c r="E758" s="2"/>
      <c r="F758" s="2"/>
      <c r="G758" s="2"/>
      <c r="H758" s="2"/>
      <c r="I758" s="4"/>
      <c r="J758" s="4"/>
      <c r="K758" s="4"/>
      <c r="L758" s="4"/>
      <c r="M758" s="4"/>
      <c r="N758" s="4"/>
      <c r="O758" s="4"/>
      <c r="P758" s="4"/>
      <c r="Q758" s="9"/>
      <c r="R758" s="9"/>
      <c r="S758" s="9"/>
    </row>
    <row r="759" spans="1:19" x14ac:dyDescent="0.25">
      <c r="A759" s="2">
        <v>268</v>
      </c>
      <c r="B759" s="12">
        <f t="shared" si="11"/>
        <v>268</v>
      </c>
      <c r="C759" s="2"/>
      <c r="D759" s="2" t="s">
        <v>34</v>
      </c>
      <c r="E759" s="2"/>
      <c r="F759" s="2"/>
      <c r="G759" s="2"/>
      <c r="H759" s="2"/>
      <c r="I759" s="4"/>
      <c r="J759" s="4"/>
      <c r="K759" s="4"/>
      <c r="L759" s="4"/>
      <c r="M759" s="4"/>
      <c r="N759" s="4"/>
      <c r="O759" s="4"/>
      <c r="P759" s="4"/>
    </row>
    <row r="760" spans="1:19" x14ac:dyDescent="0.25">
      <c r="A760" s="2">
        <v>269</v>
      </c>
      <c r="B760" s="12">
        <f t="shared" si="11"/>
        <v>269</v>
      </c>
      <c r="C760" s="2"/>
      <c r="D760" s="2" t="s">
        <v>43</v>
      </c>
      <c r="E760" s="2"/>
      <c r="F760" s="2"/>
      <c r="G760" s="2"/>
      <c r="H760" s="2"/>
      <c r="I760" s="4"/>
      <c r="J760" s="4"/>
      <c r="K760" s="4"/>
      <c r="L760" s="4"/>
      <c r="M760" s="4"/>
      <c r="N760" s="4"/>
      <c r="O760" s="4"/>
      <c r="P760" s="4"/>
    </row>
    <row r="761" spans="1:19" x14ac:dyDescent="0.25">
      <c r="A761" s="2">
        <v>270</v>
      </c>
      <c r="B761" s="12">
        <f t="shared" si="11"/>
        <v>270</v>
      </c>
      <c r="C761" s="2"/>
      <c r="D761" s="2"/>
      <c r="E761" s="2"/>
      <c r="F761" s="2"/>
      <c r="G761" s="2"/>
      <c r="H761" s="2"/>
      <c r="I761" s="4"/>
      <c r="J761" s="4"/>
      <c r="K761" s="4"/>
      <c r="L761" s="4"/>
      <c r="M761" s="4"/>
      <c r="N761" s="4"/>
      <c r="O761" s="4"/>
      <c r="P761" s="4"/>
    </row>
    <row r="762" spans="1:19" ht="15" customHeight="1" x14ac:dyDescent="0.25">
      <c r="A762" s="2">
        <v>271</v>
      </c>
      <c r="B762" s="12">
        <f t="shared" si="11"/>
        <v>271</v>
      </c>
      <c r="C762" s="2"/>
      <c r="D762" s="2" t="s">
        <v>33</v>
      </c>
      <c r="E762" s="2"/>
      <c r="F762" s="2"/>
      <c r="G762" s="2"/>
      <c r="H762" s="2"/>
      <c r="I762" s="4"/>
      <c r="J762" s="4"/>
      <c r="K762" s="4"/>
      <c r="L762" s="4"/>
      <c r="M762" s="4"/>
      <c r="N762" s="4"/>
      <c r="O762" s="4"/>
      <c r="P762" s="4"/>
      <c r="Q762" s="9"/>
      <c r="R762" s="9"/>
      <c r="S762" s="9"/>
    </row>
    <row r="763" spans="1:19" x14ac:dyDescent="0.25">
      <c r="A763" s="2"/>
      <c r="B763" s="12">
        <f t="shared" si="11"/>
        <v>271</v>
      </c>
      <c r="C763" s="2"/>
      <c r="D763" s="2" t="s">
        <v>38</v>
      </c>
      <c r="E763" s="2"/>
      <c r="F763" s="2"/>
      <c r="G763" s="2"/>
      <c r="H763" s="2"/>
      <c r="I763" s="4"/>
      <c r="J763" s="4"/>
      <c r="K763" s="4"/>
      <c r="L763" s="4"/>
      <c r="M763" s="4"/>
      <c r="N763" s="4"/>
      <c r="O763" s="4"/>
      <c r="P763" s="4"/>
      <c r="Q763" s="9"/>
      <c r="R763" s="9"/>
      <c r="S763" s="9"/>
    </row>
    <row r="764" spans="1:19" x14ac:dyDescent="0.25">
      <c r="A764" s="2"/>
      <c r="B764" s="12">
        <f t="shared" si="11"/>
        <v>271</v>
      </c>
      <c r="C764" s="2"/>
      <c r="D764" s="2" t="s">
        <v>34</v>
      </c>
      <c r="E764" s="2"/>
      <c r="F764" s="2"/>
      <c r="G764" s="2"/>
      <c r="H764" s="2"/>
      <c r="I764" s="4"/>
      <c r="J764" s="4"/>
      <c r="K764" s="4"/>
      <c r="L764" s="4"/>
      <c r="M764" s="4"/>
      <c r="N764" s="4"/>
      <c r="O764" s="4"/>
      <c r="P764" s="4"/>
      <c r="Q764" s="9"/>
      <c r="R764" s="9"/>
      <c r="S764" s="9"/>
    </row>
    <row r="765" spans="1:19" x14ac:dyDescent="0.25">
      <c r="A765" s="2">
        <v>272</v>
      </c>
      <c r="B765" s="12">
        <f t="shared" si="11"/>
        <v>272</v>
      </c>
      <c r="C765" s="2"/>
      <c r="D765" s="2" t="s">
        <v>56</v>
      </c>
      <c r="E765" s="2"/>
      <c r="F765" s="2"/>
      <c r="G765" s="2"/>
      <c r="H765" s="2"/>
      <c r="I765" s="4"/>
      <c r="J765" s="4"/>
      <c r="K765" s="4"/>
      <c r="L765" s="4"/>
      <c r="M765" s="4"/>
      <c r="N765" s="4"/>
      <c r="O765" s="4"/>
      <c r="P765" s="4"/>
      <c r="Q765" s="9"/>
      <c r="R765" s="9"/>
      <c r="S765" s="9"/>
    </row>
    <row r="766" spans="1:19" x14ac:dyDescent="0.25">
      <c r="A766" s="2"/>
      <c r="B766" s="12">
        <f t="shared" si="11"/>
        <v>272</v>
      </c>
      <c r="C766" s="2"/>
      <c r="D766" s="2" t="s">
        <v>36</v>
      </c>
      <c r="E766" s="2"/>
      <c r="F766" s="2"/>
      <c r="G766" s="2"/>
      <c r="H766" s="2"/>
      <c r="I766" s="4"/>
      <c r="J766" s="4"/>
      <c r="K766" s="4"/>
      <c r="L766" s="4"/>
      <c r="M766" s="4"/>
      <c r="N766" s="4"/>
      <c r="O766" s="4"/>
      <c r="P766" s="4"/>
      <c r="Q766" s="9"/>
      <c r="R766" s="9"/>
      <c r="S766" s="9"/>
    </row>
    <row r="767" spans="1:19" x14ac:dyDescent="0.25">
      <c r="A767" s="2"/>
      <c r="B767" s="12">
        <f t="shared" si="11"/>
        <v>272</v>
      </c>
      <c r="C767" s="2"/>
      <c r="D767" s="2" t="s">
        <v>47</v>
      </c>
      <c r="E767" s="2"/>
      <c r="F767" s="2"/>
      <c r="G767" s="2"/>
      <c r="H767" s="2"/>
      <c r="I767" s="4"/>
      <c r="J767" s="4"/>
      <c r="K767" s="4"/>
      <c r="L767" s="4"/>
      <c r="M767" s="4"/>
      <c r="N767" s="4"/>
      <c r="O767" s="4"/>
      <c r="P767" s="4"/>
      <c r="Q767" s="9"/>
      <c r="R767" s="9"/>
      <c r="S767" s="9"/>
    </row>
    <row r="768" spans="1:19" x14ac:dyDescent="0.25">
      <c r="A768" s="2"/>
      <c r="B768" s="12">
        <f t="shared" si="11"/>
        <v>272</v>
      </c>
      <c r="C768" s="2"/>
      <c r="D768" s="2" t="s">
        <v>34</v>
      </c>
      <c r="E768" s="2"/>
      <c r="F768" s="2"/>
      <c r="G768" s="2"/>
      <c r="H768" s="2"/>
      <c r="I768" s="4"/>
      <c r="J768" s="4"/>
      <c r="K768" s="4"/>
      <c r="L768" s="4"/>
      <c r="M768" s="4"/>
      <c r="N768" s="4"/>
      <c r="O768" s="4"/>
      <c r="P768" s="4"/>
      <c r="Q768" s="9"/>
      <c r="R768" s="9"/>
      <c r="S768" s="9"/>
    </row>
    <row r="769" spans="1:19" ht="30" customHeight="1" x14ac:dyDescent="0.25">
      <c r="A769" s="2">
        <v>273</v>
      </c>
      <c r="B769" s="12">
        <f t="shared" si="11"/>
        <v>273</v>
      </c>
      <c r="C769" s="2"/>
      <c r="D769" s="2" t="s">
        <v>41</v>
      </c>
      <c r="E769" s="2"/>
      <c r="F769" s="2"/>
      <c r="G769" s="2"/>
      <c r="H769" s="2"/>
      <c r="I769" s="4"/>
      <c r="J769" s="4"/>
      <c r="K769" s="4"/>
      <c r="L769" s="4"/>
      <c r="M769" s="4"/>
      <c r="N769" s="4"/>
      <c r="O769" s="4"/>
      <c r="P769" s="4"/>
      <c r="Q769" s="9"/>
      <c r="R769" s="9"/>
      <c r="S769" s="9"/>
    </row>
    <row r="770" spans="1:19" x14ac:dyDescent="0.25">
      <c r="A770" s="2"/>
      <c r="B770" s="12">
        <f t="shared" si="11"/>
        <v>273</v>
      </c>
      <c r="C770" s="2"/>
      <c r="D770" s="2" t="s">
        <v>47</v>
      </c>
      <c r="E770" s="2"/>
      <c r="F770" s="2"/>
      <c r="G770" s="2"/>
      <c r="H770" s="2"/>
      <c r="I770" s="4"/>
      <c r="J770" s="4"/>
      <c r="K770" s="4"/>
      <c r="L770" s="4"/>
      <c r="M770" s="4"/>
      <c r="N770" s="4"/>
      <c r="O770" s="4"/>
      <c r="P770" s="4"/>
      <c r="Q770" s="9"/>
      <c r="R770" s="9"/>
      <c r="S770" s="9"/>
    </row>
    <row r="771" spans="1:19" ht="15" customHeight="1" x14ac:dyDescent="0.25">
      <c r="A771" s="2">
        <v>274</v>
      </c>
      <c r="B771" s="12">
        <f t="shared" ref="B771:B834" si="12">IF(A771="",B770,A771)</f>
        <v>274</v>
      </c>
      <c r="C771" s="2"/>
      <c r="D771" s="2" t="s">
        <v>53</v>
      </c>
      <c r="E771" s="2"/>
      <c r="F771" s="2"/>
      <c r="G771" s="2"/>
      <c r="H771" s="2"/>
      <c r="I771" s="4"/>
      <c r="J771" s="4"/>
      <c r="K771" s="4"/>
      <c r="L771" s="4"/>
      <c r="M771" s="4"/>
      <c r="N771" s="4"/>
      <c r="O771" s="4"/>
      <c r="P771" s="4"/>
      <c r="Q771" s="9"/>
      <c r="R771" s="9"/>
      <c r="S771" s="9"/>
    </row>
    <row r="772" spans="1:19" x14ac:dyDescent="0.25">
      <c r="A772" s="2"/>
      <c r="B772" s="12">
        <f t="shared" si="12"/>
        <v>274</v>
      </c>
      <c r="C772" s="2"/>
      <c r="D772" s="2" t="s">
        <v>38</v>
      </c>
      <c r="E772" s="2"/>
      <c r="F772" s="2"/>
      <c r="G772" s="2"/>
      <c r="H772" s="2"/>
      <c r="I772" s="4"/>
      <c r="J772" s="4"/>
      <c r="K772" s="4"/>
      <c r="L772" s="4"/>
      <c r="M772" s="4"/>
      <c r="N772" s="4"/>
      <c r="O772" s="4"/>
      <c r="P772" s="4"/>
      <c r="Q772" s="9"/>
      <c r="R772" s="9"/>
      <c r="S772" s="9"/>
    </row>
    <row r="773" spans="1:19" x14ac:dyDescent="0.25">
      <c r="A773" s="2"/>
      <c r="B773" s="12">
        <f t="shared" si="12"/>
        <v>274</v>
      </c>
      <c r="C773" s="2"/>
      <c r="D773" s="2" t="s">
        <v>34</v>
      </c>
      <c r="E773" s="2"/>
      <c r="F773" s="2"/>
      <c r="G773" s="2"/>
      <c r="H773" s="2"/>
      <c r="I773" s="4"/>
      <c r="J773" s="4"/>
      <c r="K773" s="4"/>
      <c r="L773" s="4"/>
      <c r="M773" s="4"/>
      <c r="N773" s="4"/>
      <c r="O773" s="4"/>
      <c r="P773" s="4"/>
      <c r="Q773" s="9"/>
      <c r="R773" s="9"/>
      <c r="S773" s="9"/>
    </row>
    <row r="774" spans="1:19" ht="30" customHeight="1" x14ac:dyDescent="0.25">
      <c r="A774" s="2">
        <v>275</v>
      </c>
      <c r="B774" s="12">
        <f t="shared" si="12"/>
        <v>275</v>
      </c>
      <c r="C774" s="2"/>
      <c r="D774" s="2" t="s">
        <v>33</v>
      </c>
      <c r="E774" s="2"/>
      <c r="F774" s="2"/>
      <c r="G774" s="2"/>
      <c r="H774" s="2"/>
      <c r="I774" s="4"/>
      <c r="J774" s="4"/>
      <c r="K774" s="4"/>
      <c r="L774" s="4"/>
      <c r="M774" s="4"/>
      <c r="N774" s="4"/>
      <c r="O774" s="4"/>
      <c r="P774" s="4"/>
      <c r="Q774" s="9"/>
      <c r="R774" s="9"/>
      <c r="S774" s="9"/>
    </row>
    <row r="775" spans="1:19" x14ac:dyDescent="0.25">
      <c r="A775" s="2"/>
      <c r="B775" s="12">
        <f t="shared" si="12"/>
        <v>275</v>
      </c>
      <c r="C775" s="2"/>
      <c r="D775" s="2" t="s">
        <v>34</v>
      </c>
      <c r="E775" s="2"/>
      <c r="F775" s="2"/>
      <c r="G775" s="2"/>
      <c r="H775" s="2"/>
      <c r="I775" s="4"/>
      <c r="J775" s="4"/>
      <c r="K775" s="4"/>
      <c r="L775" s="4"/>
      <c r="M775" s="4"/>
      <c r="N775" s="4"/>
      <c r="O775" s="4"/>
      <c r="P775" s="4"/>
      <c r="Q775" s="9"/>
      <c r="R775" s="9"/>
      <c r="S775" s="9"/>
    </row>
    <row r="776" spans="1:19" ht="30" customHeight="1" x14ac:dyDescent="0.25">
      <c r="A776" s="2">
        <v>276</v>
      </c>
      <c r="B776" s="12">
        <f t="shared" si="12"/>
        <v>276</v>
      </c>
      <c r="C776" s="2"/>
      <c r="D776" s="2" t="s">
        <v>41</v>
      </c>
      <c r="E776" s="2"/>
      <c r="F776" s="2"/>
      <c r="G776" s="2"/>
      <c r="H776" s="2"/>
      <c r="I776" s="4"/>
      <c r="J776" s="4"/>
      <c r="K776" s="4"/>
      <c r="L776" s="4"/>
      <c r="M776" s="4"/>
      <c r="N776" s="4"/>
      <c r="O776" s="4"/>
      <c r="P776" s="4"/>
      <c r="Q776" s="9"/>
      <c r="R776" s="9"/>
      <c r="S776" s="9"/>
    </row>
    <row r="777" spans="1:19" x14ac:dyDescent="0.25">
      <c r="A777" s="2"/>
      <c r="B777" s="12">
        <f t="shared" si="12"/>
        <v>276</v>
      </c>
      <c r="C777" s="2"/>
      <c r="D777" s="2" t="s">
        <v>34</v>
      </c>
      <c r="E777" s="2"/>
      <c r="F777" s="2"/>
      <c r="G777" s="2"/>
      <c r="H777" s="2"/>
      <c r="I777" s="4"/>
      <c r="J777" s="4"/>
      <c r="K777" s="4"/>
      <c r="L777" s="4"/>
      <c r="M777" s="4"/>
      <c r="N777" s="4"/>
      <c r="O777" s="4"/>
      <c r="P777" s="4"/>
      <c r="Q777" s="9"/>
      <c r="R777" s="9"/>
      <c r="S777" s="9"/>
    </row>
    <row r="778" spans="1:19" x14ac:dyDescent="0.25">
      <c r="A778" s="2">
        <v>277</v>
      </c>
      <c r="B778" s="12">
        <f t="shared" si="12"/>
        <v>277</v>
      </c>
      <c r="C778" s="2"/>
      <c r="D778" s="2" t="s">
        <v>40</v>
      </c>
      <c r="E778" s="2"/>
      <c r="F778" s="2"/>
      <c r="G778" s="2"/>
      <c r="H778" s="2"/>
      <c r="I778" s="4"/>
      <c r="J778" s="4"/>
      <c r="K778" s="4"/>
      <c r="L778" s="4"/>
      <c r="M778" s="4"/>
      <c r="N778" s="4"/>
      <c r="O778" s="4"/>
      <c r="P778" s="4"/>
      <c r="Q778" s="9"/>
      <c r="R778" s="9"/>
      <c r="S778" s="9"/>
    </row>
    <row r="779" spans="1:19" x14ac:dyDescent="0.25">
      <c r="A779" s="2"/>
      <c r="B779" s="12">
        <f t="shared" si="12"/>
        <v>277</v>
      </c>
      <c r="C779" s="2"/>
      <c r="D779" s="2" t="s">
        <v>41</v>
      </c>
      <c r="E779" s="2"/>
      <c r="F779" s="2"/>
      <c r="G779" s="2"/>
      <c r="H779" s="2"/>
      <c r="I779" s="4"/>
      <c r="J779" s="4"/>
      <c r="K779" s="4"/>
      <c r="L779" s="4"/>
      <c r="M779" s="4"/>
      <c r="N779" s="4"/>
      <c r="O779" s="4"/>
      <c r="P779" s="4"/>
      <c r="Q779" s="9"/>
      <c r="R779" s="9"/>
      <c r="S779" s="9"/>
    </row>
    <row r="780" spans="1:19" x14ac:dyDescent="0.25">
      <c r="A780" s="2"/>
      <c r="B780" s="12">
        <f t="shared" si="12"/>
        <v>277</v>
      </c>
      <c r="C780" s="2"/>
      <c r="D780" s="2" t="s">
        <v>37</v>
      </c>
      <c r="E780" s="2"/>
      <c r="F780" s="2"/>
      <c r="G780" s="2"/>
      <c r="H780" s="2"/>
      <c r="I780" s="4"/>
      <c r="J780" s="4"/>
      <c r="K780" s="4"/>
      <c r="L780" s="4"/>
      <c r="M780" s="4"/>
      <c r="N780" s="4"/>
      <c r="O780" s="4"/>
      <c r="P780" s="4"/>
      <c r="Q780" s="9"/>
      <c r="R780" s="9"/>
      <c r="S780" s="9"/>
    </row>
    <row r="781" spans="1:19" x14ac:dyDescent="0.25">
      <c r="A781" s="2"/>
      <c r="B781" s="12">
        <f t="shared" si="12"/>
        <v>277</v>
      </c>
      <c r="C781" s="2"/>
      <c r="D781" s="2" t="s">
        <v>34</v>
      </c>
      <c r="E781" s="2"/>
      <c r="F781" s="2"/>
      <c r="G781" s="2"/>
      <c r="H781" s="2"/>
      <c r="I781" s="4"/>
      <c r="J781" s="4"/>
      <c r="K781" s="4"/>
      <c r="L781" s="4"/>
      <c r="M781" s="4"/>
      <c r="N781" s="4"/>
      <c r="O781" s="4"/>
      <c r="P781" s="4"/>
      <c r="Q781" s="9"/>
      <c r="R781" s="9"/>
      <c r="S781" s="9"/>
    </row>
    <row r="782" spans="1:19" x14ac:dyDescent="0.25">
      <c r="A782" s="2">
        <v>278</v>
      </c>
      <c r="B782" s="12">
        <f t="shared" si="12"/>
        <v>278</v>
      </c>
      <c r="C782" s="2"/>
      <c r="D782" s="2" t="s">
        <v>40</v>
      </c>
      <c r="E782" s="2"/>
      <c r="F782" s="2"/>
      <c r="G782" s="2"/>
      <c r="H782" s="2"/>
      <c r="I782" s="4"/>
      <c r="J782" s="4"/>
      <c r="K782" s="4"/>
      <c r="L782" s="4"/>
      <c r="M782" s="4"/>
      <c r="N782" s="4"/>
      <c r="O782" s="4"/>
      <c r="P782" s="4"/>
      <c r="Q782" s="9"/>
      <c r="R782" s="9"/>
      <c r="S782" s="9"/>
    </row>
    <row r="783" spans="1:19" x14ac:dyDescent="0.25">
      <c r="A783" s="2"/>
      <c r="B783" s="12">
        <f t="shared" si="12"/>
        <v>278</v>
      </c>
      <c r="C783" s="2"/>
      <c r="D783" s="2" t="s">
        <v>41</v>
      </c>
      <c r="E783" s="2"/>
      <c r="F783" s="2"/>
      <c r="G783" s="2"/>
      <c r="H783" s="2"/>
      <c r="I783" s="4"/>
      <c r="J783" s="4"/>
      <c r="K783" s="4"/>
      <c r="L783" s="4"/>
      <c r="M783" s="4"/>
      <c r="N783" s="4"/>
      <c r="O783" s="4"/>
      <c r="P783" s="4"/>
      <c r="Q783" s="9"/>
      <c r="R783" s="9"/>
      <c r="S783" s="9"/>
    </row>
    <row r="784" spans="1:19" x14ac:dyDescent="0.25">
      <c r="A784" s="2"/>
      <c r="B784" s="12">
        <f t="shared" si="12"/>
        <v>278</v>
      </c>
      <c r="C784" s="2"/>
      <c r="D784" s="2" t="s">
        <v>36</v>
      </c>
      <c r="E784" s="2"/>
      <c r="F784" s="2"/>
      <c r="G784" s="2"/>
      <c r="H784" s="2"/>
      <c r="I784" s="4"/>
      <c r="J784" s="4"/>
      <c r="K784" s="4"/>
      <c r="L784" s="4"/>
      <c r="M784" s="4"/>
      <c r="N784" s="4"/>
      <c r="O784" s="4"/>
      <c r="P784" s="4"/>
      <c r="Q784" s="9"/>
      <c r="R784" s="9"/>
      <c r="S784" s="9"/>
    </row>
    <row r="785" spans="1:19" x14ac:dyDescent="0.25">
      <c r="A785" s="2"/>
      <c r="B785" s="12">
        <f t="shared" si="12"/>
        <v>278</v>
      </c>
      <c r="C785" s="2"/>
      <c r="D785" s="2" t="s">
        <v>35</v>
      </c>
      <c r="E785" s="2"/>
      <c r="F785" s="2"/>
      <c r="G785" s="2"/>
      <c r="H785" s="2"/>
      <c r="I785" s="4"/>
      <c r="J785" s="4"/>
      <c r="K785" s="4"/>
      <c r="L785" s="4"/>
      <c r="M785" s="4"/>
      <c r="N785" s="4"/>
      <c r="O785" s="4"/>
      <c r="P785" s="4"/>
      <c r="Q785" s="9"/>
      <c r="R785" s="9"/>
      <c r="S785" s="9"/>
    </row>
    <row r="786" spans="1:19" x14ac:dyDescent="0.25">
      <c r="A786" s="2"/>
      <c r="B786" s="12">
        <f t="shared" si="12"/>
        <v>278</v>
      </c>
      <c r="C786" s="2"/>
      <c r="D786" s="2" t="s">
        <v>47</v>
      </c>
      <c r="E786" s="2"/>
      <c r="F786" s="2"/>
      <c r="G786" s="2"/>
      <c r="H786" s="2"/>
      <c r="I786" s="4"/>
      <c r="J786" s="4"/>
      <c r="K786" s="4"/>
      <c r="L786" s="4"/>
      <c r="M786" s="4"/>
      <c r="N786" s="4"/>
      <c r="O786" s="4"/>
      <c r="P786" s="4"/>
      <c r="Q786" s="9"/>
      <c r="R786" s="9"/>
      <c r="S786" s="9"/>
    </row>
    <row r="787" spans="1:19" x14ac:dyDescent="0.25">
      <c r="A787" s="2"/>
      <c r="B787" s="12">
        <f t="shared" si="12"/>
        <v>278</v>
      </c>
      <c r="C787" s="2"/>
      <c r="D787" s="2" t="s">
        <v>43</v>
      </c>
      <c r="E787" s="2"/>
      <c r="F787" s="2"/>
      <c r="G787" s="2"/>
      <c r="H787" s="2"/>
      <c r="I787" s="4"/>
      <c r="J787" s="4"/>
      <c r="K787" s="4"/>
      <c r="L787" s="4"/>
      <c r="M787" s="4"/>
      <c r="N787" s="4"/>
      <c r="O787" s="4"/>
      <c r="P787" s="4"/>
      <c r="Q787" s="9"/>
      <c r="R787" s="9"/>
      <c r="S787" s="9"/>
    </row>
    <row r="788" spans="1:19" x14ac:dyDescent="0.25">
      <c r="A788" s="2"/>
      <c r="B788" s="12">
        <f t="shared" si="12"/>
        <v>278</v>
      </c>
      <c r="C788" s="2"/>
      <c r="D788" s="2" t="s">
        <v>33</v>
      </c>
      <c r="E788" s="2"/>
      <c r="F788" s="2"/>
      <c r="G788" s="2"/>
      <c r="H788" s="2"/>
      <c r="I788" s="4"/>
      <c r="J788" s="4"/>
      <c r="K788" s="4"/>
      <c r="L788" s="4"/>
      <c r="M788" s="4"/>
      <c r="N788" s="4"/>
      <c r="O788" s="4"/>
      <c r="P788" s="4"/>
      <c r="Q788" s="9"/>
      <c r="R788" s="9"/>
      <c r="S788" s="9"/>
    </row>
    <row r="789" spans="1:19" x14ac:dyDescent="0.25">
      <c r="A789" s="2"/>
      <c r="B789" s="12">
        <f t="shared" si="12"/>
        <v>278</v>
      </c>
      <c r="C789" s="2"/>
      <c r="D789" s="2" t="s">
        <v>37</v>
      </c>
      <c r="E789" s="2"/>
      <c r="F789" s="2"/>
      <c r="G789" s="2"/>
      <c r="H789" s="2"/>
      <c r="I789" s="4"/>
      <c r="J789" s="4"/>
      <c r="K789" s="4"/>
      <c r="L789" s="4"/>
      <c r="M789" s="4"/>
      <c r="N789" s="4"/>
      <c r="O789" s="4"/>
      <c r="P789" s="4"/>
      <c r="Q789" s="9"/>
      <c r="R789" s="9"/>
      <c r="S789" s="9"/>
    </row>
    <row r="790" spans="1:19" x14ac:dyDescent="0.25">
      <c r="A790" s="2"/>
      <c r="B790" s="12">
        <f t="shared" si="12"/>
        <v>278</v>
      </c>
      <c r="C790" s="2"/>
      <c r="D790" s="2" t="s">
        <v>54</v>
      </c>
      <c r="E790" s="2"/>
      <c r="F790" s="2"/>
      <c r="G790" s="2"/>
      <c r="H790" s="2"/>
      <c r="I790" s="4"/>
      <c r="J790" s="4"/>
      <c r="K790" s="4"/>
      <c r="L790" s="4"/>
      <c r="M790" s="4"/>
      <c r="N790" s="4"/>
      <c r="O790" s="4"/>
      <c r="P790" s="4"/>
      <c r="Q790" s="9"/>
      <c r="R790" s="9"/>
      <c r="S790" s="9"/>
    </row>
    <row r="791" spans="1:19" x14ac:dyDescent="0.25">
      <c r="A791" s="2"/>
      <c r="B791" s="12">
        <f t="shared" si="12"/>
        <v>278</v>
      </c>
      <c r="C791" s="2"/>
      <c r="D791" s="2" t="s">
        <v>45</v>
      </c>
      <c r="E791" s="2"/>
      <c r="F791" s="2"/>
      <c r="G791" s="2"/>
      <c r="H791" s="2"/>
      <c r="I791" s="4"/>
      <c r="J791" s="4"/>
      <c r="K791" s="4"/>
      <c r="L791" s="4"/>
      <c r="M791" s="4"/>
      <c r="N791" s="4"/>
      <c r="O791" s="4"/>
      <c r="P791" s="4"/>
      <c r="Q791" s="9"/>
      <c r="R791" s="9"/>
      <c r="S791" s="9"/>
    </row>
    <row r="792" spans="1:19" x14ac:dyDescent="0.25">
      <c r="A792" s="2"/>
      <c r="B792" s="12">
        <f t="shared" si="12"/>
        <v>278</v>
      </c>
      <c r="C792" s="2"/>
      <c r="D792" s="2" t="s">
        <v>52</v>
      </c>
      <c r="E792" s="2"/>
      <c r="F792" s="2"/>
      <c r="G792" s="2"/>
      <c r="H792" s="2"/>
      <c r="I792" s="4"/>
      <c r="J792" s="4"/>
      <c r="K792" s="4"/>
      <c r="L792" s="4"/>
      <c r="M792" s="4"/>
      <c r="N792" s="4"/>
      <c r="O792" s="4"/>
      <c r="P792" s="4"/>
      <c r="Q792" s="9"/>
      <c r="R792" s="9"/>
      <c r="S792" s="9"/>
    </row>
    <row r="793" spans="1:19" x14ac:dyDescent="0.25">
      <c r="A793" s="2"/>
      <c r="B793" s="12">
        <f t="shared" si="12"/>
        <v>278</v>
      </c>
      <c r="C793" s="2"/>
      <c r="D793" s="2" t="s">
        <v>50</v>
      </c>
      <c r="E793" s="2"/>
      <c r="F793" s="2"/>
      <c r="G793" s="2"/>
      <c r="H793" s="2"/>
      <c r="I793" s="4"/>
      <c r="J793" s="4"/>
      <c r="K793" s="4"/>
      <c r="L793" s="4"/>
      <c r="M793" s="4"/>
      <c r="N793" s="4"/>
      <c r="O793" s="4"/>
      <c r="P793" s="4"/>
      <c r="Q793" s="9"/>
      <c r="R793" s="9"/>
      <c r="S793" s="9"/>
    </row>
    <row r="794" spans="1:19" x14ac:dyDescent="0.25">
      <c r="A794" s="2"/>
      <c r="B794" s="12">
        <f t="shared" si="12"/>
        <v>278</v>
      </c>
      <c r="C794" s="2"/>
      <c r="D794" s="2" t="s">
        <v>34</v>
      </c>
      <c r="E794" s="2"/>
      <c r="F794" s="2"/>
      <c r="G794" s="2"/>
      <c r="H794" s="2"/>
      <c r="I794" s="4"/>
      <c r="J794" s="4"/>
      <c r="K794" s="4"/>
      <c r="L794" s="4"/>
      <c r="M794" s="4"/>
      <c r="N794" s="4"/>
      <c r="O794" s="4"/>
      <c r="P794" s="4"/>
      <c r="Q794" s="9"/>
      <c r="R794" s="9"/>
      <c r="S794" s="9"/>
    </row>
    <row r="795" spans="1:19" ht="30" customHeight="1" x14ac:dyDescent="0.25">
      <c r="A795" s="2">
        <v>279</v>
      </c>
      <c r="B795" s="12">
        <f t="shared" si="12"/>
        <v>279</v>
      </c>
      <c r="C795" s="2"/>
      <c r="D795" s="2" t="s">
        <v>33</v>
      </c>
      <c r="E795" s="2"/>
      <c r="F795" s="2"/>
      <c r="G795" s="2"/>
      <c r="H795" s="2"/>
      <c r="I795" s="4"/>
      <c r="J795" s="4"/>
      <c r="K795" s="4"/>
      <c r="L795" s="4"/>
      <c r="M795" s="4"/>
      <c r="N795" s="4"/>
      <c r="O795" s="4"/>
      <c r="P795" s="4"/>
      <c r="Q795" s="9"/>
      <c r="R795" s="9"/>
      <c r="S795" s="9"/>
    </row>
    <row r="796" spans="1:19" x14ac:dyDescent="0.25">
      <c r="A796" s="2"/>
      <c r="B796" s="12">
        <f t="shared" si="12"/>
        <v>279</v>
      </c>
      <c r="C796" s="2"/>
      <c r="D796" s="2" t="s">
        <v>34</v>
      </c>
      <c r="E796" s="2"/>
      <c r="F796" s="2"/>
      <c r="G796" s="2"/>
      <c r="H796" s="2"/>
      <c r="I796" s="4"/>
      <c r="J796" s="4"/>
      <c r="K796" s="4"/>
      <c r="L796" s="4"/>
      <c r="M796" s="4"/>
      <c r="N796" s="4"/>
      <c r="O796" s="4"/>
      <c r="P796" s="4"/>
      <c r="Q796" s="9"/>
      <c r="R796" s="9"/>
      <c r="S796" s="9"/>
    </row>
    <row r="797" spans="1:19" x14ac:dyDescent="0.25">
      <c r="A797" s="2">
        <v>280</v>
      </c>
      <c r="B797" s="12">
        <f t="shared" si="12"/>
        <v>280</v>
      </c>
      <c r="C797" s="2"/>
      <c r="D797" s="2" t="s">
        <v>42</v>
      </c>
      <c r="E797" s="2"/>
      <c r="F797" s="2"/>
      <c r="G797" s="2"/>
      <c r="H797" s="2"/>
      <c r="I797" s="4"/>
      <c r="J797" s="4"/>
      <c r="K797" s="4"/>
      <c r="L797" s="4"/>
      <c r="M797" s="4"/>
      <c r="N797" s="4"/>
      <c r="O797" s="4"/>
      <c r="P797" s="4"/>
      <c r="Q797" s="9"/>
      <c r="R797" s="9"/>
      <c r="S797" s="9"/>
    </row>
    <row r="798" spans="1:19" x14ac:dyDescent="0.25">
      <c r="A798" s="2"/>
      <c r="B798" s="12">
        <f t="shared" si="12"/>
        <v>280</v>
      </c>
      <c r="C798" s="2"/>
      <c r="D798" s="2" t="s">
        <v>41</v>
      </c>
      <c r="E798" s="2"/>
      <c r="F798" s="2"/>
      <c r="G798" s="2"/>
      <c r="H798" s="2"/>
      <c r="I798" s="4"/>
      <c r="J798" s="4"/>
      <c r="K798" s="4"/>
      <c r="L798" s="4"/>
      <c r="M798" s="4"/>
      <c r="N798" s="4"/>
      <c r="O798" s="4"/>
      <c r="P798" s="4"/>
      <c r="Q798" s="9"/>
      <c r="R798" s="9"/>
      <c r="S798" s="9"/>
    </row>
    <row r="799" spans="1:19" x14ac:dyDescent="0.25">
      <c r="A799" s="2"/>
      <c r="B799" s="12">
        <f t="shared" si="12"/>
        <v>280</v>
      </c>
      <c r="C799" s="2"/>
      <c r="D799" s="2" t="s">
        <v>47</v>
      </c>
      <c r="E799" s="2"/>
      <c r="F799" s="2"/>
      <c r="G799" s="2"/>
      <c r="H799" s="2"/>
      <c r="I799" s="4"/>
      <c r="J799" s="4"/>
      <c r="K799" s="4"/>
      <c r="L799" s="4"/>
      <c r="M799" s="4"/>
      <c r="N799" s="4"/>
      <c r="O799" s="4"/>
      <c r="P799" s="4"/>
      <c r="Q799" s="9"/>
      <c r="R799" s="9"/>
      <c r="S799" s="9"/>
    </row>
    <row r="800" spans="1:19" x14ac:dyDescent="0.25">
      <c r="A800" s="2"/>
      <c r="B800" s="12">
        <f t="shared" si="12"/>
        <v>280</v>
      </c>
      <c r="C800" s="2"/>
      <c r="D800" s="2" t="s">
        <v>43</v>
      </c>
      <c r="E800" s="2"/>
      <c r="F800" s="2"/>
      <c r="G800" s="2"/>
      <c r="H800" s="2"/>
      <c r="I800" s="4"/>
      <c r="J800" s="4"/>
      <c r="K800" s="4"/>
      <c r="L800" s="4"/>
      <c r="M800" s="4"/>
      <c r="N800" s="4"/>
      <c r="O800" s="4"/>
      <c r="P800" s="4"/>
      <c r="Q800" s="9"/>
      <c r="R800" s="9"/>
      <c r="S800" s="9"/>
    </row>
    <row r="801" spans="1:19" x14ac:dyDescent="0.25">
      <c r="A801" s="2"/>
      <c r="B801" s="12">
        <f t="shared" si="12"/>
        <v>280</v>
      </c>
      <c r="C801" s="2"/>
      <c r="D801" s="2" t="s">
        <v>37</v>
      </c>
      <c r="E801" s="2"/>
      <c r="F801" s="2"/>
      <c r="G801" s="2"/>
      <c r="H801" s="2"/>
      <c r="I801" s="4"/>
      <c r="J801" s="4"/>
      <c r="K801" s="4"/>
      <c r="L801" s="4"/>
      <c r="M801" s="4"/>
      <c r="N801" s="4"/>
      <c r="O801" s="4"/>
      <c r="P801" s="4"/>
      <c r="Q801" s="9"/>
      <c r="R801" s="9"/>
      <c r="S801" s="9"/>
    </row>
    <row r="802" spans="1:19" x14ac:dyDescent="0.25">
      <c r="A802" s="2">
        <v>281</v>
      </c>
      <c r="B802" s="12">
        <f t="shared" si="12"/>
        <v>281</v>
      </c>
      <c r="C802" s="2"/>
      <c r="D802" s="2" t="s">
        <v>33</v>
      </c>
      <c r="E802" s="2"/>
      <c r="F802" s="2"/>
      <c r="G802" s="2"/>
      <c r="H802" s="2"/>
      <c r="I802" s="4"/>
      <c r="J802" s="4"/>
      <c r="K802" s="4"/>
      <c r="L802" s="4"/>
      <c r="M802" s="4"/>
      <c r="N802" s="4"/>
      <c r="O802" s="4"/>
      <c r="P802" s="4"/>
      <c r="Q802" s="9"/>
      <c r="R802" s="9"/>
      <c r="S802" s="9"/>
    </row>
    <row r="803" spans="1:19" x14ac:dyDescent="0.25">
      <c r="A803" s="2"/>
      <c r="B803" s="12">
        <f t="shared" si="12"/>
        <v>281</v>
      </c>
      <c r="C803" s="2"/>
      <c r="D803" s="2" t="s">
        <v>37</v>
      </c>
      <c r="E803" s="2"/>
      <c r="F803" s="2"/>
      <c r="G803" s="2"/>
      <c r="H803" s="2"/>
      <c r="I803" s="4"/>
      <c r="J803" s="4"/>
      <c r="K803" s="4"/>
      <c r="L803" s="4"/>
      <c r="M803" s="4"/>
      <c r="N803" s="4"/>
      <c r="O803" s="4"/>
      <c r="P803" s="4"/>
      <c r="Q803" s="9"/>
      <c r="R803" s="9"/>
      <c r="S803" s="9"/>
    </row>
    <row r="804" spans="1:19" x14ac:dyDescent="0.25">
      <c r="A804" s="2"/>
      <c r="B804" s="12">
        <f t="shared" si="12"/>
        <v>281</v>
      </c>
      <c r="C804" s="2"/>
      <c r="D804" s="2" t="s">
        <v>45</v>
      </c>
      <c r="E804" s="2"/>
      <c r="F804" s="2"/>
      <c r="G804" s="2"/>
      <c r="H804" s="2"/>
      <c r="I804" s="4"/>
      <c r="J804" s="4"/>
      <c r="K804" s="4"/>
      <c r="L804" s="4"/>
      <c r="M804" s="4"/>
      <c r="N804" s="4"/>
      <c r="O804" s="4"/>
      <c r="P804" s="4"/>
      <c r="Q804" s="9"/>
      <c r="R804" s="9"/>
      <c r="S804" s="9"/>
    </row>
    <row r="805" spans="1:19" x14ac:dyDescent="0.25">
      <c r="A805" s="2"/>
      <c r="B805" s="12">
        <f t="shared" si="12"/>
        <v>281</v>
      </c>
      <c r="C805" s="2"/>
      <c r="D805" s="2" t="s">
        <v>38</v>
      </c>
      <c r="E805" s="2"/>
      <c r="F805" s="2"/>
      <c r="G805" s="2"/>
      <c r="H805" s="2"/>
      <c r="I805" s="4"/>
      <c r="J805" s="4"/>
      <c r="K805" s="4"/>
      <c r="L805" s="4"/>
      <c r="M805" s="4"/>
      <c r="N805" s="4"/>
      <c r="O805" s="4"/>
      <c r="P805" s="4"/>
      <c r="Q805" s="9"/>
      <c r="R805" s="9"/>
      <c r="S805" s="9"/>
    </row>
    <row r="806" spans="1:19" x14ac:dyDescent="0.25">
      <c r="A806" s="2"/>
      <c r="B806" s="12">
        <f t="shared" si="12"/>
        <v>281</v>
      </c>
      <c r="C806" s="2"/>
      <c r="D806" s="2" t="s">
        <v>34</v>
      </c>
      <c r="E806" s="2"/>
      <c r="F806" s="2"/>
      <c r="G806" s="2"/>
      <c r="H806" s="2"/>
      <c r="I806" s="4"/>
      <c r="J806" s="4"/>
      <c r="K806" s="4"/>
      <c r="L806" s="4"/>
      <c r="M806" s="4"/>
      <c r="N806" s="4"/>
      <c r="O806" s="4"/>
      <c r="P806" s="4"/>
      <c r="Q806" s="9"/>
      <c r="R806" s="9"/>
      <c r="S806" s="9"/>
    </row>
    <row r="807" spans="1:19" ht="15" customHeight="1" x14ac:dyDescent="0.25">
      <c r="A807" s="2">
        <v>282</v>
      </c>
      <c r="B807" s="12">
        <f t="shared" si="12"/>
        <v>282</v>
      </c>
      <c r="C807" s="2"/>
      <c r="D807" s="2" t="s">
        <v>41</v>
      </c>
      <c r="E807" s="2"/>
      <c r="F807" s="2"/>
      <c r="G807" s="2"/>
      <c r="H807" s="2"/>
      <c r="I807" s="4"/>
      <c r="J807" s="4"/>
      <c r="K807" s="4"/>
      <c r="L807" s="4"/>
      <c r="M807" s="4"/>
      <c r="N807" s="4"/>
      <c r="O807" s="4"/>
      <c r="P807" s="4"/>
      <c r="Q807" s="9"/>
      <c r="R807" s="9"/>
      <c r="S807" s="9"/>
    </row>
    <row r="808" spans="1:19" x14ac:dyDescent="0.25">
      <c r="A808" s="2"/>
      <c r="B808" s="12">
        <f t="shared" si="12"/>
        <v>282</v>
      </c>
      <c r="C808" s="2"/>
      <c r="D808" s="2" t="s">
        <v>50</v>
      </c>
      <c r="E808" s="2"/>
      <c r="F808" s="2"/>
      <c r="G808" s="2"/>
      <c r="H808" s="2"/>
      <c r="I808" s="4"/>
      <c r="J808" s="4"/>
      <c r="K808" s="4"/>
      <c r="L808" s="4"/>
      <c r="M808" s="4"/>
      <c r="N808" s="4"/>
      <c r="O808" s="4"/>
      <c r="P808" s="4"/>
      <c r="Q808" s="9"/>
      <c r="R808" s="9"/>
      <c r="S808" s="9"/>
    </row>
    <row r="809" spans="1:19" x14ac:dyDescent="0.25">
      <c r="A809" s="2"/>
      <c r="B809" s="12">
        <f t="shared" si="12"/>
        <v>282</v>
      </c>
      <c r="C809" s="2"/>
      <c r="D809" s="2" t="s">
        <v>34</v>
      </c>
      <c r="E809" s="2"/>
      <c r="F809" s="2"/>
      <c r="G809" s="2"/>
      <c r="H809" s="2"/>
      <c r="I809" s="4"/>
      <c r="J809" s="4"/>
      <c r="K809" s="4"/>
      <c r="L809" s="4"/>
      <c r="M809" s="4"/>
      <c r="N809" s="4"/>
      <c r="O809" s="4"/>
      <c r="P809" s="4"/>
      <c r="Q809" s="9"/>
      <c r="R809" s="9"/>
      <c r="S809" s="9"/>
    </row>
    <row r="810" spans="1:19" x14ac:dyDescent="0.25">
      <c r="A810" s="2">
        <v>283</v>
      </c>
      <c r="B810" s="12">
        <f t="shared" si="12"/>
        <v>283</v>
      </c>
      <c r="C810" s="2"/>
      <c r="D810" s="2" t="s">
        <v>32</v>
      </c>
      <c r="E810" s="2"/>
      <c r="F810" s="2"/>
      <c r="G810" s="2"/>
      <c r="H810" s="2"/>
      <c r="I810" s="4"/>
      <c r="J810" s="4"/>
      <c r="K810" s="4"/>
      <c r="L810" s="4"/>
      <c r="M810" s="4"/>
      <c r="N810" s="4"/>
      <c r="O810" s="4"/>
      <c r="P810" s="4"/>
      <c r="Q810" s="9"/>
      <c r="R810" s="9"/>
      <c r="S810" s="9"/>
    </row>
    <row r="811" spans="1:19" x14ac:dyDescent="0.25">
      <c r="A811" s="2"/>
      <c r="B811" s="12">
        <f t="shared" si="12"/>
        <v>283</v>
      </c>
      <c r="C811" s="2"/>
      <c r="D811" s="2" t="s">
        <v>40</v>
      </c>
      <c r="E811" s="2"/>
      <c r="F811" s="2"/>
      <c r="G811" s="2"/>
      <c r="H811" s="2"/>
      <c r="I811" s="4"/>
      <c r="J811" s="4"/>
      <c r="K811" s="4"/>
      <c r="L811" s="4"/>
      <c r="M811" s="4"/>
      <c r="N811" s="4"/>
      <c r="O811" s="4"/>
      <c r="P811" s="4"/>
      <c r="Q811" s="9"/>
      <c r="R811" s="9"/>
      <c r="S811" s="9"/>
    </row>
    <row r="812" spans="1:19" x14ac:dyDescent="0.25">
      <c r="A812" s="2"/>
      <c r="B812" s="12">
        <f t="shared" si="12"/>
        <v>283</v>
      </c>
      <c r="C812" s="2"/>
      <c r="D812" s="2" t="s">
        <v>33</v>
      </c>
      <c r="E812" s="2"/>
      <c r="F812" s="2"/>
      <c r="G812" s="2"/>
      <c r="H812" s="2"/>
      <c r="I812" s="4"/>
      <c r="J812" s="4"/>
      <c r="K812" s="4"/>
      <c r="L812" s="4"/>
      <c r="M812" s="4"/>
      <c r="N812" s="4"/>
      <c r="O812" s="4"/>
      <c r="P812" s="4"/>
      <c r="Q812" s="9"/>
      <c r="R812" s="9"/>
      <c r="S812" s="9"/>
    </row>
    <row r="813" spans="1:19" x14ac:dyDescent="0.25">
      <c r="A813" s="2"/>
      <c r="B813" s="12">
        <f t="shared" si="12"/>
        <v>283</v>
      </c>
      <c r="C813" s="2"/>
      <c r="D813" s="2" t="s">
        <v>37</v>
      </c>
      <c r="E813" s="2"/>
      <c r="F813" s="2"/>
      <c r="G813" s="2"/>
      <c r="H813" s="2"/>
      <c r="I813" s="4"/>
      <c r="J813" s="4"/>
      <c r="K813" s="4"/>
      <c r="L813" s="4"/>
      <c r="M813" s="4"/>
      <c r="N813" s="4"/>
      <c r="O813" s="4"/>
      <c r="P813" s="4"/>
      <c r="Q813" s="9"/>
      <c r="R813" s="9"/>
      <c r="S813" s="9"/>
    </row>
    <row r="814" spans="1:19" x14ac:dyDescent="0.25">
      <c r="A814" s="2"/>
      <c r="B814" s="12">
        <f t="shared" si="12"/>
        <v>283</v>
      </c>
      <c r="C814" s="2"/>
      <c r="D814" s="2" t="s">
        <v>38</v>
      </c>
      <c r="E814" s="2"/>
      <c r="F814" s="2"/>
      <c r="G814" s="2"/>
      <c r="H814" s="2"/>
      <c r="I814" s="4"/>
      <c r="J814" s="4"/>
      <c r="K814" s="4"/>
      <c r="L814" s="4"/>
      <c r="M814" s="4"/>
      <c r="N814" s="4"/>
      <c r="O814" s="4"/>
      <c r="P814" s="4"/>
      <c r="Q814" s="9"/>
      <c r="R814" s="9"/>
      <c r="S814" s="9"/>
    </row>
    <row r="815" spans="1:19" x14ac:dyDescent="0.25">
      <c r="A815" s="2">
        <v>284</v>
      </c>
      <c r="B815" s="12">
        <f t="shared" si="12"/>
        <v>284</v>
      </c>
      <c r="C815" s="2"/>
      <c r="D815" s="2" t="s">
        <v>40</v>
      </c>
      <c r="E815" s="2"/>
      <c r="F815" s="2"/>
      <c r="G815" s="2"/>
      <c r="H815" s="2"/>
      <c r="I815" s="4"/>
      <c r="J815" s="4"/>
      <c r="K815" s="4"/>
      <c r="L815" s="4"/>
      <c r="M815" s="4"/>
      <c r="N815" s="4"/>
      <c r="O815" s="4"/>
      <c r="P815" s="4"/>
      <c r="Q815" s="9"/>
      <c r="R815" s="9"/>
      <c r="S815" s="9"/>
    </row>
    <row r="816" spans="1:19" x14ac:dyDescent="0.25">
      <c r="A816" s="2"/>
      <c r="B816" s="12">
        <f t="shared" si="12"/>
        <v>284</v>
      </c>
      <c r="C816" s="2"/>
      <c r="D816" s="2" t="s">
        <v>57</v>
      </c>
      <c r="E816" s="2"/>
      <c r="F816" s="2"/>
      <c r="G816" s="2"/>
      <c r="H816" s="2"/>
      <c r="I816" s="4"/>
      <c r="J816" s="4"/>
      <c r="K816" s="4"/>
      <c r="L816" s="4"/>
      <c r="M816" s="4"/>
      <c r="N816" s="4"/>
      <c r="O816" s="4"/>
      <c r="P816" s="4"/>
      <c r="Q816" s="9"/>
      <c r="R816" s="9"/>
      <c r="S816" s="9"/>
    </row>
    <row r="817" spans="1:19" x14ac:dyDescent="0.25">
      <c r="A817" s="2"/>
      <c r="B817" s="12">
        <f t="shared" si="12"/>
        <v>284</v>
      </c>
      <c r="C817" s="2"/>
      <c r="D817" s="2" t="s">
        <v>52</v>
      </c>
      <c r="E817" s="2"/>
      <c r="F817" s="2"/>
      <c r="G817" s="2"/>
      <c r="H817" s="2"/>
      <c r="I817" s="4"/>
      <c r="J817" s="4"/>
      <c r="K817" s="4"/>
      <c r="L817" s="4"/>
      <c r="M817" s="4"/>
      <c r="N817" s="4"/>
      <c r="O817" s="4"/>
      <c r="P817" s="4"/>
      <c r="Q817" s="9"/>
      <c r="R817" s="9"/>
      <c r="S817" s="9"/>
    </row>
    <row r="818" spans="1:19" x14ac:dyDescent="0.25">
      <c r="A818" s="2"/>
      <c r="B818" s="12">
        <f t="shared" si="12"/>
        <v>284</v>
      </c>
      <c r="C818" s="2"/>
      <c r="D818" s="2" t="s">
        <v>34</v>
      </c>
      <c r="E818" s="2"/>
      <c r="F818" s="2"/>
      <c r="G818" s="2"/>
      <c r="H818" s="2"/>
      <c r="I818" s="4"/>
      <c r="J818" s="4"/>
      <c r="K818" s="4"/>
      <c r="L818" s="4"/>
      <c r="M818" s="4"/>
      <c r="N818" s="4"/>
      <c r="O818" s="4"/>
      <c r="P818" s="4"/>
      <c r="Q818" s="9"/>
      <c r="R818" s="9"/>
      <c r="S818" s="9"/>
    </row>
    <row r="819" spans="1:19" ht="15" customHeight="1" x14ac:dyDescent="0.25">
      <c r="A819" s="2">
        <v>285</v>
      </c>
      <c r="B819" s="12">
        <f t="shared" si="12"/>
        <v>285</v>
      </c>
      <c r="C819" s="2"/>
      <c r="D819" s="2" t="s">
        <v>32</v>
      </c>
      <c r="E819" s="2"/>
      <c r="F819" s="2"/>
      <c r="G819" s="2"/>
      <c r="H819" s="2"/>
      <c r="I819" s="4"/>
      <c r="J819" s="4"/>
      <c r="K819" s="4"/>
      <c r="L819" s="4"/>
      <c r="M819" s="4"/>
      <c r="N819" s="4"/>
      <c r="O819" s="4"/>
      <c r="P819" s="4"/>
      <c r="Q819" s="9"/>
      <c r="R819" s="9"/>
      <c r="S819" s="9"/>
    </row>
    <row r="820" spans="1:19" x14ac:dyDescent="0.25">
      <c r="A820" s="2"/>
      <c r="B820" s="12">
        <f t="shared" si="12"/>
        <v>285</v>
      </c>
      <c r="C820" s="2"/>
      <c r="D820" s="2" t="s">
        <v>33</v>
      </c>
      <c r="E820" s="2"/>
      <c r="F820" s="2"/>
      <c r="G820" s="2"/>
      <c r="H820" s="2"/>
      <c r="I820" s="4"/>
      <c r="J820" s="4"/>
      <c r="K820" s="4"/>
      <c r="L820" s="4"/>
      <c r="M820" s="4"/>
      <c r="N820" s="4"/>
      <c r="O820" s="4"/>
      <c r="P820" s="4"/>
      <c r="Q820" s="9"/>
      <c r="R820" s="9"/>
      <c r="S820" s="9"/>
    </row>
    <row r="821" spans="1:19" x14ac:dyDescent="0.25">
      <c r="A821" s="2"/>
      <c r="B821" s="12">
        <f t="shared" si="12"/>
        <v>285</v>
      </c>
      <c r="C821" s="2"/>
      <c r="D821" s="2" t="s">
        <v>37</v>
      </c>
      <c r="E821" s="2"/>
      <c r="F821" s="2"/>
      <c r="G821" s="2"/>
      <c r="H821" s="2"/>
      <c r="I821" s="4"/>
      <c r="J821" s="4"/>
      <c r="K821" s="4"/>
      <c r="L821" s="4"/>
      <c r="M821" s="4"/>
      <c r="N821" s="4"/>
      <c r="O821" s="4"/>
      <c r="P821" s="4"/>
      <c r="Q821" s="9"/>
      <c r="R821" s="9"/>
      <c r="S821" s="9"/>
    </row>
    <row r="822" spans="1:19" ht="15" customHeight="1" x14ac:dyDescent="0.25">
      <c r="A822" s="2">
        <v>286</v>
      </c>
      <c r="B822" s="12">
        <f t="shared" si="12"/>
        <v>286</v>
      </c>
      <c r="C822" s="2"/>
      <c r="D822" s="2" t="s">
        <v>32</v>
      </c>
      <c r="E822" s="2"/>
      <c r="F822" s="2"/>
      <c r="G822" s="2"/>
      <c r="H822" s="2"/>
      <c r="I822" s="4"/>
      <c r="J822" s="4"/>
      <c r="K822" s="4"/>
      <c r="L822" s="4"/>
      <c r="M822" s="4"/>
      <c r="N822" s="4"/>
      <c r="O822" s="4"/>
      <c r="P822" s="4"/>
      <c r="Q822" s="9"/>
      <c r="R822" s="9"/>
      <c r="S822" s="9"/>
    </row>
    <row r="823" spans="1:19" x14ac:dyDescent="0.25">
      <c r="A823" s="2"/>
      <c r="B823" s="12">
        <f t="shared" si="12"/>
        <v>286</v>
      </c>
      <c r="C823" s="2"/>
      <c r="D823" s="2" t="s">
        <v>41</v>
      </c>
      <c r="E823" s="2"/>
      <c r="F823" s="2"/>
      <c r="G823" s="2"/>
      <c r="H823" s="2"/>
      <c r="I823" s="4"/>
      <c r="J823" s="4"/>
      <c r="K823" s="4"/>
      <c r="L823" s="4"/>
      <c r="M823" s="4"/>
      <c r="N823" s="4"/>
      <c r="O823" s="4"/>
      <c r="P823" s="4"/>
      <c r="Q823" s="9"/>
      <c r="R823" s="9"/>
      <c r="S823" s="9"/>
    </row>
    <row r="824" spans="1:19" x14ac:dyDescent="0.25">
      <c r="A824" s="2"/>
      <c r="B824" s="12">
        <f t="shared" si="12"/>
        <v>286</v>
      </c>
      <c r="C824" s="2"/>
      <c r="D824" s="2" t="s">
        <v>50</v>
      </c>
      <c r="E824" s="2"/>
      <c r="F824" s="2"/>
      <c r="G824" s="2"/>
      <c r="H824" s="2"/>
      <c r="I824" s="4"/>
      <c r="J824" s="4"/>
      <c r="K824" s="4"/>
      <c r="L824" s="4"/>
      <c r="M824" s="4"/>
      <c r="N824" s="4"/>
      <c r="O824" s="4"/>
      <c r="P824" s="4"/>
      <c r="Q824" s="9"/>
      <c r="R824" s="9"/>
      <c r="S824" s="9"/>
    </row>
    <row r="825" spans="1:19" ht="15" customHeight="1" x14ac:dyDescent="0.25">
      <c r="A825" s="2">
        <v>287</v>
      </c>
      <c r="B825" s="12">
        <f t="shared" si="12"/>
        <v>287</v>
      </c>
      <c r="C825" s="2"/>
      <c r="D825" s="2" t="s">
        <v>41</v>
      </c>
      <c r="E825" s="2"/>
      <c r="F825" s="2"/>
      <c r="G825" s="2"/>
      <c r="H825" s="2"/>
      <c r="I825" s="4"/>
      <c r="J825" s="4"/>
      <c r="K825" s="4"/>
      <c r="L825" s="4"/>
      <c r="M825" s="4"/>
      <c r="N825" s="4"/>
      <c r="O825" s="4"/>
      <c r="P825" s="4"/>
      <c r="Q825" s="9"/>
      <c r="R825" s="9"/>
      <c r="S825" s="9"/>
    </row>
    <row r="826" spans="1:19" x14ac:dyDescent="0.25">
      <c r="A826" s="2"/>
      <c r="B826" s="12">
        <f t="shared" si="12"/>
        <v>287</v>
      </c>
      <c r="C826" s="2"/>
      <c r="D826" s="2" t="s">
        <v>37</v>
      </c>
      <c r="E826" s="2"/>
      <c r="F826" s="2"/>
      <c r="G826" s="2"/>
      <c r="H826" s="2"/>
      <c r="I826" s="4"/>
      <c r="J826" s="4"/>
      <c r="K826" s="4"/>
      <c r="L826" s="4"/>
      <c r="M826" s="4"/>
      <c r="N826" s="4"/>
      <c r="O826" s="4"/>
      <c r="P826" s="4"/>
      <c r="Q826" s="9"/>
      <c r="R826" s="9"/>
      <c r="S826" s="9"/>
    </row>
    <row r="827" spans="1:19" x14ac:dyDescent="0.25">
      <c r="A827" s="2"/>
      <c r="B827" s="12">
        <f t="shared" si="12"/>
        <v>287</v>
      </c>
      <c r="C827" s="2"/>
      <c r="D827" s="2" t="s">
        <v>34</v>
      </c>
      <c r="E827" s="2"/>
      <c r="F827" s="2"/>
      <c r="G827" s="2"/>
      <c r="H827" s="2"/>
      <c r="I827" s="4"/>
      <c r="J827" s="4"/>
      <c r="K827" s="4"/>
      <c r="L827" s="4"/>
      <c r="M827" s="4"/>
      <c r="N827" s="4"/>
      <c r="O827" s="4"/>
      <c r="P827" s="4"/>
      <c r="Q827" s="9"/>
      <c r="R827" s="9"/>
      <c r="S827" s="9"/>
    </row>
    <row r="828" spans="1:19" x14ac:dyDescent="0.25">
      <c r="A828" s="2">
        <v>288</v>
      </c>
      <c r="B828" s="12">
        <f t="shared" si="12"/>
        <v>288</v>
      </c>
      <c r="C828" s="2"/>
      <c r="D828" s="2" t="s">
        <v>37</v>
      </c>
      <c r="E828" s="2"/>
      <c r="F828" s="2"/>
      <c r="G828" s="2"/>
      <c r="H828" s="2"/>
      <c r="I828" s="4"/>
      <c r="J828" s="4"/>
      <c r="K828" s="4"/>
      <c r="L828" s="4"/>
      <c r="M828" s="4"/>
      <c r="N828" s="4"/>
      <c r="O828" s="4"/>
      <c r="P828" s="4"/>
    </row>
    <row r="829" spans="1:19" x14ac:dyDescent="0.25">
      <c r="A829" s="2">
        <v>289</v>
      </c>
      <c r="B829" s="12">
        <f t="shared" si="12"/>
        <v>289</v>
      </c>
      <c r="C829" s="2"/>
      <c r="D829" s="2" t="s">
        <v>32</v>
      </c>
      <c r="E829" s="2"/>
      <c r="F829" s="2"/>
      <c r="G829" s="2"/>
      <c r="H829" s="2"/>
      <c r="I829" s="4"/>
      <c r="J829" s="4"/>
      <c r="K829" s="4"/>
      <c r="L829" s="4"/>
      <c r="M829" s="4"/>
      <c r="N829" s="4"/>
      <c r="O829" s="4"/>
      <c r="P829" s="4"/>
      <c r="Q829" s="9"/>
      <c r="R829" s="9"/>
      <c r="S829" s="9"/>
    </row>
    <row r="830" spans="1:19" x14ac:dyDescent="0.25">
      <c r="A830" s="2"/>
      <c r="B830" s="12">
        <f t="shared" si="12"/>
        <v>289</v>
      </c>
      <c r="C830" s="2"/>
      <c r="D830" s="2" t="s">
        <v>40</v>
      </c>
      <c r="E830" s="2"/>
      <c r="F830" s="2"/>
      <c r="G830" s="2"/>
      <c r="H830" s="2"/>
      <c r="I830" s="4"/>
      <c r="J830" s="4"/>
      <c r="K830" s="4"/>
      <c r="L830" s="4"/>
      <c r="M830" s="4"/>
      <c r="N830" s="4"/>
      <c r="O830" s="4"/>
      <c r="P830" s="4"/>
      <c r="Q830" s="9"/>
      <c r="R830" s="9"/>
      <c r="S830" s="9"/>
    </row>
    <row r="831" spans="1:19" x14ac:dyDescent="0.25">
      <c r="A831" s="2"/>
      <c r="B831" s="12">
        <f t="shared" si="12"/>
        <v>289</v>
      </c>
      <c r="C831" s="2"/>
      <c r="D831" s="2" t="s">
        <v>41</v>
      </c>
      <c r="E831" s="2"/>
      <c r="F831" s="2"/>
      <c r="G831" s="2"/>
      <c r="H831" s="2"/>
      <c r="I831" s="4"/>
      <c r="J831" s="4"/>
      <c r="K831" s="4"/>
      <c r="L831" s="4"/>
      <c r="M831" s="4"/>
      <c r="N831" s="4"/>
      <c r="O831" s="4"/>
      <c r="P831" s="4"/>
      <c r="Q831" s="9"/>
      <c r="R831" s="9"/>
      <c r="S831" s="9"/>
    </row>
    <row r="832" spans="1:19" x14ac:dyDescent="0.25">
      <c r="A832" s="2"/>
      <c r="B832" s="12">
        <f t="shared" si="12"/>
        <v>289</v>
      </c>
      <c r="C832" s="2"/>
      <c r="D832" s="2" t="s">
        <v>35</v>
      </c>
      <c r="E832" s="2"/>
      <c r="F832" s="2"/>
      <c r="G832" s="2"/>
      <c r="H832" s="2"/>
      <c r="I832" s="4"/>
      <c r="J832" s="4"/>
      <c r="K832" s="4"/>
      <c r="L832" s="4"/>
      <c r="M832" s="4"/>
      <c r="N832" s="4"/>
      <c r="O832" s="4"/>
      <c r="P832" s="4"/>
      <c r="Q832" s="9"/>
      <c r="R832" s="9"/>
      <c r="S832" s="9"/>
    </row>
    <row r="833" spans="1:19" x14ac:dyDescent="0.25">
      <c r="A833" s="2"/>
      <c r="B833" s="12">
        <f t="shared" si="12"/>
        <v>289</v>
      </c>
      <c r="C833" s="2"/>
      <c r="D833" s="2" t="s">
        <v>33</v>
      </c>
      <c r="E833" s="2"/>
      <c r="F833" s="2"/>
      <c r="G833" s="2"/>
      <c r="H833" s="2"/>
      <c r="I833" s="4"/>
      <c r="J833" s="4"/>
      <c r="K833" s="4"/>
      <c r="L833" s="4"/>
      <c r="M833" s="4"/>
      <c r="N833" s="4"/>
      <c r="O833" s="4"/>
      <c r="P833" s="4"/>
      <c r="Q833" s="9"/>
      <c r="R833" s="9"/>
      <c r="S833" s="9"/>
    </row>
    <row r="834" spans="1:19" x14ac:dyDescent="0.25">
      <c r="A834" s="2"/>
      <c r="B834" s="12">
        <f t="shared" si="12"/>
        <v>289</v>
      </c>
      <c r="C834" s="2"/>
      <c r="D834" s="2" t="s">
        <v>37</v>
      </c>
      <c r="E834" s="2"/>
      <c r="F834" s="2"/>
      <c r="G834" s="2"/>
      <c r="H834" s="2"/>
      <c r="I834" s="4"/>
      <c r="J834" s="4"/>
      <c r="K834" s="4"/>
      <c r="L834" s="4"/>
      <c r="M834" s="4"/>
      <c r="N834" s="4"/>
      <c r="O834" s="4"/>
      <c r="P834" s="4"/>
      <c r="Q834" s="9"/>
      <c r="R834" s="9"/>
      <c r="S834" s="9"/>
    </row>
    <row r="835" spans="1:19" x14ac:dyDescent="0.25">
      <c r="A835" s="2"/>
      <c r="B835" s="12">
        <f t="shared" ref="B835:B898" si="13">IF(A835="",B834,A835)</f>
        <v>289</v>
      </c>
      <c r="C835" s="2"/>
      <c r="D835" s="2" t="s">
        <v>34</v>
      </c>
      <c r="E835" s="2"/>
      <c r="F835" s="2"/>
      <c r="G835" s="2"/>
      <c r="H835" s="2"/>
      <c r="I835" s="4"/>
      <c r="J835" s="4"/>
      <c r="K835" s="4"/>
      <c r="L835" s="4"/>
      <c r="M835" s="4"/>
      <c r="N835" s="4"/>
      <c r="O835" s="4"/>
      <c r="P835" s="4"/>
      <c r="Q835" s="9"/>
      <c r="R835" s="9"/>
      <c r="S835" s="9"/>
    </row>
    <row r="836" spans="1:19" x14ac:dyDescent="0.25">
      <c r="A836" s="2">
        <v>290</v>
      </c>
      <c r="B836" s="12">
        <f t="shared" si="13"/>
        <v>290</v>
      </c>
      <c r="C836" s="2"/>
      <c r="D836" s="2" t="s">
        <v>51</v>
      </c>
      <c r="E836" s="2"/>
      <c r="F836" s="2"/>
      <c r="G836" s="2"/>
      <c r="H836" s="2"/>
      <c r="I836" s="4"/>
      <c r="J836" s="4"/>
      <c r="K836" s="4"/>
      <c r="L836" s="4"/>
      <c r="M836" s="4"/>
      <c r="N836" s="4"/>
      <c r="O836" s="4"/>
      <c r="P836" s="4"/>
      <c r="Q836" s="9"/>
      <c r="R836" s="9"/>
      <c r="S836" s="9"/>
    </row>
    <row r="837" spans="1:19" x14ac:dyDescent="0.25">
      <c r="A837" s="2"/>
      <c r="B837" s="12">
        <f t="shared" si="13"/>
        <v>290</v>
      </c>
      <c r="C837" s="2"/>
      <c r="D837" s="2" t="s">
        <v>48</v>
      </c>
      <c r="E837" s="2"/>
      <c r="F837" s="2"/>
      <c r="G837" s="2"/>
      <c r="H837" s="2"/>
      <c r="I837" s="4"/>
      <c r="J837" s="4"/>
      <c r="K837" s="4"/>
      <c r="L837" s="4"/>
      <c r="M837" s="4"/>
      <c r="N837" s="4"/>
      <c r="O837" s="4"/>
      <c r="P837" s="4"/>
      <c r="Q837" s="9"/>
      <c r="R837" s="9"/>
      <c r="S837" s="9"/>
    </row>
    <row r="838" spans="1:19" x14ac:dyDescent="0.25">
      <c r="A838" s="2"/>
      <c r="B838" s="12">
        <f t="shared" si="13"/>
        <v>290</v>
      </c>
      <c r="C838" s="2"/>
      <c r="D838" s="2" t="s">
        <v>38</v>
      </c>
      <c r="E838" s="2"/>
      <c r="F838" s="2"/>
      <c r="G838" s="2"/>
      <c r="H838" s="2"/>
      <c r="I838" s="4"/>
      <c r="J838" s="4"/>
      <c r="K838" s="4"/>
      <c r="L838" s="4"/>
      <c r="M838" s="4"/>
      <c r="N838" s="4"/>
      <c r="O838" s="4"/>
      <c r="P838" s="4"/>
      <c r="Q838" s="9"/>
      <c r="R838" s="9"/>
      <c r="S838" s="9"/>
    </row>
    <row r="839" spans="1:19" x14ac:dyDescent="0.25">
      <c r="A839" s="2"/>
      <c r="B839" s="12">
        <f t="shared" si="13"/>
        <v>290</v>
      </c>
      <c r="C839" s="2"/>
      <c r="D839" s="2" t="s">
        <v>34</v>
      </c>
      <c r="E839" s="2"/>
      <c r="F839" s="2"/>
      <c r="G839" s="2"/>
      <c r="H839" s="2"/>
      <c r="I839" s="4"/>
      <c r="J839" s="4"/>
      <c r="K839" s="4"/>
      <c r="L839" s="4"/>
      <c r="M839" s="4"/>
      <c r="N839" s="4"/>
      <c r="O839" s="4"/>
      <c r="P839" s="4"/>
      <c r="Q839" s="9"/>
      <c r="R839" s="9"/>
      <c r="S839" s="9"/>
    </row>
    <row r="840" spans="1:19" x14ac:dyDescent="0.25">
      <c r="A840" s="2">
        <v>291</v>
      </c>
      <c r="B840" s="12">
        <f t="shared" si="13"/>
        <v>291</v>
      </c>
      <c r="C840" s="2"/>
      <c r="D840" s="2" t="s">
        <v>55</v>
      </c>
      <c r="E840" s="2"/>
      <c r="F840" s="2"/>
      <c r="G840" s="2"/>
      <c r="H840" s="2"/>
      <c r="I840" s="4"/>
      <c r="J840" s="4"/>
      <c r="K840" s="4"/>
      <c r="L840" s="4"/>
      <c r="M840" s="4"/>
      <c r="N840" s="4"/>
      <c r="O840" s="4"/>
      <c r="P840" s="4"/>
      <c r="Q840" s="9"/>
      <c r="R840" s="9"/>
      <c r="S840" s="9"/>
    </row>
    <row r="841" spans="1:19" x14ac:dyDescent="0.25">
      <c r="A841" s="2"/>
      <c r="B841" s="12">
        <f t="shared" si="13"/>
        <v>291</v>
      </c>
      <c r="C841" s="2"/>
      <c r="D841" s="2" t="s">
        <v>41</v>
      </c>
      <c r="E841" s="2"/>
      <c r="F841" s="2"/>
      <c r="G841" s="2"/>
      <c r="H841" s="2"/>
      <c r="I841" s="4"/>
      <c r="J841" s="4"/>
      <c r="K841" s="4"/>
      <c r="L841" s="4"/>
      <c r="M841" s="4"/>
      <c r="N841" s="4"/>
      <c r="O841" s="4"/>
      <c r="P841" s="4"/>
      <c r="Q841" s="9"/>
      <c r="R841" s="9"/>
      <c r="S841" s="9"/>
    </row>
    <row r="842" spans="1:19" x14ac:dyDescent="0.25">
      <c r="A842" s="2"/>
      <c r="B842" s="12">
        <f t="shared" si="13"/>
        <v>291</v>
      </c>
      <c r="C842" s="2"/>
      <c r="D842" s="2" t="s">
        <v>38</v>
      </c>
      <c r="E842" s="2"/>
      <c r="F842" s="2"/>
      <c r="G842" s="2"/>
      <c r="H842" s="2"/>
      <c r="I842" s="4"/>
      <c r="J842" s="4"/>
      <c r="K842" s="4"/>
      <c r="L842" s="4"/>
      <c r="M842" s="4"/>
      <c r="N842" s="4"/>
      <c r="O842" s="4"/>
      <c r="P842" s="4"/>
      <c r="Q842" s="9"/>
      <c r="R842" s="9"/>
      <c r="S842" s="9"/>
    </row>
    <row r="843" spans="1:19" x14ac:dyDescent="0.25">
      <c r="A843" s="2"/>
      <c r="B843" s="12">
        <f t="shared" si="13"/>
        <v>291</v>
      </c>
      <c r="C843" s="2"/>
      <c r="D843" s="2" t="s">
        <v>34</v>
      </c>
      <c r="E843" s="2"/>
      <c r="F843" s="2"/>
      <c r="G843" s="2"/>
      <c r="H843" s="2"/>
      <c r="I843" s="4"/>
      <c r="J843" s="4"/>
      <c r="K843" s="4"/>
      <c r="L843" s="4"/>
      <c r="M843" s="4"/>
      <c r="N843" s="4"/>
      <c r="O843" s="4"/>
      <c r="P843" s="4"/>
      <c r="Q843" s="9"/>
      <c r="R843" s="9"/>
      <c r="S843" s="9"/>
    </row>
    <row r="844" spans="1:19" x14ac:dyDescent="0.25">
      <c r="A844" s="2">
        <v>292</v>
      </c>
      <c r="B844" s="12">
        <f t="shared" si="13"/>
        <v>292</v>
      </c>
      <c r="C844" s="2"/>
      <c r="D844" s="2" t="s">
        <v>44</v>
      </c>
      <c r="E844" s="2"/>
      <c r="F844" s="2"/>
      <c r="G844" s="2"/>
      <c r="H844" s="2"/>
      <c r="I844" s="4"/>
      <c r="J844" s="4"/>
      <c r="K844" s="4"/>
      <c r="L844" s="4"/>
      <c r="M844" s="4"/>
      <c r="N844" s="4"/>
      <c r="O844" s="4"/>
      <c r="P844" s="4"/>
    </row>
    <row r="845" spans="1:19" ht="15" customHeight="1" x14ac:dyDescent="0.25">
      <c r="A845" s="2">
        <v>293</v>
      </c>
      <c r="B845" s="12">
        <f t="shared" si="13"/>
        <v>293</v>
      </c>
      <c r="C845" s="2"/>
      <c r="D845" s="2" t="s">
        <v>39</v>
      </c>
      <c r="E845" s="2"/>
      <c r="F845" s="2"/>
      <c r="G845" s="2"/>
      <c r="H845" s="2"/>
      <c r="I845" s="4"/>
      <c r="J845" s="4"/>
      <c r="K845" s="4"/>
      <c r="L845" s="4"/>
      <c r="M845" s="4"/>
      <c r="N845" s="4"/>
      <c r="O845" s="4"/>
      <c r="P845" s="4"/>
      <c r="Q845" s="9"/>
      <c r="R845" s="9"/>
      <c r="S845" s="9"/>
    </row>
    <row r="846" spans="1:19" x14ac:dyDescent="0.25">
      <c r="A846" s="2"/>
      <c r="B846" s="12">
        <f t="shared" si="13"/>
        <v>293</v>
      </c>
      <c r="C846" s="2"/>
      <c r="D846" s="2" t="s">
        <v>43</v>
      </c>
      <c r="E846" s="2"/>
      <c r="F846" s="2"/>
      <c r="G846" s="2"/>
      <c r="H846" s="2"/>
      <c r="I846" s="4"/>
      <c r="J846" s="4"/>
      <c r="K846" s="4"/>
      <c r="L846" s="4"/>
      <c r="M846" s="4"/>
      <c r="N846" s="4"/>
      <c r="O846" s="4"/>
      <c r="P846" s="4"/>
      <c r="Q846" s="9"/>
      <c r="R846" s="9"/>
      <c r="S846" s="9"/>
    </row>
    <row r="847" spans="1:19" x14ac:dyDescent="0.25">
      <c r="A847" s="2"/>
      <c r="B847" s="12">
        <f t="shared" si="13"/>
        <v>293</v>
      </c>
      <c r="C847" s="2"/>
      <c r="D847" s="2" t="s">
        <v>34</v>
      </c>
      <c r="E847" s="2"/>
      <c r="F847" s="2"/>
      <c r="G847" s="2"/>
      <c r="H847" s="2"/>
      <c r="I847" s="4"/>
      <c r="J847" s="4"/>
      <c r="K847" s="4"/>
      <c r="L847" s="4"/>
      <c r="M847" s="4"/>
      <c r="N847" s="4"/>
      <c r="O847" s="4"/>
      <c r="P847" s="4"/>
      <c r="Q847" s="9"/>
      <c r="R847" s="9"/>
      <c r="S847" s="9"/>
    </row>
    <row r="848" spans="1:19" ht="15" customHeight="1" x14ac:dyDescent="0.25">
      <c r="A848" s="2">
        <v>294</v>
      </c>
      <c r="B848" s="12">
        <f t="shared" si="13"/>
        <v>294</v>
      </c>
      <c r="C848" s="2"/>
      <c r="D848" s="2" t="s">
        <v>35</v>
      </c>
      <c r="E848" s="2"/>
      <c r="F848" s="2"/>
      <c r="G848" s="2"/>
      <c r="H848" s="2"/>
      <c r="I848" s="4"/>
      <c r="J848" s="4"/>
      <c r="K848" s="4"/>
      <c r="L848" s="4"/>
      <c r="M848" s="4"/>
      <c r="N848" s="4"/>
      <c r="O848" s="4"/>
      <c r="P848" s="4"/>
      <c r="Q848" s="9"/>
      <c r="R848" s="9"/>
      <c r="S848" s="9"/>
    </row>
    <row r="849" spans="1:19" x14ac:dyDescent="0.25">
      <c r="A849" s="2"/>
      <c r="B849" s="12">
        <f t="shared" si="13"/>
        <v>294</v>
      </c>
      <c r="C849" s="2"/>
      <c r="D849" s="2" t="s">
        <v>34</v>
      </c>
      <c r="E849" s="2"/>
      <c r="F849" s="2"/>
      <c r="G849" s="2"/>
      <c r="H849" s="2"/>
      <c r="I849" s="4"/>
      <c r="J849" s="4"/>
      <c r="K849" s="4"/>
      <c r="L849" s="4"/>
      <c r="M849" s="4"/>
      <c r="N849" s="4"/>
      <c r="O849" s="4"/>
      <c r="P849" s="4"/>
      <c r="Q849" s="9"/>
      <c r="R849" s="9"/>
      <c r="S849" s="9"/>
    </row>
    <row r="850" spans="1:19" x14ac:dyDescent="0.25">
      <c r="A850" s="2"/>
      <c r="B850" s="12">
        <f t="shared" si="13"/>
        <v>294</v>
      </c>
      <c r="C850" s="2"/>
      <c r="D850" s="2" t="s">
        <v>46</v>
      </c>
      <c r="E850" s="2"/>
      <c r="F850" s="2"/>
      <c r="G850" s="2"/>
      <c r="H850" s="2"/>
      <c r="I850" s="4"/>
      <c r="J850" s="4"/>
      <c r="K850" s="4"/>
      <c r="L850" s="4"/>
      <c r="M850" s="4"/>
      <c r="N850" s="4"/>
      <c r="O850" s="4"/>
      <c r="P850" s="4"/>
      <c r="Q850" s="9"/>
      <c r="R850" s="9"/>
      <c r="S850" s="9"/>
    </row>
    <row r="851" spans="1:19" ht="30" customHeight="1" x14ac:dyDescent="0.25">
      <c r="A851" s="2">
        <v>295</v>
      </c>
      <c r="B851" s="12">
        <f t="shared" si="13"/>
        <v>295</v>
      </c>
      <c r="C851" s="2"/>
      <c r="D851" s="2" t="s">
        <v>35</v>
      </c>
      <c r="E851" s="2"/>
      <c r="F851" s="2"/>
      <c r="G851" s="2"/>
      <c r="H851" s="2"/>
      <c r="I851" s="4"/>
      <c r="J851" s="4"/>
      <c r="K851" s="4"/>
      <c r="L851" s="4"/>
      <c r="M851" s="4"/>
      <c r="N851" s="4"/>
      <c r="O851" s="4"/>
      <c r="P851" s="4"/>
      <c r="Q851" s="9"/>
      <c r="R851" s="9"/>
      <c r="S851" s="9"/>
    </row>
    <row r="852" spans="1:19" x14ac:dyDescent="0.25">
      <c r="A852" s="2"/>
      <c r="B852" s="12">
        <f t="shared" si="13"/>
        <v>295</v>
      </c>
      <c r="C852" s="2"/>
      <c r="D852" s="2" t="s">
        <v>46</v>
      </c>
      <c r="E852" s="2"/>
      <c r="F852" s="2"/>
      <c r="G852" s="2"/>
      <c r="H852" s="2"/>
      <c r="I852" s="4"/>
      <c r="J852" s="4"/>
      <c r="K852" s="4"/>
      <c r="L852" s="4"/>
      <c r="M852" s="4"/>
      <c r="N852" s="4"/>
      <c r="O852" s="4"/>
      <c r="P852" s="4"/>
      <c r="Q852" s="9"/>
      <c r="R852" s="9"/>
      <c r="S852" s="9"/>
    </row>
    <row r="853" spans="1:19" x14ac:dyDescent="0.25">
      <c r="A853" s="2">
        <v>296</v>
      </c>
      <c r="B853" s="12">
        <f t="shared" si="13"/>
        <v>296</v>
      </c>
      <c r="C853" s="2"/>
      <c r="D853" s="2" t="s">
        <v>34</v>
      </c>
      <c r="E853" s="2"/>
      <c r="F853" s="2"/>
      <c r="G853" s="2"/>
      <c r="H853" s="2"/>
      <c r="I853" s="4"/>
      <c r="J853" s="4"/>
      <c r="K853" s="4"/>
      <c r="L853" s="4"/>
      <c r="M853" s="4"/>
      <c r="N853" s="4"/>
      <c r="O853" s="4"/>
      <c r="P853" s="4"/>
    </row>
    <row r="854" spans="1:19" x14ac:dyDescent="0.25">
      <c r="A854" s="2">
        <v>297</v>
      </c>
      <c r="B854" s="12">
        <f t="shared" si="13"/>
        <v>297</v>
      </c>
      <c r="C854" s="2"/>
      <c r="D854" s="2"/>
      <c r="E854" s="2"/>
      <c r="F854" s="2"/>
      <c r="G854" s="2"/>
      <c r="H854" s="2"/>
      <c r="I854" s="4"/>
      <c r="J854" s="4"/>
      <c r="K854" s="4"/>
      <c r="L854" s="4"/>
      <c r="M854" s="4"/>
      <c r="N854" s="4"/>
      <c r="O854" s="4"/>
      <c r="P854" s="4"/>
    </row>
    <row r="855" spans="1:19" ht="30" customHeight="1" x14ac:dyDescent="0.25">
      <c r="A855" s="2">
        <v>298</v>
      </c>
      <c r="B855" s="12">
        <f t="shared" si="13"/>
        <v>298</v>
      </c>
      <c r="C855" s="2"/>
      <c r="D855" s="2" t="s">
        <v>41</v>
      </c>
      <c r="E855" s="2"/>
      <c r="F855" s="2"/>
      <c r="G855" s="2"/>
      <c r="H855" s="2"/>
      <c r="I855" s="4"/>
      <c r="J855" s="4"/>
      <c r="K855" s="4"/>
      <c r="L855" s="4"/>
      <c r="M855" s="4"/>
      <c r="N855" s="4"/>
      <c r="O855" s="4"/>
      <c r="P855" s="4"/>
      <c r="Q855" s="9"/>
      <c r="R855" s="9"/>
      <c r="S855" s="9"/>
    </row>
    <row r="856" spans="1:19" x14ac:dyDescent="0.25">
      <c r="A856" s="2"/>
      <c r="B856" s="12">
        <f t="shared" si="13"/>
        <v>298</v>
      </c>
      <c r="C856" s="2"/>
      <c r="D856" s="2" t="s">
        <v>34</v>
      </c>
      <c r="E856" s="2"/>
      <c r="F856" s="2"/>
      <c r="G856" s="2"/>
      <c r="H856" s="2"/>
      <c r="I856" s="4"/>
      <c r="J856" s="4"/>
      <c r="K856" s="4"/>
      <c r="L856" s="4"/>
      <c r="M856" s="4"/>
      <c r="N856" s="4"/>
      <c r="O856" s="4"/>
      <c r="P856" s="4"/>
      <c r="Q856" s="9"/>
      <c r="R856" s="9"/>
      <c r="S856" s="9"/>
    </row>
    <row r="857" spans="1:19" x14ac:dyDescent="0.25">
      <c r="A857" s="2">
        <v>299</v>
      </c>
      <c r="B857" s="12">
        <f t="shared" si="13"/>
        <v>299</v>
      </c>
      <c r="C857" s="2"/>
      <c r="D857" s="2" t="s">
        <v>34</v>
      </c>
      <c r="E857" s="2"/>
      <c r="F857" s="2"/>
      <c r="G857" s="2"/>
      <c r="H857" s="2"/>
      <c r="I857" s="4"/>
      <c r="J857" s="4"/>
      <c r="K857" s="4"/>
      <c r="L857" s="4"/>
      <c r="M857" s="4"/>
      <c r="N857" s="4"/>
      <c r="O857" s="4"/>
      <c r="P857" s="4"/>
    </row>
    <row r="858" spans="1:19" x14ac:dyDescent="0.25">
      <c r="A858" s="2">
        <v>300</v>
      </c>
      <c r="B858" s="12">
        <f t="shared" si="13"/>
        <v>300</v>
      </c>
      <c r="C858" s="2"/>
      <c r="D858" s="2" t="s">
        <v>39</v>
      </c>
      <c r="E858" s="2"/>
      <c r="F858" s="2"/>
      <c r="G858" s="2"/>
      <c r="H858" s="2"/>
      <c r="I858" s="4"/>
      <c r="J858" s="4"/>
      <c r="K858" s="4"/>
      <c r="L858" s="4"/>
      <c r="M858" s="4"/>
      <c r="N858" s="4"/>
      <c r="O858" s="4"/>
      <c r="P858" s="4"/>
      <c r="Q858" s="9"/>
      <c r="R858" s="9"/>
      <c r="S858" s="9"/>
    </row>
    <row r="859" spans="1:19" x14ac:dyDescent="0.25">
      <c r="A859" s="2"/>
      <c r="B859" s="12">
        <f t="shared" si="13"/>
        <v>300</v>
      </c>
      <c r="C859" s="2"/>
      <c r="D859" s="2" t="s">
        <v>42</v>
      </c>
      <c r="E859" s="2"/>
      <c r="F859" s="2"/>
      <c r="G859" s="2"/>
      <c r="H859" s="2"/>
      <c r="I859" s="4"/>
      <c r="J859" s="4"/>
      <c r="K859" s="4"/>
      <c r="L859" s="4"/>
      <c r="M859" s="4"/>
      <c r="N859" s="4"/>
      <c r="O859" s="4"/>
      <c r="P859" s="4"/>
      <c r="Q859" s="9"/>
      <c r="R859" s="9"/>
      <c r="S859" s="9"/>
    </row>
    <row r="860" spans="1:19" x14ac:dyDescent="0.25">
      <c r="A860" s="2"/>
      <c r="B860" s="12">
        <f t="shared" si="13"/>
        <v>300</v>
      </c>
      <c r="C860" s="2"/>
      <c r="D860" s="2" t="s">
        <v>33</v>
      </c>
      <c r="E860" s="2"/>
      <c r="F860" s="2"/>
      <c r="G860" s="2"/>
      <c r="H860" s="2"/>
      <c r="I860" s="4"/>
      <c r="J860" s="4"/>
      <c r="K860" s="4"/>
      <c r="L860" s="4"/>
      <c r="M860" s="4"/>
      <c r="N860" s="4"/>
      <c r="O860" s="4"/>
      <c r="P860" s="4"/>
      <c r="Q860" s="9"/>
      <c r="R860" s="9"/>
      <c r="S860" s="9"/>
    </row>
    <row r="861" spans="1:19" x14ac:dyDescent="0.25">
      <c r="A861" s="2"/>
      <c r="B861" s="12">
        <f t="shared" si="13"/>
        <v>300</v>
      </c>
      <c r="C861" s="2"/>
      <c r="D861" s="2" t="s">
        <v>38</v>
      </c>
      <c r="E861" s="2"/>
      <c r="F861" s="2"/>
      <c r="G861" s="2"/>
      <c r="H861" s="2"/>
      <c r="I861" s="4"/>
      <c r="J861" s="4"/>
      <c r="K861" s="4"/>
      <c r="L861" s="4"/>
      <c r="M861" s="4"/>
      <c r="N861" s="4"/>
      <c r="O861" s="4"/>
      <c r="P861" s="4"/>
      <c r="Q861" s="9"/>
      <c r="R861" s="9"/>
      <c r="S861" s="9"/>
    </row>
    <row r="862" spans="1:19" x14ac:dyDescent="0.25">
      <c r="A862" s="2"/>
      <c r="B862" s="12">
        <f t="shared" si="13"/>
        <v>300</v>
      </c>
      <c r="C862" s="2"/>
      <c r="D862" s="2" t="s">
        <v>34</v>
      </c>
      <c r="E862" s="2"/>
      <c r="F862" s="2"/>
      <c r="G862" s="2"/>
      <c r="H862" s="2"/>
      <c r="I862" s="4"/>
      <c r="J862" s="4"/>
      <c r="K862" s="4"/>
      <c r="L862" s="4"/>
      <c r="M862" s="4"/>
      <c r="N862" s="4"/>
      <c r="O862" s="4"/>
      <c r="P862" s="4"/>
      <c r="Q862" s="9"/>
      <c r="R862" s="9"/>
      <c r="S862" s="9"/>
    </row>
    <row r="863" spans="1:19" x14ac:dyDescent="0.25">
      <c r="A863" s="2">
        <v>301</v>
      </c>
      <c r="B863" s="12">
        <f t="shared" si="13"/>
        <v>301</v>
      </c>
      <c r="C863" s="2"/>
      <c r="D863" s="2" t="s">
        <v>32</v>
      </c>
      <c r="E863" s="2"/>
      <c r="F863" s="2"/>
      <c r="G863" s="2"/>
      <c r="H863" s="2"/>
      <c r="I863" s="4"/>
      <c r="J863" s="4"/>
      <c r="K863" s="4"/>
      <c r="L863" s="4"/>
      <c r="M863" s="4"/>
      <c r="N863" s="4"/>
      <c r="O863" s="4"/>
      <c r="P863" s="4"/>
      <c r="Q863" s="9"/>
      <c r="R863" s="9"/>
      <c r="S863" s="9"/>
    </row>
    <row r="864" spans="1:19" x14ac:dyDescent="0.25">
      <c r="A864" s="2"/>
      <c r="B864" s="12">
        <f t="shared" si="13"/>
        <v>301</v>
      </c>
      <c r="C864" s="2"/>
      <c r="D864" s="2" t="s">
        <v>33</v>
      </c>
      <c r="E864" s="2"/>
      <c r="F864" s="2"/>
      <c r="G864" s="2"/>
      <c r="H864" s="2"/>
      <c r="I864" s="4"/>
      <c r="J864" s="4"/>
      <c r="K864" s="4"/>
      <c r="L864" s="4"/>
      <c r="M864" s="4"/>
      <c r="N864" s="4"/>
      <c r="O864" s="4"/>
      <c r="P864" s="4"/>
      <c r="Q864" s="9"/>
      <c r="R864" s="9"/>
      <c r="S864" s="9"/>
    </row>
    <row r="865" spans="1:19" x14ac:dyDescent="0.25">
      <c r="A865" s="2"/>
      <c r="B865" s="12">
        <f t="shared" si="13"/>
        <v>301</v>
      </c>
      <c r="C865" s="2"/>
      <c r="D865" s="2" t="s">
        <v>52</v>
      </c>
      <c r="E865" s="2"/>
      <c r="F865" s="2"/>
      <c r="G865" s="2"/>
      <c r="H865" s="2"/>
      <c r="I865" s="4"/>
      <c r="J865" s="4"/>
      <c r="K865" s="4"/>
      <c r="L865" s="4"/>
      <c r="M865" s="4"/>
      <c r="N865" s="4"/>
      <c r="O865" s="4"/>
      <c r="P865" s="4"/>
      <c r="Q865" s="9"/>
      <c r="R865" s="9"/>
      <c r="S865" s="9"/>
    </row>
    <row r="866" spans="1:19" x14ac:dyDescent="0.25">
      <c r="A866" s="2"/>
      <c r="B866" s="12">
        <f t="shared" si="13"/>
        <v>301</v>
      </c>
      <c r="C866" s="2"/>
      <c r="D866" s="2" t="s">
        <v>34</v>
      </c>
      <c r="E866" s="2"/>
      <c r="F866" s="2"/>
      <c r="G866" s="2"/>
      <c r="H866" s="2"/>
      <c r="I866" s="4"/>
      <c r="J866" s="4"/>
      <c r="K866" s="4"/>
      <c r="L866" s="4"/>
      <c r="M866" s="4"/>
      <c r="N866" s="4"/>
      <c r="O866" s="4"/>
      <c r="P866" s="4"/>
      <c r="Q866" s="9"/>
      <c r="R866" s="9"/>
      <c r="S866" s="9"/>
    </row>
    <row r="867" spans="1:19" x14ac:dyDescent="0.25">
      <c r="A867" s="2">
        <v>302</v>
      </c>
      <c r="B867" s="12">
        <f t="shared" si="13"/>
        <v>302</v>
      </c>
      <c r="C867" s="2"/>
      <c r="D867" s="2" t="s">
        <v>43</v>
      </c>
      <c r="E867" s="2"/>
      <c r="F867" s="2"/>
      <c r="G867" s="2"/>
      <c r="H867" s="2"/>
      <c r="I867" s="4"/>
      <c r="J867" s="4"/>
      <c r="K867" s="4"/>
      <c r="L867" s="4"/>
      <c r="M867" s="4"/>
      <c r="N867" s="4"/>
      <c r="O867" s="4"/>
      <c r="P867" s="4"/>
      <c r="Q867" s="9"/>
      <c r="R867" s="9"/>
      <c r="S867" s="9"/>
    </row>
    <row r="868" spans="1:19" x14ac:dyDescent="0.25">
      <c r="A868" s="2"/>
      <c r="B868" s="12">
        <f t="shared" si="13"/>
        <v>302</v>
      </c>
      <c r="C868" s="2"/>
      <c r="D868" s="2" t="s">
        <v>33</v>
      </c>
      <c r="E868" s="2"/>
      <c r="F868" s="2"/>
      <c r="G868" s="2"/>
      <c r="H868" s="2"/>
      <c r="I868" s="4"/>
      <c r="J868" s="4"/>
      <c r="K868" s="4"/>
      <c r="L868" s="4"/>
      <c r="M868" s="4"/>
      <c r="N868" s="4"/>
      <c r="O868" s="4"/>
      <c r="P868" s="4"/>
      <c r="Q868" s="9"/>
      <c r="R868" s="9"/>
      <c r="S868" s="9"/>
    </row>
    <row r="869" spans="1:19" x14ac:dyDescent="0.25">
      <c r="A869" s="2"/>
      <c r="B869" s="12">
        <f t="shared" si="13"/>
        <v>302</v>
      </c>
      <c r="C869" s="2"/>
      <c r="D869" s="2" t="s">
        <v>37</v>
      </c>
      <c r="E869" s="2"/>
      <c r="F869" s="2"/>
      <c r="G869" s="2"/>
      <c r="H869" s="2"/>
      <c r="I869" s="4"/>
      <c r="J869" s="4"/>
      <c r="K869" s="4"/>
      <c r="L869" s="4"/>
      <c r="M869" s="4"/>
      <c r="N869" s="4"/>
      <c r="O869" s="4"/>
      <c r="P869" s="4"/>
      <c r="Q869" s="9"/>
      <c r="R869" s="9"/>
      <c r="S869" s="9"/>
    </row>
    <row r="870" spans="1:19" x14ac:dyDescent="0.25">
      <c r="A870" s="2"/>
      <c r="B870" s="12">
        <f t="shared" si="13"/>
        <v>302</v>
      </c>
      <c r="C870" s="2"/>
      <c r="D870" s="2" t="s">
        <v>52</v>
      </c>
      <c r="E870" s="2"/>
      <c r="F870" s="2"/>
      <c r="G870" s="2"/>
      <c r="H870" s="2"/>
      <c r="I870" s="4"/>
      <c r="J870" s="4"/>
      <c r="K870" s="4"/>
      <c r="L870" s="4"/>
      <c r="M870" s="4"/>
      <c r="N870" s="4"/>
      <c r="O870" s="4"/>
      <c r="P870" s="4"/>
      <c r="Q870" s="9"/>
      <c r="R870" s="9"/>
      <c r="S870" s="9"/>
    </row>
    <row r="871" spans="1:19" x14ac:dyDescent="0.25">
      <c r="A871" s="2"/>
      <c r="B871" s="12">
        <f t="shared" si="13"/>
        <v>302</v>
      </c>
      <c r="C871" s="2"/>
      <c r="D871" s="2" t="s">
        <v>34</v>
      </c>
      <c r="E871" s="2"/>
      <c r="F871" s="2"/>
      <c r="G871" s="2"/>
      <c r="H871" s="2"/>
      <c r="I871" s="4"/>
      <c r="J871" s="4"/>
      <c r="K871" s="4"/>
      <c r="L871" s="4"/>
      <c r="M871" s="4"/>
      <c r="N871" s="4"/>
      <c r="O871" s="4"/>
      <c r="P871" s="4"/>
      <c r="Q871" s="9"/>
      <c r="R871" s="9"/>
      <c r="S871" s="9"/>
    </row>
    <row r="872" spans="1:19" ht="15" customHeight="1" x14ac:dyDescent="0.25">
      <c r="A872" s="2">
        <v>303</v>
      </c>
      <c r="B872" s="12">
        <f t="shared" si="13"/>
        <v>303</v>
      </c>
      <c r="C872" s="2"/>
      <c r="D872" s="2" t="s">
        <v>32</v>
      </c>
      <c r="E872" s="2"/>
      <c r="F872" s="2"/>
      <c r="G872" s="2"/>
      <c r="H872" s="2"/>
      <c r="I872" s="4"/>
      <c r="J872" s="4"/>
      <c r="K872" s="4"/>
      <c r="L872" s="4"/>
      <c r="M872" s="4"/>
      <c r="N872" s="4"/>
      <c r="O872" s="4"/>
      <c r="P872" s="4"/>
      <c r="Q872" s="9"/>
      <c r="R872" s="9"/>
      <c r="S872" s="9"/>
    </row>
    <row r="873" spans="1:19" x14ac:dyDescent="0.25">
      <c r="A873" s="2"/>
      <c r="B873" s="12">
        <f t="shared" si="13"/>
        <v>303</v>
      </c>
      <c r="C873" s="2"/>
      <c r="D873" s="2" t="s">
        <v>52</v>
      </c>
      <c r="E873" s="2"/>
      <c r="F873" s="2"/>
      <c r="G873" s="2"/>
      <c r="H873" s="2"/>
      <c r="I873" s="4"/>
      <c r="J873" s="4"/>
      <c r="K873" s="4"/>
      <c r="L873" s="4"/>
      <c r="M873" s="4"/>
      <c r="N873" s="4"/>
      <c r="O873" s="4"/>
      <c r="P873" s="4"/>
      <c r="Q873" s="9"/>
      <c r="R873" s="9"/>
      <c r="S873" s="9"/>
    </row>
    <row r="874" spans="1:19" x14ac:dyDescent="0.25">
      <c r="A874" s="2"/>
      <c r="B874" s="12">
        <f t="shared" si="13"/>
        <v>303</v>
      </c>
      <c r="C874" s="2"/>
      <c r="D874" s="2" t="s">
        <v>34</v>
      </c>
      <c r="E874" s="2"/>
      <c r="F874" s="2"/>
      <c r="G874" s="2"/>
      <c r="H874" s="2"/>
      <c r="I874" s="4"/>
      <c r="J874" s="4"/>
      <c r="K874" s="4"/>
      <c r="L874" s="4"/>
      <c r="M874" s="4"/>
      <c r="N874" s="4"/>
      <c r="O874" s="4"/>
      <c r="P874" s="4"/>
      <c r="Q874" s="9"/>
      <c r="R874" s="9"/>
      <c r="S874" s="9"/>
    </row>
    <row r="875" spans="1:19" x14ac:dyDescent="0.25">
      <c r="A875" s="2">
        <v>304</v>
      </c>
      <c r="B875" s="12">
        <f t="shared" si="13"/>
        <v>304</v>
      </c>
      <c r="C875" s="2"/>
      <c r="D875" s="2"/>
      <c r="E875" s="2"/>
      <c r="F875" s="2"/>
      <c r="G875" s="2"/>
      <c r="H875" s="2"/>
      <c r="I875" s="4"/>
      <c r="J875" s="4"/>
      <c r="K875" s="4"/>
      <c r="L875" s="4"/>
      <c r="M875" s="4"/>
      <c r="N875" s="4"/>
      <c r="O875" s="4"/>
      <c r="P875" s="4"/>
    </row>
    <row r="876" spans="1:19" ht="15" customHeight="1" x14ac:dyDescent="0.25">
      <c r="A876" s="2">
        <v>305</v>
      </c>
      <c r="B876" s="12">
        <f t="shared" si="13"/>
        <v>305</v>
      </c>
      <c r="C876" s="2"/>
      <c r="D876" s="2" t="s">
        <v>41</v>
      </c>
      <c r="E876" s="2"/>
      <c r="F876" s="2"/>
      <c r="G876" s="2"/>
      <c r="H876" s="2"/>
      <c r="I876" s="4"/>
      <c r="J876" s="4"/>
      <c r="K876" s="4"/>
      <c r="L876" s="4"/>
      <c r="M876" s="4"/>
      <c r="N876" s="4"/>
      <c r="O876" s="4"/>
      <c r="P876" s="4"/>
      <c r="Q876" s="9"/>
      <c r="R876" s="9"/>
      <c r="S876" s="9"/>
    </row>
    <row r="877" spans="1:19" x14ac:dyDescent="0.25">
      <c r="A877" s="2"/>
      <c r="B877" s="12">
        <f t="shared" si="13"/>
        <v>305</v>
      </c>
      <c r="C877" s="2"/>
      <c r="D877" s="2" t="s">
        <v>45</v>
      </c>
      <c r="E877" s="2"/>
      <c r="F877" s="2"/>
      <c r="G877" s="2"/>
      <c r="H877" s="2"/>
      <c r="I877" s="4"/>
      <c r="J877" s="4"/>
      <c r="K877" s="4"/>
      <c r="L877" s="4"/>
      <c r="M877" s="4"/>
      <c r="N877" s="4"/>
      <c r="O877" s="4"/>
      <c r="P877" s="4"/>
      <c r="Q877" s="9"/>
      <c r="R877" s="9"/>
      <c r="S877" s="9"/>
    </row>
    <row r="878" spans="1:19" x14ac:dyDescent="0.25">
      <c r="A878" s="2"/>
      <c r="B878" s="12">
        <f t="shared" si="13"/>
        <v>305</v>
      </c>
      <c r="C878" s="2"/>
      <c r="D878" s="2" t="s">
        <v>52</v>
      </c>
      <c r="E878" s="2"/>
      <c r="F878" s="2"/>
      <c r="G878" s="2"/>
      <c r="H878" s="2"/>
      <c r="I878" s="4"/>
      <c r="J878" s="4"/>
      <c r="K878" s="4"/>
      <c r="L878" s="4"/>
      <c r="M878" s="4"/>
      <c r="N878" s="4"/>
      <c r="O878" s="4"/>
      <c r="P878" s="4"/>
      <c r="Q878" s="9"/>
      <c r="R878" s="9"/>
      <c r="S878" s="9"/>
    </row>
    <row r="879" spans="1:19" x14ac:dyDescent="0.25">
      <c r="A879" s="2">
        <v>306</v>
      </c>
      <c r="B879" s="12">
        <f t="shared" si="13"/>
        <v>306</v>
      </c>
      <c r="C879" s="2"/>
      <c r="D879" s="2"/>
      <c r="E879" s="2"/>
      <c r="F879" s="2"/>
      <c r="G879" s="2"/>
      <c r="H879" s="2"/>
      <c r="I879" s="4"/>
      <c r="J879" s="4"/>
      <c r="K879" s="4"/>
      <c r="L879" s="4"/>
      <c r="M879" s="4"/>
      <c r="N879" s="4"/>
      <c r="O879" s="4"/>
      <c r="P879" s="4"/>
    </row>
    <row r="880" spans="1:19" x14ac:dyDescent="0.25">
      <c r="A880" s="2">
        <v>307</v>
      </c>
      <c r="B880" s="12">
        <f t="shared" si="13"/>
        <v>307</v>
      </c>
      <c r="C880" s="2"/>
      <c r="D880" s="2" t="s">
        <v>32</v>
      </c>
      <c r="E880" s="2"/>
      <c r="F880" s="2"/>
      <c r="G880" s="2"/>
      <c r="H880" s="2"/>
      <c r="I880" s="4"/>
      <c r="J880" s="4"/>
      <c r="K880" s="4"/>
      <c r="L880" s="4"/>
      <c r="M880" s="4"/>
      <c r="N880" s="4"/>
      <c r="O880" s="4"/>
      <c r="P880" s="4"/>
      <c r="Q880" s="9"/>
      <c r="R880" s="9"/>
      <c r="S880" s="9"/>
    </row>
    <row r="881" spans="1:19" x14ac:dyDescent="0.25">
      <c r="A881" s="2"/>
      <c r="B881" s="12">
        <f t="shared" si="13"/>
        <v>307</v>
      </c>
      <c r="C881" s="2"/>
      <c r="D881" s="2" t="s">
        <v>39</v>
      </c>
      <c r="E881" s="2"/>
      <c r="F881" s="2"/>
      <c r="G881" s="2"/>
      <c r="H881" s="2"/>
      <c r="I881" s="4"/>
      <c r="J881" s="4"/>
      <c r="K881" s="4"/>
      <c r="L881" s="4"/>
      <c r="M881" s="4"/>
      <c r="N881" s="4"/>
      <c r="O881" s="4"/>
      <c r="P881" s="4"/>
      <c r="Q881" s="9"/>
      <c r="R881" s="9"/>
      <c r="S881" s="9"/>
    </row>
    <row r="882" spans="1:19" x14ac:dyDescent="0.25">
      <c r="A882" s="2"/>
      <c r="B882" s="12">
        <f t="shared" si="13"/>
        <v>307</v>
      </c>
      <c r="C882" s="2"/>
      <c r="D882" s="2" t="s">
        <v>42</v>
      </c>
      <c r="E882" s="2"/>
      <c r="F882" s="2"/>
      <c r="G882" s="2"/>
      <c r="H882" s="2"/>
      <c r="I882" s="4"/>
      <c r="J882" s="4"/>
      <c r="K882" s="4"/>
      <c r="L882" s="4"/>
      <c r="M882" s="4"/>
      <c r="N882" s="4"/>
      <c r="O882" s="4"/>
      <c r="P882" s="4"/>
      <c r="Q882" s="9"/>
      <c r="R882" s="9"/>
      <c r="S882" s="9"/>
    </row>
    <row r="883" spans="1:19" x14ac:dyDescent="0.25">
      <c r="A883" s="2"/>
      <c r="B883" s="12">
        <f t="shared" si="13"/>
        <v>307</v>
      </c>
      <c r="C883" s="2"/>
      <c r="D883" s="2" t="s">
        <v>41</v>
      </c>
      <c r="E883" s="2"/>
      <c r="F883" s="2"/>
      <c r="G883" s="2"/>
      <c r="H883" s="2"/>
      <c r="I883" s="4"/>
      <c r="J883" s="4"/>
      <c r="K883" s="4"/>
      <c r="L883" s="4"/>
      <c r="M883" s="4"/>
      <c r="N883" s="4"/>
      <c r="O883" s="4"/>
      <c r="P883" s="4"/>
      <c r="Q883" s="9"/>
      <c r="R883" s="9"/>
      <c r="S883" s="9"/>
    </row>
    <row r="884" spans="1:19" x14ac:dyDescent="0.25">
      <c r="A884" s="2"/>
      <c r="B884" s="12">
        <f t="shared" si="13"/>
        <v>307</v>
      </c>
      <c r="C884" s="2"/>
      <c r="D884" s="2" t="s">
        <v>57</v>
      </c>
      <c r="E884" s="2"/>
      <c r="F884" s="2"/>
      <c r="G884" s="2"/>
      <c r="H884" s="2"/>
      <c r="I884" s="4"/>
      <c r="J884" s="4"/>
      <c r="K884" s="4"/>
      <c r="L884" s="4"/>
      <c r="M884" s="4"/>
      <c r="N884" s="4"/>
      <c r="O884" s="4"/>
      <c r="P884" s="4"/>
      <c r="Q884" s="9"/>
      <c r="R884" s="9"/>
      <c r="S884" s="9"/>
    </row>
    <row r="885" spans="1:19" x14ac:dyDescent="0.25">
      <c r="A885" s="2"/>
      <c r="B885" s="12">
        <f t="shared" si="13"/>
        <v>307</v>
      </c>
      <c r="C885" s="2"/>
      <c r="D885" s="2" t="s">
        <v>33</v>
      </c>
      <c r="E885" s="2"/>
      <c r="F885" s="2"/>
      <c r="G885" s="2"/>
      <c r="H885" s="2"/>
      <c r="I885" s="4"/>
      <c r="J885" s="4"/>
      <c r="K885" s="4"/>
      <c r="L885" s="4"/>
      <c r="M885" s="4"/>
      <c r="N885" s="4"/>
      <c r="O885" s="4"/>
      <c r="P885" s="4"/>
      <c r="Q885" s="9"/>
      <c r="R885" s="9"/>
      <c r="S885" s="9"/>
    </row>
    <row r="886" spans="1:19" x14ac:dyDescent="0.25">
      <c r="A886" s="2"/>
      <c r="B886" s="12">
        <f t="shared" si="13"/>
        <v>307</v>
      </c>
      <c r="C886" s="2"/>
      <c r="D886" s="2" t="s">
        <v>37</v>
      </c>
      <c r="E886" s="2"/>
      <c r="F886" s="2"/>
      <c r="G886" s="2"/>
      <c r="H886" s="2"/>
      <c r="I886" s="4"/>
      <c r="J886" s="4"/>
      <c r="K886" s="4"/>
      <c r="L886" s="4"/>
      <c r="M886" s="4"/>
      <c r="N886" s="4"/>
      <c r="O886" s="4"/>
      <c r="P886" s="4"/>
      <c r="Q886" s="9"/>
      <c r="R886" s="9"/>
      <c r="S886" s="9"/>
    </row>
    <row r="887" spans="1:19" x14ac:dyDescent="0.25">
      <c r="A887" s="2"/>
      <c r="B887" s="12">
        <f t="shared" si="13"/>
        <v>307</v>
      </c>
      <c r="C887" s="2"/>
      <c r="D887" s="2" t="s">
        <v>52</v>
      </c>
      <c r="E887" s="2"/>
      <c r="F887" s="2"/>
      <c r="G887" s="2"/>
      <c r="H887" s="2"/>
      <c r="I887" s="4"/>
      <c r="J887" s="4"/>
      <c r="K887" s="4"/>
      <c r="L887" s="4"/>
      <c r="M887" s="4"/>
      <c r="N887" s="4"/>
      <c r="O887" s="4"/>
      <c r="P887" s="4"/>
      <c r="Q887" s="9"/>
      <c r="R887" s="9"/>
      <c r="S887" s="9"/>
    </row>
    <row r="888" spans="1:19" x14ac:dyDescent="0.25">
      <c r="A888" s="2"/>
      <c r="B888" s="12">
        <f t="shared" si="13"/>
        <v>307</v>
      </c>
      <c r="C888" s="2"/>
      <c r="D888" s="2" t="s">
        <v>50</v>
      </c>
      <c r="E888" s="2"/>
      <c r="F888" s="2"/>
      <c r="G888" s="2"/>
      <c r="H888" s="2"/>
      <c r="I888" s="4"/>
      <c r="J888" s="4"/>
      <c r="K888" s="4"/>
      <c r="L888" s="4"/>
      <c r="M888" s="4"/>
      <c r="N888" s="4"/>
      <c r="O888" s="4"/>
      <c r="P888" s="4"/>
      <c r="Q888" s="9"/>
      <c r="R888" s="9"/>
      <c r="S888" s="9"/>
    </row>
    <row r="889" spans="1:19" x14ac:dyDescent="0.25">
      <c r="A889" s="2"/>
      <c r="B889" s="12">
        <f t="shared" si="13"/>
        <v>307</v>
      </c>
      <c r="C889" s="2"/>
      <c r="D889" s="2" t="s">
        <v>34</v>
      </c>
      <c r="E889" s="2"/>
      <c r="F889" s="2"/>
      <c r="G889" s="2"/>
      <c r="H889" s="2"/>
      <c r="I889" s="4"/>
      <c r="J889" s="4"/>
      <c r="K889" s="4"/>
      <c r="L889" s="4"/>
      <c r="M889" s="4"/>
      <c r="N889" s="4"/>
      <c r="O889" s="4"/>
      <c r="P889" s="4"/>
      <c r="Q889" s="9"/>
      <c r="R889" s="9"/>
      <c r="S889" s="9"/>
    </row>
    <row r="890" spans="1:19" ht="30" customHeight="1" x14ac:dyDescent="0.25">
      <c r="A890" s="2">
        <v>308</v>
      </c>
      <c r="B890" s="12">
        <f t="shared" si="13"/>
        <v>308</v>
      </c>
      <c r="C890" s="2"/>
      <c r="D890" s="2" t="s">
        <v>41</v>
      </c>
      <c r="E890" s="2"/>
      <c r="F890" s="2"/>
      <c r="G890" s="2"/>
      <c r="H890" s="2"/>
      <c r="I890" s="4"/>
      <c r="J890" s="4"/>
      <c r="K890" s="4"/>
      <c r="L890" s="4"/>
      <c r="M890" s="4"/>
      <c r="N890" s="4"/>
      <c r="O890" s="4"/>
      <c r="P890" s="4"/>
      <c r="Q890" s="9"/>
      <c r="R890" s="9"/>
      <c r="S890" s="9"/>
    </row>
    <row r="891" spans="1:19" x14ac:dyDescent="0.25">
      <c r="A891" s="2"/>
      <c r="B891" s="12">
        <f t="shared" si="13"/>
        <v>308</v>
      </c>
      <c r="C891" s="2"/>
      <c r="D891" s="2" t="s">
        <v>34</v>
      </c>
      <c r="E891" s="2"/>
      <c r="F891" s="2"/>
      <c r="G891" s="2"/>
      <c r="H891" s="2"/>
      <c r="I891" s="4"/>
      <c r="J891" s="4"/>
      <c r="K891" s="4"/>
      <c r="L891" s="4"/>
      <c r="M891" s="4"/>
      <c r="N891" s="4"/>
      <c r="O891" s="4"/>
      <c r="P891" s="4"/>
      <c r="Q891" s="9"/>
      <c r="R891" s="9"/>
      <c r="S891" s="9"/>
    </row>
    <row r="892" spans="1:19" ht="30" customHeight="1" x14ac:dyDescent="0.25">
      <c r="A892" s="2">
        <v>309</v>
      </c>
      <c r="B892" s="12">
        <f t="shared" si="13"/>
        <v>309</v>
      </c>
      <c r="C892" s="2"/>
      <c r="D892" s="2" t="s">
        <v>41</v>
      </c>
      <c r="E892" s="2"/>
      <c r="F892" s="2"/>
      <c r="G892" s="2"/>
      <c r="H892" s="2"/>
      <c r="I892" s="4"/>
      <c r="J892" s="4"/>
      <c r="K892" s="4"/>
      <c r="L892" s="4"/>
      <c r="M892" s="4"/>
      <c r="N892" s="4"/>
      <c r="O892" s="4"/>
      <c r="P892" s="4"/>
      <c r="Q892" s="9"/>
      <c r="R892" s="9"/>
      <c r="S892" s="9"/>
    </row>
    <row r="893" spans="1:19" x14ac:dyDescent="0.25">
      <c r="A893" s="2"/>
      <c r="B893" s="12">
        <f t="shared" si="13"/>
        <v>309</v>
      </c>
      <c r="C893" s="2"/>
      <c r="D893" s="2" t="s">
        <v>34</v>
      </c>
      <c r="E893" s="2"/>
      <c r="F893" s="2"/>
      <c r="G893" s="2"/>
      <c r="H893" s="2"/>
      <c r="I893" s="4"/>
      <c r="J893" s="4"/>
      <c r="K893" s="4"/>
      <c r="L893" s="4"/>
      <c r="M893" s="4"/>
      <c r="N893" s="4"/>
      <c r="O893" s="4"/>
      <c r="P893" s="4"/>
      <c r="Q893" s="9"/>
      <c r="R893" s="9"/>
      <c r="S893" s="9"/>
    </row>
    <row r="894" spans="1:19" x14ac:dyDescent="0.25">
      <c r="A894" s="2">
        <v>310</v>
      </c>
      <c r="B894" s="12">
        <f t="shared" si="13"/>
        <v>310</v>
      </c>
      <c r="C894" s="2"/>
      <c r="D894" s="2" t="s">
        <v>34</v>
      </c>
      <c r="E894" s="2"/>
      <c r="F894" s="2"/>
      <c r="G894" s="2"/>
      <c r="H894" s="2"/>
      <c r="I894" s="4"/>
      <c r="J894" s="4"/>
      <c r="K894" s="4"/>
      <c r="L894" s="4"/>
      <c r="M894" s="4"/>
      <c r="N894" s="4"/>
      <c r="O894" s="4"/>
      <c r="P894" s="4"/>
    </row>
    <row r="895" spans="1:19" x14ac:dyDescent="0.25">
      <c r="A895" s="2">
        <v>311</v>
      </c>
      <c r="B895" s="12">
        <f t="shared" si="13"/>
        <v>311</v>
      </c>
      <c r="C895" s="2"/>
      <c r="D895" s="2" t="s">
        <v>40</v>
      </c>
      <c r="E895" s="2"/>
      <c r="F895" s="2"/>
      <c r="G895" s="2"/>
      <c r="H895" s="2"/>
      <c r="I895" s="4"/>
      <c r="J895" s="4"/>
      <c r="K895" s="4"/>
      <c r="L895" s="4"/>
      <c r="M895" s="4"/>
      <c r="N895" s="4"/>
      <c r="O895" s="4"/>
      <c r="P895" s="4"/>
      <c r="Q895" s="9"/>
      <c r="R895" s="9"/>
      <c r="S895" s="9"/>
    </row>
    <row r="896" spans="1:19" x14ac:dyDescent="0.25">
      <c r="A896" s="2"/>
      <c r="B896" s="12">
        <f t="shared" si="13"/>
        <v>311</v>
      </c>
      <c r="C896" s="2"/>
      <c r="D896" s="2" t="s">
        <v>41</v>
      </c>
      <c r="E896" s="2"/>
      <c r="F896" s="2"/>
      <c r="G896" s="2"/>
      <c r="H896" s="2"/>
      <c r="I896" s="4"/>
      <c r="J896" s="4"/>
      <c r="K896" s="4"/>
      <c r="L896" s="4"/>
      <c r="M896" s="4"/>
      <c r="N896" s="4"/>
      <c r="O896" s="4"/>
      <c r="P896" s="4"/>
      <c r="Q896" s="9"/>
      <c r="R896" s="9"/>
      <c r="S896" s="9"/>
    </row>
    <row r="897" spans="1:19" x14ac:dyDescent="0.25">
      <c r="A897" s="2"/>
      <c r="B897" s="12">
        <f t="shared" si="13"/>
        <v>311</v>
      </c>
      <c r="C897" s="2"/>
      <c r="D897" s="2" t="s">
        <v>36</v>
      </c>
      <c r="E897" s="2"/>
      <c r="F897" s="2"/>
      <c r="G897" s="2"/>
      <c r="H897" s="2"/>
      <c r="I897" s="4"/>
      <c r="J897" s="4"/>
      <c r="K897" s="4"/>
      <c r="L897" s="4"/>
      <c r="M897" s="4"/>
      <c r="N897" s="4"/>
      <c r="O897" s="4"/>
      <c r="P897" s="4"/>
      <c r="Q897" s="9"/>
      <c r="R897" s="9"/>
      <c r="S897" s="9"/>
    </row>
    <row r="898" spans="1:19" x14ac:dyDescent="0.25">
      <c r="A898" s="2"/>
      <c r="B898" s="12">
        <f t="shared" si="13"/>
        <v>311</v>
      </c>
      <c r="C898" s="2"/>
      <c r="D898" s="2" t="s">
        <v>37</v>
      </c>
      <c r="E898" s="2"/>
      <c r="F898" s="2"/>
      <c r="G898" s="2"/>
      <c r="H898" s="2"/>
      <c r="I898" s="4"/>
      <c r="J898" s="4"/>
      <c r="K898" s="4"/>
      <c r="L898" s="4"/>
      <c r="M898" s="4"/>
      <c r="N898" s="4"/>
      <c r="O898" s="4"/>
      <c r="P898" s="4"/>
      <c r="Q898" s="9"/>
      <c r="R898" s="9"/>
      <c r="S898" s="9"/>
    </row>
    <row r="899" spans="1:19" x14ac:dyDescent="0.25">
      <c r="A899" s="2"/>
      <c r="B899" s="12">
        <f t="shared" ref="B899:B962" si="14">IF(A899="",B898,A899)</f>
        <v>311</v>
      </c>
      <c r="C899" s="2"/>
      <c r="D899" s="2" t="s">
        <v>34</v>
      </c>
      <c r="E899" s="2"/>
      <c r="F899" s="2"/>
      <c r="G899" s="2"/>
      <c r="H899" s="2"/>
      <c r="I899" s="4"/>
      <c r="J899" s="4"/>
      <c r="K899" s="4"/>
      <c r="L899" s="4"/>
      <c r="M899" s="4"/>
      <c r="N899" s="4"/>
      <c r="O899" s="4"/>
      <c r="P899" s="4"/>
      <c r="Q899" s="9"/>
      <c r="R899" s="9"/>
      <c r="S899" s="9"/>
    </row>
    <row r="900" spans="1:19" x14ac:dyDescent="0.25">
      <c r="A900" s="2">
        <v>312</v>
      </c>
      <c r="B900" s="12">
        <f t="shared" si="14"/>
        <v>312</v>
      </c>
      <c r="C900" s="2"/>
      <c r="D900" s="2" t="s">
        <v>42</v>
      </c>
      <c r="E900" s="2"/>
      <c r="F900" s="2"/>
      <c r="G900" s="2"/>
      <c r="H900" s="2"/>
      <c r="I900" s="4"/>
      <c r="J900" s="4"/>
      <c r="K900" s="4"/>
      <c r="L900" s="4"/>
      <c r="M900" s="4"/>
      <c r="N900" s="4"/>
      <c r="O900" s="4"/>
      <c r="P900" s="4"/>
    </row>
    <row r="901" spans="1:19" ht="15" customHeight="1" x14ac:dyDescent="0.25">
      <c r="A901" s="2">
        <v>313</v>
      </c>
      <c r="B901" s="12">
        <f t="shared" si="14"/>
        <v>313</v>
      </c>
      <c r="C901" s="2"/>
      <c r="D901" s="2" t="s">
        <v>42</v>
      </c>
      <c r="E901" s="2"/>
      <c r="F901" s="2"/>
      <c r="G901" s="2"/>
      <c r="H901" s="2"/>
      <c r="I901" s="4"/>
      <c r="J901" s="4"/>
      <c r="K901" s="4"/>
      <c r="L901" s="4"/>
      <c r="M901" s="4"/>
      <c r="N901" s="4"/>
      <c r="O901" s="4"/>
      <c r="P901" s="4"/>
      <c r="Q901" s="9"/>
      <c r="R901" s="9"/>
      <c r="S901" s="9"/>
    </row>
    <row r="902" spans="1:19" x14ac:dyDescent="0.25">
      <c r="A902" s="2"/>
      <c r="B902" s="12">
        <f t="shared" si="14"/>
        <v>313</v>
      </c>
      <c r="C902" s="2"/>
      <c r="D902" s="2" t="s">
        <v>33</v>
      </c>
      <c r="E902" s="2"/>
      <c r="F902" s="2"/>
      <c r="G902" s="2"/>
      <c r="H902" s="2"/>
      <c r="I902" s="4"/>
      <c r="J902" s="4"/>
      <c r="K902" s="4"/>
      <c r="L902" s="4"/>
      <c r="M902" s="4"/>
      <c r="N902" s="4"/>
      <c r="O902" s="4"/>
      <c r="P902" s="4"/>
      <c r="Q902" s="9"/>
      <c r="R902" s="9"/>
      <c r="S902" s="9"/>
    </row>
    <row r="903" spans="1:19" x14ac:dyDescent="0.25">
      <c r="A903" s="2"/>
      <c r="B903" s="12">
        <f t="shared" si="14"/>
        <v>313</v>
      </c>
      <c r="C903" s="2"/>
      <c r="D903" s="2" t="s">
        <v>34</v>
      </c>
      <c r="E903" s="2"/>
      <c r="F903" s="2"/>
      <c r="G903" s="2"/>
      <c r="H903" s="2"/>
      <c r="I903" s="4"/>
      <c r="J903" s="4"/>
      <c r="K903" s="4"/>
      <c r="L903" s="4"/>
      <c r="M903" s="4"/>
      <c r="N903" s="4"/>
      <c r="O903" s="4"/>
      <c r="P903" s="4"/>
      <c r="Q903" s="9"/>
      <c r="R903" s="9"/>
      <c r="S903" s="9"/>
    </row>
    <row r="904" spans="1:19" x14ac:dyDescent="0.25">
      <c r="A904" s="2">
        <v>314</v>
      </c>
      <c r="B904" s="12">
        <f t="shared" si="14"/>
        <v>314</v>
      </c>
      <c r="C904" s="2"/>
      <c r="D904" s="2" t="s">
        <v>34</v>
      </c>
      <c r="E904" s="2"/>
      <c r="F904" s="2"/>
      <c r="G904" s="2"/>
      <c r="H904" s="2"/>
      <c r="I904" s="4"/>
      <c r="J904" s="4"/>
      <c r="K904" s="4"/>
      <c r="L904" s="4"/>
      <c r="M904" s="4"/>
      <c r="N904" s="4"/>
      <c r="O904" s="4"/>
      <c r="P904" s="4"/>
    </row>
    <row r="905" spans="1:19" x14ac:dyDescent="0.25">
      <c r="A905" s="2">
        <v>315</v>
      </c>
      <c r="B905" s="12">
        <f t="shared" si="14"/>
        <v>315</v>
      </c>
      <c r="C905" s="2"/>
      <c r="D905" s="2" t="s">
        <v>36</v>
      </c>
      <c r="E905" s="2"/>
      <c r="F905" s="2"/>
      <c r="G905" s="2"/>
      <c r="H905" s="2"/>
      <c r="I905" s="4"/>
      <c r="J905" s="4"/>
      <c r="K905" s="4"/>
      <c r="L905" s="4"/>
      <c r="M905" s="4"/>
      <c r="N905" s="4"/>
      <c r="O905" s="4"/>
      <c r="P905" s="4"/>
      <c r="Q905" s="9"/>
      <c r="R905" s="9"/>
      <c r="S905" s="9"/>
    </row>
    <row r="906" spans="1:19" x14ac:dyDescent="0.25">
      <c r="A906" s="2"/>
      <c r="B906" s="12">
        <f t="shared" si="14"/>
        <v>315</v>
      </c>
      <c r="C906" s="2"/>
      <c r="D906" s="2" t="s">
        <v>43</v>
      </c>
      <c r="E906" s="2"/>
      <c r="F906" s="2"/>
      <c r="G906" s="2"/>
      <c r="H906" s="2"/>
      <c r="I906" s="4"/>
      <c r="J906" s="4"/>
      <c r="K906" s="4"/>
      <c r="L906" s="4"/>
      <c r="M906" s="4"/>
      <c r="N906" s="4"/>
      <c r="O906" s="4"/>
      <c r="P906" s="4"/>
      <c r="Q906" s="9"/>
      <c r="R906" s="9"/>
      <c r="S906" s="9"/>
    </row>
    <row r="907" spans="1:19" x14ac:dyDescent="0.25">
      <c r="A907" s="2"/>
      <c r="B907" s="12">
        <f t="shared" si="14"/>
        <v>315</v>
      </c>
      <c r="C907" s="2"/>
      <c r="D907" s="2" t="s">
        <v>37</v>
      </c>
      <c r="E907" s="2"/>
      <c r="F907" s="2"/>
      <c r="G907" s="2"/>
      <c r="H907" s="2"/>
      <c r="I907" s="4"/>
      <c r="J907" s="4"/>
      <c r="K907" s="4"/>
      <c r="L907" s="4"/>
      <c r="M907" s="4"/>
      <c r="N907" s="4"/>
      <c r="O907" s="4"/>
      <c r="P907" s="4"/>
      <c r="Q907" s="9"/>
      <c r="R907" s="9"/>
      <c r="S907" s="9"/>
    </row>
    <row r="908" spans="1:19" x14ac:dyDescent="0.25">
      <c r="A908" s="2"/>
      <c r="B908" s="12">
        <f t="shared" si="14"/>
        <v>315</v>
      </c>
      <c r="C908" s="2"/>
      <c r="D908" s="2" t="s">
        <v>34</v>
      </c>
      <c r="E908" s="2"/>
      <c r="F908" s="2"/>
      <c r="G908" s="2"/>
      <c r="H908" s="2"/>
      <c r="I908" s="4"/>
      <c r="J908" s="4"/>
      <c r="K908" s="4"/>
      <c r="L908" s="4"/>
      <c r="M908" s="4"/>
      <c r="N908" s="4"/>
      <c r="O908" s="4"/>
      <c r="P908" s="4"/>
      <c r="Q908" s="9"/>
      <c r="R908" s="9"/>
      <c r="S908" s="9"/>
    </row>
    <row r="909" spans="1:19" x14ac:dyDescent="0.25">
      <c r="A909" s="2">
        <v>316</v>
      </c>
      <c r="B909" s="12">
        <f t="shared" si="14"/>
        <v>316</v>
      </c>
      <c r="C909" s="2"/>
      <c r="D909" s="2" t="s">
        <v>34</v>
      </c>
      <c r="E909" s="2"/>
      <c r="F909" s="2"/>
      <c r="G909" s="2"/>
      <c r="H909" s="2"/>
      <c r="I909" s="4"/>
      <c r="J909" s="4"/>
      <c r="K909" s="4"/>
      <c r="L909" s="4"/>
      <c r="M909" s="4"/>
      <c r="N909" s="4"/>
      <c r="O909" s="4"/>
      <c r="P909" s="4"/>
    </row>
    <row r="910" spans="1:19" ht="30" customHeight="1" x14ac:dyDescent="0.25">
      <c r="A910" s="2">
        <v>317</v>
      </c>
      <c r="B910" s="12">
        <f t="shared" si="14"/>
        <v>317</v>
      </c>
      <c r="C910" s="2"/>
      <c r="D910" s="2" t="s">
        <v>40</v>
      </c>
      <c r="E910" s="2"/>
      <c r="F910" s="2"/>
      <c r="G910" s="2"/>
      <c r="H910" s="2"/>
      <c r="I910" s="4"/>
      <c r="J910" s="4"/>
      <c r="K910" s="4"/>
      <c r="L910" s="4"/>
      <c r="M910" s="4"/>
      <c r="N910" s="4"/>
      <c r="O910" s="4"/>
      <c r="P910" s="4"/>
      <c r="Q910" s="9"/>
      <c r="R910" s="9"/>
      <c r="S910" s="9"/>
    </row>
    <row r="911" spans="1:19" x14ac:dyDescent="0.25">
      <c r="A911" s="2"/>
      <c r="B911" s="12">
        <f t="shared" si="14"/>
        <v>317</v>
      </c>
      <c r="C911" s="2"/>
      <c r="D911" s="2" t="s">
        <v>34</v>
      </c>
      <c r="E911" s="2"/>
      <c r="F911" s="2"/>
      <c r="G911" s="2"/>
      <c r="H911" s="2"/>
      <c r="I911" s="4"/>
      <c r="J911" s="4"/>
      <c r="K911" s="4"/>
      <c r="L911" s="4"/>
      <c r="M911" s="4"/>
      <c r="N911" s="4"/>
      <c r="O911" s="4"/>
      <c r="P911" s="4"/>
      <c r="Q911" s="9"/>
      <c r="R911" s="9"/>
      <c r="S911" s="9"/>
    </row>
    <row r="912" spans="1:19" x14ac:dyDescent="0.25">
      <c r="A912" s="2">
        <v>318</v>
      </c>
      <c r="B912" s="12">
        <f t="shared" si="14"/>
        <v>318</v>
      </c>
      <c r="C912" s="2"/>
      <c r="D912" s="2" t="s">
        <v>32</v>
      </c>
      <c r="E912" s="2"/>
      <c r="F912" s="2"/>
      <c r="G912" s="2"/>
      <c r="H912" s="2"/>
      <c r="I912" s="4"/>
      <c r="J912" s="4"/>
      <c r="K912" s="4"/>
      <c r="L912" s="4"/>
      <c r="M912" s="4"/>
      <c r="N912" s="4"/>
      <c r="O912" s="4"/>
      <c r="P912" s="4"/>
      <c r="Q912" s="9"/>
      <c r="R912" s="9"/>
      <c r="S912" s="9"/>
    </row>
    <row r="913" spans="1:19" x14ac:dyDescent="0.25">
      <c r="A913" s="2"/>
      <c r="B913" s="12">
        <f t="shared" si="14"/>
        <v>318</v>
      </c>
      <c r="C913" s="2"/>
      <c r="D913" s="2" t="s">
        <v>40</v>
      </c>
      <c r="E913" s="2"/>
      <c r="F913" s="2"/>
      <c r="G913" s="2"/>
      <c r="H913" s="2"/>
      <c r="I913" s="4"/>
      <c r="J913" s="4"/>
      <c r="K913" s="4"/>
      <c r="L913" s="4"/>
      <c r="M913" s="4"/>
      <c r="N913" s="4"/>
      <c r="O913" s="4"/>
      <c r="P913" s="4"/>
      <c r="Q913" s="9"/>
      <c r="R913" s="9"/>
      <c r="S913" s="9"/>
    </row>
    <row r="914" spans="1:19" x14ac:dyDescent="0.25">
      <c r="A914" s="2"/>
      <c r="B914" s="12">
        <f t="shared" si="14"/>
        <v>318</v>
      </c>
      <c r="C914" s="2"/>
      <c r="D914" s="2" t="s">
        <v>50</v>
      </c>
      <c r="E914" s="2"/>
      <c r="F914" s="2"/>
      <c r="G914" s="2"/>
      <c r="H914" s="2"/>
      <c r="I914" s="4"/>
      <c r="J914" s="4"/>
      <c r="K914" s="4"/>
      <c r="L914" s="4"/>
      <c r="M914" s="4"/>
      <c r="N914" s="4"/>
      <c r="O914" s="4"/>
      <c r="P914" s="4"/>
      <c r="Q914" s="9"/>
      <c r="R914" s="9"/>
      <c r="S914" s="9"/>
    </row>
    <row r="915" spans="1:19" x14ac:dyDescent="0.25">
      <c r="A915" s="2"/>
      <c r="B915" s="12">
        <f t="shared" si="14"/>
        <v>318</v>
      </c>
      <c r="C915" s="2"/>
      <c r="D915" s="2" t="s">
        <v>34</v>
      </c>
      <c r="E915" s="2"/>
      <c r="F915" s="2"/>
      <c r="G915" s="2"/>
      <c r="H915" s="2"/>
      <c r="I915" s="4"/>
      <c r="J915" s="4"/>
      <c r="K915" s="4"/>
      <c r="L915" s="4"/>
      <c r="M915" s="4"/>
      <c r="N915" s="4"/>
      <c r="O915" s="4"/>
      <c r="P915" s="4"/>
      <c r="Q915" s="9"/>
      <c r="R915" s="9"/>
      <c r="S915" s="9"/>
    </row>
    <row r="916" spans="1:19" ht="15" customHeight="1" x14ac:dyDescent="0.25">
      <c r="A916" s="2">
        <v>319</v>
      </c>
      <c r="B916" s="12">
        <f t="shared" si="14"/>
        <v>319</v>
      </c>
      <c r="C916" s="2"/>
      <c r="D916" s="2" t="s">
        <v>41</v>
      </c>
      <c r="E916" s="2"/>
      <c r="F916" s="2"/>
      <c r="G916" s="2"/>
      <c r="H916" s="2"/>
      <c r="I916" s="4"/>
      <c r="J916" s="4"/>
      <c r="K916" s="4"/>
      <c r="L916" s="4"/>
      <c r="M916" s="4"/>
      <c r="N916" s="4"/>
      <c r="O916" s="4"/>
      <c r="P916" s="4"/>
      <c r="Q916" s="9"/>
      <c r="R916" s="9"/>
      <c r="S916" s="9"/>
    </row>
    <row r="917" spans="1:19" x14ac:dyDescent="0.25">
      <c r="A917" s="2"/>
      <c r="B917" s="12">
        <f t="shared" si="14"/>
        <v>319</v>
      </c>
      <c r="C917" s="2"/>
      <c r="D917" s="2" t="s">
        <v>36</v>
      </c>
      <c r="E917" s="2"/>
      <c r="F917" s="2"/>
      <c r="G917" s="2"/>
      <c r="H917" s="2"/>
      <c r="I917" s="4"/>
      <c r="J917" s="4"/>
      <c r="K917" s="4"/>
      <c r="L917" s="4"/>
      <c r="M917" s="4"/>
      <c r="N917" s="4"/>
      <c r="O917" s="4"/>
      <c r="P917" s="4"/>
      <c r="Q917" s="9"/>
      <c r="R917" s="9"/>
      <c r="S917" s="9"/>
    </row>
    <row r="918" spans="1:19" x14ac:dyDescent="0.25">
      <c r="A918" s="2"/>
      <c r="B918" s="12">
        <f t="shared" si="14"/>
        <v>319</v>
      </c>
      <c r="C918" s="2"/>
      <c r="D918" s="2" t="s">
        <v>34</v>
      </c>
      <c r="E918" s="2"/>
      <c r="F918" s="2"/>
      <c r="G918" s="2"/>
      <c r="H918" s="2"/>
      <c r="I918" s="4"/>
      <c r="J918" s="4"/>
      <c r="K918" s="4"/>
      <c r="L918" s="4"/>
      <c r="M918" s="4"/>
      <c r="N918" s="4"/>
      <c r="O918" s="4"/>
      <c r="P918" s="4"/>
      <c r="Q918" s="9"/>
      <c r="R918" s="9"/>
      <c r="S918" s="9"/>
    </row>
    <row r="919" spans="1:19" ht="15" customHeight="1" x14ac:dyDescent="0.25">
      <c r="A919" s="2">
        <v>320</v>
      </c>
      <c r="B919" s="12">
        <f t="shared" si="14"/>
        <v>320</v>
      </c>
      <c r="C919" s="2"/>
      <c r="D919" s="2" t="s">
        <v>41</v>
      </c>
      <c r="E919" s="2"/>
      <c r="F919" s="2"/>
      <c r="G919" s="2"/>
      <c r="H919" s="2"/>
      <c r="I919" s="4"/>
      <c r="J919" s="4"/>
      <c r="K919" s="4"/>
      <c r="L919" s="4"/>
      <c r="M919" s="4"/>
      <c r="N919" s="4"/>
      <c r="O919" s="4"/>
      <c r="P919" s="4"/>
      <c r="Q919" s="9"/>
      <c r="R919" s="9"/>
      <c r="S919" s="9"/>
    </row>
    <row r="920" spans="1:19" x14ac:dyDescent="0.25">
      <c r="A920" s="2"/>
      <c r="B920" s="12">
        <f t="shared" si="14"/>
        <v>320</v>
      </c>
      <c r="C920" s="2"/>
      <c r="D920" s="2" t="s">
        <v>37</v>
      </c>
      <c r="E920" s="2"/>
      <c r="F920" s="2"/>
      <c r="G920" s="2"/>
      <c r="H920" s="2"/>
      <c r="I920" s="4"/>
      <c r="J920" s="4"/>
      <c r="K920" s="4"/>
      <c r="L920" s="4"/>
      <c r="M920" s="4"/>
      <c r="N920" s="4"/>
      <c r="O920" s="4"/>
      <c r="P920" s="4"/>
      <c r="Q920" s="9"/>
      <c r="R920" s="9"/>
      <c r="S920" s="9"/>
    </row>
    <row r="921" spans="1:19" x14ac:dyDescent="0.25">
      <c r="A921" s="2"/>
      <c r="B921" s="12">
        <f t="shared" si="14"/>
        <v>320</v>
      </c>
      <c r="C921" s="2"/>
      <c r="D921" s="2" t="s">
        <v>34</v>
      </c>
      <c r="E921" s="2"/>
      <c r="F921" s="2"/>
      <c r="G921" s="2"/>
      <c r="H921" s="2"/>
      <c r="I921" s="4"/>
      <c r="J921" s="4"/>
      <c r="K921" s="4"/>
      <c r="L921" s="4"/>
      <c r="M921" s="4"/>
      <c r="N921" s="4"/>
      <c r="O921" s="4"/>
      <c r="P921" s="4"/>
      <c r="Q921" s="9"/>
      <c r="R921" s="9"/>
      <c r="S921" s="9"/>
    </row>
    <row r="922" spans="1:19" x14ac:dyDescent="0.25">
      <c r="A922" s="2">
        <v>321</v>
      </c>
      <c r="B922" s="12">
        <f t="shared" si="14"/>
        <v>321</v>
      </c>
      <c r="C922" s="2"/>
      <c r="D922" s="2" t="s">
        <v>34</v>
      </c>
      <c r="E922" s="2"/>
      <c r="F922" s="2"/>
      <c r="G922" s="2"/>
      <c r="H922" s="2"/>
      <c r="I922" s="4"/>
      <c r="J922" s="4"/>
      <c r="K922" s="4"/>
      <c r="L922" s="4"/>
      <c r="M922" s="4"/>
      <c r="N922" s="4"/>
      <c r="O922" s="4"/>
      <c r="P922" s="4"/>
    </row>
    <row r="923" spans="1:19" ht="30" customHeight="1" x14ac:dyDescent="0.25">
      <c r="A923" s="2">
        <v>322</v>
      </c>
      <c r="B923" s="12">
        <f t="shared" si="14"/>
        <v>322</v>
      </c>
      <c r="C923" s="2"/>
      <c r="D923" s="2" t="s">
        <v>40</v>
      </c>
      <c r="E923" s="2"/>
      <c r="F923" s="2"/>
      <c r="G923" s="2"/>
      <c r="H923" s="2"/>
      <c r="I923" s="4"/>
      <c r="J923" s="4"/>
      <c r="K923" s="4"/>
      <c r="L923" s="4"/>
      <c r="M923" s="4"/>
      <c r="N923" s="4"/>
      <c r="O923" s="4"/>
      <c r="P923" s="4"/>
      <c r="Q923" s="9"/>
      <c r="R923" s="9"/>
      <c r="S923" s="9"/>
    </row>
    <row r="924" spans="1:19" x14ac:dyDescent="0.25">
      <c r="A924" s="2"/>
      <c r="B924" s="12">
        <f t="shared" si="14"/>
        <v>322</v>
      </c>
      <c r="C924" s="2"/>
      <c r="D924" s="2" t="s">
        <v>33</v>
      </c>
      <c r="E924" s="2"/>
      <c r="F924" s="2"/>
      <c r="G924" s="2"/>
      <c r="H924" s="2"/>
      <c r="I924" s="4"/>
      <c r="J924" s="4"/>
      <c r="K924" s="4"/>
      <c r="L924" s="4"/>
      <c r="M924" s="4"/>
      <c r="N924" s="4"/>
      <c r="O924" s="4"/>
      <c r="P924" s="4"/>
      <c r="Q924" s="9"/>
      <c r="R924" s="9"/>
      <c r="S924" s="9"/>
    </row>
    <row r="925" spans="1:19" x14ac:dyDescent="0.25">
      <c r="A925" s="2">
        <v>323</v>
      </c>
      <c r="B925" s="12">
        <f t="shared" si="14"/>
        <v>323</v>
      </c>
      <c r="C925" s="2"/>
      <c r="D925" s="2" t="s">
        <v>32</v>
      </c>
      <c r="E925" s="2"/>
      <c r="F925" s="2"/>
      <c r="G925" s="2"/>
      <c r="H925" s="2"/>
      <c r="I925" s="4"/>
      <c r="J925" s="4"/>
      <c r="K925" s="4"/>
      <c r="L925" s="4"/>
      <c r="M925" s="4"/>
      <c r="N925" s="4"/>
      <c r="O925" s="4"/>
      <c r="P925" s="4"/>
    </row>
    <row r="926" spans="1:19" ht="15" customHeight="1" x14ac:dyDescent="0.25">
      <c r="A926" s="2">
        <v>324</v>
      </c>
      <c r="B926" s="12">
        <f t="shared" si="14"/>
        <v>324</v>
      </c>
      <c r="C926" s="2"/>
      <c r="D926" s="2" t="s">
        <v>41</v>
      </c>
      <c r="E926" s="2"/>
      <c r="F926" s="2"/>
      <c r="G926" s="2"/>
      <c r="H926" s="2"/>
      <c r="I926" s="4"/>
      <c r="J926" s="4"/>
      <c r="K926" s="4"/>
      <c r="L926" s="4"/>
      <c r="M926" s="4"/>
      <c r="N926" s="4"/>
      <c r="O926" s="4"/>
      <c r="P926" s="4"/>
      <c r="Q926" s="9"/>
      <c r="R926" s="9"/>
      <c r="S926" s="9"/>
    </row>
    <row r="927" spans="1:19" x14ac:dyDescent="0.25">
      <c r="A927" s="2"/>
      <c r="B927" s="12">
        <f t="shared" si="14"/>
        <v>324</v>
      </c>
      <c r="C927" s="2"/>
      <c r="D927" s="2" t="s">
        <v>33</v>
      </c>
      <c r="E927" s="2"/>
      <c r="F927" s="2"/>
      <c r="G927" s="2"/>
      <c r="H927" s="2"/>
      <c r="I927" s="4"/>
      <c r="J927" s="4"/>
      <c r="K927" s="4"/>
      <c r="L927" s="4"/>
      <c r="M927" s="4"/>
      <c r="N927" s="4"/>
      <c r="O927" s="4"/>
      <c r="P927" s="4"/>
      <c r="Q927" s="9"/>
      <c r="R927" s="9"/>
      <c r="S927" s="9"/>
    </row>
    <row r="928" spans="1:19" x14ac:dyDescent="0.25">
      <c r="A928" s="2"/>
      <c r="B928" s="12">
        <f t="shared" si="14"/>
        <v>324</v>
      </c>
      <c r="C928" s="2"/>
      <c r="D928" s="2" t="s">
        <v>34</v>
      </c>
      <c r="E928" s="2"/>
      <c r="F928" s="2"/>
      <c r="G928" s="2"/>
      <c r="H928" s="2"/>
      <c r="I928" s="4"/>
      <c r="J928" s="4"/>
      <c r="K928" s="4"/>
      <c r="L928" s="4"/>
      <c r="M928" s="4"/>
      <c r="N928" s="4"/>
      <c r="O928" s="4"/>
      <c r="P928" s="4"/>
      <c r="Q928" s="9"/>
      <c r="R928" s="9"/>
      <c r="S928" s="9"/>
    </row>
    <row r="929" spans="1:19" x14ac:dyDescent="0.25">
      <c r="A929" s="2">
        <v>325</v>
      </c>
      <c r="B929" s="12">
        <f t="shared" si="14"/>
        <v>325</v>
      </c>
      <c r="C929" s="2"/>
      <c r="D929" s="2"/>
      <c r="E929" s="2"/>
      <c r="F929" s="2"/>
      <c r="G929" s="2"/>
      <c r="H929" s="2"/>
      <c r="I929" s="4"/>
      <c r="J929" s="4"/>
      <c r="K929" s="4"/>
      <c r="L929" s="4"/>
      <c r="M929" s="4"/>
      <c r="N929" s="4"/>
      <c r="O929" s="4"/>
      <c r="P929" s="4"/>
    </row>
    <row r="930" spans="1:19" ht="15" customHeight="1" x14ac:dyDescent="0.25">
      <c r="A930" s="2">
        <v>326</v>
      </c>
      <c r="B930" s="12">
        <f t="shared" si="14"/>
        <v>326</v>
      </c>
      <c r="C930" s="2"/>
      <c r="D930" s="2" t="s">
        <v>39</v>
      </c>
      <c r="E930" s="2"/>
      <c r="F930" s="2"/>
      <c r="G930" s="2"/>
      <c r="H930" s="2"/>
      <c r="I930" s="4"/>
      <c r="J930" s="4"/>
      <c r="K930" s="4"/>
      <c r="L930" s="4"/>
      <c r="M930" s="4"/>
      <c r="N930" s="4"/>
      <c r="O930" s="4"/>
      <c r="P930" s="4"/>
      <c r="Q930" s="9"/>
      <c r="R930" s="9"/>
      <c r="S930" s="9"/>
    </row>
    <row r="931" spans="1:19" x14ac:dyDescent="0.25">
      <c r="A931" s="2"/>
      <c r="B931" s="12">
        <f t="shared" si="14"/>
        <v>326</v>
      </c>
      <c r="C931" s="2"/>
      <c r="D931" s="2" t="s">
        <v>40</v>
      </c>
      <c r="E931" s="2"/>
      <c r="F931" s="2"/>
      <c r="G931" s="2"/>
      <c r="H931" s="2"/>
      <c r="I931" s="4"/>
      <c r="J931" s="4"/>
      <c r="K931" s="4"/>
      <c r="L931" s="4"/>
      <c r="M931" s="4"/>
      <c r="N931" s="4"/>
      <c r="O931" s="4"/>
      <c r="P931" s="4"/>
      <c r="Q931" s="9"/>
      <c r="R931" s="9"/>
      <c r="S931" s="9"/>
    </row>
    <row r="932" spans="1:19" x14ac:dyDescent="0.25">
      <c r="A932" s="2"/>
      <c r="B932" s="12">
        <f t="shared" si="14"/>
        <v>326</v>
      </c>
      <c r="C932" s="2"/>
      <c r="D932" s="2" t="s">
        <v>34</v>
      </c>
      <c r="E932" s="2"/>
      <c r="F932" s="2"/>
      <c r="G932" s="2"/>
      <c r="H932" s="2"/>
      <c r="I932" s="4"/>
      <c r="J932" s="4"/>
      <c r="K932" s="4"/>
      <c r="L932" s="4"/>
      <c r="M932" s="4"/>
      <c r="N932" s="4"/>
      <c r="O932" s="4"/>
      <c r="P932" s="4"/>
      <c r="Q932" s="9"/>
      <c r="R932" s="9"/>
      <c r="S932" s="9"/>
    </row>
    <row r="933" spans="1:19" ht="15" customHeight="1" x14ac:dyDescent="0.25">
      <c r="A933" s="2">
        <v>327</v>
      </c>
      <c r="B933" s="12">
        <f t="shared" si="14"/>
        <v>327</v>
      </c>
      <c r="C933" s="2"/>
      <c r="D933" s="2" t="s">
        <v>41</v>
      </c>
      <c r="E933" s="2"/>
      <c r="F933" s="2"/>
      <c r="G933" s="2"/>
      <c r="H933" s="2"/>
      <c r="I933" s="4"/>
      <c r="J933" s="4"/>
      <c r="K933" s="4"/>
      <c r="L933" s="4"/>
      <c r="M933" s="4"/>
      <c r="N933" s="4"/>
      <c r="O933" s="4"/>
      <c r="P933" s="4"/>
      <c r="Q933" s="9"/>
      <c r="R933" s="9"/>
      <c r="S933" s="9"/>
    </row>
    <row r="934" spans="1:19" x14ac:dyDescent="0.25">
      <c r="A934" s="2"/>
      <c r="B934" s="12">
        <f t="shared" si="14"/>
        <v>327</v>
      </c>
      <c r="C934" s="2"/>
      <c r="D934" s="2" t="s">
        <v>43</v>
      </c>
      <c r="E934" s="2"/>
      <c r="F934" s="2"/>
      <c r="G934" s="2"/>
      <c r="H934" s="2"/>
      <c r="I934" s="4"/>
      <c r="J934" s="4"/>
      <c r="K934" s="4"/>
      <c r="L934" s="4"/>
      <c r="M934" s="4"/>
      <c r="N934" s="4"/>
      <c r="O934" s="4"/>
      <c r="P934" s="4"/>
      <c r="Q934" s="9"/>
      <c r="R934" s="9"/>
      <c r="S934" s="9"/>
    </row>
    <row r="935" spans="1:19" x14ac:dyDescent="0.25">
      <c r="A935" s="2"/>
      <c r="B935" s="12">
        <f t="shared" si="14"/>
        <v>327</v>
      </c>
      <c r="C935" s="2"/>
      <c r="D935" s="2" t="s">
        <v>33</v>
      </c>
      <c r="E935" s="2"/>
      <c r="F935" s="2"/>
      <c r="G935" s="2"/>
      <c r="H935" s="2"/>
      <c r="I935" s="4"/>
      <c r="J935" s="4"/>
      <c r="K935" s="4"/>
      <c r="L935" s="4"/>
      <c r="M935" s="4"/>
      <c r="N935" s="4"/>
      <c r="O935" s="4"/>
      <c r="P935" s="4"/>
      <c r="Q935" s="9"/>
      <c r="R935" s="9"/>
      <c r="S935" s="9"/>
    </row>
    <row r="936" spans="1:19" ht="30" customHeight="1" x14ac:dyDescent="0.25">
      <c r="A936" s="2">
        <v>328</v>
      </c>
      <c r="B936" s="12">
        <f t="shared" si="14"/>
        <v>328</v>
      </c>
      <c r="C936" s="2"/>
      <c r="D936" s="2" t="s">
        <v>33</v>
      </c>
      <c r="E936" s="2"/>
      <c r="F936" s="2"/>
      <c r="G936" s="2"/>
      <c r="H936" s="2"/>
      <c r="I936" s="4"/>
      <c r="J936" s="4"/>
      <c r="K936" s="4"/>
      <c r="L936" s="4"/>
      <c r="M936" s="4"/>
      <c r="N936" s="4"/>
      <c r="O936" s="4"/>
      <c r="P936" s="4"/>
      <c r="Q936" s="9"/>
      <c r="R936" s="9"/>
      <c r="S936" s="9"/>
    </row>
    <row r="937" spans="1:19" x14ac:dyDescent="0.25">
      <c r="A937" s="2"/>
      <c r="B937" s="12">
        <f t="shared" si="14"/>
        <v>328</v>
      </c>
      <c r="C937" s="2"/>
      <c r="D937" s="2" t="s">
        <v>52</v>
      </c>
      <c r="E937" s="2"/>
      <c r="F937" s="2"/>
      <c r="G937" s="2"/>
      <c r="H937" s="2"/>
      <c r="I937" s="4"/>
      <c r="J937" s="4"/>
      <c r="K937" s="4"/>
      <c r="L937" s="4"/>
      <c r="M937" s="4"/>
      <c r="N937" s="4"/>
      <c r="O937" s="4"/>
      <c r="P937" s="4"/>
      <c r="Q937" s="9"/>
      <c r="R937" s="9"/>
      <c r="S937" s="9"/>
    </row>
    <row r="938" spans="1:19" x14ac:dyDescent="0.25">
      <c r="A938" s="2">
        <v>329</v>
      </c>
      <c r="B938" s="12">
        <f t="shared" si="14"/>
        <v>329</v>
      </c>
      <c r="C938" s="2"/>
      <c r="D938" s="2" t="s">
        <v>39</v>
      </c>
      <c r="E938" s="2"/>
      <c r="F938" s="2"/>
      <c r="G938" s="2"/>
      <c r="H938" s="2"/>
      <c r="I938" s="4"/>
      <c r="J938" s="4"/>
      <c r="K938" s="4"/>
      <c r="L938" s="4"/>
      <c r="M938" s="4"/>
      <c r="N938" s="4"/>
      <c r="O938" s="4"/>
      <c r="P938" s="4"/>
      <c r="Q938" s="9"/>
      <c r="R938" s="9"/>
      <c r="S938" s="9"/>
    </row>
    <row r="939" spans="1:19" x14ac:dyDescent="0.25">
      <c r="A939" s="2"/>
      <c r="B939" s="12">
        <f t="shared" si="14"/>
        <v>329</v>
      </c>
      <c r="C939" s="2"/>
      <c r="D939" s="2" t="s">
        <v>42</v>
      </c>
      <c r="E939" s="2"/>
      <c r="F939" s="2"/>
      <c r="G939" s="2"/>
      <c r="H939" s="2"/>
      <c r="I939" s="4"/>
      <c r="J939" s="4"/>
      <c r="K939" s="4"/>
      <c r="L939" s="4"/>
      <c r="M939" s="4"/>
      <c r="N939" s="4"/>
      <c r="O939" s="4"/>
      <c r="P939" s="4"/>
      <c r="Q939" s="9"/>
      <c r="R939" s="9"/>
      <c r="S939" s="9"/>
    </row>
    <row r="940" spans="1:19" x14ac:dyDescent="0.25">
      <c r="A940" s="2"/>
      <c r="B940" s="12">
        <f t="shared" si="14"/>
        <v>329</v>
      </c>
      <c r="C940" s="2"/>
      <c r="D940" s="2" t="s">
        <v>40</v>
      </c>
      <c r="E940" s="2"/>
      <c r="F940" s="2"/>
      <c r="G940" s="2"/>
      <c r="H940" s="2"/>
      <c r="I940" s="4"/>
      <c r="J940" s="4"/>
      <c r="K940" s="4"/>
      <c r="L940" s="4"/>
      <c r="M940" s="4"/>
      <c r="N940" s="4"/>
      <c r="O940" s="4"/>
      <c r="P940" s="4"/>
      <c r="Q940" s="9"/>
      <c r="R940" s="9"/>
      <c r="S940" s="9"/>
    </row>
    <row r="941" spans="1:19" x14ac:dyDescent="0.25">
      <c r="A941" s="2"/>
      <c r="B941" s="12">
        <f t="shared" si="14"/>
        <v>329</v>
      </c>
      <c r="C941" s="2"/>
      <c r="D941" s="2" t="s">
        <v>47</v>
      </c>
      <c r="E941" s="2"/>
      <c r="F941" s="2"/>
      <c r="G941" s="2"/>
      <c r="H941" s="2"/>
      <c r="I941" s="4"/>
      <c r="J941" s="4"/>
      <c r="K941" s="4"/>
      <c r="L941" s="4"/>
      <c r="M941" s="4"/>
      <c r="N941" s="4"/>
      <c r="O941" s="4"/>
      <c r="P941" s="4"/>
      <c r="Q941" s="9"/>
      <c r="R941" s="9"/>
      <c r="S941" s="9"/>
    </row>
    <row r="942" spans="1:19" x14ac:dyDescent="0.25">
      <c r="A942" s="2"/>
      <c r="B942" s="12">
        <f t="shared" si="14"/>
        <v>329</v>
      </c>
      <c r="C942" s="2"/>
      <c r="D942" s="2" t="s">
        <v>34</v>
      </c>
      <c r="E942" s="2"/>
      <c r="F942" s="2"/>
      <c r="G942" s="2"/>
      <c r="H942" s="2"/>
      <c r="I942" s="4"/>
      <c r="J942" s="4"/>
      <c r="K942" s="4"/>
      <c r="L942" s="4"/>
      <c r="M942" s="4"/>
      <c r="N942" s="4"/>
      <c r="O942" s="4"/>
      <c r="P942" s="4"/>
      <c r="Q942" s="9"/>
      <c r="R942" s="9"/>
      <c r="S942" s="9"/>
    </row>
    <row r="943" spans="1:19" x14ac:dyDescent="0.25">
      <c r="A943" s="2">
        <v>330</v>
      </c>
      <c r="B943" s="12">
        <f t="shared" si="14"/>
        <v>330</v>
      </c>
      <c r="C943" s="2"/>
      <c r="D943" s="2" t="s">
        <v>42</v>
      </c>
      <c r="E943" s="2"/>
      <c r="F943" s="2"/>
      <c r="G943" s="2"/>
      <c r="H943" s="2"/>
      <c r="I943" s="4"/>
      <c r="J943" s="4"/>
      <c r="K943" s="4"/>
      <c r="L943" s="4"/>
      <c r="M943" s="4"/>
      <c r="N943" s="4"/>
      <c r="O943" s="4"/>
      <c r="P943" s="4"/>
      <c r="Q943" s="9"/>
      <c r="R943" s="9"/>
      <c r="S943" s="9"/>
    </row>
    <row r="944" spans="1:19" x14ac:dyDescent="0.25">
      <c r="A944" s="2"/>
      <c r="B944" s="12">
        <f t="shared" si="14"/>
        <v>330</v>
      </c>
      <c r="C944" s="2"/>
      <c r="D944" s="2" t="s">
        <v>49</v>
      </c>
      <c r="E944" s="2"/>
      <c r="F944" s="2"/>
      <c r="G944" s="2"/>
      <c r="H944" s="2"/>
      <c r="I944" s="4"/>
      <c r="J944" s="4"/>
      <c r="K944" s="4"/>
      <c r="L944" s="4"/>
      <c r="M944" s="4"/>
      <c r="N944" s="4"/>
      <c r="O944" s="4"/>
      <c r="P944" s="4"/>
      <c r="Q944" s="9"/>
      <c r="R944" s="9"/>
      <c r="S944" s="9"/>
    </row>
    <row r="945" spans="1:19" x14ac:dyDescent="0.25">
      <c r="A945" s="2"/>
      <c r="B945" s="12">
        <f t="shared" si="14"/>
        <v>330</v>
      </c>
      <c r="C945" s="2"/>
      <c r="D945" s="2" t="s">
        <v>41</v>
      </c>
      <c r="E945" s="2"/>
      <c r="F945" s="2"/>
      <c r="G945" s="2"/>
      <c r="H945" s="2"/>
      <c r="I945" s="4"/>
      <c r="J945" s="4"/>
      <c r="K945" s="4"/>
      <c r="L945" s="4"/>
      <c r="M945" s="4"/>
      <c r="N945" s="4"/>
      <c r="O945" s="4"/>
      <c r="P945" s="4"/>
      <c r="Q945" s="9"/>
      <c r="R945" s="9"/>
      <c r="S945" s="9"/>
    </row>
    <row r="946" spans="1:19" x14ac:dyDescent="0.25">
      <c r="A946" s="2"/>
      <c r="B946" s="12">
        <f t="shared" si="14"/>
        <v>330</v>
      </c>
      <c r="C946" s="2"/>
      <c r="D946" s="2" t="s">
        <v>47</v>
      </c>
      <c r="E946" s="2"/>
      <c r="F946" s="2"/>
      <c r="G946" s="2"/>
      <c r="H946" s="2"/>
      <c r="I946" s="4"/>
      <c r="J946" s="4"/>
      <c r="K946" s="4"/>
      <c r="L946" s="4"/>
      <c r="M946" s="4"/>
      <c r="N946" s="4"/>
      <c r="O946" s="4"/>
      <c r="P946" s="4"/>
      <c r="Q946" s="9"/>
      <c r="R946" s="9"/>
      <c r="S946" s="9"/>
    </row>
    <row r="947" spans="1:19" x14ac:dyDescent="0.25">
      <c r="A947" s="2"/>
      <c r="B947" s="12">
        <f t="shared" si="14"/>
        <v>330</v>
      </c>
      <c r="C947" s="2"/>
      <c r="D947" s="2" t="s">
        <v>34</v>
      </c>
      <c r="E947" s="2"/>
      <c r="F947" s="2"/>
      <c r="G947" s="2"/>
      <c r="H947" s="2"/>
      <c r="I947" s="4"/>
      <c r="J947" s="4"/>
      <c r="K947" s="4"/>
      <c r="L947" s="4"/>
      <c r="M947" s="4"/>
      <c r="N947" s="4"/>
      <c r="O947" s="4"/>
      <c r="P947" s="4"/>
      <c r="Q947" s="9"/>
      <c r="R947" s="9"/>
      <c r="S947" s="9"/>
    </row>
    <row r="948" spans="1:19" x14ac:dyDescent="0.25">
      <c r="A948" s="2">
        <v>331</v>
      </c>
      <c r="B948" s="12">
        <f t="shared" si="14"/>
        <v>331</v>
      </c>
      <c r="C948" s="2"/>
      <c r="D948" s="2" t="s">
        <v>41</v>
      </c>
      <c r="E948" s="2"/>
      <c r="F948" s="2"/>
      <c r="G948" s="2"/>
      <c r="H948" s="2"/>
      <c r="I948" s="4"/>
      <c r="J948" s="4"/>
      <c r="K948" s="4"/>
      <c r="L948" s="4"/>
      <c r="M948" s="4"/>
      <c r="N948" s="4"/>
      <c r="O948" s="4"/>
      <c r="P948" s="4"/>
      <c r="Q948" s="9"/>
      <c r="R948" s="9"/>
      <c r="S948" s="9"/>
    </row>
    <row r="949" spans="1:19" x14ac:dyDescent="0.25">
      <c r="A949" s="2"/>
      <c r="B949" s="12">
        <f t="shared" si="14"/>
        <v>331</v>
      </c>
      <c r="C949" s="2"/>
      <c r="D949" s="2" t="s">
        <v>47</v>
      </c>
      <c r="E949" s="2"/>
      <c r="F949" s="2"/>
      <c r="G949" s="2"/>
      <c r="H949" s="2"/>
      <c r="I949" s="4"/>
      <c r="J949" s="4"/>
      <c r="K949" s="4"/>
      <c r="L949" s="4"/>
      <c r="M949" s="4"/>
      <c r="N949" s="4"/>
      <c r="O949" s="4"/>
      <c r="P949" s="4"/>
      <c r="Q949" s="9"/>
      <c r="R949" s="9"/>
      <c r="S949" s="9"/>
    </row>
    <row r="950" spans="1:19" x14ac:dyDescent="0.25">
      <c r="A950" s="2"/>
      <c r="B950" s="12">
        <f t="shared" si="14"/>
        <v>331</v>
      </c>
      <c r="C950" s="2"/>
      <c r="D950" s="2" t="s">
        <v>48</v>
      </c>
      <c r="E950" s="2"/>
      <c r="F950" s="2"/>
      <c r="G950" s="2"/>
      <c r="H950" s="2"/>
      <c r="I950" s="4"/>
      <c r="J950" s="4"/>
      <c r="K950" s="4"/>
      <c r="L950" s="4"/>
      <c r="M950" s="4"/>
      <c r="N950" s="4"/>
      <c r="O950" s="4"/>
      <c r="P950" s="4"/>
      <c r="Q950" s="9"/>
      <c r="R950" s="9"/>
      <c r="S950" s="9"/>
    </row>
    <row r="951" spans="1:19" x14ac:dyDescent="0.25">
      <c r="A951" s="2"/>
      <c r="B951" s="12">
        <f t="shared" si="14"/>
        <v>331</v>
      </c>
      <c r="C951" s="2"/>
      <c r="D951" s="2" t="s">
        <v>33</v>
      </c>
      <c r="E951" s="2"/>
      <c r="F951" s="2"/>
      <c r="G951" s="2"/>
      <c r="H951" s="2"/>
      <c r="I951" s="4"/>
      <c r="J951" s="4"/>
      <c r="K951" s="4"/>
      <c r="L951" s="4"/>
      <c r="M951" s="4"/>
      <c r="N951" s="4"/>
      <c r="O951" s="4"/>
      <c r="P951" s="4"/>
      <c r="Q951" s="9"/>
      <c r="R951" s="9"/>
      <c r="S951" s="9"/>
    </row>
    <row r="952" spans="1:19" x14ac:dyDescent="0.25">
      <c r="A952" s="2"/>
      <c r="B952" s="12">
        <f t="shared" si="14"/>
        <v>331</v>
      </c>
      <c r="C952" s="2"/>
      <c r="D952" s="2" t="s">
        <v>34</v>
      </c>
      <c r="E952" s="2"/>
      <c r="F952" s="2"/>
      <c r="G952" s="2"/>
      <c r="H952" s="2"/>
      <c r="I952" s="4"/>
      <c r="J952" s="4"/>
      <c r="K952" s="4"/>
      <c r="L952" s="4"/>
      <c r="M952" s="4"/>
      <c r="N952" s="4"/>
      <c r="O952" s="4"/>
      <c r="P952" s="4"/>
      <c r="Q952" s="9"/>
      <c r="R952" s="9"/>
      <c r="S952" s="9"/>
    </row>
    <row r="953" spans="1:19" x14ac:dyDescent="0.25">
      <c r="A953" s="2">
        <v>332</v>
      </c>
      <c r="B953" s="12">
        <f t="shared" si="14"/>
        <v>332</v>
      </c>
      <c r="C953" s="2"/>
      <c r="D953" s="2" t="s">
        <v>41</v>
      </c>
      <c r="E953" s="2"/>
      <c r="F953" s="2"/>
      <c r="G953" s="2"/>
      <c r="H953" s="2"/>
      <c r="I953" s="4"/>
      <c r="J953" s="4"/>
      <c r="K953" s="4"/>
      <c r="L953" s="4"/>
      <c r="M953" s="4"/>
      <c r="N953" s="4"/>
      <c r="O953" s="4"/>
      <c r="P953" s="4"/>
      <c r="Q953" s="9"/>
      <c r="R953" s="9"/>
      <c r="S953" s="9"/>
    </row>
    <row r="954" spans="1:19" x14ac:dyDescent="0.25">
      <c r="A954" s="2"/>
      <c r="B954" s="12">
        <f t="shared" si="14"/>
        <v>332</v>
      </c>
      <c r="C954" s="2"/>
      <c r="D954" s="2" t="s">
        <v>35</v>
      </c>
      <c r="E954" s="2"/>
      <c r="F954" s="2"/>
      <c r="G954" s="2"/>
      <c r="H954" s="2"/>
      <c r="I954" s="4"/>
      <c r="J954" s="4"/>
      <c r="K954" s="4"/>
      <c r="L954" s="4"/>
      <c r="M954" s="4"/>
      <c r="N954" s="4"/>
      <c r="O954" s="4"/>
      <c r="P954" s="4"/>
      <c r="Q954" s="9"/>
      <c r="R954" s="9"/>
      <c r="S954" s="9"/>
    </row>
    <row r="955" spans="1:19" x14ac:dyDescent="0.25">
      <c r="A955" s="2"/>
      <c r="B955" s="12">
        <f t="shared" si="14"/>
        <v>332</v>
      </c>
      <c r="C955" s="2"/>
      <c r="D955" s="2" t="s">
        <v>43</v>
      </c>
      <c r="E955" s="2"/>
      <c r="F955" s="2"/>
      <c r="G955" s="2"/>
      <c r="H955" s="2"/>
      <c r="I955" s="4"/>
      <c r="J955" s="4"/>
      <c r="K955" s="4"/>
      <c r="L955" s="4"/>
      <c r="M955" s="4"/>
      <c r="N955" s="4"/>
      <c r="O955" s="4"/>
      <c r="P955" s="4"/>
      <c r="Q955" s="9"/>
      <c r="R955" s="9"/>
      <c r="S955" s="9"/>
    </row>
    <row r="956" spans="1:19" x14ac:dyDescent="0.25">
      <c r="A956" s="2"/>
      <c r="B956" s="12">
        <f t="shared" si="14"/>
        <v>332</v>
      </c>
      <c r="C956" s="2"/>
      <c r="D956" s="2" t="s">
        <v>38</v>
      </c>
      <c r="E956" s="2"/>
      <c r="F956" s="2"/>
      <c r="G956" s="2"/>
      <c r="H956" s="2"/>
      <c r="I956" s="4"/>
      <c r="J956" s="4"/>
      <c r="K956" s="4"/>
      <c r="L956" s="4"/>
      <c r="M956" s="4"/>
      <c r="N956" s="4"/>
      <c r="O956" s="4"/>
      <c r="P956" s="4"/>
      <c r="Q956" s="9"/>
      <c r="R956" s="9"/>
      <c r="S956" s="9"/>
    </row>
    <row r="957" spans="1:19" x14ac:dyDescent="0.25">
      <c r="A957" s="2">
        <v>333</v>
      </c>
      <c r="B957" s="12">
        <f t="shared" si="14"/>
        <v>333</v>
      </c>
      <c r="C957" s="2"/>
      <c r="D957" s="2" t="s">
        <v>39</v>
      </c>
      <c r="E957" s="2"/>
      <c r="F957" s="2"/>
      <c r="G957" s="2"/>
      <c r="H957" s="2"/>
      <c r="I957" s="4"/>
      <c r="J957" s="4"/>
      <c r="K957" s="4"/>
      <c r="L957" s="4"/>
      <c r="M957" s="4"/>
      <c r="N957" s="4"/>
      <c r="O957" s="4"/>
      <c r="P957" s="4"/>
      <c r="Q957" s="9"/>
      <c r="R957" s="9"/>
      <c r="S957" s="9"/>
    </row>
    <row r="958" spans="1:19" x14ac:dyDescent="0.25">
      <c r="A958" s="2"/>
      <c r="B958" s="12">
        <f t="shared" si="14"/>
        <v>333</v>
      </c>
      <c r="C958" s="2"/>
      <c r="D958" s="2" t="s">
        <v>41</v>
      </c>
      <c r="E958" s="2"/>
      <c r="F958" s="2"/>
      <c r="G958" s="2"/>
      <c r="H958" s="2"/>
      <c r="I958" s="4"/>
      <c r="J958" s="4"/>
      <c r="K958" s="4"/>
      <c r="L958" s="4"/>
      <c r="M958" s="4"/>
      <c r="N958" s="4"/>
      <c r="O958" s="4"/>
      <c r="P958" s="4"/>
      <c r="Q958" s="9"/>
      <c r="R958" s="9"/>
      <c r="S958" s="9"/>
    </row>
    <row r="959" spans="1:19" x14ac:dyDescent="0.25">
      <c r="A959" s="2"/>
      <c r="B959" s="12">
        <f t="shared" si="14"/>
        <v>333</v>
      </c>
      <c r="C959" s="2"/>
      <c r="D959" s="2" t="s">
        <v>37</v>
      </c>
      <c r="E959" s="2"/>
      <c r="F959" s="2"/>
      <c r="G959" s="2"/>
      <c r="H959" s="2"/>
      <c r="I959" s="4"/>
      <c r="J959" s="4"/>
      <c r="K959" s="4"/>
      <c r="L959" s="4"/>
      <c r="M959" s="4"/>
      <c r="N959" s="4"/>
      <c r="O959" s="4"/>
      <c r="P959" s="4"/>
      <c r="Q959" s="9"/>
      <c r="R959" s="9"/>
      <c r="S959" s="9"/>
    </row>
    <row r="960" spans="1:19" x14ac:dyDescent="0.25">
      <c r="A960" s="2"/>
      <c r="B960" s="12">
        <f t="shared" si="14"/>
        <v>333</v>
      </c>
      <c r="C960" s="2"/>
      <c r="D960" s="2" t="s">
        <v>34</v>
      </c>
      <c r="E960" s="2"/>
      <c r="F960" s="2"/>
      <c r="G960" s="2"/>
      <c r="H960" s="2"/>
      <c r="I960" s="4"/>
      <c r="J960" s="4"/>
      <c r="K960" s="4"/>
      <c r="L960" s="4"/>
      <c r="M960" s="4"/>
      <c r="N960" s="4"/>
      <c r="O960" s="4"/>
      <c r="P960" s="4"/>
      <c r="Q960" s="9"/>
      <c r="R960" s="9"/>
      <c r="S960" s="9"/>
    </row>
    <row r="961" spans="1:19" x14ac:dyDescent="0.25">
      <c r="A961" s="2">
        <v>334</v>
      </c>
      <c r="B961" s="12">
        <f t="shared" si="14"/>
        <v>334</v>
      </c>
      <c r="C961" s="2"/>
      <c r="D961" s="2" t="s">
        <v>55</v>
      </c>
      <c r="E961" s="2"/>
      <c r="F961" s="2"/>
      <c r="G961" s="2"/>
      <c r="H961" s="2"/>
      <c r="I961" s="4"/>
      <c r="J961" s="4"/>
      <c r="K961" s="4"/>
      <c r="L961" s="4"/>
      <c r="M961" s="4"/>
      <c r="N961" s="4"/>
      <c r="O961" s="4"/>
      <c r="P961" s="4"/>
      <c r="Q961" s="9"/>
      <c r="R961" s="9"/>
      <c r="S961" s="9"/>
    </row>
    <row r="962" spans="1:19" x14ac:dyDescent="0.25">
      <c r="A962" s="2"/>
      <c r="B962" s="12">
        <f t="shared" si="14"/>
        <v>334</v>
      </c>
      <c r="C962" s="2"/>
      <c r="D962" s="2" t="s">
        <v>39</v>
      </c>
      <c r="E962" s="2"/>
      <c r="F962" s="2"/>
      <c r="G962" s="2"/>
      <c r="H962" s="2"/>
      <c r="I962" s="4"/>
      <c r="J962" s="4"/>
      <c r="K962" s="4"/>
      <c r="L962" s="4"/>
      <c r="M962" s="4"/>
      <c r="N962" s="4"/>
      <c r="O962" s="4"/>
      <c r="P962" s="4"/>
      <c r="Q962" s="9"/>
      <c r="R962" s="9"/>
      <c r="S962" s="9"/>
    </row>
    <row r="963" spans="1:19" x14ac:dyDescent="0.25">
      <c r="A963" s="2"/>
      <c r="B963" s="12">
        <f t="shared" ref="B963:B1026" si="15">IF(A963="",B962,A963)</f>
        <v>334</v>
      </c>
      <c r="C963" s="2"/>
      <c r="D963" s="2" t="s">
        <v>40</v>
      </c>
      <c r="E963" s="2"/>
      <c r="F963" s="2"/>
      <c r="G963" s="2"/>
      <c r="H963" s="2"/>
      <c r="I963" s="4"/>
      <c r="J963" s="4"/>
      <c r="K963" s="4"/>
      <c r="L963" s="4"/>
      <c r="M963" s="4"/>
      <c r="N963" s="4"/>
      <c r="O963" s="4"/>
      <c r="P963" s="4"/>
      <c r="Q963" s="9"/>
      <c r="R963" s="9"/>
      <c r="S963" s="9"/>
    </row>
    <row r="964" spans="1:19" x14ac:dyDescent="0.25">
      <c r="A964" s="2"/>
      <c r="B964" s="12">
        <f t="shared" si="15"/>
        <v>334</v>
      </c>
      <c r="C964" s="2"/>
      <c r="D964" s="2" t="s">
        <v>38</v>
      </c>
      <c r="E964" s="2"/>
      <c r="F964" s="2"/>
      <c r="G964" s="2"/>
      <c r="H964" s="2"/>
      <c r="I964" s="4"/>
      <c r="J964" s="4"/>
      <c r="K964" s="4"/>
      <c r="L964" s="4"/>
      <c r="M964" s="4"/>
      <c r="N964" s="4"/>
      <c r="O964" s="4"/>
      <c r="P964" s="4"/>
      <c r="Q964" s="9"/>
      <c r="R964" s="9"/>
      <c r="S964" s="9"/>
    </row>
    <row r="965" spans="1:19" x14ac:dyDescent="0.25">
      <c r="A965" s="2"/>
      <c r="B965" s="12">
        <f t="shared" si="15"/>
        <v>334</v>
      </c>
      <c r="C965" s="2"/>
      <c r="D965" s="2" t="s">
        <v>34</v>
      </c>
      <c r="E965" s="2"/>
      <c r="F965" s="2"/>
      <c r="G965" s="2"/>
      <c r="H965" s="2"/>
      <c r="I965" s="4"/>
      <c r="J965" s="4"/>
      <c r="K965" s="4"/>
      <c r="L965" s="4"/>
      <c r="M965" s="4"/>
      <c r="N965" s="4"/>
      <c r="O965" s="4"/>
      <c r="P965" s="4"/>
      <c r="Q965" s="9"/>
      <c r="R965" s="9"/>
      <c r="S965" s="9"/>
    </row>
    <row r="966" spans="1:19" ht="15" customHeight="1" x14ac:dyDescent="0.25">
      <c r="A966" s="2">
        <v>335</v>
      </c>
      <c r="B966" s="12">
        <f t="shared" si="15"/>
        <v>335</v>
      </c>
      <c r="C966" s="2"/>
      <c r="D966" s="2" t="s">
        <v>36</v>
      </c>
      <c r="E966" s="2"/>
      <c r="F966" s="2"/>
      <c r="G966" s="2"/>
      <c r="H966" s="2"/>
      <c r="I966" s="4"/>
      <c r="J966" s="4"/>
      <c r="K966" s="4"/>
      <c r="L966" s="4"/>
      <c r="M966" s="4"/>
      <c r="N966" s="4"/>
      <c r="O966" s="4"/>
      <c r="P966" s="4"/>
      <c r="Q966" s="9"/>
      <c r="R966" s="9"/>
      <c r="S966" s="9"/>
    </row>
    <row r="967" spans="1:19" x14ac:dyDescent="0.25">
      <c r="A967" s="2"/>
      <c r="B967" s="12">
        <f t="shared" si="15"/>
        <v>335</v>
      </c>
      <c r="C967" s="2"/>
      <c r="D967" s="2" t="s">
        <v>33</v>
      </c>
      <c r="E967" s="2"/>
      <c r="F967" s="2"/>
      <c r="G967" s="2"/>
      <c r="H967" s="2"/>
      <c r="I967" s="4"/>
      <c r="J967" s="4"/>
      <c r="K967" s="4"/>
      <c r="L967" s="4"/>
      <c r="M967" s="4"/>
      <c r="N967" s="4"/>
      <c r="O967" s="4"/>
      <c r="P967" s="4"/>
      <c r="Q967" s="9"/>
      <c r="R967" s="9"/>
      <c r="S967" s="9"/>
    </row>
    <row r="968" spans="1:19" x14ac:dyDescent="0.25">
      <c r="A968" s="2"/>
      <c r="B968" s="12">
        <f t="shared" si="15"/>
        <v>335</v>
      </c>
      <c r="C968" s="2"/>
      <c r="D968" s="2" t="s">
        <v>34</v>
      </c>
      <c r="E968" s="2"/>
      <c r="F968" s="2"/>
      <c r="G968" s="2"/>
      <c r="H968" s="2"/>
      <c r="I968" s="4"/>
      <c r="J968" s="4"/>
      <c r="K968" s="4"/>
      <c r="L968" s="4"/>
      <c r="M968" s="4"/>
      <c r="N968" s="4"/>
      <c r="O968" s="4"/>
      <c r="P968" s="4"/>
      <c r="Q968" s="9"/>
      <c r="R968" s="9"/>
      <c r="S968" s="9"/>
    </row>
    <row r="969" spans="1:19" x14ac:dyDescent="0.25">
      <c r="A969" s="2">
        <v>336</v>
      </c>
      <c r="B969" s="12">
        <f t="shared" si="15"/>
        <v>336</v>
      </c>
      <c r="C969" s="2"/>
      <c r="D969" s="2" t="s">
        <v>44</v>
      </c>
      <c r="E969" s="2"/>
      <c r="F969" s="2"/>
      <c r="G969" s="2"/>
      <c r="H969" s="2"/>
      <c r="I969" s="4"/>
      <c r="J969" s="4"/>
      <c r="K969" s="4"/>
      <c r="L969" s="4"/>
      <c r="M969" s="4"/>
      <c r="N969" s="4"/>
      <c r="O969" s="4"/>
      <c r="P969" s="4"/>
      <c r="Q969" s="9"/>
      <c r="R969" s="9"/>
      <c r="S969" s="9"/>
    </row>
    <row r="970" spans="1:19" x14ac:dyDescent="0.25">
      <c r="A970" s="2"/>
      <c r="B970" s="12">
        <f t="shared" si="15"/>
        <v>336</v>
      </c>
      <c r="C970" s="2"/>
      <c r="D970" s="2" t="s">
        <v>33</v>
      </c>
      <c r="E970" s="2"/>
      <c r="F970" s="2"/>
      <c r="G970" s="2"/>
      <c r="H970" s="2"/>
      <c r="I970" s="4"/>
      <c r="J970" s="4"/>
      <c r="K970" s="4"/>
      <c r="L970" s="4"/>
      <c r="M970" s="4"/>
      <c r="N970" s="4"/>
      <c r="O970" s="4"/>
      <c r="P970" s="4"/>
      <c r="Q970" s="9"/>
      <c r="R970" s="9"/>
      <c r="S970" s="9"/>
    </row>
    <row r="971" spans="1:19" x14ac:dyDescent="0.25">
      <c r="A971" s="2"/>
      <c r="B971" s="12">
        <f t="shared" si="15"/>
        <v>336</v>
      </c>
      <c r="C971" s="2"/>
      <c r="D971" s="2" t="s">
        <v>37</v>
      </c>
      <c r="E971" s="2"/>
      <c r="F971" s="2"/>
      <c r="G971" s="2"/>
      <c r="H971" s="2"/>
      <c r="I971" s="4"/>
      <c r="J971" s="4"/>
      <c r="K971" s="4"/>
      <c r="L971" s="4"/>
      <c r="M971" s="4"/>
      <c r="N971" s="4"/>
      <c r="O971" s="4"/>
      <c r="P971" s="4"/>
      <c r="Q971" s="9"/>
      <c r="R971" s="9"/>
      <c r="S971" s="9"/>
    </row>
    <row r="972" spans="1:19" x14ac:dyDescent="0.25">
      <c r="A972" s="2"/>
      <c r="B972" s="12">
        <f t="shared" si="15"/>
        <v>336</v>
      </c>
      <c r="C972" s="2"/>
      <c r="D972" s="2" t="s">
        <v>58</v>
      </c>
      <c r="E972" s="2"/>
      <c r="F972" s="2"/>
      <c r="G972" s="2"/>
      <c r="H972" s="2"/>
      <c r="I972" s="4"/>
      <c r="J972" s="4"/>
      <c r="K972" s="4"/>
      <c r="L972" s="4"/>
      <c r="M972" s="4"/>
      <c r="N972" s="4"/>
      <c r="O972" s="4"/>
      <c r="P972" s="4"/>
      <c r="Q972" s="9"/>
      <c r="R972" s="9"/>
      <c r="S972" s="9"/>
    </row>
    <row r="973" spans="1:19" x14ac:dyDescent="0.25">
      <c r="A973" s="2"/>
      <c r="B973" s="12">
        <f t="shared" si="15"/>
        <v>336</v>
      </c>
      <c r="C973" s="2"/>
      <c r="D973" s="2" t="s">
        <v>34</v>
      </c>
      <c r="E973" s="2"/>
      <c r="F973" s="2"/>
      <c r="G973" s="2"/>
      <c r="H973" s="2"/>
      <c r="I973" s="4"/>
      <c r="J973" s="4"/>
      <c r="K973" s="4"/>
      <c r="L973" s="4"/>
      <c r="M973" s="4"/>
      <c r="N973" s="4"/>
      <c r="O973" s="4"/>
      <c r="P973" s="4"/>
      <c r="Q973" s="9"/>
      <c r="R973" s="9"/>
      <c r="S973" s="9"/>
    </row>
    <row r="974" spans="1:19" ht="15" customHeight="1" x14ac:dyDescent="0.25">
      <c r="A974" s="2">
        <v>337</v>
      </c>
      <c r="B974" s="12">
        <f t="shared" si="15"/>
        <v>337</v>
      </c>
      <c r="C974" s="2"/>
      <c r="D974" s="2" t="s">
        <v>35</v>
      </c>
      <c r="E974" s="2"/>
      <c r="F974" s="2"/>
      <c r="G974" s="2"/>
      <c r="H974" s="2"/>
      <c r="I974" s="4"/>
      <c r="J974" s="4"/>
      <c r="K974" s="4"/>
      <c r="L974" s="4"/>
      <c r="M974" s="4"/>
      <c r="N974" s="4"/>
      <c r="O974" s="4"/>
      <c r="P974" s="4"/>
      <c r="Q974" s="9"/>
      <c r="R974" s="9"/>
      <c r="S974" s="9"/>
    </row>
    <row r="975" spans="1:19" x14ac:dyDescent="0.25">
      <c r="A975" s="2"/>
      <c r="B975" s="12">
        <f t="shared" si="15"/>
        <v>337</v>
      </c>
      <c r="C975" s="2"/>
      <c r="D975" s="2" t="s">
        <v>37</v>
      </c>
      <c r="E975" s="2"/>
      <c r="F975" s="2"/>
      <c r="G975" s="2"/>
      <c r="H975" s="2"/>
      <c r="I975" s="4"/>
      <c r="J975" s="4"/>
      <c r="K975" s="4"/>
      <c r="L975" s="4"/>
      <c r="M975" s="4"/>
      <c r="N975" s="4"/>
      <c r="O975" s="4"/>
      <c r="P975" s="4"/>
      <c r="Q975" s="9"/>
      <c r="R975" s="9"/>
      <c r="S975" s="9"/>
    </row>
    <row r="976" spans="1:19" x14ac:dyDescent="0.25">
      <c r="A976" s="2"/>
      <c r="B976" s="12">
        <f t="shared" si="15"/>
        <v>337</v>
      </c>
      <c r="C976" s="2"/>
      <c r="D976" s="2" t="s">
        <v>38</v>
      </c>
      <c r="E976" s="2"/>
      <c r="F976" s="2"/>
      <c r="G976" s="2"/>
      <c r="H976" s="2"/>
      <c r="I976" s="4"/>
      <c r="J976" s="4"/>
      <c r="K976" s="4"/>
      <c r="L976" s="4"/>
      <c r="M976" s="4"/>
      <c r="N976" s="4"/>
      <c r="O976" s="4"/>
      <c r="P976" s="4"/>
      <c r="Q976" s="9"/>
      <c r="R976" s="9"/>
      <c r="S976" s="9"/>
    </row>
    <row r="977" spans="1:19" ht="30" customHeight="1" x14ac:dyDescent="0.25">
      <c r="A977" s="2">
        <v>338</v>
      </c>
      <c r="B977" s="12">
        <f t="shared" si="15"/>
        <v>338</v>
      </c>
      <c r="C977" s="2"/>
      <c r="D977" s="2" t="s">
        <v>40</v>
      </c>
      <c r="E977" s="2"/>
      <c r="F977" s="2"/>
      <c r="G977" s="2"/>
      <c r="H977" s="2"/>
      <c r="I977" s="4"/>
      <c r="J977" s="4"/>
      <c r="K977" s="4"/>
      <c r="L977" s="4"/>
      <c r="M977" s="4"/>
      <c r="N977" s="4"/>
      <c r="O977" s="4"/>
      <c r="P977" s="4"/>
      <c r="Q977" s="9"/>
      <c r="R977" s="9"/>
      <c r="S977" s="9"/>
    </row>
    <row r="978" spans="1:19" x14ac:dyDescent="0.25">
      <c r="A978" s="2"/>
      <c r="B978" s="12">
        <f t="shared" si="15"/>
        <v>338</v>
      </c>
      <c r="C978" s="2"/>
      <c r="D978" s="2" t="s">
        <v>37</v>
      </c>
      <c r="E978" s="2"/>
      <c r="F978" s="2"/>
      <c r="G978" s="2"/>
      <c r="H978" s="2"/>
      <c r="I978" s="4"/>
      <c r="J978" s="4"/>
      <c r="K978" s="4"/>
      <c r="L978" s="4"/>
      <c r="M978" s="4"/>
      <c r="N978" s="4"/>
      <c r="O978" s="4"/>
      <c r="P978" s="4"/>
      <c r="Q978" s="9"/>
      <c r="R978" s="9"/>
      <c r="S978" s="9"/>
    </row>
    <row r="979" spans="1:19" x14ac:dyDescent="0.25">
      <c r="A979" s="2">
        <v>339</v>
      </c>
      <c r="B979" s="12">
        <f t="shared" si="15"/>
        <v>339</v>
      </c>
      <c r="C979" s="2"/>
      <c r="D979" s="2" t="s">
        <v>32</v>
      </c>
      <c r="E979" s="2"/>
      <c r="F979" s="2"/>
      <c r="G979" s="2"/>
      <c r="H979" s="2"/>
      <c r="I979" s="4"/>
      <c r="J979" s="4"/>
      <c r="K979" s="4"/>
      <c r="L979" s="4"/>
      <c r="M979" s="4"/>
      <c r="N979" s="4"/>
      <c r="O979" s="4"/>
      <c r="P979" s="4"/>
      <c r="Q979" s="9"/>
      <c r="R979" s="9"/>
      <c r="S979" s="9"/>
    </row>
    <row r="980" spans="1:19" x14ac:dyDescent="0.25">
      <c r="A980" s="2"/>
      <c r="B980" s="12">
        <f t="shared" si="15"/>
        <v>339</v>
      </c>
      <c r="C980" s="2"/>
      <c r="D980" s="2" t="s">
        <v>40</v>
      </c>
      <c r="E980" s="2"/>
      <c r="F980" s="2"/>
      <c r="G980" s="2"/>
      <c r="H980" s="2"/>
      <c r="I980" s="4"/>
      <c r="J980" s="4"/>
      <c r="K980" s="4"/>
      <c r="L980" s="4"/>
      <c r="M980" s="4"/>
      <c r="N980" s="4"/>
      <c r="O980" s="4"/>
      <c r="P980" s="4"/>
      <c r="Q980" s="9"/>
      <c r="R980" s="9"/>
      <c r="S980" s="9"/>
    </row>
    <row r="981" spans="1:19" x14ac:dyDescent="0.25">
      <c r="A981" s="2"/>
      <c r="B981" s="12">
        <f t="shared" si="15"/>
        <v>339</v>
      </c>
      <c r="C981" s="2"/>
      <c r="D981" s="2" t="s">
        <v>37</v>
      </c>
      <c r="E981" s="2"/>
      <c r="F981" s="2"/>
      <c r="G981" s="2"/>
      <c r="H981" s="2"/>
      <c r="I981" s="4"/>
      <c r="J981" s="4"/>
      <c r="K981" s="4"/>
      <c r="L981" s="4"/>
      <c r="M981" s="4"/>
      <c r="N981" s="4"/>
      <c r="O981" s="4"/>
      <c r="P981" s="4"/>
      <c r="Q981" s="9"/>
      <c r="R981" s="9"/>
      <c r="S981" s="9"/>
    </row>
    <row r="982" spans="1:19" x14ac:dyDescent="0.25">
      <c r="A982" s="2"/>
      <c r="B982" s="12">
        <f t="shared" si="15"/>
        <v>339</v>
      </c>
      <c r="C982" s="2"/>
      <c r="D982" s="2" t="s">
        <v>34</v>
      </c>
      <c r="E982" s="2"/>
      <c r="F982" s="2"/>
      <c r="G982" s="2"/>
      <c r="H982" s="2"/>
      <c r="I982" s="4"/>
      <c r="J982" s="4"/>
      <c r="K982" s="4"/>
      <c r="L982" s="4"/>
      <c r="M982" s="4"/>
      <c r="N982" s="4"/>
      <c r="O982" s="4"/>
      <c r="P982" s="4"/>
      <c r="Q982" s="9"/>
      <c r="R982" s="9"/>
      <c r="S982" s="9"/>
    </row>
    <row r="983" spans="1:19" x14ac:dyDescent="0.25">
      <c r="A983" s="2">
        <v>340</v>
      </c>
      <c r="B983" s="12">
        <f t="shared" si="15"/>
        <v>340</v>
      </c>
      <c r="C983" s="2"/>
      <c r="D983" s="2" t="s">
        <v>34</v>
      </c>
      <c r="E983" s="2"/>
      <c r="F983" s="2"/>
      <c r="G983" s="2"/>
      <c r="H983" s="2"/>
      <c r="I983" s="4"/>
      <c r="J983" s="4"/>
      <c r="K983" s="4"/>
      <c r="L983" s="4"/>
      <c r="M983" s="4"/>
      <c r="N983" s="4"/>
      <c r="O983" s="4"/>
      <c r="P983" s="4"/>
    </row>
    <row r="984" spans="1:19" x14ac:dyDescent="0.25">
      <c r="A984" s="2">
        <v>341</v>
      </c>
      <c r="B984" s="12">
        <f t="shared" si="15"/>
        <v>341</v>
      </c>
      <c r="C984" s="2"/>
      <c r="D984" s="2" t="s">
        <v>33</v>
      </c>
      <c r="E984" s="2"/>
      <c r="F984" s="2"/>
      <c r="G984" s="2"/>
      <c r="H984" s="2"/>
      <c r="I984" s="4"/>
      <c r="J984" s="4"/>
      <c r="K984" s="4"/>
      <c r="L984" s="4"/>
      <c r="M984" s="4"/>
      <c r="N984" s="4"/>
      <c r="O984" s="4"/>
      <c r="P984" s="4"/>
    </row>
    <row r="985" spans="1:19" ht="15" customHeight="1" x14ac:dyDescent="0.25">
      <c r="A985" s="2">
        <v>342</v>
      </c>
      <c r="B985" s="12">
        <f t="shared" si="15"/>
        <v>342</v>
      </c>
      <c r="C985" s="2"/>
      <c r="D985" s="2" t="s">
        <v>40</v>
      </c>
      <c r="E985" s="2"/>
      <c r="F985" s="2"/>
      <c r="G985" s="2"/>
      <c r="H985" s="2"/>
      <c r="I985" s="4"/>
      <c r="J985" s="4"/>
      <c r="K985" s="4"/>
      <c r="L985" s="4"/>
      <c r="M985" s="4"/>
      <c r="N985" s="4"/>
      <c r="O985" s="4"/>
      <c r="P985" s="4"/>
      <c r="Q985" s="9"/>
      <c r="R985" s="9"/>
      <c r="S985" s="9"/>
    </row>
    <row r="986" spans="1:19" x14ac:dyDescent="0.25">
      <c r="A986" s="2"/>
      <c r="B986" s="12">
        <f t="shared" si="15"/>
        <v>342</v>
      </c>
      <c r="C986" s="2"/>
      <c r="D986" s="2" t="s">
        <v>35</v>
      </c>
      <c r="E986" s="2"/>
      <c r="F986" s="2"/>
      <c r="G986" s="2"/>
      <c r="H986" s="2"/>
      <c r="I986" s="4"/>
      <c r="J986" s="4"/>
      <c r="K986" s="4"/>
      <c r="L986" s="4"/>
      <c r="M986" s="4"/>
      <c r="N986" s="4"/>
      <c r="O986" s="4"/>
      <c r="P986" s="4"/>
      <c r="Q986" s="9"/>
      <c r="R986" s="9"/>
      <c r="S986" s="9"/>
    </row>
    <row r="987" spans="1:19" x14ac:dyDescent="0.25">
      <c r="A987" s="2"/>
      <c r="B987" s="12">
        <f t="shared" si="15"/>
        <v>342</v>
      </c>
      <c r="C987" s="2"/>
      <c r="D987" s="2" t="s">
        <v>34</v>
      </c>
      <c r="E987" s="2"/>
      <c r="F987" s="2"/>
      <c r="G987" s="2"/>
      <c r="H987" s="2"/>
      <c r="I987" s="4"/>
      <c r="J987" s="4"/>
      <c r="K987" s="4"/>
      <c r="L987" s="4"/>
      <c r="M987" s="4"/>
      <c r="N987" s="4"/>
      <c r="O987" s="4"/>
      <c r="P987" s="4"/>
      <c r="Q987" s="9"/>
      <c r="R987" s="9"/>
      <c r="S987" s="9"/>
    </row>
    <row r="988" spans="1:19" x14ac:dyDescent="0.25">
      <c r="A988" s="2">
        <v>343</v>
      </c>
      <c r="B988" s="12">
        <f t="shared" si="15"/>
        <v>343</v>
      </c>
      <c r="C988" s="2"/>
      <c r="D988" s="2" t="s">
        <v>37</v>
      </c>
      <c r="E988" s="2"/>
      <c r="F988" s="2"/>
      <c r="G988" s="2"/>
      <c r="H988" s="2"/>
      <c r="I988" s="4"/>
      <c r="J988" s="4"/>
      <c r="K988" s="4"/>
      <c r="L988" s="4"/>
      <c r="M988" s="4"/>
      <c r="N988" s="4"/>
      <c r="O988" s="4"/>
      <c r="P988" s="4"/>
    </row>
    <row r="989" spans="1:19" ht="15" customHeight="1" x14ac:dyDescent="0.25">
      <c r="A989" s="2">
        <v>344</v>
      </c>
      <c r="B989" s="12">
        <f t="shared" si="15"/>
        <v>344</v>
      </c>
      <c r="C989" s="2"/>
      <c r="D989" s="2" t="s">
        <v>39</v>
      </c>
      <c r="E989" s="2"/>
      <c r="F989" s="2"/>
      <c r="G989" s="2"/>
      <c r="H989" s="2"/>
      <c r="I989" s="4"/>
      <c r="J989" s="4"/>
      <c r="K989" s="4"/>
      <c r="L989" s="4"/>
      <c r="M989" s="4"/>
      <c r="N989" s="4"/>
      <c r="O989" s="4"/>
      <c r="P989" s="4"/>
      <c r="Q989" s="9"/>
      <c r="R989" s="9"/>
      <c r="S989" s="9"/>
    </row>
    <row r="990" spans="1:19" x14ac:dyDescent="0.25">
      <c r="A990" s="2"/>
      <c r="B990" s="12">
        <f t="shared" si="15"/>
        <v>344</v>
      </c>
      <c r="C990" s="2"/>
      <c r="D990" s="2" t="s">
        <v>33</v>
      </c>
      <c r="E990" s="2"/>
      <c r="F990" s="2"/>
      <c r="G990" s="2"/>
      <c r="H990" s="2"/>
      <c r="I990" s="4"/>
      <c r="J990" s="4"/>
      <c r="K990" s="4"/>
      <c r="L990" s="4"/>
      <c r="M990" s="4"/>
      <c r="N990" s="4"/>
      <c r="O990" s="4"/>
      <c r="P990" s="4"/>
      <c r="Q990" s="9"/>
      <c r="R990" s="9"/>
      <c r="S990" s="9"/>
    </row>
    <row r="991" spans="1:19" x14ac:dyDescent="0.25">
      <c r="A991" s="2"/>
      <c r="B991" s="12">
        <f t="shared" si="15"/>
        <v>344</v>
      </c>
      <c r="C991" s="2"/>
      <c r="D991" s="2" t="s">
        <v>38</v>
      </c>
      <c r="E991" s="2"/>
      <c r="F991" s="2"/>
      <c r="G991" s="2"/>
      <c r="H991" s="2"/>
      <c r="I991" s="4"/>
      <c r="J991" s="4"/>
      <c r="K991" s="4"/>
      <c r="L991" s="4"/>
      <c r="M991" s="4"/>
      <c r="N991" s="4"/>
      <c r="O991" s="4"/>
      <c r="P991" s="4"/>
      <c r="Q991" s="9"/>
      <c r="R991" s="9"/>
      <c r="S991" s="9"/>
    </row>
    <row r="992" spans="1:19" x14ac:dyDescent="0.25">
      <c r="A992" s="2">
        <v>345</v>
      </c>
      <c r="B992" s="12">
        <f t="shared" si="15"/>
        <v>345</v>
      </c>
      <c r="C992" s="2"/>
      <c r="D992" s="2" t="s">
        <v>34</v>
      </c>
      <c r="E992" s="2"/>
      <c r="F992" s="2"/>
      <c r="G992" s="2"/>
      <c r="H992" s="2"/>
      <c r="I992" s="4"/>
      <c r="J992" s="4"/>
      <c r="K992" s="4"/>
      <c r="L992" s="4"/>
      <c r="M992" s="4"/>
      <c r="N992" s="4"/>
      <c r="O992" s="4"/>
      <c r="P992" s="4"/>
    </row>
    <row r="993" spans="1:19" x14ac:dyDescent="0.25">
      <c r="A993" s="2">
        <v>346</v>
      </c>
      <c r="B993" s="12">
        <f t="shared" si="15"/>
        <v>346</v>
      </c>
      <c r="C993" s="2"/>
      <c r="D993" s="2" t="s">
        <v>53</v>
      </c>
      <c r="E993" s="2"/>
      <c r="F993" s="2"/>
      <c r="G993" s="2"/>
      <c r="H993" s="2"/>
      <c r="I993" s="4"/>
      <c r="J993" s="4"/>
      <c r="K993" s="4"/>
      <c r="L993" s="4"/>
      <c r="M993" s="4"/>
      <c r="N993" s="4"/>
      <c r="O993" s="4"/>
      <c r="P993" s="4"/>
      <c r="Q993" s="9"/>
      <c r="R993" s="9"/>
      <c r="S993" s="9"/>
    </row>
    <row r="994" spans="1:19" x14ac:dyDescent="0.25">
      <c r="A994" s="2"/>
      <c r="B994" s="12">
        <f t="shared" si="15"/>
        <v>346</v>
      </c>
      <c r="C994" s="2"/>
      <c r="D994" s="2" t="s">
        <v>32</v>
      </c>
      <c r="E994" s="2"/>
      <c r="F994" s="2"/>
      <c r="G994" s="2"/>
      <c r="H994" s="2"/>
      <c r="I994" s="4"/>
      <c r="J994" s="4"/>
      <c r="K994" s="4"/>
      <c r="L994" s="4"/>
      <c r="M994" s="4"/>
      <c r="N994" s="4"/>
      <c r="O994" s="4"/>
      <c r="P994" s="4"/>
      <c r="Q994" s="9"/>
      <c r="R994" s="9"/>
      <c r="S994" s="9"/>
    </row>
    <row r="995" spans="1:19" x14ac:dyDescent="0.25">
      <c r="A995" s="2"/>
      <c r="B995" s="12">
        <f t="shared" si="15"/>
        <v>346</v>
      </c>
      <c r="C995" s="2"/>
      <c r="D995" s="2" t="s">
        <v>41</v>
      </c>
      <c r="E995" s="2"/>
      <c r="F995" s="2"/>
      <c r="G995" s="2"/>
      <c r="H995" s="2"/>
      <c r="I995" s="4"/>
      <c r="J995" s="4"/>
      <c r="K995" s="4"/>
      <c r="L995" s="4"/>
      <c r="M995" s="4"/>
      <c r="N995" s="4"/>
      <c r="O995" s="4"/>
      <c r="P995" s="4"/>
      <c r="Q995" s="9"/>
      <c r="R995" s="9"/>
      <c r="S995" s="9"/>
    </row>
    <row r="996" spans="1:19" x14ac:dyDescent="0.25">
      <c r="A996" s="2"/>
      <c r="B996" s="12">
        <f t="shared" si="15"/>
        <v>346</v>
      </c>
      <c r="C996" s="2"/>
      <c r="D996" s="2" t="s">
        <v>57</v>
      </c>
      <c r="E996" s="2"/>
      <c r="F996" s="2"/>
      <c r="G996" s="2"/>
      <c r="H996" s="2"/>
      <c r="I996" s="4"/>
      <c r="J996" s="4"/>
      <c r="K996" s="4"/>
      <c r="L996" s="4"/>
      <c r="M996" s="4"/>
      <c r="N996" s="4"/>
      <c r="O996" s="4"/>
      <c r="P996" s="4"/>
      <c r="Q996" s="9"/>
      <c r="R996" s="9"/>
      <c r="S996" s="9"/>
    </row>
    <row r="997" spans="1:19" x14ac:dyDescent="0.25">
      <c r="A997" s="2"/>
      <c r="B997" s="12">
        <f t="shared" si="15"/>
        <v>346</v>
      </c>
      <c r="C997" s="2"/>
      <c r="D997" s="2" t="s">
        <v>37</v>
      </c>
      <c r="E997" s="2"/>
      <c r="F997" s="2"/>
      <c r="G997" s="2"/>
      <c r="H997" s="2"/>
      <c r="I997" s="4"/>
      <c r="J997" s="4"/>
      <c r="K997" s="4"/>
      <c r="L997" s="4"/>
      <c r="M997" s="4"/>
      <c r="N997" s="4"/>
      <c r="O997" s="4"/>
      <c r="P997" s="4"/>
      <c r="Q997" s="9"/>
      <c r="R997" s="9"/>
      <c r="S997" s="9"/>
    </row>
    <row r="998" spans="1:19" x14ac:dyDescent="0.25">
      <c r="A998" s="2"/>
      <c r="B998" s="12">
        <f t="shared" si="15"/>
        <v>346</v>
      </c>
      <c r="C998" s="2"/>
      <c r="D998" s="2" t="s">
        <v>52</v>
      </c>
      <c r="E998" s="2"/>
      <c r="F998" s="2"/>
      <c r="G998" s="2"/>
      <c r="H998" s="2"/>
      <c r="I998" s="4"/>
      <c r="J998" s="4"/>
      <c r="K998" s="4"/>
      <c r="L998" s="4"/>
      <c r="M998" s="4"/>
      <c r="N998" s="4"/>
      <c r="O998" s="4"/>
      <c r="P998" s="4"/>
      <c r="Q998" s="9"/>
      <c r="R998" s="9"/>
      <c r="S998" s="9"/>
    </row>
    <row r="999" spans="1:19" x14ac:dyDescent="0.25">
      <c r="A999" s="2"/>
      <c r="B999" s="12">
        <f t="shared" si="15"/>
        <v>346</v>
      </c>
      <c r="C999" s="2"/>
      <c r="D999" s="2" t="s">
        <v>34</v>
      </c>
      <c r="E999" s="2"/>
      <c r="F999" s="2"/>
      <c r="G999" s="2"/>
      <c r="H999" s="2"/>
      <c r="I999" s="4"/>
      <c r="J999" s="4"/>
      <c r="K999" s="4"/>
      <c r="L999" s="4"/>
      <c r="M999" s="4"/>
      <c r="N999" s="4"/>
      <c r="O999" s="4"/>
      <c r="P999" s="4"/>
      <c r="Q999" s="9"/>
      <c r="R999" s="9"/>
      <c r="S999" s="9"/>
    </row>
    <row r="1000" spans="1:19" x14ac:dyDescent="0.25">
      <c r="A1000" s="2">
        <v>347</v>
      </c>
      <c r="B1000" s="12">
        <f t="shared" si="15"/>
        <v>347</v>
      </c>
      <c r="C1000" s="2"/>
      <c r="D1000" s="2" t="s">
        <v>32</v>
      </c>
      <c r="E1000" s="2"/>
      <c r="F1000" s="2"/>
      <c r="G1000" s="2"/>
      <c r="H1000" s="2"/>
      <c r="I1000" s="4"/>
      <c r="J1000" s="4"/>
      <c r="K1000" s="4"/>
      <c r="L1000" s="4"/>
      <c r="M1000" s="4"/>
      <c r="N1000" s="4"/>
      <c r="O1000" s="4"/>
      <c r="P1000" s="4"/>
    </row>
    <row r="1001" spans="1:19" x14ac:dyDescent="0.25">
      <c r="A1001" s="2">
        <v>348</v>
      </c>
      <c r="B1001" s="12">
        <f t="shared" si="15"/>
        <v>348</v>
      </c>
      <c r="C1001" s="2"/>
      <c r="D1001" s="2" t="s">
        <v>34</v>
      </c>
      <c r="E1001" s="2"/>
      <c r="F1001" s="2"/>
      <c r="G1001" s="2"/>
      <c r="H1001" s="2"/>
      <c r="I1001" s="4"/>
      <c r="J1001" s="4"/>
      <c r="K1001" s="4"/>
      <c r="L1001" s="4"/>
      <c r="M1001" s="4"/>
      <c r="N1001" s="4"/>
      <c r="O1001" s="4"/>
      <c r="P1001" s="4"/>
    </row>
    <row r="1002" spans="1:19" x14ac:dyDescent="0.25">
      <c r="A1002" s="2">
        <v>349</v>
      </c>
      <c r="B1002" s="12">
        <f t="shared" si="15"/>
        <v>349</v>
      </c>
      <c r="C1002" s="2"/>
      <c r="D1002" s="2" t="s">
        <v>53</v>
      </c>
      <c r="E1002" s="2"/>
      <c r="F1002" s="2"/>
      <c r="G1002" s="2"/>
      <c r="H1002" s="2"/>
      <c r="I1002" s="4"/>
      <c r="J1002" s="4"/>
      <c r="K1002" s="4"/>
      <c r="L1002" s="4"/>
      <c r="M1002" s="4"/>
      <c r="N1002" s="4"/>
      <c r="O1002" s="4"/>
      <c r="P1002" s="4"/>
      <c r="Q1002" s="9"/>
      <c r="R1002" s="9"/>
      <c r="S1002" s="9"/>
    </row>
    <row r="1003" spans="1:19" x14ac:dyDescent="0.25">
      <c r="A1003" s="2"/>
      <c r="B1003" s="12">
        <f t="shared" si="15"/>
        <v>349</v>
      </c>
      <c r="C1003" s="2"/>
      <c r="D1003" s="2" t="s">
        <v>32</v>
      </c>
      <c r="E1003" s="2"/>
      <c r="F1003" s="2"/>
      <c r="G1003" s="2"/>
      <c r="H1003" s="2"/>
      <c r="I1003" s="4"/>
      <c r="J1003" s="4"/>
      <c r="K1003" s="4"/>
      <c r="L1003" s="4"/>
      <c r="M1003" s="4"/>
      <c r="N1003" s="4"/>
      <c r="O1003" s="4"/>
      <c r="P1003" s="4"/>
      <c r="Q1003" s="9"/>
      <c r="R1003" s="9"/>
      <c r="S1003" s="9"/>
    </row>
    <row r="1004" spans="1:19" x14ac:dyDescent="0.25">
      <c r="A1004" s="2"/>
      <c r="B1004" s="12">
        <f t="shared" si="15"/>
        <v>349</v>
      </c>
      <c r="C1004" s="2"/>
      <c r="D1004" s="2" t="s">
        <v>51</v>
      </c>
      <c r="E1004" s="2"/>
      <c r="F1004" s="2"/>
      <c r="G1004" s="2"/>
      <c r="H1004" s="2"/>
      <c r="I1004" s="4"/>
      <c r="J1004" s="4"/>
      <c r="K1004" s="4"/>
      <c r="L1004" s="4"/>
      <c r="M1004" s="4"/>
      <c r="N1004" s="4"/>
      <c r="O1004" s="4"/>
      <c r="P1004" s="4"/>
      <c r="Q1004" s="9"/>
      <c r="R1004" s="9"/>
      <c r="S1004" s="9"/>
    </row>
    <row r="1005" spans="1:19" x14ac:dyDescent="0.25">
      <c r="A1005" s="2"/>
      <c r="B1005" s="12">
        <f t="shared" si="15"/>
        <v>349</v>
      </c>
      <c r="C1005" s="2"/>
      <c r="D1005" s="2" t="s">
        <v>39</v>
      </c>
      <c r="E1005" s="2"/>
      <c r="F1005" s="2"/>
      <c r="G1005" s="2"/>
      <c r="H1005" s="2"/>
      <c r="I1005" s="4"/>
      <c r="J1005" s="4"/>
      <c r="K1005" s="4"/>
      <c r="L1005" s="4"/>
      <c r="M1005" s="4"/>
      <c r="N1005" s="4"/>
      <c r="O1005" s="4"/>
      <c r="P1005" s="4"/>
      <c r="Q1005" s="9"/>
      <c r="R1005" s="9"/>
      <c r="S1005" s="9"/>
    </row>
    <row r="1006" spans="1:19" x14ac:dyDescent="0.25">
      <c r="A1006" s="2"/>
      <c r="B1006" s="12">
        <f t="shared" si="15"/>
        <v>349</v>
      </c>
      <c r="C1006" s="2"/>
      <c r="D1006" s="2" t="s">
        <v>40</v>
      </c>
      <c r="E1006" s="2"/>
      <c r="F1006" s="2"/>
      <c r="G1006" s="2"/>
      <c r="H1006" s="2"/>
      <c r="I1006" s="4"/>
      <c r="J1006" s="4"/>
      <c r="K1006" s="4"/>
      <c r="L1006" s="4"/>
      <c r="M1006" s="4"/>
      <c r="N1006" s="4"/>
      <c r="O1006" s="4"/>
      <c r="P1006" s="4"/>
      <c r="Q1006" s="9"/>
      <c r="R1006" s="9"/>
      <c r="S1006" s="9"/>
    </row>
    <row r="1007" spans="1:19" x14ac:dyDescent="0.25">
      <c r="A1007" s="2"/>
      <c r="B1007" s="12">
        <f t="shared" si="15"/>
        <v>349</v>
      </c>
      <c r="C1007" s="2"/>
      <c r="D1007" s="2" t="s">
        <v>41</v>
      </c>
      <c r="E1007" s="2"/>
      <c r="F1007" s="2"/>
      <c r="G1007" s="2"/>
      <c r="H1007" s="2"/>
      <c r="I1007" s="4"/>
      <c r="J1007" s="4"/>
      <c r="K1007" s="4"/>
      <c r="L1007" s="4"/>
      <c r="M1007" s="4"/>
      <c r="N1007" s="4"/>
      <c r="O1007" s="4"/>
      <c r="P1007" s="4"/>
      <c r="Q1007" s="9"/>
      <c r="R1007" s="9"/>
      <c r="S1007" s="9"/>
    </row>
    <row r="1008" spans="1:19" x14ac:dyDescent="0.25">
      <c r="A1008" s="2"/>
      <c r="B1008" s="12">
        <f t="shared" si="15"/>
        <v>349</v>
      </c>
      <c r="C1008" s="2"/>
      <c r="D1008" s="2" t="s">
        <v>33</v>
      </c>
      <c r="E1008" s="2"/>
      <c r="F1008" s="2"/>
      <c r="G1008" s="2"/>
      <c r="H1008" s="2"/>
      <c r="I1008" s="4"/>
      <c r="J1008" s="4"/>
      <c r="K1008" s="4"/>
      <c r="L1008" s="4"/>
      <c r="M1008" s="4"/>
      <c r="N1008" s="4"/>
      <c r="O1008" s="4"/>
      <c r="P1008" s="4"/>
      <c r="Q1008" s="9"/>
      <c r="R1008" s="9"/>
      <c r="S1008" s="9"/>
    </row>
    <row r="1009" spans="1:19" x14ac:dyDescent="0.25">
      <c r="A1009" s="2"/>
      <c r="B1009" s="12">
        <f t="shared" si="15"/>
        <v>349</v>
      </c>
      <c r="C1009" s="2"/>
      <c r="D1009" s="2" t="s">
        <v>52</v>
      </c>
      <c r="E1009" s="2"/>
      <c r="F1009" s="2"/>
      <c r="G1009" s="2"/>
      <c r="H1009" s="2"/>
      <c r="I1009" s="4"/>
      <c r="J1009" s="4"/>
      <c r="K1009" s="4"/>
      <c r="L1009" s="4"/>
      <c r="M1009" s="4"/>
      <c r="N1009" s="4"/>
      <c r="O1009" s="4"/>
      <c r="P1009" s="4"/>
      <c r="Q1009" s="9"/>
      <c r="R1009" s="9"/>
      <c r="S1009" s="9"/>
    </row>
    <row r="1010" spans="1:19" x14ac:dyDescent="0.25">
      <c r="A1010" s="2"/>
      <c r="B1010" s="12">
        <f t="shared" si="15"/>
        <v>349</v>
      </c>
      <c r="C1010" s="2"/>
      <c r="D1010" s="2" t="s">
        <v>50</v>
      </c>
      <c r="E1010" s="2"/>
      <c r="F1010" s="2"/>
      <c r="G1010" s="2"/>
      <c r="H1010" s="2"/>
      <c r="I1010" s="4"/>
      <c r="J1010" s="4"/>
      <c r="K1010" s="4"/>
      <c r="L1010" s="4"/>
      <c r="M1010" s="4"/>
      <c r="N1010" s="4"/>
      <c r="O1010" s="4"/>
      <c r="P1010" s="4"/>
      <c r="Q1010" s="9"/>
      <c r="R1010" s="9"/>
      <c r="S1010" s="9"/>
    </row>
    <row r="1011" spans="1:19" x14ac:dyDescent="0.25">
      <c r="A1011" s="2"/>
      <c r="B1011" s="12">
        <f t="shared" si="15"/>
        <v>349</v>
      </c>
      <c r="C1011" s="2"/>
      <c r="D1011" s="2" t="s">
        <v>34</v>
      </c>
      <c r="E1011" s="2"/>
      <c r="F1011" s="2"/>
      <c r="G1011" s="2"/>
      <c r="H1011" s="2"/>
      <c r="I1011" s="4"/>
      <c r="J1011" s="4"/>
      <c r="K1011" s="4"/>
      <c r="L1011" s="4"/>
      <c r="M1011" s="4"/>
      <c r="N1011" s="4"/>
      <c r="O1011" s="4"/>
      <c r="P1011" s="4"/>
      <c r="Q1011" s="9"/>
      <c r="R1011" s="9"/>
      <c r="S1011" s="9"/>
    </row>
    <row r="1012" spans="1:19" x14ac:dyDescent="0.25">
      <c r="A1012" s="2"/>
      <c r="B1012" s="12">
        <f t="shared" si="15"/>
        <v>349</v>
      </c>
      <c r="C1012" s="2"/>
      <c r="D1012" s="2" t="s">
        <v>46</v>
      </c>
      <c r="E1012" s="2"/>
      <c r="F1012" s="2"/>
      <c r="G1012" s="2"/>
      <c r="H1012" s="2"/>
      <c r="I1012" s="4"/>
      <c r="J1012" s="4"/>
      <c r="K1012" s="4"/>
      <c r="L1012" s="4"/>
      <c r="M1012" s="4"/>
      <c r="N1012" s="4"/>
      <c r="O1012" s="4"/>
      <c r="P1012" s="4"/>
      <c r="Q1012" s="9"/>
      <c r="R1012" s="9"/>
      <c r="S1012" s="9"/>
    </row>
    <row r="1013" spans="1:19" x14ac:dyDescent="0.25">
      <c r="A1013" s="2">
        <v>350</v>
      </c>
      <c r="B1013" s="12">
        <f t="shared" si="15"/>
        <v>350</v>
      </c>
      <c r="C1013" s="2"/>
      <c r="D1013" s="2" t="s">
        <v>40</v>
      </c>
      <c r="E1013" s="2"/>
      <c r="F1013" s="2"/>
      <c r="G1013" s="2"/>
      <c r="H1013" s="2"/>
      <c r="I1013" s="4"/>
      <c r="J1013" s="4"/>
      <c r="K1013" s="4"/>
      <c r="L1013" s="4"/>
      <c r="M1013" s="4"/>
      <c r="N1013" s="4"/>
      <c r="O1013" s="4"/>
      <c r="P1013" s="4"/>
      <c r="Q1013" s="9"/>
      <c r="R1013" s="9"/>
      <c r="S1013" s="9"/>
    </row>
    <row r="1014" spans="1:19" x14ac:dyDescent="0.25">
      <c r="A1014" s="2"/>
      <c r="B1014" s="12">
        <f t="shared" si="15"/>
        <v>350</v>
      </c>
      <c r="C1014" s="2"/>
      <c r="D1014" s="2" t="s">
        <v>41</v>
      </c>
      <c r="E1014" s="2"/>
      <c r="F1014" s="2"/>
      <c r="G1014" s="2"/>
      <c r="H1014" s="2"/>
      <c r="I1014" s="4"/>
      <c r="J1014" s="4"/>
      <c r="K1014" s="4"/>
      <c r="L1014" s="4"/>
      <c r="M1014" s="4"/>
      <c r="N1014" s="4"/>
      <c r="O1014" s="4"/>
      <c r="P1014" s="4"/>
      <c r="Q1014" s="9"/>
      <c r="R1014" s="9"/>
      <c r="S1014" s="9"/>
    </row>
    <row r="1015" spans="1:19" x14ac:dyDescent="0.25">
      <c r="A1015" s="2"/>
      <c r="B1015" s="12">
        <f t="shared" si="15"/>
        <v>350</v>
      </c>
      <c r="C1015" s="2"/>
      <c r="D1015" s="2" t="s">
        <v>52</v>
      </c>
      <c r="E1015" s="2"/>
      <c r="F1015" s="2"/>
      <c r="G1015" s="2"/>
      <c r="H1015" s="2"/>
      <c r="I1015" s="4"/>
      <c r="J1015" s="4"/>
      <c r="K1015" s="4"/>
      <c r="L1015" s="4"/>
      <c r="M1015" s="4"/>
      <c r="N1015" s="4"/>
      <c r="O1015" s="4"/>
      <c r="P1015" s="4"/>
      <c r="Q1015" s="9"/>
      <c r="R1015" s="9"/>
      <c r="S1015" s="9"/>
    </row>
    <row r="1016" spans="1:19" x14ac:dyDescent="0.25">
      <c r="A1016" s="2"/>
      <c r="B1016" s="12">
        <f t="shared" si="15"/>
        <v>350</v>
      </c>
      <c r="C1016" s="2"/>
      <c r="D1016" s="2" t="s">
        <v>34</v>
      </c>
      <c r="E1016" s="2"/>
      <c r="F1016" s="2"/>
      <c r="G1016" s="2"/>
      <c r="H1016" s="2"/>
      <c r="I1016" s="4"/>
      <c r="J1016" s="4"/>
      <c r="K1016" s="4"/>
      <c r="L1016" s="4"/>
      <c r="M1016" s="4"/>
      <c r="N1016" s="4"/>
      <c r="O1016" s="4"/>
      <c r="P1016" s="4"/>
      <c r="Q1016" s="9"/>
      <c r="R1016" s="9"/>
      <c r="S1016" s="9"/>
    </row>
    <row r="1017" spans="1:19" ht="30" customHeight="1" x14ac:dyDescent="0.25">
      <c r="A1017" s="2">
        <v>351</v>
      </c>
      <c r="B1017" s="12">
        <f t="shared" si="15"/>
        <v>351</v>
      </c>
      <c r="C1017" s="2"/>
      <c r="D1017" s="2" t="s">
        <v>53</v>
      </c>
      <c r="E1017" s="2"/>
      <c r="F1017" s="2"/>
      <c r="G1017" s="2"/>
      <c r="H1017" s="2"/>
      <c r="I1017" s="4"/>
      <c r="J1017" s="4"/>
      <c r="K1017" s="4"/>
      <c r="L1017" s="4"/>
      <c r="M1017" s="4"/>
      <c r="N1017" s="4"/>
      <c r="O1017" s="4"/>
      <c r="P1017" s="4"/>
      <c r="Q1017" s="9"/>
      <c r="R1017" s="9"/>
      <c r="S1017" s="9"/>
    </row>
    <row r="1018" spans="1:19" x14ac:dyDescent="0.25">
      <c r="A1018" s="2"/>
      <c r="B1018" s="12">
        <f t="shared" si="15"/>
        <v>351</v>
      </c>
      <c r="C1018" s="2"/>
      <c r="D1018" s="2" t="s">
        <v>33</v>
      </c>
      <c r="E1018" s="2"/>
      <c r="F1018" s="2"/>
      <c r="G1018" s="2"/>
      <c r="H1018" s="2"/>
      <c r="I1018" s="4"/>
      <c r="J1018" s="4"/>
      <c r="K1018" s="4"/>
      <c r="L1018" s="4"/>
      <c r="M1018" s="4"/>
      <c r="N1018" s="4"/>
      <c r="O1018" s="4"/>
      <c r="P1018" s="4"/>
      <c r="Q1018" s="9"/>
      <c r="R1018" s="9"/>
      <c r="S1018" s="9"/>
    </row>
    <row r="1019" spans="1:19" ht="30" customHeight="1" x14ac:dyDescent="0.25">
      <c r="A1019" s="2">
        <v>352</v>
      </c>
      <c r="B1019" s="12">
        <f t="shared" si="15"/>
        <v>352</v>
      </c>
      <c r="C1019" s="2"/>
      <c r="D1019" s="2" t="s">
        <v>53</v>
      </c>
      <c r="E1019" s="2"/>
      <c r="F1019" s="2"/>
      <c r="G1019" s="2"/>
      <c r="H1019" s="2"/>
      <c r="I1019" s="4"/>
      <c r="J1019" s="4"/>
      <c r="K1019" s="4"/>
      <c r="L1019" s="4"/>
      <c r="M1019" s="4"/>
      <c r="N1019" s="4"/>
      <c r="O1019" s="4"/>
      <c r="P1019" s="4"/>
      <c r="Q1019" s="9"/>
      <c r="R1019" s="9"/>
      <c r="S1019" s="9"/>
    </row>
    <row r="1020" spans="1:19" x14ac:dyDescent="0.25">
      <c r="A1020" s="2"/>
      <c r="B1020" s="12">
        <f t="shared" si="15"/>
        <v>352</v>
      </c>
      <c r="C1020" s="2"/>
      <c r="D1020" s="2" t="s">
        <v>34</v>
      </c>
      <c r="E1020" s="2"/>
      <c r="F1020" s="2"/>
      <c r="G1020" s="2"/>
      <c r="H1020" s="2"/>
      <c r="I1020" s="4"/>
      <c r="J1020" s="4"/>
      <c r="K1020" s="4"/>
      <c r="L1020" s="4"/>
      <c r="M1020" s="4"/>
      <c r="N1020" s="4"/>
      <c r="O1020" s="4"/>
      <c r="P1020" s="4"/>
      <c r="Q1020" s="9"/>
      <c r="R1020" s="9"/>
      <c r="S1020" s="9"/>
    </row>
    <row r="1021" spans="1:19" x14ac:dyDescent="0.25">
      <c r="A1021" s="2">
        <v>353</v>
      </c>
      <c r="B1021" s="12">
        <f t="shared" si="15"/>
        <v>353</v>
      </c>
      <c r="C1021" s="2"/>
      <c r="D1021" s="2" t="s">
        <v>53</v>
      </c>
      <c r="E1021" s="2"/>
      <c r="F1021" s="2"/>
      <c r="G1021" s="2"/>
      <c r="H1021" s="2"/>
      <c r="I1021" s="4"/>
      <c r="J1021" s="4"/>
      <c r="K1021" s="4"/>
      <c r="L1021" s="4"/>
      <c r="M1021" s="4"/>
      <c r="N1021" s="4"/>
      <c r="O1021" s="4"/>
      <c r="P1021" s="4"/>
      <c r="Q1021" s="9"/>
      <c r="R1021" s="9"/>
      <c r="S1021" s="9"/>
    </row>
    <row r="1022" spans="1:19" x14ac:dyDescent="0.25">
      <c r="A1022" s="2"/>
      <c r="B1022" s="12">
        <f t="shared" si="15"/>
        <v>353</v>
      </c>
      <c r="C1022" s="2"/>
      <c r="D1022" s="2" t="s">
        <v>41</v>
      </c>
      <c r="E1022" s="2"/>
      <c r="F1022" s="2"/>
      <c r="G1022" s="2"/>
      <c r="H1022" s="2"/>
      <c r="I1022" s="4"/>
      <c r="J1022" s="4"/>
      <c r="K1022" s="4"/>
      <c r="L1022" s="4"/>
      <c r="M1022" s="4"/>
      <c r="N1022" s="4"/>
      <c r="O1022" s="4"/>
      <c r="P1022" s="4"/>
      <c r="Q1022" s="9"/>
      <c r="R1022" s="9"/>
      <c r="S1022" s="9"/>
    </row>
    <row r="1023" spans="1:19" x14ac:dyDescent="0.25">
      <c r="A1023" s="2"/>
      <c r="B1023" s="12">
        <f t="shared" si="15"/>
        <v>353</v>
      </c>
      <c r="C1023" s="2"/>
      <c r="D1023" s="2" t="s">
        <v>35</v>
      </c>
      <c r="E1023" s="2"/>
      <c r="F1023" s="2"/>
      <c r="G1023" s="2"/>
      <c r="H1023" s="2"/>
      <c r="I1023" s="4"/>
      <c r="J1023" s="4"/>
      <c r="K1023" s="4"/>
      <c r="L1023" s="4"/>
      <c r="M1023" s="4"/>
      <c r="N1023" s="4"/>
      <c r="O1023" s="4"/>
      <c r="P1023" s="4"/>
      <c r="Q1023" s="9"/>
      <c r="R1023" s="9"/>
      <c r="S1023" s="9"/>
    </row>
    <row r="1024" spans="1:19" x14ac:dyDescent="0.25">
      <c r="A1024" s="2"/>
      <c r="B1024" s="12">
        <f t="shared" si="15"/>
        <v>353</v>
      </c>
      <c r="C1024" s="2"/>
      <c r="D1024" s="2" t="s">
        <v>37</v>
      </c>
      <c r="E1024" s="2"/>
      <c r="F1024" s="2"/>
      <c r="G1024" s="2"/>
      <c r="H1024" s="2"/>
      <c r="I1024" s="4"/>
      <c r="J1024" s="4"/>
      <c r="K1024" s="4"/>
      <c r="L1024" s="4"/>
      <c r="M1024" s="4"/>
      <c r="N1024" s="4"/>
      <c r="O1024" s="4"/>
      <c r="P1024" s="4"/>
      <c r="Q1024" s="9"/>
      <c r="R1024" s="9"/>
      <c r="S1024" s="9"/>
    </row>
    <row r="1025" spans="1:19" x14ac:dyDescent="0.25">
      <c r="A1025" s="2"/>
      <c r="B1025" s="12">
        <f t="shared" si="15"/>
        <v>353</v>
      </c>
      <c r="C1025" s="2"/>
      <c r="D1025" s="2" t="s">
        <v>38</v>
      </c>
      <c r="E1025" s="2"/>
      <c r="F1025" s="2"/>
      <c r="G1025" s="2"/>
      <c r="H1025" s="2"/>
      <c r="I1025" s="4"/>
      <c r="J1025" s="4"/>
      <c r="K1025" s="4"/>
      <c r="L1025" s="4"/>
      <c r="M1025" s="4"/>
      <c r="N1025" s="4"/>
      <c r="O1025" s="4"/>
      <c r="P1025" s="4"/>
      <c r="Q1025" s="9"/>
      <c r="R1025" s="9"/>
      <c r="S1025" s="9"/>
    </row>
    <row r="1026" spans="1:19" x14ac:dyDescent="0.25">
      <c r="A1026" s="2"/>
      <c r="B1026" s="12">
        <f t="shared" si="15"/>
        <v>353</v>
      </c>
      <c r="C1026" s="2"/>
      <c r="D1026" s="2" t="s">
        <v>34</v>
      </c>
      <c r="E1026" s="2"/>
      <c r="F1026" s="2"/>
      <c r="G1026" s="2"/>
      <c r="H1026" s="2"/>
      <c r="I1026" s="4"/>
      <c r="J1026" s="4"/>
      <c r="K1026" s="4"/>
      <c r="L1026" s="4"/>
      <c r="M1026" s="4"/>
      <c r="N1026" s="4"/>
      <c r="O1026" s="4"/>
      <c r="P1026" s="4"/>
      <c r="Q1026" s="9"/>
      <c r="R1026" s="9"/>
      <c r="S1026" s="9"/>
    </row>
    <row r="1027" spans="1:19" x14ac:dyDescent="0.25">
      <c r="A1027" s="2">
        <v>354</v>
      </c>
      <c r="B1027" s="12">
        <f t="shared" ref="B1027:B1090" si="16">IF(A1027="",B1026,A1027)</f>
        <v>354</v>
      </c>
      <c r="C1027" s="2"/>
      <c r="D1027" s="2" t="s">
        <v>53</v>
      </c>
      <c r="E1027" s="2"/>
      <c r="F1027" s="2"/>
      <c r="G1027" s="2"/>
      <c r="H1027" s="2"/>
      <c r="I1027" s="4"/>
      <c r="J1027" s="4"/>
      <c r="K1027" s="4"/>
      <c r="L1027" s="4"/>
      <c r="M1027" s="4"/>
      <c r="N1027" s="4"/>
      <c r="O1027" s="4"/>
      <c r="P1027" s="4"/>
    </row>
    <row r="1028" spans="1:19" x14ac:dyDescent="0.25">
      <c r="A1028" s="2">
        <v>355</v>
      </c>
      <c r="B1028" s="12">
        <f t="shared" si="16"/>
        <v>355</v>
      </c>
      <c r="C1028" s="2"/>
      <c r="D1028" s="2" t="s">
        <v>41</v>
      </c>
      <c r="E1028" s="2"/>
      <c r="F1028" s="2"/>
      <c r="G1028" s="2"/>
      <c r="H1028" s="2"/>
      <c r="I1028" s="4"/>
      <c r="J1028" s="4"/>
      <c r="K1028" s="4"/>
      <c r="L1028" s="4"/>
      <c r="M1028" s="4"/>
      <c r="N1028" s="4"/>
      <c r="O1028" s="4"/>
      <c r="P1028" s="4"/>
      <c r="Q1028" s="9"/>
      <c r="R1028" s="9"/>
      <c r="S1028" s="9"/>
    </row>
    <row r="1029" spans="1:19" x14ac:dyDescent="0.25">
      <c r="A1029" s="2"/>
      <c r="B1029" s="12">
        <f t="shared" si="16"/>
        <v>355</v>
      </c>
      <c r="C1029" s="2"/>
      <c r="D1029" s="2" t="s">
        <v>37</v>
      </c>
      <c r="E1029" s="2"/>
      <c r="F1029" s="2"/>
      <c r="G1029" s="2"/>
      <c r="H1029" s="2"/>
      <c r="I1029" s="4"/>
      <c r="J1029" s="4"/>
      <c r="K1029" s="4"/>
      <c r="L1029" s="4"/>
      <c r="M1029" s="4"/>
      <c r="N1029" s="4"/>
      <c r="O1029" s="4"/>
      <c r="P1029" s="4"/>
      <c r="Q1029" s="9"/>
      <c r="R1029" s="9"/>
      <c r="S1029" s="9"/>
    </row>
    <row r="1030" spans="1:19" x14ac:dyDescent="0.25">
      <c r="A1030" s="2"/>
      <c r="B1030" s="12">
        <f t="shared" si="16"/>
        <v>355</v>
      </c>
      <c r="C1030" s="2"/>
      <c r="D1030" s="2" t="s">
        <v>38</v>
      </c>
      <c r="E1030" s="2"/>
      <c r="F1030" s="2"/>
      <c r="G1030" s="2"/>
      <c r="H1030" s="2"/>
      <c r="I1030" s="4"/>
      <c r="J1030" s="4"/>
      <c r="K1030" s="4"/>
      <c r="L1030" s="4"/>
      <c r="M1030" s="4"/>
      <c r="N1030" s="4"/>
      <c r="O1030" s="4"/>
      <c r="P1030" s="4"/>
      <c r="Q1030" s="9"/>
      <c r="R1030" s="9"/>
      <c r="S1030" s="9"/>
    </row>
    <row r="1031" spans="1:19" x14ac:dyDescent="0.25">
      <c r="A1031" s="2"/>
      <c r="B1031" s="12">
        <f t="shared" si="16"/>
        <v>355</v>
      </c>
      <c r="C1031" s="2"/>
      <c r="D1031" s="2" t="s">
        <v>34</v>
      </c>
      <c r="E1031" s="2"/>
      <c r="F1031" s="2"/>
      <c r="G1031" s="2"/>
      <c r="H1031" s="2"/>
      <c r="I1031" s="4"/>
      <c r="J1031" s="4"/>
      <c r="K1031" s="4"/>
      <c r="L1031" s="4"/>
      <c r="M1031" s="4"/>
      <c r="N1031" s="4"/>
      <c r="O1031" s="4"/>
      <c r="P1031" s="4"/>
      <c r="Q1031" s="9"/>
      <c r="R1031" s="9"/>
      <c r="S1031" s="9"/>
    </row>
    <row r="1032" spans="1:19" ht="30" customHeight="1" x14ac:dyDescent="0.25">
      <c r="A1032" s="2">
        <v>356</v>
      </c>
      <c r="B1032" s="12">
        <f t="shared" si="16"/>
        <v>356</v>
      </c>
      <c r="C1032" s="2"/>
      <c r="D1032" s="2" t="s">
        <v>32</v>
      </c>
      <c r="E1032" s="2"/>
      <c r="F1032" s="2"/>
      <c r="G1032" s="2"/>
      <c r="H1032" s="2"/>
      <c r="I1032" s="4"/>
      <c r="J1032" s="4"/>
      <c r="K1032" s="4"/>
      <c r="L1032" s="4"/>
      <c r="M1032" s="4"/>
      <c r="N1032" s="4"/>
      <c r="O1032" s="4"/>
      <c r="P1032" s="4"/>
      <c r="Q1032" s="9"/>
      <c r="R1032" s="9"/>
      <c r="S1032" s="9"/>
    </row>
    <row r="1033" spans="1:19" x14ac:dyDescent="0.25">
      <c r="A1033" s="2"/>
      <c r="B1033" s="12">
        <f t="shared" si="16"/>
        <v>356</v>
      </c>
      <c r="C1033" s="2"/>
      <c r="D1033" s="2" t="s">
        <v>51</v>
      </c>
      <c r="E1033" s="2"/>
      <c r="F1033" s="2"/>
      <c r="G1033" s="2"/>
      <c r="H1033" s="2"/>
      <c r="I1033" s="4"/>
      <c r="J1033" s="4"/>
      <c r="K1033" s="4"/>
      <c r="L1033" s="4"/>
      <c r="M1033" s="4"/>
      <c r="N1033" s="4"/>
      <c r="O1033" s="4"/>
      <c r="P1033" s="4"/>
      <c r="Q1033" s="9"/>
      <c r="R1033" s="9"/>
      <c r="S1033" s="9"/>
    </row>
    <row r="1034" spans="1:19" x14ac:dyDescent="0.25">
      <c r="A1034" s="2">
        <v>357</v>
      </c>
      <c r="B1034" s="12">
        <f t="shared" si="16"/>
        <v>357</v>
      </c>
      <c r="C1034" s="2"/>
      <c r="D1034" s="2" t="s">
        <v>32</v>
      </c>
      <c r="E1034" s="2"/>
      <c r="F1034" s="2"/>
      <c r="G1034" s="2"/>
      <c r="H1034" s="2"/>
      <c r="I1034" s="4"/>
      <c r="J1034" s="4"/>
      <c r="K1034" s="4"/>
      <c r="L1034" s="4"/>
      <c r="M1034" s="4"/>
      <c r="N1034" s="4"/>
      <c r="O1034" s="4"/>
      <c r="P1034" s="4"/>
      <c r="Q1034" s="9"/>
      <c r="R1034" s="9"/>
      <c r="S1034" s="9"/>
    </row>
    <row r="1035" spans="1:19" x14ac:dyDescent="0.25">
      <c r="A1035" s="2"/>
      <c r="B1035" s="12">
        <f t="shared" si="16"/>
        <v>357</v>
      </c>
      <c r="C1035" s="2"/>
      <c r="D1035" s="2" t="s">
        <v>41</v>
      </c>
      <c r="E1035" s="2"/>
      <c r="F1035" s="2"/>
      <c r="G1035" s="2"/>
      <c r="H1035" s="2"/>
      <c r="I1035" s="4"/>
      <c r="J1035" s="4"/>
      <c r="K1035" s="4"/>
      <c r="L1035" s="4"/>
      <c r="M1035" s="4"/>
      <c r="N1035" s="4"/>
      <c r="O1035" s="4"/>
      <c r="P1035" s="4"/>
      <c r="Q1035" s="9"/>
      <c r="R1035" s="9"/>
      <c r="S1035" s="9"/>
    </row>
    <row r="1036" spans="1:19" x14ac:dyDescent="0.25">
      <c r="A1036" s="2"/>
      <c r="B1036" s="12">
        <f t="shared" si="16"/>
        <v>357</v>
      </c>
      <c r="C1036" s="2"/>
      <c r="D1036" s="2" t="s">
        <v>52</v>
      </c>
      <c r="E1036" s="2"/>
      <c r="F1036" s="2"/>
      <c r="G1036" s="2"/>
      <c r="H1036" s="2"/>
      <c r="I1036" s="4"/>
      <c r="J1036" s="4"/>
      <c r="K1036" s="4"/>
      <c r="L1036" s="4"/>
      <c r="M1036" s="4"/>
      <c r="N1036" s="4"/>
      <c r="O1036" s="4"/>
      <c r="P1036" s="4"/>
      <c r="Q1036" s="9"/>
      <c r="R1036" s="9"/>
      <c r="S1036" s="9"/>
    </row>
    <row r="1037" spans="1:19" x14ac:dyDescent="0.25">
      <c r="A1037" s="2"/>
      <c r="B1037" s="12">
        <f t="shared" si="16"/>
        <v>357</v>
      </c>
      <c r="C1037" s="2"/>
      <c r="D1037" s="2" t="s">
        <v>34</v>
      </c>
      <c r="E1037" s="2"/>
      <c r="F1037" s="2"/>
      <c r="G1037" s="2"/>
      <c r="H1037" s="2"/>
      <c r="I1037" s="4"/>
      <c r="J1037" s="4"/>
      <c r="K1037" s="4"/>
      <c r="L1037" s="4"/>
      <c r="M1037" s="4"/>
      <c r="N1037" s="4"/>
      <c r="O1037" s="4"/>
      <c r="P1037" s="4"/>
      <c r="Q1037" s="9"/>
      <c r="R1037" s="9"/>
      <c r="S1037" s="9"/>
    </row>
    <row r="1038" spans="1:19" ht="30" customHeight="1" x14ac:dyDescent="0.25">
      <c r="A1038" s="2">
        <v>358</v>
      </c>
      <c r="B1038" s="12">
        <f t="shared" si="16"/>
        <v>358</v>
      </c>
      <c r="C1038" s="2"/>
      <c r="D1038" s="2" t="s">
        <v>52</v>
      </c>
      <c r="E1038" s="2"/>
      <c r="F1038" s="2"/>
      <c r="G1038" s="2"/>
      <c r="H1038" s="2"/>
      <c r="I1038" s="4"/>
      <c r="J1038" s="4"/>
      <c r="K1038" s="4"/>
      <c r="L1038" s="4"/>
      <c r="M1038" s="4"/>
      <c r="N1038" s="4"/>
      <c r="O1038" s="4"/>
      <c r="P1038" s="4"/>
      <c r="Q1038" s="9"/>
      <c r="R1038" s="9"/>
      <c r="S1038" s="9"/>
    </row>
    <row r="1039" spans="1:19" x14ac:dyDescent="0.25">
      <c r="A1039" s="2"/>
      <c r="B1039" s="12">
        <f t="shared" si="16"/>
        <v>358</v>
      </c>
      <c r="C1039" s="2"/>
      <c r="D1039" s="2" t="s">
        <v>34</v>
      </c>
      <c r="E1039" s="2"/>
      <c r="F1039" s="2"/>
      <c r="G1039" s="2"/>
      <c r="H1039" s="2"/>
      <c r="I1039" s="4"/>
      <c r="J1039" s="4"/>
      <c r="K1039" s="4"/>
      <c r="L1039" s="4"/>
      <c r="M1039" s="4"/>
      <c r="N1039" s="4"/>
      <c r="O1039" s="4"/>
      <c r="P1039" s="4"/>
      <c r="Q1039" s="9"/>
      <c r="R1039" s="9"/>
      <c r="S1039" s="9"/>
    </row>
    <row r="1040" spans="1:19" x14ac:dyDescent="0.25">
      <c r="A1040" s="2">
        <v>359</v>
      </c>
      <c r="B1040" s="12">
        <f t="shared" si="16"/>
        <v>359</v>
      </c>
      <c r="C1040" s="2"/>
      <c r="D1040" s="2" t="s">
        <v>37</v>
      </c>
      <c r="E1040" s="2"/>
      <c r="F1040" s="2"/>
      <c r="G1040" s="2"/>
      <c r="H1040" s="2"/>
      <c r="I1040" s="4"/>
      <c r="J1040" s="4"/>
      <c r="K1040" s="4"/>
      <c r="L1040" s="4"/>
      <c r="M1040" s="4"/>
      <c r="N1040" s="4"/>
      <c r="O1040" s="4"/>
      <c r="P1040" s="4"/>
    </row>
    <row r="1041" spans="1:19" ht="30" customHeight="1" x14ac:dyDescent="0.25">
      <c r="A1041" s="2">
        <v>360</v>
      </c>
      <c r="B1041" s="12">
        <f t="shared" si="16"/>
        <v>360</v>
      </c>
      <c r="C1041" s="2"/>
      <c r="D1041" s="2" t="s">
        <v>52</v>
      </c>
      <c r="E1041" s="2"/>
      <c r="F1041" s="2"/>
      <c r="G1041" s="2"/>
      <c r="H1041" s="2"/>
      <c r="I1041" s="4"/>
      <c r="J1041" s="4"/>
      <c r="K1041" s="4"/>
      <c r="L1041" s="4"/>
      <c r="M1041" s="4"/>
      <c r="N1041" s="4"/>
      <c r="O1041" s="4"/>
      <c r="P1041" s="4"/>
      <c r="Q1041" s="9"/>
      <c r="R1041" s="9"/>
      <c r="S1041" s="9"/>
    </row>
    <row r="1042" spans="1:19" x14ac:dyDescent="0.25">
      <c r="A1042" s="2"/>
      <c r="B1042" s="12">
        <f t="shared" si="16"/>
        <v>360</v>
      </c>
      <c r="C1042" s="2"/>
      <c r="D1042" s="2" t="s">
        <v>34</v>
      </c>
      <c r="E1042" s="2"/>
      <c r="F1042" s="2"/>
      <c r="G1042" s="2"/>
      <c r="H1042" s="2"/>
      <c r="I1042" s="4"/>
      <c r="J1042" s="4"/>
      <c r="K1042" s="4"/>
      <c r="L1042" s="4"/>
      <c r="M1042" s="4"/>
      <c r="N1042" s="4"/>
      <c r="O1042" s="4"/>
      <c r="P1042" s="4"/>
      <c r="Q1042" s="9"/>
      <c r="R1042" s="9"/>
      <c r="S1042" s="9"/>
    </row>
    <row r="1043" spans="1:19" ht="15" customHeight="1" x14ac:dyDescent="0.25">
      <c r="A1043" s="2">
        <v>361</v>
      </c>
      <c r="B1043" s="12">
        <f t="shared" si="16"/>
        <v>361</v>
      </c>
      <c r="C1043" s="2"/>
      <c r="D1043" s="2" t="s">
        <v>41</v>
      </c>
      <c r="E1043" s="2"/>
      <c r="F1043" s="2"/>
      <c r="G1043" s="2"/>
      <c r="H1043" s="2"/>
      <c r="I1043" s="4"/>
      <c r="J1043" s="4"/>
      <c r="K1043" s="4"/>
      <c r="L1043" s="4"/>
      <c r="M1043" s="4"/>
      <c r="N1043" s="4"/>
      <c r="O1043" s="4"/>
      <c r="P1043" s="4"/>
      <c r="Q1043" s="9"/>
      <c r="R1043" s="9"/>
      <c r="S1043" s="9"/>
    </row>
    <row r="1044" spans="1:19" x14ac:dyDescent="0.25">
      <c r="A1044" s="2"/>
      <c r="B1044" s="12">
        <f t="shared" si="16"/>
        <v>361</v>
      </c>
      <c r="C1044" s="2"/>
      <c r="D1044" s="2" t="s">
        <v>37</v>
      </c>
      <c r="E1044" s="2"/>
      <c r="F1044" s="2"/>
      <c r="G1044" s="2"/>
      <c r="H1044" s="2"/>
      <c r="I1044" s="4"/>
      <c r="J1044" s="4"/>
      <c r="K1044" s="4"/>
      <c r="L1044" s="4"/>
      <c r="M1044" s="4"/>
      <c r="N1044" s="4"/>
      <c r="O1044" s="4"/>
      <c r="P1044" s="4"/>
      <c r="Q1044" s="9"/>
      <c r="R1044" s="9"/>
      <c r="S1044" s="9"/>
    </row>
    <row r="1045" spans="1:19" x14ac:dyDescent="0.25">
      <c r="A1045" s="2"/>
      <c r="B1045" s="12">
        <f t="shared" si="16"/>
        <v>361</v>
      </c>
      <c r="C1045" s="2"/>
      <c r="D1045" s="2" t="s">
        <v>34</v>
      </c>
      <c r="E1045" s="2"/>
      <c r="F1045" s="2"/>
      <c r="G1045" s="2"/>
      <c r="H1045" s="2"/>
      <c r="I1045" s="4"/>
      <c r="J1045" s="4"/>
      <c r="K1045" s="4"/>
      <c r="L1045" s="4"/>
      <c r="M1045" s="4"/>
      <c r="N1045" s="4"/>
      <c r="O1045" s="4"/>
      <c r="P1045" s="4"/>
      <c r="Q1045" s="9"/>
      <c r="R1045" s="9"/>
      <c r="S1045" s="9"/>
    </row>
    <row r="1046" spans="1:19" x14ac:dyDescent="0.25">
      <c r="A1046" s="2">
        <v>362</v>
      </c>
      <c r="B1046" s="12">
        <f t="shared" si="16"/>
        <v>362</v>
      </c>
      <c r="C1046" s="2"/>
      <c r="D1046" s="2" t="s">
        <v>44</v>
      </c>
      <c r="E1046" s="2"/>
      <c r="F1046" s="2"/>
      <c r="G1046" s="2"/>
      <c r="H1046" s="2"/>
      <c r="I1046" s="4"/>
      <c r="J1046" s="4"/>
      <c r="K1046" s="4"/>
      <c r="L1046" s="4"/>
      <c r="M1046" s="4"/>
      <c r="N1046" s="4"/>
      <c r="O1046" s="4"/>
      <c r="P1046" s="4"/>
      <c r="Q1046" s="9"/>
      <c r="R1046" s="9"/>
      <c r="S1046" s="9"/>
    </row>
    <row r="1047" spans="1:19" x14ac:dyDescent="0.25">
      <c r="A1047" s="2"/>
      <c r="B1047" s="12">
        <f t="shared" si="16"/>
        <v>362</v>
      </c>
      <c r="C1047" s="2"/>
      <c r="D1047" s="2" t="s">
        <v>41</v>
      </c>
      <c r="E1047" s="2"/>
      <c r="F1047" s="2"/>
      <c r="G1047" s="2"/>
      <c r="H1047" s="2"/>
      <c r="I1047" s="4"/>
      <c r="J1047" s="4"/>
      <c r="K1047" s="4"/>
      <c r="L1047" s="4"/>
      <c r="M1047" s="4"/>
      <c r="N1047" s="4"/>
      <c r="O1047" s="4"/>
      <c r="P1047" s="4"/>
      <c r="Q1047" s="9"/>
      <c r="R1047" s="9"/>
      <c r="S1047" s="9"/>
    </row>
    <row r="1048" spans="1:19" x14ac:dyDescent="0.25">
      <c r="A1048" s="2"/>
      <c r="B1048" s="12">
        <f t="shared" si="16"/>
        <v>362</v>
      </c>
      <c r="C1048" s="2"/>
      <c r="D1048" s="2" t="s">
        <v>33</v>
      </c>
      <c r="E1048" s="2"/>
      <c r="F1048" s="2"/>
      <c r="G1048" s="2"/>
      <c r="H1048" s="2"/>
      <c r="I1048" s="4"/>
      <c r="J1048" s="4"/>
      <c r="K1048" s="4"/>
      <c r="L1048" s="4"/>
      <c r="M1048" s="4"/>
      <c r="N1048" s="4"/>
      <c r="O1048" s="4"/>
      <c r="P1048" s="4"/>
      <c r="Q1048" s="9"/>
      <c r="R1048" s="9"/>
      <c r="S1048" s="9"/>
    </row>
    <row r="1049" spans="1:19" x14ac:dyDescent="0.25">
      <c r="A1049" s="2"/>
      <c r="B1049" s="12">
        <f t="shared" si="16"/>
        <v>362</v>
      </c>
      <c r="C1049" s="2"/>
      <c r="D1049" s="2" t="s">
        <v>37</v>
      </c>
      <c r="E1049" s="2"/>
      <c r="F1049" s="2"/>
      <c r="G1049" s="2"/>
      <c r="H1049" s="2"/>
      <c r="I1049" s="4"/>
      <c r="J1049" s="4"/>
      <c r="K1049" s="4"/>
      <c r="L1049" s="4"/>
      <c r="M1049" s="4"/>
      <c r="N1049" s="4"/>
      <c r="O1049" s="4"/>
      <c r="P1049" s="4"/>
      <c r="Q1049" s="9"/>
      <c r="R1049" s="9"/>
      <c r="S1049" s="9"/>
    </row>
    <row r="1050" spans="1:19" x14ac:dyDescent="0.25">
      <c r="A1050" s="2"/>
      <c r="B1050" s="12">
        <f t="shared" si="16"/>
        <v>362</v>
      </c>
      <c r="C1050" s="2"/>
      <c r="D1050" s="2" t="s">
        <v>34</v>
      </c>
      <c r="E1050" s="2"/>
      <c r="F1050" s="2"/>
      <c r="G1050" s="2"/>
      <c r="H1050" s="2"/>
      <c r="I1050" s="4"/>
      <c r="J1050" s="4"/>
      <c r="K1050" s="4"/>
      <c r="L1050" s="4"/>
      <c r="M1050" s="4"/>
      <c r="N1050" s="4"/>
      <c r="O1050" s="4"/>
      <c r="P1050" s="4"/>
      <c r="Q1050" s="9"/>
      <c r="R1050" s="9"/>
      <c r="S1050" s="9"/>
    </row>
    <row r="1051" spans="1:19" x14ac:dyDescent="0.25">
      <c r="A1051" s="2">
        <v>363</v>
      </c>
      <c r="B1051" s="12">
        <f t="shared" si="16"/>
        <v>363</v>
      </c>
      <c r="C1051" s="2"/>
      <c r="D1051" s="2" t="s">
        <v>44</v>
      </c>
      <c r="E1051" s="2"/>
      <c r="F1051" s="2"/>
      <c r="G1051" s="2"/>
      <c r="H1051" s="2"/>
      <c r="I1051" s="4"/>
      <c r="J1051" s="4"/>
      <c r="K1051" s="4"/>
      <c r="L1051" s="4"/>
      <c r="M1051" s="4"/>
      <c r="N1051" s="4"/>
      <c r="O1051" s="4"/>
      <c r="P1051" s="4"/>
      <c r="Q1051" s="9"/>
      <c r="R1051" s="9"/>
      <c r="S1051" s="9"/>
    </row>
    <row r="1052" spans="1:19" x14ac:dyDescent="0.25">
      <c r="A1052" s="2"/>
      <c r="B1052" s="12">
        <f t="shared" si="16"/>
        <v>363</v>
      </c>
      <c r="C1052" s="2"/>
      <c r="D1052" s="2" t="s">
        <v>39</v>
      </c>
      <c r="E1052" s="2"/>
      <c r="F1052" s="2"/>
      <c r="G1052" s="2"/>
      <c r="H1052" s="2"/>
      <c r="I1052" s="4"/>
      <c r="J1052" s="4"/>
      <c r="K1052" s="4"/>
      <c r="L1052" s="4"/>
      <c r="M1052" s="4"/>
      <c r="N1052" s="4"/>
      <c r="O1052" s="4"/>
      <c r="P1052" s="4"/>
      <c r="Q1052" s="9"/>
      <c r="R1052" s="9"/>
      <c r="S1052" s="9"/>
    </row>
    <row r="1053" spans="1:19" x14ac:dyDescent="0.25">
      <c r="A1053" s="2"/>
      <c r="B1053" s="12">
        <f t="shared" si="16"/>
        <v>363</v>
      </c>
      <c r="C1053" s="2"/>
      <c r="D1053" s="2" t="s">
        <v>41</v>
      </c>
      <c r="E1053" s="2"/>
      <c r="F1053" s="2"/>
      <c r="G1053" s="2"/>
      <c r="H1053" s="2"/>
      <c r="I1053" s="4"/>
      <c r="J1053" s="4"/>
      <c r="K1053" s="4"/>
      <c r="L1053" s="4"/>
      <c r="M1053" s="4"/>
      <c r="N1053" s="4"/>
      <c r="O1053" s="4"/>
      <c r="P1053" s="4"/>
      <c r="Q1053" s="9"/>
      <c r="R1053" s="9"/>
      <c r="S1053" s="9"/>
    </row>
    <row r="1054" spans="1:19" x14ac:dyDescent="0.25">
      <c r="A1054" s="2"/>
      <c r="B1054" s="12">
        <f t="shared" si="16"/>
        <v>363</v>
      </c>
      <c r="C1054" s="2"/>
      <c r="D1054" s="2" t="s">
        <v>43</v>
      </c>
      <c r="E1054" s="2"/>
      <c r="F1054" s="2"/>
      <c r="G1054" s="2"/>
      <c r="H1054" s="2"/>
      <c r="I1054" s="4"/>
      <c r="J1054" s="4"/>
      <c r="K1054" s="4"/>
      <c r="L1054" s="4"/>
      <c r="M1054" s="4"/>
      <c r="N1054" s="4"/>
      <c r="O1054" s="4"/>
      <c r="P1054" s="4"/>
      <c r="Q1054" s="9"/>
      <c r="R1054" s="9"/>
      <c r="S1054" s="9"/>
    </row>
    <row r="1055" spans="1:19" x14ac:dyDescent="0.25">
      <c r="A1055" s="2"/>
      <c r="B1055" s="12">
        <f t="shared" si="16"/>
        <v>363</v>
      </c>
      <c r="C1055" s="2"/>
      <c r="D1055" s="2" t="s">
        <v>34</v>
      </c>
      <c r="E1055" s="2"/>
      <c r="F1055" s="2"/>
      <c r="G1055" s="2"/>
      <c r="H1055" s="2"/>
      <c r="I1055" s="4"/>
      <c r="J1055" s="4"/>
      <c r="K1055" s="4"/>
      <c r="L1055" s="4"/>
      <c r="M1055" s="4"/>
      <c r="N1055" s="4"/>
      <c r="O1055" s="4"/>
      <c r="P1055" s="4"/>
      <c r="Q1055" s="9"/>
      <c r="R1055" s="9"/>
      <c r="S1055" s="9"/>
    </row>
    <row r="1056" spans="1:19" ht="15" customHeight="1" x14ac:dyDescent="0.25">
      <c r="A1056" s="2">
        <v>364</v>
      </c>
      <c r="B1056" s="12">
        <f t="shared" si="16"/>
        <v>364</v>
      </c>
      <c r="C1056" s="2"/>
      <c r="D1056" s="2" t="s">
        <v>39</v>
      </c>
      <c r="E1056" s="2"/>
      <c r="F1056" s="2"/>
      <c r="G1056" s="2"/>
      <c r="H1056" s="2"/>
      <c r="I1056" s="4"/>
      <c r="J1056" s="4"/>
      <c r="K1056" s="4"/>
      <c r="L1056" s="4"/>
      <c r="M1056" s="4"/>
      <c r="N1056" s="4"/>
      <c r="O1056" s="4"/>
      <c r="P1056" s="4"/>
      <c r="Q1056" s="9"/>
      <c r="R1056" s="9"/>
      <c r="S1056" s="9"/>
    </row>
    <row r="1057" spans="1:19" x14ac:dyDescent="0.25">
      <c r="A1057" s="2"/>
      <c r="B1057" s="12">
        <f t="shared" si="16"/>
        <v>364</v>
      </c>
      <c r="C1057" s="2"/>
      <c r="D1057" s="2" t="s">
        <v>41</v>
      </c>
      <c r="E1057" s="2"/>
      <c r="F1057" s="2"/>
      <c r="G1057" s="2"/>
      <c r="H1057" s="2"/>
      <c r="I1057" s="4"/>
      <c r="J1057" s="4"/>
      <c r="K1057" s="4"/>
      <c r="L1057" s="4"/>
      <c r="M1057" s="4"/>
      <c r="N1057" s="4"/>
      <c r="O1057" s="4"/>
      <c r="P1057" s="4"/>
      <c r="Q1057" s="9"/>
      <c r="R1057" s="9"/>
      <c r="S1057" s="9"/>
    </row>
    <row r="1058" spans="1:19" x14ac:dyDescent="0.25">
      <c r="A1058" s="2"/>
      <c r="B1058" s="12">
        <f t="shared" si="16"/>
        <v>364</v>
      </c>
      <c r="C1058" s="2"/>
      <c r="D1058" s="2" t="s">
        <v>37</v>
      </c>
      <c r="E1058" s="2"/>
      <c r="F1058" s="2"/>
      <c r="G1058" s="2"/>
      <c r="H1058" s="2"/>
      <c r="I1058" s="4"/>
      <c r="J1058" s="4"/>
      <c r="K1058" s="4"/>
      <c r="L1058" s="4"/>
      <c r="M1058" s="4"/>
      <c r="N1058" s="4"/>
      <c r="O1058" s="4"/>
      <c r="P1058" s="4"/>
      <c r="Q1058" s="9"/>
      <c r="R1058" s="9"/>
      <c r="S1058" s="9"/>
    </row>
    <row r="1059" spans="1:19" ht="30" customHeight="1" x14ac:dyDescent="0.25">
      <c r="A1059" s="2">
        <v>365</v>
      </c>
      <c r="B1059" s="12">
        <f t="shared" si="16"/>
        <v>365</v>
      </c>
      <c r="C1059" s="2"/>
      <c r="D1059" s="2" t="s">
        <v>39</v>
      </c>
      <c r="E1059" s="2"/>
      <c r="F1059" s="2"/>
      <c r="G1059" s="2"/>
      <c r="H1059" s="2"/>
      <c r="I1059" s="4"/>
      <c r="J1059" s="4"/>
      <c r="K1059" s="4"/>
      <c r="L1059" s="4"/>
      <c r="M1059" s="4"/>
      <c r="N1059" s="4"/>
      <c r="O1059" s="4"/>
      <c r="P1059" s="4"/>
      <c r="Q1059" s="9"/>
      <c r="R1059" s="9"/>
      <c r="S1059" s="9"/>
    </row>
    <row r="1060" spans="1:19" x14ac:dyDescent="0.25">
      <c r="A1060" s="2"/>
      <c r="B1060" s="12">
        <f t="shared" si="16"/>
        <v>365</v>
      </c>
      <c r="C1060" s="2"/>
      <c r="D1060" s="2" t="s">
        <v>34</v>
      </c>
      <c r="E1060" s="2"/>
      <c r="F1060" s="2"/>
      <c r="G1060" s="2"/>
      <c r="H1060" s="2"/>
      <c r="I1060" s="4"/>
      <c r="J1060" s="4"/>
      <c r="K1060" s="4"/>
      <c r="L1060" s="4"/>
      <c r="M1060" s="4"/>
      <c r="N1060" s="4"/>
      <c r="O1060" s="4"/>
      <c r="P1060" s="4"/>
      <c r="Q1060" s="9"/>
      <c r="R1060" s="9"/>
      <c r="S1060" s="9"/>
    </row>
    <row r="1061" spans="1:19" x14ac:dyDescent="0.25">
      <c r="A1061" s="2">
        <v>366</v>
      </c>
      <c r="B1061" s="12">
        <f t="shared" si="16"/>
        <v>366</v>
      </c>
      <c r="C1061" s="2"/>
      <c r="D1061" s="2" t="s">
        <v>44</v>
      </c>
      <c r="E1061" s="2"/>
      <c r="F1061" s="2"/>
      <c r="G1061" s="2"/>
      <c r="H1061" s="2"/>
      <c r="I1061" s="4"/>
      <c r="J1061" s="4"/>
      <c r="K1061" s="4"/>
      <c r="L1061" s="4"/>
      <c r="M1061" s="4"/>
      <c r="N1061" s="4"/>
      <c r="O1061" s="4"/>
      <c r="P1061" s="4"/>
      <c r="Q1061" s="9"/>
      <c r="R1061" s="9"/>
      <c r="S1061" s="9"/>
    </row>
    <row r="1062" spans="1:19" x14ac:dyDescent="0.25">
      <c r="A1062" s="2"/>
      <c r="B1062" s="12">
        <f t="shared" si="16"/>
        <v>366</v>
      </c>
      <c r="C1062" s="2"/>
      <c r="D1062" s="2" t="s">
        <v>32</v>
      </c>
      <c r="E1062" s="2"/>
      <c r="F1062" s="2"/>
      <c r="G1062" s="2"/>
      <c r="H1062" s="2"/>
      <c r="I1062" s="4"/>
      <c r="J1062" s="4"/>
      <c r="K1062" s="4"/>
      <c r="L1062" s="4"/>
      <c r="M1062" s="4"/>
      <c r="N1062" s="4"/>
      <c r="O1062" s="4"/>
      <c r="P1062" s="4"/>
      <c r="Q1062" s="9"/>
      <c r="R1062" s="9"/>
      <c r="S1062" s="9"/>
    </row>
    <row r="1063" spans="1:19" x14ac:dyDescent="0.25">
      <c r="A1063" s="2"/>
      <c r="B1063" s="12">
        <f t="shared" si="16"/>
        <v>366</v>
      </c>
      <c r="C1063" s="2"/>
      <c r="D1063" s="2" t="s">
        <v>51</v>
      </c>
      <c r="E1063" s="2"/>
      <c r="F1063" s="2"/>
      <c r="G1063" s="2"/>
      <c r="H1063" s="2"/>
      <c r="I1063" s="4"/>
      <c r="J1063" s="4"/>
      <c r="K1063" s="4"/>
      <c r="L1063" s="4"/>
      <c r="M1063" s="4"/>
      <c r="N1063" s="4"/>
      <c r="O1063" s="4"/>
      <c r="P1063" s="4"/>
      <c r="Q1063" s="9"/>
      <c r="R1063" s="9"/>
      <c r="S1063" s="9"/>
    </row>
    <row r="1064" spans="1:19" x14ac:dyDescent="0.25">
      <c r="A1064" s="2"/>
      <c r="B1064" s="12">
        <f t="shared" si="16"/>
        <v>366</v>
      </c>
      <c r="C1064" s="2"/>
      <c r="D1064" s="2" t="s">
        <v>41</v>
      </c>
      <c r="E1064" s="2"/>
      <c r="F1064" s="2"/>
      <c r="G1064" s="2"/>
      <c r="H1064" s="2"/>
      <c r="I1064" s="4"/>
      <c r="J1064" s="4"/>
      <c r="K1064" s="4"/>
      <c r="L1064" s="4"/>
      <c r="M1064" s="4"/>
      <c r="N1064" s="4"/>
      <c r="O1064" s="4"/>
      <c r="P1064" s="4"/>
      <c r="Q1064" s="9"/>
      <c r="R1064" s="9"/>
      <c r="S1064" s="9"/>
    </row>
    <row r="1065" spans="1:19" x14ac:dyDescent="0.25">
      <c r="A1065" s="2"/>
      <c r="B1065" s="12">
        <f t="shared" si="16"/>
        <v>366</v>
      </c>
      <c r="C1065" s="2"/>
      <c r="D1065" s="2" t="s">
        <v>35</v>
      </c>
      <c r="E1065" s="2"/>
      <c r="F1065" s="2"/>
      <c r="G1065" s="2"/>
      <c r="H1065" s="2"/>
      <c r="I1065" s="4"/>
      <c r="J1065" s="4"/>
      <c r="K1065" s="4"/>
      <c r="L1065" s="4"/>
      <c r="M1065" s="4"/>
      <c r="N1065" s="4"/>
      <c r="O1065" s="4"/>
      <c r="P1065" s="4"/>
      <c r="Q1065" s="9"/>
      <c r="R1065" s="9"/>
      <c r="S1065" s="9"/>
    </row>
    <row r="1066" spans="1:19" x14ac:dyDescent="0.25">
      <c r="A1066" s="2"/>
      <c r="B1066" s="12">
        <f t="shared" si="16"/>
        <v>366</v>
      </c>
      <c r="C1066" s="2"/>
      <c r="D1066" s="2" t="s">
        <v>33</v>
      </c>
      <c r="E1066" s="2"/>
      <c r="F1066" s="2"/>
      <c r="G1066" s="2"/>
      <c r="H1066" s="2"/>
      <c r="I1066" s="4"/>
      <c r="J1066" s="4"/>
      <c r="K1066" s="4"/>
      <c r="L1066" s="4"/>
      <c r="M1066" s="4"/>
      <c r="N1066" s="4"/>
      <c r="O1066" s="4"/>
      <c r="P1066" s="4"/>
      <c r="Q1066" s="9"/>
      <c r="R1066" s="9"/>
      <c r="S1066" s="9"/>
    </row>
    <row r="1067" spans="1:19" x14ac:dyDescent="0.25">
      <c r="A1067" s="2"/>
      <c r="B1067" s="12">
        <f t="shared" si="16"/>
        <v>366</v>
      </c>
      <c r="C1067" s="2"/>
      <c r="D1067" s="2" t="s">
        <v>37</v>
      </c>
      <c r="E1067" s="2"/>
      <c r="F1067" s="2"/>
      <c r="G1067" s="2"/>
      <c r="H1067" s="2"/>
      <c r="I1067" s="4"/>
      <c r="J1067" s="4"/>
      <c r="K1067" s="4"/>
      <c r="L1067" s="4"/>
      <c r="M1067" s="4"/>
      <c r="N1067" s="4"/>
      <c r="O1067" s="4"/>
      <c r="P1067" s="4"/>
      <c r="Q1067" s="9"/>
      <c r="R1067" s="9"/>
      <c r="S1067" s="9"/>
    </row>
    <row r="1068" spans="1:19" x14ac:dyDescent="0.25">
      <c r="A1068" s="2"/>
      <c r="B1068" s="12">
        <f t="shared" si="16"/>
        <v>366</v>
      </c>
      <c r="C1068" s="2"/>
      <c r="D1068" s="2" t="s">
        <v>52</v>
      </c>
      <c r="E1068" s="2"/>
      <c r="F1068" s="2"/>
      <c r="G1068" s="2"/>
      <c r="H1068" s="2"/>
      <c r="I1068" s="4"/>
      <c r="J1068" s="4"/>
      <c r="K1068" s="4"/>
      <c r="L1068" s="4"/>
      <c r="M1068" s="4"/>
      <c r="N1068" s="4"/>
      <c r="O1068" s="4"/>
      <c r="P1068" s="4"/>
      <c r="Q1068" s="9"/>
      <c r="R1068" s="9"/>
      <c r="S1068" s="9"/>
    </row>
    <row r="1069" spans="1:19" x14ac:dyDescent="0.25">
      <c r="A1069" s="2"/>
      <c r="B1069" s="12">
        <f t="shared" si="16"/>
        <v>366</v>
      </c>
      <c r="C1069" s="2"/>
      <c r="D1069" s="2" t="s">
        <v>34</v>
      </c>
      <c r="E1069" s="2"/>
      <c r="F1069" s="2"/>
      <c r="G1069" s="2"/>
      <c r="H1069" s="2"/>
      <c r="I1069" s="4"/>
      <c r="J1069" s="4"/>
      <c r="K1069" s="4"/>
      <c r="L1069" s="4"/>
      <c r="M1069" s="4"/>
      <c r="N1069" s="4"/>
      <c r="O1069" s="4"/>
      <c r="P1069" s="4"/>
      <c r="Q1069" s="9"/>
      <c r="R1069" s="9"/>
      <c r="S1069" s="9"/>
    </row>
    <row r="1070" spans="1:19" x14ac:dyDescent="0.25">
      <c r="A1070" s="2">
        <v>367</v>
      </c>
      <c r="B1070" s="12">
        <f t="shared" si="16"/>
        <v>367</v>
      </c>
      <c r="C1070" s="2"/>
      <c r="D1070" s="2" t="s">
        <v>32</v>
      </c>
      <c r="E1070" s="2"/>
      <c r="F1070" s="2"/>
      <c r="G1070" s="2"/>
      <c r="H1070" s="2"/>
      <c r="I1070" s="4"/>
      <c r="J1070" s="4"/>
      <c r="K1070" s="4"/>
      <c r="L1070" s="4"/>
      <c r="M1070" s="4"/>
      <c r="N1070" s="4"/>
      <c r="O1070" s="4"/>
      <c r="P1070" s="4"/>
      <c r="Q1070" s="9"/>
      <c r="R1070" s="9"/>
      <c r="S1070" s="9"/>
    </row>
    <row r="1071" spans="1:19" x14ac:dyDescent="0.25">
      <c r="A1071" s="2"/>
      <c r="B1071" s="12">
        <f t="shared" si="16"/>
        <v>367</v>
      </c>
      <c r="C1071" s="2"/>
      <c r="D1071" s="2" t="s">
        <v>51</v>
      </c>
      <c r="E1071" s="2"/>
      <c r="F1071" s="2"/>
      <c r="G1071" s="2"/>
      <c r="H1071" s="2"/>
      <c r="I1071" s="4"/>
      <c r="J1071" s="4"/>
      <c r="K1071" s="4"/>
      <c r="L1071" s="4"/>
      <c r="M1071" s="4"/>
      <c r="N1071" s="4"/>
      <c r="O1071" s="4"/>
      <c r="P1071" s="4"/>
      <c r="Q1071" s="9"/>
      <c r="R1071" s="9"/>
      <c r="S1071" s="9"/>
    </row>
    <row r="1072" spans="1:19" x14ac:dyDescent="0.25">
      <c r="A1072" s="2"/>
      <c r="B1072" s="12">
        <f t="shared" si="16"/>
        <v>367</v>
      </c>
      <c r="C1072" s="2"/>
      <c r="D1072" s="2" t="s">
        <v>39</v>
      </c>
      <c r="E1072" s="2"/>
      <c r="F1072" s="2"/>
      <c r="G1072" s="2"/>
      <c r="H1072" s="2"/>
      <c r="I1072" s="4"/>
      <c r="J1072" s="4"/>
      <c r="K1072" s="4"/>
      <c r="L1072" s="4"/>
      <c r="M1072" s="4"/>
      <c r="N1072" s="4"/>
      <c r="O1072" s="4"/>
      <c r="P1072" s="4"/>
      <c r="Q1072" s="9"/>
      <c r="R1072" s="9"/>
      <c r="S1072" s="9"/>
    </row>
    <row r="1073" spans="1:19" x14ac:dyDescent="0.25">
      <c r="A1073" s="2"/>
      <c r="B1073" s="12">
        <f t="shared" si="16"/>
        <v>367</v>
      </c>
      <c r="C1073" s="2"/>
      <c r="D1073" s="2" t="s">
        <v>40</v>
      </c>
      <c r="E1073" s="2"/>
      <c r="F1073" s="2"/>
      <c r="G1073" s="2"/>
      <c r="H1073" s="2"/>
      <c r="I1073" s="4"/>
      <c r="J1073" s="4"/>
      <c r="K1073" s="4"/>
      <c r="L1073" s="4"/>
      <c r="M1073" s="4"/>
      <c r="N1073" s="4"/>
      <c r="O1073" s="4"/>
      <c r="P1073" s="4"/>
      <c r="Q1073" s="9"/>
      <c r="R1073" s="9"/>
      <c r="S1073" s="9"/>
    </row>
    <row r="1074" spans="1:19" x14ac:dyDescent="0.25">
      <c r="A1074" s="2"/>
      <c r="B1074" s="12">
        <f t="shared" si="16"/>
        <v>367</v>
      </c>
      <c r="C1074" s="2"/>
      <c r="D1074" s="2" t="s">
        <v>41</v>
      </c>
      <c r="E1074" s="2"/>
      <c r="F1074" s="2"/>
      <c r="G1074" s="2"/>
      <c r="H1074" s="2"/>
      <c r="I1074" s="4"/>
      <c r="J1074" s="4"/>
      <c r="K1074" s="4"/>
      <c r="L1074" s="4"/>
      <c r="M1074" s="4"/>
      <c r="N1074" s="4"/>
      <c r="O1074" s="4"/>
      <c r="P1074" s="4"/>
      <c r="Q1074" s="9"/>
      <c r="R1074" s="9"/>
      <c r="S1074" s="9"/>
    </row>
    <row r="1075" spans="1:19" x14ac:dyDescent="0.25">
      <c r="A1075" s="2"/>
      <c r="B1075" s="12">
        <f t="shared" si="16"/>
        <v>367</v>
      </c>
      <c r="C1075" s="2"/>
      <c r="D1075" s="2" t="s">
        <v>35</v>
      </c>
      <c r="E1075" s="2"/>
      <c r="F1075" s="2"/>
      <c r="G1075" s="2"/>
      <c r="H1075" s="2"/>
      <c r="I1075" s="4"/>
      <c r="J1075" s="4"/>
      <c r="K1075" s="4"/>
      <c r="L1075" s="4"/>
      <c r="M1075" s="4"/>
      <c r="N1075" s="4"/>
      <c r="O1075" s="4"/>
      <c r="P1075" s="4"/>
      <c r="Q1075" s="9"/>
      <c r="R1075" s="9"/>
      <c r="S1075" s="9"/>
    </row>
    <row r="1076" spans="1:19" x14ac:dyDescent="0.25">
      <c r="A1076" s="2"/>
      <c r="B1076" s="12">
        <f t="shared" si="16"/>
        <v>367</v>
      </c>
      <c r="C1076" s="2"/>
      <c r="D1076" s="2" t="s">
        <v>43</v>
      </c>
      <c r="E1076" s="2"/>
      <c r="F1076" s="2"/>
      <c r="G1076" s="2"/>
      <c r="H1076" s="2"/>
      <c r="I1076" s="4"/>
      <c r="J1076" s="4"/>
      <c r="K1076" s="4"/>
      <c r="L1076" s="4"/>
      <c r="M1076" s="4"/>
      <c r="N1076" s="4"/>
      <c r="O1076" s="4"/>
      <c r="P1076" s="4"/>
      <c r="Q1076" s="9"/>
      <c r="R1076" s="9"/>
      <c r="S1076" s="9"/>
    </row>
    <row r="1077" spans="1:19" x14ac:dyDescent="0.25">
      <c r="A1077" s="2"/>
      <c r="B1077" s="12">
        <f t="shared" si="16"/>
        <v>367</v>
      </c>
      <c r="C1077" s="2"/>
      <c r="D1077" s="2" t="s">
        <v>33</v>
      </c>
      <c r="E1077" s="2"/>
      <c r="F1077" s="2"/>
      <c r="G1077" s="2"/>
      <c r="H1077" s="2"/>
      <c r="I1077" s="4"/>
      <c r="J1077" s="4"/>
      <c r="K1077" s="4"/>
      <c r="L1077" s="4"/>
      <c r="M1077" s="4"/>
      <c r="N1077" s="4"/>
      <c r="O1077" s="4"/>
      <c r="P1077" s="4"/>
      <c r="Q1077" s="9"/>
      <c r="R1077" s="9"/>
      <c r="S1077" s="9"/>
    </row>
    <row r="1078" spans="1:19" x14ac:dyDescent="0.25">
      <c r="A1078" s="2"/>
      <c r="B1078" s="12">
        <f t="shared" si="16"/>
        <v>367</v>
      </c>
      <c r="C1078" s="2"/>
      <c r="D1078" s="2" t="s">
        <v>37</v>
      </c>
      <c r="E1078" s="2"/>
      <c r="F1078" s="2"/>
      <c r="G1078" s="2"/>
      <c r="H1078" s="2"/>
      <c r="I1078" s="4"/>
      <c r="J1078" s="4"/>
      <c r="K1078" s="4"/>
      <c r="L1078" s="4"/>
      <c r="M1078" s="4"/>
      <c r="N1078" s="4"/>
      <c r="O1078" s="4"/>
      <c r="P1078" s="4"/>
      <c r="Q1078" s="9"/>
      <c r="R1078" s="9"/>
      <c r="S1078" s="9"/>
    </row>
    <row r="1079" spans="1:19" x14ac:dyDescent="0.25">
      <c r="A1079" s="2"/>
      <c r="B1079" s="12">
        <f t="shared" si="16"/>
        <v>367</v>
      </c>
      <c r="C1079" s="2"/>
      <c r="D1079" s="2" t="s">
        <v>38</v>
      </c>
      <c r="E1079" s="2"/>
      <c r="F1079" s="2"/>
      <c r="G1079" s="2"/>
      <c r="H1079" s="2"/>
      <c r="I1079" s="4"/>
      <c r="J1079" s="4"/>
      <c r="K1079" s="4"/>
      <c r="L1079" s="4"/>
      <c r="M1079" s="4"/>
      <c r="N1079" s="4"/>
      <c r="O1079" s="4"/>
      <c r="P1079" s="4"/>
      <c r="Q1079" s="9"/>
      <c r="R1079" s="9"/>
      <c r="S1079" s="9"/>
    </row>
    <row r="1080" spans="1:19" x14ac:dyDescent="0.25">
      <c r="A1080" s="2"/>
      <c r="B1080" s="12">
        <f t="shared" si="16"/>
        <v>367</v>
      </c>
      <c r="C1080" s="2"/>
      <c r="D1080" s="2" t="s">
        <v>52</v>
      </c>
      <c r="E1080" s="2"/>
      <c r="F1080" s="2"/>
      <c r="G1080" s="2"/>
      <c r="H1080" s="2"/>
      <c r="I1080" s="4"/>
      <c r="J1080" s="4"/>
      <c r="K1080" s="4"/>
      <c r="L1080" s="4"/>
      <c r="M1080" s="4"/>
      <c r="N1080" s="4"/>
      <c r="O1080" s="4"/>
      <c r="P1080" s="4"/>
      <c r="Q1080" s="9"/>
      <c r="R1080" s="9"/>
      <c r="S1080" s="9"/>
    </row>
    <row r="1081" spans="1:19" x14ac:dyDescent="0.25">
      <c r="A1081" s="2"/>
      <c r="B1081" s="12">
        <f t="shared" si="16"/>
        <v>367</v>
      </c>
      <c r="C1081" s="2"/>
      <c r="D1081" s="2" t="s">
        <v>50</v>
      </c>
      <c r="E1081" s="2"/>
      <c r="F1081" s="2"/>
      <c r="G1081" s="2"/>
      <c r="H1081" s="2"/>
      <c r="I1081" s="4"/>
      <c r="J1081" s="4"/>
      <c r="K1081" s="4"/>
      <c r="L1081" s="4"/>
      <c r="M1081" s="4"/>
      <c r="N1081" s="4"/>
      <c r="O1081" s="4"/>
      <c r="P1081" s="4"/>
      <c r="Q1081" s="9"/>
      <c r="R1081" s="9"/>
      <c r="S1081" s="9"/>
    </row>
    <row r="1082" spans="1:19" x14ac:dyDescent="0.25">
      <c r="A1082" s="2"/>
      <c r="B1082" s="12">
        <f t="shared" si="16"/>
        <v>367</v>
      </c>
      <c r="C1082" s="2"/>
      <c r="D1082" s="2" t="s">
        <v>34</v>
      </c>
      <c r="E1082" s="2"/>
      <c r="F1082" s="2"/>
      <c r="G1082" s="2"/>
      <c r="H1082" s="2"/>
      <c r="I1082" s="4"/>
      <c r="J1082" s="4"/>
      <c r="K1082" s="4"/>
      <c r="L1082" s="4"/>
      <c r="M1082" s="4"/>
      <c r="N1082" s="4"/>
      <c r="O1082" s="4"/>
      <c r="P1082" s="4"/>
      <c r="Q1082" s="9"/>
      <c r="R1082" s="9"/>
      <c r="S1082" s="9"/>
    </row>
    <row r="1083" spans="1:19" x14ac:dyDescent="0.25">
      <c r="A1083" s="2"/>
      <c r="B1083" s="12">
        <f t="shared" si="16"/>
        <v>367</v>
      </c>
      <c r="C1083" s="2"/>
      <c r="D1083" s="2" t="s">
        <v>46</v>
      </c>
      <c r="E1083" s="2"/>
      <c r="F1083" s="2"/>
      <c r="G1083" s="2"/>
      <c r="H1083" s="2"/>
      <c r="I1083" s="4"/>
      <c r="J1083" s="4"/>
      <c r="K1083" s="4"/>
      <c r="L1083" s="4"/>
      <c r="M1083" s="4"/>
      <c r="N1083" s="4"/>
      <c r="O1083" s="4"/>
      <c r="P1083" s="4"/>
      <c r="Q1083" s="9"/>
      <c r="R1083" s="9"/>
      <c r="S1083" s="9"/>
    </row>
    <row r="1084" spans="1:19" ht="30" customHeight="1" x14ac:dyDescent="0.25">
      <c r="A1084" s="2">
        <v>368</v>
      </c>
      <c r="B1084" s="12">
        <f t="shared" si="16"/>
        <v>368</v>
      </c>
      <c r="C1084" s="2"/>
      <c r="D1084" s="2" t="s">
        <v>41</v>
      </c>
      <c r="E1084" s="2"/>
      <c r="F1084" s="2"/>
      <c r="G1084" s="2"/>
      <c r="H1084" s="2"/>
      <c r="I1084" s="4"/>
      <c r="J1084" s="4"/>
      <c r="K1084" s="4"/>
      <c r="L1084" s="4"/>
      <c r="M1084" s="4"/>
      <c r="N1084" s="4"/>
      <c r="O1084" s="4"/>
      <c r="P1084" s="4"/>
      <c r="Q1084" s="9"/>
      <c r="R1084" s="9"/>
      <c r="S1084" s="9"/>
    </row>
    <row r="1085" spans="1:19" x14ac:dyDescent="0.25">
      <c r="A1085" s="2"/>
      <c r="B1085" s="12">
        <f t="shared" si="16"/>
        <v>368</v>
      </c>
      <c r="C1085" s="2"/>
      <c r="D1085" s="2" t="s">
        <v>34</v>
      </c>
      <c r="E1085" s="2"/>
      <c r="F1085" s="2"/>
      <c r="G1085" s="2"/>
      <c r="H1085" s="2"/>
      <c r="I1085" s="4"/>
      <c r="J1085" s="4"/>
      <c r="K1085" s="4"/>
      <c r="L1085" s="4"/>
      <c r="M1085" s="4"/>
      <c r="N1085" s="4"/>
      <c r="O1085" s="4"/>
      <c r="P1085" s="4"/>
      <c r="Q1085" s="9"/>
      <c r="R1085" s="9"/>
      <c r="S1085" s="9"/>
    </row>
    <row r="1086" spans="1:19" x14ac:dyDescent="0.25">
      <c r="A1086" s="2">
        <v>369</v>
      </c>
      <c r="B1086" s="12">
        <f t="shared" si="16"/>
        <v>369</v>
      </c>
      <c r="C1086" s="2"/>
      <c r="D1086" s="2" t="s">
        <v>40</v>
      </c>
      <c r="E1086" s="2"/>
      <c r="F1086" s="2"/>
      <c r="G1086" s="2"/>
      <c r="H1086" s="2"/>
      <c r="I1086" s="4"/>
      <c r="J1086" s="4"/>
      <c r="K1086" s="4"/>
      <c r="L1086" s="4"/>
      <c r="M1086" s="4"/>
      <c r="N1086" s="4"/>
      <c r="O1086" s="4"/>
      <c r="P1086" s="4"/>
    </row>
    <row r="1087" spans="1:19" ht="15" customHeight="1" x14ac:dyDescent="0.25">
      <c r="A1087" s="2">
        <v>370</v>
      </c>
      <c r="B1087" s="12">
        <f t="shared" si="16"/>
        <v>370</v>
      </c>
      <c r="C1087" s="2"/>
      <c r="D1087" s="2" t="s">
        <v>40</v>
      </c>
      <c r="E1087" s="2"/>
      <c r="F1087" s="2"/>
      <c r="G1087" s="2"/>
      <c r="H1087" s="2"/>
      <c r="I1087" s="4"/>
      <c r="J1087" s="4"/>
      <c r="K1087" s="4"/>
      <c r="L1087" s="4"/>
      <c r="M1087" s="4"/>
      <c r="N1087" s="4"/>
      <c r="O1087" s="4"/>
      <c r="P1087" s="4"/>
      <c r="Q1087" s="9"/>
      <c r="R1087" s="9"/>
      <c r="S1087" s="9"/>
    </row>
    <row r="1088" spans="1:19" x14ac:dyDescent="0.25">
      <c r="A1088" s="2"/>
      <c r="B1088" s="12">
        <f t="shared" si="16"/>
        <v>370</v>
      </c>
      <c r="C1088" s="2"/>
      <c r="D1088" s="2" t="s">
        <v>41</v>
      </c>
      <c r="E1088" s="2"/>
      <c r="F1088" s="2"/>
      <c r="G1088" s="2"/>
      <c r="H1088" s="2"/>
      <c r="I1088" s="4"/>
      <c r="J1088" s="4"/>
      <c r="K1088" s="4"/>
      <c r="L1088" s="4"/>
      <c r="M1088" s="4"/>
      <c r="N1088" s="4"/>
      <c r="O1088" s="4"/>
      <c r="P1088" s="4"/>
      <c r="Q1088" s="9"/>
      <c r="R1088" s="9"/>
      <c r="S1088" s="9"/>
    </row>
    <row r="1089" spans="1:19" x14ac:dyDescent="0.25">
      <c r="A1089" s="2"/>
      <c r="B1089" s="12">
        <f t="shared" si="16"/>
        <v>370</v>
      </c>
      <c r="C1089" s="2"/>
      <c r="D1089" s="2" t="s">
        <v>34</v>
      </c>
      <c r="E1089" s="2"/>
      <c r="F1089" s="2"/>
      <c r="G1089" s="2"/>
      <c r="H1089" s="2"/>
      <c r="I1089" s="4"/>
      <c r="J1089" s="4"/>
      <c r="K1089" s="4"/>
      <c r="L1089" s="4"/>
      <c r="M1089" s="4"/>
      <c r="N1089" s="4"/>
      <c r="O1089" s="4"/>
      <c r="P1089" s="4"/>
      <c r="Q1089" s="9"/>
      <c r="R1089" s="9"/>
      <c r="S1089" s="9"/>
    </row>
    <row r="1090" spans="1:19" x14ac:dyDescent="0.25">
      <c r="A1090" s="2">
        <v>371</v>
      </c>
      <c r="B1090" s="12">
        <f t="shared" si="16"/>
        <v>371</v>
      </c>
      <c r="C1090" s="2"/>
      <c r="D1090" s="2"/>
      <c r="E1090" s="2"/>
      <c r="F1090" s="2"/>
      <c r="G1090" s="2"/>
      <c r="H1090" s="2"/>
      <c r="I1090" s="4"/>
      <c r="J1090" s="4"/>
      <c r="K1090" s="4"/>
      <c r="L1090" s="4"/>
      <c r="M1090" s="4"/>
      <c r="N1090" s="4"/>
      <c r="O1090" s="4"/>
      <c r="P1090" s="4"/>
    </row>
    <row r="1091" spans="1:19" x14ac:dyDescent="0.25">
      <c r="A1091" s="2">
        <v>372</v>
      </c>
      <c r="B1091" s="12">
        <f t="shared" ref="B1091:B1154" si="17">IF(A1091="",B1090,A1091)</f>
        <v>372</v>
      </c>
      <c r="C1091" s="2"/>
      <c r="D1091" s="2" t="s">
        <v>32</v>
      </c>
      <c r="E1091" s="2"/>
      <c r="F1091" s="2"/>
      <c r="G1091" s="2"/>
      <c r="H1091" s="2"/>
      <c r="I1091" s="4"/>
      <c r="J1091" s="4"/>
      <c r="K1091" s="4"/>
      <c r="L1091" s="4"/>
      <c r="M1091" s="4"/>
      <c r="N1091" s="4"/>
      <c r="O1091" s="4"/>
      <c r="P1091" s="4"/>
      <c r="Q1091" s="9"/>
      <c r="R1091" s="9"/>
      <c r="S1091" s="9"/>
    </row>
    <row r="1092" spans="1:19" x14ac:dyDescent="0.25">
      <c r="A1092" s="2"/>
      <c r="B1092" s="12">
        <f t="shared" si="17"/>
        <v>372</v>
      </c>
      <c r="C1092" s="2"/>
      <c r="D1092" s="2" t="s">
        <v>40</v>
      </c>
      <c r="E1092" s="2"/>
      <c r="F1092" s="2"/>
      <c r="G1092" s="2"/>
      <c r="H1092" s="2"/>
      <c r="I1092" s="4"/>
      <c r="J1092" s="4"/>
      <c r="K1092" s="4"/>
      <c r="L1092" s="4"/>
      <c r="M1092" s="4"/>
      <c r="N1092" s="4"/>
      <c r="O1092" s="4"/>
      <c r="P1092" s="4"/>
      <c r="Q1092" s="9"/>
      <c r="R1092" s="9"/>
      <c r="S1092" s="9"/>
    </row>
    <row r="1093" spans="1:19" x14ac:dyDescent="0.25">
      <c r="A1093" s="2"/>
      <c r="B1093" s="12">
        <f t="shared" si="17"/>
        <v>372</v>
      </c>
      <c r="C1093" s="2"/>
      <c r="D1093" s="2" t="s">
        <v>41</v>
      </c>
      <c r="E1093" s="2"/>
      <c r="F1093" s="2"/>
      <c r="G1093" s="2"/>
      <c r="H1093" s="2"/>
      <c r="I1093" s="4"/>
      <c r="J1093" s="4"/>
      <c r="K1093" s="4"/>
      <c r="L1093" s="4"/>
      <c r="M1093" s="4"/>
      <c r="N1093" s="4"/>
      <c r="O1093" s="4"/>
      <c r="P1093" s="4"/>
      <c r="Q1093" s="9"/>
      <c r="R1093" s="9"/>
      <c r="S1093" s="9"/>
    </row>
    <row r="1094" spans="1:19" x14ac:dyDescent="0.25">
      <c r="A1094" s="2"/>
      <c r="B1094" s="12">
        <f t="shared" si="17"/>
        <v>372</v>
      </c>
      <c r="C1094" s="2"/>
      <c r="D1094" s="2" t="s">
        <v>37</v>
      </c>
      <c r="E1094" s="2"/>
      <c r="F1094" s="2"/>
      <c r="G1094" s="2"/>
      <c r="H1094" s="2"/>
      <c r="I1094" s="4"/>
      <c r="J1094" s="4"/>
      <c r="K1094" s="4"/>
      <c r="L1094" s="4"/>
      <c r="M1094" s="4"/>
      <c r="N1094" s="4"/>
      <c r="O1094" s="4"/>
      <c r="P1094" s="4"/>
      <c r="Q1094" s="9"/>
      <c r="R1094" s="9"/>
      <c r="S1094" s="9"/>
    </row>
    <row r="1095" spans="1:19" x14ac:dyDescent="0.25">
      <c r="A1095" s="2"/>
      <c r="B1095" s="12">
        <f t="shared" si="17"/>
        <v>372</v>
      </c>
      <c r="C1095" s="2"/>
      <c r="D1095" s="2" t="s">
        <v>34</v>
      </c>
      <c r="E1095" s="2"/>
      <c r="F1095" s="2"/>
      <c r="G1095" s="2"/>
      <c r="H1095" s="2"/>
      <c r="I1095" s="4"/>
      <c r="J1095" s="4"/>
      <c r="K1095" s="4"/>
      <c r="L1095" s="4"/>
      <c r="M1095" s="4"/>
      <c r="N1095" s="4"/>
      <c r="O1095" s="4"/>
      <c r="P1095" s="4"/>
      <c r="Q1095" s="9"/>
      <c r="R1095" s="9"/>
      <c r="S1095" s="9"/>
    </row>
    <row r="1096" spans="1:19" x14ac:dyDescent="0.25">
      <c r="A1096" s="2">
        <v>373</v>
      </c>
      <c r="B1096" s="12">
        <f t="shared" si="17"/>
        <v>373</v>
      </c>
      <c r="C1096" s="2"/>
      <c r="D1096" s="2" t="s">
        <v>41</v>
      </c>
      <c r="E1096" s="2"/>
      <c r="F1096" s="2"/>
      <c r="G1096" s="2"/>
      <c r="H1096" s="2"/>
      <c r="I1096" s="4"/>
      <c r="J1096" s="4"/>
      <c r="K1096" s="4"/>
      <c r="L1096" s="4"/>
      <c r="M1096" s="4"/>
      <c r="N1096" s="4"/>
      <c r="O1096" s="4"/>
      <c r="P1096" s="4"/>
      <c r="Q1096" s="9"/>
      <c r="R1096" s="9"/>
      <c r="S1096" s="9"/>
    </row>
    <row r="1097" spans="1:19" x14ac:dyDescent="0.25">
      <c r="A1097" s="2"/>
      <c r="B1097" s="12">
        <f t="shared" si="17"/>
        <v>373</v>
      </c>
      <c r="C1097" s="2"/>
      <c r="D1097" s="2" t="s">
        <v>35</v>
      </c>
      <c r="E1097" s="2"/>
      <c r="F1097" s="2"/>
      <c r="G1097" s="2"/>
      <c r="H1097" s="2"/>
      <c r="I1097" s="4"/>
      <c r="J1097" s="4"/>
      <c r="K1097" s="4"/>
      <c r="L1097" s="4"/>
      <c r="M1097" s="4"/>
      <c r="N1097" s="4"/>
      <c r="O1097" s="4"/>
      <c r="P1097" s="4"/>
      <c r="Q1097" s="9"/>
      <c r="R1097" s="9"/>
      <c r="S1097" s="9"/>
    </row>
    <row r="1098" spans="1:19" x14ac:dyDescent="0.25">
      <c r="A1098" s="2"/>
      <c r="B1098" s="12">
        <f t="shared" si="17"/>
        <v>373</v>
      </c>
      <c r="C1098" s="2"/>
      <c r="D1098" s="2" t="s">
        <v>37</v>
      </c>
      <c r="E1098" s="2"/>
      <c r="F1098" s="2"/>
      <c r="G1098" s="2"/>
      <c r="H1098" s="2"/>
      <c r="I1098" s="4"/>
      <c r="J1098" s="4"/>
      <c r="K1098" s="4"/>
      <c r="L1098" s="4"/>
      <c r="M1098" s="4"/>
      <c r="N1098" s="4"/>
      <c r="O1098" s="4"/>
      <c r="P1098" s="4"/>
      <c r="Q1098" s="9"/>
      <c r="R1098" s="9"/>
      <c r="S1098" s="9"/>
    </row>
    <row r="1099" spans="1:19" x14ac:dyDescent="0.25">
      <c r="A1099" s="2"/>
      <c r="B1099" s="12">
        <f t="shared" si="17"/>
        <v>373</v>
      </c>
      <c r="C1099" s="2"/>
      <c r="D1099" s="2" t="s">
        <v>34</v>
      </c>
      <c r="E1099" s="2"/>
      <c r="F1099" s="2"/>
      <c r="G1099" s="2"/>
      <c r="H1099" s="2"/>
      <c r="I1099" s="4"/>
      <c r="J1099" s="4"/>
      <c r="K1099" s="4"/>
      <c r="L1099" s="4"/>
      <c r="M1099" s="4"/>
      <c r="N1099" s="4"/>
      <c r="O1099" s="4"/>
      <c r="P1099" s="4"/>
      <c r="Q1099" s="9"/>
      <c r="R1099" s="9"/>
      <c r="S1099" s="9"/>
    </row>
    <row r="1100" spans="1:19" ht="15" customHeight="1" x14ac:dyDescent="0.25">
      <c r="A1100" s="2">
        <v>374</v>
      </c>
      <c r="B1100" s="12">
        <f t="shared" si="17"/>
        <v>374</v>
      </c>
      <c r="C1100" s="2"/>
      <c r="D1100" s="2" t="s">
        <v>36</v>
      </c>
      <c r="E1100" s="2"/>
      <c r="F1100" s="2"/>
      <c r="G1100" s="2"/>
      <c r="H1100" s="2"/>
      <c r="I1100" s="4"/>
      <c r="J1100" s="4"/>
      <c r="K1100" s="4"/>
      <c r="L1100" s="4"/>
      <c r="M1100" s="4"/>
      <c r="N1100" s="4"/>
      <c r="O1100" s="4"/>
      <c r="P1100" s="4"/>
      <c r="Q1100" s="9"/>
      <c r="R1100" s="9"/>
      <c r="S1100" s="9"/>
    </row>
    <row r="1101" spans="1:19" x14ac:dyDescent="0.25">
      <c r="A1101" s="2"/>
      <c r="B1101" s="12">
        <f t="shared" si="17"/>
        <v>374</v>
      </c>
      <c r="C1101" s="2"/>
      <c r="D1101" s="2" t="s">
        <v>38</v>
      </c>
      <c r="E1101" s="2"/>
      <c r="F1101" s="2"/>
      <c r="G1101" s="2"/>
      <c r="H1101" s="2"/>
      <c r="I1101" s="4"/>
      <c r="J1101" s="4"/>
      <c r="K1101" s="4"/>
      <c r="L1101" s="4"/>
      <c r="M1101" s="4"/>
      <c r="N1101" s="4"/>
      <c r="O1101" s="4"/>
      <c r="P1101" s="4"/>
      <c r="Q1101" s="9"/>
      <c r="R1101" s="9"/>
      <c r="S1101" s="9"/>
    </row>
    <row r="1102" spans="1:19" x14ac:dyDescent="0.25">
      <c r="A1102" s="2"/>
      <c r="B1102" s="12">
        <f t="shared" si="17"/>
        <v>374</v>
      </c>
      <c r="C1102" s="2"/>
      <c r="D1102" s="2" t="s">
        <v>34</v>
      </c>
      <c r="E1102" s="2"/>
      <c r="F1102" s="2"/>
      <c r="G1102" s="2"/>
      <c r="H1102" s="2"/>
      <c r="I1102" s="4"/>
      <c r="J1102" s="4"/>
      <c r="K1102" s="4"/>
      <c r="L1102" s="4"/>
      <c r="M1102" s="4"/>
      <c r="N1102" s="4"/>
      <c r="O1102" s="4"/>
      <c r="P1102" s="4"/>
      <c r="Q1102" s="9"/>
      <c r="R1102" s="9"/>
      <c r="S1102" s="9"/>
    </row>
    <row r="1103" spans="1:19" x14ac:dyDescent="0.25">
      <c r="A1103" s="2">
        <v>375</v>
      </c>
      <c r="B1103" s="12">
        <f t="shared" si="17"/>
        <v>375</v>
      </c>
      <c r="C1103" s="2"/>
      <c r="D1103" s="2" t="s">
        <v>40</v>
      </c>
      <c r="E1103" s="2"/>
      <c r="F1103" s="2"/>
      <c r="G1103" s="2"/>
      <c r="H1103" s="2"/>
      <c r="I1103" s="4"/>
      <c r="J1103" s="4"/>
      <c r="K1103" s="4"/>
      <c r="L1103" s="4"/>
      <c r="M1103" s="4"/>
      <c r="N1103" s="4"/>
      <c r="O1103" s="4"/>
      <c r="P1103" s="4"/>
      <c r="Q1103" s="9"/>
      <c r="R1103" s="9"/>
      <c r="S1103" s="9"/>
    </row>
    <row r="1104" spans="1:19" x14ac:dyDescent="0.25">
      <c r="A1104" s="2"/>
      <c r="B1104" s="12">
        <f t="shared" si="17"/>
        <v>375</v>
      </c>
      <c r="C1104" s="2"/>
      <c r="D1104" s="2" t="s">
        <v>35</v>
      </c>
      <c r="E1104" s="2"/>
      <c r="F1104" s="2"/>
      <c r="G1104" s="2"/>
      <c r="H1104" s="2"/>
      <c r="I1104" s="4"/>
      <c r="J1104" s="4"/>
      <c r="K1104" s="4"/>
      <c r="L1104" s="4"/>
      <c r="M1104" s="4"/>
      <c r="N1104" s="4"/>
      <c r="O1104" s="4"/>
      <c r="P1104" s="4"/>
      <c r="Q1104" s="9"/>
      <c r="R1104" s="9"/>
      <c r="S1104" s="9"/>
    </row>
    <row r="1105" spans="1:19" x14ac:dyDescent="0.25">
      <c r="A1105" s="2"/>
      <c r="B1105" s="12">
        <f t="shared" si="17"/>
        <v>375</v>
      </c>
      <c r="C1105" s="2"/>
      <c r="D1105" s="2" t="s">
        <v>37</v>
      </c>
      <c r="E1105" s="2"/>
      <c r="F1105" s="2"/>
      <c r="G1105" s="2"/>
      <c r="H1105" s="2"/>
      <c r="I1105" s="4"/>
      <c r="J1105" s="4"/>
      <c r="K1105" s="4"/>
      <c r="L1105" s="4"/>
      <c r="M1105" s="4"/>
      <c r="N1105" s="4"/>
      <c r="O1105" s="4"/>
      <c r="P1105" s="4"/>
      <c r="Q1105" s="9"/>
      <c r="R1105" s="9"/>
      <c r="S1105" s="9"/>
    </row>
    <row r="1106" spans="1:19" x14ac:dyDescent="0.25">
      <c r="A1106" s="2"/>
      <c r="B1106" s="12">
        <f t="shared" si="17"/>
        <v>375</v>
      </c>
      <c r="C1106" s="2"/>
      <c r="D1106" s="2" t="s">
        <v>34</v>
      </c>
      <c r="E1106" s="2"/>
      <c r="F1106" s="2"/>
      <c r="G1106" s="2"/>
      <c r="H1106" s="2"/>
      <c r="I1106" s="4"/>
      <c r="J1106" s="4"/>
      <c r="K1106" s="4"/>
      <c r="L1106" s="4"/>
      <c r="M1106" s="4"/>
      <c r="N1106" s="4"/>
      <c r="O1106" s="4"/>
      <c r="P1106" s="4"/>
      <c r="Q1106" s="9"/>
      <c r="R1106" s="9"/>
      <c r="S1106" s="9"/>
    </row>
    <row r="1107" spans="1:19" x14ac:dyDescent="0.25">
      <c r="A1107" s="2">
        <v>376</v>
      </c>
      <c r="B1107" s="12">
        <f t="shared" si="17"/>
        <v>376</v>
      </c>
      <c r="C1107" s="2"/>
      <c r="D1107" s="2" t="s">
        <v>33</v>
      </c>
      <c r="E1107" s="2"/>
      <c r="F1107" s="2"/>
      <c r="G1107" s="2"/>
      <c r="H1107" s="2"/>
      <c r="I1107" s="4"/>
      <c r="J1107" s="4"/>
      <c r="K1107" s="4"/>
      <c r="L1107" s="4"/>
      <c r="M1107" s="4"/>
      <c r="N1107" s="4"/>
      <c r="O1107" s="4"/>
      <c r="P1107" s="4"/>
    </row>
    <row r="1108" spans="1:19" x14ac:dyDescent="0.25">
      <c r="A1108" s="2">
        <v>377</v>
      </c>
      <c r="B1108" s="12">
        <f t="shared" si="17"/>
        <v>377</v>
      </c>
      <c r="C1108" s="2"/>
      <c r="D1108" s="2" t="s">
        <v>34</v>
      </c>
      <c r="E1108" s="2"/>
      <c r="F1108" s="2"/>
      <c r="G1108" s="2"/>
      <c r="H1108" s="2"/>
      <c r="I1108" s="4"/>
      <c r="J1108" s="4"/>
      <c r="K1108" s="4"/>
      <c r="L1108" s="4"/>
      <c r="M1108" s="4"/>
      <c r="N1108" s="4"/>
      <c r="O1108" s="4"/>
      <c r="P1108" s="4"/>
    </row>
    <row r="1109" spans="1:19" ht="30" customHeight="1" x14ac:dyDescent="0.25">
      <c r="A1109" s="2">
        <v>378</v>
      </c>
      <c r="B1109" s="12">
        <f t="shared" si="17"/>
        <v>378</v>
      </c>
      <c r="C1109" s="2"/>
      <c r="D1109" s="2" t="s">
        <v>37</v>
      </c>
      <c r="E1109" s="2"/>
      <c r="F1109" s="2"/>
      <c r="G1109" s="2"/>
      <c r="H1109" s="2"/>
      <c r="I1109" s="4"/>
      <c r="J1109" s="4"/>
      <c r="K1109" s="4"/>
      <c r="L1109" s="4"/>
      <c r="M1109" s="4"/>
      <c r="N1109" s="4"/>
      <c r="O1109" s="4"/>
      <c r="P1109" s="4"/>
      <c r="Q1109" s="9"/>
      <c r="R1109" s="9"/>
      <c r="S1109" s="9"/>
    </row>
    <row r="1110" spans="1:19" x14ac:dyDescent="0.25">
      <c r="A1110" s="2"/>
      <c r="B1110" s="12">
        <f t="shared" si="17"/>
        <v>378</v>
      </c>
      <c r="C1110" s="2"/>
      <c r="D1110" s="2" t="s">
        <v>34</v>
      </c>
      <c r="E1110" s="2"/>
      <c r="F1110" s="2"/>
      <c r="G1110" s="2"/>
      <c r="H1110" s="2"/>
      <c r="I1110" s="4"/>
      <c r="J1110" s="4"/>
      <c r="K1110" s="4"/>
      <c r="L1110" s="4"/>
      <c r="M1110" s="4"/>
      <c r="N1110" s="4"/>
      <c r="O1110" s="4"/>
      <c r="P1110" s="4"/>
      <c r="Q1110" s="9"/>
      <c r="R1110" s="9"/>
      <c r="S1110" s="9"/>
    </row>
    <row r="1111" spans="1:19" x14ac:dyDescent="0.25">
      <c r="A1111" s="2">
        <v>379</v>
      </c>
      <c r="B1111" s="12">
        <f t="shared" si="17"/>
        <v>379</v>
      </c>
      <c r="C1111" s="2"/>
      <c r="D1111" s="2" t="s">
        <v>41</v>
      </c>
      <c r="E1111" s="2"/>
      <c r="F1111" s="2"/>
      <c r="G1111" s="2"/>
      <c r="H1111" s="2"/>
      <c r="I1111" s="4"/>
      <c r="J1111" s="4"/>
      <c r="K1111" s="4"/>
      <c r="L1111" s="4"/>
      <c r="M1111" s="4"/>
      <c r="N1111" s="4"/>
      <c r="O1111" s="4"/>
      <c r="P1111" s="4"/>
    </row>
    <row r="1112" spans="1:19" x14ac:dyDescent="0.25">
      <c r="A1112" s="2">
        <v>380</v>
      </c>
      <c r="B1112" s="12">
        <f t="shared" si="17"/>
        <v>380</v>
      </c>
      <c r="C1112" s="2"/>
      <c r="D1112" s="2" t="s">
        <v>41</v>
      </c>
      <c r="E1112" s="2"/>
      <c r="F1112" s="2"/>
      <c r="G1112" s="2"/>
      <c r="H1112" s="2"/>
      <c r="I1112" s="4"/>
      <c r="J1112" s="4"/>
      <c r="K1112" s="4"/>
      <c r="L1112" s="4"/>
      <c r="M1112" s="4"/>
      <c r="N1112" s="4"/>
      <c r="O1112" s="4"/>
      <c r="P1112" s="4"/>
    </row>
    <row r="1113" spans="1:19" x14ac:dyDescent="0.25">
      <c r="A1113" s="2">
        <v>381</v>
      </c>
      <c r="B1113" s="12">
        <f t="shared" si="17"/>
        <v>381</v>
      </c>
      <c r="C1113" s="2"/>
      <c r="D1113" s="2" t="s">
        <v>49</v>
      </c>
      <c r="E1113" s="2"/>
      <c r="F1113" s="2"/>
      <c r="G1113" s="2"/>
      <c r="H1113" s="2"/>
      <c r="I1113" s="4"/>
      <c r="J1113" s="4"/>
      <c r="K1113" s="4"/>
      <c r="L1113" s="4"/>
      <c r="M1113" s="4"/>
      <c r="N1113" s="4"/>
      <c r="O1113" s="4"/>
      <c r="P1113" s="4"/>
      <c r="Q1113" s="9"/>
      <c r="R1113" s="9"/>
      <c r="S1113" s="9"/>
    </row>
    <row r="1114" spans="1:19" x14ac:dyDescent="0.25">
      <c r="A1114" s="2"/>
      <c r="B1114" s="12">
        <f t="shared" si="17"/>
        <v>381</v>
      </c>
      <c r="C1114" s="2"/>
      <c r="D1114" s="2" t="s">
        <v>35</v>
      </c>
      <c r="E1114" s="2"/>
      <c r="F1114" s="2"/>
      <c r="G1114" s="2"/>
      <c r="H1114" s="2"/>
      <c r="I1114" s="4"/>
      <c r="J1114" s="4"/>
      <c r="K1114" s="4"/>
      <c r="L1114" s="4"/>
      <c r="M1114" s="4"/>
      <c r="N1114" s="4"/>
      <c r="O1114" s="4"/>
      <c r="P1114" s="4"/>
      <c r="Q1114" s="9"/>
      <c r="R1114" s="9"/>
      <c r="S1114" s="9"/>
    </row>
    <row r="1115" spans="1:19" x14ac:dyDescent="0.25">
      <c r="A1115" s="2"/>
      <c r="B1115" s="12">
        <f t="shared" si="17"/>
        <v>381</v>
      </c>
      <c r="C1115" s="2"/>
      <c r="D1115" s="2" t="s">
        <v>47</v>
      </c>
      <c r="E1115" s="2"/>
      <c r="F1115" s="2"/>
      <c r="G1115" s="2"/>
      <c r="H1115" s="2"/>
      <c r="I1115" s="4"/>
      <c r="J1115" s="4"/>
      <c r="K1115" s="4"/>
      <c r="L1115" s="4"/>
      <c r="M1115" s="4"/>
      <c r="N1115" s="4"/>
      <c r="O1115" s="4"/>
      <c r="P1115" s="4"/>
      <c r="Q1115" s="9"/>
      <c r="R1115" s="9"/>
      <c r="S1115" s="9"/>
    </row>
    <row r="1116" spans="1:19" x14ac:dyDescent="0.25">
      <c r="A1116" s="2"/>
      <c r="B1116" s="12">
        <f t="shared" si="17"/>
        <v>381</v>
      </c>
      <c r="C1116" s="2"/>
      <c r="D1116" s="2" t="s">
        <v>57</v>
      </c>
      <c r="E1116" s="2"/>
      <c r="F1116" s="2"/>
      <c r="G1116" s="2"/>
      <c r="H1116" s="2"/>
      <c r="I1116" s="4"/>
      <c r="J1116" s="4"/>
      <c r="K1116" s="4"/>
      <c r="L1116" s="4"/>
      <c r="M1116" s="4"/>
      <c r="N1116" s="4"/>
      <c r="O1116" s="4"/>
      <c r="P1116" s="4"/>
      <c r="Q1116" s="9"/>
      <c r="R1116" s="9"/>
      <c r="S1116" s="9"/>
    </row>
    <row r="1117" spans="1:19" x14ac:dyDescent="0.25">
      <c r="A1117" s="2"/>
      <c r="B1117" s="12">
        <f t="shared" si="17"/>
        <v>381</v>
      </c>
      <c r="C1117" s="2"/>
      <c r="D1117" s="2" t="s">
        <v>33</v>
      </c>
      <c r="E1117" s="2"/>
      <c r="F1117" s="2"/>
      <c r="G1117" s="2"/>
      <c r="H1117" s="2"/>
      <c r="I1117" s="4"/>
      <c r="J1117" s="4"/>
      <c r="K1117" s="4"/>
      <c r="L1117" s="4"/>
      <c r="M1117" s="4"/>
      <c r="N1117" s="4"/>
      <c r="O1117" s="4"/>
      <c r="P1117" s="4"/>
      <c r="Q1117" s="9"/>
      <c r="R1117" s="9"/>
      <c r="S1117" s="9"/>
    </row>
    <row r="1118" spans="1:19" x14ac:dyDescent="0.25">
      <c r="A1118" s="2"/>
      <c r="B1118" s="12">
        <f t="shared" si="17"/>
        <v>381</v>
      </c>
      <c r="C1118" s="2"/>
      <c r="D1118" s="2" t="s">
        <v>37</v>
      </c>
      <c r="E1118" s="2"/>
      <c r="F1118" s="2"/>
      <c r="G1118" s="2"/>
      <c r="H1118" s="2"/>
      <c r="I1118" s="4"/>
      <c r="J1118" s="4"/>
      <c r="K1118" s="4"/>
      <c r="L1118" s="4"/>
      <c r="M1118" s="4"/>
      <c r="N1118" s="4"/>
      <c r="O1118" s="4"/>
      <c r="P1118" s="4"/>
      <c r="Q1118" s="9"/>
      <c r="R1118" s="9"/>
      <c r="S1118" s="9"/>
    </row>
    <row r="1119" spans="1:19" x14ac:dyDescent="0.25">
      <c r="A1119" s="2"/>
      <c r="B1119" s="12">
        <f t="shared" si="17"/>
        <v>381</v>
      </c>
      <c r="C1119" s="2"/>
      <c r="D1119" s="2" t="s">
        <v>34</v>
      </c>
      <c r="E1119" s="2"/>
      <c r="F1119" s="2"/>
      <c r="G1119" s="2"/>
      <c r="H1119" s="2"/>
      <c r="I1119" s="4"/>
      <c r="J1119" s="4"/>
      <c r="K1119" s="4"/>
      <c r="L1119" s="4"/>
      <c r="M1119" s="4"/>
      <c r="N1119" s="4"/>
      <c r="O1119" s="4"/>
      <c r="P1119" s="4"/>
      <c r="Q1119" s="9"/>
      <c r="R1119" s="9"/>
      <c r="S1119" s="9"/>
    </row>
    <row r="1120" spans="1:19" x14ac:dyDescent="0.25">
      <c r="A1120" s="2">
        <v>382</v>
      </c>
      <c r="B1120" s="12">
        <f t="shared" si="17"/>
        <v>382</v>
      </c>
      <c r="C1120" s="2"/>
      <c r="D1120" s="2" t="s">
        <v>34</v>
      </c>
      <c r="E1120" s="2"/>
      <c r="F1120" s="2"/>
      <c r="G1120" s="2"/>
      <c r="H1120" s="2"/>
      <c r="I1120" s="4"/>
      <c r="J1120" s="4"/>
      <c r="K1120" s="4"/>
      <c r="L1120" s="4"/>
      <c r="M1120" s="4"/>
      <c r="N1120" s="4"/>
      <c r="O1120" s="4"/>
      <c r="P1120" s="4"/>
    </row>
    <row r="1121" spans="1:19" ht="30" customHeight="1" x14ac:dyDescent="0.25">
      <c r="A1121" s="2">
        <v>383</v>
      </c>
      <c r="B1121" s="12">
        <f t="shared" si="17"/>
        <v>383</v>
      </c>
      <c r="C1121" s="2"/>
      <c r="D1121" s="2" t="s">
        <v>54</v>
      </c>
      <c r="E1121" s="2"/>
      <c r="F1121" s="2"/>
      <c r="G1121" s="2"/>
      <c r="H1121" s="2"/>
      <c r="I1121" s="4"/>
      <c r="J1121" s="4"/>
      <c r="K1121" s="4"/>
      <c r="L1121" s="4"/>
      <c r="M1121" s="4"/>
      <c r="N1121" s="4"/>
      <c r="O1121" s="4"/>
      <c r="P1121" s="4"/>
      <c r="Q1121" s="9"/>
      <c r="R1121" s="9"/>
      <c r="S1121" s="9"/>
    </row>
    <row r="1122" spans="1:19" x14ac:dyDescent="0.25">
      <c r="A1122" s="2"/>
      <c r="B1122" s="12">
        <f t="shared" si="17"/>
        <v>383</v>
      </c>
      <c r="C1122" s="2"/>
      <c r="D1122" s="2" t="s">
        <v>34</v>
      </c>
      <c r="E1122" s="2"/>
      <c r="F1122" s="2"/>
      <c r="G1122" s="2"/>
      <c r="H1122" s="2"/>
      <c r="I1122" s="4"/>
      <c r="J1122" s="4"/>
      <c r="K1122" s="4"/>
      <c r="L1122" s="4"/>
      <c r="M1122" s="4"/>
      <c r="N1122" s="4"/>
      <c r="O1122" s="4"/>
      <c r="P1122" s="4"/>
      <c r="Q1122" s="9"/>
      <c r="R1122" s="9"/>
      <c r="S1122" s="9"/>
    </row>
    <row r="1123" spans="1:19" ht="30" customHeight="1" x14ac:dyDescent="0.25">
      <c r="A1123" s="2">
        <v>384</v>
      </c>
      <c r="B1123" s="12">
        <f t="shared" si="17"/>
        <v>384</v>
      </c>
      <c r="C1123" s="2"/>
      <c r="D1123" s="2" t="s">
        <v>33</v>
      </c>
      <c r="E1123" s="2"/>
      <c r="F1123" s="2"/>
      <c r="G1123" s="2"/>
      <c r="H1123" s="2"/>
      <c r="I1123" s="4"/>
      <c r="J1123" s="4"/>
      <c r="K1123" s="4"/>
      <c r="L1123" s="4"/>
      <c r="M1123" s="4"/>
      <c r="N1123" s="4"/>
      <c r="O1123" s="4"/>
      <c r="P1123" s="4"/>
      <c r="Q1123" s="9"/>
      <c r="R1123" s="9"/>
      <c r="S1123" s="9"/>
    </row>
    <row r="1124" spans="1:19" x14ac:dyDescent="0.25">
      <c r="A1124" s="2"/>
      <c r="B1124" s="12">
        <f t="shared" si="17"/>
        <v>384</v>
      </c>
      <c r="C1124" s="2"/>
      <c r="D1124" s="2" t="s">
        <v>34</v>
      </c>
      <c r="E1124" s="2"/>
      <c r="F1124" s="2"/>
      <c r="G1124" s="2"/>
      <c r="H1124" s="2"/>
      <c r="I1124" s="4"/>
      <c r="J1124" s="4"/>
      <c r="K1124" s="4"/>
      <c r="L1124" s="4"/>
      <c r="M1124" s="4"/>
      <c r="N1124" s="4"/>
      <c r="O1124" s="4"/>
      <c r="P1124" s="4"/>
      <c r="Q1124" s="9"/>
      <c r="R1124" s="9"/>
      <c r="S1124" s="9"/>
    </row>
    <row r="1125" spans="1:19" x14ac:dyDescent="0.25">
      <c r="A1125" s="2">
        <v>385</v>
      </c>
      <c r="B1125" s="12">
        <f t="shared" si="17"/>
        <v>385</v>
      </c>
      <c r="C1125" s="2"/>
      <c r="D1125" s="2" t="s">
        <v>42</v>
      </c>
      <c r="E1125" s="2"/>
      <c r="F1125" s="2"/>
      <c r="G1125" s="2"/>
      <c r="H1125" s="2"/>
      <c r="I1125" s="4"/>
      <c r="J1125" s="4"/>
      <c r="K1125" s="4"/>
      <c r="L1125" s="4"/>
      <c r="M1125" s="4"/>
      <c r="N1125" s="4"/>
      <c r="O1125" s="4"/>
      <c r="P1125" s="4"/>
      <c r="Q1125" s="9"/>
      <c r="R1125" s="9"/>
      <c r="S1125" s="9"/>
    </row>
    <row r="1126" spans="1:19" x14ac:dyDescent="0.25">
      <c r="A1126" s="2"/>
      <c r="B1126" s="12">
        <f t="shared" si="17"/>
        <v>385</v>
      </c>
      <c r="C1126" s="2"/>
      <c r="D1126" s="2" t="s">
        <v>40</v>
      </c>
      <c r="E1126" s="2"/>
      <c r="F1126" s="2"/>
      <c r="G1126" s="2"/>
      <c r="H1126" s="2"/>
      <c r="I1126" s="4"/>
      <c r="J1126" s="4"/>
      <c r="K1126" s="4"/>
      <c r="L1126" s="4"/>
      <c r="M1126" s="4"/>
      <c r="N1126" s="4"/>
      <c r="O1126" s="4"/>
      <c r="P1126" s="4"/>
      <c r="Q1126" s="9"/>
      <c r="R1126" s="9"/>
      <c r="S1126" s="9"/>
    </row>
    <row r="1127" spans="1:19" x14ac:dyDescent="0.25">
      <c r="A1127" s="2"/>
      <c r="B1127" s="12">
        <f t="shared" si="17"/>
        <v>385</v>
      </c>
      <c r="C1127" s="2"/>
      <c r="D1127" s="2" t="s">
        <v>41</v>
      </c>
      <c r="E1127" s="2"/>
      <c r="F1127" s="2"/>
      <c r="G1127" s="2"/>
      <c r="H1127" s="2"/>
      <c r="I1127" s="4"/>
      <c r="J1127" s="4"/>
      <c r="K1127" s="4"/>
      <c r="L1127" s="4"/>
      <c r="M1127" s="4"/>
      <c r="N1127" s="4"/>
      <c r="O1127" s="4"/>
      <c r="P1127" s="4"/>
      <c r="Q1127" s="9"/>
      <c r="R1127" s="9"/>
      <c r="S1127" s="9"/>
    </row>
    <row r="1128" spans="1:19" x14ac:dyDescent="0.25">
      <c r="A1128" s="2"/>
      <c r="B1128" s="12">
        <f t="shared" si="17"/>
        <v>385</v>
      </c>
      <c r="C1128" s="2"/>
      <c r="D1128" s="2" t="s">
        <v>35</v>
      </c>
      <c r="E1128" s="2"/>
      <c r="F1128" s="2"/>
      <c r="G1128" s="2"/>
      <c r="H1128" s="2"/>
      <c r="I1128" s="4"/>
      <c r="J1128" s="4"/>
      <c r="K1128" s="4"/>
      <c r="L1128" s="4"/>
      <c r="M1128" s="4"/>
      <c r="N1128" s="4"/>
      <c r="O1128" s="4"/>
      <c r="P1128" s="4"/>
      <c r="Q1128" s="9"/>
      <c r="R1128" s="9"/>
      <c r="S1128" s="9"/>
    </row>
    <row r="1129" spans="1:19" x14ac:dyDescent="0.25">
      <c r="A1129" s="2"/>
      <c r="B1129" s="12">
        <f t="shared" si="17"/>
        <v>385</v>
      </c>
      <c r="C1129" s="2"/>
      <c r="D1129" s="2" t="s">
        <v>34</v>
      </c>
      <c r="E1129" s="2"/>
      <c r="F1129" s="2"/>
      <c r="G1129" s="2"/>
      <c r="H1129" s="2"/>
      <c r="I1129" s="4"/>
      <c r="J1129" s="4"/>
      <c r="K1129" s="4"/>
      <c r="L1129" s="4"/>
      <c r="M1129" s="4"/>
      <c r="N1129" s="4"/>
      <c r="O1129" s="4"/>
      <c r="P1129" s="4"/>
      <c r="Q1129" s="9"/>
      <c r="R1129" s="9"/>
      <c r="S1129" s="9"/>
    </row>
    <row r="1130" spans="1:19" ht="15" customHeight="1" x14ac:dyDescent="0.25">
      <c r="A1130" s="2">
        <v>386</v>
      </c>
      <c r="B1130" s="12">
        <f t="shared" si="17"/>
        <v>386</v>
      </c>
      <c r="C1130" s="2"/>
      <c r="D1130" s="2" t="s">
        <v>43</v>
      </c>
      <c r="E1130" s="2"/>
      <c r="F1130" s="2"/>
      <c r="G1130" s="2"/>
      <c r="H1130" s="2"/>
      <c r="I1130" s="4"/>
      <c r="J1130" s="4"/>
      <c r="K1130" s="4"/>
      <c r="L1130" s="4"/>
      <c r="M1130" s="4"/>
      <c r="N1130" s="4"/>
      <c r="O1130" s="4"/>
      <c r="P1130" s="4"/>
      <c r="Q1130" s="9"/>
      <c r="R1130" s="9"/>
      <c r="S1130" s="9"/>
    </row>
    <row r="1131" spans="1:19" x14ac:dyDescent="0.25">
      <c r="A1131" s="2"/>
      <c r="B1131" s="12">
        <f t="shared" si="17"/>
        <v>386</v>
      </c>
      <c r="C1131" s="2"/>
      <c r="D1131" s="2" t="s">
        <v>50</v>
      </c>
      <c r="E1131" s="2"/>
      <c r="F1131" s="2"/>
      <c r="G1131" s="2"/>
      <c r="H1131" s="2"/>
      <c r="I1131" s="4"/>
      <c r="J1131" s="4"/>
      <c r="K1131" s="4"/>
      <c r="L1131" s="4"/>
      <c r="M1131" s="4"/>
      <c r="N1131" s="4"/>
      <c r="O1131" s="4"/>
      <c r="P1131" s="4"/>
      <c r="Q1131" s="9"/>
      <c r="R1131" s="9"/>
      <c r="S1131" s="9"/>
    </row>
    <row r="1132" spans="1:19" x14ac:dyDescent="0.25">
      <c r="A1132" s="2"/>
      <c r="B1132" s="12">
        <f t="shared" si="17"/>
        <v>386</v>
      </c>
      <c r="C1132" s="2"/>
      <c r="D1132" s="2" t="s">
        <v>34</v>
      </c>
      <c r="E1132" s="2"/>
      <c r="F1132" s="2"/>
      <c r="G1132" s="2"/>
      <c r="H1132" s="2"/>
      <c r="I1132" s="4"/>
      <c r="J1132" s="4"/>
      <c r="K1132" s="4"/>
      <c r="L1132" s="4"/>
      <c r="M1132" s="4"/>
      <c r="N1132" s="4"/>
      <c r="O1132" s="4"/>
      <c r="P1132" s="4"/>
      <c r="Q1132" s="9"/>
      <c r="R1132" s="9"/>
      <c r="S1132" s="9"/>
    </row>
    <row r="1133" spans="1:19" x14ac:dyDescent="0.25">
      <c r="A1133" s="2">
        <v>387</v>
      </c>
      <c r="B1133" s="12">
        <f t="shared" si="17"/>
        <v>387</v>
      </c>
      <c r="C1133" s="2"/>
      <c r="D1133" s="2" t="s">
        <v>44</v>
      </c>
      <c r="E1133" s="2"/>
      <c r="F1133" s="2"/>
      <c r="G1133" s="2"/>
      <c r="H1133" s="2"/>
      <c r="I1133" s="4"/>
      <c r="J1133" s="4"/>
      <c r="K1133" s="4"/>
      <c r="L1133" s="4"/>
      <c r="M1133" s="4"/>
      <c r="N1133" s="4"/>
      <c r="O1133" s="4"/>
      <c r="P1133" s="4"/>
      <c r="Q1133" s="9"/>
      <c r="R1133" s="9"/>
      <c r="S1133" s="9"/>
    </row>
    <row r="1134" spans="1:19" x14ac:dyDescent="0.25">
      <c r="A1134" s="2"/>
      <c r="B1134" s="12">
        <f t="shared" si="17"/>
        <v>387</v>
      </c>
      <c r="C1134" s="2"/>
      <c r="D1134" s="2" t="s">
        <v>41</v>
      </c>
      <c r="E1134" s="2"/>
      <c r="F1134" s="2"/>
      <c r="G1134" s="2"/>
      <c r="H1134" s="2"/>
      <c r="I1134" s="4"/>
      <c r="J1134" s="4"/>
      <c r="K1134" s="4"/>
      <c r="L1134" s="4"/>
      <c r="M1134" s="4"/>
      <c r="N1134" s="4"/>
      <c r="O1134" s="4"/>
      <c r="P1134" s="4"/>
      <c r="Q1134" s="9"/>
      <c r="R1134" s="9"/>
      <c r="S1134" s="9"/>
    </row>
    <row r="1135" spans="1:19" x14ac:dyDescent="0.25">
      <c r="A1135" s="2"/>
      <c r="B1135" s="12">
        <f t="shared" si="17"/>
        <v>387</v>
      </c>
      <c r="C1135" s="2"/>
      <c r="D1135" s="2" t="s">
        <v>52</v>
      </c>
      <c r="E1135" s="2"/>
      <c r="F1135" s="2"/>
      <c r="G1135" s="2"/>
      <c r="H1135" s="2"/>
      <c r="I1135" s="4"/>
      <c r="J1135" s="4"/>
      <c r="K1135" s="4"/>
      <c r="L1135" s="4"/>
      <c r="M1135" s="4"/>
      <c r="N1135" s="4"/>
      <c r="O1135" s="4"/>
      <c r="P1135" s="4"/>
      <c r="Q1135" s="9"/>
      <c r="R1135" s="9"/>
      <c r="S1135" s="9"/>
    </row>
    <row r="1136" spans="1:19" x14ac:dyDescent="0.25">
      <c r="A1136" s="2"/>
      <c r="B1136" s="12">
        <f t="shared" si="17"/>
        <v>387</v>
      </c>
      <c r="C1136" s="2"/>
      <c r="D1136" s="2" t="s">
        <v>50</v>
      </c>
      <c r="E1136" s="2"/>
      <c r="F1136" s="2"/>
      <c r="G1136" s="2"/>
      <c r="H1136" s="2"/>
      <c r="I1136" s="4"/>
      <c r="J1136" s="4"/>
      <c r="K1136" s="4"/>
      <c r="L1136" s="4"/>
      <c r="M1136" s="4"/>
      <c r="N1136" s="4"/>
      <c r="O1136" s="4"/>
      <c r="P1136" s="4"/>
      <c r="Q1136" s="9"/>
      <c r="R1136" s="9"/>
      <c r="S1136" s="9"/>
    </row>
    <row r="1137" spans="1:19" x14ac:dyDescent="0.25">
      <c r="A1137" s="2"/>
      <c r="B1137" s="12">
        <f t="shared" si="17"/>
        <v>387</v>
      </c>
      <c r="C1137" s="2"/>
      <c r="D1137" s="2" t="s">
        <v>34</v>
      </c>
      <c r="E1137" s="2"/>
      <c r="F1137" s="2"/>
      <c r="G1137" s="2"/>
      <c r="H1137" s="2"/>
      <c r="I1137" s="4"/>
      <c r="J1137" s="4"/>
      <c r="K1137" s="4"/>
      <c r="L1137" s="4"/>
      <c r="M1137" s="4"/>
      <c r="N1137" s="4"/>
      <c r="O1137" s="4"/>
      <c r="P1137" s="4"/>
      <c r="Q1137" s="9"/>
      <c r="R1137" s="9"/>
      <c r="S1137" s="9"/>
    </row>
    <row r="1138" spans="1:19" x14ac:dyDescent="0.25">
      <c r="A1138" s="2"/>
      <c r="B1138" s="12">
        <f t="shared" si="17"/>
        <v>387</v>
      </c>
      <c r="C1138" s="2"/>
      <c r="D1138" s="2" t="s">
        <v>46</v>
      </c>
      <c r="E1138" s="2"/>
      <c r="F1138" s="2"/>
      <c r="G1138" s="2"/>
      <c r="H1138" s="2"/>
      <c r="I1138" s="4"/>
      <c r="J1138" s="4"/>
      <c r="K1138" s="4"/>
      <c r="L1138" s="4"/>
      <c r="M1138" s="4"/>
      <c r="N1138" s="4"/>
      <c r="O1138" s="4"/>
      <c r="P1138" s="4"/>
      <c r="Q1138" s="9"/>
      <c r="R1138" s="9"/>
      <c r="S1138" s="9"/>
    </row>
    <row r="1139" spans="1:19" x14ac:dyDescent="0.25">
      <c r="A1139" s="2">
        <v>388</v>
      </c>
      <c r="B1139" s="12">
        <f t="shared" si="17"/>
        <v>388</v>
      </c>
      <c r="C1139" s="2"/>
      <c r="D1139" s="2"/>
      <c r="E1139" s="2"/>
      <c r="F1139" s="2"/>
      <c r="G1139" s="2"/>
      <c r="H1139" s="2"/>
      <c r="I1139" s="4"/>
      <c r="J1139" s="4"/>
      <c r="K1139" s="4"/>
      <c r="L1139" s="4"/>
      <c r="M1139" s="4"/>
      <c r="N1139" s="4"/>
      <c r="O1139" s="4"/>
      <c r="P1139" s="4"/>
    </row>
    <row r="1140" spans="1:19" ht="15" customHeight="1" x14ac:dyDescent="0.25">
      <c r="A1140" s="2">
        <v>389</v>
      </c>
      <c r="B1140" s="12">
        <f t="shared" si="17"/>
        <v>389</v>
      </c>
      <c r="C1140" s="2"/>
      <c r="D1140" s="2" t="s">
        <v>32</v>
      </c>
      <c r="E1140" s="2"/>
      <c r="F1140" s="2"/>
      <c r="G1140" s="2"/>
      <c r="H1140" s="2"/>
      <c r="I1140" s="4"/>
      <c r="J1140" s="4"/>
      <c r="K1140" s="4"/>
      <c r="L1140" s="4"/>
      <c r="M1140" s="4"/>
      <c r="N1140" s="4"/>
      <c r="O1140" s="4"/>
      <c r="P1140" s="4"/>
      <c r="Q1140" s="9"/>
      <c r="R1140" s="9"/>
      <c r="S1140" s="9"/>
    </row>
    <row r="1141" spans="1:19" x14ac:dyDescent="0.25">
      <c r="A1141" s="2"/>
      <c r="B1141" s="12">
        <f t="shared" si="17"/>
        <v>389</v>
      </c>
      <c r="C1141" s="2"/>
      <c r="D1141" s="2" t="s">
        <v>41</v>
      </c>
      <c r="E1141" s="2"/>
      <c r="F1141" s="2"/>
      <c r="G1141" s="2"/>
      <c r="H1141" s="2"/>
      <c r="I1141" s="4"/>
      <c r="J1141" s="4"/>
      <c r="K1141" s="4"/>
      <c r="L1141" s="4"/>
      <c r="M1141" s="4"/>
      <c r="N1141" s="4"/>
      <c r="O1141" s="4"/>
      <c r="P1141" s="4"/>
      <c r="Q1141" s="9"/>
      <c r="R1141" s="9"/>
      <c r="S1141" s="9"/>
    </row>
    <row r="1142" spans="1:19" x14ac:dyDescent="0.25">
      <c r="A1142" s="2"/>
      <c r="B1142" s="12">
        <f t="shared" si="17"/>
        <v>389</v>
      </c>
      <c r="C1142" s="2"/>
      <c r="D1142" s="2" t="s">
        <v>34</v>
      </c>
      <c r="E1142" s="2"/>
      <c r="F1142" s="2"/>
      <c r="G1142" s="2"/>
      <c r="H1142" s="2"/>
      <c r="I1142" s="4"/>
      <c r="J1142" s="4"/>
      <c r="K1142" s="4"/>
      <c r="L1142" s="4"/>
      <c r="M1142" s="4"/>
      <c r="N1142" s="4"/>
      <c r="O1142" s="4"/>
      <c r="P1142" s="4"/>
      <c r="Q1142" s="9"/>
      <c r="R1142" s="9"/>
      <c r="S1142" s="9"/>
    </row>
    <row r="1143" spans="1:19" ht="30" customHeight="1" x14ac:dyDescent="0.25">
      <c r="A1143" s="2">
        <v>390</v>
      </c>
      <c r="B1143" s="12">
        <f t="shared" si="17"/>
        <v>390</v>
      </c>
      <c r="C1143" s="2"/>
      <c r="D1143" s="2" t="s">
        <v>33</v>
      </c>
      <c r="E1143" s="2"/>
      <c r="F1143" s="2"/>
      <c r="G1143" s="2"/>
      <c r="H1143" s="2"/>
      <c r="I1143" s="4"/>
      <c r="J1143" s="4"/>
      <c r="K1143" s="4"/>
      <c r="L1143" s="4"/>
      <c r="M1143" s="4"/>
      <c r="N1143" s="4"/>
      <c r="O1143" s="4"/>
      <c r="P1143" s="4"/>
      <c r="Q1143" s="9"/>
      <c r="R1143" s="9"/>
      <c r="S1143" s="9"/>
    </row>
    <row r="1144" spans="1:19" x14ac:dyDescent="0.25">
      <c r="A1144" s="2"/>
      <c r="B1144" s="12">
        <f t="shared" si="17"/>
        <v>390</v>
      </c>
      <c r="C1144" s="2"/>
      <c r="D1144" s="2" t="s">
        <v>34</v>
      </c>
      <c r="E1144" s="2"/>
      <c r="F1144" s="2"/>
      <c r="G1144" s="2"/>
      <c r="H1144" s="2"/>
      <c r="I1144" s="4"/>
      <c r="J1144" s="4"/>
      <c r="K1144" s="4"/>
      <c r="L1144" s="4"/>
      <c r="M1144" s="4"/>
      <c r="N1144" s="4"/>
      <c r="O1144" s="4"/>
      <c r="P1144" s="4"/>
      <c r="Q1144" s="9"/>
      <c r="R1144" s="9"/>
      <c r="S1144" s="9"/>
    </row>
    <row r="1145" spans="1:19" x14ac:dyDescent="0.25">
      <c r="A1145" s="2">
        <v>391</v>
      </c>
      <c r="B1145" s="12">
        <f t="shared" si="17"/>
        <v>391</v>
      </c>
      <c r="C1145" s="2"/>
      <c r="D1145" s="2" t="s">
        <v>42</v>
      </c>
      <c r="E1145" s="2"/>
      <c r="F1145" s="2"/>
      <c r="G1145" s="2"/>
      <c r="H1145" s="2"/>
      <c r="I1145" s="4"/>
      <c r="J1145" s="4"/>
      <c r="K1145" s="4"/>
      <c r="L1145" s="4"/>
      <c r="M1145" s="4"/>
      <c r="N1145" s="4"/>
      <c r="O1145" s="4"/>
      <c r="P1145" s="4"/>
      <c r="Q1145" s="9"/>
      <c r="R1145" s="9"/>
      <c r="S1145" s="9"/>
    </row>
    <row r="1146" spans="1:19" x14ac:dyDescent="0.25">
      <c r="A1146" s="2"/>
      <c r="B1146" s="12">
        <f t="shared" si="17"/>
        <v>391</v>
      </c>
      <c r="C1146" s="2"/>
      <c r="D1146" s="2" t="s">
        <v>41</v>
      </c>
      <c r="E1146" s="2"/>
      <c r="F1146" s="2"/>
      <c r="G1146" s="2"/>
      <c r="H1146" s="2"/>
      <c r="I1146" s="4"/>
      <c r="J1146" s="4"/>
      <c r="K1146" s="4"/>
      <c r="L1146" s="4"/>
      <c r="M1146" s="4"/>
      <c r="N1146" s="4"/>
      <c r="O1146" s="4"/>
      <c r="P1146" s="4"/>
      <c r="Q1146" s="9"/>
      <c r="R1146" s="9"/>
      <c r="S1146" s="9"/>
    </row>
    <row r="1147" spans="1:19" x14ac:dyDescent="0.25">
      <c r="A1147" s="2"/>
      <c r="B1147" s="12">
        <f t="shared" si="17"/>
        <v>391</v>
      </c>
      <c r="C1147" s="2"/>
      <c r="D1147" s="2" t="s">
        <v>33</v>
      </c>
      <c r="E1147" s="2"/>
      <c r="F1147" s="2"/>
      <c r="G1147" s="2"/>
      <c r="H1147" s="2"/>
      <c r="I1147" s="4"/>
      <c r="J1147" s="4"/>
      <c r="K1147" s="4"/>
      <c r="L1147" s="4"/>
      <c r="M1147" s="4"/>
      <c r="N1147" s="4"/>
      <c r="O1147" s="4"/>
      <c r="P1147" s="4"/>
      <c r="Q1147" s="9"/>
      <c r="R1147" s="9"/>
      <c r="S1147" s="9"/>
    </row>
    <row r="1148" spans="1:19" x14ac:dyDescent="0.25">
      <c r="A1148" s="2"/>
      <c r="B1148" s="12">
        <f t="shared" si="17"/>
        <v>391</v>
      </c>
      <c r="C1148" s="2"/>
      <c r="D1148" s="2" t="s">
        <v>37</v>
      </c>
      <c r="E1148" s="2"/>
      <c r="F1148" s="2"/>
      <c r="G1148" s="2"/>
      <c r="H1148" s="2"/>
      <c r="I1148" s="4"/>
      <c r="J1148" s="4"/>
      <c r="K1148" s="4"/>
      <c r="L1148" s="4"/>
      <c r="M1148" s="4"/>
      <c r="N1148" s="4"/>
      <c r="O1148" s="4"/>
      <c r="P1148" s="4"/>
      <c r="Q1148" s="9"/>
      <c r="R1148" s="9"/>
      <c r="S1148" s="9"/>
    </row>
    <row r="1149" spans="1:19" x14ac:dyDescent="0.25">
      <c r="A1149" s="2"/>
      <c r="B1149" s="12">
        <f t="shared" si="17"/>
        <v>391</v>
      </c>
      <c r="C1149" s="2"/>
      <c r="D1149" s="2" t="s">
        <v>34</v>
      </c>
      <c r="E1149" s="2"/>
      <c r="F1149" s="2"/>
      <c r="G1149" s="2"/>
      <c r="H1149" s="2"/>
      <c r="I1149" s="4"/>
      <c r="J1149" s="4"/>
      <c r="K1149" s="4"/>
      <c r="L1149" s="4"/>
      <c r="M1149" s="4"/>
      <c r="N1149" s="4"/>
      <c r="O1149" s="4"/>
      <c r="P1149" s="4"/>
      <c r="Q1149" s="9"/>
      <c r="R1149" s="9"/>
      <c r="S1149" s="9"/>
    </row>
    <row r="1150" spans="1:19" x14ac:dyDescent="0.25">
      <c r="A1150" s="2">
        <v>392</v>
      </c>
      <c r="B1150" s="12">
        <f t="shared" si="17"/>
        <v>392</v>
      </c>
      <c r="C1150" s="2"/>
      <c r="D1150" s="2"/>
      <c r="E1150" s="2"/>
      <c r="F1150" s="2"/>
      <c r="G1150" s="2"/>
      <c r="H1150" s="2"/>
      <c r="I1150" s="4"/>
      <c r="J1150" s="4"/>
      <c r="K1150" s="4"/>
      <c r="L1150" s="4"/>
      <c r="M1150" s="4"/>
      <c r="N1150" s="4"/>
      <c r="O1150" s="4"/>
      <c r="P1150" s="4"/>
    </row>
    <row r="1151" spans="1:19" ht="15" customHeight="1" x14ac:dyDescent="0.25">
      <c r="A1151" s="2">
        <v>393</v>
      </c>
      <c r="B1151" s="12">
        <f t="shared" si="17"/>
        <v>393</v>
      </c>
      <c r="C1151" s="2"/>
      <c r="D1151" s="2" t="s">
        <v>39</v>
      </c>
      <c r="E1151" s="2"/>
      <c r="F1151" s="2"/>
      <c r="G1151" s="2"/>
      <c r="H1151" s="2"/>
      <c r="I1151" s="4"/>
      <c r="J1151" s="4"/>
      <c r="K1151" s="4"/>
      <c r="L1151" s="4"/>
      <c r="M1151" s="4"/>
      <c r="N1151" s="4"/>
      <c r="O1151" s="4"/>
      <c r="P1151" s="4"/>
      <c r="Q1151" s="9"/>
      <c r="R1151" s="9"/>
      <c r="S1151" s="9"/>
    </row>
    <row r="1152" spans="1:19" x14ac:dyDescent="0.25">
      <c r="A1152" s="2"/>
      <c r="B1152" s="12">
        <f t="shared" si="17"/>
        <v>393</v>
      </c>
      <c r="C1152" s="2"/>
      <c r="D1152" s="2" t="s">
        <v>37</v>
      </c>
      <c r="E1152" s="2"/>
      <c r="F1152" s="2"/>
      <c r="G1152" s="2"/>
      <c r="H1152" s="2"/>
      <c r="I1152" s="4"/>
      <c r="J1152" s="4"/>
      <c r="K1152" s="4"/>
      <c r="L1152" s="4"/>
      <c r="M1152" s="4"/>
      <c r="N1152" s="4"/>
      <c r="O1152" s="4"/>
      <c r="P1152" s="4"/>
      <c r="Q1152" s="9"/>
      <c r="R1152" s="9"/>
      <c r="S1152" s="9"/>
    </row>
    <row r="1153" spans="1:19" x14ac:dyDescent="0.25">
      <c r="A1153" s="2"/>
      <c r="B1153" s="12">
        <f t="shared" si="17"/>
        <v>393</v>
      </c>
      <c r="C1153" s="2"/>
      <c r="D1153" s="2" t="s">
        <v>34</v>
      </c>
      <c r="E1153" s="2"/>
      <c r="F1153" s="2"/>
      <c r="G1153" s="2"/>
      <c r="H1153" s="2"/>
      <c r="I1153" s="4"/>
      <c r="J1153" s="4"/>
      <c r="K1153" s="4"/>
      <c r="L1153" s="4"/>
      <c r="M1153" s="4"/>
      <c r="N1153" s="4"/>
      <c r="O1153" s="4"/>
      <c r="P1153" s="4"/>
      <c r="Q1153" s="9"/>
      <c r="R1153" s="9"/>
      <c r="S1153" s="9"/>
    </row>
    <row r="1154" spans="1:19" x14ac:dyDescent="0.25">
      <c r="A1154" s="2">
        <v>394</v>
      </c>
      <c r="B1154" s="12">
        <f t="shared" si="17"/>
        <v>394</v>
      </c>
      <c r="C1154" s="2"/>
      <c r="D1154" s="2" t="s">
        <v>37</v>
      </c>
      <c r="E1154" s="2"/>
      <c r="F1154" s="2"/>
      <c r="G1154" s="2"/>
      <c r="H1154" s="2"/>
      <c r="I1154" s="4"/>
      <c r="J1154" s="4"/>
      <c r="K1154" s="4"/>
      <c r="L1154" s="4"/>
      <c r="M1154" s="4"/>
      <c r="N1154" s="4"/>
      <c r="O1154" s="4"/>
      <c r="P1154" s="4"/>
      <c r="Q1154" s="9"/>
      <c r="R1154" s="9"/>
      <c r="S1154" s="9"/>
    </row>
    <row r="1155" spans="1:19" x14ac:dyDescent="0.25">
      <c r="A1155" s="2"/>
      <c r="B1155" s="12">
        <f t="shared" ref="B1155:B1218" si="18">IF(A1155="",B1154,A1155)</f>
        <v>394</v>
      </c>
      <c r="C1155" s="2"/>
      <c r="D1155" s="2" t="s">
        <v>38</v>
      </c>
      <c r="E1155" s="2"/>
      <c r="F1155" s="2"/>
      <c r="G1155" s="2"/>
      <c r="H1155" s="2"/>
      <c r="I1155" s="4"/>
      <c r="J1155" s="4"/>
      <c r="K1155" s="4"/>
      <c r="L1155" s="4"/>
      <c r="M1155" s="4"/>
      <c r="N1155" s="4"/>
      <c r="O1155" s="4"/>
      <c r="P1155" s="4"/>
      <c r="Q1155" s="9"/>
      <c r="R1155" s="9"/>
      <c r="S1155" s="9"/>
    </row>
    <row r="1156" spans="1:19" x14ac:dyDescent="0.25">
      <c r="A1156" s="2"/>
      <c r="B1156" s="12">
        <f t="shared" si="18"/>
        <v>394</v>
      </c>
      <c r="C1156" s="2"/>
      <c r="D1156" s="2" t="s">
        <v>52</v>
      </c>
      <c r="E1156" s="2"/>
      <c r="F1156" s="2"/>
      <c r="G1156" s="2"/>
      <c r="H1156" s="2"/>
      <c r="I1156" s="4"/>
      <c r="J1156" s="4"/>
      <c r="K1156" s="4"/>
      <c r="L1156" s="4"/>
      <c r="M1156" s="4"/>
      <c r="N1156" s="4"/>
      <c r="O1156" s="4"/>
      <c r="P1156" s="4"/>
      <c r="Q1156" s="9"/>
      <c r="R1156" s="9"/>
      <c r="S1156" s="9"/>
    </row>
    <row r="1157" spans="1:19" x14ac:dyDescent="0.25">
      <c r="A1157" s="2"/>
      <c r="B1157" s="12">
        <f t="shared" si="18"/>
        <v>394</v>
      </c>
      <c r="C1157" s="2"/>
      <c r="D1157" s="2" t="s">
        <v>34</v>
      </c>
      <c r="E1157" s="2"/>
      <c r="F1157" s="2"/>
      <c r="G1157" s="2"/>
      <c r="H1157" s="2"/>
      <c r="I1157" s="4"/>
      <c r="J1157" s="4"/>
      <c r="K1157" s="4"/>
      <c r="L1157" s="4"/>
      <c r="M1157" s="4"/>
      <c r="N1157" s="4"/>
      <c r="O1157" s="4"/>
      <c r="P1157" s="4"/>
      <c r="Q1157" s="9"/>
      <c r="R1157" s="9"/>
      <c r="S1157" s="9"/>
    </row>
    <row r="1158" spans="1:19" x14ac:dyDescent="0.25">
      <c r="A1158" s="2">
        <v>395</v>
      </c>
      <c r="B1158" s="12">
        <f t="shared" si="18"/>
        <v>395</v>
      </c>
      <c r="C1158" s="2"/>
      <c r="D1158" s="2" t="s">
        <v>55</v>
      </c>
      <c r="E1158" s="2"/>
      <c r="F1158" s="2"/>
      <c r="G1158" s="2"/>
      <c r="H1158" s="2"/>
      <c r="I1158" s="4"/>
      <c r="J1158" s="4"/>
      <c r="K1158" s="4"/>
      <c r="L1158" s="4"/>
      <c r="M1158" s="4"/>
      <c r="N1158" s="4"/>
      <c r="O1158" s="4"/>
      <c r="P1158" s="4"/>
      <c r="Q1158" s="9"/>
      <c r="R1158" s="9"/>
      <c r="S1158" s="9"/>
    </row>
    <row r="1159" spans="1:19" x14ac:dyDescent="0.25">
      <c r="A1159" s="2"/>
      <c r="B1159" s="12">
        <f t="shared" si="18"/>
        <v>395</v>
      </c>
      <c r="C1159" s="2"/>
      <c r="D1159" s="2" t="s">
        <v>33</v>
      </c>
      <c r="E1159" s="2"/>
      <c r="F1159" s="2"/>
      <c r="G1159" s="2"/>
      <c r="H1159" s="2"/>
      <c r="I1159" s="4"/>
      <c r="J1159" s="4"/>
      <c r="K1159" s="4"/>
      <c r="L1159" s="4"/>
      <c r="M1159" s="4"/>
      <c r="N1159" s="4"/>
      <c r="O1159" s="4"/>
      <c r="P1159" s="4"/>
      <c r="Q1159" s="9"/>
      <c r="R1159" s="9"/>
      <c r="S1159" s="9"/>
    </row>
    <row r="1160" spans="1:19" x14ac:dyDescent="0.25">
      <c r="A1160" s="2"/>
      <c r="B1160" s="12">
        <f t="shared" si="18"/>
        <v>395</v>
      </c>
      <c r="C1160" s="2"/>
      <c r="D1160" s="2" t="s">
        <v>37</v>
      </c>
      <c r="E1160" s="2"/>
      <c r="F1160" s="2"/>
      <c r="G1160" s="2"/>
      <c r="H1160" s="2"/>
      <c r="I1160" s="4"/>
      <c r="J1160" s="4"/>
      <c r="K1160" s="4"/>
      <c r="L1160" s="4"/>
      <c r="M1160" s="4"/>
      <c r="N1160" s="4"/>
      <c r="O1160" s="4"/>
      <c r="P1160" s="4"/>
      <c r="Q1160" s="9"/>
      <c r="R1160" s="9"/>
      <c r="S1160" s="9"/>
    </row>
    <row r="1161" spans="1:19" x14ac:dyDescent="0.25">
      <c r="A1161" s="2"/>
      <c r="B1161" s="12">
        <f t="shared" si="18"/>
        <v>395</v>
      </c>
      <c r="C1161" s="2"/>
      <c r="D1161" s="2" t="s">
        <v>54</v>
      </c>
      <c r="E1161" s="2"/>
      <c r="F1161" s="2"/>
      <c r="G1161" s="2"/>
      <c r="H1161" s="2"/>
      <c r="I1161" s="4"/>
      <c r="J1161" s="4"/>
      <c r="K1161" s="4"/>
      <c r="L1161" s="4"/>
      <c r="M1161" s="4"/>
      <c r="N1161" s="4"/>
      <c r="O1161" s="4"/>
      <c r="P1161" s="4"/>
      <c r="Q1161" s="9"/>
      <c r="R1161" s="9"/>
      <c r="S1161" s="9"/>
    </row>
    <row r="1162" spans="1:19" x14ac:dyDescent="0.25">
      <c r="A1162" s="2"/>
      <c r="B1162" s="12">
        <f t="shared" si="18"/>
        <v>395</v>
      </c>
      <c r="C1162" s="2"/>
      <c r="D1162" s="2" t="s">
        <v>52</v>
      </c>
      <c r="E1162" s="2"/>
      <c r="F1162" s="2"/>
      <c r="G1162" s="2"/>
      <c r="H1162" s="2"/>
      <c r="I1162" s="4"/>
      <c r="J1162" s="4"/>
      <c r="K1162" s="4"/>
      <c r="L1162" s="4"/>
      <c r="M1162" s="4"/>
      <c r="N1162" s="4"/>
      <c r="O1162" s="4"/>
      <c r="P1162" s="4"/>
      <c r="Q1162" s="9"/>
      <c r="R1162" s="9"/>
      <c r="S1162" s="9"/>
    </row>
    <row r="1163" spans="1:19" x14ac:dyDescent="0.25">
      <c r="A1163" s="2"/>
      <c r="B1163" s="12">
        <f t="shared" si="18"/>
        <v>395</v>
      </c>
      <c r="C1163" s="2"/>
      <c r="D1163" s="2" t="s">
        <v>34</v>
      </c>
      <c r="E1163" s="2"/>
      <c r="F1163" s="2"/>
      <c r="G1163" s="2"/>
      <c r="H1163" s="2"/>
      <c r="I1163" s="4"/>
      <c r="J1163" s="4"/>
      <c r="K1163" s="4"/>
      <c r="L1163" s="4"/>
      <c r="M1163" s="4"/>
      <c r="N1163" s="4"/>
      <c r="O1163" s="4"/>
      <c r="P1163" s="4"/>
      <c r="Q1163" s="9"/>
      <c r="R1163" s="9"/>
      <c r="S1163" s="9"/>
    </row>
    <row r="1164" spans="1:19" x14ac:dyDescent="0.25">
      <c r="A1164" s="2">
        <v>396</v>
      </c>
      <c r="B1164" s="12">
        <f t="shared" si="18"/>
        <v>396</v>
      </c>
      <c r="C1164" s="2"/>
      <c r="D1164" s="2" t="s">
        <v>51</v>
      </c>
      <c r="E1164" s="2"/>
      <c r="F1164" s="2"/>
      <c r="G1164" s="2"/>
      <c r="H1164" s="2"/>
      <c r="I1164" s="4"/>
      <c r="J1164" s="4"/>
      <c r="K1164" s="4"/>
      <c r="L1164" s="4"/>
      <c r="M1164" s="4"/>
      <c r="N1164" s="4"/>
      <c r="O1164" s="4"/>
      <c r="P1164" s="4"/>
      <c r="Q1164" s="9"/>
      <c r="R1164" s="9"/>
      <c r="S1164" s="9"/>
    </row>
    <row r="1165" spans="1:19" x14ac:dyDescent="0.25">
      <c r="A1165" s="2"/>
      <c r="B1165" s="12">
        <f t="shared" si="18"/>
        <v>396</v>
      </c>
      <c r="C1165" s="2"/>
      <c r="D1165" s="2" t="s">
        <v>40</v>
      </c>
      <c r="E1165" s="2"/>
      <c r="F1165" s="2"/>
      <c r="G1165" s="2"/>
      <c r="H1165" s="2"/>
      <c r="I1165" s="4"/>
      <c r="J1165" s="4"/>
      <c r="K1165" s="4"/>
      <c r="L1165" s="4"/>
      <c r="M1165" s="4"/>
      <c r="N1165" s="4"/>
      <c r="O1165" s="4"/>
      <c r="P1165" s="4"/>
      <c r="Q1165" s="9"/>
      <c r="R1165" s="9"/>
      <c r="S1165" s="9"/>
    </row>
    <row r="1166" spans="1:19" x14ac:dyDescent="0.25">
      <c r="A1166" s="2"/>
      <c r="B1166" s="12">
        <f t="shared" si="18"/>
        <v>396</v>
      </c>
      <c r="C1166" s="2"/>
      <c r="D1166" s="2" t="s">
        <v>49</v>
      </c>
      <c r="E1166" s="2"/>
      <c r="F1166" s="2"/>
      <c r="G1166" s="2"/>
      <c r="H1166" s="2"/>
      <c r="I1166" s="4"/>
      <c r="J1166" s="4"/>
      <c r="K1166" s="4"/>
      <c r="L1166" s="4"/>
      <c r="M1166" s="4"/>
      <c r="N1166" s="4"/>
      <c r="O1166" s="4"/>
      <c r="P1166" s="4"/>
      <c r="Q1166" s="9"/>
      <c r="R1166" s="9"/>
      <c r="S1166" s="9"/>
    </row>
    <row r="1167" spans="1:19" x14ac:dyDescent="0.25">
      <c r="A1167" s="2"/>
      <c r="B1167" s="12">
        <f t="shared" si="18"/>
        <v>396</v>
      </c>
      <c r="C1167" s="2"/>
      <c r="D1167" s="2" t="s">
        <v>41</v>
      </c>
      <c r="E1167" s="2"/>
      <c r="F1167" s="2"/>
      <c r="G1167" s="2"/>
      <c r="H1167" s="2"/>
      <c r="I1167" s="4"/>
      <c r="J1167" s="4"/>
      <c r="K1167" s="4"/>
      <c r="L1167" s="4"/>
      <c r="M1167" s="4"/>
      <c r="N1167" s="4"/>
      <c r="O1167" s="4"/>
      <c r="P1167" s="4"/>
      <c r="Q1167" s="9"/>
      <c r="R1167" s="9"/>
      <c r="S1167" s="9"/>
    </row>
    <row r="1168" spans="1:19" x14ac:dyDescent="0.25">
      <c r="A1168" s="2"/>
      <c r="B1168" s="12">
        <f t="shared" si="18"/>
        <v>396</v>
      </c>
      <c r="C1168" s="2"/>
      <c r="D1168" s="2" t="s">
        <v>33</v>
      </c>
      <c r="E1168" s="2"/>
      <c r="F1168" s="2"/>
      <c r="G1168" s="2"/>
      <c r="H1168" s="2"/>
      <c r="I1168" s="4"/>
      <c r="J1168" s="4"/>
      <c r="K1168" s="4"/>
      <c r="L1168" s="4"/>
      <c r="M1168" s="4"/>
      <c r="N1168" s="4"/>
      <c r="O1168" s="4"/>
      <c r="P1168" s="4"/>
      <c r="Q1168" s="9"/>
      <c r="R1168" s="9"/>
      <c r="S1168" s="9"/>
    </row>
    <row r="1169" spans="1:19" x14ac:dyDescent="0.25">
      <c r="A1169" s="2"/>
      <c r="B1169" s="12">
        <f t="shared" si="18"/>
        <v>396</v>
      </c>
      <c r="C1169" s="2"/>
      <c r="D1169" s="2" t="s">
        <v>37</v>
      </c>
      <c r="E1169" s="2"/>
      <c r="F1169" s="2"/>
      <c r="G1169" s="2"/>
      <c r="H1169" s="2"/>
      <c r="I1169" s="4"/>
      <c r="J1169" s="4"/>
      <c r="K1169" s="4"/>
      <c r="L1169" s="4"/>
      <c r="M1169" s="4"/>
      <c r="N1169" s="4"/>
      <c r="O1169" s="4"/>
      <c r="P1169" s="4"/>
      <c r="Q1169" s="9"/>
      <c r="R1169" s="9"/>
      <c r="S1169" s="9"/>
    </row>
    <row r="1170" spans="1:19" x14ac:dyDescent="0.25">
      <c r="A1170" s="2"/>
      <c r="B1170" s="12">
        <f t="shared" si="18"/>
        <v>396</v>
      </c>
      <c r="C1170" s="2"/>
      <c r="D1170" s="2" t="s">
        <v>34</v>
      </c>
      <c r="E1170" s="2"/>
      <c r="F1170" s="2"/>
      <c r="G1170" s="2"/>
      <c r="H1170" s="2"/>
      <c r="I1170" s="4"/>
      <c r="J1170" s="4"/>
      <c r="K1170" s="4"/>
      <c r="L1170" s="4"/>
      <c r="M1170" s="4"/>
      <c r="N1170" s="4"/>
      <c r="O1170" s="4"/>
      <c r="P1170" s="4"/>
      <c r="Q1170" s="9"/>
      <c r="R1170" s="9"/>
      <c r="S1170" s="9"/>
    </row>
    <row r="1171" spans="1:19" ht="15" customHeight="1" x14ac:dyDescent="0.25">
      <c r="A1171" s="2">
        <v>397</v>
      </c>
      <c r="B1171" s="12">
        <f t="shared" si="18"/>
        <v>397</v>
      </c>
      <c r="C1171" s="2"/>
      <c r="D1171" s="2" t="s">
        <v>53</v>
      </c>
      <c r="E1171" s="2"/>
      <c r="F1171" s="2"/>
      <c r="G1171" s="2"/>
      <c r="H1171" s="2"/>
      <c r="I1171" s="4"/>
      <c r="J1171" s="4"/>
      <c r="K1171" s="4"/>
      <c r="L1171" s="4"/>
      <c r="M1171" s="4"/>
      <c r="N1171" s="4"/>
      <c r="O1171" s="4"/>
      <c r="P1171" s="4"/>
      <c r="Q1171" s="9"/>
      <c r="R1171" s="9"/>
      <c r="S1171" s="9"/>
    </row>
    <row r="1172" spans="1:19" x14ac:dyDescent="0.25">
      <c r="A1172" s="2"/>
      <c r="B1172" s="12">
        <f t="shared" si="18"/>
        <v>397</v>
      </c>
      <c r="C1172" s="2"/>
      <c r="D1172" s="2" t="s">
        <v>38</v>
      </c>
      <c r="E1172" s="2"/>
      <c r="F1172" s="2"/>
      <c r="G1172" s="2"/>
      <c r="H1172" s="2"/>
      <c r="I1172" s="4"/>
      <c r="J1172" s="4"/>
      <c r="K1172" s="4"/>
      <c r="L1172" s="4"/>
      <c r="M1172" s="4"/>
      <c r="N1172" s="4"/>
      <c r="O1172" s="4"/>
      <c r="P1172" s="4"/>
      <c r="Q1172" s="9"/>
      <c r="R1172" s="9"/>
      <c r="S1172" s="9"/>
    </row>
    <row r="1173" spans="1:19" x14ac:dyDescent="0.25">
      <c r="A1173" s="2"/>
      <c r="B1173" s="12">
        <f t="shared" si="18"/>
        <v>397</v>
      </c>
      <c r="C1173" s="2"/>
      <c r="D1173" s="2" t="s">
        <v>34</v>
      </c>
      <c r="E1173" s="2"/>
      <c r="F1173" s="2"/>
      <c r="G1173" s="2"/>
      <c r="H1173" s="2"/>
      <c r="I1173" s="4"/>
      <c r="J1173" s="4"/>
      <c r="K1173" s="4"/>
      <c r="L1173" s="4"/>
      <c r="M1173" s="4"/>
      <c r="N1173" s="4"/>
      <c r="O1173" s="4"/>
      <c r="P1173" s="4"/>
      <c r="Q1173" s="9"/>
      <c r="R1173" s="9"/>
      <c r="S1173" s="9"/>
    </row>
    <row r="1174" spans="1:19" ht="30" customHeight="1" x14ac:dyDescent="0.25">
      <c r="A1174" s="2">
        <v>398</v>
      </c>
      <c r="B1174" s="12">
        <f t="shared" si="18"/>
        <v>398</v>
      </c>
      <c r="C1174" s="2"/>
      <c r="D1174" s="2" t="s">
        <v>43</v>
      </c>
      <c r="E1174" s="2"/>
      <c r="F1174" s="2"/>
      <c r="G1174" s="2"/>
      <c r="H1174" s="2"/>
      <c r="I1174" s="4"/>
      <c r="J1174" s="4"/>
      <c r="K1174" s="4"/>
      <c r="L1174" s="4"/>
      <c r="M1174" s="4"/>
      <c r="N1174" s="4"/>
      <c r="O1174" s="4"/>
      <c r="P1174" s="4"/>
      <c r="Q1174" s="9"/>
      <c r="R1174" s="9"/>
      <c r="S1174" s="9"/>
    </row>
    <row r="1175" spans="1:19" x14ac:dyDescent="0.25">
      <c r="A1175" s="2"/>
      <c r="B1175" s="12">
        <f t="shared" si="18"/>
        <v>398</v>
      </c>
      <c r="C1175" s="2"/>
      <c r="D1175" s="2" t="s">
        <v>34</v>
      </c>
      <c r="E1175" s="2"/>
      <c r="F1175" s="2"/>
      <c r="G1175" s="2"/>
      <c r="H1175" s="2"/>
      <c r="I1175" s="4"/>
      <c r="J1175" s="4"/>
      <c r="K1175" s="4"/>
      <c r="L1175" s="4"/>
      <c r="M1175" s="4"/>
      <c r="N1175" s="4"/>
      <c r="O1175" s="4"/>
      <c r="P1175" s="4"/>
      <c r="Q1175" s="9"/>
      <c r="R1175" s="9"/>
      <c r="S1175" s="9"/>
    </row>
    <row r="1176" spans="1:19" x14ac:dyDescent="0.25">
      <c r="A1176" s="2">
        <v>399</v>
      </c>
      <c r="B1176" s="12">
        <f t="shared" si="18"/>
        <v>399</v>
      </c>
      <c r="C1176" s="2"/>
      <c r="D1176" s="2" t="s">
        <v>49</v>
      </c>
      <c r="E1176" s="2"/>
      <c r="F1176" s="2"/>
      <c r="G1176" s="2"/>
      <c r="H1176" s="2"/>
      <c r="I1176" s="4"/>
      <c r="J1176" s="4"/>
      <c r="K1176" s="4"/>
      <c r="L1176" s="4"/>
      <c r="M1176" s="4"/>
      <c r="N1176" s="4"/>
      <c r="O1176" s="4"/>
      <c r="P1176" s="4"/>
      <c r="Q1176" s="9"/>
      <c r="R1176" s="9"/>
      <c r="S1176" s="9"/>
    </row>
    <row r="1177" spans="1:19" x14ac:dyDescent="0.25">
      <c r="A1177" s="2"/>
      <c r="B1177" s="12">
        <f t="shared" si="18"/>
        <v>399</v>
      </c>
      <c r="C1177" s="2"/>
      <c r="D1177" s="2" t="s">
        <v>41</v>
      </c>
      <c r="E1177" s="2"/>
      <c r="F1177" s="2"/>
      <c r="G1177" s="2"/>
      <c r="H1177" s="2"/>
      <c r="I1177" s="4"/>
      <c r="J1177" s="4"/>
      <c r="K1177" s="4"/>
      <c r="L1177" s="4"/>
      <c r="M1177" s="4"/>
      <c r="N1177" s="4"/>
      <c r="O1177" s="4"/>
      <c r="P1177" s="4"/>
      <c r="Q1177" s="9"/>
      <c r="R1177" s="9"/>
      <c r="S1177" s="9"/>
    </row>
    <row r="1178" spans="1:19" x14ac:dyDescent="0.25">
      <c r="A1178" s="2"/>
      <c r="B1178" s="12">
        <f t="shared" si="18"/>
        <v>399</v>
      </c>
      <c r="C1178" s="2"/>
      <c r="D1178" s="2" t="s">
        <v>37</v>
      </c>
      <c r="E1178" s="2"/>
      <c r="F1178" s="2"/>
      <c r="G1178" s="2"/>
      <c r="H1178" s="2"/>
      <c r="I1178" s="4"/>
      <c r="J1178" s="4"/>
      <c r="K1178" s="4"/>
      <c r="L1178" s="4"/>
      <c r="M1178" s="4"/>
      <c r="N1178" s="4"/>
      <c r="O1178" s="4"/>
      <c r="P1178" s="4"/>
      <c r="Q1178" s="9"/>
      <c r="R1178" s="9"/>
      <c r="S1178" s="9"/>
    </row>
    <row r="1179" spans="1:19" x14ac:dyDescent="0.25">
      <c r="A1179" s="2"/>
      <c r="B1179" s="12">
        <f t="shared" si="18"/>
        <v>399</v>
      </c>
      <c r="C1179" s="2"/>
      <c r="D1179" s="2" t="s">
        <v>34</v>
      </c>
      <c r="E1179" s="2"/>
      <c r="F1179" s="2"/>
      <c r="G1179" s="2"/>
      <c r="H1179" s="2"/>
      <c r="I1179" s="4"/>
      <c r="J1179" s="4"/>
      <c r="K1179" s="4"/>
      <c r="L1179" s="4"/>
      <c r="M1179" s="4"/>
      <c r="N1179" s="4"/>
      <c r="O1179" s="4"/>
      <c r="P1179" s="4"/>
      <c r="Q1179" s="9"/>
      <c r="R1179" s="9"/>
      <c r="S1179" s="9"/>
    </row>
    <row r="1180" spans="1:19" ht="30" customHeight="1" x14ac:dyDescent="0.25">
      <c r="A1180" s="2">
        <v>400</v>
      </c>
      <c r="B1180" s="12">
        <f t="shared" si="18"/>
        <v>400</v>
      </c>
      <c r="C1180" s="2"/>
      <c r="D1180" s="2" t="s">
        <v>37</v>
      </c>
      <c r="E1180" s="2"/>
      <c r="F1180" s="2"/>
      <c r="G1180" s="2"/>
      <c r="H1180" s="2"/>
      <c r="I1180" s="4"/>
      <c r="J1180" s="4"/>
      <c r="K1180" s="4"/>
      <c r="L1180" s="4"/>
      <c r="M1180" s="4"/>
      <c r="N1180" s="4"/>
      <c r="O1180" s="4"/>
      <c r="P1180" s="4"/>
      <c r="Q1180" s="9"/>
      <c r="R1180" s="9"/>
      <c r="S1180" s="9"/>
    </row>
    <row r="1181" spans="1:19" x14ac:dyDescent="0.25">
      <c r="A1181" s="2"/>
      <c r="B1181" s="12">
        <f t="shared" si="18"/>
        <v>400</v>
      </c>
      <c r="C1181" s="2"/>
      <c r="D1181" s="2" t="s">
        <v>52</v>
      </c>
      <c r="E1181" s="2"/>
      <c r="F1181" s="2"/>
      <c r="G1181" s="2"/>
      <c r="H1181" s="2"/>
      <c r="I1181" s="4"/>
      <c r="J1181" s="4"/>
      <c r="K1181" s="4"/>
      <c r="L1181" s="4"/>
      <c r="M1181" s="4"/>
      <c r="N1181" s="4"/>
      <c r="O1181" s="4"/>
      <c r="P1181" s="4"/>
      <c r="Q1181" s="9"/>
      <c r="R1181" s="9"/>
      <c r="S1181" s="9"/>
    </row>
    <row r="1182" spans="1:19" ht="15" customHeight="1" x14ac:dyDescent="0.25">
      <c r="A1182" s="2">
        <v>401</v>
      </c>
      <c r="B1182" s="12">
        <f t="shared" si="18"/>
        <v>401</v>
      </c>
      <c r="C1182" s="2"/>
      <c r="D1182" s="2" t="s">
        <v>41</v>
      </c>
      <c r="E1182" s="2"/>
      <c r="F1182" s="2"/>
      <c r="G1182" s="2"/>
      <c r="H1182" s="2"/>
      <c r="I1182" s="4"/>
      <c r="J1182" s="4"/>
      <c r="K1182" s="4"/>
      <c r="L1182" s="4"/>
      <c r="M1182" s="4"/>
      <c r="N1182" s="4"/>
      <c r="O1182" s="4"/>
      <c r="P1182" s="4"/>
      <c r="Q1182" s="9"/>
      <c r="R1182" s="9"/>
      <c r="S1182" s="9"/>
    </row>
    <row r="1183" spans="1:19" x14ac:dyDescent="0.25">
      <c r="A1183" s="2"/>
      <c r="B1183" s="12">
        <f t="shared" si="18"/>
        <v>401</v>
      </c>
      <c r="C1183" s="2"/>
      <c r="D1183" s="2" t="s">
        <v>35</v>
      </c>
      <c r="E1183" s="2"/>
      <c r="F1183" s="2"/>
      <c r="G1183" s="2"/>
      <c r="H1183" s="2"/>
      <c r="I1183" s="4"/>
      <c r="J1183" s="4"/>
      <c r="K1183" s="4"/>
      <c r="L1183" s="4"/>
      <c r="M1183" s="4"/>
      <c r="N1183" s="4"/>
      <c r="O1183" s="4"/>
      <c r="P1183" s="4"/>
      <c r="Q1183" s="9"/>
      <c r="R1183" s="9"/>
      <c r="S1183" s="9"/>
    </row>
    <row r="1184" spans="1:19" x14ac:dyDescent="0.25">
      <c r="A1184" s="2"/>
      <c r="B1184" s="12">
        <f t="shared" si="18"/>
        <v>401</v>
      </c>
      <c r="C1184" s="2"/>
      <c r="D1184" s="2" t="s">
        <v>34</v>
      </c>
      <c r="E1184" s="2"/>
      <c r="F1184" s="2"/>
      <c r="G1184" s="2"/>
      <c r="H1184" s="2"/>
      <c r="I1184" s="4"/>
      <c r="J1184" s="4"/>
      <c r="K1184" s="4"/>
      <c r="L1184" s="4"/>
      <c r="M1184" s="4"/>
      <c r="N1184" s="4"/>
      <c r="O1184" s="4"/>
      <c r="P1184" s="4"/>
      <c r="Q1184" s="9"/>
      <c r="R1184" s="9"/>
      <c r="S1184" s="9"/>
    </row>
    <row r="1185" spans="1:19" ht="15" customHeight="1" x14ac:dyDescent="0.25">
      <c r="A1185" s="2">
        <v>402</v>
      </c>
      <c r="B1185" s="12">
        <f t="shared" si="18"/>
        <v>402</v>
      </c>
      <c r="C1185" s="2"/>
      <c r="D1185" s="2" t="s">
        <v>53</v>
      </c>
      <c r="E1185" s="2"/>
      <c r="F1185" s="2"/>
      <c r="G1185" s="2"/>
      <c r="H1185" s="2"/>
      <c r="I1185" s="4"/>
      <c r="J1185" s="4"/>
      <c r="K1185" s="4"/>
      <c r="L1185" s="4"/>
      <c r="M1185" s="4"/>
      <c r="N1185" s="4"/>
      <c r="O1185" s="4"/>
      <c r="P1185" s="4"/>
      <c r="Q1185" s="9"/>
      <c r="R1185" s="9"/>
      <c r="S1185" s="9"/>
    </row>
    <row r="1186" spans="1:19" x14ac:dyDescent="0.25">
      <c r="A1186" s="2"/>
      <c r="B1186" s="12">
        <f t="shared" si="18"/>
        <v>402</v>
      </c>
      <c r="C1186" s="2"/>
      <c r="D1186" s="2" t="s">
        <v>37</v>
      </c>
      <c r="E1186" s="2"/>
      <c r="F1186" s="2"/>
      <c r="G1186" s="2"/>
      <c r="H1186" s="2"/>
      <c r="I1186" s="4"/>
      <c r="J1186" s="4"/>
      <c r="K1186" s="4"/>
      <c r="L1186" s="4"/>
      <c r="M1186" s="4"/>
      <c r="N1186" s="4"/>
      <c r="O1186" s="4"/>
      <c r="P1186" s="4"/>
      <c r="Q1186" s="9"/>
      <c r="R1186" s="9"/>
      <c r="S1186" s="9"/>
    </row>
    <row r="1187" spans="1:19" x14ac:dyDescent="0.25">
      <c r="A1187" s="2"/>
      <c r="B1187" s="12">
        <f t="shared" si="18"/>
        <v>402</v>
      </c>
      <c r="C1187" s="2"/>
      <c r="D1187" s="2" t="s">
        <v>34</v>
      </c>
      <c r="E1187" s="2"/>
      <c r="F1187" s="2"/>
      <c r="G1187" s="2"/>
      <c r="H1187" s="2"/>
      <c r="I1187" s="4"/>
      <c r="J1187" s="4"/>
      <c r="K1187" s="4"/>
      <c r="L1187" s="4"/>
      <c r="M1187" s="4"/>
      <c r="N1187" s="4"/>
      <c r="O1187" s="4"/>
      <c r="P1187" s="4"/>
      <c r="Q1187" s="9"/>
      <c r="R1187" s="9"/>
      <c r="S1187" s="9"/>
    </row>
    <row r="1188" spans="1:19" x14ac:dyDescent="0.25">
      <c r="A1188" s="2">
        <v>403</v>
      </c>
      <c r="B1188" s="12">
        <f t="shared" si="18"/>
        <v>403</v>
      </c>
      <c r="C1188" s="2"/>
      <c r="D1188" s="2" t="s">
        <v>34</v>
      </c>
      <c r="E1188" s="2"/>
      <c r="F1188" s="2"/>
      <c r="G1188" s="2"/>
      <c r="H1188" s="2"/>
      <c r="I1188" s="4"/>
      <c r="J1188" s="4"/>
      <c r="K1188" s="4"/>
      <c r="L1188" s="4"/>
      <c r="M1188" s="4"/>
      <c r="N1188" s="4"/>
      <c r="O1188" s="4"/>
      <c r="P1188" s="4"/>
    </row>
    <row r="1189" spans="1:19" ht="30" customHeight="1" x14ac:dyDescent="0.25">
      <c r="A1189" s="2">
        <v>404</v>
      </c>
      <c r="B1189" s="12">
        <f t="shared" si="18"/>
        <v>404</v>
      </c>
      <c r="C1189" s="2"/>
      <c r="D1189" s="2" t="s">
        <v>49</v>
      </c>
      <c r="E1189" s="2"/>
      <c r="F1189" s="2"/>
      <c r="G1189" s="2"/>
      <c r="H1189" s="2"/>
      <c r="I1189" s="4"/>
      <c r="J1189" s="4"/>
      <c r="K1189" s="4"/>
      <c r="L1189" s="4"/>
      <c r="M1189" s="4"/>
      <c r="N1189" s="4"/>
      <c r="O1189" s="4"/>
      <c r="P1189" s="4"/>
      <c r="Q1189" s="9"/>
      <c r="R1189" s="9"/>
      <c r="S1189" s="9"/>
    </row>
    <row r="1190" spans="1:19" x14ac:dyDescent="0.25">
      <c r="A1190" s="2"/>
      <c r="B1190" s="12">
        <f t="shared" si="18"/>
        <v>404</v>
      </c>
      <c r="C1190" s="2"/>
      <c r="D1190" s="2" t="s">
        <v>34</v>
      </c>
      <c r="E1190" s="2"/>
      <c r="F1190" s="2"/>
      <c r="G1190" s="2"/>
      <c r="H1190" s="2"/>
      <c r="I1190" s="4"/>
      <c r="J1190" s="4"/>
      <c r="K1190" s="4"/>
      <c r="L1190" s="4"/>
      <c r="M1190" s="4"/>
      <c r="N1190" s="4"/>
      <c r="O1190" s="4"/>
      <c r="P1190" s="4"/>
      <c r="Q1190" s="9"/>
      <c r="R1190" s="9"/>
      <c r="S1190" s="9"/>
    </row>
    <row r="1191" spans="1:19" ht="15" customHeight="1" x14ac:dyDescent="0.25">
      <c r="A1191" s="2">
        <v>405</v>
      </c>
      <c r="B1191" s="12">
        <f t="shared" si="18"/>
        <v>405</v>
      </c>
      <c r="C1191" s="2"/>
      <c r="D1191" s="2" t="s">
        <v>40</v>
      </c>
      <c r="E1191" s="2"/>
      <c r="F1191" s="2"/>
      <c r="G1191" s="2"/>
      <c r="H1191" s="2"/>
      <c r="I1191" s="4"/>
      <c r="J1191" s="4"/>
      <c r="K1191" s="4"/>
      <c r="L1191" s="4"/>
      <c r="M1191" s="4"/>
      <c r="N1191" s="4"/>
      <c r="O1191" s="4"/>
      <c r="P1191" s="4"/>
      <c r="Q1191" s="9"/>
      <c r="R1191" s="9"/>
      <c r="S1191" s="9"/>
    </row>
    <row r="1192" spans="1:19" x14ac:dyDescent="0.25">
      <c r="A1192" s="2"/>
      <c r="B1192" s="12">
        <f t="shared" si="18"/>
        <v>405</v>
      </c>
      <c r="C1192" s="2"/>
      <c r="D1192" s="2" t="s">
        <v>33</v>
      </c>
      <c r="E1192" s="2"/>
      <c r="F1192" s="2"/>
      <c r="G1192" s="2"/>
      <c r="H1192" s="2"/>
      <c r="I1192" s="4"/>
      <c r="J1192" s="4"/>
      <c r="K1192" s="4"/>
      <c r="L1192" s="4"/>
      <c r="M1192" s="4"/>
      <c r="N1192" s="4"/>
      <c r="O1192" s="4"/>
      <c r="P1192" s="4"/>
      <c r="Q1192" s="9"/>
      <c r="R1192" s="9"/>
      <c r="S1192" s="9"/>
    </row>
    <row r="1193" spans="1:19" x14ac:dyDescent="0.25">
      <c r="A1193" s="2"/>
      <c r="B1193" s="12">
        <f t="shared" si="18"/>
        <v>405</v>
      </c>
      <c r="C1193" s="2"/>
      <c r="D1193" s="2" t="s">
        <v>34</v>
      </c>
      <c r="E1193" s="2"/>
      <c r="F1193" s="2"/>
      <c r="G1193" s="2"/>
      <c r="H1193" s="2"/>
      <c r="I1193" s="4"/>
      <c r="J1193" s="4"/>
      <c r="K1193" s="4"/>
      <c r="L1193" s="4"/>
      <c r="M1193" s="4"/>
      <c r="N1193" s="4"/>
      <c r="O1193" s="4"/>
      <c r="P1193" s="4"/>
      <c r="Q1193" s="9"/>
      <c r="R1193" s="9"/>
      <c r="S1193" s="9"/>
    </row>
    <row r="1194" spans="1:19" ht="30" customHeight="1" x14ac:dyDescent="0.25">
      <c r="A1194" s="2">
        <v>406</v>
      </c>
      <c r="B1194" s="12">
        <f t="shared" si="18"/>
        <v>406</v>
      </c>
      <c r="C1194" s="2"/>
      <c r="D1194" s="2" t="s">
        <v>37</v>
      </c>
      <c r="E1194" s="2"/>
      <c r="F1194" s="2"/>
      <c r="G1194" s="2"/>
      <c r="H1194" s="2"/>
      <c r="I1194" s="4"/>
      <c r="J1194" s="4"/>
      <c r="K1194" s="4"/>
      <c r="L1194" s="4"/>
      <c r="M1194" s="4"/>
      <c r="N1194" s="4"/>
      <c r="O1194" s="4"/>
      <c r="P1194" s="4"/>
      <c r="Q1194" s="9"/>
      <c r="R1194" s="9"/>
      <c r="S1194" s="9"/>
    </row>
    <row r="1195" spans="1:19" x14ac:dyDescent="0.25">
      <c r="A1195" s="2"/>
      <c r="B1195" s="12">
        <f t="shared" si="18"/>
        <v>406</v>
      </c>
      <c r="C1195" s="2"/>
      <c r="D1195" s="2" t="s">
        <v>34</v>
      </c>
      <c r="E1195" s="2"/>
      <c r="F1195" s="2"/>
      <c r="G1195" s="2"/>
      <c r="H1195" s="2"/>
      <c r="I1195" s="4"/>
      <c r="J1195" s="4"/>
      <c r="K1195" s="4"/>
      <c r="L1195" s="4"/>
      <c r="M1195" s="4"/>
      <c r="N1195" s="4"/>
      <c r="O1195" s="4"/>
      <c r="P1195" s="4"/>
      <c r="Q1195" s="9"/>
      <c r="R1195" s="9"/>
      <c r="S1195" s="9"/>
    </row>
    <row r="1196" spans="1:19" ht="15" customHeight="1" x14ac:dyDescent="0.25">
      <c r="A1196" s="2">
        <v>407</v>
      </c>
      <c r="B1196" s="12">
        <f t="shared" si="18"/>
        <v>407</v>
      </c>
      <c r="C1196" s="2"/>
      <c r="D1196" s="2" t="s">
        <v>40</v>
      </c>
      <c r="E1196" s="2"/>
      <c r="F1196" s="2"/>
      <c r="G1196" s="2"/>
      <c r="H1196" s="2"/>
      <c r="I1196" s="4"/>
      <c r="J1196" s="4"/>
      <c r="K1196" s="4"/>
      <c r="L1196" s="4"/>
      <c r="M1196" s="4"/>
      <c r="N1196" s="4"/>
      <c r="O1196" s="4"/>
      <c r="P1196" s="4"/>
      <c r="Q1196" s="9"/>
      <c r="R1196" s="9"/>
      <c r="S1196" s="9"/>
    </row>
    <row r="1197" spans="1:19" x14ac:dyDescent="0.25">
      <c r="A1197" s="2"/>
      <c r="B1197" s="12">
        <f t="shared" si="18"/>
        <v>407</v>
      </c>
      <c r="C1197" s="2"/>
      <c r="D1197" s="2" t="s">
        <v>50</v>
      </c>
      <c r="E1197" s="2"/>
      <c r="F1197" s="2"/>
      <c r="G1197" s="2"/>
      <c r="H1197" s="2"/>
      <c r="I1197" s="4"/>
      <c r="J1197" s="4"/>
      <c r="K1197" s="4"/>
      <c r="L1197" s="4"/>
      <c r="M1197" s="4"/>
      <c r="N1197" s="4"/>
      <c r="O1197" s="4"/>
      <c r="P1197" s="4"/>
      <c r="Q1197" s="9"/>
      <c r="R1197" s="9"/>
      <c r="S1197" s="9"/>
    </row>
    <row r="1198" spans="1:19" x14ac:dyDescent="0.25">
      <c r="A1198" s="2"/>
      <c r="B1198" s="12">
        <f t="shared" si="18"/>
        <v>407</v>
      </c>
      <c r="C1198" s="2"/>
      <c r="D1198" s="2" t="s">
        <v>34</v>
      </c>
      <c r="E1198" s="2"/>
      <c r="F1198" s="2"/>
      <c r="G1198" s="2"/>
      <c r="H1198" s="2"/>
      <c r="I1198" s="4"/>
      <c r="J1198" s="4"/>
      <c r="K1198" s="4"/>
      <c r="L1198" s="4"/>
      <c r="M1198" s="4"/>
      <c r="N1198" s="4"/>
      <c r="O1198" s="4"/>
      <c r="P1198" s="4"/>
      <c r="Q1198" s="9"/>
      <c r="R1198" s="9"/>
      <c r="S1198" s="9"/>
    </row>
    <row r="1199" spans="1:19" x14ac:dyDescent="0.25">
      <c r="A1199" s="2">
        <v>408</v>
      </c>
      <c r="B1199" s="12">
        <f t="shared" si="18"/>
        <v>408</v>
      </c>
      <c r="C1199" s="2"/>
      <c r="D1199" s="2" t="s">
        <v>53</v>
      </c>
      <c r="E1199" s="2"/>
      <c r="F1199" s="2"/>
      <c r="G1199" s="2"/>
      <c r="H1199" s="2"/>
      <c r="I1199" s="4"/>
      <c r="J1199" s="4"/>
      <c r="K1199" s="4"/>
      <c r="L1199" s="4"/>
      <c r="M1199" s="4"/>
      <c r="N1199" s="4"/>
      <c r="O1199" s="4"/>
      <c r="P1199" s="4"/>
      <c r="Q1199" s="9"/>
      <c r="R1199" s="9"/>
      <c r="S1199" s="9"/>
    </row>
    <row r="1200" spans="1:19" x14ac:dyDescent="0.25">
      <c r="A1200" s="2"/>
      <c r="B1200" s="12">
        <f t="shared" si="18"/>
        <v>408</v>
      </c>
      <c r="C1200" s="2"/>
      <c r="D1200" s="2" t="s">
        <v>32</v>
      </c>
      <c r="E1200" s="2"/>
      <c r="F1200" s="2"/>
      <c r="G1200" s="2"/>
      <c r="H1200" s="2"/>
      <c r="I1200" s="4"/>
      <c r="J1200" s="4"/>
      <c r="K1200" s="4"/>
      <c r="L1200" s="4"/>
      <c r="M1200" s="4"/>
      <c r="N1200" s="4"/>
      <c r="O1200" s="4"/>
      <c r="P1200" s="4"/>
      <c r="Q1200" s="9"/>
      <c r="R1200" s="9"/>
      <c r="S1200" s="9"/>
    </row>
    <row r="1201" spans="1:19" x14ac:dyDescent="0.25">
      <c r="A1201" s="2"/>
      <c r="B1201" s="12">
        <f t="shared" si="18"/>
        <v>408</v>
      </c>
      <c r="C1201" s="2"/>
      <c r="D1201" s="2" t="s">
        <v>51</v>
      </c>
      <c r="E1201" s="2"/>
      <c r="F1201" s="2"/>
      <c r="G1201" s="2"/>
      <c r="H1201" s="2"/>
      <c r="I1201" s="4"/>
      <c r="J1201" s="4"/>
      <c r="K1201" s="4"/>
      <c r="L1201" s="4"/>
      <c r="M1201" s="4"/>
      <c r="N1201" s="4"/>
      <c r="O1201" s="4"/>
      <c r="P1201" s="4"/>
      <c r="Q1201" s="9"/>
      <c r="R1201" s="9"/>
      <c r="S1201" s="9"/>
    </row>
    <row r="1202" spans="1:19" x14ac:dyDescent="0.25">
      <c r="A1202" s="2"/>
      <c r="B1202" s="12">
        <f t="shared" si="18"/>
        <v>408</v>
      </c>
      <c r="C1202" s="2"/>
      <c r="D1202" s="2" t="s">
        <v>41</v>
      </c>
      <c r="E1202" s="2"/>
      <c r="F1202" s="2"/>
      <c r="G1202" s="2"/>
      <c r="H1202" s="2"/>
      <c r="I1202" s="4"/>
      <c r="J1202" s="4"/>
      <c r="K1202" s="4"/>
      <c r="L1202" s="4"/>
      <c r="M1202" s="4"/>
      <c r="N1202" s="4"/>
      <c r="O1202" s="4"/>
      <c r="P1202" s="4"/>
      <c r="Q1202" s="9"/>
      <c r="R1202" s="9"/>
      <c r="S1202" s="9"/>
    </row>
    <row r="1203" spans="1:19" x14ac:dyDescent="0.25">
      <c r="A1203" s="2"/>
      <c r="B1203" s="12">
        <f t="shared" si="18"/>
        <v>408</v>
      </c>
      <c r="C1203" s="2"/>
      <c r="D1203" s="2" t="s">
        <v>37</v>
      </c>
      <c r="E1203" s="2"/>
      <c r="F1203" s="2"/>
      <c r="G1203" s="2"/>
      <c r="H1203" s="2"/>
      <c r="I1203" s="4"/>
      <c r="J1203" s="4"/>
      <c r="K1203" s="4"/>
      <c r="L1203" s="4"/>
      <c r="M1203" s="4"/>
      <c r="N1203" s="4"/>
      <c r="O1203" s="4"/>
      <c r="P1203" s="4"/>
      <c r="Q1203" s="9"/>
      <c r="R1203" s="9"/>
      <c r="S1203" s="9"/>
    </row>
    <row r="1204" spans="1:19" x14ac:dyDescent="0.25">
      <c r="A1204" s="2"/>
      <c r="B1204" s="12">
        <f t="shared" si="18"/>
        <v>408</v>
      </c>
      <c r="C1204" s="2"/>
      <c r="D1204" s="2" t="s">
        <v>34</v>
      </c>
      <c r="E1204" s="2"/>
      <c r="F1204" s="2"/>
      <c r="G1204" s="2"/>
      <c r="H1204" s="2"/>
      <c r="I1204" s="4"/>
      <c r="J1204" s="4"/>
      <c r="K1204" s="4"/>
      <c r="L1204" s="4"/>
      <c r="M1204" s="4"/>
      <c r="N1204" s="4"/>
      <c r="O1204" s="4"/>
      <c r="P1204" s="4"/>
      <c r="Q1204" s="9"/>
      <c r="R1204" s="9"/>
      <c r="S1204" s="9"/>
    </row>
    <row r="1205" spans="1:19" x14ac:dyDescent="0.25">
      <c r="A1205" s="2">
        <v>409</v>
      </c>
      <c r="B1205" s="12">
        <f t="shared" si="18"/>
        <v>409</v>
      </c>
      <c r="C1205" s="2"/>
      <c r="D1205" s="2" t="s">
        <v>35</v>
      </c>
      <c r="E1205" s="2"/>
      <c r="F1205" s="2"/>
      <c r="G1205" s="2"/>
      <c r="H1205" s="2"/>
      <c r="I1205" s="4"/>
      <c r="J1205" s="4"/>
      <c r="K1205" s="4"/>
      <c r="L1205" s="4"/>
      <c r="M1205" s="4"/>
      <c r="N1205" s="4"/>
      <c r="O1205" s="4"/>
      <c r="P1205" s="4"/>
      <c r="Q1205" s="9"/>
      <c r="R1205" s="9"/>
      <c r="S1205" s="9"/>
    </row>
    <row r="1206" spans="1:19" x14ac:dyDescent="0.25">
      <c r="A1206" s="2"/>
      <c r="B1206" s="12">
        <f t="shared" si="18"/>
        <v>409</v>
      </c>
      <c r="C1206" s="2"/>
      <c r="D1206" s="2" t="s">
        <v>33</v>
      </c>
      <c r="E1206" s="2"/>
      <c r="F1206" s="2"/>
      <c r="G1206" s="2"/>
      <c r="H1206" s="2"/>
      <c r="I1206" s="4"/>
      <c r="J1206" s="4"/>
      <c r="K1206" s="4"/>
      <c r="L1206" s="4"/>
      <c r="M1206" s="4"/>
      <c r="N1206" s="4"/>
      <c r="O1206" s="4"/>
      <c r="P1206" s="4"/>
      <c r="Q1206" s="9"/>
      <c r="R1206" s="9"/>
      <c r="S1206" s="9"/>
    </row>
    <row r="1207" spans="1:19" x14ac:dyDescent="0.25">
      <c r="A1207" s="2"/>
      <c r="B1207" s="12">
        <f t="shared" si="18"/>
        <v>409</v>
      </c>
      <c r="C1207" s="2"/>
      <c r="D1207" s="2" t="s">
        <v>37</v>
      </c>
      <c r="E1207" s="2"/>
      <c r="F1207" s="2"/>
      <c r="G1207" s="2"/>
      <c r="H1207" s="2"/>
      <c r="I1207" s="4"/>
      <c r="J1207" s="4"/>
      <c r="K1207" s="4"/>
      <c r="L1207" s="4"/>
      <c r="M1207" s="4"/>
      <c r="N1207" s="4"/>
      <c r="O1207" s="4"/>
      <c r="P1207" s="4"/>
      <c r="Q1207" s="9"/>
      <c r="R1207" s="9"/>
      <c r="S1207" s="9"/>
    </row>
    <row r="1208" spans="1:19" x14ac:dyDescent="0.25">
      <c r="A1208" s="2"/>
      <c r="B1208" s="12">
        <f t="shared" si="18"/>
        <v>409</v>
      </c>
      <c r="C1208" s="2"/>
      <c r="D1208" s="2" t="s">
        <v>38</v>
      </c>
      <c r="E1208" s="2"/>
      <c r="F1208" s="2"/>
      <c r="G1208" s="2"/>
      <c r="H1208" s="2"/>
      <c r="I1208" s="4"/>
      <c r="J1208" s="4"/>
      <c r="K1208" s="4"/>
      <c r="L1208" s="4"/>
      <c r="M1208" s="4"/>
      <c r="N1208" s="4"/>
      <c r="O1208" s="4"/>
      <c r="P1208" s="4"/>
      <c r="Q1208" s="9"/>
      <c r="R1208" s="9"/>
      <c r="S1208" s="9"/>
    </row>
    <row r="1209" spans="1:19" x14ac:dyDescent="0.25">
      <c r="A1209" s="2"/>
      <c r="B1209" s="12">
        <f t="shared" si="18"/>
        <v>409</v>
      </c>
      <c r="C1209" s="2"/>
      <c r="D1209" s="2" t="s">
        <v>34</v>
      </c>
      <c r="E1209" s="2"/>
      <c r="F1209" s="2"/>
      <c r="G1209" s="2"/>
      <c r="H1209" s="2"/>
      <c r="I1209" s="4"/>
      <c r="J1209" s="4"/>
      <c r="K1209" s="4"/>
      <c r="L1209" s="4"/>
      <c r="M1209" s="4"/>
      <c r="N1209" s="4"/>
      <c r="O1209" s="4"/>
      <c r="P1209" s="4"/>
      <c r="Q1209" s="9"/>
      <c r="R1209" s="9"/>
      <c r="S1209" s="9"/>
    </row>
    <row r="1210" spans="1:19" ht="15" customHeight="1" x14ac:dyDescent="0.25">
      <c r="A1210" s="2">
        <v>410</v>
      </c>
      <c r="B1210" s="12">
        <f t="shared" si="18"/>
        <v>410</v>
      </c>
      <c r="C1210" s="2"/>
      <c r="D1210" s="2" t="s">
        <v>32</v>
      </c>
      <c r="E1210" s="2"/>
      <c r="F1210" s="2"/>
      <c r="G1210" s="2"/>
      <c r="H1210" s="2"/>
      <c r="I1210" s="4"/>
      <c r="J1210" s="4"/>
      <c r="K1210" s="4"/>
      <c r="L1210" s="4"/>
      <c r="M1210" s="4"/>
      <c r="N1210" s="4"/>
      <c r="O1210" s="4"/>
      <c r="P1210" s="4"/>
      <c r="Q1210" s="9"/>
      <c r="R1210" s="9"/>
      <c r="S1210" s="9"/>
    </row>
    <row r="1211" spans="1:19" x14ac:dyDescent="0.25">
      <c r="A1211" s="2"/>
      <c r="B1211" s="12">
        <f t="shared" si="18"/>
        <v>410</v>
      </c>
      <c r="C1211" s="2"/>
      <c r="D1211" s="2" t="s">
        <v>41</v>
      </c>
      <c r="E1211" s="2"/>
      <c r="F1211" s="2"/>
      <c r="G1211" s="2"/>
      <c r="H1211" s="2"/>
      <c r="I1211" s="4"/>
      <c r="J1211" s="4"/>
      <c r="K1211" s="4"/>
      <c r="L1211" s="4"/>
      <c r="M1211" s="4"/>
      <c r="N1211" s="4"/>
      <c r="O1211" s="4"/>
      <c r="P1211" s="4"/>
      <c r="Q1211" s="9"/>
      <c r="R1211" s="9"/>
      <c r="S1211" s="9"/>
    </row>
    <row r="1212" spans="1:19" x14ac:dyDescent="0.25">
      <c r="A1212" s="2"/>
      <c r="B1212" s="12">
        <f t="shared" si="18"/>
        <v>410</v>
      </c>
      <c r="C1212" s="2"/>
      <c r="D1212" s="2" t="s">
        <v>34</v>
      </c>
      <c r="E1212" s="2"/>
      <c r="F1212" s="2"/>
      <c r="G1212" s="2"/>
      <c r="H1212" s="2"/>
      <c r="I1212" s="4"/>
      <c r="J1212" s="4"/>
      <c r="K1212" s="4"/>
      <c r="L1212" s="4"/>
      <c r="M1212" s="4"/>
      <c r="N1212" s="4"/>
      <c r="O1212" s="4"/>
      <c r="P1212" s="4"/>
      <c r="Q1212" s="9"/>
      <c r="R1212" s="9"/>
      <c r="S1212" s="9"/>
    </row>
    <row r="1213" spans="1:19" ht="15" customHeight="1" x14ac:dyDescent="0.25">
      <c r="A1213" s="2">
        <v>411</v>
      </c>
      <c r="B1213" s="12">
        <f t="shared" si="18"/>
        <v>411</v>
      </c>
      <c r="C1213" s="2"/>
      <c r="D1213" s="2" t="s">
        <v>57</v>
      </c>
      <c r="E1213" s="2"/>
      <c r="F1213" s="2"/>
      <c r="G1213" s="2"/>
      <c r="H1213" s="2"/>
      <c r="I1213" s="4"/>
      <c r="J1213" s="4"/>
      <c r="K1213" s="4"/>
      <c r="L1213" s="4"/>
      <c r="M1213" s="4"/>
      <c r="N1213" s="4"/>
      <c r="O1213" s="4"/>
      <c r="P1213" s="4"/>
      <c r="Q1213" s="9"/>
      <c r="R1213" s="9"/>
      <c r="S1213" s="9"/>
    </row>
    <row r="1214" spans="1:19" x14ac:dyDescent="0.25">
      <c r="A1214" s="2"/>
      <c r="B1214" s="12">
        <f t="shared" si="18"/>
        <v>411</v>
      </c>
      <c r="C1214" s="2"/>
      <c r="D1214" s="2" t="s">
        <v>34</v>
      </c>
      <c r="E1214" s="2"/>
      <c r="F1214" s="2"/>
      <c r="G1214" s="2"/>
      <c r="H1214" s="2"/>
      <c r="I1214" s="4"/>
      <c r="J1214" s="4"/>
      <c r="K1214" s="4"/>
      <c r="L1214" s="4"/>
      <c r="M1214" s="4"/>
      <c r="N1214" s="4"/>
      <c r="O1214" s="4"/>
      <c r="P1214" s="4"/>
      <c r="Q1214" s="9"/>
      <c r="R1214" s="9"/>
      <c r="S1214" s="9"/>
    </row>
    <row r="1215" spans="1:19" x14ac:dyDescent="0.25">
      <c r="A1215" s="2"/>
      <c r="B1215" s="12">
        <f t="shared" si="18"/>
        <v>411</v>
      </c>
      <c r="C1215" s="2"/>
      <c r="D1215" s="2" t="s">
        <v>46</v>
      </c>
      <c r="E1215" s="2"/>
      <c r="F1215" s="2"/>
      <c r="G1215" s="2"/>
      <c r="H1215" s="2"/>
      <c r="I1215" s="4"/>
      <c r="J1215" s="4"/>
      <c r="K1215" s="4"/>
      <c r="L1215" s="4"/>
      <c r="M1215" s="4"/>
      <c r="N1215" s="4"/>
      <c r="O1215" s="4"/>
      <c r="P1215" s="4"/>
      <c r="Q1215" s="9"/>
      <c r="R1215" s="9"/>
      <c r="S1215" s="9"/>
    </row>
    <row r="1216" spans="1:19" x14ac:dyDescent="0.25">
      <c r="A1216" s="2">
        <v>412</v>
      </c>
      <c r="B1216" s="12">
        <f t="shared" si="18"/>
        <v>412</v>
      </c>
      <c r="C1216" s="2"/>
      <c r="D1216" s="2" t="s">
        <v>34</v>
      </c>
      <c r="E1216" s="2"/>
      <c r="F1216" s="2"/>
      <c r="G1216" s="2"/>
      <c r="H1216" s="2"/>
      <c r="I1216" s="4"/>
      <c r="J1216" s="4"/>
      <c r="K1216" s="4"/>
      <c r="L1216" s="4"/>
      <c r="M1216" s="4"/>
      <c r="N1216" s="4"/>
      <c r="O1216" s="4"/>
      <c r="P1216" s="4"/>
    </row>
    <row r="1217" spans="1:19" x14ac:dyDescent="0.25">
      <c r="A1217" s="2">
        <v>413</v>
      </c>
      <c r="B1217" s="12">
        <f t="shared" si="18"/>
        <v>413</v>
      </c>
      <c r="C1217" s="2"/>
      <c r="D1217" s="2" t="s">
        <v>39</v>
      </c>
      <c r="E1217" s="2"/>
      <c r="F1217" s="2"/>
      <c r="G1217" s="2"/>
      <c r="H1217" s="2"/>
      <c r="I1217" s="4"/>
      <c r="J1217" s="4"/>
      <c r="K1217" s="4"/>
      <c r="L1217" s="4"/>
      <c r="M1217" s="4"/>
      <c r="N1217" s="4"/>
      <c r="O1217" s="4"/>
      <c r="P1217" s="4"/>
      <c r="Q1217" s="9"/>
      <c r="R1217" s="9"/>
      <c r="S1217" s="9"/>
    </row>
    <row r="1218" spans="1:19" x14ac:dyDescent="0.25">
      <c r="A1218" s="2"/>
      <c r="B1218" s="12">
        <f t="shared" si="18"/>
        <v>413</v>
      </c>
      <c r="C1218" s="2"/>
      <c r="D1218" s="2" t="s">
        <v>41</v>
      </c>
      <c r="E1218" s="2"/>
      <c r="F1218" s="2"/>
      <c r="G1218" s="2"/>
      <c r="H1218" s="2"/>
      <c r="I1218" s="4"/>
      <c r="J1218" s="4"/>
      <c r="K1218" s="4"/>
      <c r="L1218" s="4"/>
      <c r="M1218" s="4"/>
      <c r="N1218" s="4"/>
      <c r="O1218" s="4"/>
      <c r="P1218" s="4"/>
      <c r="Q1218" s="9"/>
      <c r="R1218" s="9"/>
      <c r="S1218" s="9"/>
    </row>
    <row r="1219" spans="1:19" x14ac:dyDescent="0.25">
      <c r="A1219" s="2"/>
      <c r="B1219" s="12">
        <f t="shared" ref="B1219:B1282" si="19">IF(A1219="",B1218,A1219)</f>
        <v>413</v>
      </c>
      <c r="C1219" s="2"/>
      <c r="D1219" s="2" t="s">
        <v>38</v>
      </c>
      <c r="E1219" s="2"/>
      <c r="F1219" s="2"/>
      <c r="G1219" s="2"/>
      <c r="H1219" s="2"/>
      <c r="I1219" s="4"/>
      <c r="J1219" s="4"/>
      <c r="K1219" s="4"/>
      <c r="L1219" s="4"/>
      <c r="M1219" s="4"/>
      <c r="N1219" s="4"/>
      <c r="O1219" s="4"/>
      <c r="P1219" s="4"/>
      <c r="Q1219" s="9"/>
      <c r="R1219" s="9"/>
      <c r="S1219" s="9"/>
    </row>
    <row r="1220" spans="1:19" x14ac:dyDescent="0.25">
      <c r="A1220" s="2"/>
      <c r="B1220" s="12">
        <f t="shared" si="19"/>
        <v>413</v>
      </c>
      <c r="C1220" s="2"/>
      <c r="D1220" s="2" t="s">
        <v>34</v>
      </c>
      <c r="E1220" s="2"/>
      <c r="F1220" s="2"/>
      <c r="G1220" s="2"/>
      <c r="H1220" s="2"/>
      <c r="I1220" s="4"/>
      <c r="J1220" s="4"/>
      <c r="K1220" s="4"/>
      <c r="L1220" s="4"/>
      <c r="M1220" s="4"/>
      <c r="N1220" s="4"/>
      <c r="O1220" s="4"/>
      <c r="P1220" s="4"/>
      <c r="Q1220" s="9"/>
      <c r="R1220" s="9"/>
      <c r="S1220" s="9"/>
    </row>
    <row r="1221" spans="1:19" x14ac:dyDescent="0.25">
      <c r="A1221" s="2">
        <v>414</v>
      </c>
      <c r="B1221" s="12">
        <f t="shared" si="19"/>
        <v>414</v>
      </c>
      <c r="C1221" s="2"/>
      <c r="D1221" s="2" t="s">
        <v>41</v>
      </c>
      <c r="E1221" s="2"/>
      <c r="F1221" s="2"/>
      <c r="G1221" s="2"/>
      <c r="H1221" s="2"/>
      <c r="I1221" s="4"/>
      <c r="J1221" s="4"/>
      <c r="K1221" s="4"/>
      <c r="L1221" s="4"/>
      <c r="M1221" s="4"/>
      <c r="N1221" s="4"/>
      <c r="O1221" s="4"/>
      <c r="P1221" s="4"/>
    </row>
    <row r="1222" spans="1:19" x14ac:dyDescent="0.25">
      <c r="A1222" s="2">
        <v>415</v>
      </c>
      <c r="B1222" s="12">
        <f t="shared" si="19"/>
        <v>415</v>
      </c>
      <c r="C1222" s="2"/>
      <c r="D1222" s="2" t="s">
        <v>51</v>
      </c>
      <c r="E1222" s="2"/>
      <c r="F1222" s="2"/>
      <c r="G1222" s="2"/>
      <c r="H1222" s="2"/>
      <c r="I1222" s="4"/>
      <c r="J1222" s="4"/>
      <c r="K1222" s="4"/>
      <c r="L1222" s="4"/>
      <c r="M1222" s="4"/>
      <c r="N1222" s="4"/>
      <c r="O1222" s="4"/>
      <c r="P1222" s="4"/>
      <c r="Q1222" s="9"/>
      <c r="R1222" s="9"/>
      <c r="S1222" s="9"/>
    </row>
    <row r="1223" spans="1:19" x14ac:dyDescent="0.25">
      <c r="A1223" s="2"/>
      <c r="B1223" s="12">
        <f t="shared" si="19"/>
        <v>415</v>
      </c>
      <c r="C1223" s="2"/>
      <c r="D1223" s="2" t="s">
        <v>47</v>
      </c>
      <c r="E1223" s="2"/>
      <c r="F1223" s="2"/>
      <c r="G1223" s="2"/>
      <c r="H1223" s="2"/>
      <c r="I1223" s="4"/>
      <c r="J1223" s="4"/>
      <c r="K1223" s="4"/>
      <c r="L1223" s="4"/>
      <c r="M1223" s="4"/>
      <c r="N1223" s="4"/>
      <c r="O1223" s="4"/>
      <c r="P1223" s="4"/>
      <c r="Q1223" s="9"/>
      <c r="R1223" s="9"/>
      <c r="S1223" s="9"/>
    </row>
    <row r="1224" spans="1:19" x14ac:dyDescent="0.25">
      <c r="A1224" s="2"/>
      <c r="B1224" s="12">
        <f t="shared" si="19"/>
        <v>415</v>
      </c>
      <c r="C1224" s="2"/>
      <c r="D1224" s="2" t="s">
        <v>37</v>
      </c>
      <c r="E1224" s="2"/>
      <c r="F1224" s="2"/>
      <c r="G1224" s="2"/>
      <c r="H1224" s="2"/>
      <c r="I1224" s="4"/>
      <c r="J1224" s="4"/>
      <c r="K1224" s="4"/>
      <c r="L1224" s="4"/>
      <c r="M1224" s="4"/>
      <c r="N1224" s="4"/>
      <c r="O1224" s="4"/>
      <c r="P1224" s="4"/>
      <c r="Q1224" s="9"/>
      <c r="R1224" s="9"/>
      <c r="S1224" s="9"/>
    </row>
    <row r="1225" spans="1:19" x14ac:dyDescent="0.25">
      <c r="A1225" s="2"/>
      <c r="B1225" s="12">
        <f t="shared" si="19"/>
        <v>415</v>
      </c>
      <c r="C1225" s="2"/>
      <c r="D1225" s="2" t="s">
        <v>34</v>
      </c>
      <c r="E1225" s="2"/>
      <c r="F1225" s="2"/>
      <c r="G1225" s="2"/>
      <c r="H1225" s="2"/>
      <c r="I1225" s="4"/>
      <c r="J1225" s="4"/>
      <c r="K1225" s="4"/>
      <c r="L1225" s="4"/>
      <c r="M1225" s="4"/>
      <c r="N1225" s="4"/>
      <c r="O1225" s="4"/>
      <c r="P1225" s="4"/>
      <c r="Q1225" s="9"/>
      <c r="R1225" s="9"/>
      <c r="S1225" s="9"/>
    </row>
    <row r="1226" spans="1:19" x14ac:dyDescent="0.25">
      <c r="A1226" s="2">
        <v>416</v>
      </c>
      <c r="B1226" s="12">
        <f t="shared" si="19"/>
        <v>416</v>
      </c>
      <c r="C1226" s="2"/>
      <c r="D1226" s="2" t="s">
        <v>32</v>
      </c>
      <c r="E1226" s="2"/>
      <c r="F1226" s="2"/>
      <c r="G1226" s="2"/>
      <c r="H1226" s="2"/>
      <c r="I1226" s="4"/>
      <c r="J1226" s="4"/>
      <c r="K1226" s="4"/>
      <c r="L1226" s="4"/>
      <c r="M1226" s="4"/>
      <c r="N1226" s="4"/>
      <c r="O1226" s="4"/>
      <c r="P1226" s="4"/>
      <c r="Q1226" s="9"/>
      <c r="R1226" s="9"/>
      <c r="S1226" s="9"/>
    </row>
    <row r="1227" spans="1:19" x14ac:dyDescent="0.25">
      <c r="A1227" s="2"/>
      <c r="B1227" s="12">
        <f t="shared" si="19"/>
        <v>416</v>
      </c>
      <c r="C1227" s="2"/>
      <c r="D1227" s="2" t="s">
        <v>47</v>
      </c>
      <c r="E1227" s="2"/>
      <c r="F1227" s="2"/>
      <c r="G1227" s="2"/>
      <c r="H1227" s="2"/>
      <c r="I1227" s="4"/>
      <c r="J1227" s="4"/>
      <c r="K1227" s="4"/>
      <c r="L1227" s="4"/>
      <c r="M1227" s="4"/>
      <c r="N1227" s="4"/>
      <c r="O1227" s="4"/>
      <c r="P1227" s="4"/>
      <c r="Q1227" s="9"/>
      <c r="R1227" s="9"/>
      <c r="S1227" s="9"/>
    </row>
    <row r="1228" spans="1:19" x14ac:dyDescent="0.25">
      <c r="A1228" s="2"/>
      <c r="B1228" s="12">
        <f t="shared" si="19"/>
        <v>416</v>
      </c>
      <c r="C1228" s="2"/>
      <c r="D1228" s="2" t="s">
        <v>45</v>
      </c>
      <c r="E1228" s="2"/>
      <c r="F1228" s="2"/>
      <c r="G1228" s="2"/>
      <c r="H1228" s="2"/>
      <c r="I1228" s="4"/>
      <c r="J1228" s="4"/>
      <c r="K1228" s="4"/>
      <c r="L1228" s="4"/>
      <c r="M1228" s="4"/>
      <c r="N1228" s="4"/>
      <c r="O1228" s="4"/>
      <c r="P1228" s="4"/>
      <c r="Q1228" s="9"/>
      <c r="R1228" s="9"/>
      <c r="S1228" s="9"/>
    </row>
    <row r="1229" spans="1:19" x14ac:dyDescent="0.25">
      <c r="A1229" s="2"/>
      <c r="B1229" s="12">
        <f t="shared" si="19"/>
        <v>416</v>
      </c>
      <c r="C1229" s="2"/>
      <c r="D1229" s="2" t="s">
        <v>34</v>
      </c>
      <c r="E1229" s="2"/>
      <c r="F1229" s="2"/>
      <c r="G1229" s="2"/>
      <c r="H1229" s="2"/>
      <c r="I1229" s="4"/>
      <c r="J1229" s="4"/>
      <c r="K1229" s="4"/>
      <c r="L1229" s="4"/>
      <c r="M1229" s="4"/>
      <c r="N1229" s="4"/>
      <c r="O1229" s="4"/>
      <c r="P1229" s="4"/>
      <c r="Q1229" s="9"/>
      <c r="R1229" s="9"/>
      <c r="S1229" s="9"/>
    </row>
    <row r="1230" spans="1:19" x14ac:dyDescent="0.25">
      <c r="A1230" s="2">
        <v>417</v>
      </c>
      <c r="B1230" s="12">
        <f t="shared" si="19"/>
        <v>417</v>
      </c>
      <c r="C1230" s="2"/>
      <c r="D1230" s="2" t="s">
        <v>34</v>
      </c>
      <c r="E1230" s="2"/>
      <c r="F1230" s="2"/>
      <c r="G1230" s="2"/>
      <c r="H1230" s="2"/>
      <c r="I1230" s="4"/>
      <c r="J1230" s="4"/>
      <c r="K1230" s="4"/>
      <c r="L1230" s="4"/>
      <c r="M1230" s="4"/>
      <c r="N1230" s="4"/>
      <c r="O1230" s="4"/>
      <c r="P1230" s="4"/>
    </row>
    <row r="1231" spans="1:19" ht="15" customHeight="1" x14ac:dyDescent="0.25">
      <c r="A1231" s="2">
        <v>418</v>
      </c>
      <c r="B1231" s="12">
        <f t="shared" si="19"/>
        <v>418</v>
      </c>
      <c r="C1231" s="2"/>
      <c r="D1231" s="2" t="s">
        <v>47</v>
      </c>
      <c r="E1231" s="2"/>
      <c r="F1231" s="2"/>
      <c r="G1231" s="2"/>
      <c r="H1231" s="2"/>
      <c r="I1231" s="4"/>
      <c r="J1231" s="4"/>
      <c r="K1231" s="4"/>
      <c r="L1231" s="4"/>
      <c r="M1231" s="4"/>
      <c r="N1231" s="4"/>
      <c r="O1231" s="4"/>
      <c r="P1231" s="4"/>
      <c r="Q1231" s="9"/>
      <c r="R1231" s="9"/>
      <c r="S1231" s="9"/>
    </row>
    <row r="1232" spans="1:19" x14ac:dyDescent="0.25">
      <c r="A1232" s="2"/>
      <c r="B1232" s="12">
        <f t="shared" si="19"/>
        <v>418</v>
      </c>
      <c r="C1232" s="2"/>
      <c r="D1232" s="2" t="s">
        <v>45</v>
      </c>
      <c r="E1232" s="2"/>
      <c r="F1232" s="2"/>
      <c r="G1232" s="2"/>
      <c r="H1232" s="2"/>
      <c r="I1232" s="4"/>
      <c r="J1232" s="4"/>
      <c r="K1232" s="4"/>
      <c r="L1232" s="4"/>
      <c r="M1232" s="4"/>
      <c r="N1232" s="4"/>
      <c r="O1232" s="4"/>
      <c r="P1232" s="4"/>
      <c r="Q1232" s="9"/>
      <c r="R1232" s="9"/>
      <c r="S1232" s="9"/>
    </row>
    <row r="1233" spans="1:19" x14ac:dyDescent="0.25">
      <c r="A1233" s="2"/>
      <c r="B1233" s="12">
        <f t="shared" si="19"/>
        <v>418</v>
      </c>
      <c r="C1233" s="2"/>
      <c r="D1233" s="2" t="s">
        <v>50</v>
      </c>
      <c r="E1233" s="2"/>
      <c r="F1233" s="2"/>
      <c r="G1233" s="2"/>
      <c r="H1233" s="2"/>
      <c r="I1233" s="4"/>
      <c r="J1233" s="4"/>
      <c r="K1233" s="4"/>
      <c r="L1233" s="4"/>
      <c r="M1233" s="4"/>
      <c r="N1233" s="4"/>
      <c r="O1233" s="4"/>
      <c r="P1233" s="4"/>
      <c r="Q1233" s="9"/>
      <c r="R1233" s="9"/>
      <c r="S1233" s="9"/>
    </row>
    <row r="1234" spans="1:19" x14ac:dyDescent="0.25">
      <c r="A1234" s="2">
        <v>419</v>
      </c>
      <c r="B1234" s="12">
        <f t="shared" si="19"/>
        <v>419</v>
      </c>
      <c r="C1234" s="2"/>
      <c r="D1234" s="2" t="s">
        <v>42</v>
      </c>
      <c r="E1234" s="2"/>
      <c r="F1234" s="2"/>
      <c r="G1234" s="2"/>
      <c r="H1234" s="2"/>
      <c r="I1234" s="4"/>
      <c r="J1234" s="4"/>
      <c r="K1234" s="4"/>
      <c r="L1234" s="4"/>
      <c r="M1234" s="4"/>
      <c r="N1234" s="4"/>
      <c r="O1234" s="4"/>
      <c r="P1234" s="4"/>
      <c r="Q1234" s="9"/>
      <c r="R1234" s="9"/>
      <c r="S1234" s="9"/>
    </row>
    <row r="1235" spans="1:19" x14ac:dyDescent="0.25">
      <c r="A1235" s="2"/>
      <c r="B1235" s="12">
        <f t="shared" si="19"/>
        <v>419</v>
      </c>
      <c r="C1235" s="2"/>
      <c r="D1235" s="2" t="s">
        <v>41</v>
      </c>
      <c r="E1235" s="2"/>
      <c r="F1235" s="2"/>
      <c r="G1235" s="2"/>
      <c r="H1235" s="2"/>
      <c r="I1235" s="4"/>
      <c r="J1235" s="4"/>
      <c r="K1235" s="4"/>
      <c r="L1235" s="4"/>
      <c r="M1235" s="4"/>
      <c r="N1235" s="4"/>
      <c r="O1235" s="4"/>
      <c r="P1235" s="4"/>
      <c r="Q1235" s="9"/>
      <c r="R1235" s="9"/>
      <c r="S1235" s="9"/>
    </row>
    <row r="1236" spans="1:19" x14ac:dyDescent="0.25">
      <c r="A1236" s="2"/>
      <c r="B1236" s="12">
        <f t="shared" si="19"/>
        <v>419</v>
      </c>
      <c r="C1236" s="2"/>
      <c r="D1236" s="2" t="s">
        <v>37</v>
      </c>
      <c r="E1236" s="2"/>
      <c r="F1236" s="2"/>
      <c r="G1236" s="2"/>
      <c r="H1236" s="2"/>
      <c r="I1236" s="4"/>
      <c r="J1236" s="4"/>
      <c r="K1236" s="4"/>
      <c r="L1236" s="4"/>
      <c r="M1236" s="4"/>
      <c r="N1236" s="4"/>
      <c r="O1236" s="4"/>
      <c r="P1236" s="4"/>
      <c r="Q1236" s="9"/>
      <c r="R1236" s="9"/>
      <c r="S1236" s="9"/>
    </row>
    <row r="1237" spans="1:19" x14ac:dyDescent="0.25">
      <c r="A1237" s="2"/>
      <c r="B1237" s="12">
        <f t="shared" si="19"/>
        <v>419</v>
      </c>
      <c r="C1237" s="2"/>
      <c r="D1237" s="2" t="s">
        <v>54</v>
      </c>
      <c r="E1237" s="2"/>
      <c r="F1237" s="2"/>
      <c r="G1237" s="2"/>
      <c r="H1237" s="2"/>
      <c r="I1237" s="4"/>
      <c r="J1237" s="4"/>
      <c r="K1237" s="4"/>
      <c r="L1237" s="4"/>
      <c r="M1237" s="4"/>
      <c r="N1237" s="4"/>
      <c r="O1237" s="4"/>
      <c r="P1237" s="4"/>
      <c r="Q1237" s="9"/>
      <c r="R1237" s="9"/>
      <c r="S1237" s="9"/>
    </row>
    <row r="1238" spans="1:19" x14ac:dyDescent="0.25">
      <c r="A1238" s="2"/>
      <c r="B1238" s="12">
        <f t="shared" si="19"/>
        <v>419</v>
      </c>
      <c r="C1238" s="2"/>
      <c r="D1238" s="2" t="s">
        <v>38</v>
      </c>
      <c r="E1238" s="2"/>
      <c r="F1238" s="2"/>
      <c r="G1238" s="2"/>
      <c r="H1238" s="2"/>
      <c r="I1238" s="4"/>
      <c r="J1238" s="4"/>
      <c r="K1238" s="4"/>
      <c r="L1238" s="4"/>
      <c r="M1238" s="4"/>
      <c r="N1238" s="4"/>
      <c r="O1238" s="4"/>
      <c r="P1238" s="4"/>
      <c r="Q1238" s="9"/>
      <c r="R1238" s="9"/>
      <c r="S1238" s="9"/>
    </row>
    <row r="1239" spans="1:19" x14ac:dyDescent="0.25">
      <c r="A1239" s="2"/>
      <c r="B1239" s="12">
        <f t="shared" si="19"/>
        <v>419</v>
      </c>
      <c r="C1239" s="2"/>
      <c r="D1239" s="2" t="s">
        <v>34</v>
      </c>
      <c r="E1239" s="2"/>
      <c r="F1239" s="2"/>
      <c r="G1239" s="2"/>
      <c r="H1239" s="2"/>
      <c r="I1239" s="4"/>
      <c r="J1239" s="4"/>
      <c r="K1239" s="4"/>
      <c r="L1239" s="4"/>
      <c r="M1239" s="4"/>
      <c r="N1239" s="4"/>
      <c r="O1239" s="4"/>
      <c r="P1239" s="4"/>
      <c r="Q1239" s="9"/>
      <c r="R1239" s="9"/>
      <c r="S1239" s="9"/>
    </row>
    <row r="1240" spans="1:19" x14ac:dyDescent="0.25">
      <c r="A1240" s="2"/>
      <c r="B1240" s="12">
        <f t="shared" si="19"/>
        <v>419</v>
      </c>
      <c r="C1240" s="2"/>
      <c r="D1240" s="2" t="s">
        <v>46</v>
      </c>
      <c r="E1240" s="2"/>
      <c r="F1240" s="2"/>
      <c r="G1240" s="2"/>
      <c r="H1240" s="2"/>
      <c r="I1240" s="4"/>
      <c r="J1240" s="4"/>
      <c r="K1240" s="4"/>
      <c r="L1240" s="4"/>
      <c r="M1240" s="4"/>
      <c r="N1240" s="4"/>
      <c r="O1240" s="4"/>
      <c r="P1240" s="4"/>
      <c r="Q1240" s="9"/>
      <c r="R1240" s="9"/>
      <c r="S1240" s="9"/>
    </row>
    <row r="1241" spans="1:19" ht="30" customHeight="1" x14ac:dyDescent="0.25">
      <c r="A1241" s="2">
        <v>420</v>
      </c>
      <c r="B1241" s="12">
        <f t="shared" si="19"/>
        <v>420</v>
      </c>
      <c r="C1241" s="2"/>
      <c r="D1241" s="2" t="s">
        <v>41</v>
      </c>
      <c r="E1241" s="2"/>
      <c r="F1241" s="2"/>
      <c r="G1241" s="2"/>
      <c r="H1241" s="2"/>
      <c r="I1241" s="4"/>
      <c r="J1241" s="4"/>
      <c r="K1241" s="4"/>
      <c r="L1241" s="4"/>
      <c r="M1241" s="4"/>
      <c r="N1241" s="4"/>
      <c r="O1241" s="4"/>
      <c r="P1241" s="4"/>
      <c r="Q1241" s="9"/>
      <c r="R1241" s="9"/>
      <c r="S1241" s="9"/>
    </row>
    <row r="1242" spans="1:19" x14ac:dyDescent="0.25">
      <c r="A1242" s="2"/>
      <c r="B1242" s="12">
        <f t="shared" si="19"/>
        <v>420</v>
      </c>
      <c r="C1242" s="2"/>
      <c r="D1242" s="2" t="s">
        <v>34</v>
      </c>
      <c r="E1242" s="2"/>
      <c r="F1242" s="2"/>
      <c r="G1242" s="2"/>
      <c r="H1242" s="2"/>
      <c r="I1242" s="4"/>
      <c r="J1242" s="4"/>
      <c r="K1242" s="4"/>
      <c r="L1242" s="4"/>
      <c r="M1242" s="4"/>
      <c r="N1242" s="4"/>
      <c r="O1242" s="4"/>
      <c r="P1242" s="4"/>
      <c r="Q1242" s="9"/>
      <c r="R1242" s="9"/>
      <c r="S1242" s="9"/>
    </row>
    <row r="1243" spans="1:19" x14ac:dyDescent="0.25">
      <c r="A1243" s="2">
        <v>421</v>
      </c>
      <c r="B1243" s="12">
        <f t="shared" si="19"/>
        <v>421</v>
      </c>
      <c r="C1243" s="2"/>
      <c r="D1243" s="2" t="s">
        <v>41</v>
      </c>
      <c r="E1243" s="2"/>
      <c r="F1243" s="2"/>
      <c r="G1243" s="2"/>
      <c r="H1243" s="2"/>
      <c r="I1243" s="4"/>
      <c r="J1243" s="4"/>
      <c r="K1243" s="4"/>
      <c r="L1243" s="4"/>
      <c r="M1243" s="4"/>
      <c r="N1243" s="4"/>
      <c r="O1243" s="4"/>
      <c r="P1243" s="4"/>
    </row>
    <row r="1244" spans="1:19" x14ac:dyDescent="0.25">
      <c r="A1244" s="2">
        <v>422</v>
      </c>
      <c r="B1244" s="12">
        <f t="shared" si="19"/>
        <v>422</v>
      </c>
      <c r="C1244" s="2"/>
      <c r="D1244" s="2" t="s">
        <v>56</v>
      </c>
      <c r="E1244" s="2"/>
      <c r="F1244" s="2"/>
      <c r="G1244" s="2"/>
      <c r="H1244" s="2"/>
      <c r="I1244" s="4"/>
      <c r="J1244" s="4"/>
      <c r="K1244" s="4"/>
      <c r="L1244" s="4"/>
      <c r="M1244" s="4"/>
      <c r="N1244" s="4"/>
      <c r="O1244" s="4"/>
      <c r="P1244" s="4"/>
      <c r="Q1244" s="9"/>
      <c r="R1244" s="9"/>
      <c r="S1244" s="9"/>
    </row>
    <row r="1245" spans="1:19" x14ac:dyDescent="0.25">
      <c r="A1245" s="2"/>
      <c r="B1245" s="12">
        <f t="shared" si="19"/>
        <v>422</v>
      </c>
      <c r="C1245" s="2"/>
      <c r="D1245" s="2" t="s">
        <v>32</v>
      </c>
      <c r="E1245" s="2"/>
      <c r="F1245" s="2"/>
      <c r="G1245" s="2"/>
      <c r="H1245" s="2"/>
      <c r="I1245" s="4"/>
      <c r="J1245" s="4"/>
      <c r="K1245" s="4"/>
      <c r="L1245" s="4"/>
      <c r="M1245" s="4"/>
      <c r="N1245" s="4"/>
      <c r="O1245" s="4"/>
      <c r="P1245" s="4"/>
      <c r="Q1245" s="9"/>
      <c r="R1245" s="9"/>
      <c r="S1245" s="9"/>
    </row>
    <row r="1246" spans="1:19" x14ac:dyDescent="0.25">
      <c r="A1246" s="2"/>
      <c r="B1246" s="12">
        <f t="shared" si="19"/>
        <v>422</v>
      </c>
      <c r="C1246" s="2"/>
      <c r="D1246" s="2" t="s">
        <v>41</v>
      </c>
      <c r="E1246" s="2"/>
      <c r="F1246" s="2"/>
      <c r="G1246" s="2"/>
      <c r="H1246" s="2"/>
      <c r="I1246" s="4"/>
      <c r="J1246" s="4"/>
      <c r="K1246" s="4"/>
      <c r="L1246" s="4"/>
      <c r="M1246" s="4"/>
      <c r="N1246" s="4"/>
      <c r="O1246" s="4"/>
      <c r="P1246" s="4"/>
      <c r="Q1246" s="9"/>
      <c r="R1246" s="9"/>
      <c r="S1246" s="9"/>
    </row>
    <row r="1247" spans="1:19" x14ac:dyDescent="0.25">
      <c r="A1247" s="2"/>
      <c r="B1247" s="12">
        <f t="shared" si="19"/>
        <v>422</v>
      </c>
      <c r="C1247" s="2"/>
      <c r="D1247" s="2" t="s">
        <v>57</v>
      </c>
      <c r="E1247" s="2"/>
      <c r="F1247" s="2"/>
      <c r="G1247" s="2"/>
      <c r="H1247" s="2"/>
      <c r="I1247" s="4"/>
      <c r="J1247" s="4"/>
      <c r="K1247" s="4"/>
      <c r="L1247" s="4"/>
      <c r="M1247" s="4"/>
      <c r="N1247" s="4"/>
      <c r="O1247" s="4"/>
      <c r="P1247" s="4"/>
      <c r="Q1247" s="9"/>
      <c r="R1247" s="9"/>
      <c r="S1247" s="9"/>
    </row>
    <row r="1248" spans="1:19" x14ac:dyDescent="0.25">
      <c r="A1248" s="2"/>
      <c r="B1248" s="12">
        <f t="shared" si="19"/>
        <v>422</v>
      </c>
      <c r="C1248" s="2"/>
      <c r="D1248" s="2" t="s">
        <v>33</v>
      </c>
      <c r="E1248" s="2"/>
      <c r="F1248" s="2"/>
      <c r="G1248" s="2"/>
      <c r="H1248" s="2"/>
      <c r="I1248" s="4"/>
      <c r="J1248" s="4"/>
      <c r="K1248" s="4"/>
      <c r="L1248" s="4"/>
      <c r="M1248" s="4"/>
      <c r="N1248" s="4"/>
      <c r="O1248" s="4"/>
      <c r="P1248" s="4"/>
      <c r="Q1248" s="9"/>
      <c r="R1248" s="9"/>
      <c r="S1248" s="9"/>
    </row>
    <row r="1249" spans="1:19" x14ac:dyDescent="0.25">
      <c r="A1249" s="2"/>
      <c r="B1249" s="12">
        <f t="shared" si="19"/>
        <v>422</v>
      </c>
      <c r="C1249" s="2"/>
      <c r="D1249" s="2" t="s">
        <v>37</v>
      </c>
      <c r="E1249" s="2"/>
      <c r="F1249" s="2"/>
      <c r="G1249" s="2"/>
      <c r="H1249" s="2"/>
      <c r="I1249" s="4"/>
      <c r="J1249" s="4"/>
      <c r="K1249" s="4"/>
      <c r="L1249" s="4"/>
      <c r="M1249" s="4"/>
      <c r="N1249" s="4"/>
      <c r="O1249" s="4"/>
      <c r="P1249" s="4"/>
      <c r="Q1249" s="9"/>
      <c r="R1249" s="9"/>
      <c r="S1249" s="9"/>
    </row>
    <row r="1250" spans="1:19" x14ac:dyDescent="0.25">
      <c r="A1250" s="2"/>
      <c r="B1250" s="12">
        <f t="shared" si="19"/>
        <v>422</v>
      </c>
      <c r="C1250" s="2"/>
      <c r="D1250" s="2" t="s">
        <v>45</v>
      </c>
      <c r="E1250" s="2"/>
      <c r="F1250" s="2"/>
      <c r="G1250" s="2"/>
      <c r="H1250" s="2"/>
      <c r="I1250" s="4"/>
      <c r="J1250" s="4"/>
      <c r="K1250" s="4"/>
      <c r="L1250" s="4"/>
      <c r="M1250" s="4"/>
      <c r="N1250" s="4"/>
      <c r="O1250" s="4"/>
      <c r="P1250" s="4"/>
      <c r="Q1250" s="9"/>
      <c r="R1250" s="9"/>
      <c r="S1250" s="9"/>
    </row>
    <row r="1251" spans="1:19" x14ac:dyDescent="0.25">
      <c r="A1251" s="2"/>
      <c r="B1251" s="12">
        <f t="shared" si="19"/>
        <v>422</v>
      </c>
      <c r="C1251" s="2"/>
      <c r="D1251" s="2" t="s">
        <v>52</v>
      </c>
      <c r="E1251" s="2"/>
      <c r="F1251" s="2"/>
      <c r="G1251" s="2"/>
      <c r="H1251" s="2"/>
      <c r="I1251" s="4"/>
      <c r="J1251" s="4"/>
      <c r="K1251" s="4"/>
      <c r="L1251" s="4"/>
      <c r="M1251" s="4"/>
      <c r="N1251" s="4"/>
      <c r="O1251" s="4"/>
      <c r="P1251" s="4"/>
      <c r="Q1251" s="9"/>
      <c r="R1251" s="9"/>
      <c r="S1251" s="9"/>
    </row>
    <row r="1252" spans="1:19" x14ac:dyDescent="0.25">
      <c r="A1252" s="2">
        <v>423</v>
      </c>
      <c r="B1252" s="12">
        <f t="shared" si="19"/>
        <v>423</v>
      </c>
      <c r="C1252" s="2"/>
      <c r="D1252" s="2" t="s">
        <v>34</v>
      </c>
      <c r="E1252" s="2"/>
      <c r="F1252" s="2"/>
      <c r="G1252" s="2"/>
      <c r="H1252" s="2"/>
      <c r="I1252" s="4"/>
      <c r="J1252" s="4"/>
      <c r="K1252" s="4"/>
      <c r="L1252" s="4"/>
      <c r="M1252" s="4"/>
      <c r="N1252" s="4"/>
      <c r="O1252" s="4"/>
      <c r="P1252" s="4"/>
    </row>
    <row r="1253" spans="1:19" x14ac:dyDescent="0.25">
      <c r="A1253" s="2">
        <v>424</v>
      </c>
      <c r="B1253" s="12">
        <f t="shared" si="19"/>
        <v>424</v>
      </c>
      <c r="C1253" s="2"/>
      <c r="D1253" s="2"/>
      <c r="E1253" s="2"/>
      <c r="F1253" s="2"/>
      <c r="G1253" s="2"/>
      <c r="H1253" s="2"/>
      <c r="I1253" s="4"/>
      <c r="J1253" s="4"/>
      <c r="K1253" s="4"/>
      <c r="L1253" s="4"/>
      <c r="M1253" s="4"/>
      <c r="N1253" s="4"/>
      <c r="O1253" s="4"/>
      <c r="P1253" s="4"/>
    </row>
    <row r="1254" spans="1:19" x14ac:dyDescent="0.25">
      <c r="A1254" s="2">
        <v>425</v>
      </c>
      <c r="B1254" s="12">
        <f t="shared" si="19"/>
        <v>425</v>
      </c>
      <c r="C1254" s="2"/>
      <c r="D1254" s="2" t="s">
        <v>42</v>
      </c>
      <c r="E1254" s="2"/>
      <c r="F1254" s="2"/>
      <c r="G1254" s="2"/>
      <c r="H1254" s="2"/>
      <c r="I1254" s="4"/>
      <c r="J1254" s="4"/>
      <c r="K1254" s="4"/>
      <c r="L1254" s="4"/>
      <c r="M1254" s="4"/>
      <c r="N1254" s="4"/>
      <c r="O1254" s="4"/>
      <c r="P1254" s="4"/>
      <c r="Q1254" s="9"/>
      <c r="R1254" s="9"/>
      <c r="S1254" s="9"/>
    </row>
    <row r="1255" spans="1:19" x14ac:dyDescent="0.25">
      <c r="A1255" s="2"/>
      <c r="B1255" s="12">
        <f t="shared" si="19"/>
        <v>425</v>
      </c>
      <c r="C1255" s="2"/>
      <c r="D1255" s="2" t="s">
        <v>40</v>
      </c>
      <c r="E1255" s="2"/>
      <c r="F1255" s="2"/>
      <c r="G1255" s="2"/>
      <c r="H1255" s="2"/>
      <c r="I1255" s="4"/>
      <c r="J1255" s="4"/>
      <c r="K1255" s="4"/>
      <c r="L1255" s="4"/>
      <c r="M1255" s="4"/>
      <c r="N1255" s="4"/>
      <c r="O1255" s="4"/>
      <c r="P1255" s="4"/>
      <c r="Q1255" s="9"/>
      <c r="R1255" s="9"/>
      <c r="S1255" s="9"/>
    </row>
    <row r="1256" spans="1:19" x14ac:dyDescent="0.25">
      <c r="A1256" s="2"/>
      <c r="B1256" s="12">
        <f t="shared" si="19"/>
        <v>425</v>
      </c>
      <c r="C1256" s="2"/>
      <c r="D1256" s="2" t="s">
        <v>37</v>
      </c>
      <c r="E1256" s="2"/>
      <c r="F1256" s="2"/>
      <c r="G1256" s="2"/>
      <c r="H1256" s="2"/>
      <c r="I1256" s="4"/>
      <c r="J1256" s="4"/>
      <c r="K1256" s="4"/>
      <c r="L1256" s="4"/>
      <c r="M1256" s="4"/>
      <c r="N1256" s="4"/>
      <c r="O1256" s="4"/>
      <c r="P1256" s="4"/>
      <c r="Q1256" s="9"/>
      <c r="R1256" s="9"/>
      <c r="S1256" s="9"/>
    </row>
    <row r="1257" spans="1:19" x14ac:dyDescent="0.25">
      <c r="A1257" s="2"/>
      <c r="B1257" s="12">
        <f t="shared" si="19"/>
        <v>425</v>
      </c>
      <c r="C1257" s="2"/>
      <c r="D1257" s="2" t="s">
        <v>38</v>
      </c>
      <c r="E1257" s="2"/>
      <c r="F1257" s="2"/>
      <c r="G1257" s="2"/>
      <c r="H1257" s="2"/>
      <c r="I1257" s="4"/>
      <c r="J1257" s="4"/>
      <c r="K1257" s="4"/>
      <c r="L1257" s="4"/>
      <c r="M1257" s="4"/>
      <c r="N1257" s="4"/>
      <c r="O1257" s="4"/>
      <c r="P1257" s="4"/>
      <c r="Q1257" s="9"/>
      <c r="R1257" s="9"/>
      <c r="S1257" s="9"/>
    </row>
    <row r="1258" spans="1:19" ht="30" customHeight="1" x14ac:dyDescent="0.25">
      <c r="A1258" s="2">
        <v>426</v>
      </c>
      <c r="B1258" s="12">
        <f t="shared" si="19"/>
        <v>426</v>
      </c>
      <c r="C1258" s="2"/>
      <c r="D1258" s="2" t="s">
        <v>41</v>
      </c>
      <c r="E1258" s="2"/>
      <c r="F1258" s="2"/>
      <c r="G1258" s="2"/>
      <c r="H1258" s="2"/>
      <c r="I1258" s="4"/>
      <c r="J1258" s="4"/>
      <c r="K1258" s="4"/>
      <c r="L1258" s="4"/>
      <c r="M1258" s="4"/>
      <c r="N1258" s="4"/>
      <c r="O1258" s="4"/>
      <c r="P1258" s="4"/>
      <c r="Q1258" s="9"/>
      <c r="R1258" s="9"/>
      <c r="S1258" s="9"/>
    </row>
    <row r="1259" spans="1:19" x14ac:dyDescent="0.25">
      <c r="A1259" s="2"/>
      <c r="B1259" s="12">
        <f t="shared" si="19"/>
        <v>426</v>
      </c>
      <c r="C1259" s="2"/>
      <c r="D1259" s="2" t="s">
        <v>34</v>
      </c>
      <c r="E1259" s="2"/>
      <c r="F1259" s="2"/>
      <c r="G1259" s="2"/>
      <c r="H1259" s="2"/>
      <c r="I1259" s="4"/>
      <c r="J1259" s="4"/>
      <c r="K1259" s="4"/>
      <c r="L1259" s="4"/>
      <c r="M1259" s="4"/>
      <c r="N1259" s="4"/>
      <c r="O1259" s="4"/>
      <c r="P1259" s="4"/>
      <c r="Q1259" s="9"/>
      <c r="R1259" s="9"/>
      <c r="S1259" s="9"/>
    </row>
    <row r="1260" spans="1:19" ht="30" customHeight="1" x14ac:dyDescent="0.25">
      <c r="A1260" s="2">
        <v>427</v>
      </c>
      <c r="B1260" s="12">
        <f t="shared" si="19"/>
        <v>427</v>
      </c>
      <c r="C1260" s="2"/>
      <c r="D1260" s="2" t="s">
        <v>41</v>
      </c>
      <c r="E1260" s="2"/>
      <c r="F1260" s="2"/>
      <c r="G1260" s="2"/>
      <c r="H1260" s="2"/>
      <c r="I1260" s="4"/>
      <c r="J1260" s="4"/>
      <c r="K1260" s="4"/>
      <c r="L1260" s="4"/>
      <c r="M1260" s="4"/>
      <c r="N1260" s="4"/>
      <c r="O1260" s="4"/>
      <c r="P1260" s="4"/>
      <c r="Q1260" s="9"/>
      <c r="R1260" s="9"/>
      <c r="S1260" s="9"/>
    </row>
    <row r="1261" spans="1:19" x14ac:dyDescent="0.25">
      <c r="A1261" s="2"/>
      <c r="B1261" s="12">
        <f t="shared" si="19"/>
        <v>427</v>
      </c>
      <c r="C1261" s="2"/>
      <c r="D1261" s="2" t="s">
        <v>34</v>
      </c>
      <c r="E1261" s="2"/>
      <c r="F1261" s="2"/>
      <c r="G1261" s="2"/>
      <c r="H1261" s="2"/>
      <c r="I1261" s="4"/>
      <c r="J1261" s="4"/>
      <c r="K1261" s="4"/>
      <c r="L1261" s="4"/>
      <c r="M1261" s="4"/>
      <c r="N1261" s="4"/>
      <c r="O1261" s="4"/>
      <c r="P1261" s="4"/>
      <c r="Q1261" s="9"/>
      <c r="R1261" s="9"/>
      <c r="S1261" s="9"/>
    </row>
    <row r="1262" spans="1:19" ht="30" customHeight="1" x14ac:dyDescent="0.25">
      <c r="A1262" s="2">
        <v>428</v>
      </c>
      <c r="B1262" s="12">
        <f t="shared" si="19"/>
        <v>428</v>
      </c>
      <c r="C1262" s="2"/>
      <c r="D1262" s="2" t="s">
        <v>40</v>
      </c>
      <c r="E1262" s="2"/>
      <c r="F1262" s="2"/>
      <c r="G1262" s="2"/>
      <c r="H1262" s="2"/>
      <c r="I1262" s="4"/>
      <c r="J1262" s="4"/>
      <c r="K1262" s="4"/>
      <c r="L1262" s="4"/>
      <c r="M1262" s="4"/>
      <c r="N1262" s="4"/>
      <c r="O1262" s="4"/>
      <c r="P1262" s="4"/>
      <c r="Q1262" s="9"/>
      <c r="R1262" s="9"/>
      <c r="S1262" s="9"/>
    </row>
    <row r="1263" spans="1:19" x14ac:dyDescent="0.25">
      <c r="A1263" s="2"/>
      <c r="B1263" s="12">
        <f t="shared" si="19"/>
        <v>428</v>
      </c>
      <c r="C1263" s="2"/>
      <c r="D1263" s="2" t="s">
        <v>34</v>
      </c>
      <c r="E1263" s="2"/>
      <c r="F1263" s="2"/>
      <c r="G1263" s="2"/>
      <c r="H1263" s="2"/>
      <c r="I1263" s="4"/>
      <c r="J1263" s="4"/>
      <c r="K1263" s="4"/>
      <c r="L1263" s="4"/>
      <c r="M1263" s="4"/>
      <c r="N1263" s="4"/>
      <c r="O1263" s="4"/>
      <c r="P1263" s="4"/>
      <c r="Q1263" s="9"/>
      <c r="R1263" s="9"/>
      <c r="S1263" s="9"/>
    </row>
    <row r="1264" spans="1:19" x14ac:dyDescent="0.25">
      <c r="A1264" s="2">
        <v>429</v>
      </c>
      <c r="B1264" s="12">
        <f t="shared" si="19"/>
        <v>429</v>
      </c>
      <c r="C1264" s="2"/>
      <c r="D1264" s="2" t="s">
        <v>39</v>
      </c>
      <c r="E1264" s="2"/>
      <c r="F1264" s="2"/>
      <c r="G1264" s="2"/>
      <c r="H1264" s="2"/>
      <c r="I1264" s="4"/>
      <c r="J1264" s="4"/>
      <c r="K1264" s="4"/>
      <c r="L1264" s="4"/>
      <c r="M1264" s="4"/>
      <c r="N1264" s="4"/>
      <c r="O1264" s="4"/>
      <c r="P1264" s="4"/>
      <c r="Q1264" s="9"/>
      <c r="R1264" s="9"/>
      <c r="S1264" s="9"/>
    </row>
    <row r="1265" spans="1:19" x14ac:dyDescent="0.25">
      <c r="A1265" s="2"/>
      <c r="B1265" s="12">
        <f t="shared" si="19"/>
        <v>429</v>
      </c>
      <c r="C1265" s="2"/>
      <c r="D1265" s="2" t="s">
        <v>41</v>
      </c>
      <c r="E1265" s="2"/>
      <c r="F1265" s="2"/>
      <c r="G1265" s="2"/>
      <c r="H1265" s="2"/>
      <c r="I1265" s="4"/>
      <c r="J1265" s="4"/>
      <c r="K1265" s="4"/>
      <c r="L1265" s="4"/>
      <c r="M1265" s="4"/>
      <c r="N1265" s="4"/>
      <c r="O1265" s="4"/>
      <c r="P1265" s="4"/>
      <c r="Q1265" s="9"/>
      <c r="R1265" s="9"/>
      <c r="S1265" s="9"/>
    </row>
    <row r="1266" spans="1:19" x14ac:dyDescent="0.25">
      <c r="A1266" s="2"/>
      <c r="B1266" s="12">
        <f t="shared" si="19"/>
        <v>429</v>
      </c>
      <c r="C1266" s="2"/>
      <c r="D1266" s="2" t="s">
        <v>43</v>
      </c>
      <c r="E1266" s="2"/>
      <c r="F1266" s="2"/>
      <c r="G1266" s="2"/>
      <c r="H1266" s="2"/>
      <c r="I1266" s="4"/>
      <c r="J1266" s="4"/>
      <c r="K1266" s="4"/>
      <c r="L1266" s="4"/>
      <c r="M1266" s="4"/>
      <c r="N1266" s="4"/>
      <c r="O1266" s="4"/>
      <c r="P1266" s="4"/>
      <c r="Q1266" s="9"/>
      <c r="R1266" s="9"/>
      <c r="S1266" s="9"/>
    </row>
    <row r="1267" spans="1:19" x14ac:dyDescent="0.25">
      <c r="A1267" s="2"/>
      <c r="B1267" s="12">
        <f t="shared" si="19"/>
        <v>429</v>
      </c>
      <c r="C1267" s="2"/>
      <c r="D1267" s="2" t="s">
        <v>37</v>
      </c>
      <c r="E1267" s="2"/>
      <c r="F1267" s="2"/>
      <c r="G1267" s="2"/>
      <c r="H1267" s="2"/>
      <c r="I1267" s="4"/>
      <c r="J1267" s="4"/>
      <c r="K1267" s="4"/>
      <c r="L1267" s="4"/>
      <c r="M1267" s="4"/>
      <c r="N1267" s="4"/>
      <c r="O1267" s="4"/>
      <c r="P1267" s="4"/>
      <c r="Q1267" s="9"/>
      <c r="R1267" s="9"/>
      <c r="S1267" s="9"/>
    </row>
    <row r="1268" spans="1:19" x14ac:dyDescent="0.25">
      <c r="A1268" s="2"/>
      <c r="B1268" s="12">
        <f t="shared" si="19"/>
        <v>429</v>
      </c>
      <c r="C1268" s="2"/>
      <c r="D1268" s="2" t="s">
        <v>34</v>
      </c>
      <c r="E1268" s="2"/>
      <c r="F1268" s="2"/>
      <c r="G1268" s="2"/>
      <c r="H1268" s="2"/>
      <c r="I1268" s="4"/>
      <c r="J1268" s="4"/>
      <c r="K1268" s="4"/>
      <c r="L1268" s="4"/>
      <c r="M1268" s="4"/>
      <c r="N1268" s="4"/>
      <c r="O1268" s="4"/>
      <c r="P1268" s="4"/>
      <c r="Q1268" s="9"/>
      <c r="R1268" s="9"/>
      <c r="S1268" s="9"/>
    </row>
    <row r="1269" spans="1:19" x14ac:dyDescent="0.25">
      <c r="A1269" s="2">
        <v>430</v>
      </c>
      <c r="B1269" s="12">
        <f t="shared" si="19"/>
        <v>430</v>
      </c>
      <c r="C1269" s="2" t="s">
        <v>59</v>
      </c>
      <c r="D1269" s="2" t="s">
        <v>39</v>
      </c>
      <c r="E1269" s="2"/>
      <c r="F1269" s="2"/>
      <c r="G1269" s="2"/>
      <c r="H1269" s="2"/>
      <c r="I1269" s="4"/>
      <c r="J1269" s="4"/>
      <c r="K1269" s="4"/>
      <c r="L1269" s="4"/>
      <c r="M1269" s="4"/>
      <c r="N1269" s="4"/>
      <c r="O1269" s="4"/>
      <c r="P1269" s="4"/>
    </row>
    <row r="1270" spans="1:19" x14ac:dyDescent="0.25">
      <c r="A1270" s="2">
        <v>431</v>
      </c>
      <c r="B1270" s="12">
        <f t="shared" si="19"/>
        <v>431</v>
      </c>
      <c r="C1270" s="2" t="s">
        <v>60</v>
      </c>
      <c r="D1270" s="2" t="s">
        <v>32</v>
      </c>
      <c r="E1270" s="2"/>
      <c r="F1270" s="2"/>
      <c r="G1270" s="2"/>
      <c r="H1270" s="2"/>
      <c r="I1270" s="4"/>
      <c r="J1270" s="4"/>
      <c r="K1270" s="4"/>
      <c r="L1270" s="4"/>
      <c r="M1270" s="4"/>
      <c r="N1270" s="4"/>
      <c r="O1270" s="4"/>
      <c r="P1270" s="4"/>
      <c r="Q1270" s="9"/>
      <c r="R1270" s="9"/>
      <c r="S1270" s="9"/>
    </row>
    <row r="1271" spans="1:19" x14ac:dyDescent="0.25">
      <c r="A1271" s="2"/>
      <c r="B1271" s="12">
        <f t="shared" si="19"/>
        <v>431</v>
      </c>
      <c r="C1271" s="2" t="s">
        <v>61</v>
      </c>
      <c r="D1271" s="2" t="s">
        <v>37</v>
      </c>
      <c r="E1271" s="2"/>
      <c r="F1271" s="2"/>
      <c r="G1271" s="2"/>
      <c r="H1271" s="2"/>
      <c r="I1271" s="4"/>
      <c r="J1271" s="4"/>
      <c r="K1271" s="4"/>
      <c r="L1271" s="4"/>
      <c r="M1271" s="4"/>
      <c r="N1271" s="4"/>
      <c r="O1271" s="4"/>
      <c r="P1271" s="4"/>
      <c r="Q1271" s="9"/>
      <c r="R1271" s="9"/>
      <c r="S1271" s="9"/>
    </row>
    <row r="1272" spans="1:19" x14ac:dyDescent="0.25">
      <c r="A1272" s="2"/>
      <c r="B1272" s="12">
        <f t="shared" si="19"/>
        <v>431</v>
      </c>
      <c r="C1272" s="2" t="s">
        <v>62</v>
      </c>
      <c r="D1272" s="2" t="s">
        <v>38</v>
      </c>
      <c r="E1272" s="2"/>
      <c r="F1272" s="2"/>
      <c r="G1272" s="2"/>
      <c r="H1272" s="2"/>
      <c r="I1272" s="4"/>
      <c r="J1272" s="4"/>
      <c r="K1272" s="4"/>
      <c r="L1272" s="4"/>
      <c r="M1272" s="4"/>
      <c r="N1272" s="4"/>
      <c r="O1272" s="4"/>
      <c r="P1272" s="4"/>
      <c r="Q1272" s="9"/>
      <c r="R1272" s="9"/>
      <c r="S1272" s="9"/>
    </row>
    <row r="1273" spans="1:19" x14ac:dyDescent="0.25">
      <c r="A1273" s="2">
        <v>432</v>
      </c>
      <c r="B1273" s="12">
        <f t="shared" si="19"/>
        <v>432</v>
      </c>
      <c r="C1273" s="2" t="s">
        <v>63</v>
      </c>
      <c r="D1273" s="2" t="s">
        <v>51</v>
      </c>
      <c r="E1273" s="2"/>
      <c r="F1273" s="2"/>
      <c r="G1273" s="2"/>
      <c r="H1273" s="2"/>
      <c r="I1273" s="4"/>
      <c r="J1273" s="4"/>
      <c r="K1273" s="4"/>
      <c r="L1273" s="4"/>
      <c r="M1273" s="4"/>
      <c r="N1273" s="4"/>
      <c r="O1273" s="4"/>
      <c r="P1273" s="4"/>
      <c r="Q1273" s="9"/>
      <c r="R1273" s="9"/>
      <c r="S1273" s="9"/>
    </row>
    <row r="1274" spans="1:19" x14ac:dyDescent="0.25">
      <c r="A1274" s="2"/>
      <c r="B1274" s="12">
        <f t="shared" si="19"/>
        <v>432</v>
      </c>
      <c r="C1274" s="2" t="s">
        <v>64</v>
      </c>
      <c r="D1274" s="2" t="s">
        <v>40</v>
      </c>
      <c r="E1274" s="2"/>
      <c r="F1274" s="2"/>
      <c r="G1274" s="2"/>
      <c r="H1274" s="2"/>
      <c r="I1274" s="4"/>
      <c r="J1274" s="4"/>
      <c r="K1274" s="4"/>
      <c r="L1274" s="4"/>
      <c r="M1274" s="4"/>
      <c r="N1274" s="4"/>
      <c r="O1274" s="4"/>
      <c r="P1274" s="4"/>
      <c r="Q1274" s="9"/>
      <c r="R1274" s="9"/>
      <c r="S1274" s="9"/>
    </row>
    <row r="1275" spans="1:19" x14ac:dyDescent="0.25">
      <c r="A1275" s="2"/>
      <c r="B1275" s="12">
        <f t="shared" si="19"/>
        <v>432</v>
      </c>
      <c r="C1275" s="2" t="s">
        <v>65</v>
      </c>
      <c r="D1275" s="2" t="s">
        <v>33</v>
      </c>
      <c r="E1275" s="2"/>
      <c r="F1275" s="2"/>
      <c r="G1275" s="2"/>
      <c r="H1275" s="2"/>
      <c r="I1275" s="4"/>
      <c r="J1275" s="4"/>
      <c r="K1275" s="4"/>
      <c r="L1275" s="4"/>
      <c r="M1275" s="4"/>
      <c r="N1275" s="4"/>
      <c r="O1275" s="4"/>
      <c r="P1275" s="4"/>
      <c r="Q1275" s="9"/>
      <c r="R1275" s="9"/>
      <c r="S1275" s="9"/>
    </row>
    <row r="1276" spans="1:19" x14ac:dyDescent="0.25">
      <c r="A1276" s="2"/>
      <c r="B1276" s="12">
        <f t="shared" si="19"/>
        <v>432</v>
      </c>
      <c r="C1276" s="2" t="s">
        <v>66</v>
      </c>
      <c r="D1276" s="2" t="s">
        <v>33</v>
      </c>
      <c r="E1276" s="2"/>
      <c r="F1276" s="2"/>
      <c r="G1276" s="2"/>
      <c r="H1276" s="2"/>
      <c r="I1276" s="4"/>
      <c r="J1276" s="4"/>
      <c r="K1276" s="4"/>
      <c r="L1276" s="4"/>
      <c r="M1276" s="4"/>
      <c r="N1276" s="4"/>
      <c r="O1276" s="4"/>
      <c r="P1276" s="4"/>
      <c r="Q1276" s="9"/>
      <c r="R1276" s="9"/>
      <c r="S1276" s="9"/>
    </row>
    <row r="1277" spans="1:19" x14ac:dyDescent="0.25">
      <c r="A1277" s="2"/>
      <c r="B1277" s="12">
        <f t="shared" si="19"/>
        <v>432</v>
      </c>
      <c r="C1277" s="2" t="s">
        <v>67</v>
      </c>
      <c r="D1277" s="2" t="s">
        <v>38</v>
      </c>
      <c r="E1277" s="2"/>
      <c r="F1277" s="2"/>
      <c r="G1277" s="2"/>
      <c r="H1277" s="2"/>
      <c r="I1277" s="4"/>
      <c r="J1277" s="4"/>
      <c r="K1277" s="4"/>
      <c r="L1277" s="4"/>
      <c r="M1277" s="4"/>
      <c r="N1277" s="4"/>
      <c r="O1277" s="4"/>
      <c r="P1277" s="4"/>
      <c r="Q1277" s="9"/>
      <c r="R1277" s="9"/>
      <c r="S1277" s="9"/>
    </row>
    <row r="1278" spans="1:19" x14ac:dyDescent="0.25">
      <c r="A1278" s="2"/>
      <c r="B1278" s="12">
        <f t="shared" si="19"/>
        <v>432</v>
      </c>
      <c r="C1278" s="2" t="s">
        <v>68</v>
      </c>
      <c r="D1278" s="2" t="s">
        <v>50</v>
      </c>
      <c r="E1278" s="2"/>
      <c r="F1278" s="2"/>
      <c r="G1278" s="2"/>
      <c r="H1278" s="2"/>
      <c r="I1278" s="4"/>
      <c r="J1278" s="4"/>
      <c r="K1278" s="4"/>
      <c r="L1278" s="4"/>
      <c r="M1278" s="4"/>
      <c r="N1278" s="4"/>
      <c r="O1278" s="4"/>
      <c r="P1278" s="4"/>
      <c r="Q1278" s="9"/>
      <c r="R1278" s="9"/>
      <c r="S1278" s="9"/>
    </row>
    <row r="1279" spans="1:19" x14ac:dyDescent="0.25">
      <c r="A1279" s="2"/>
      <c r="B1279" s="12">
        <f t="shared" si="19"/>
        <v>432</v>
      </c>
      <c r="C1279" s="2" t="s">
        <v>69</v>
      </c>
      <c r="D1279" s="2" t="s">
        <v>34</v>
      </c>
      <c r="E1279" s="2"/>
      <c r="F1279" s="2"/>
      <c r="G1279" s="2"/>
      <c r="H1279" s="2"/>
      <c r="I1279" s="4"/>
      <c r="J1279" s="4"/>
      <c r="K1279" s="4"/>
      <c r="L1279" s="4"/>
      <c r="M1279" s="4"/>
      <c r="N1279" s="4"/>
      <c r="O1279" s="4"/>
      <c r="P1279" s="4"/>
      <c r="Q1279" s="9"/>
      <c r="R1279" s="9"/>
      <c r="S1279" s="9"/>
    </row>
    <row r="1280" spans="1:19" x14ac:dyDescent="0.25">
      <c r="A1280" s="2"/>
      <c r="B1280" s="12">
        <f t="shared" si="19"/>
        <v>432</v>
      </c>
      <c r="C1280" s="2" t="s">
        <v>70</v>
      </c>
      <c r="D1280" s="2" t="s">
        <v>34</v>
      </c>
      <c r="E1280" s="2"/>
      <c r="F1280" s="2"/>
      <c r="G1280" s="2"/>
      <c r="H1280" s="2"/>
      <c r="I1280" s="4"/>
      <c r="J1280" s="4"/>
      <c r="K1280" s="4"/>
      <c r="L1280" s="4"/>
      <c r="M1280" s="4"/>
      <c r="N1280" s="4"/>
      <c r="O1280" s="4"/>
      <c r="P1280" s="4"/>
      <c r="Q1280" s="9"/>
      <c r="R1280" s="9"/>
      <c r="S1280" s="9"/>
    </row>
    <row r="1281" spans="1:19" x14ac:dyDescent="0.25">
      <c r="A1281" s="2">
        <v>433</v>
      </c>
      <c r="B1281" s="12">
        <f t="shared" si="19"/>
        <v>433</v>
      </c>
      <c r="C1281" s="2" t="s">
        <v>59</v>
      </c>
      <c r="D1281" s="2" t="s">
        <v>39</v>
      </c>
      <c r="E1281" s="2"/>
      <c r="F1281" s="2"/>
      <c r="G1281" s="2"/>
      <c r="H1281" s="2"/>
      <c r="I1281" s="4"/>
      <c r="J1281" s="4"/>
      <c r="K1281" s="4"/>
      <c r="L1281" s="4"/>
      <c r="M1281" s="4"/>
      <c r="N1281" s="4"/>
      <c r="O1281" s="4"/>
      <c r="P1281" s="4"/>
      <c r="Q1281" s="9"/>
      <c r="R1281" s="9"/>
      <c r="S1281" s="9"/>
    </row>
    <row r="1282" spans="1:19" x14ac:dyDescent="0.25">
      <c r="A1282" s="2"/>
      <c r="B1282" s="12">
        <f t="shared" si="19"/>
        <v>433</v>
      </c>
      <c r="C1282" s="2" t="s">
        <v>71</v>
      </c>
      <c r="D1282" s="2" t="s">
        <v>48</v>
      </c>
      <c r="E1282" s="2"/>
      <c r="F1282" s="2"/>
      <c r="G1282" s="2"/>
      <c r="H1282" s="2"/>
      <c r="I1282" s="4"/>
      <c r="J1282" s="4"/>
      <c r="K1282" s="4"/>
      <c r="L1282" s="4"/>
      <c r="M1282" s="4"/>
      <c r="N1282" s="4"/>
      <c r="O1282" s="4"/>
      <c r="P1282" s="4"/>
      <c r="Q1282" s="9"/>
      <c r="R1282" s="9"/>
      <c r="S1282" s="9"/>
    </row>
    <row r="1283" spans="1:19" x14ac:dyDescent="0.25">
      <c r="A1283" s="2"/>
      <c r="B1283" s="12">
        <f t="shared" ref="B1283:B1346" si="20">IF(A1283="",B1282,A1283)</f>
        <v>433</v>
      </c>
      <c r="C1283" s="2" t="s">
        <v>72</v>
      </c>
      <c r="D1283" s="2" t="s">
        <v>34</v>
      </c>
      <c r="E1283" s="2"/>
      <c r="F1283" s="2"/>
      <c r="G1283" s="2"/>
      <c r="H1283" s="2"/>
      <c r="I1283" s="4"/>
      <c r="J1283" s="4"/>
      <c r="K1283" s="4"/>
      <c r="L1283" s="4"/>
      <c r="M1283" s="4"/>
      <c r="N1283" s="4"/>
      <c r="O1283" s="4"/>
      <c r="P1283" s="4"/>
      <c r="Q1283" s="9"/>
      <c r="R1283" s="9"/>
      <c r="S1283" s="9"/>
    </row>
    <row r="1284" spans="1:19" x14ac:dyDescent="0.25">
      <c r="A1284" s="2"/>
      <c r="B1284" s="12">
        <f t="shared" si="20"/>
        <v>433</v>
      </c>
      <c r="C1284" s="2" t="s">
        <v>73</v>
      </c>
      <c r="D1284" s="2" t="s">
        <v>34</v>
      </c>
      <c r="E1284" s="2"/>
      <c r="F1284" s="2"/>
      <c r="G1284" s="2"/>
      <c r="H1284" s="2"/>
      <c r="I1284" s="4"/>
      <c r="J1284" s="4"/>
      <c r="K1284" s="4"/>
      <c r="L1284" s="4"/>
      <c r="M1284" s="4"/>
      <c r="N1284" s="4"/>
      <c r="O1284" s="4"/>
      <c r="P1284" s="4"/>
      <c r="Q1284" s="9"/>
      <c r="R1284" s="9"/>
      <c r="S1284" s="9"/>
    </row>
    <row r="1285" spans="1:19" x14ac:dyDescent="0.25">
      <c r="A1285" s="2">
        <v>434</v>
      </c>
      <c r="B1285" s="12">
        <f t="shared" si="20"/>
        <v>434</v>
      </c>
      <c r="C1285" s="2" t="s">
        <v>74</v>
      </c>
      <c r="D1285" s="2" t="s">
        <v>41</v>
      </c>
      <c r="E1285" s="2"/>
      <c r="F1285" s="2"/>
      <c r="G1285" s="2"/>
      <c r="H1285" s="2"/>
      <c r="I1285" s="4"/>
      <c r="J1285" s="4"/>
      <c r="K1285" s="4"/>
      <c r="L1285" s="4"/>
      <c r="M1285" s="4"/>
      <c r="N1285" s="4"/>
      <c r="O1285" s="4"/>
      <c r="P1285" s="4"/>
      <c r="Q1285" s="9"/>
      <c r="R1285" s="9"/>
      <c r="S1285" s="9"/>
    </row>
    <row r="1286" spans="1:19" x14ac:dyDescent="0.25">
      <c r="A1286" s="2"/>
      <c r="B1286" s="12">
        <f t="shared" si="20"/>
        <v>434</v>
      </c>
      <c r="C1286" s="2" t="s">
        <v>75</v>
      </c>
      <c r="D1286" s="2" t="s">
        <v>34</v>
      </c>
      <c r="E1286" s="2"/>
      <c r="F1286" s="2"/>
      <c r="G1286" s="2"/>
      <c r="H1286" s="2"/>
      <c r="I1286" s="4"/>
      <c r="J1286" s="4"/>
      <c r="K1286" s="4"/>
      <c r="L1286" s="4"/>
      <c r="M1286" s="4"/>
      <c r="N1286" s="4"/>
      <c r="O1286" s="4"/>
      <c r="P1286" s="4"/>
      <c r="Q1286" s="9"/>
      <c r="R1286" s="9"/>
      <c r="S1286" s="9"/>
    </row>
    <row r="1287" spans="1:19" x14ac:dyDescent="0.25">
      <c r="A1287" s="2"/>
      <c r="B1287" s="12">
        <f t="shared" si="20"/>
        <v>434</v>
      </c>
      <c r="C1287" s="2" t="s">
        <v>76</v>
      </c>
      <c r="D1287" s="2" t="s">
        <v>34</v>
      </c>
      <c r="E1287" s="2"/>
      <c r="F1287" s="2"/>
      <c r="G1287" s="2"/>
      <c r="H1287" s="2"/>
      <c r="I1287" s="4"/>
      <c r="J1287" s="4"/>
      <c r="K1287" s="4"/>
      <c r="L1287" s="4"/>
      <c r="M1287" s="4"/>
      <c r="N1287" s="4"/>
      <c r="O1287" s="4"/>
      <c r="P1287" s="4"/>
      <c r="Q1287" s="9"/>
      <c r="R1287" s="9"/>
      <c r="S1287" s="9"/>
    </row>
    <row r="1288" spans="1:19" x14ac:dyDescent="0.25">
      <c r="A1288" s="2">
        <v>435</v>
      </c>
      <c r="B1288" s="12">
        <f t="shared" si="20"/>
        <v>435</v>
      </c>
      <c r="C1288" s="2" t="s">
        <v>77</v>
      </c>
      <c r="D1288" s="2" t="s">
        <v>32</v>
      </c>
      <c r="E1288" s="2"/>
      <c r="F1288" s="2"/>
      <c r="G1288" s="2"/>
      <c r="H1288" s="2"/>
      <c r="I1288" s="4"/>
      <c r="J1288" s="4"/>
      <c r="K1288" s="4"/>
      <c r="L1288" s="4"/>
      <c r="M1288" s="4"/>
      <c r="N1288" s="4"/>
      <c r="O1288" s="4"/>
      <c r="P1288" s="4"/>
      <c r="Q1288" s="9"/>
      <c r="R1288" s="9"/>
      <c r="S1288" s="9"/>
    </row>
    <row r="1289" spans="1:19" x14ac:dyDescent="0.25">
      <c r="A1289" s="2"/>
      <c r="B1289" s="12">
        <f t="shared" si="20"/>
        <v>435</v>
      </c>
      <c r="C1289" s="2" t="s">
        <v>78</v>
      </c>
      <c r="D1289" s="2" t="s">
        <v>34</v>
      </c>
      <c r="E1289" s="2"/>
      <c r="F1289" s="2"/>
      <c r="G1289" s="2"/>
      <c r="H1289" s="2"/>
      <c r="I1289" s="4"/>
      <c r="J1289" s="4"/>
      <c r="K1289" s="4"/>
      <c r="L1289" s="4"/>
      <c r="M1289" s="4"/>
      <c r="N1289" s="4"/>
      <c r="O1289" s="4"/>
      <c r="P1289" s="4"/>
      <c r="Q1289" s="9"/>
      <c r="R1289" s="9"/>
      <c r="S1289" s="9"/>
    </row>
    <row r="1290" spans="1:19" x14ac:dyDescent="0.25">
      <c r="A1290" s="2">
        <v>436</v>
      </c>
      <c r="B1290" s="12">
        <f t="shared" si="20"/>
        <v>436</v>
      </c>
      <c r="C1290" s="2" t="s">
        <v>79</v>
      </c>
      <c r="D1290" s="2" t="s">
        <v>40</v>
      </c>
      <c r="E1290" s="2"/>
      <c r="F1290" s="2"/>
      <c r="G1290" s="2"/>
      <c r="H1290" s="2"/>
      <c r="I1290" s="4"/>
      <c r="J1290" s="4"/>
      <c r="K1290" s="4"/>
      <c r="L1290" s="4"/>
      <c r="M1290" s="4"/>
      <c r="N1290" s="4"/>
      <c r="O1290" s="4"/>
      <c r="P1290" s="4"/>
      <c r="Q1290" s="9"/>
      <c r="R1290" s="9"/>
      <c r="S1290" s="9"/>
    </row>
    <row r="1291" spans="1:19" x14ac:dyDescent="0.25">
      <c r="A1291" s="2"/>
      <c r="B1291" s="12">
        <f t="shared" si="20"/>
        <v>436</v>
      </c>
      <c r="C1291" s="2" t="s">
        <v>80</v>
      </c>
      <c r="D1291" s="2" t="s">
        <v>37</v>
      </c>
      <c r="E1291" s="2"/>
      <c r="F1291" s="2"/>
      <c r="G1291" s="2"/>
      <c r="H1291" s="2"/>
      <c r="I1291" s="4"/>
      <c r="J1291" s="4"/>
      <c r="K1291" s="4"/>
      <c r="L1291" s="4"/>
      <c r="M1291" s="4"/>
      <c r="N1291" s="4"/>
      <c r="O1291" s="4"/>
      <c r="P1291" s="4"/>
      <c r="Q1291" s="9"/>
      <c r="R1291" s="9"/>
      <c r="S1291" s="9"/>
    </row>
    <row r="1292" spans="1:19" x14ac:dyDescent="0.25">
      <c r="A1292" s="2"/>
      <c r="B1292" s="12">
        <f t="shared" si="20"/>
        <v>436</v>
      </c>
      <c r="C1292" s="2" t="s">
        <v>81</v>
      </c>
      <c r="D1292" s="2" t="s">
        <v>34</v>
      </c>
      <c r="E1292" s="2"/>
      <c r="F1292" s="2"/>
      <c r="G1292" s="2"/>
      <c r="H1292" s="2"/>
      <c r="I1292" s="4"/>
      <c r="J1292" s="4"/>
      <c r="K1292" s="4"/>
      <c r="L1292" s="4"/>
      <c r="M1292" s="4"/>
      <c r="N1292" s="4"/>
      <c r="O1292" s="4"/>
      <c r="P1292" s="4"/>
      <c r="Q1292" s="9"/>
      <c r="R1292" s="9"/>
      <c r="S1292" s="9"/>
    </row>
    <row r="1293" spans="1:19" x14ac:dyDescent="0.25">
      <c r="A1293" s="2"/>
      <c r="B1293" s="12">
        <f t="shared" si="20"/>
        <v>436</v>
      </c>
      <c r="C1293" s="2" t="s">
        <v>69</v>
      </c>
      <c r="D1293" s="2" t="s">
        <v>34</v>
      </c>
      <c r="E1293" s="2"/>
      <c r="F1293" s="2"/>
      <c r="G1293" s="2"/>
      <c r="H1293" s="2"/>
      <c r="I1293" s="4"/>
      <c r="J1293" s="4"/>
      <c r="K1293" s="4"/>
      <c r="L1293" s="4"/>
      <c r="M1293" s="4"/>
      <c r="N1293" s="4"/>
      <c r="O1293" s="4"/>
      <c r="P1293" s="4"/>
      <c r="Q1293" s="9"/>
      <c r="R1293" s="9"/>
      <c r="S1293" s="9"/>
    </row>
    <row r="1294" spans="1:19" x14ac:dyDescent="0.25">
      <c r="A1294" s="2">
        <v>437</v>
      </c>
      <c r="B1294" s="12">
        <f t="shared" si="20"/>
        <v>437</v>
      </c>
      <c r="C1294" s="2" t="s">
        <v>61</v>
      </c>
      <c r="D1294" s="2" t="s">
        <v>37</v>
      </c>
      <c r="E1294" s="2"/>
      <c r="F1294" s="2"/>
      <c r="G1294" s="2"/>
      <c r="H1294" s="2"/>
      <c r="I1294" s="4"/>
      <c r="J1294" s="4"/>
      <c r="K1294" s="4"/>
      <c r="L1294" s="4"/>
      <c r="M1294" s="4"/>
      <c r="N1294" s="4"/>
      <c r="O1294" s="4"/>
      <c r="P1294" s="4"/>
    </row>
    <row r="1295" spans="1:19" ht="15" customHeight="1" x14ac:dyDescent="0.25">
      <c r="A1295" s="2">
        <v>438</v>
      </c>
      <c r="B1295" s="12">
        <f t="shared" si="20"/>
        <v>438</v>
      </c>
      <c r="C1295" s="2" t="s">
        <v>59</v>
      </c>
      <c r="D1295" s="2" t="s">
        <v>39</v>
      </c>
      <c r="E1295" s="2"/>
      <c r="F1295" s="2"/>
      <c r="G1295" s="2"/>
      <c r="H1295" s="2"/>
      <c r="I1295" s="4"/>
      <c r="J1295" s="4"/>
      <c r="K1295" s="4"/>
      <c r="L1295" s="4"/>
      <c r="M1295" s="4"/>
      <c r="N1295" s="4"/>
      <c r="O1295" s="4"/>
      <c r="P1295" s="4"/>
      <c r="Q1295" s="9"/>
      <c r="R1295" s="9"/>
      <c r="S1295" s="9"/>
    </row>
    <row r="1296" spans="1:19" x14ac:dyDescent="0.25">
      <c r="A1296" s="2"/>
      <c r="B1296" s="12">
        <f t="shared" si="20"/>
        <v>438</v>
      </c>
      <c r="C1296" s="2" t="s">
        <v>82</v>
      </c>
      <c r="D1296" s="2" t="s">
        <v>34</v>
      </c>
      <c r="E1296" s="2"/>
      <c r="F1296" s="2"/>
      <c r="G1296" s="2"/>
      <c r="H1296" s="2"/>
      <c r="I1296" s="4"/>
      <c r="J1296" s="4"/>
      <c r="K1296" s="4"/>
      <c r="L1296" s="4"/>
      <c r="M1296" s="4"/>
      <c r="N1296" s="4"/>
      <c r="O1296" s="4"/>
      <c r="P1296" s="4"/>
      <c r="Q1296" s="9"/>
      <c r="R1296" s="9"/>
      <c r="S1296" s="9"/>
    </row>
    <row r="1297" spans="1:19" x14ac:dyDescent="0.25">
      <c r="A1297" s="2">
        <v>439</v>
      </c>
      <c r="B1297" s="12">
        <f t="shared" si="20"/>
        <v>439</v>
      </c>
      <c r="C1297" s="2" t="s">
        <v>83</v>
      </c>
      <c r="D1297" s="2" t="s">
        <v>41</v>
      </c>
      <c r="E1297" s="2"/>
      <c r="F1297" s="2"/>
      <c r="G1297" s="2"/>
      <c r="H1297" s="2"/>
      <c r="I1297" s="4"/>
      <c r="J1297" s="4"/>
      <c r="K1297" s="4"/>
      <c r="L1297" s="4"/>
      <c r="M1297" s="4"/>
      <c r="N1297" s="4"/>
      <c r="O1297" s="4"/>
      <c r="P1297" s="4"/>
      <c r="Q1297" s="9"/>
      <c r="R1297" s="9"/>
      <c r="S1297" s="9"/>
    </row>
    <row r="1298" spans="1:19" x14ac:dyDescent="0.25">
      <c r="A1298" s="2"/>
      <c r="B1298" s="12">
        <f t="shared" si="20"/>
        <v>439</v>
      </c>
      <c r="C1298" s="2" t="s">
        <v>84</v>
      </c>
      <c r="D1298" s="2" t="s">
        <v>34</v>
      </c>
      <c r="E1298" s="2"/>
      <c r="F1298" s="2"/>
      <c r="G1298" s="2"/>
      <c r="H1298" s="2"/>
      <c r="I1298" s="4"/>
      <c r="J1298" s="4"/>
      <c r="K1298" s="4"/>
      <c r="L1298" s="4"/>
      <c r="M1298" s="4"/>
      <c r="N1298" s="4"/>
      <c r="O1298" s="4"/>
      <c r="P1298" s="4"/>
      <c r="Q1298" s="9"/>
      <c r="R1298" s="9"/>
      <c r="S1298" s="9"/>
    </row>
    <row r="1299" spans="1:19" x14ac:dyDescent="0.25">
      <c r="A1299" s="2"/>
      <c r="B1299" s="12">
        <f t="shared" si="20"/>
        <v>439</v>
      </c>
      <c r="C1299" s="2" t="s">
        <v>70</v>
      </c>
      <c r="D1299" s="2" t="s">
        <v>34</v>
      </c>
      <c r="E1299" s="2"/>
      <c r="F1299" s="2"/>
      <c r="G1299" s="2"/>
      <c r="H1299" s="2"/>
      <c r="I1299" s="4"/>
      <c r="J1299" s="4"/>
      <c r="K1299" s="4"/>
      <c r="L1299" s="4"/>
      <c r="M1299" s="4"/>
      <c r="N1299" s="4"/>
      <c r="O1299" s="4"/>
      <c r="P1299" s="4"/>
      <c r="Q1299" s="9"/>
      <c r="R1299" s="9"/>
      <c r="S1299" s="9"/>
    </row>
    <row r="1300" spans="1:19" x14ac:dyDescent="0.25">
      <c r="A1300" s="2">
        <v>440</v>
      </c>
      <c r="B1300" s="12">
        <f t="shared" si="20"/>
        <v>440</v>
      </c>
      <c r="C1300" s="2" t="s">
        <v>85</v>
      </c>
      <c r="D1300" s="2" t="s">
        <v>40</v>
      </c>
      <c r="E1300" s="2"/>
      <c r="F1300" s="2"/>
      <c r="G1300" s="2"/>
      <c r="H1300" s="2"/>
      <c r="I1300" s="4"/>
      <c r="J1300" s="4"/>
      <c r="K1300" s="4"/>
      <c r="L1300" s="4"/>
      <c r="M1300" s="4"/>
      <c r="N1300" s="4"/>
      <c r="O1300" s="4"/>
      <c r="P1300" s="4"/>
      <c r="Q1300" s="9"/>
      <c r="R1300" s="9"/>
      <c r="S1300" s="9"/>
    </row>
    <row r="1301" spans="1:19" x14ac:dyDescent="0.25">
      <c r="A1301" s="2"/>
      <c r="B1301" s="12">
        <f t="shared" si="20"/>
        <v>440</v>
      </c>
      <c r="C1301" s="2" t="s">
        <v>82</v>
      </c>
      <c r="D1301" s="2" t="s">
        <v>34</v>
      </c>
      <c r="E1301" s="2"/>
      <c r="F1301" s="2"/>
      <c r="G1301" s="2"/>
      <c r="H1301" s="2"/>
      <c r="I1301" s="4"/>
      <c r="J1301" s="4"/>
      <c r="K1301" s="4"/>
      <c r="L1301" s="4"/>
      <c r="M1301" s="4"/>
      <c r="N1301" s="4"/>
      <c r="O1301" s="4"/>
      <c r="P1301" s="4"/>
      <c r="Q1301" s="9"/>
      <c r="R1301" s="9"/>
      <c r="S1301" s="9"/>
    </row>
    <row r="1302" spans="1:19" x14ac:dyDescent="0.25">
      <c r="A1302" s="2"/>
      <c r="B1302" s="12">
        <f t="shared" si="20"/>
        <v>440</v>
      </c>
      <c r="C1302" s="2" t="s">
        <v>70</v>
      </c>
      <c r="D1302" s="2" t="s">
        <v>34</v>
      </c>
      <c r="E1302" s="2"/>
      <c r="F1302" s="2"/>
      <c r="G1302" s="2"/>
      <c r="H1302" s="2"/>
      <c r="I1302" s="4"/>
      <c r="J1302" s="4"/>
      <c r="K1302" s="4"/>
      <c r="L1302" s="4"/>
      <c r="M1302" s="4"/>
      <c r="N1302" s="4"/>
      <c r="O1302" s="4"/>
      <c r="P1302" s="4"/>
      <c r="Q1302" s="9"/>
      <c r="R1302" s="9"/>
      <c r="S1302" s="9"/>
    </row>
    <row r="1303" spans="1:19" x14ac:dyDescent="0.25">
      <c r="A1303" s="2">
        <v>441</v>
      </c>
      <c r="B1303" s="12">
        <f t="shared" si="20"/>
        <v>441</v>
      </c>
      <c r="C1303" s="2" t="s">
        <v>86</v>
      </c>
      <c r="D1303" s="2" t="s">
        <v>37</v>
      </c>
      <c r="E1303" s="2"/>
      <c r="F1303" s="2"/>
      <c r="G1303" s="2"/>
      <c r="H1303" s="2"/>
      <c r="I1303" s="4"/>
      <c r="J1303" s="4"/>
      <c r="K1303" s="4"/>
      <c r="L1303" s="4"/>
      <c r="M1303" s="4"/>
      <c r="N1303" s="4"/>
      <c r="O1303" s="4"/>
      <c r="P1303" s="4"/>
    </row>
    <row r="1304" spans="1:19" x14ac:dyDescent="0.25">
      <c r="A1304" s="2">
        <v>442</v>
      </c>
      <c r="B1304" s="12">
        <f t="shared" si="20"/>
        <v>442</v>
      </c>
      <c r="C1304" s="2" t="s">
        <v>63</v>
      </c>
      <c r="D1304" s="2" t="s">
        <v>51</v>
      </c>
      <c r="E1304" s="2"/>
      <c r="F1304" s="2"/>
      <c r="G1304" s="2"/>
      <c r="H1304" s="2"/>
      <c r="I1304" s="4"/>
      <c r="J1304" s="4"/>
      <c r="K1304" s="4"/>
      <c r="L1304" s="4"/>
      <c r="M1304" s="4"/>
      <c r="N1304" s="4"/>
      <c r="O1304" s="4"/>
      <c r="P1304" s="4"/>
      <c r="Q1304" s="9"/>
      <c r="R1304" s="9"/>
      <c r="S1304" s="9"/>
    </row>
    <row r="1305" spans="1:19" x14ac:dyDescent="0.25">
      <c r="A1305" s="2"/>
      <c r="B1305" s="12">
        <f t="shared" si="20"/>
        <v>442</v>
      </c>
      <c r="C1305" s="2" t="s">
        <v>64</v>
      </c>
      <c r="D1305" s="2" t="s">
        <v>40</v>
      </c>
      <c r="E1305" s="2"/>
      <c r="F1305" s="2"/>
      <c r="G1305" s="2"/>
      <c r="H1305" s="2"/>
      <c r="I1305" s="4"/>
      <c r="J1305" s="4"/>
      <c r="K1305" s="4"/>
      <c r="L1305" s="4"/>
      <c r="M1305" s="4"/>
      <c r="N1305" s="4"/>
      <c r="O1305" s="4"/>
      <c r="P1305" s="4"/>
      <c r="Q1305" s="9"/>
      <c r="R1305" s="9"/>
      <c r="S1305" s="9"/>
    </row>
    <row r="1306" spans="1:19" x14ac:dyDescent="0.25">
      <c r="A1306" s="2"/>
      <c r="B1306" s="12">
        <f t="shared" si="20"/>
        <v>442</v>
      </c>
      <c r="C1306" s="2" t="s">
        <v>87</v>
      </c>
      <c r="D1306" s="2" t="s">
        <v>41</v>
      </c>
      <c r="E1306" s="2"/>
      <c r="F1306" s="2"/>
      <c r="G1306" s="2"/>
      <c r="H1306" s="2"/>
      <c r="I1306" s="4"/>
      <c r="J1306" s="4"/>
      <c r="K1306" s="4"/>
      <c r="L1306" s="4"/>
      <c r="M1306" s="4"/>
      <c r="N1306" s="4"/>
      <c r="O1306" s="4"/>
      <c r="P1306" s="4"/>
      <c r="Q1306" s="9"/>
      <c r="R1306" s="9"/>
      <c r="S1306" s="9"/>
    </row>
    <row r="1307" spans="1:19" x14ac:dyDescent="0.25">
      <c r="A1307" s="2"/>
      <c r="B1307" s="12">
        <f t="shared" si="20"/>
        <v>442</v>
      </c>
      <c r="C1307" s="2" t="s">
        <v>88</v>
      </c>
      <c r="D1307" s="2" t="s">
        <v>41</v>
      </c>
      <c r="E1307" s="2"/>
      <c r="F1307" s="2"/>
      <c r="G1307" s="2"/>
      <c r="H1307" s="2"/>
      <c r="I1307" s="4"/>
      <c r="J1307" s="4"/>
      <c r="K1307" s="4"/>
      <c r="L1307" s="4"/>
      <c r="M1307" s="4"/>
      <c r="N1307" s="4"/>
      <c r="O1307" s="4"/>
      <c r="P1307" s="4"/>
      <c r="Q1307" s="9"/>
      <c r="R1307" s="9"/>
      <c r="S1307" s="9"/>
    </row>
    <row r="1308" spans="1:19" x14ac:dyDescent="0.25">
      <c r="A1308" s="2"/>
      <c r="B1308" s="12">
        <f t="shared" si="20"/>
        <v>442</v>
      </c>
      <c r="C1308" s="2" t="s">
        <v>89</v>
      </c>
      <c r="D1308" s="2" t="s">
        <v>47</v>
      </c>
      <c r="E1308" s="2"/>
      <c r="F1308" s="2"/>
      <c r="G1308" s="2"/>
      <c r="H1308" s="2"/>
      <c r="I1308" s="4"/>
      <c r="J1308" s="4"/>
      <c r="K1308" s="4"/>
      <c r="L1308" s="4"/>
      <c r="M1308" s="4"/>
      <c r="N1308" s="4"/>
      <c r="O1308" s="4"/>
      <c r="P1308" s="4"/>
      <c r="Q1308" s="9"/>
      <c r="R1308" s="9"/>
      <c r="S1308" s="9"/>
    </row>
    <row r="1309" spans="1:19" x14ac:dyDescent="0.25">
      <c r="A1309" s="2"/>
      <c r="B1309" s="12">
        <f t="shared" si="20"/>
        <v>442</v>
      </c>
      <c r="C1309" s="2" t="s">
        <v>61</v>
      </c>
      <c r="D1309" s="2" t="s">
        <v>37</v>
      </c>
      <c r="E1309" s="2"/>
      <c r="F1309" s="2"/>
      <c r="G1309" s="2"/>
      <c r="H1309" s="2"/>
      <c r="I1309" s="4"/>
      <c r="J1309" s="4"/>
      <c r="K1309" s="4"/>
      <c r="L1309" s="4"/>
      <c r="M1309" s="4"/>
      <c r="N1309" s="4"/>
      <c r="O1309" s="4"/>
      <c r="P1309" s="4"/>
      <c r="Q1309" s="9"/>
      <c r="R1309" s="9"/>
      <c r="S1309" s="9"/>
    </row>
    <row r="1310" spans="1:19" x14ac:dyDescent="0.25">
      <c r="A1310" s="2"/>
      <c r="B1310" s="12">
        <f t="shared" si="20"/>
        <v>442</v>
      </c>
      <c r="C1310" s="2" t="s">
        <v>90</v>
      </c>
      <c r="D1310" s="2" t="s">
        <v>52</v>
      </c>
      <c r="E1310" s="2"/>
      <c r="F1310" s="2"/>
      <c r="G1310" s="2"/>
      <c r="H1310" s="2"/>
      <c r="I1310" s="4"/>
      <c r="J1310" s="4"/>
      <c r="K1310" s="4"/>
      <c r="L1310" s="4"/>
      <c r="M1310" s="4"/>
      <c r="N1310" s="4"/>
      <c r="O1310" s="4"/>
      <c r="P1310" s="4"/>
      <c r="Q1310" s="9"/>
      <c r="R1310" s="9"/>
      <c r="S1310" s="9"/>
    </row>
    <row r="1311" spans="1:19" x14ac:dyDescent="0.25">
      <c r="A1311" s="2">
        <v>443</v>
      </c>
      <c r="B1311" s="12">
        <f t="shared" si="20"/>
        <v>443</v>
      </c>
      <c r="C1311" s="2" t="s">
        <v>91</v>
      </c>
      <c r="D1311" s="2" t="s">
        <v>42</v>
      </c>
      <c r="E1311" s="2"/>
      <c r="F1311" s="2"/>
      <c r="G1311" s="2"/>
      <c r="H1311" s="2"/>
      <c r="I1311" s="4"/>
      <c r="J1311" s="4"/>
      <c r="K1311" s="4"/>
      <c r="L1311" s="4"/>
      <c r="M1311" s="4"/>
      <c r="N1311" s="4"/>
      <c r="O1311" s="4"/>
      <c r="P1311" s="4"/>
      <c r="Q1311" s="9"/>
      <c r="R1311" s="9"/>
      <c r="S1311" s="9"/>
    </row>
    <row r="1312" spans="1:19" x14ac:dyDescent="0.25">
      <c r="A1312" s="2"/>
      <c r="B1312" s="12">
        <f t="shared" si="20"/>
        <v>443</v>
      </c>
      <c r="C1312" s="2" t="s">
        <v>92</v>
      </c>
      <c r="D1312" s="2" t="s">
        <v>41</v>
      </c>
      <c r="E1312" s="2"/>
      <c r="F1312" s="2"/>
      <c r="G1312" s="2"/>
      <c r="H1312" s="2"/>
      <c r="I1312" s="4"/>
      <c r="J1312" s="4"/>
      <c r="K1312" s="4"/>
      <c r="L1312" s="4"/>
      <c r="M1312" s="4"/>
      <c r="N1312" s="4"/>
      <c r="O1312" s="4"/>
      <c r="P1312" s="4"/>
      <c r="Q1312" s="9"/>
      <c r="R1312" s="9"/>
      <c r="S1312" s="9"/>
    </row>
    <row r="1313" spans="1:19" x14ac:dyDescent="0.25">
      <c r="A1313" s="2"/>
      <c r="B1313" s="12">
        <f t="shared" si="20"/>
        <v>443</v>
      </c>
      <c r="C1313" s="2" t="s">
        <v>93</v>
      </c>
      <c r="D1313" s="2" t="s">
        <v>34</v>
      </c>
      <c r="E1313" s="2"/>
      <c r="F1313" s="2"/>
      <c r="G1313" s="2"/>
      <c r="H1313" s="2"/>
      <c r="I1313" s="4"/>
      <c r="J1313" s="4"/>
      <c r="K1313" s="4"/>
      <c r="L1313" s="4"/>
      <c r="M1313" s="4"/>
      <c r="N1313" s="4"/>
      <c r="O1313" s="4"/>
      <c r="P1313" s="4"/>
      <c r="Q1313" s="9"/>
      <c r="R1313" s="9"/>
      <c r="S1313" s="9"/>
    </row>
    <row r="1314" spans="1:19" x14ac:dyDescent="0.25">
      <c r="A1314" s="2"/>
      <c r="B1314" s="12">
        <f t="shared" si="20"/>
        <v>443</v>
      </c>
      <c r="C1314" s="2" t="s">
        <v>70</v>
      </c>
      <c r="D1314" s="2" t="s">
        <v>34</v>
      </c>
      <c r="E1314" s="2"/>
      <c r="F1314" s="2"/>
      <c r="G1314" s="2"/>
      <c r="H1314" s="2"/>
      <c r="I1314" s="4"/>
      <c r="J1314" s="4"/>
      <c r="K1314" s="4"/>
      <c r="L1314" s="4"/>
      <c r="M1314" s="4"/>
      <c r="N1314" s="4"/>
      <c r="O1314" s="4"/>
      <c r="P1314" s="4"/>
      <c r="Q1314" s="9"/>
      <c r="R1314" s="9"/>
      <c r="S1314" s="9"/>
    </row>
    <row r="1315" spans="1:19" x14ac:dyDescent="0.25">
      <c r="A1315" s="2">
        <v>444</v>
      </c>
      <c r="B1315" s="12">
        <f t="shared" si="20"/>
        <v>444</v>
      </c>
      <c r="C1315" s="2" t="s">
        <v>77</v>
      </c>
      <c r="D1315" s="2" t="s">
        <v>32</v>
      </c>
      <c r="E1315" s="2"/>
      <c r="F1315" s="2"/>
      <c r="G1315" s="2"/>
      <c r="H1315" s="2"/>
      <c r="I1315" s="4"/>
      <c r="J1315" s="4"/>
      <c r="K1315" s="4"/>
      <c r="L1315" s="4"/>
      <c r="M1315" s="4"/>
      <c r="N1315" s="4"/>
      <c r="O1315" s="4"/>
      <c r="P1315" s="4"/>
      <c r="Q1315" s="9"/>
      <c r="R1315" s="9"/>
      <c r="S1315" s="9"/>
    </row>
    <row r="1316" spans="1:19" x14ac:dyDescent="0.25">
      <c r="A1316" s="2"/>
      <c r="B1316" s="12">
        <f t="shared" si="20"/>
        <v>444</v>
      </c>
      <c r="C1316" s="2" t="s">
        <v>94</v>
      </c>
      <c r="D1316" s="2" t="s">
        <v>41</v>
      </c>
      <c r="E1316" s="2"/>
      <c r="F1316" s="2"/>
      <c r="G1316" s="2"/>
      <c r="H1316" s="2"/>
      <c r="I1316" s="4"/>
      <c r="J1316" s="4"/>
      <c r="K1316" s="4"/>
      <c r="L1316" s="4"/>
      <c r="M1316" s="4"/>
      <c r="N1316" s="4"/>
      <c r="O1316" s="4"/>
      <c r="P1316" s="4"/>
      <c r="Q1316" s="9"/>
      <c r="R1316" s="9"/>
      <c r="S1316" s="9"/>
    </row>
    <row r="1317" spans="1:19" x14ac:dyDescent="0.25">
      <c r="A1317" s="2"/>
      <c r="B1317" s="12">
        <f t="shared" si="20"/>
        <v>444</v>
      </c>
      <c r="C1317" s="2" t="s">
        <v>95</v>
      </c>
      <c r="D1317" s="2" t="s">
        <v>34</v>
      </c>
      <c r="E1317" s="2"/>
      <c r="F1317" s="2"/>
      <c r="G1317" s="2"/>
      <c r="H1317" s="2"/>
      <c r="I1317" s="4"/>
      <c r="J1317" s="4"/>
      <c r="K1317" s="4"/>
      <c r="L1317" s="4"/>
      <c r="M1317" s="4"/>
      <c r="N1317" s="4"/>
      <c r="O1317" s="4"/>
      <c r="P1317" s="4"/>
      <c r="Q1317" s="9"/>
      <c r="R1317" s="9"/>
      <c r="S1317" s="9"/>
    </row>
    <row r="1318" spans="1:19" x14ac:dyDescent="0.25">
      <c r="A1318" s="2"/>
      <c r="B1318" s="12">
        <f t="shared" si="20"/>
        <v>444</v>
      </c>
      <c r="C1318" s="2" t="s">
        <v>70</v>
      </c>
      <c r="D1318" s="2" t="s">
        <v>34</v>
      </c>
      <c r="E1318" s="2"/>
      <c r="F1318" s="2"/>
      <c r="G1318" s="2"/>
      <c r="H1318" s="2"/>
      <c r="I1318" s="4"/>
      <c r="J1318" s="4"/>
      <c r="K1318" s="4"/>
      <c r="L1318" s="4"/>
      <c r="M1318" s="4"/>
      <c r="N1318" s="4"/>
      <c r="O1318" s="4"/>
      <c r="P1318" s="4"/>
      <c r="Q1318" s="9"/>
      <c r="R1318" s="9"/>
      <c r="S1318" s="9"/>
    </row>
    <row r="1319" spans="1:19" x14ac:dyDescent="0.25">
      <c r="A1319" s="2">
        <v>445</v>
      </c>
      <c r="B1319" s="12">
        <f t="shared" si="20"/>
        <v>445</v>
      </c>
      <c r="C1319" s="2" t="s">
        <v>77</v>
      </c>
      <c r="D1319" s="2" t="s">
        <v>32</v>
      </c>
      <c r="E1319" s="2"/>
      <c r="F1319" s="2"/>
      <c r="G1319" s="2"/>
      <c r="H1319" s="2"/>
      <c r="I1319" s="4"/>
      <c r="J1319" s="4"/>
      <c r="K1319" s="4"/>
      <c r="L1319" s="4"/>
      <c r="M1319" s="4"/>
      <c r="N1319" s="4"/>
      <c r="O1319" s="4"/>
      <c r="P1319" s="4"/>
      <c r="Q1319" s="9"/>
      <c r="R1319" s="9"/>
      <c r="S1319" s="9"/>
    </row>
    <row r="1320" spans="1:19" x14ac:dyDescent="0.25">
      <c r="A1320" s="2"/>
      <c r="B1320" s="12">
        <f t="shared" si="20"/>
        <v>445</v>
      </c>
      <c r="C1320" s="2" t="s">
        <v>96</v>
      </c>
      <c r="D1320" s="2" t="s">
        <v>57</v>
      </c>
      <c r="E1320" s="2"/>
      <c r="F1320" s="2"/>
      <c r="G1320" s="2"/>
      <c r="H1320" s="2"/>
      <c r="I1320" s="4"/>
      <c r="J1320" s="4"/>
      <c r="K1320" s="4"/>
      <c r="L1320" s="4"/>
      <c r="M1320" s="4"/>
      <c r="N1320" s="4"/>
      <c r="O1320" s="4"/>
      <c r="P1320" s="4"/>
      <c r="Q1320" s="9"/>
      <c r="R1320" s="9"/>
      <c r="S1320" s="9"/>
    </row>
    <row r="1321" spans="1:19" x14ac:dyDescent="0.25">
      <c r="A1321" s="2"/>
      <c r="B1321" s="12">
        <f t="shared" si="20"/>
        <v>445</v>
      </c>
      <c r="C1321" s="2" t="s">
        <v>82</v>
      </c>
      <c r="D1321" s="2" t="s">
        <v>34</v>
      </c>
      <c r="E1321" s="2"/>
      <c r="F1321" s="2"/>
      <c r="G1321" s="2"/>
      <c r="H1321" s="2"/>
      <c r="I1321" s="4"/>
      <c r="J1321" s="4"/>
      <c r="K1321" s="4"/>
      <c r="L1321" s="4"/>
      <c r="M1321" s="4"/>
      <c r="N1321" s="4"/>
      <c r="O1321" s="4"/>
      <c r="P1321" s="4"/>
      <c r="Q1321" s="9"/>
      <c r="R1321" s="9"/>
      <c r="S1321" s="9"/>
    </row>
    <row r="1322" spans="1:19" x14ac:dyDescent="0.25">
      <c r="A1322" s="2"/>
      <c r="B1322" s="12">
        <f t="shared" si="20"/>
        <v>445</v>
      </c>
      <c r="C1322" s="2" t="s">
        <v>97</v>
      </c>
      <c r="D1322" s="2" t="s">
        <v>46</v>
      </c>
      <c r="E1322" s="2"/>
      <c r="F1322" s="2"/>
      <c r="G1322" s="2"/>
      <c r="H1322" s="2"/>
      <c r="I1322" s="4"/>
      <c r="J1322" s="4"/>
      <c r="K1322" s="4"/>
      <c r="L1322" s="4"/>
      <c r="M1322" s="4"/>
      <c r="N1322" s="4"/>
      <c r="O1322" s="4"/>
      <c r="P1322" s="4"/>
      <c r="Q1322" s="9"/>
      <c r="R1322" s="9"/>
      <c r="S1322" s="9"/>
    </row>
    <row r="1323" spans="1:19" x14ac:dyDescent="0.25">
      <c r="A1323" s="2">
        <v>446</v>
      </c>
      <c r="B1323" s="12">
        <f t="shared" si="20"/>
        <v>446</v>
      </c>
      <c r="C1323" s="2" t="s">
        <v>59</v>
      </c>
      <c r="D1323" s="2" t="s">
        <v>39</v>
      </c>
      <c r="E1323" s="2"/>
      <c r="F1323" s="2"/>
      <c r="G1323" s="2"/>
      <c r="H1323" s="2"/>
      <c r="I1323" s="4"/>
      <c r="J1323" s="4"/>
      <c r="K1323" s="4"/>
      <c r="L1323" s="4"/>
      <c r="M1323" s="4"/>
      <c r="N1323" s="4"/>
      <c r="O1323" s="4"/>
      <c r="P1323" s="4"/>
      <c r="Q1323" s="9"/>
      <c r="R1323" s="9"/>
      <c r="S1323" s="9"/>
    </row>
    <row r="1324" spans="1:19" x14ac:dyDescent="0.25">
      <c r="A1324" s="2"/>
      <c r="B1324" s="12">
        <f t="shared" si="20"/>
        <v>446</v>
      </c>
      <c r="C1324" s="2" t="s">
        <v>64</v>
      </c>
      <c r="D1324" s="2" t="s">
        <v>40</v>
      </c>
      <c r="E1324" s="2"/>
      <c r="F1324" s="2"/>
      <c r="G1324" s="2"/>
      <c r="H1324" s="2"/>
      <c r="I1324" s="4"/>
      <c r="J1324" s="4"/>
      <c r="K1324" s="4"/>
      <c r="L1324" s="4"/>
      <c r="M1324" s="4"/>
      <c r="N1324" s="4"/>
      <c r="O1324" s="4"/>
      <c r="P1324" s="4"/>
      <c r="Q1324" s="9"/>
      <c r="R1324" s="9"/>
      <c r="S1324" s="9"/>
    </row>
    <row r="1325" spans="1:19" x14ac:dyDescent="0.25">
      <c r="A1325" s="2"/>
      <c r="B1325" s="12">
        <f t="shared" si="20"/>
        <v>446</v>
      </c>
      <c r="C1325" s="2" t="s">
        <v>98</v>
      </c>
      <c r="D1325" s="2" t="s">
        <v>33</v>
      </c>
      <c r="E1325" s="2"/>
      <c r="F1325" s="2"/>
      <c r="G1325" s="2"/>
      <c r="H1325" s="2"/>
      <c r="I1325" s="4"/>
      <c r="J1325" s="4"/>
      <c r="K1325" s="4"/>
      <c r="L1325" s="4"/>
      <c r="M1325" s="4"/>
      <c r="N1325" s="4"/>
      <c r="O1325" s="4"/>
      <c r="P1325" s="4"/>
      <c r="Q1325" s="9"/>
      <c r="R1325" s="9"/>
      <c r="S1325" s="9"/>
    </row>
    <row r="1326" spans="1:19" x14ac:dyDescent="0.25">
      <c r="A1326" s="2"/>
      <c r="B1326" s="12">
        <f t="shared" si="20"/>
        <v>446</v>
      </c>
      <c r="C1326" s="2" t="s">
        <v>61</v>
      </c>
      <c r="D1326" s="2" t="s">
        <v>37</v>
      </c>
      <c r="E1326" s="2"/>
      <c r="F1326" s="2"/>
      <c r="G1326" s="2"/>
      <c r="H1326" s="2"/>
      <c r="I1326" s="4"/>
      <c r="J1326" s="4"/>
      <c r="K1326" s="4"/>
      <c r="L1326" s="4"/>
      <c r="M1326" s="4"/>
      <c r="N1326" s="4"/>
      <c r="O1326" s="4"/>
      <c r="P1326" s="4"/>
      <c r="Q1326" s="9"/>
      <c r="R1326" s="9"/>
      <c r="S1326" s="9"/>
    </row>
    <row r="1327" spans="1:19" x14ac:dyDescent="0.25">
      <c r="A1327" s="2"/>
      <c r="B1327" s="12">
        <f t="shared" si="20"/>
        <v>446</v>
      </c>
      <c r="C1327" s="2" t="s">
        <v>70</v>
      </c>
      <c r="D1327" s="2" t="s">
        <v>34</v>
      </c>
      <c r="E1327" s="2"/>
      <c r="F1327" s="2"/>
      <c r="G1327" s="2"/>
      <c r="H1327" s="2"/>
      <c r="I1327" s="4"/>
      <c r="J1327" s="4"/>
      <c r="K1327" s="4"/>
      <c r="L1327" s="4"/>
      <c r="M1327" s="4"/>
      <c r="N1327" s="4"/>
      <c r="O1327" s="4"/>
      <c r="P1327" s="4"/>
      <c r="Q1327" s="9"/>
      <c r="R1327" s="9"/>
      <c r="S1327" s="9"/>
    </row>
    <row r="1328" spans="1:19" x14ac:dyDescent="0.25">
      <c r="A1328" s="2">
        <v>447</v>
      </c>
      <c r="B1328" s="12">
        <f t="shared" si="20"/>
        <v>447</v>
      </c>
      <c r="C1328" s="2"/>
      <c r="D1328" s="2" t="s">
        <v>34</v>
      </c>
      <c r="E1328" s="2"/>
      <c r="F1328" s="2"/>
      <c r="G1328" s="2"/>
      <c r="H1328" s="2"/>
      <c r="I1328" s="4"/>
      <c r="J1328" s="4"/>
      <c r="K1328" s="4"/>
      <c r="L1328" s="4"/>
      <c r="M1328" s="4"/>
      <c r="N1328" s="4"/>
      <c r="O1328" s="4"/>
      <c r="P1328" s="4"/>
    </row>
    <row r="1329" spans="1:19" x14ac:dyDescent="0.25">
      <c r="A1329" s="2">
        <v>448</v>
      </c>
      <c r="B1329" s="12">
        <f t="shared" si="20"/>
        <v>448</v>
      </c>
      <c r="C1329" s="2" t="s">
        <v>99</v>
      </c>
      <c r="D1329" s="2" t="s">
        <v>47</v>
      </c>
      <c r="E1329" s="2"/>
      <c r="F1329" s="2"/>
      <c r="G1329" s="2"/>
      <c r="H1329" s="2"/>
      <c r="I1329" s="4"/>
      <c r="J1329" s="4"/>
      <c r="K1329" s="4"/>
      <c r="L1329" s="4"/>
      <c r="M1329" s="4"/>
      <c r="N1329" s="4"/>
      <c r="O1329" s="4"/>
      <c r="P1329" s="4"/>
    </row>
    <row r="1330" spans="1:19" x14ac:dyDescent="0.25">
      <c r="A1330" s="2">
        <v>449</v>
      </c>
      <c r="B1330" s="12">
        <f t="shared" si="20"/>
        <v>449</v>
      </c>
      <c r="C1330" s="2"/>
      <c r="D1330" s="2"/>
      <c r="E1330" s="2"/>
      <c r="F1330" s="2"/>
      <c r="G1330" s="2"/>
      <c r="H1330" s="2"/>
      <c r="I1330" s="4"/>
      <c r="J1330" s="4"/>
      <c r="K1330" s="4"/>
      <c r="L1330" s="4"/>
      <c r="M1330" s="4"/>
      <c r="N1330" s="4"/>
      <c r="O1330" s="4"/>
      <c r="P1330" s="4"/>
    </row>
    <row r="1331" spans="1:19" x14ac:dyDescent="0.25">
      <c r="A1331" s="2">
        <v>450</v>
      </c>
      <c r="B1331" s="12">
        <f t="shared" si="20"/>
        <v>450</v>
      </c>
      <c r="C1331" s="2" t="s">
        <v>100</v>
      </c>
      <c r="D1331" s="2" t="s">
        <v>52</v>
      </c>
      <c r="E1331" s="2"/>
      <c r="F1331" s="2"/>
      <c r="G1331" s="2"/>
      <c r="H1331" s="2"/>
      <c r="I1331" s="4"/>
      <c r="J1331" s="4"/>
      <c r="K1331" s="4"/>
      <c r="L1331" s="4"/>
      <c r="M1331" s="4"/>
      <c r="N1331" s="4"/>
      <c r="O1331" s="4"/>
      <c r="P1331" s="4"/>
      <c r="Q1331" s="9"/>
      <c r="R1331" s="9"/>
      <c r="S1331" s="9"/>
    </row>
    <row r="1332" spans="1:19" x14ac:dyDescent="0.25">
      <c r="A1332" s="2"/>
      <c r="B1332" s="12">
        <f t="shared" si="20"/>
        <v>450</v>
      </c>
      <c r="C1332" s="2" t="s">
        <v>101</v>
      </c>
      <c r="D1332" s="2" t="s">
        <v>34</v>
      </c>
      <c r="E1332" s="2"/>
      <c r="F1332" s="2"/>
      <c r="G1332" s="2"/>
      <c r="H1332" s="2"/>
      <c r="I1332" s="4"/>
      <c r="J1332" s="4"/>
      <c r="K1332" s="4"/>
      <c r="L1332" s="4"/>
      <c r="M1332" s="4"/>
      <c r="N1332" s="4"/>
      <c r="O1332" s="4"/>
      <c r="P1332" s="4"/>
      <c r="Q1332" s="9"/>
      <c r="R1332" s="9"/>
      <c r="S1332" s="9"/>
    </row>
    <row r="1333" spans="1:19" x14ac:dyDescent="0.25">
      <c r="A1333" s="2"/>
      <c r="B1333" s="12">
        <f t="shared" si="20"/>
        <v>450</v>
      </c>
      <c r="C1333" s="2" t="s">
        <v>102</v>
      </c>
      <c r="D1333" s="2" t="s">
        <v>34</v>
      </c>
      <c r="E1333" s="2"/>
      <c r="F1333" s="2"/>
      <c r="G1333" s="2"/>
      <c r="H1333" s="2"/>
      <c r="I1333" s="4"/>
      <c r="J1333" s="4"/>
      <c r="K1333" s="4"/>
      <c r="L1333" s="4"/>
      <c r="M1333" s="4"/>
      <c r="N1333" s="4"/>
      <c r="O1333" s="4"/>
      <c r="P1333" s="4"/>
      <c r="Q1333" s="9"/>
      <c r="R1333" s="9"/>
      <c r="S1333" s="9"/>
    </row>
    <row r="1334" spans="1:19" x14ac:dyDescent="0.25">
      <c r="A1334" s="2">
        <v>451</v>
      </c>
      <c r="B1334" s="12">
        <f t="shared" si="20"/>
        <v>451</v>
      </c>
      <c r="C1334" s="2" t="s">
        <v>103</v>
      </c>
      <c r="D1334" s="2" t="s">
        <v>32</v>
      </c>
      <c r="E1334" s="2"/>
      <c r="F1334" s="2"/>
      <c r="G1334" s="2"/>
      <c r="H1334" s="2"/>
      <c r="I1334" s="4"/>
      <c r="J1334" s="4"/>
      <c r="K1334" s="4"/>
      <c r="L1334" s="4"/>
      <c r="M1334" s="4"/>
      <c r="N1334" s="4"/>
      <c r="O1334" s="4"/>
      <c r="P1334" s="4"/>
      <c r="Q1334" s="9"/>
      <c r="R1334" s="9"/>
      <c r="S1334" s="9"/>
    </row>
    <row r="1335" spans="1:19" x14ac:dyDescent="0.25">
      <c r="A1335" s="2"/>
      <c r="B1335" s="12">
        <f t="shared" si="20"/>
        <v>451</v>
      </c>
      <c r="C1335" s="2" t="s">
        <v>104</v>
      </c>
      <c r="D1335" s="2" t="s">
        <v>40</v>
      </c>
      <c r="E1335" s="2"/>
      <c r="F1335" s="2"/>
      <c r="G1335" s="2"/>
      <c r="H1335" s="2"/>
      <c r="I1335" s="4"/>
      <c r="J1335" s="4"/>
      <c r="K1335" s="4"/>
      <c r="L1335" s="4"/>
      <c r="M1335" s="4"/>
      <c r="N1335" s="4"/>
      <c r="O1335" s="4"/>
      <c r="P1335" s="4"/>
      <c r="Q1335" s="9"/>
      <c r="R1335" s="9"/>
      <c r="S1335" s="9"/>
    </row>
    <row r="1336" spans="1:19" x14ac:dyDescent="0.25">
      <c r="A1336" s="2"/>
      <c r="B1336" s="12">
        <f t="shared" si="20"/>
        <v>451</v>
      </c>
      <c r="C1336" s="2" t="s">
        <v>99</v>
      </c>
      <c r="D1336" s="2" t="s">
        <v>47</v>
      </c>
      <c r="E1336" s="2"/>
      <c r="F1336" s="2"/>
      <c r="G1336" s="2"/>
      <c r="H1336" s="2"/>
      <c r="I1336" s="4"/>
      <c r="J1336" s="4"/>
      <c r="K1336" s="4"/>
      <c r="L1336" s="4"/>
      <c r="M1336" s="4"/>
      <c r="N1336" s="4"/>
      <c r="O1336" s="4"/>
      <c r="P1336" s="4"/>
      <c r="Q1336" s="9"/>
      <c r="R1336" s="9"/>
      <c r="S1336" s="9"/>
    </row>
    <row r="1337" spans="1:19" x14ac:dyDescent="0.25">
      <c r="A1337" s="2"/>
      <c r="B1337" s="12">
        <f t="shared" si="20"/>
        <v>451</v>
      </c>
      <c r="C1337" s="2" t="s">
        <v>61</v>
      </c>
      <c r="D1337" s="2" t="s">
        <v>37</v>
      </c>
      <c r="E1337" s="2"/>
      <c r="F1337" s="2"/>
      <c r="G1337" s="2"/>
      <c r="H1337" s="2"/>
      <c r="I1337" s="4"/>
      <c r="J1337" s="4"/>
      <c r="K1337" s="4"/>
      <c r="L1337" s="4"/>
      <c r="M1337" s="4"/>
      <c r="N1337" s="4"/>
      <c r="O1337" s="4"/>
      <c r="P1337" s="4"/>
      <c r="Q1337" s="9"/>
      <c r="R1337" s="9"/>
      <c r="S1337" s="9"/>
    </row>
    <row r="1338" spans="1:19" x14ac:dyDescent="0.25">
      <c r="A1338" s="2"/>
      <c r="B1338" s="12">
        <f t="shared" si="20"/>
        <v>451</v>
      </c>
      <c r="C1338" s="2" t="s">
        <v>105</v>
      </c>
      <c r="D1338" s="2" t="s">
        <v>54</v>
      </c>
      <c r="E1338" s="2"/>
      <c r="F1338" s="2"/>
      <c r="G1338" s="2"/>
      <c r="H1338" s="2"/>
      <c r="I1338" s="4"/>
      <c r="J1338" s="4"/>
      <c r="K1338" s="4"/>
      <c r="L1338" s="4"/>
      <c r="M1338" s="4"/>
      <c r="N1338" s="4"/>
      <c r="O1338" s="4"/>
      <c r="P1338" s="4"/>
      <c r="Q1338" s="9"/>
      <c r="R1338" s="9"/>
      <c r="S1338" s="9"/>
    </row>
    <row r="1339" spans="1:19" x14ac:dyDescent="0.25">
      <c r="A1339" s="2"/>
      <c r="B1339" s="12">
        <f t="shared" si="20"/>
        <v>451</v>
      </c>
      <c r="C1339" s="2" t="s">
        <v>106</v>
      </c>
      <c r="D1339" s="2" t="s">
        <v>50</v>
      </c>
      <c r="E1339" s="2"/>
      <c r="F1339" s="2"/>
      <c r="G1339" s="2"/>
      <c r="H1339" s="2"/>
      <c r="I1339" s="4"/>
      <c r="J1339" s="4"/>
      <c r="K1339" s="4"/>
      <c r="L1339" s="4"/>
      <c r="M1339" s="4"/>
      <c r="N1339" s="4"/>
      <c r="O1339" s="4"/>
      <c r="P1339" s="4"/>
      <c r="Q1339" s="9"/>
      <c r="R1339" s="9"/>
      <c r="S1339" s="9"/>
    </row>
    <row r="1340" spans="1:19" x14ac:dyDescent="0.25">
      <c r="A1340" s="2"/>
      <c r="B1340" s="12">
        <f t="shared" si="20"/>
        <v>451</v>
      </c>
      <c r="C1340" s="2" t="s">
        <v>107</v>
      </c>
      <c r="D1340" s="2" t="s">
        <v>34</v>
      </c>
      <c r="E1340" s="2"/>
      <c r="F1340" s="2"/>
      <c r="G1340" s="2"/>
      <c r="H1340" s="2"/>
      <c r="I1340" s="4"/>
      <c r="J1340" s="4"/>
      <c r="K1340" s="4"/>
      <c r="L1340" s="4"/>
      <c r="M1340" s="4"/>
      <c r="N1340" s="4"/>
      <c r="O1340" s="4"/>
      <c r="P1340" s="4"/>
      <c r="Q1340" s="9"/>
      <c r="R1340" s="9"/>
      <c r="S1340" s="9"/>
    </row>
    <row r="1341" spans="1:19" x14ac:dyDescent="0.25">
      <c r="A1341" s="2"/>
      <c r="B1341" s="12">
        <f t="shared" si="20"/>
        <v>451</v>
      </c>
      <c r="C1341" s="2" t="s">
        <v>108</v>
      </c>
      <c r="D1341" s="2" t="s">
        <v>34</v>
      </c>
      <c r="E1341" s="2"/>
      <c r="F1341" s="2"/>
      <c r="G1341" s="2"/>
      <c r="H1341" s="2"/>
      <c r="I1341" s="4"/>
      <c r="J1341" s="4"/>
      <c r="K1341" s="4"/>
      <c r="L1341" s="4"/>
      <c r="M1341" s="4"/>
      <c r="N1341" s="4"/>
      <c r="O1341" s="4"/>
      <c r="P1341" s="4"/>
      <c r="Q1341" s="9"/>
      <c r="R1341" s="9"/>
      <c r="S1341" s="9"/>
    </row>
    <row r="1342" spans="1:19" x14ac:dyDescent="0.25">
      <c r="A1342" s="2"/>
      <c r="B1342" s="12">
        <f t="shared" si="20"/>
        <v>451</v>
      </c>
      <c r="C1342" s="2" t="s">
        <v>72</v>
      </c>
      <c r="D1342" s="2" t="s">
        <v>34</v>
      </c>
      <c r="E1342" s="2"/>
      <c r="F1342" s="2"/>
      <c r="G1342" s="2"/>
      <c r="H1342" s="2"/>
      <c r="I1342" s="4"/>
      <c r="J1342" s="4"/>
      <c r="K1342" s="4"/>
      <c r="L1342" s="4"/>
      <c r="M1342" s="4"/>
      <c r="N1342" s="4"/>
      <c r="O1342" s="4"/>
      <c r="P1342" s="4"/>
      <c r="Q1342" s="9"/>
      <c r="R1342" s="9"/>
      <c r="S1342" s="9"/>
    </row>
    <row r="1343" spans="1:19" x14ac:dyDescent="0.25">
      <c r="A1343" s="2">
        <v>452</v>
      </c>
      <c r="B1343" s="12">
        <f t="shared" si="20"/>
        <v>452</v>
      </c>
      <c r="C1343" s="2"/>
      <c r="D1343" s="2"/>
      <c r="E1343" s="2"/>
      <c r="F1343" s="2"/>
      <c r="G1343" s="2"/>
      <c r="H1343" s="2"/>
      <c r="I1343" s="4"/>
      <c r="J1343" s="4"/>
      <c r="K1343" s="4"/>
      <c r="L1343" s="4"/>
      <c r="M1343" s="4"/>
      <c r="N1343" s="4"/>
      <c r="O1343" s="4"/>
      <c r="P1343" s="4"/>
    </row>
    <row r="1344" spans="1:19" x14ac:dyDescent="0.25">
      <c r="A1344" s="2">
        <v>453</v>
      </c>
      <c r="B1344" s="12">
        <f t="shared" si="20"/>
        <v>453</v>
      </c>
      <c r="C1344" s="2" t="s">
        <v>109</v>
      </c>
      <c r="D1344" s="2" t="s">
        <v>32</v>
      </c>
      <c r="E1344" s="2"/>
      <c r="F1344" s="2"/>
      <c r="G1344" s="2"/>
      <c r="H1344" s="2"/>
      <c r="I1344" s="4"/>
      <c r="J1344" s="4"/>
      <c r="K1344" s="4"/>
      <c r="L1344" s="4"/>
      <c r="M1344" s="4"/>
      <c r="N1344" s="4"/>
      <c r="O1344" s="4"/>
      <c r="P1344" s="4"/>
      <c r="Q1344" s="9"/>
      <c r="R1344" s="9"/>
      <c r="S1344" s="9"/>
    </row>
    <row r="1345" spans="1:19" x14ac:dyDescent="0.25">
      <c r="A1345" s="2"/>
      <c r="B1345" s="12">
        <f t="shared" si="20"/>
        <v>453</v>
      </c>
      <c r="C1345" s="2" t="s">
        <v>59</v>
      </c>
      <c r="D1345" s="2" t="s">
        <v>39</v>
      </c>
      <c r="E1345" s="2"/>
      <c r="F1345" s="2"/>
      <c r="G1345" s="2"/>
      <c r="H1345" s="2"/>
      <c r="I1345" s="4"/>
      <c r="J1345" s="4"/>
      <c r="K1345" s="4"/>
      <c r="L1345" s="4"/>
      <c r="M1345" s="4"/>
      <c r="N1345" s="4"/>
      <c r="O1345" s="4"/>
      <c r="P1345" s="4"/>
      <c r="Q1345" s="9"/>
      <c r="R1345" s="9"/>
      <c r="S1345" s="9"/>
    </row>
    <row r="1346" spans="1:19" x14ac:dyDescent="0.25">
      <c r="A1346" s="2"/>
      <c r="B1346" s="12">
        <f t="shared" si="20"/>
        <v>453</v>
      </c>
      <c r="C1346" s="2" t="s">
        <v>110</v>
      </c>
      <c r="D1346" s="2" t="s">
        <v>33</v>
      </c>
      <c r="E1346" s="2"/>
      <c r="F1346" s="2"/>
      <c r="G1346" s="2"/>
      <c r="H1346" s="2"/>
      <c r="I1346" s="4"/>
      <c r="J1346" s="4"/>
      <c r="K1346" s="4"/>
      <c r="L1346" s="4"/>
      <c r="M1346" s="4"/>
      <c r="N1346" s="4"/>
      <c r="O1346" s="4"/>
      <c r="P1346" s="4"/>
      <c r="Q1346" s="9"/>
      <c r="R1346" s="9"/>
      <c r="S1346" s="9"/>
    </row>
    <row r="1347" spans="1:19" x14ac:dyDescent="0.25">
      <c r="A1347" s="2"/>
      <c r="B1347" s="12">
        <f t="shared" ref="B1347:B1410" si="21">IF(A1347="",B1346,A1347)</f>
        <v>453</v>
      </c>
      <c r="C1347" s="2" t="s">
        <v>111</v>
      </c>
      <c r="D1347" s="2" t="s">
        <v>34</v>
      </c>
      <c r="E1347" s="2"/>
      <c r="F1347" s="2"/>
      <c r="G1347" s="2"/>
      <c r="H1347" s="2"/>
      <c r="I1347" s="4"/>
      <c r="J1347" s="4"/>
      <c r="K1347" s="4"/>
      <c r="L1347" s="4"/>
      <c r="M1347" s="4"/>
      <c r="N1347" s="4"/>
      <c r="O1347" s="4"/>
      <c r="P1347" s="4"/>
      <c r="Q1347" s="9"/>
      <c r="R1347" s="9"/>
      <c r="S1347" s="9"/>
    </row>
    <row r="1348" spans="1:19" x14ac:dyDescent="0.25">
      <c r="A1348" s="2">
        <v>454</v>
      </c>
      <c r="B1348" s="12">
        <f t="shared" si="21"/>
        <v>454</v>
      </c>
      <c r="C1348" s="2"/>
      <c r="D1348" s="2"/>
      <c r="E1348" s="2"/>
      <c r="F1348" s="2"/>
      <c r="G1348" s="2"/>
      <c r="H1348" s="2"/>
      <c r="I1348" s="4"/>
      <c r="J1348" s="4"/>
      <c r="K1348" s="4"/>
      <c r="L1348" s="4"/>
      <c r="M1348" s="4"/>
      <c r="N1348" s="4"/>
      <c r="O1348" s="4"/>
      <c r="P1348" s="4"/>
    </row>
    <row r="1349" spans="1:19" x14ac:dyDescent="0.25">
      <c r="A1349" s="2">
        <v>455</v>
      </c>
      <c r="B1349" s="12">
        <f t="shared" si="21"/>
        <v>455</v>
      </c>
      <c r="C1349" s="2" t="s">
        <v>112</v>
      </c>
      <c r="D1349" s="2" t="s">
        <v>53</v>
      </c>
      <c r="E1349" s="2"/>
      <c r="F1349" s="2"/>
      <c r="G1349" s="2"/>
      <c r="H1349" s="2"/>
      <c r="I1349" s="4"/>
      <c r="J1349" s="4"/>
      <c r="K1349" s="4"/>
      <c r="L1349" s="4"/>
      <c r="M1349" s="4"/>
      <c r="N1349" s="4"/>
      <c r="O1349" s="4"/>
      <c r="P1349" s="4"/>
      <c r="Q1349" s="9"/>
      <c r="R1349" s="9"/>
      <c r="S1349" s="9"/>
    </row>
    <row r="1350" spans="1:19" x14ac:dyDescent="0.25">
      <c r="A1350" s="2"/>
      <c r="B1350" s="12">
        <f t="shared" si="21"/>
        <v>455</v>
      </c>
      <c r="C1350" s="2" t="s">
        <v>113</v>
      </c>
      <c r="D1350" s="2" t="s">
        <v>42</v>
      </c>
      <c r="E1350" s="2"/>
      <c r="F1350" s="2"/>
      <c r="G1350" s="2"/>
      <c r="H1350" s="2"/>
      <c r="I1350" s="4"/>
      <c r="J1350" s="4"/>
      <c r="K1350" s="4"/>
      <c r="L1350" s="4"/>
      <c r="M1350" s="4"/>
      <c r="N1350" s="4"/>
      <c r="O1350" s="4"/>
      <c r="P1350" s="4"/>
      <c r="Q1350" s="9"/>
      <c r="R1350" s="9"/>
      <c r="S1350" s="9"/>
    </row>
    <row r="1351" spans="1:19" x14ac:dyDescent="0.25">
      <c r="A1351" s="2"/>
      <c r="B1351" s="12">
        <f t="shared" si="21"/>
        <v>455</v>
      </c>
      <c r="C1351" s="2" t="s">
        <v>114</v>
      </c>
      <c r="D1351" s="2" t="s">
        <v>40</v>
      </c>
      <c r="E1351" s="2"/>
      <c r="F1351" s="2"/>
      <c r="G1351" s="2"/>
      <c r="H1351" s="2"/>
      <c r="I1351" s="4"/>
      <c r="J1351" s="4"/>
      <c r="K1351" s="4"/>
      <c r="L1351" s="4"/>
      <c r="M1351" s="4"/>
      <c r="N1351" s="4"/>
      <c r="O1351" s="4"/>
      <c r="P1351" s="4"/>
      <c r="Q1351" s="9"/>
      <c r="R1351" s="9"/>
      <c r="S1351" s="9"/>
    </row>
    <row r="1352" spans="1:19" x14ac:dyDescent="0.25">
      <c r="A1352" s="2"/>
      <c r="B1352" s="12">
        <f t="shared" si="21"/>
        <v>455</v>
      </c>
      <c r="C1352" s="2" t="s">
        <v>115</v>
      </c>
      <c r="D1352" s="2" t="s">
        <v>36</v>
      </c>
      <c r="E1352" s="2"/>
      <c r="F1352" s="2"/>
      <c r="G1352" s="2"/>
      <c r="H1352" s="2"/>
      <c r="I1352" s="4"/>
      <c r="J1352" s="4"/>
      <c r="K1352" s="4"/>
      <c r="L1352" s="4"/>
      <c r="M1352" s="4"/>
      <c r="N1352" s="4"/>
      <c r="O1352" s="4"/>
      <c r="P1352" s="4"/>
      <c r="Q1352" s="9"/>
      <c r="R1352" s="9"/>
      <c r="S1352" s="9"/>
    </row>
    <row r="1353" spans="1:19" x14ac:dyDescent="0.25">
      <c r="A1353" s="2"/>
      <c r="B1353" s="12">
        <f t="shared" si="21"/>
        <v>455</v>
      </c>
      <c r="C1353" s="2" t="s">
        <v>116</v>
      </c>
      <c r="D1353" s="2" t="s">
        <v>34</v>
      </c>
      <c r="E1353" s="2"/>
      <c r="F1353" s="2"/>
      <c r="G1353" s="2"/>
      <c r="H1353" s="2"/>
      <c r="I1353" s="4"/>
      <c r="J1353" s="4"/>
      <c r="K1353" s="4"/>
      <c r="L1353" s="4"/>
      <c r="M1353" s="4"/>
      <c r="N1353" s="4"/>
      <c r="O1353" s="4"/>
      <c r="P1353" s="4"/>
      <c r="Q1353" s="9"/>
      <c r="R1353" s="9"/>
      <c r="S1353" s="9"/>
    </row>
    <row r="1354" spans="1:19" x14ac:dyDescent="0.25">
      <c r="A1354" s="2"/>
      <c r="B1354" s="12">
        <f t="shared" si="21"/>
        <v>455</v>
      </c>
      <c r="C1354" s="2" t="s">
        <v>72</v>
      </c>
      <c r="D1354" s="2" t="s">
        <v>34</v>
      </c>
      <c r="E1354" s="2"/>
      <c r="F1354" s="2"/>
      <c r="G1354" s="2"/>
      <c r="H1354" s="2"/>
      <c r="I1354" s="4"/>
      <c r="J1354" s="4"/>
      <c r="K1354" s="4"/>
      <c r="L1354" s="4"/>
      <c r="M1354" s="4"/>
      <c r="N1354" s="4"/>
      <c r="O1354" s="4"/>
      <c r="P1354" s="4"/>
      <c r="Q1354" s="9"/>
      <c r="R1354" s="9"/>
      <c r="S1354" s="9"/>
    </row>
    <row r="1355" spans="1:19" x14ac:dyDescent="0.25">
      <c r="A1355" s="2"/>
      <c r="B1355" s="12">
        <f t="shared" si="21"/>
        <v>455</v>
      </c>
      <c r="C1355" s="2" t="s">
        <v>117</v>
      </c>
      <c r="D1355" s="2" t="s">
        <v>34</v>
      </c>
      <c r="E1355" s="2"/>
      <c r="F1355" s="2"/>
      <c r="G1355" s="2"/>
      <c r="H1355" s="2"/>
      <c r="I1355" s="4"/>
      <c r="J1355" s="4"/>
      <c r="K1355" s="4"/>
      <c r="L1355" s="4"/>
      <c r="M1355" s="4"/>
      <c r="N1355" s="4"/>
      <c r="O1355" s="4"/>
      <c r="P1355" s="4"/>
      <c r="Q1355" s="9"/>
      <c r="R1355" s="9"/>
      <c r="S1355" s="9"/>
    </row>
    <row r="1356" spans="1:19" x14ac:dyDescent="0.25">
      <c r="A1356" s="2">
        <v>456</v>
      </c>
      <c r="B1356" s="12">
        <f t="shared" si="21"/>
        <v>456</v>
      </c>
      <c r="C1356" s="2" t="s">
        <v>118</v>
      </c>
      <c r="D1356" s="2" t="s">
        <v>40</v>
      </c>
      <c r="E1356" s="2"/>
      <c r="F1356" s="2"/>
      <c r="G1356" s="2"/>
      <c r="H1356" s="2"/>
      <c r="I1356" s="4"/>
      <c r="J1356" s="4"/>
      <c r="K1356" s="4"/>
      <c r="L1356" s="4"/>
      <c r="M1356" s="4"/>
      <c r="N1356" s="4"/>
      <c r="O1356" s="4"/>
      <c r="P1356" s="4"/>
      <c r="Q1356" s="9"/>
      <c r="R1356" s="9"/>
      <c r="S1356" s="9"/>
    </row>
    <row r="1357" spans="1:19" x14ac:dyDescent="0.25">
      <c r="A1357" s="2"/>
      <c r="B1357" s="12">
        <f t="shared" si="21"/>
        <v>456</v>
      </c>
      <c r="C1357" s="2" t="s">
        <v>119</v>
      </c>
      <c r="D1357" s="2" t="s">
        <v>41</v>
      </c>
      <c r="E1357" s="2"/>
      <c r="F1357" s="2"/>
      <c r="G1357" s="2"/>
      <c r="H1357" s="2"/>
      <c r="I1357" s="4"/>
      <c r="J1357" s="4"/>
      <c r="K1357" s="4"/>
      <c r="L1357" s="4"/>
      <c r="M1357" s="4"/>
      <c r="N1357" s="4"/>
      <c r="O1357" s="4"/>
      <c r="P1357" s="4"/>
      <c r="Q1357" s="9"/>
      <c r="R1357" s="9"/>
      <c r="S1357" s="9"/>
    </row>
    <row r="1358" spans="1:19" x14ac:dyDescent="0.25">
      <c r="A1358" s="2"/>
      <c r="B1358" s="12">
        <f t="shared" si="21"/>
        <v>456</v>
      </c>
      <c r="C1358" s="2" t="s">
        <v>120</v>
      </c>
      <c r="D1358" s="2" t="s">
        <v>52</v>
      </c>
      <c r="E1358" s="2"/>
      <c r="F1358" s="2"/>
      <c r="G1358" s="2"/>
      <c r="H1358" s="2"/>
      <c r="I1358" s="4"/>
      <c r="J1358" s="4"/>
      <c r="K1358" s="4"/>
      <c r="L1358" s="4"/>
      <c r="M1358" s="4"/>
      <c r="N1358" s="4"/>
      <c r="O1358" s="4"/>
      <c r="P1358" s="4"/>
      <c r="Q1358" s="9"/>
      <c r="R1358" s="9"/>
      <c r="S1358" s="9"/>
    </row>
    <row r="1359" spans="1:19" x14ac:dyDescent="0.25">
      <c r="A1359" s="2"/>
      <c r="B1359" s="12">
        <f t="shared" si="21"/>
        <v>456</v>
      </c>
      <c r="C1359" s="2" t="s">
        <v>121</v>
      </c>
      <c r="D1359" s="2" t="s">
        <v>34</v>
      </c>
      <c r="E1359" s="2"/>
      <c r="F1359" s="2"/>
      <c r="G1359" s="2"/>
      <c r="H1359" s="2"/>
      <c r="I1359" s="4"/>
      <c r="J1359" s="4"/>
      <c r="K1359" s="4"/>
      <c r="L1359" s="4"/>
      <c r="M1359" s="4"/>
      <c r="N1359" s="4"/>
      <c r="O1359" s="4"/>
      <c r="P1359" s="4"/>
      <c r="Q1359" s="9"/>
      <c r="R1359" s="9"/>
      <c r="S1359" s="9"/>
    </row>
    <row r="1360" spans="1:19" x14ac:dyDescent="0.25">
      <c r="A1360" s="2"/>
      <c r="B1360" s="12">
        <f t="shared" si="21"/>
        <v>456</v>
      </c>
      <c r="C1360" s="2" t="s">
        <v>122</v>
      </c>
      <c r="D1360" s="2" t="s">
        <v>34</v>
      </c>
      <c r="E1360" s="2"/>
      <c r="F1360" s="2"/>
      <c r="G1360" s="2"/>
      <c r="H1360" s="2"/>
      <c r="I1360" s="4"/>
      <c r="J1360" s="4"/>
      <c r="K1360" s="4"/>
      <c r="L1360" s="4"/>
      <c r="M1360" s="4"/>
      <c r="N1360" s="4"/>
      <c r="O1360" s="4"/>
      <c r="P1360" s="4"/>
      <c r="Q1360" s="9"/>
      <c r="R1360" s="9"/>
      <c r="S1360" s="9"/>
    </row>
    <row r="1361" spans="1:19" x14ac:dyDescent="0.25">
      <c r="A1361" s="2"/>
      <c r="B1361" s="12">
        <f t="shared" si="21"/>
        <v>456</v>
      </c>
      <c r="C1361" s="2" t="s">
        <v>70</v>
      </c>
      <c r="D1361" s="2" t="s">
        <v>34</v>
      </c>
      <c r="E1361" s="2"/>
      <c r="F1361" s="2"/>
      <c r="G1361" s="2"/>
      <c r="H1361" s="2"/>
      <c r="I1361" s="4"/>
      <c r="J1361" s="4"/>
      <c r="K1361" s="4"/>
      <c r="L1361" s="4"/>
      <c r="M1361" s="4"/>
      <c r="N1361" s="4"/>
      <c r="O1361" s="4"/>
      <c r="P1361" s="4"/>
      <c r="Q1361" s="9"/>
      <c r="R1361" s="9"/>
      <c r="S1361" s="9"/>
    </row>
    <row r="1362" spans="1:19" x14ac:dyDescent="0.25">
      <c r="A1362" s="2">
        <v>457</v>
      </c>
      <c r="B1362" s="12">
        <f t="shared" si="21"/>
        <v>457</v>
      </c>
      <c r="C1362" s="2" t="s">
        <v>123</v>
      </c>
      <c r="D1362" s="2" t="s">
        <v>34</v>
      </c>
      <c r="E1362" s="2"/>
      <c r="F1362" s="2"/>
      <c r="G1362" s="2"/>
      <c r="H1362" s="2"/>
      <c r="I1362" s="4"/>
      <c r="J1362" s="4"/>
      <c r="K1362" s="4"/>
      <c r="L1362" s="4"/>
      <c r="M1362" s="4"/>
      <c r="N1362" s="4"/>
      <c r="O1362" s="4"/>
      <c r="P1362" s="4"/>
    </row>
    <row r="1363" spans="1:19" x14ac:dyDescent="0.25">
      <c r="A1363" s="2">
        <v>458</v>
      </c>
      <c r="B1363" s="12">
        <f t="shared" si="21"/>
        <v>458</v>
      </c>
      <c r="C1363" s="2" t="s">
        <v>124</v>
      </c>
      <c r="D1363" s="2" t="s">
        <v>40</v>
      </c>
      <c r="E1363" s="2"/>
      <c r="F1363" s="2"/>
      <c r="G1363" s="2"/>
      <c r="H1363" s="2"/>
      <c r="I1363" s="4"/>
      <c r="J1363" s="4"/>
      <c r="K1363" s="4"/>
      <c r="L1363" s="4"/>
      <c r="M1363" s="4"/>
      <c r="N1363" s="4"/>
      <c r="O1363" s="4"/>
      <c r="P1363" s="4"/>
      <c r="Q1363" s="9"/>
      <c r="R1363" s="9"/>
      <c r="S1363" s="9"/>
    </row>
    <row r="1364" spans="1:19" x14ac:dyDescent="0.25">
      <c r="A1364" s="2"/>
      <c r="B1364" s="12">
        <f t="shared" si="21"/>
        <v>458</v>
      </c>
      <c r="C1364" s="2" t="s">
        <v>61</v>
      </c>
      <c r="D1364" s="2" t="s">
        <v>37</v>
      </c>
      <c r="E1364" s="2"/>
      <c r="F1364" s="2"/>
      <c r="G1364" s="2"/>
      <c r="H1364" s="2"/>
      <c r="I1364" s="4"/>
      <c r="J1364" s="4"/>
      <c r="K1364" s="4"/>
      <c r="L1364" s="4"/>
      <c r="M1364" s="4"/>
      <c r="N1364" s="4"/>
      <c r="O1364" s="4"/>
      <c r="P1364" s="4"/>
      <c r="Q1364" s="9"/>
      <c r="R1364" s="9"/>
      <c r="S1364" s="9"/>
    </row>
    <row r="1365" spans="1:19" x14ac:dyDescent="0.25">
      <c r="A1365" s="2"/>
      <c r="B1365" s="12">
        <f t="shared" si="21"/>
        <v>458</v>
      </c>
      <c r="C1365" s="2" t="s">
        <v>125</v>
      </c>
      <c r="D1365" s="2" t="s">
        <v>34</v>
      </c>
      <c r="E1365" s="2"/>
      <c r="F1365" s="2"/>
      <c r="G1365" s="2"/>
      <c r="H1365" s="2"/>
      <c r="I1365" s="4"/>
      <c r="J1365" s="4"/>
      <c r="K1365" s="4"/>
      <c r="L1365" s="4"/>
      <c r="M1365" s="4"/>
      <c r="N1365" s="4"/>
      <c r="O1365" s="4"/>
      <c r="P1365" s="4"/>
      <c r="Q1365" s="9"/>
      <c r="R1365" s="9"/>
      <c r="S1365" s="9"/>
    </row>
    <row r="1366" spans="1:19" x14ac:dyDescent="0.25">
      <c r="A1366" s="2"/>
      <c r="B1366" s="12">
        <f t="shared" si="21"/>
        <v>458</v>
      </c>
      <c r="C1366" s="2" t="s">
        <v>126</v>
      </c>
      <c r="D1366" s="2" t="s">
        <v>34</v>
      </c>
      <c r="E1366" s="2"/>
      <c r="F1366" s="2"/>
      <c r="G1366" s="2"/>
      <c r="H1366" s="2"/>
      <c r="I1366" s="4"/>
      <c r="J1366" s="4"/>
      <c r="K1366" s="4"/>
      <c r="L1366" s="4"/>
      <c r="M1366" s="4"/>
      <c r="N1366" s="4"/>
      <c r="O1366" s="4"/>
      <c r="P1366" s="4"/>
      <c r="Q1366" s="9"/>
      <c r="R1366" s="9"/>
      <c r="S1366" s="9"/>
    </row>
    <row r="1367" spans="1:19" x14ac:dyDescent="0.25">
      <c r="A1367" s="2"/>
      <c r="B1367" s="12">
        <f t="shared" si="21"/>
        <v>458</v>
      </c>
      <c r="C1367" s="2" t="s">
        <v>127</v>
      </c>
      <c r="D1367" s="2" t="s">
        <v>34</v>
      </c>
      <c r="E1367" s="2"/>
      <c r="F1367" s="2"/>
      <c r="G1367" s="2"/>
      <c r="H1367" s="2"/>
      <c r="I1367" s="4"/>
      <c r="J1367" s="4"/>
      <c r="K1367" s="4"/>
      <c r="L1367" s="4"/>
      <c r="M1367" s="4"/>
      <c r="N1367" s="4"/>
      <c r="O1367" s="4"/>
      <c r="P1367" s="4"/>
      <c r="Q1367" s="9"/>
      <c r="R1367" s="9"/>
      <c r="S1367" s="9"/>
    </row>
    <row r="1368" spans="1:19" x14ac:dyDescent="0.25">
      <c r="A1368" s="2">
        <v>459</v>
      </c>
      <c r="B1368" s="12">
        <f t="shared" si="21"/>
        <v>459</v>
      </c>
      <c r="C1368" s="2" t="s">
        <v>128</v>
      </c>
      <c r="D1368" s="2" t="s">
        <v>49</v>
      </c>
      <c r="E1368" s="2"/>
      <c r="F1368" s="2"/>
      <c r="G1368" s="2"/>
      <c r="H1368" s="2"/>
      <c r="I1368" s="4"/>
      <c r="J1368" s="4"/>
      <c r="K1368" s="4"/>
      <c r="L1368" s="4"/>
      <c r="M1368" s="4"/>
      <c r="N1368" s="4"/>
      <c r="O1368" s="4"/>
      <c r="P1368" s="4"/>
      <c r="Q1368" s="9"/>
      <c r="R1368" s="9"/>
      <c r="S1368" s="9"/>
    </row>
    <row r="1369" spans="1:19" x14ac:dyDescent="0.25">
      <c r="A1369" s="2"/>
      <c r="B1369" s="12">
        <f t="shared" si="21"/>
        <v>459</v>
      </c>
      <c r="C1369" s="2" t="s">
        <v>61</v>
      </c>
      <c r="D1369" s="2" t="s">
        <v>37</v>
      </c>
      <c r="E1369" s="2"/>
      <c r="F1369" s="2"/>
      <c r="G1369" s="2"/>
      <c r="H1369" s="2"/>
      <c r="I1369" s="4"/>
      <c r="J1369" s="4"/>
      <c r="K1369" s="4"/>
      <c r="L1369" s="4"/>
      <c r="M1369" s="4"/>
      <c r="N1369" s="4"/>
      <c r="O1369" s="4"/>
      <c r="P1369" s="4"/>
      <c r="Q1369" s="9"/>
      <c r="R1369" s="9"/>
      <c r="S1369" s="9"/>
    </row>
    <row r="1370" spans="1:19" x14ac:dyDescent="0.25">
      <c r="A1370" s="2"/>
      <c r="B1370" s="12">
        <f t="shared" si="21"/>
        <v>459</v>
      </c>
      <c r="C1370" s="2" t="s">
        <v>70</v>
      </c>
      <c r="D1370" s="2" t="s">
        <v>34</v>
      </c>
      <c r="E1370" s="2"/>
      <c r="F1370" s="2"/>
      <c r="G1370" s="2"/>
      <c r="H1370" s="2"/>
      <c r="I1370" s="4"/>
      <c r="J1370" s="4"/>
      <c r="K1370" s="4"/>
      <c r="L1370" s="4"/>
      <c r="M1370" s="4"/>
      <c r="N1370" s="4"/>
      <c r="O1370" s="4"/>
      <c r="P1370" s="4"/>
      <c r="Q1370" s="9"/>
      <c r="R1370" s="9"/>
      <c r="S1370" s="9"/>
    </row>
    <row r="1371" spans="1:19" x14ac:dyDescent="0.25">
      <c r="A1371" s="2">
        <v>460</v>
      </c>
      <c r="B1371" s="12">
        <f t="shared" si="21"/>
        <v>460</v>
      </c>
      <c r="C1371" s="2" t="s">
        <v>59</v>
      </c>
      <c r="D1371" s="2" t="s">
        <v>39</v>
      </c>
      <c r="E1371" s="2"/>
      <c r="F1371" s="2"/>
      <c r="G1371" s="2"/>
      <c r="H1371" s="2"/>
      <c r="I1371" s="4"/>
      <c r="J1371" s="4"/>
      <c r="K1371" s="4"/>
      <c r="L1371" s="4"/>
      <c r="M1371" s="4"/>
      <c r="N1371" s="4"/>
      <c r="O1371" s="4"/>
      <c r="P1371" s="4"/>
      <c r="Q1371" s="9"/>
      <c r="R1371" s="9"/>
      <c r="S1371" s="9"/>
    </row>
    <row r="1372" spans="1:19" x14ac:dyDescent="0.25">
      <c r="A1372" s="2"/>
      <c r="B1372" s="12">
        <f t="shared" si="21"/>
        <v>460</v>
      </c>
      <c r="C1372" s="2" t="s">
        <v>129</v>
      </c>
      <c r="D1372" s="2" t="s">
        <v>41</v>
      </c>
      <c r="E1372" s="2"/>
      <c r="F1372" s="2"/>
      <c r="G1372" s="2"/>
      <c r="H1372" s="2"/>
      <c r="I1372" s="4"/>
      <c r="J1372" s="4"/>
      <c r="K1372" s="4"/>
      <c r="L1372" s="4"/>
      <c r="M1372" s="4"/>
      <c r="N1372" s="4"/>
      <c r="O1372" s="4"/>
      <c r="P1372" s="4"/>
      <c r="Q1372" s="9"/>
      <c r="R1372" s="9"/>
      <c r="S1372" s="9"/>
    </row>
    <row r="1373" spans="1:19" x14ac:dyDescent="0.25">
      <c r="A1373" s="2"/>
      <c r="B1373" s="12">
        <f t="shared" si="21"/>
        <v>460</v>
      </c>
      <c r="C1373" s="2" t="s">
        <v>130</v>
      </c>
      <c r="D1373" s="2" t="s">
        <v>52</v>
      </c>
      <c r="E1373" s="2"/>
      <c r="F1373" s="2"/>
      <c r="G1373" s="2"/>
      <c r="H1373" s="2"/>
      <c r="I1373" s="4"/>
      <c r="J1373" s="4"/>
      <c r="K1373" s="4"/>
      <c r="L1373" s="4"/>
      <c r="M1373" s="4"/>
      <c r="N1373" s="4"/>
      <c r="O1373" s="4"/>
      <c r="P1373" s="4"/>
      <c r="Q1373" s="9"/>
      <c r="R1373" s="9"/>
      <c r="S1373" s="9"/>
    </row>
    <row r="1374" spans="1:19" x14ac:dyDescent="0.25">
      <c r="A1374" s="2"/>
      <c r="B1374" s="12">
        <f t="shared" si="21"/>
        <v>460</v>
      </c>
      <c r="C1374" s="2" t="s">
        <v>82</v>
      </c>
      <c r="D1374" s="2" t="s">
        <v>34</v>
      </c>
      <c r="E1374" s="2"/>
      <c r="F1374" s="2"/>
      <c r="G1374" s="2"/>
      <c r="H1374" s="2"/>
      <c r="I1374" s="4"/>
      <c r="J1374" s="4"/>
      <c r="K1374" s="4"/>
      <c r="L1374" s="4"/>
      <c r="M1374" s="4"/>
      <c r="N1374" s="4"/>
      <c r="O1374" s="4"/>
      <c r="P1374" s="4"/>
      <c r="Q1374" s="9"/>
      <c r="R1374" s="9"/>
      <c r="S1374" s="9"/>
    </row>
    <row r="1375" spans="1:19" x14ac:dyDescent="0.25">
      <c r="A1375" s="2"/>
      <c r="B1375" s="12">
        <f t="shared" si="21"/>
        <v>460</v>
      </c>
      <c r="C1375" s="2" t="s">
        <v>131</v>
      </c>
      <c r="D1375" s="2" t="s">
        <v>34</v>
      </c>
      <c r="E1375" s="2"/>
      <c r="F1375" s="2"/>
      <c r="G1375" s="2"/>
      <c r="H1375" s="2"/>
      <c r="I1375" s="4"/>
      <c r="J1375" s="4"/>
      <c r="K1375" s="4"/>
      <c r="L1375" s="4"/>
      <c r="M1375" s="4"/>
      <c r="N1375" s="4"/>
      <c r="O1375" s="4"/>
      <c r="P1375" s="4"/>
      <c r="Q1375" s="9"/>
      <c r="R1375" s="9"/>
      <c r="S1375" s="9"/>
    </row>
    <row r="1376" spans="1:19" x14ac:dyDescent="0.25">
      <c r="A1376" s="2"/>
      <c r="B1376" s="12">
        <f t="shared" si="21"/>
        <v>460</v>
      </c>
      <c r="C1376" s="2" t="s">
        <v>132</v>
      </c>
      <c r="D1376" s="2" t="s">
        <v>34</v>
      </c>
      <c r="E1376" s="2"/>
      <c r="F1376" s="2"/>
      <c r="G1376" s="2"/>
      <c r="H1376" s="2"/>
      <c r="I1376" s="4"/>
      <c r="J1376" s="4"/>
      <c r="K1376" s="4"/>
      <c r="L1376" s="4"/>
      <c r="M1376" s="4"/>
      <c r="N1376" s="4"/>
      <c r="O1376" s="4"/>
      <c r="P1376" s="4"/>
      <c r="Q1376" s="9"/>
      <c r="R1376" s="9"/>
      <c r="S1376" s="9"/>
    </row>
    <row r="1377" spans="1:19" x14ac:dyDescent="0.25">
      <c r="A1377" s="2"/>
      <c r="B1377" s="12">
        <f t="shared" si="21"/>
        <v>460</v>
      </c>
      <c r="C1377" s="2" t="s">
        <v>70</v>
      </c>
      <c r="D1377" s="2" t="s">
        <v>34</v>
      </c>
      <c r="E1377" s="2"/>
      <c r="F1377" s="2"/>
      <c r="G1377" s="2"/>
      <c r="H1377" s="2"/>
      <c r="I1377" s="4"/>
      <c r="J1377" s="4"/>
      <c r="K1377" s="4"/>
      <c r="L1377" s="4"/>
      <c r="M1377" s="4"/>
      <c r="N1377" s="4"/>
      <c r="O1377" s="4"/>
      <c r="P1377" s="4"/>
      <c r="Q1377" s="9"/>
      <c r="R1377" s="9"/>
      <c r="S1377" s="9"/>
    </row>
    <row r="1378" spans="1:19" x14ac:dyDescent="0.25">
      <c r="A1378" s="2">
        <v>461</v>
      </c>
      <c r="B1378" s="12">
        <f t="shared" si="21"/>
        <v>461</v>
      </c>
      <c r="C1378" s="2" t="s">
        <v>77</v>
      </c>
      <c r="D1378" s="2" t="s">
        <v>32</v>
      </c>
      <c r="E1378" s="2"/>
      <c r="F1378" s="2"/>
      <c r="G1378" s="2"/>
      <c r="H1378" s="2"/>
      <c r="I1378" s="4"/>
      <c r="J1378" s="4"/>
      <c r="K1378" s="4"/>
      <c r="L1378" s="4"/>
      <c r="M1378" s="4"/>
      <c r="N1378" s="4"/>
      <c r="O1378" s="4"/>
      <c r="P1378" s="4"/>
      <c r="Q1378" s="9"/>
      <c r="R1378" s="9"/>
      <c r="S1378" s="9"/>
    </row>
    <row r="1379" spans="1:19" x14ac:dyDescent="0.25">
      <c r="A1379" s="2"/>
      <c r="B1379" s="12">
        <f t="shared" si="21"/>
        <v>461</v>
      </c>
      <c r="C1379" s="2" t="s">
        <v>133</v>
      </c>
      <c r="D1379" s="2" t="s">
        <v>40</v>
      </c>
      <c r="E1379" s="2"/>
      <c r="F1379" s="2"/>
      <c r="G1379" s="2"/>
      <c r="H1379" s="2"/>
      <c r="I1379" s="4"/>
      <c r="J1379" s="4"/>
      <c r="K1379" s="4"/>
      <c r="L1379" s="4"/>
      <c r="M1379" s="4"/>
      <c r="N1379" s="4"/>
      <c r="O1379" s="4"/>
      <c r="P1379" s="4"/>
      <c r="Q1379" s="9"/>
      <c r="R1379" s="9"/>
      <c r="S1379" s="9"/>
    </row>
    <row r="1380" spans="1:19" x14ac:dyDescent="0.25">
      <c r="A1380" s="2"/>
      <c r="B1380" s="12">
        <f t="shared" si="21"/>
        <v>461</v>
      </c>
      <c r="C1380" s="2" t="s">
        <v>134</v>
      </c>
      <c r="D1380" s="2" t="s">
        <v>47</v>
      </c>
      <c r="E1380" s="2"/>
      <c r="F1380" s="2"/>
      <c r="G1380" s="2"/>
      <c r="H1380" s="2"/>
      <c r="I1380" s="4"/>
      <c r="J1380" s="4"/>
      <c r="K1380" s="4"/>
      <c r="L1380" s="4"/>
      <c r="M1380" s="4"/>
      <c r="N1380" s="4"/>
      <c r="O1380" s="4"/>
      <c r="P1380" s="4"/>
      <c r="Q1380" s="9"/>
      <c r="R1380" s="9"/>
      <c r="S1380" s="9"/>
    </row>
    <row r="1381" spans="1:19" x14ac:dyDescent="0.25">
      <c r="A1381" s="2"/>
      <c r="B1381" s="12">
        <f t="shared" si="21"/>
        <v>461</v>
      </c>
      <c r="C1381" s="2" t="s">
        <v>135</v>
      </c>
      <c r="D1381" s="2" t="s">
        <v>33</v>
      </c>
      <c r="E1381" s="2"/>
      <c r="F1381" s="2"/>
      <c r="G1381" s="2"/>
      <c r="H1381" s="2"/>
      <c r="I1381" s="4"/>
      <c r="J1381" s="4"/>
      <c r="K1381" s="4"/>
      <c r="L1381" s="4"/>
      <c r="M1381" s="4"/>
      <c r="N1381" s="4"/>
      <c r="O1381" s="4"/>
      <c r="P1381" s="4"/>
      <c r="Q1381" s="9"/>
      <c r="R1381" s="9"/>
      <c r="S1381" s="9"/>
    </row>
    <row r="1382" spans="1:19" x14ac:dyDescent="0.25">
      <c r="A1382" s="2"/>
      <c r="B1382" s="12">
        <f t="shared" si="21"/>
        <v>461</v>
      </c>
      <c r="C1382" s="2" t="s">
        <v>70</v>
      </c>
      <c r="D1382" s="2" t="s">
        <v>34</v>
      </c>
      <c r="E1382" s="2"/>
      <c r="F1382" s="2"/>
      <c r="G1382" s="2"/>
      <c r="H1382" s="2"/>
      <c r="I1382" s="4"/>
      <c r="J1382" s="4"/>
      <c r="K1382" s="4"/>
      <c r="L1382" s="4"/>
      <c r="M1382" s="4"/>
      <c r="N1382" s="4"/>
      <c r="O1382" s="4"/>
      <c r="P1382" s="4"/>
      <c r="Q1382" s="9"/>
      <c r="R1382" s="9"/>
      <c r="S1382" s="9"/>
    </row>
    <row r="1383" spans="1:19" x14ac:dyDescent="0.25">
      <c r="A1383" s="2">
        <v>462</v>
      </c>
      <c r="B1383" s="12">
        <f t="shared" si="21"/>
        <v>462</v>
      </c>
      <c r="C1383" s="2"/>
      <c r="D1383" s="2"/>
      <c r="E1383" s="2"/>
      <c r="F1383" s="2"/>
      <c r="G1383" s="2"/>
      <c r="H1383" s="2"/>
      <c r="I1383" s="4"/>
      <c r="J1383" s="4"/>
      <c r="K1383" s="4"/>
      <c r="L1383" s="4"/>
      <c r="M1383" s="4"/>
      <c r="N1383" s="4"/>
      <c r="O1383" s="4"/>
      <c r="P1383" s="4"/>
    </row>
    <row r="1384" spans="1:19" x14ac:dyDescent="0.25">
      <c r="A1384" s="2">
        <v>463</v>
      </c>
      <c r="B1384" s="12">
        <f t="shared" si="21"/>
        <v>463</v>
      </c>
      <c r="C1384" s="2" t="s">
        <v>77</v>
      </c>
      <c r="D1384" s="2" t="s">
        <v>32</v>
      </c>
      <c r="E1384" s="2"/>
      <c r="F1384" s="2"/>
      <c r="G1384" s="2"/>
      <c r="H1384" s="2"/>
      <c r="I1384" s="4"/>
      <c r="J1384" s="4"/>
      <c r="K1384" s="4"/>
      <c r="L1384" s="4"/>
      <c r="M1384" s="4"/>
      <c r="N1384" s="4"/>
      <c r="O1384" s="4"/>
      <c r="P1384" s="4"/>
      <c r="Q1384" s="9"/>
      <c r="R1384" s="9"/>
      <c r="S1384" s="9"/>
    </row>
    <row r="1385" spans="1:19" x14ac:dyDescent="0.25">
      <c r="A1385" s="2"/>
      <c r="B1385" s="12">
        <f t="shared" si="21"/>
        <v>463</v>
      </c>
      <c r="C1385" s="2" t="s">
        <v>136</v>
      </c>
      <c r="D1385" s="2" t="s">
        <v>51</v>
      </c>
      <c r="E1385" s="2"/>
      <c r="F1385" s="2"/>
      <c r="G1385" s="2"/>
      <c r="H1385" s="2"/>
      <c r="I1385" s="4"/>
      <c r="J1385" s="4"/>
      <c r="K1385" s="4"/>
      <c r="L1385" s="4"/>
      <c r="M1385" s="4"/>
      <c r="N1385" s="4"/>
      <c r="O1385" s="4"/>
      <c r="P1385" s="4"/>
      <c r="Q1385" s="9"/>
      <c r="R1385" s="9"/>
      <c r="S1385" s="9"/>
    </row>
    <row r="1386" spans="1:19" x14ac:dyDescent="0.25">
      <c r="A1386" s="2"/>
      <c r="B1386" s="12">
        <f t="shared" si="21"/>
        <v>463</v>
      </c>
      <c r="C1386" s="2" t="s">
        <v>82</v>
      </c>
      <c r="D1386" s="2" t="s">
        <v>34</v>
      </c>
      <c r="E1386" s="2"/>
      <c r="F1386" s="2"/>
      <c r="G1386" s="2"/>
      <c r="H1386" s="2"/>
      <c r="I1386" s="4"/>
      <c r="J1386" s="4"/>
      <c r="K1386" s="4"/>
      <c r="L1386" s="4"/>
      <c r="M1386" s="4"/>
      <c r="N1386" s="4"/>
      <c r="O1386" s="4"/>
      <c r="P1386" s="4"/>
      <c r="Q1386" s="9"/>
      <c r="R1386" s="9"/>
      <c r="S1386" s="9"/>
    </row>
    <row r="1387" spans="1:19" x14ac:dyDescent="0.25">
      <c r="A1387" s="2"/>
      <c r="B1387" s="12">
        <f t="shared" si="21"/>
        <v>463</v>
      </c>
      <c r="C1387" s="2" t="s">
        <v>137</v>
      </c>
      <c r="D1387" s="2" t="s">
        <v>34</v>
      </c>
      <c r="E1387" s="2"/>
      <c r="F1387" s="2"/>
      <c r="G1387" s="2"/>
      <c r="H1387" s="2"/>
      <c r="I1387" s="4"/>
      <c r="J1387" s="4"/>
      <c r="K1387" s="4"/>
      <c r="L1387" s="4"/>
      <c r="M1387" s="4"/>
      <c r="N1387" s="4"/>
      <c r="O1387" s="4"/>
      <c r="P1387" s="4"/>
      <c r="Q1387" s="9"/>
      <c r="R1387" s="9"/>
      <c r="S1387" s="9"/>
    </row>
    <row r="1388" spans="1:19" x14ac:dyDescent="0.25">
      <c r="A1388" s="2"/>
      <c r="B1388" s="12">
        <f t="shared" si="21"/>
        <v>463</v>
      </c>
      <c r="C1388" s="2" t="s">
        <v>73</v>
      </c>
      <c r="D1388" s="2" t="s">
        <v>34</v>
      </c>
      <c r="E1388" s="2"/>
      <c r="F1388" s="2"/>
      <c r="G1388" s="2"/>
      <c r="H1388" s="2"/>
      <c r="I1388" s="4"/>
      <c r="J1388" s="4"/>
      <c r="K1388" s="4"/>
      <c r="L1388" s="4"/>
      <c r="M1388" s="4"/>
      <c r="N1388" s="4"/>
      <c r="O1388" s="4"/>
      <c r="P1388" s="4"/>
      <c r="Q1388" s="9"/>
      <c r="R1388" s="9"/>
      <c r="S1388" s="9"/>
    </row>
    <row r="1389" spans="1:19" x14ac:dyDescent="0.25">
      <c r="A1389" s="2"/>
      <c r="B1389" s="12">
        <f t="shared" si="21"/>
        <v>463</v>
      </c>
      <c r="C1389" s="2" t="s">
        <v>70</v>
      </c>
      <c r="D1389" s="2" t="s">
        <v>34</v>
      </c>
      <c r="E1389" s="2"/>
      <c r="F1389" s="2"/>
      <c r="G1389" s="2"/>
      <c r="H1389" s="2"/>
      <c r="I1389" s="4"/>
      <c r="J1389" s="4"/>
      <c r="K1389" s="4"/>
      <c r="L1389" s="4"/>
      <c r="M1389" s="4"/>
      <c r="N1389" s="4"/>
      <c r="O1389" s="4"/>
      <c r="P1389" s="4"/>
      <c r="Q1389" s="9"/>
      <c r="R1389" s="9"/>
      <c r="S1389" s="9"/>
    </row>
    <row r="1390" spans="1:19" x14ac:dyDescent="0.25">
      <c r="A1390" s="2">
        <v>464</v>
      </c>
      <c r="B1390" s="12">
        <f t="shared" si="21"/>
        <v>464</v>
      </c>
      <c r="C1390" s="2" t="s">
        <v>138</v>
      </c>
      <c r="D1390" s="2" t="s">
        <v>32</v>
      </c>
      <c r="E1390" s="2"/>
      <c r="F1390" s="2"/>
      <c r="G1390" s="2"/>
      <c r="H1390" s="2"/>
      <c r="I1390" s="4"/>
      <c r="J1390" s="4"/>
      <c r="K1390" s="4"/>
      <c r="L1390" s="4"/>
      <c r="M1390" s="4"/>
      <c r="N1390" s="4"/>
      <c r="O1390" s="4"/>
      <c r="P1390" s="4"/>
      <c r="Q1390" s="9"/>
      <c r="R1390" s="9"/>
      <c r="S1390" s="9"/>
    </row>
    <row r="1391" spans="1:19" x14ac:dyDescent="0.25">
      <c r="A1391" s="2"/>
      <c r="B1391" s="12">
        <f t="shared" si="21"/>
        <v>464</v>
      </c>
      <c r="C1391" s="2" t="s">
        <v>87</v>
      </c>
      <c r="D1391" s="2" t="s">
        <v>41</v>
      </c>
      <c r="E1391" s="2"/>
      <c r="F1391" s="2"/>
      <c r="G1391" s="2"/>
      <c r="H1391" s="2"/>
      <c r="I1391" s="4"/>
      <c r="J1391" s="4"/>
      <c r="K1391" s="4"/>
      <c r="L1391" s="4"/>
      <c r="M1391" s="4"/>
      <c r="N1391" s="4"/>
      <c r="O1391" s="4"/>
      <c r="P1391" s="4"/>
      <c r="Q1391" s="9"/>
      <c r="R1391" s="9"/>
      <c r="S1391" s="9"/>
    </row>
    <row r="1392" spans="1:19" x14ac:dyDescent="0.25">
      <c r="A1392" s="2">
        <v>465</v>
      </c>
      <c r="B1392" s="12">
        <f t="shared" si="21"/>
        <v>465</v>
      </c>
      <c r="C1392" s="2" t="s">
        <v>87</v>
      </c>
      <c r="D1392" s="2" t="s">
        <v>41</v>
      </c>
      <c r="E1392" s="2"/>
      <c r="F1392" s="2"/>
      <c r="G1392" s="2"/>
      <c r="H1392" s="2"/>
      <c r="I1392" s="4"/>
      <c r="J1392" s="4"/>
      <c r="K1392" s="4"/>
      <c r="L1392" s="4"/>
      <c r="M1392" s="4"/>
      <c r="N1392" s="4"/>
      <c r="O1392" s="4"/>
      <c r="P1392" s="4"/>
      <c r="Q1392" s="9"/>
      <c r="R1392" s="9"/>
      <c r="S1392" s="9"/>
    </row>
    <row r="1393" spans="1:19" x14ac:dyDescent="0.25">
      <c r="A1393" s="2"/>
      <c r="B1393" s="12">
        <f t="shared" si="21"/>
        <v>465</v>
      </c>
      <c r="C1393" s="2" t="s">
        <v>139</v>
      </c>
      <c r="D1393" s="2" t="s">
        <v>34</v>
      </c>
      <c r="E1393" s="2"/>
      <c r="F1393" s="2"/>
      <c r="G1393" s="2"/>
      <c r="H1393" s="2"/>
      <c r="I1393" s="4"/>
      <c r="J1393" s="4"/>
      <c r="K1393" s="4"/>
      <c r="L1393" s="4"/>
      <c r="M1393" s="4"/>
      <c r="N1393" s="4"/>
      <c r="O1393" s="4"/>
      <c r="P1393" s="4"/>
      <c r="Q1393" s="9"/>
      <c r="R1393" s="9"/>
      <c r="S1393" s="9"/>
    </row>
    <row r="1394" spans="1:19" x14ac:dyDescent="0.25">
      <c r="A1394" s="2">
        <v>466</v>
      </c>
      <c r="B1394" s="12">
        <f t="shared" si="21"/>
        <v>466</v>
      </c>
      <c r="C1394" s="2" t="s">
        <v>140</v>
      </c>
      <c r="D1394" s="2" t="s">
        <v>41</v>
      </c>
      <c r="E1394" s="2"/>
      <c r="F1394" s="2"/>
      <c r="G1394" s="2"/>
      <c r="H1394" s="2"/>
      <c r="I1394" s="4"/>
      <c r="J1394" s="4"/>
      <c r="K1394" s="4"/>
      <c r="L1394" s="4"/>
      <c r="M1394" s="4"/>
      <c r="N1394" s="4"/>
      <c r="O1394" s="4"/>
      <c r="P1394" s="4"/>
    </row>
    <row r="1395" spans="1:19" x14ac:dyDescent="0.25">
      <c r="A1395" s="2">
        <v>467</v>
      </c>
      <c r="B1395" s="12">
        <f t="shared" si="21"/>
        <v>467</v>
      </c>
      <c r="C1395" s="2" t="s">
        <v>59</v>
      </c>
      <c r="D1395" s="2" t="s">
        <v>39</v>
      </c>
      <c r="E1395" s="2"/>
      <c r="F1395" s="2"/>
      <c r="G1395" s="2"/>
      <c r="H1395" s="2"/>
      <c r="I1395" s="4"/>
      <c r="J1395" s="4"/>
      <c r="K1395" s="4"/>
      <c r="L1395" s="4"/>
      <c r="M1395" s="4"/>
      <c r="N1395" s="4"/>
      <c r="O1395" s="4"/>
      <c r="P1395" s="4"/>
      <c r="Q1395" s="9"/>
      <c r="R1395" s="9"/>
      <c r="S1395" s="9"/>
    </row>
    <row r="1396" spans="1:19" x14ac:dyDescent="0.25">
      <c r="A1396" s="2"/>
      <c r="B1396" s="12">
        <f t="shared" si="21"/>
        <v>467</v>
      </c>
      <c r="C1396" s="2" t="s">
        <v>141</v>
      </c>
      <c r="D1396" s="2" t="s">
        <v>47</v>
      </c>
      <c r="E1396" s="2"/>
      <c r="F1396" s="2"/>
      <c r="G1396" s="2"/>
      <c r="H1396" s="2"/>
      <c r="I1396" s="4"/>
      <c r="J1396" s="4"/>
      <c r="K1396" s="4"/>
      <c r="L1396" s="4"/>
      <c r="M1396" s="4"/>
      <c r="N1396" s="4"/>
      <c r="O1396" s="4"/>
      <c r="P1396" s="4"/>
      <c r="Q1396" s="9"/>
      <c r="R1396" s="9"/>
      <c r="S1396" s="9"/>
    </row>
    <row r="1397" spans="1:19" x14ac:dyDescent="0.25">
      <c r="A1397" s="2"/>
      <c r="B1397" s="12">
        <f t="shared" si="21"/>
        <v>467</v>
      </c>
      <c r="C1397" s="2" t="s">
        <v>142</v>
      </c>
      <c r="D1397" s="2" t="s">
        <v>34</v>
      </c>
      <c r="E1397" s="2"/>
      <c r="F1397" s="2"/>
      <c r="G1397" s="2"/>
      <c r="H1397" s="2"/>
      <c r="I1397" s="4"/>
      <c r="J1397" s="4"/>
      <c r="K1397" s="4"/>
      <c r="L1397" s="4"/>
      <c r="M1397" s="4"/>
      <c r="N1397" s="4"/>
      <c r="O1397" s="4"/>
      <c r="P1397" s="4"/>
      <c r="Q1397" s="9"/>
      <c r="R1397" s="9"/>
      <c r="S1397" s="9"/>
    </row>
    <row r="1398" spans="1:19" x14ac:dyDescent="0.25">
      <c r="A1398" s="2"/>
      <c r="B1398" s="12">
        <f t="shared" si="21"/>
        <v>467</v>
      </c>
      <c r="C1398" s="2" t="s">
        <v>84</v>
      </c>
      <c r="D1398" s="2" t="s">
        <v>34</v>
      </c>
      <c r="E1398" s="2"/>
      <c r="F1398" s="2"/>
      <c r="G1398" s="2"/>
      <c r="H1398" s="2"/>
      <c r="I1398" s="4"/>
      <c r="J1398" s="4"/>
      <c r="K1398" s="4"/>
      <c r="L1398" s="4"/>
      <c r="M1398" s="4"/>
      <c r="N1398" s="4"/>
      <c r="O1398" s="4"/>
      <c r="P1398" s="4"/>
      <c r="Q1398" s="9"/>
      <c r="R1398" s="9"/>
      <c r="S1398" s="9"/>
    </row>
    <row r="1399" spans="1:19" x14ac:dyDescent="0.25">
      <c r="A1399" s="2"/>
      <c r="B1399" s="12">
        <f t="shared" si="21"/>
        <v>467</v>
      </c>
      <c r="C1399" s="2" t="s">
        <v>70</v>
      </c>
      <c r="D1399" s="2" t="s">
        <v>34</v>
      </c>
      <c r="E1399" s="2"/>
      <c r="F1399" s="2"/>
      <c r="G1399" s="2"/>
      <c r="H1399" s="2"/>
      <c r="I1399" s="4"/>
      <c r="J1399" s="4"/>
      <c r="K1399" s="4"/>
      <c r="L1399" s="4"/>
      <c r="M1399" s="4"/>
      <c r="N1399" s="4"/>
      <c r="O1399" s="4"/>
      <c r="P1399" s="4"/>
      <c r="Q1399" s="9"/>
      <c r="R1399" s="9"/>
      <c r="S1399" s="9"/>
    </row>
    <row r="1400" spans="1:19" x14ac:dyDescent="0.25">
      <c r="A1400" s="2">
        <v>468</v>
      </c>
      <c r="B1400" s="12">
        <f t="shared" si="21"/>
        <v>468</v>
      </c>
      <c r="C1400" s="2" t="s">
        <v>143</v>
      </c>
      <c r="D1400" s="2" t="s">
        <v>41</v>
      </c>
      <c r="E1400" s="2"/>
      <c r="F1400" s="2"/>
      <c r="G1400" s="2"/>
      <c r="H1400" s="2"/>
      <c r="I1400" s="4"/>
      <c r="J1400" s="4"/>
      <c r="K1400" s="4"/>
      <c r="L1400" s="4"/>
      <c r="M1400" s="4"/>
      <c r="N1400" s="4"/>
      <c r="O1400" s="4"/>
      <c r="P1400" s="4"/>
      <c r="Q1400" s="9"/>
      <c r="R1400" s="9"/>
      <c r="S1400" s="9"/>
    </row>
    <row r="1401" spans="1:19" x14ac:dyDescent="0.25">
      <c r="A1401" s="2"/>
      <c r="B1401" s="12">
        <f t="shared" si="21"/>
        <v>468</v>
      </c>
      <c r="C1401" s="2" t="s">
        <v>99</v>
      </c>
      <c r="D1401" s="2" t="s">
        <v>47</v>
      </c>
      <c r="E1401" s="2"/>
      <c r="F1401" s="2"/>
      <c r="G1401" s="2"/>
      <c r="H1401" s="2"/>
      <c r="I1401" s="4"/>
      <c r="J1401" s="4"/>
      <c r="K1401" s="4"/>
      <c r="L1401" s="4"/>
      <c r="M1401" s="4"/>
      <c r="N1401" s="4"/>
      <c r="O1401" s="4"/>
      <c r="P1401" s="4"/>
      <c r="Q1401" s="9"/>
      <c r="R1401" s="9"/>
      <c r="S1401" s="9"/>
    </row>
    <row r="1402" spans="1:19" x14ac:dyDescent="0.25">
      <c r="A1402" s="2"/>
      <c r="B1402" s="12">
        <f t="shared" si="21"/>
        <v>468</v>
      </c>
      <c r="C1402" s="2" t="s">
        <v>144</v>
      </c>
      <c r="D1402" s="2" t="s">
        <v>57</v>
      </c>
      <c r="E1402" s="2"/>
      <c r="F1402" s="2"/>
      <c r="G1402" s="2"/>
      <c r="H1402" s="2"/>
      <c r="I1402" s="4"/>
      <c r="J1402" s="4"/>
      <c r="K1402" s="4"/>
      <c r="L1402" s="4"/>
      <c r="M1402" s="4"/>
      <c r="N1402" s="4"/>
      <c r="O1402" s="4"/>
      <c r="P1402" s="4"/>
      <c r="Q1402" s="9"/>
      <c r="R1402" s="9"/>
      <c r="S1402" s="9"/>
    </row>
    <row r="1403" spans="1:19" x14ac:dyDescent="0.25">
      <c r="A1403" s="2"/>
      <c r="B1403" s="12">
        <f t="shared" si="21"/>
        <v>468</v>
      </c>
      <c r="C1403" s="2" t="s">
        <v>61</v>
      </c>
      <c r="D1403" s="2" t="s">
        <v>37</v>
      </c>
      <c r="E1403" s="2"/>
      <c r="F1403" s="2"/>
      <c r="G1403" s="2"/>
      <c r="H1403" s="2"/>
      <c r="I1403" s="4"/>
      <c r="J1403" s="4"/>
      <c r="K1403" s="4"/>
      <c r="L1403" s="4"/>
      <c r="M1403" s="4"/>
      <c r="N1403" s="4"/>
      <c r="O1403" s="4"/>
      <c r="P1403" s="4"/>
      <c r="Q1403" s="9"/>
      <c r="R1403" s="9"/>
      <c r="S1403" s="9"/>
    </row>
    <row r="1404" spans="1:19" x14ac:dyDescent="0.25">
      <c r="A1404" s="2"/>
      <c r="B1404" s="12">
        <f t="shared" si="21"/>
        <v>468</v>
      </c>
      <c r="C1404" s="2" t="s">
        <v>70</v>
      </c>
      <c r="D1404" s="2" t="s">
        <v>34</v>
      </c>
      <c r="E1404" s="2"/>
      <c r="F1404" s="2"/>
      <c r="G1404" s="2"/>
      <c r="H1404" s="2"/>
      <c r="I1404" s="4"/>
      <c r="J1404" s="4"/>
      <c r="K1404" s="4"/>
      <c r="L1404" s="4"/>
      <c r="M1404" s="4"/>
      <c r="N1404" s="4"/>
      <c r="O1404" s="4"/>
      <c r="P1404" s="4"/>
      <c r="Q1404" s="9"/>
      <c r="R1404" s="9"/>
      <c r="S1404" s="9"/>
    </row>
    <row r="1405" spans="1:19" x14ac:dyDescent="0.25">
      <c r="A1405" s="2">
        <v>469</v>
      </c>
      <c r="B1405" s="12">
        <f t="shared" si="21"/>
        <v>469</v>
      </c>
      <c r="C1405" s="2" t="s">
        <v>72</v>
      </c>
      <c r="D1405" s="2" t="s">
        <v>34</v>
      </c>
      <c r="E1405" s="2"/>
      <c r="F1405" s="2"/>
      <c r="G1405" s="2"/>
      <c r="H1405" s="2"/>
      <c r="I1405" s="4"/>
      <c r="J1405" s="4"/>
      <c r="K1405" s="4"/>
      <c r="L1405" s="4"/>
      <c r="M1405" s="4"/>
      <c r="N1405" s="4"/>
      <c r="O1405" s="4"/>
      <c r="P1405" s="4"/>
      <c r="Q1405" s="9"/>
      <c r="R1405" s="9"/>
      <c r="S1405" s="9"/>
    </row>
    <row r="1406" spans="1:19" x14ac:dyDescent="0.25">
      <c r="A1406" s="2"/>
      <c r="B1406" s="12">
        <f t="shared" si="21"/>
        <v>469</v>
      </c>
      <c r="C1406" s="2" t="s">
        <v>70</v>
      </c>
      <c r="D1406" s="2" t="s">
        <v>34</v>
      </c>
      <c r="E1406" s="2"/>
      <c r="F1406" s="2"/>
      <c r="G1406" s="2"/>
      <c r="H1406" s="2"/>
      <c r="I1406" s="4"/>
      <c r="J1406" s="4"/>
      <c r="K1406" s="4"/>
      <c r="L1406" s="4"/>
      <c r="M1406" s="4"/>
      <c r="N1406" s="4"/>
      <c r="O1406" s="4"/>
      <c r="P1406" s="4"/>
      <c r="Q1406" s="9"/>
      <c r="R1406" s="9"/>
      <c r="S1406" s="9"/>
    </row>
    <row r="1407" spans="1:19" x14ac:dyDescent="0.25">
      <c r="A1407" s="2">
        <v>470</v>
      </c>
      <c r="B1407" s="12">
        <f t="shared" si="21"/>
        <v>470</v>
      </c>
      <c r="C1407" s="2" t="s">
        <v>145</v>
      </c>
      <c r="D1407" s="2" t="s">
        <v>36</v>
      </c>
      <c r="E1407" s="2"/>
      <c r="F1407" s="2"/>
      <c r="G1407" s="2"/>
      <c r="H1407" s="2"/>
      <c r="I1407" s="4"/>
      <c r="J1407" s="4"/>
      <c r="K1407" s="4"/>
      <c r="L1407" s="4"/>
      <c r="M1407" s="4"/>
      <c r="N1407" s="4"/>
      <c r="O1407" s="4"/>
      <c r="P1407" s="4"/>
      <c r="Q1407" s="9"/>
      <c r="R1407" s="9"/>
      <c r="S1407" s="9"/>
    </row>
    <row r="1408" spans="1:19" x14ac:dyDescent="0.25">
      <c r="A1408" s="2"/>
      <c r="B1408" s="12">
        <f t="shared" si="21"/>
        <v>470</v>
      </c>
      <c r="C1408" s="2" t="s">
        <v>61</v>
      </c>
      <c r="D1408" s="2" t="s">
        <v>37</v>
      </c>
      <c r="E1408" s="2"/>
      <c r="F1408" s="2"/>
      <c r="G1408" s="2"/>
      <c r="H1408" s="2"/>
      <c r="I1408" s="4"/>
      <c r="J1408" s="4"/>
      <c r="K1408" s="4"/>
      <c r="L1408" s="4"/>
      <c r="M1408" s="4"/>
      <c r="N1408" s="4"/>
      <c r="O1408" s="4"/>
      <c r="P1408" s="4"/>
      <c r="Q1408" s="9"/>
      <c r="R1408" s="9"/>
      <c r="S1408" s="9"/>
    </row>
    <row r="1409" spans="1:19" x14ac:dyDescent="0.25">
      <c r="A1409" s="2"/>
      <c r="B1409" s="12">
        <f t="shared" si="21"/>
        <v>470</v>
      </c>
      <c r="C1409" s="2" t="s">
        <v>70</v>
      </c>
      <c r="D1409" s="2" t="s">
        <v>34</v>
      </c>
      <c r="E1409" s="2"/>
      <c r="F1409" s="2"/>
      <c r="G1409" s="2"/>
      <c r="H1409" s="2"/>
      <c r="I1409" s="4"/>
      <c r="J1409" s="4"/>
      <c r="K1409" s="4"/>
      <c r="L1409" s="4"/>
      <c r="M1409" s="4"/>
      <c r="N1409" s="4"/>
      <c r="O1409" s="4"/>
      <c r="P1409" s="4"/>
      <c r="Q1409" s="9"/>
      <c r="R1409" s="9"/>
      <c r="S1409" s="9"/>
    </row>
    <row r="1410" spans="1:19" x14ac:dyDescent="0.25">
      <c r="A1410" s="2">
        <v>471</v>
      </c>
      <c r="B1410" s="12">
        <f t="shared" si="21"/>
        <v>471</v>
      </c>
      <c r="C1410" s="2" t="s">
        <v>146</v>
      </c>
      <c r="D1410" s="2" t="s">
        <v>44</v>
      </c>
      <c r="E1410" s="2"/>
      <c r="F1410" s="2"/>
      <c r="G1410" s="2"/>
      <c r="H1410" s="2"/>
      <c r="I1410" s="4"/>
      <c r="J1410" s="4"/>
      <c r="K1410" s="4"/>
      <c r="L1410" s="4"/>
      <c r="M1410" s="4"/>
      <c r="N1410" s="4"/>
      <c r="O1410" s="4"/>
      <c r="P1410" s="4"/>
    </row>
    <row r="1411" spans="1:19" x14ac:dyDescent="0.25">
      <c r="A1411" s="2">
        <v>472</v>
      </c>
      <c r="B1411" s="12">
        <f t="shared" ref="B1411:B1474" si="22">IF(A1411="",B1410,A1411)</f>
        <v>472</v>
      </c>
      <c r="C1411" s="2" t="s">
        <v>147</v>
      </c>
      <c r="D1411" s="2" t="s">
        <v>41</v>
      </c>
      <c r="E1411" s="2"/>
      <c r="F1411" s="2"/>
      <c r="G1411" s="2"/>
      <c r="H1411" s="2"/>
      <c r="I1411" s="4"/>
      <c r="J1411" s="4"/>
      <c r="K1411" s="4"/>
      <c r="L1411" s="4"/>
      <c r="M1411" s="4"/>
      <c r="N1411" s="4"/>
      <c r="O1411" s="4"/>
      <c r="P1411" s="4"/>
      <c r="Q1411" s="9"/>
      <c r="R1411" s="9"/>
      <c r="S1411" s="9"/>
    </row>
    <row r="1412" spans="1:19" x14ac:dyDescent="0.25">
      <c r="A1412" s="2"/>
      <c r="B1412" s="12">
        <f t="shared" si="22"/>
        <v>472</v>
      </c>
      <c r="C1412" s="2" t="s">
        <v>72</v>
      </c>
      <c r="D1412" s="2" t="s">
        <v>34</v>
      </c>
      <c r="E1412" s="2"/>
      <c r="F1412" s="2"/>
      <c r="G1412" s="2"/>
      <c r="H1412" s="2"/>
      <c r="I1412" s="4"/>
      <c r="J1412" s="4"/>
      <c r="K1412" s="4"/>
      <c r="L1412" s="4"/>
      <c r="M1412" s="4"/>
      <c r="N1412" s="4"/>
      <c r="O1412" s="4"/>
      <c r="P1412" s="4"/>
      <c r="Q1412" s="9"/>
      <c r="R1412" s="9"/>
      <c r="S1412" s="9"/>
    </row>
    <row r="1413" spans="1:19" x14ac:dyDescent="0.25">
      <c r="A1413" s="2"/>
      <c r="B1413" s="12">
        <f t="shared" si="22"/>
        <v>472</v>
      </c>
      <c r="C1413" s="2" t="s">
        <v>148</v>
      </c>
      <c r="D1413" s="2" t="s">
        <v>34</v>
      </c>
      <c r="E1413" s="2"/>
      <c r="F1413" s="2"/>
      <c r="G1413" s="2"/>
      <c r="H1413" s="2"/>
      <c r="I1413" s="4"/>
      <c r="J1413" s="4"/>
      <c r="K1413" s="4"/>
      <c r="L1413" s="4"/>
      <c r="M1413" s="4"/>
      <c r="N1413" s="4"/>
      <c r="O1413" s="4"/>
      <c r="P1413" s="4"/>
      <c r="Q1413" s="9"/>
      <c r="R1413" s="9"/>
      <c r="S1413" s="9"/>
    </row>
    <row r="1414" spans="1:19" x14ac:dyDescent="0.25">
      <c r="A1414" s="2">
        <v>473</v>
      </c>
      <c r="B1414" s="12">
        <f t="shared" si="22"/>
        <v>473</v>
      </c>
      <c r="C1414" s="2" t="s">
        <v>77</v>
      </c>
      <c r="D1414" s="2" t="s">
        <v>32</v>
      </c>
      <c r="E1414" s="2"/>
      <c r="F1414" s="2"/>
      <c r="G1414" s="2"/>
      <c r="H1414" s="2"/>
      <c r="I1414" s="4"/>
      <c r="J1414" s="4"/>
      <c r="K1414" s="4"/>
      <c r="L1414" s="4"/>
      <c r="M1414" s="4"/>
      <c r="N1414" s="4"/>
      <c r="O1414" s="4"/>
      <c r="P1414" s="4"/>
      <c r="Q1414" s="9"/>
      <c r="R1414" s="9"/>
      <c r="S1414" s="9"/>
    </row>
    <row r="1415" spans="1:19" x14ac:dyDescent="0.25">
      <c r="A1415" s="2"/>
      <c r="B1415" s="12">
        <f t="shared" si="22"/>
        <v>473</v>
      </c>
      <c r="C1415" s="2" t="s">
        <v>91</v>
      </c>
      <c r="D1415" s="2" t="s">
        <v>42</v>
      </c>
      <c r="E1415" s="2"/>
      <c r="F1415" s="2"/>
      <c r="G1415" s="2"/>
      <c r="H1415" s="2"/>
      <c r="I1415" s="4"/>
      <c r="J1415" s="4"/>
      <c r="K1415" s="4"/>
      <c r="L1415" s="4"/>
      <c r="M1415" s="4"/>
      <c r="N1415" s="4"/>
      <c r="O1415" s="4"/>
      <c r="P1415" s="4"/>
      <c r="Q1415" s="9"/>
      <c r="R1415" s="9"/>
      <c r="S1415" s="9"/>
    </row>
    <row r="1416" spans="1:19" x14ac:dyDescent="0.25">
      <c r="A1416" s="2"/>
      <c r="B1416" s="12">
        <f t="shared" si="22"/>
        <v>473</v>
      </c>
      <c r="C1416" s="2" t="s">
        <v>149</v>
      </c>
      <c r="D1416" s="2" t="s">
        <v>40</v>
      </c>
      <c r="E1416" s="2"/>
      <c r="F1416" s="2"/>
      <c r="G1416" s="2"/>
      <c r="H1416" s="2"/>
      <c r="I1416" s="4"/>
      <c r="J1416" s="4"/>
      <c r="K1416" s="4"/>
      <c r="L1416" s="4"/>
      <c r="M1416" s="4"/>
      <c r="N1416" s="4"/>
      <c r="O1416" s="4"/>
      <c r="P1416" s="4"/>
      <c r="Q1416" s="9"/>
      <c r="R1416" s="9"/>
      <c r="S1416" s="9"/>
    </row>
    <row r="1417" spans="1:19" x14ac:dyDescent="0.25">
      <c r="A1417" s="2"/>
      <c r="B1417" s="12">
        <f t="shared" si="22"/>
        <v>473</v>
      </c>
      <c r="C1417" s="2" t="s">
        <v>150</v>
      </c>
      <c r="D1417" s="2" t="s">
        <v>43</v>
      </c>
      <c r="E1417" s="2"/>
      <c r="F1417" s="2"/>
      <c r="G1417" s="2"/>
      <c r="H1417" s="2"/>
      <c r="I1417" s="4"/>
      <c r="J1417" s="4"/>
      <c r="K1417" s="4"/>
      <c r="L1417" s="4"/>
      <c r="M1417" s="4"/>
      <c r="N1417" s="4"/>
      <c r="O1417" s="4"/>
      <c r="P1417" s="4"/>
      <c r="Q1417" s="9"/>
      <c r="R1417" s="9"/>
      <c r="S1417" s="9"/>
    </row>
    <row r="1418" spans="1:19" x14ac:dyDescent="0.25">
      <c r="A1418" s="2"/>
      <c r="B1418" s="12">
        <f t="shared" si="22"/>
        <v>473</v>
      </c>
      <c r="C1418" s="2" t="s">
        <v>151</v>
      </c>
      <c r="D1418" s="2" t="s">
        <v>33</v>
      </c>
      <c r="E1418" s="2"/>
      <c r="F1418" s="2"/>
      <c r="G1418" s="2"/>
      <c r="H1418" s="2"/>
      <c r="I1418" s="4"/>
      <c r="J1418" s="4"/>
      <c r="K1418" s="4"/>
      <c r="L1418" s="4"/>
      <c r="M1418" s="4"/>
      <c r="N1418" s="4"/>
      <c r="O1418" s="4"/>
      <c r="P1418" s="4"/>
      <c r="Q1418" s="9"/>
      <c r="R1418" s="9"/>
      <c r="S1418" s="9"/>
    </row>
    <row r="1419" spans="1:19" x14ac:dyDescent="0.25">
      <c r="A1419" s="2"/>
      <c r="B1419" s="12">
        <f t="shared" si="22"/>
        <v>473</v>
      </c>
      <c r="C1419" s="2" t="s">
        <v>152</v>
      </c>
      <c r="D1419" s="2" t="s">
        <v>34</v>
      </c>
      <c r="E1419" s="2"/>
      <c r="F1419" s="2"/>
      <c r="G1419" s="2"/>
      <c r="H1419" s="2"/>
      <c r="I1419" s="4"/>
      <c r="J1419" s="4"/>
      <c r="K1419" s="4"/>
      <c r="L1419" s="4"/>
      <c r="M1419" s="4"/>
      <c r="N1419" s="4"/>
      <c r="O1419" s="4"/>
      <c r="P1419" s="4"/>
      <c r="Q1419" s="9"/>
      <c r="R1419" s="9"/>
      <c r="S1419" s="9"/>
    </row>
    <row r="1420" spans="1:19" x14ac:dyDescent="0.25">
      <c r="A1420" s="2"/>
      <c r="B1420" s="12">
        <f t="shared" si="22"/>
        <v>473</v>
      </c>
      <c r="C1420" s="2" t="s">
        <v>153</v>
      </c>
      <c r="D1420" s="2" t="s">
        <v>34</v>
      </c>
      <c r="E1420" s="2"/>
      <c r="F1420" s="2"/>
      <c r="G1420" s="2"/>
      <c r="H1420" s="2"/>
      <c r="I1420" s="4"/>
      <c r="J1420" s="4"/>
      <c r="K1420" s="4"/>
      <c r="L1420" s="4"/>
      <c r="M1420" s="4"/>
      <c r="N1420" s="4"/>
      <c r="O1420" s="4"/>
      <c r="P1420" s="4"/>
      <c r="Q1420" s="9"/>
      <c r="R1420" s="9"/>
      <c r="S1420" s="9"/>
    </row>
    <row r="1421" spans="1:19" x14ac:dyDescent="0.25">
      <c r="A1421" s="2"/>
      <c r="B1421" s="12">
        <f t="shared" si="22"/>
        <v>473</v>
      </c>
      <c r="C1421" s="2" t="s">
        <v>70</v>
      </c>
      <c r="D1421" s="2" t="s">
        <v>34</v>
      </c>
      <c r="E1421" s="2"/>
      <c r="F1421" s="2"/>
      <c r="G1421" s="2"/>
      <c r="H1421" s="2"/>
      <c r="I1421" s="4"/>
      <c r="J1421" s="4"/>
      <c r="K1421" s="4"/>
      <c r="L1421" s="4"/>
      <c r="M1421" s="4"/>
      <c r="N1421" s="4"/>
      <c r="O1421" s="4"/>
      <c r="P1421" s="4"/>
      <c r="Q1421" s="9"/>
      <c r="R1421" s="9"/>
      <c r="S1421" s="9"/>
    </row>
    <row r="1422" spans="1:19" x14ac:dyDescent="0.25">
      <c r="A1422" s="2">
        <v>474</v>
      </c>
      <c r="B1422" s="12">
        <f t="shared" si="22"/>
        <v>474</v>
      </c>
      <c r="C1422" s="2" t="s">
        <v>154</v>
      </c>
      <c r="D1422" s="2" t="s">
        <v>37</v>
      </c>
      <c r="E1422" s="2"/>
      <c r="F1422" s="2"/>
      <c r="G1422" s="2"/>
      <c r="H1422" s="2"/>
      <c r="I1422" s="4"/>
      <c r="J1422" s="4"/>
      <c r="K1422" s="4"/>
      <c r="L1422" s="4"/>
      <c r="M1422" s="4"/>
      <c r="N1422" s="4"/>
      <c r="O1422" s="4"/>
      <c r="P1422" s="4"/>
      <c r="Q1422" s="9"/>
      <c r="R1422" s="9"/>
      <c r="S1422" s="9"/>
    </row>
    <row r="1423" spans="1:19" x14ac:dyDescent="0.25">
      <c r="A1423" s="2"/>
      <c r="B1423" s="12">
        <f t="shared" si="22"/>
        <v>474</v>
      </c>
      <c r="C1423" s="2" t="s">
        <v>61</v>
      </c>
      <c r="D1423" s="2" t="s">
        <v>37</v>
      </c>
      <c r="E1423" s="2"/>
      <c r="F1423" s="2"/>
      <c r="G1423" s="2"/>
      <c r="H1423" s="2"/>
      <c r="I1423" s="4"/>
      <c r="J1423" s="4"/>
      <c r="K1423" s="4"/>
      <c r="L1423" s="4"/>
      <c r="M1423" s="4"/>
      <c r="N1423" s="4"/>
      <c r="O1423" s="4"/>
      <c r="P1423" s="4"/>
      <c r="Q1423" s="9"/>
      <c r="R1423" s="9"/>
      <c r="S1423" s="9"/>
    </row>
    <row r="1424" spans="1:19" x14ac:dyDescent="0.25">
      <c r="A1424" s="2">
        <v>475</v>
      </c>
      <c r="B1424" s="12">
        <f t="shared" si="22"/>
        <v>475</v>
      </c>
      <c r="C1424" s="2"/>
      <c r="D1424" s="2"/>
      <c r="E1424" s="2"/>
      <c r="F1424" s="2"/>
      <c r="G1424" s="2"/>
      <c r="H1424" s="2"/>
      <c r="I1424" s="4"/>
      <c r="J1424" s="4"/>
      <c r="K1424" s="4"/>
      <c r="L1424" s="4"/>
      <c r="M1424" s="4"/>
      <c r="N1424" s="4"/>
      <c r="O1424" s="4"/>
      <c r="P1424" s="4"/>
    </row>
    <row r="1425" spans="1:19" x14ac:dyDescent="0.25">
      <c r="A1425" s="2">
        <v>476</v>
      </c>
      <c r="B1425" s="12">
        <f t="shared" si="22"/>
        <v>476</v>
      </c>
      <c r="C1425" s="2" t="s">
        <v>70</v>
      </c>
      <c r="D1425" s="2" t="s">
        <v>34</v>
      </c>
      <c r="E1425" s="2"/>
      <c r="F1425" s="2"/>
      <c r="G1425" s="2"/>
      <c r="H1425" s="2"/>
      <c r="I1425" s="4"/>
      <c r="J1425" s="4"/>
      <c r="K1425" s="4"/>
      <c r="L1425" s="4"/>
      <c r="M1425" s="4"/>
      <c r="N1425" s="4"/>
      <c r="O1425" s="4"/>
      <c r="P1425" s="4"/>
    </row>
    <row r="1426" spans="1:19" x14ac:dyDescent="0.25">
      <c r="A1426" s="2">
        <v>477</v>
      </c>
      <c r="B1426" s="12">
        <f t="shared" si="22"/>
        <v>477</v>
      </c>
      <c r="C1426" s="2" t="s">
        <v>155</v>
      </c>
      <c r="D1426" s="2" t="s">
        <v>53</v>
      </c>
      <c r="E1426" s="2"/>
      <c r="F1426" s="2"/>
      <c r="G1426" s="2"/>
      <c r="H1426" s="2"/>
      <c r="I1426" s="4"/>
      <c r="J1426" s="4"/>
      <c r="K1426" s="4"/>
      <c r="L1426" s="4"/>
      <c r="M1426" s="4"/>
      <c r="N1426" s="4"/>
      <c r="O1426" s="4"/>
      <c r="P1426" s="4"/>
      <c r="Q1426" s="9"/>
      <c r="R1426" s="9"/>
      <c r="S1426" s="9"/>
    </row>
    <row r="1427" spans="1:19" x14ac:dyDescent="0.25">
      <c r="A1427" s="2"/>
      <c r="B1427" s="12">
        <f t="shared" si="22"/>
        <v>477</v>
      </c>
      <c r="C1427" s="2" t="s">
        <v>156</v>
      </c>
      <c r="D1427" s="2" t="s">
        <v>32</v>
      </c>
      <c r="E1427" s="2"/>
      <c r="F1427" s="2"/>
      <c r="G1427" s="2"/>
      <c r="H1427" s="2"/>
      <c r="I1427" s="4"/>
      <c r="J1427" s="4"/>
      <c r="K1427" s="4"/>
      <c r="L1427" s="4"/>
      <c r="M1427" s="4"/>
      <c r="N1427" s="4"/>
      <c r="O1427" s="4"/>
      <c r="P1427" s="4"/>
      <c r="Q1427" s="9"/>
      <c r="R1427" s="9"/>
      <c r="S1427" s="9"/>
    </row>
    <row r="1428" spans="1:19" x14ac:dyDescent="0.25">
      <c r="A1428" s="2"/>
      <c r="B1428" s="12">
        <f t="shared" si="22"/>
        <v>477</v>
      </c>
      <c r="C1428" s="2" t="s">
        <v>87</v>
      </c>
      <c r="D1428" s="2" t="s">
        <v>41</v>
      </c>
      <c r="E1428" s="2"/>
      <c r="F1428" s="2"/>
      <c r="G1428" s="2"/>
      <c r="H1428" s="2"/>
      <c r="I1428" s="4"/>
      <c r="J1428" s="4"/>
      <c r="K1428" s="4"/>
      <c r="L1428" s="4"/>
      <c r="M1428" s="4"/>
      <c r="N1428" s="4"/>
      <c r="O1428" s="4"/>
      <c r="P1428" s="4"/>
      <c r="Q1428" s="9"/>
      <c r="R1428" s="9"/>
      <c r="S1428" s="9"/>
    </row>
    <row r="1429" spans="1:19" x14ac:dyDescent="0.25">
      <c r="A1429" s="2"/>
      <c r="B1429" s="12">
        <f t="shared" si="22"/>
        <v>477</v>
      </c>
      <c r="C1429" s="2" t="s">
        <v>67</v>
      </c>
      <c r="D1429" s="2" t="s">
        <v>38</v>
      </c>
      <c r="E1429" s="2"/>
      <c r="F1429" s="2"/>
      <c r="G1429" s="2"/>
      <c r="H1429" s="2"/>
      <c r="I1429" s="4"/>
      <c r="J1429" s="4"/>
      <c r="K1429" s="4"/>
      <c r="L1429" s="4"/>
      <c r="M1429" s="4"/>
      <c r="N1429" s="4"/>
      <c r="O1429" s="4"/>
      <c r="P1429" s="4"/>
      <c r="Q1429" s="9"/>
      <c r="R1429" s="9"/>
      <c r="S1429" s="9"/>
    </row>
    <row r="1430" spans="1:19" x14ac:dyDescent="0.25">
      <c r="A1430" s="2"/>
      <c r="B1430" s="12">
        <f t="shared" si="22"/>
        <v>477</v>
      </c>
      <c r="C1430" s="2" t="s">
        <v>82</v>
      </c>
      <c r="D1430" s="2" t="s">
        <v>34</v>
      </c>
      <c r="E1430" s="2"/>
      <c r="F1430" s="2"/>
      <c r="G1430" s="2"/>
      <c r="H1430" s="2"/>
      <c r="I1430" s="4"/>
      <c r="J1430" s="4"/>
      <c r="K1430" s="4"/>
      <c r="L1430" s="4"/>
      <c r="M1430" s="4"/>
      <c r="N1430" s="4"/>
      <c r="O1430" s="4"/>
      <c r="P1430" s="4"/>
      <c r="Q1430" s="9"/>
      <c r="R1430" s="9"/>
      <c r="S1430" s="9"/>
    </row>
    <row r="1431" spans="1:19" x14ac:dyDescent="0.25">
      <c r="A1431" s="2"/>
      <c r="B1431" s="12">
        <f t="shared" si="22"/>
        <v>477</v>
      </c>
      <c r="C1431" s="2" t="s">
        <v>157</v>
      </c>
      <c r="D1431" s="2" t="s">
        <v>34</v>
      </c>
      <c r="E1431" s="2"/>
      <c r="F1431" s="2"/>
      <c r="G1431" s="2"/>
      <c r="H1431" s="2"/>
      <c r="I1431" s="4"/>
      <c r="J1431" s="4"/>
      <c r="K1431" s="4"/>
      <c r="L1431" s="4"/>
      <c r="M1431" s="4"/>
      <c r="N1431" s="4"/>
      <c r="O1431" s="4"/>
      <c r="P1431" s="4"/>
      <c r="Q1431" s="9"/>
      <c r="R1431" s="9"/>
      <c r="S1431" s="9"/>
    </row>
    <row r="1432" spans="1:19" x14ac:dyDescent="0.25">
      <c r="A1432" s="2"/>
      <c r="B1432" s="12">
        <f t="shared" si="22"/>
        <v>477</v>
      </c>
      <c r="C1432" s="2" t="s">
        <v>78</v>
      </c>
      <c r="D1432" s="2" t="s">
        <v>34</v>
      </c>
      <c r="E1432" s="2"/>
      <c r="F1432" s="2"/>
      <c r="G1432" s="2"/>
      <c r="H1432" s="2"/>
      <c r="I1432" s="4"/>
      <c r="J1432" s="4"/>
      <c r="K1432" s="4"/>
      <c r="L1432" s="4"/>
      <c r="M1432" s="4"/>
      <c r="N1432" s="4"/>
      <c r="O1432" s="4"/>
      <c r="P1432" s="4"/>
      <c r="Q1432" s="9"/>
      <c r="R1432" s="9"/>
      <c r="S1432" s="9"/>
    </row>
    <row r="1433" spans="1:19" x14ac:dyDescent="0.25">
      <c r="A1433" s="2">
        <v>478</v>
      </c>
      <c r="B1433" s="12">
        <f t="shared" si="22"/>
        <v>478</v>
      </c>
      <c r="C1433" s="2" t="s">
        <v>158</v>
      </c>
      <c r="D1433" s="2" t="s">
        <v>57</v>
      </c>
      <c r="E1433" s="2"/>
      <c r="F1433" s="2"/>
      <c r="G1433" s="2"/>
      <c r="H1433" s="2"/>
      <c r="I1433" s="4"/>
      <c r="J1433" s="4"/>
      <c r="K1433" s="4"/>
      <c r="L1433" s="4"/>
      <c r="M1433" s="4"/>
      <c r="N1433" s="4"/>
      <c r="O1433" s="4"/>
      <c r="P1433" s="4"/>
      <c r="Q1433" s="9"/>
      <c r="R1433" s="9"/>
      <c r="S1433" s="9"/>
    </row>
    <row r="1434" spans="1:19" x14ac:dyDescent="0.25">
      <c r="A1434" s="2"/>
      <c r="B1434" s="12">
        <f t="shared" si="22"/>
        <v>478</v>
      </c>
      <c r="C1434" s="2" t="s">
        <v>159</v>
      </c>
      <c r="D1434" s="2" t="s">
        <v>43</v>
      </c>
      <c r="E1434" s="2"/>
      <c r="F1434" s="2"/>
      <c r="G1434" s="2"/>
      <c r="H1434" s="2"/>
      <c r="I1434" s="4"/>
      <c r="J1434" s="4"/>
      <c r="K1434" s="4"/>
      <c r="L1434" s="4"/>
      <c r="M1434" s="4"/>
      <c r="N1434" s="4"/>
      <c r="O1434" s="4"/>
      <c r="P1434" s="4"/>
      <c r="Q1434" s="9"/>
      <c r="R1434" s="9"/>
      <c r="S1434" s="9"/>
    </row>
    <row r="1435" spans="1:19" x14ac:dyDescent="0.25">
      <c r="A1435" s="2"/>
      <c r="B1435" s="12">
        <f t="shared" si="22"/>
        <v>478</v>
      </c>
      <c r="C1435" s="2" t="s">
        <v>160</v>
      </c>
      <c r="D1435" s="2" t="s">
        <v>38</v>
      </c>
      <c r="E1435" s="2"/>
      <c r="F1435" s="2"/>
      <c r="G1435" s="2"/>
      <c r="H1435" s="2"/>
      <c r="I1435" s="4"/>
      <c r="J1435" s="4"/>
      <c r="K1435" s="4"/>
      <c r="L1435" s="4"/>
      <c r="M1435" s="4"/>
      <c r="N1435" s="4"/>
      <c r="O1435" s="4"/>
      <c r="P1435" s="4"/>
      <c r="Q1435" s="9"/>
      <c r="R1435" s="9"/>
      <c r="S1435" s="9"/>
    </row>
    <row r="1436" spans="1:19" x14ac:dyDescent="0.25">
      <c r="A1436" s="2"/>
      <c r="B1436" s="12">
        <f t="shared" si="22"/>
        <v>478</v>
      </c>
      <c r="C1436" s="2" t="s">
        <v>161</v>
      </c>
      <c r="D1436" s="2" t="s">
        <v>52</v>
      </c>
      <c r="E1436" s="2"/>
      <c r="F1436" s="2"/>
      <c r="G1436" s="2"/>
      <c r="H1436" s="2"/>
      <c r="I1436" s="4"/>
      <c r="J1436" s="4"/>
      <c r="K1436" s="4"/>
      <c r="L1436" s="4"/>
      <c r="M1436" s="4"/>
      <c r="N1436" s="4"/>
      <c r="O1436" s="4"/>
      <c r="P1436" s="4"/>
      <c r="Q1436" s="9"/>
      <c r="R1436" s="9"/>
      <c r="S1436" s="9"/>
    </row>
    <row r="1437" spans="1:19" x14ac:dyDescent="0.25">
      <c r="A1437" s="2"/>
      <c r="B1437" s="12">
        <f t="shared" si="22"/>
        <v>478</v>
      </c>
      <c r="C1437" s="2" t="s">
        <v>142</v>
      </c>
      <c r="D1437" s="2" t="s">
        <v>34</v>
      </c>
      <c r="E1437" s="2"/>
      <c r="F1437" s="2"/>
      <c r="G1437" s="2"/>
      <c r="H1437" s="2"/>
      <c r="I1437" s="4"/>
      <c r="J1437" s="4"/>
      <c r="K1437" s="4"/>
      <c r="L1437" s="4"/>
      <c r="M1437" s="4"/>
      <c r="N1437" s="4"/>
      <c r="O1437" s="4"/>
      <c r="P1437" s="4"/>
      <c r="Q1437" s="9"/>
      <c r="R1437" s="9"/>
      <c r="S1437" s="9"/>
    </row>
    <row r="1438" spans="1:19" x14ac:dyDescent="0.25">
      <c r="A1438" s="2"/>
      <c r="B1438" s="12">
        <f t="shared" si="22"/>
        <v>478</v>
      </c>
      <c r="C1438" s="2" t="s">
        <v>162</v>
      </c>
      <c r="D1438" s="2" t="s">
        <v>34</v>
      </c>
      <c r="E1438" s="2"/>
      <c r="F1438" s="2"/>
      <c r="G1438" s="2"/>
      <c r="H1438" s="2"/>
      <c r="I1438" s="4"/>
      <c r="J1438" s="4"/>
      <c r="K1438" s="4"/>
      <c r="L1438" s="4"/>
      <c r="M1438" s="4"/>
      <c r="N1438" s="4"/>
      <c r="O1438" s="4"/>
      <c r="P1438" s="4"/>
      <c r="Q1438" s="9"/>
      <c r="R1438" s="9"/>
      <c r="S1438" s="9"/>
    </row>
    <row r="1439" spans="1:19" x14ac:dyDescent="0.25">
      <c r="A1439" s="2"/>
      <c r="B1439" s="12">
        <f t="shared" si="22"/>
        <v>478</v>
      </c>
      <c r="C1439" s="2" t="s">
        <v>163</v>
      </c>
      <c r="D1439" s="2" t="s">
        <v>34</v>
      </c>
      <c r="E1439" s="2"/>
      <c r="F1439" s="2"/>
      <c r="G1439" s="2"/>
      <c r="H1439" s="2"/>
      <c r="I1439" s="4"/>
      <c r="J1439" s="4"/>
      <c r="K1439" s="4"/>
      <c r="L1439" s="4"/>
      <c r="M1439" s="4"/>
      <c r="N1439" s="4"/>
      <c r="O1439" s="4"/>
      <c r="P1439" s="4"/>
      <c r="Q1439" s="9"/>
      <c r="R1439" s="9"/>
      <c r="S1439" s="9"/>
    </row>
    <row r="1440" spans="1:19" x14ac:dyDescent="0.25">
      <c r="A1440" s="2">
        <v>479</v>
      </c>
      <c r="B1440" s="12">
        <f t="shared" si="22"/>
        <v>479</v>
      </c>
      <c r="C1440" s="2" t="s">
        <v>164</v>
      </c>
      <c r="D1440" s="2" t="s">
        <v>40</v>
      </c>
      <c r="E1440" s="2"/>
      <c r="F1440" s="2"/>
      <c r="G1440" s="2"/>
      <c r="H1440" s="2"/>
      <c r="I1440" s="4"/>
      <c r="J1440" s="4"/>
      <c r="K1440" s="4"/>
      <c r="L1440" s="4"/>
      <c r="M1440" s="4"/>
      <c r="N1440" s="4"/>
      <c r="O1440" s="4"/>
      <c r="P1440" s="4"/>
    </row>
    <row r="1441" spans="1:19" ht="15" customHeight="1" x14ac:dyDescent="0.25">
      <c r="A1441" s="2">
        <v>480</v>
      </c>
      <c r="B1441" s="12">
        <f t="shared" si="22"/>
        <v>480</v>
      </c>
      <c r="C1441" s="2" t="s">
        <v>59</v>
      </c>
      <c r="D1441" s="2" t="s">
        <v>39</v>
      </c>
      <c r="E1441" s="2"/>
      <c r="F1441" s="2"/>
      <c r="G1441" s="2"/>
      <c r="H1441" s="2"/>
      <c r="I1441" s="4"/>
      <c r="J1441" s="4"/>
      <c r="K1441" s="4"/>
      <c r="L1441" s="4"/>
      <c r="M1441" s="4"/>
      <c r="N1441" s="4"/>
      <c r="O1441" s="4"/>
      <c r="P1441" s="4"/>
      <c r="Q1441" s="9"/>
      <c r="R1441" s="9"/>
      <c r="S1441" s="9"/>
    </row>
    <row r="1442" spans="1:19" x14ac:dyDescent="0.25">
      <c r="A1442" s="2"/>
      <c r="B1442" s="12">
        <f t="shared" si="22"/>
        <v>480</v>
      </c>
      <c r="C1442" s="2" t="s">
        <v>67</v>
      </c>
      <c r="D1442" s="2" t="s">
        <v>38</v>
      </c>
      <c r="E1442" s="2"/>
      <c r="F1442" s="2"/>
      <c r="G1442" s="2"/>
      <c r="H1442" s="2"/>
      <c r="I1442" s="4"/>
      <c r="J1442" s="4"/>
      <c r="K1442" s="4"/>
      <c r="L1442" s="4"/>
      <c r="M1442" s="4"/>
      <c r="N1442" s="4"/>
      <c r="O1442" s="4"/>
      <c r="P1442" s="4"/>
      <c r="Q1442" s="9"/>
      <c r="R1442" s="9"/>
      <c r="S1442" s="9"/>
    </row>
    <row r="1443" spans="1:19" x14ac:dyDescent="0.25">
      <c r="A1443" s="2">
        <v>481</v>
      </c>
      <c r="B1443" s="12">
        <f t="shared" si="22"/>
        <v>481</v>
      </c>
      <c r="C1443" s="2" t="s">
        <v>165</v>
      </c>
      <c r="D1443" s="2" t="s">
        <v>32</v>
      </c>
      <c r="E1443" s="2"/>
      <c r="F1443" s="2"/>
      <c r="G1443" s="2"/>
      <c r="H1443" s="2"/>
      <c r="I1443" s="4"/>
      <c r="J1443" s="4"/>
      <c r="K1443" s="4"/>
      <c r="L1443" s="4"/>
      <c r="M1443" s="4"/>
      <c r="N1443" s="4"/>
      <c r="O1443" s="4"/>
      <c r="P1443" s="4"/>
      <c r="Q1443" s="9"/>
      <c r="R1443" s="9"/>
      <c r="S1443" s="9"/>
    </row>
    <row r="1444" spans="1:19" x14ac:dyDescent="0.25">
      <c r="A1444" s="2"/>
      <c r="B1444" s="12">
        <f t="shared" si="22"/>
        <v>481</v>
      </c>
      <c r="C1444" s="2" t="s">
        <v>74</v>
      </c>
      <c r="D1444" s="2" t="s">
        <v>41</v>
      </c>
      <c r="E1444" s="2"/>
      <c r="F1444" s="2"/>
      <c r="G1444" s="2"/>
      <c r="H1444" s="2"/>
      <c r="I1444" s="4"/>
      <c r="J1444" s="4"/>
      <c r="K1444" s="4"/>
      <c r="L1444" s="4"/>
      <c r="M1444" s="4"/>
      <c r="N1444" s="4"/>
      <c r="O1444" s="4"/>
      <c r="P1444" s="4"/>
      <c r="Q1444" s="9"/>
      <c r="R1444" s="9"/>
      <c r="S1444" s="9"/>
    </row>
    <row r="1445" spans="1:19" x14ac:dyDescent="0.25">
      <c r="A1445" s="2"/>
      <c r="B1445" s="12">
        <f t="shared" si="22"/>
        <v>481</v>
      </c>
      <c r="C1445" s="2" t="s">
        <v>88</v>
      </c>
      <c r="D1445" s="2" t="s">
        <v>41</v>
      </c>
      <c r="E1445" s="2"/>
      <c r="F1445" s="2"/>
      <c r="G1445" s="2"/>
      <c r="H1445" s="2"/>
      <c r="I1445" s="4"/>
      <c r="J1445" s="4"/>
      <c r="K1445" s="4"/>
      <c r="L1445" s="4"/>
      <c r="M1445" s="4"/>
      <c r="N1445" s="4"/>
      <c r="O1445" s="4"/>
      <c r="P1445" s="4"/>
      <c r="Q1445" s="9"/>
      <c r="R1445" s="9"/>
      <c r="S1445" s="9"/>
    </row>
    <row r="1446" spans="1:19" x14ac:dyDescent="0.25">
      <c r="A1446" s="2"/>
      <c r="B1446" s="12">
        <f t="shared" si="22"/>
        <v>481</v>
      </c>
      <c r="C1446" s="2" t="s">
        <v>166</v>
      </c>
      <c r="D1446" s="2" t="s">
        <v>35</v>
      </c>
      <c r="E1446" s="2"/>
      <c r="F1446" s="2"/>
      <c r="G1446" s="2"/>
      <c r="H1446" s="2"/>
      <c r="I1446" s="4"/>
      <c r="J1446" s="4"/>
      <c r="K1446" s="4"/>
      <c r="L1446" s="4"/>
      <c r="M1446" s="4"/>
      <c r="N1446" s="4"/>
      <c r="O1446" s="4"/>
      <c r="P1446" s="4"/>
      <c r="Q1446" s="9"/>
      <c r="R1446" s="9"/>
      <c r="S1446" s="9"/>
    </row>
    <row r="1447" spans="1:19" x14ac:dyDescent="0.25">
      <c r="A1447" s="2"/>
      <c r="B1447" s="12">
        <f t="shared" si="22"/>
        <v>481</v>
      </c>
      <c r="C1447" s="2" t="s">
        <v>167</v>
      </c>
      <c r="D1447" s="2" t="s">
        <v>33</v>
      </c>
      <c r="E1447" s="2"/>
      <c r="F1447" s="2"/>
      <c r="G1447" s="2"/>
      <c r="H1447" s="2"/>
      <c r="I1447" s="4"/>
      <c r="J1447" s="4"/>
      <c r="K1447" s="4"/>
      <c r="L1447" s="4"/>
      <c r="M1447" s="4"/>
      <c r="N1447" s="4"/>
      <c r="O1447" s="4"/>
      <c r="P1447" s="4"/>
      <c r="Q1447" s="9"/>
      <c r="R1447" s="9"/>
      <c r="S1447" s="9"/>
    </row>
    <row r="1448" spans="1:19" x14ac:dyDescent="0.25">
      <c r="A1448" s="2"/>
      <c r="B1448" s="12">
        <f t="shared" si="22"/>
        <v>481</v>
      </c>
      <c r="C1448" s="2" t="s">
        <v>70</v>
      </c>
      <c r="D1448" s="2" t="s">
        <v>34</v>
      </c>
      <c r="E1448" s="2"/>
      <c r="F1448" s="2"/>
      <c r="G1448" s="2"/>
      <c r="H1448" s="2"/>
      <c r="I1448" s="4"/>
      <c r="J1448" s="4"/>
      <c r="K1448" s="4"/>
      <c r="L1448" s="4"/>
      <c r="M1448" s="4"/>
      <c r="N1448" s="4"/>
      <c r="O1448" s="4"/>
      <c r="P1448" s="4"/>
      <c r="Q1448" s="9"/>
      <c r="R1448" s="9"/>
      <c r="S1448" s="9"/>
    </row>
    <row r="1449" spans="1:19" x14ac:dyDescent="0.25">
      <c r="A1449" s="2"/>
      <c r="B1449" s="12">
        <f t="shared" si="22"/>
        <v>481</v>
      </c>
      <c r="C1449" s="2" t="s">
        <v>168</v>
      </c>
      <c r="D1449" s="2" t="s">
        <v>34</v>
      </c>
      <c r="E1449" s="2"/>
      <c r="F1449" s="2"/>
      <c r="G1449" s="2"/>
      <c r="H1449" s="2"/>
      <c r="I1449" s="4"/>
      <c r="J1449" s="4"/>
      <c r="K1449" s="4"/>
      <c r="L1449" s="4"/>
      <c r="M1449" s="4"/>
      <c r="N1449" s="4"/>
      <c r="O1449" s="4"/>
      <c r="P1449" s="4"/>
      <c r="Q1449" s="9"/>
      <c r="R1449" s="9"/>
      <c r="S1449" s="9"/>
    </row>
    <row r="1450" spans="1:19" x14ac:dyDescent="0.25">
      <c r="A1450" s="2">
        <v>482</v>
      </c>
      <c r="B1450" s="12">
        <f t="shared" si="22"/>
        <v>482</v>
      </c>
      <c r="C1450" s="2" t="s">
        <v>112</v>
      </c>
      <c r="D1450" s="2" t="s">
        <v>53</v>
      </c>
      <c r="E1450" s="2"/>
      <c r="F1450" s="2"/>
      <c r="G1450" s="2"/>
      <c r="H1450" s="2"/>
      <c r="I1450" s="4"/>
      <c r="J1450" s="4"/>
      <c r="K1450" s="4"/>
      <c r="L1450" s="4"/>
      <c r="M1450" s="4"/>
      <c r="N1450" s="4"/>
      <c r="O1450" s="4"/>
      <c r="P1450" s="4"/>
      <c r="Q1450" s="9"/>
      <c r="R1450" s="9"/>
      <c r="S1450" s="9"/>
    </row>
    <row r="1451" spans="1:19" x14ac:dyDescent="0.25">
      <c r="A1451" s="2"/>
      <c r="B1451" s="12">
        <f t="shared" si="22"/>
        <v>482</v>
      </c>
      <c r="C1451" s="2" t="s">
        <v>169</v>
      </c>
      <c r="D1451" s="2" t="s">
        <v>34</v>
      </c>
      <c r="E1451" s="2"/>
      <c r="F1451" s="2"/>
      <c r="G1451" s="2"/>
      <c r="H1451" s="2"/>
      <c r="I1451" s="4"/>
      <c r="J1451" s="4"/>
      <c r="K1451" s="4"/>
      <c r="L1451" s="4"/>
      <c r="M1451" s="4"/>
      <c r="N1451" s="4"/>
      <c r="O1451" s="4"/>
      <c r="P1451" s="4"/>
      <c r="Q1451" s="9"/>
      <c r="R1451" s="9"/>
      <c r="S1451" s="9"/>
    </row>
    <row r="1452" spans="1:19" x14ac:dyDescent="0.25">
      <c r="A1452" s="2"/>
      <c r="B1452" s="12">
        <f t="shared" si="22"/>
        <v>482</v>
      </c>
      <c r="C1452" s="2" t="s">
        <v>70</v>
      </c>
      <c r="D1452" s="2" t="s">
        <v>34</v>
      </c>
      <c r="E1452" s="2"/>
      <c r="F1452" s="2"/>
      <c r="G1452" s="2"/>
      <c r="H1452" s="2"/>
      <c r="I1452" s="4"/>
      <c r="J1452" s="4"/>
      <c r="K1452" s="4"/>
      <c r="L1452" s="4"/>
      <c r="M1452" s="4"/>
      <c r="N1452" s="4"/>
      <c r="O1452" s="4"/>
      <c r="P1452" s="4"/>
      <c r="Q1452" s="9"/>
      <c r="R1452" s="9"/>
      <c r="S1452" s="9"/>
    </row>
    <row r="1453" spans="1:19" x14ac:dyDescent="0.25">
      <c r="A1453" s="2"/>
      <c r="B1453" s="12">
        <f t="shared" si="22"/>
        <v>482</v>
      </c>
      <c r="C1453" s="2" t="s">
        <v>163</v>
      </c>
      <c r="D1453" s="2" t="s">
        <v>34</v>
      </c>
      <c r="E1453" s="2"/>
      <c r="F1453" s="2"/>
      <c r="G1453" s="2"/>
      <c r="H1453" s="2"/>
      <c r="I1453" s="4"/>
      <c r="J1453" s="4"/>
      <c r="K1453" s="4"/>
      <c r="L1453" s="4"/>
      <c r="M1453" s="4"/>
      <c r="N1453" s="4"/>
      <c r="O1453" s="4"/>
      <c r="P1453" s="4"/>
      <c r="Q1453" s="9"/>
      <c r="R1453" s="9"/>
      <c r="S1453" s="9"/>
    </row>
    <row r="1454" spans="1:19" x14ac:dyDescent="0.25">
      <c r="A1454" s="2">
        <v>483</v>
      </c>
      <c r="B1454" s="12">
        <f t="shared" si="22"/>
        <v>483</v>
      </c>
      <c r="C1454" s="2" t="s">
        <v>77</v>
      </c>
      <c r="D1454" s="2" t="s">
        <v>32</v>
      </c>
      <c r="E1454" s="2"/>
      <c r="F1454" s="2"/>
      <c r="G1454" s="2"/>
      <c r="H1454" s="2"/>
      <c r="I1454" s="4"/>
      <c r="J1454" s="4"/>
      <c r="K1454" s="4"/>
      <c r="L1454" s="4"/>
      <c r="M1454" s="4"/>
      <c r="N1454" s="4"/>
      <c r="O1454" s="4"/>
      <c r="P1454" s="4"/>
      <c r="Q1454" s="9"/>
      <c r="R1454" s="9"/>
      <c r="S1454" s="9"/>
    </row>
    <row r="1455" spans="1:19" x14ac:dyDescent="0.25">
      <c r="A1455" s="2"/>
      <c r="B1455" s="12">
        <f t="shared" si="22"/>
        <v>483</v>
      </c>
      <c r="C1455" s="2" t="s">
        <v>170</v>
      </c>
      <c r="D1455" s="2" t="s">
        <v>42</v>
      </c>
      <c r="E1455" s="2"/>
      <c r="F1455" s="2"/>
      <c r="G1455" s="2"/>
      <c r="H1455" s="2"/>
      <c r="I1455" s="4"/>
      <c r="J1455" s="4"/>
      <c r="K1455" s="4"/>
      <c r="L1455" s="4"/>
      <c r="M1455" s="4"/>
      <c r="N1455" s="4"/>
      <c r="O1455" s="4"/>
      <c r="P1455" s="4"/>
      <c r="Q1455" s="9"/>
      <c r="R1455" s="9"/>
      <c r="S1455" s="9"/>
    </row>
    <row r="1456" spans="1:19" x14ac:dyDescent="0.25">
      <c r="A1456" s="2"/>
      <c r="B1456" s="12">
        <f t="shared" si="22"/>
        <v>483</v>
      </c>
      <c r="C1456" s="2" t="s">
        <v>171</v>
      </c>
      <c r="D1456" s="2" t="s">
        <v>41</v>
      </c>
      <c r="E1456" s="2"/>
      <c r="F1456" s="2"/>
      <c r="G1456" s="2"/>
      <c r="H1456" s="2"/>
      <c r="I1456" s="4"/>
      <c r="J1456" s="4"/>
      <c r="K1456" s="4"/>
      <c r="L1456" s="4"/>
      <c r="M1456" s="4"/>
      <c r="N1456" s="4"/>
      <c r="O1456" s="4"/>
      <c r="P1456" s="4"/>
      <c r="Q1456" s="9"/>
      <c r="R1456" s="9"/>
      <c r="S1456" s="9"/>
    </row>
    <row r="1457" spans="1:19" x14ac:dyDescent="0.25">
      <c r="A1457" s="2"/>
      <c r="B1457" s="12">
        <f t="shared" si="22"/>
        <v>483</v>
      </c>
      <c r="C1457" s="2" t="s">
        <v>61</v>
      </c>
      <c r="D1457" s="2" t="s">
        <v>37</v>
      </c>
      <c r="E1457" s="2"/>
      <c r="F1457" s="2"/>
      <c r="G1457" s="2"/>
      <c r="H1457" s="2"/>
      <c r="I1457" s="4"/>
      <c r="J1457" s="4"/>
      <c r="K1457" s="4"/>
      <c r="L1457" s="4"/>
      <c r="M1457" s="4"/>
      <c r="N1457" s="4"/>
      <c r="O1457" s="4"/>
      <c r="P1457" s="4"/>
      <c r="Q1457" s="9"/>
      <c r="R1457" s="9"/>
      <c r="S1457" s="9"/>
    </row>
    <row r="1458" spans="1:19" x14ac:dyDescent="0.25">
      <c r="A1458" s="2"/>
      <c r="B1458" s="12">
        <f t="shared" si="22"/>
        <v>483</v>
      </c>
      <c r="C1458" s="2" t="s">
        <v>172</v>
      </c>
      <c r="D1458" s="2" t="s">
        <v>38</v>
      </c>
      <c r="E1458" s="2"/>
      <c r="F1458" s="2"/>
      <c r="G1458" s="2"/>
      <c r="H1458" s="2"/>
      <c r="I1458" s="4"/>
      <c r="J1458" s="4"/>
      <c r="K1458" s="4"/>
      <c r="L1458" s="4"/>
      <c r="M1458" s="4"/>
      <c r="N1458" s="4"/>
      <c r="O1458" s="4"/>
      <c r="P1458" s="4"/>
      <c r="Q1458" s="9"/>
      <c r="R1458" s="9"/>
      <c r="S1458" s="9"/>
    </row>
    <row r="1459" spans="1:19" ht="15" customHeight="1" x14ac:dyDescent="0.25">
      <c r="A1459" s="2">
        <v>484</v>
      </c>
      <c r="B1459" s="12">
        <f t="shared" si="22"/>
        <v>484</v>
      </c>
      <c r="C1459" s="2" t="s">
        <v>64</v>
      </c>
      <c r="D1459" s="2" t="s">
        <v>40</v>
      </c>
      <c r="E1459" s="2"/>
      <c r="F1459" s="2"/>
      <c r="G1459" s="2"/>
      <c r="H1459" s="2"/>
      <c r="I1459" s="4"/>
      <c r="J1459" s="4"/>
      <c r="K1459" s="4"/>
      <c r="L1459" s="4"/>
      <c r="M1459" s="4"/>
      <c r="N1459" s="4"/>
      <c r="O1459" s="4"/>
      <c r="P1459" s="4"/>
      <c r="Q1459" s="9"/>
      <c r="R1459" s="9"/>
      <c r="S1459" s="9"/>
    </row>
    <row r="1460" spans="1:19" x14ac:dyDescent="0.25">
      <c r="A1460" s="2"/>
      <c r="B1460" s="12">
        <f t="shared" si="22"/>
        <v>484</v>
      </c>
      <c r="C1460" s="2" t="s">
        <v>101</v>
      </c>
      <c r="D1460" s="2" t="s">
        <v>34</v>
      </c>
      <c r="E1460" s="2"/>
      <c r="F1460" s="2"/>
      <c r="G1460" s="2"/>
      <c r="H1460" s="2"/>
      <c r="I1460" s="4"/>
      <c r="J1460" s="4"/>
      <c r="K1460" s="4"/>
      <c r="L1460" s="4"/>
      <c r="M1460" s="4"/>
      <c r="N1460" s="4"/>
      <c r="O1460" s="4"/>
      <c r="P1460" s="4"/>
      <c r="Q1460" s="9"/>
      <c r="R1460" s="9"/>
      <c r="S1460" s="9"/>
    </row>
    <row r="1461" spans="1:19" x14ac:dyDescent="0.25">
      <c r="A1461" s="2"/>
      <c r="B1461" s="12">
        <f t="shared" si="22"/>
        <v>484</v>
      </c>
      <c r="C1461" s="2" t="s">
        <v>173</v>
      </c>
      <c r="D1461" s="2" t="s">
        <v>34</v>
      </c>
      <c r="E1461" s="2"/>
      <c r="F1461" s="2"/>
      <c r="G1461" s="2"/>
      <c r="H1461" s="2"/>
      <c r="I1461" s="4"/>
      <c r="J1461" s="4"/>
      <c r="K1461" s="4"/>
      <c r="L1461" s="4"/>
      <c r="M1461" s="4"/>
      <c r="N1461" s="4"/>
      <c r="O1461" s="4"/>
      <c r="P1461" s="4"/>
      <c r="Q1461" s="9"/>
      <c r="R1461" s="9"/>
      <c r="S1461" s="9"/>
    </row>
    <row r="1462" spans="1:19" x14ac:dyDescent="0.25">
      <c r="A1462" s="2">
        <v>485</v>
      </c>
      <c r="B1462" s="12">
        <f t="shared" si="22"/>
        <v>485</v>
      </c>
      <c r="C1462" s="2" t="s">
        <v>174</v>
      </c>
      <c r="D1462" s="2" t="s">
        <v>42</v>
      </c>
      <c r="E1462" s="2"/>
      <c r="F1462" s="2"/>
      <c r="G1462" s="2"/>
      <c r="H1462" s="2"/>
      <c r="I1462" s="4"/>
      <c r="J1462" s="4"/>
      <c r="K1462" s="4"/>
      <c r="L1462" s="4"/>
      <c r="M1462" s="4"/>
      <c r="N1462" s="4"/>
      <c r="O1462" s="4"/>
      <c r="P1462" s="4"/>
      <c r="Q1462" s="9"/>
      <c r="R1462" s="9"/>
      <c r="S1462" s="9"/>
    </row>
    <row r="1463" spans="1:19" x14ac:dyDescent="0.25">
      <c r="A1463" s="2"/>
      <c r="B1463" s="12">
        <f t="shared" si="22"/>
        <v>485</v>
      </c>
      <c r="C1463" s="2" t="s">
        <v>175</v>
      </c>
      <c r="D1463" s="2" t="s">
        <v>43</v>
      </c>
      <c r="E1463" s="2"/>
      <c r="F1463" s="2"/>
      <c r="G1463" s="2"/>
      <c r="H1463" s="2"/>
      <c r="I1463" s="4"/>
      <c r="J1463" s="4"/>
      <c r="K1463" s="4"/>
      <c r="L1463" s="4"/>
      <c r="M1463" s="4"/>
      <c r="N1463" s="4"/>
      <c r="O1463" s="4"/>
      <c r="P1463" s="4"/>
      <c r="Q1463" s="9"/>
      <c r="R1463" s="9"/>
      <c r="S1463" s="9"/>
    </row>
    <row r="1464" spans="1:19" x14ac:dyDescent="0.25">
      <c r="A1464" s="2">
        <v>486</v>
      </c>
      <c r="B1464" s="12">
        <f t="shared" si="22"/>
        <v>486</v>
      </c>
      <c r="C1464" s="2" t="s">
        <v>176</v>
      </c>
      <c r="D1464" s="2" t="s">
        <v>34</v>
      </c>
      <c r="E1464" s="2"/>
      <c r="F1464" s="2"/>
      <c r="G1464" s="2"/>
      <c r="H1464" s="2"/>
      <c r="I1464" s="4"/>
      <c r="J1464" s="4"/>
      <c r="K1464" s="4"/>
      <c r="L1464" s="4"/>
      <c r="M1464" s="4"/>
      <c r="N1464" s="4"/>
      <c r="O1464" s="4"/>
      <c r="P1464" s="4"/>
      <c r="Q1464" s="9"/>
      <c r="R1464" s="9"/>
      <c r="S1464" s="9"/>
    </row>
    <row r="1465" spans="1:19" x14ac:dyDescent="0.25">
      <c r="A1465" s="2"/>
      <c r="B1465" s="12">
        <f t="shared" si="22"/>
        <v>486</v>
      </c>
      <c r="C1465" s="2" t="s">
        <v>177</v>
      </c>
      <c r="D1465" s="2" t="s">
        <v>34</v>
      </c>
      <c r="E1465" s="2"/>
      <c r="F1465" s="2"/>
      <c r="G1465" s="2"/>
      <c r="H1465" s="2"/>
      <c r="I1465" s="4"/>
      <c r="J1465" s="4"/>
      <c r="K1465" s="4"/>
      <c r="L1465" s="4"/>
      <c r="M1465" s="4"/>
      <c r="N1465" s="4"/>
      <c r="O1465" s="4"/>
      <c r="P1465" s="4"/>
      <c r="Q1465" s="9"/>
      <c r="R1465" s="9"/>
      <c r="S1465" s="9"/>
    </row>
    <row r="1466" spans="1:19" x14ac:dyDescent="0.25">
      <c r="A1466" s="2"/>
      <c r="B1466" s="12">
        <f t="shared" si="22"/>
        <v>486</v>
      </c>
      <c r="C1466" s="2" t="s">
        <v>70</v>
      </c>
      <c r="D1466" s="2" t="s">
        <v>34</v>
      </c>
      <c r="E1466" s="2"/>
      <c r="F1466" s="2"/>
      <c r="G1466" s="2"/>
      <c r="H1466" s="2"/>
      <c r="I1466" s="4"/>
      <c r="J1466" s="4"/>
      <c r="K1466" s="4"/>
      <c r="L1466" s="4"/>
      <c r="M1466" s="4"/>
      <c r="N1466" s="4"/>
      <c r="O1466" s="4"/>
      <c r="P1466" s="4"/>
      <c r="Q1466" s="9"/>
      <c r="R1466" s="9"/>
      <c r="S1466" s="9"/>
    </row>
    <row r="1467" spans="1:19" x14ac:dyDescent="0.25">
      <c r="A1467" s="2">
        <v>487</v>
      </c>
      <c r="B1467" s="12">
        <f t="shared" si="22"/>
        <v>487</v>
      </c>
      <c r="C1467" s="2" t="s">
        <v>178</v>
      </c>
      <c r="D1467" s="2" t="s">
        <v>36</v>
      </c>
      <c r="E1467" s="2"/>
      <c r="F1467" s="2"/>
      <c r="G1467" s="2"/>
      <c r="H1467" s="2"/>
      <c r="I1467" s="4"/>
      <c r="J1467" s="4"/>
      <c r="K1467" s="4"/>
      <c r="L1467" s="4"/>
      <c r="M1467" s="4"/>
      <c r="N1467" s="4"/>
      <c r="O1467" s="4"/>
      <c r="P1467" s="4"/>
      <c r="Q1467" s="9"/>
      <c r="R1467" s="9"/>
      <c r="S1467" s="9"/>
    </row>
    <row r="1468" spans="1:19" x14ac:dyDescent="0.25">
      <c r="A1468" s="2"/>
      <c r="B1468" s="12">
        <f t="shared" si="22"/>
        <v>487</v>
      </c>
      <c r="C1468" s="2" t="s">
        <v>61</v>
      </c>
      <c r="D1468" s="2" t="s">
        <v>37</v>
      </c>
      <c r="E1468" s="2"/>
      <c r="F1468" s="2"/>
      <c r="G1468" s="2"/>
      <c r="H1468" s="2"/>
      <c r="I1468" s="4"/>
      <c r="J1468" s="4"/>
      <c r="K1468" s="4"/>
      <c r="L1468" s="4"/>
      <c r="M1468" s="4"/>
      <c r="N1468" s="4"/>
      <c r="O1468" s="4"/>
      <c r="P1468" s="4"/>
      <c r="Q1468" s="9"/>
      <c r="R1468" s="9"/>
      <c r="S1468" s="9"/>
    </row>
    <row r="1469" spans="1:19" x14ac:dyDescent="0.25">
      <c r="A1469" s="2"/>
      <c r="B1469" s="12">
        <f t="shared" si="22"/>
        <v>487</v>
      </c>
      <c r="C1469" s="2" t="s">
        <v>116</v>
      </c>
      <c r="D1469" s="2" t="s">
        <v>34</v>
      </c>
      <c r="E1469" s="2"/>
      <c r="F1469" s="2"/>
      <c r="G1469" s="2"/>
      <c r="H1469" s="2"/>
      <c r="I1469" s="4"/>
      <c r="J1469" s="4"/>
      <c r="K1469" s="4"/>
      <c r="L1469" s="4"/>
      <c r="M1469" s="4"/>
      <c r="N1469" s="4"/>
      <c r="O1469" s="4"/>
      <c r="P1469" s="4"/>
      <c r="Q1469" s="9"/>
      <c r="R1469" s="9"/>
      <c r="S1469" s="9"/>
    </row>
    <row r="1470" spans="1:19" x14ac:dyDescent="0.25">
      <c r="A1470" s="2"/>
      <c r="B1470" s="12">
        <f t="shared" si="22"/>
        <v>487</v>
      </c>
      <c r="C1470" s="2" t="s">
        <v>169</v>
      </c>
      <c r="D1470" s="2" t="s">
        <v>34</v>
      </c>
      <c r="E1470" s="2"/>
      <c r="F1470" s="2"/>
      <c r="G1470" s="2"/>
      <c r="H1470" s="2"/>
      <c r="I1470" s="4"/>
      <c r="J1470" s="4"/>
      <c r="K1470" s="4"/>
      <c r="L1470" s="4"/>
      <c r="M1470" s="4"/>
      <c r="N1470" s="4"/>
      <c r="O1470" s="4"/>
      <c r="P1470" s="4"/>
      <c r="Q1470" s="9"/>
      <c r="R1470" s="9"/>
      <c r="S1470" s="9"/>
    </row>
    <row r="1471" spans="1:19" x14ac:dyDescent="0.25">
      <c r="A1471" s="2">
        <v>488</v>
      </c>
      <c r="B1471" s="12">
        <f t="shared" si="22"/>
        <v>488</v>
      </c>
      <c r="C1471" s="2" t="s">
        <v>109</v>
      </c>
      <c r="D1471" s="2" t="s">
        <v>32</v>
      </c>
      <c r="E1471" s="2"/>
      <c r="F1471" s="2"/>
      <c r="G1471" s="2"/>
      <c r="H1471" s="2"/>
      <c r="I1471" s="4"/>
      <c r="J1471" s="4"/>
      <c r="K1471" s="4"/>
      <c r="L1471" s="4"/>
      <c r="M1471" s="4"/>
      <c r="N1471" s="4"/>
      <c r="O1471" s="4"/>
      <c r="P1471" s="4"/>
      <c r="Q1471" s="9"/>
      <c r="R1471" s="9"/>
      <c r="S1471" s="9"/>
    </row>
    <row r="1472" spans="1:19" x14ac:dyDescent="0.25">
      <c r="A1472" s="2"/>
      <c r="B1472" s="12">
        <f t="shared" si="22"/>
        <v>488</v>
      </c>
      <c r="C1472" s="2" t="s">
        <v>77</v>
      </c>
      <c r="D1472" s="2" t="s">
        <v>32</v>
      </c>
      <c r="E1472" s="2"/>
      <c r="F1472" s="2"/>
      <c r="G1472" s="2"/>
      <c r="H1472" s="2"/>
      <c r="I1472" s="4"/>
      <c r="J1472" s="4"/>
      <c r="K1472" s="4"/>
      <c r="L1472" s="4"/>
      <c r="M1472" s="4"/>
      <c r="N1472" s="4"/>
      <c r="O1472" s="4"/>
      <c r="P1472" s="4"/>
      <c r="Q1472" s="9"/>
      <c r="R1472" s="9"/>
      <c r="S1472" s="9"/>
    </row>
    <row r="1473" spans="1:19" x14ac:dyDescent="0.25">
      <c r="A1473" s="2"/>
      <c r="B1473" s="12">
        <f t="shared" si="22"/>
        <v>488</v>
      </c>
      <c r="C1473" s="2" t="s">
        <v>179</v>
      </c>
      <c r="D1473" s="2" t="s">
        <v>40</v>
      </c>
      <c r="E1473" s="2"/>
      <c r="F1473" s="2"/>
      <c r="G1473" s="2"/>
      <c r="H1473" s="2"/>
      <c r="I1473" s="4"/>
      <c r="J1473" s="4"/>
      <c r="K1473" s="4"/>
      <c r="L1473" s="4"/>
      <c r="M1473" s="4"/>
      <c r="N1473" s="4"/>
      <c r="O1473" s="4"/>
      <c r="P1473" s="4"/>
      <c r="Q1473" s="9"/>
      <c r="R1473" s="9"/>
      <c r="S1473" s="9"/>
    </row>
    <row r="1474" spans="1:19" x14ac:dyDescent="0.25">
      <c r="A1474" s="2"/>
      <c r="B1474" s="12">
        <f t="shared" si="22"/>
        <v>488</v>
      </c>
      <c r="C1474" s="2" t="s">
        <v>180</v>
      </c>
      <c r="D1474" s="2" t="s">
        <v>47</v>
      </c>
      <c r="E1474" s="2"/>
      <c r="F1474" s="2"/>
      <c r="G1474" s="2"/>
      <c r="H1474" s="2"/>
      <c r="I1474" s="4"/>
      <c r="J1474" s="4"/>
      <c r="K1474" s="4"/>
      <c r="L1474" s="4"/>
      <c r="M1474" s="4"/>
      <c r="N1474" s="4"/>
      <c r="O1474" s="4"/>
      <c r="P1474" s="4"/>
      <c r="Q1474" s="9"/>
      <c r="R1474" s="9"/>
      <c r="S1474" s="9"/>
    </row>
    <row r="1475" spans="1:19" x14ac:dyDescent="0.25">
      <c r="A1475" s="2"/>
      <c r="B1475" s="12">
        <f t="shared" ref="B1475:B1538" si="23">IF(A1475="",B1474,A1475)</f>
        <v>488</v>
      </c>
      <c r="C1475" s="2" t="s">
        <v>181</v>
      </c>
      <c r="D1475" s="2" t="s">
        <v>47</v>
      </c>
      <c r="E1475" s="2"/>
      <c r="F1475" s="2"/>
      <c r="G1475" s="2"/>
      <c r="H1475" s="2"/>
      <c r="I1475" s="4"/>
      <c r="J1475" s="4"/>
      <c r="K1475" s="4"/>
      <c r="L1475" s="4"/>
      <c r="M1475" s="4"/>
      <c r="N1475" s="4"/>
      <c r="O1475" s="4"/>
      <c r="P1475" s="4"/>
      <c r="Q1475" s="9"/>
      <c r="R1475" s="9"/>
      <c r="S1475" s="9"/>
    </row>
    <row r="1476" spans="1:19" x14ac:dyDescent="0.25">
      <c r="A1476" s="2"/>
      <c r="B1476" s="12">
        <f t="shared" si="23"/>
        <v>488</v>
      </c>
      <c r="C1476" s="2" t="s">
        <v>182</v>
      </c>
      <c r="D1476" s="2" t="s">
        <v>34</v>
      </c>
      <c r="E1476" s="2"/>
      <c r="F1476" s="2"/>
      <c r="G1476" s="2"/>
      <c r="H1476" s="2"/>
      <c r="I1476" s="4"/>
      <c r="J1476" s="4"/>
      <c r="K1476" s="4"/>
      <c r="L1476" s="4"/>
      <c r="M1476" s="4"/>
      <c r="N1476" s="4"/>
      <c r="O1476" s="4"/>
      <c r="P1476" s="4"/>
      <c r="Q1476" s="9"/>
      <c r="R1476" s="9"/>
      <c r="S1476" s="9"/>
    </row>
    <row r="1477" spans="1:19" x14ac:dyDescent="0.25">
      <c r="A1477" s="2">
        <v>489</v>
      </c>
      <c r="B1477" s="12">
        <f t="shared" si="23"/>
        <v>489</v>
      </c>
      <c r="C1477" s="2" t="s">
        <v>183</v>
      </c>
      <c r="D1477" s="2" t="s">
        <v>57</v>
      </c>
      <c r="E1477" s="2"/>
      <c r="F1477" s="2"/>
      <c r="G1477" s="2"/>
      <c r="H1477" s="2"/>
      <c r="I1477" s="4"/>
      <c r="J1477" s="4"/>
      <c r="K1477" s="4"/>
      <c r="L1477" s="4"/>
      <c r="M1477" s="4"/>
      <c r="N1477" s="4"/>
      <c r="O1477" s="4"/>
      <c r="P1477" s="4"/>
    </row>
    <row r="1478" spans="1:19" x14ac:dyDescent="0.25">
      <c r="A1478" s="2">
        <v>490</v>
      </c>
      <c r="B1478" s="12">
        <f t="shared" si="23"/>
        <v>490</v>
      </c>
      <c r="C1478" s="2" t="s">
        <v>184</v>
      </c>
      <c r="D1478" s="2" t="s">
        <v>56</v>
      </c>
      <c r="E1478" s="2"/>
      <c r="F1478" s="2"/>
      <c r="G1478" s="2"/>
      <c r="H1478" s="2"/>
      <c r="I1478" s="4"/>
      <c r="J1478" s="4"/>
      <c r="K1478" s="4"/>
      <c r="L1478" s="4"/>
      <c r="M1478" s="4"/>
      <c r="N1478" s="4"/>
      <c r="O1478" s="4"/>
      <c r="P1478" s="4"/>
      <c r="Q1478" s="9"/>
      <c r="R1478" s="9"/>
      <c r="S1478" s="9"/>
    </row>
    <row r="1479" spans="1:19" x14ac:dyDescent="0.25">
      <c r="A1479" s="2"/>
      <c r="B1479" s="12">
        <f t="shared" si="23"/>
        <v>490</v>
      </c>
      <c r="C1479" s="2" t="s">
        <v>185</v>
      </c>
      <c r="D1479" s="2" t="s">
        <v>35</v>
      </c>
      <c r="E1479" s="2"/>
      <c r="F1479" s="2"/>
      <c r="G1479" s="2"/>
      <c r="H1479" s="2"/>
      <c r="I1479" s="4"/>
      <c r="J1479" s="4"/>
      <c r="K1479" s="4"/>
      <c r="L1479" s="4"/>
      <c r="M1479" s="4"/>
      <c r="N1479" s="4"/>
      <c r="O1479" s="4"/>
      <c r="P1479" s="4"/>
      <c r="Q1479" s="9"/>
      <c r="R1479" s="9"/>
      <c r="S1479" s="9"/>
    </row>
    <row r="1480" spans="1:19" x14ac:dyDescent="0.25">
      <c r="A1480" s="2"/>
      <c r="B1480" s="12">
        <f t="shared" si="23"/>
        <v>490</v>
      </c>
      <c r="C1480" s="2" t="s">
        <v>70</v>
      </c>
      <c r="D1480" s="2" t="s">
        <v>34</v>
      </c>
      <c r="E1480" s="2"/>
      <c r="F1480" s="2"/>
      <c r="G1480" s="2"/>
      <c r="H1480" s="2"/>
      <c r="I1480" s="4"/>
      <c r="J1480" s="4"/>
      <c r="K1480" s="4"/>
      <c r="L1480" s="4"/>
      <c r="M1480" s="4"/>
      <c r="N1480" s="4"/>
      <c r="O1480" s="4"/>
      <c r="P1480" s="4"/>
      <c r="Q1480" s="9"/>
      <c r="R1480" s="9"/>
      <c r="S1480" s="9"/>
    </row>
    <row r="1481" spans="1:19" x14ac:dyDescent="0.25">
      <c r="A1481" s="2">
        <v>491</v>
      </c>
      <c r="B1481" s="12">
        <f t="shared" si="23"/>
        <v>491</v>
      </c>
      <c r="C1481" s="2" t="s">
        <v>155</v>
      </c>
      <c r="D1481" s="2" t="s">
        <v>53</v>
      </c>
      <c r="E1481" s="2"/>
      <c r="F1481" s="2"/>
      <c r="G1481" s="2"/>
      <c r="H1481" s="2"/>
      <c r="I1481" s="4"/>
      <c r="J1481" s="4"/>
      <c r="K1481" s="4"/>
      <c r="L1481" s="4"/>
      <c r="M1481" s="4"/>
      <c r="N1481" s="4"/>
      <c r="O1481" s="4"/>
      <c r="P1481" s="4"/>
      <c r="Q1481" s="9"/>
      <c r="R1481" s="9"/>
      <c r="S1481" s="9"/>
    </row>
    <row r="1482" spans="1:19" x14ac:dyDescent="0.25">
      <c r="A1482" s="2"/>
      <c r="B1482" s="12">
        <f t="shared" si="23"/>
        <v>491</v>
      </c>
      <c r="C1482" s="2" t="s">
        <v>186</v>
      </c>
      <c r="D1482" s="2" t="s">
        <v>41</v>
      </c>
      <c r="E1482" s="2"/>
      <c r="F1482" s="2"/>
      <c r="G1482" s="2"/>
      <c r="H1482" s="2"/>
      <c r="I1482" s="4"/>
      <c r="J1482" s="4"/>
      <c r="K1482" s="4"/>
      <c r="L1482" s="4"/>
      <c r="M1482" s="4"/>
      <c r="N1482" s="4"/>
      <c r="O1482" s="4"/>
      <c r="P1482" s="4"/>
      <c r="Q1482" s="9"/>
      <c r="R1482" s="9"/>
      <c r="S1482" s="9"/>
    </row>
    <row r="1483" spans="1:19" x14ac:dyDescent="0.25">
      <c r="A1483" s="2"/>
      <c r="B1483" s="12">
        <f t="shared" si="23"/>
        <v>491</v>
      </c>
      <c r="C1483" s="2" t="s">
        <v>115</v>
      </c>
      <c r="D1483" s="2" t="s">
        <v>36</v>
      </c>
      <c r="E1483" s="2"/>
      <c r="F1483" s="2"/>
      <c r="G1483" s="2"/>
      <c r="H1483" s="2"/>
      <c r="I1483" s="4"/>
      <c r="J1483" s="4"/>
      <c r="K1483" s="4"/>
      <c r="L1483" s="4"/>
      <c r="M1483" s="4"/>
      <c r="N1483" s="4"/>
      <c r="O1483" s="4"/>
      <c r="P1483" s="4"/>
      <c r="Q1483" s="9"/>
      <c r="R1483" s="9"/>
      <c r="S1483" s="9"/>
    </row>
    <row r="1484" spans="1:19" x14ac:dyDescent="0.25">
      <c r="A1484" s="2"/>
      <c r="B1484" s="12">
        <f t="shared" si="23"/>
        <v>491</v>
      </c>
      <c r="C1484" s="2" t="s">
        <v>187</v>
      </c>
      <c r="D1484" s="2" t="s">
        <v>47</v>
      </c>
      <c r="E1484" s="2"/>
      <c r="F1484" s="2"/>
      <c r="G1484" s="2"/>
      <c r="H1484" s="2"/>
      <c r="I1484" s="4"/>
      <c r="J1484" s="4"/>
      <c r="K1484" s="4"/>
      <c r="L1484" s="4"/>
      <c r="M1484" s="4"/>
      <c r="N1484" s="4"/>
      <c r="O1484" s="4"/>
      <c r="P1484" s="4"/>
      <c r="Q1484" s="9"/>
      <c r="R1484" s="9"/>
      <c r="S1484" s="9"/>
    </row>
    <row r="1485" spans="1:19" x14ac:dyDescent="0.25">
      <c r="A1485" s="2"/>
      <c r="B1485" s="12">
        <f t="shared" si="23"/>
        <v>491</v>
      </c>
      <c r="C1485" s="2" t="s">
        <v>188</v>
      </c>
      <c r="D1485" s="2" t="s">
        <v>43</v>
      </c>
      <c r="E1485" s="2"/>
      <c r="F1485" s="2"/>
      <c r="G1485" s="2"/>
      <c r="H1485" s="2"/>
      <c r="I1485" s="4"/>
      <c r="J1485" s="4"/>
      <c r="K1485" s="4"/>
      <c r="L1485" s="4"/>
      <c r="M1485" s="4"/>
      <c r="N1485" s="4"/>
      <c r="O1485" s="4"/>
      <c r="P1485" s="4"/>
      <c r="Q1485" s="9"/>
      <c r="R1485" s="9"/>
      <c r="S1485" s="9"/>
    </row>
    <row r="1486" spans="1:19" x14ac:dyDescent="0.25">
      <c r="A1486" s="2"/>
      <c r="B1486" s="12">
        <f t="shared" si="23"/>
        <v>491</v>
      </c>
      <c r="C1486" s="2" t="s">
        <v>189</v>
      </c>
      <c r="D1486" s="2" t="s">
        <v>34</v>
      </c>
      <c r="E1486" s="2"/>
      <c r="F1486" s="2"/>
      <c r="G1486" s="2"/>
      <c r="H1486" s="2"/>
      <c r="I1486" s="4"/>
      <c r="J1486" s="4"/>
      <c r="K1486" s="4"/>
      <c r="L1486" s="4"/>
      <c r="M1486" s="4"/>
      <c r="N1486" s="4"/>
      <c r="O1486" s="4"/>
      <c r="P1486" s="4"/>
      <c r="Q1486" s="9"/>
      <c r="R1486" s="9"/>
      <c r="S1486" s="9"/>
    </row>
    <row r="1487" spans="1:19" x14ac:dyDescent="0.25">
      <c r="A1487" s="2"/>
      <c r="B1487" s="12">
        <f t="shared" si="23"/>
        <v>491</v>
      </c>
      <c r="C1487" s="2" t="s">
        <v>70</v>
      </c>
      <c r="D1487" s="2" t="s">
        <v>34</v>
      </c>
      <c r="E1487" s="2"/>
      <c r="F1487" s="2"/>
      <c r="G1487" s="2"/>
      <c r="H1487" s="2"/>
      <c r="I1487" s="4"/>
      <c r="J1487" s="4"/>
      <c r="K1487" s="4"/>
      <c r="L1487" s="4"/>
      <c r="M1487" s="4"/>
      <c r="N1487" s="4"/>
      <c r="O1487" s="4"/>
      <c r="P1487" s="4"/>
      <c r="Q1487" s="9"/>
      <c r="R1487" s="9"/>
      <c r="S1487" s="9"/>
    </row>
    <row r="1488" spans="1:19" x14ac:dyDescent="0.25">
      <c r="A1488" s="2"/>
      <c r="B1488" s="12">
        <f t="shared" si="23"/>
        <v>491</v>
      </c>
      <c r="C1488" s="2" t="s">
        <v>190</v>
      </c>
      <c r="D1488" s="2" t="s">
        <v>34</v>
      </c>
      <c r="E1488" s="2"/>
      <c r="F1488" s="2"/>
      <c r="G1488" s="2"/>
      <c r="H1488" s="2"/>
      <c r="I1488" s="4"/>
      <c r="J1488" s="4"/>
      <c r="K1488" s="4"/>
      <c r="L1488" s="4"/>
      <c r="M1488" s="4"/>
      <c r="N1488" s="4"/>
      <c r="O1488" s="4"/>
      <c r="P1488" s="4"/>
      <c r="Q1488" s="9"/>
      <c r="R1488" s="9"/>
      <c r="S1488" s="9"/>
    </row>
    <row r="1489" spans="1:19" x14ac:dyDescent="0.25">
      <c r="A1489" s="2">
        <v>492</v>
      </c>
      <c r="B1489" s="12">
        <f t="shared" si="23"/>
        <v>492</v>
      </c>
      <c r="C1489" s="2" t="s">
        <v>178</v>
      </c>
      <c r="D1489" s="2" t="s">
        <v>36</v>
      </c>
      <c r="E1489" s="2"/>
      <c r="F1489" s="2"/>
      <c r="G1489" s="2"/>
      <c r="H1489" s="2"/>
      <c r="I1489" s="4"/>
      <c r="J1489" s="4"/>
      <c r="K1489" s="4"/>
      <c r="L1489" s="4"/>
      <c r="M1489" s="4"/>
      <c r="N1489" s="4"/>
      <c r="O1489" s="4"/>
      <c r="P1489" s="4"/>
      <c r="Q1489" s="9"/>
      <c r="R1489" s="9"/>
      <c r="S1489" s="9"/>
    </row>
    <row r="1490" spans="1:19" x14ac:dyDescent="0.25">
      <c r="A1490" s="2"/>
      <c r="B1490" s="12">
        <f t="shared" si="23"/>
        <v>492</v>
      </c>
      <c r="C1490" s="2" t="s">
        <v>191</v>
      </c>
      <c r="D1490" s="2" t="s">
        <v>52</v>
      </c>
      <c r="E1490" s="2"/>
      <c r="F1490" s="2"/>
      <c r="G1490" s="2"/>
      <c r="H1490" s="2"/>
      <c r="I1490" s="4"/>
      <c r="J1490" s="4"/>
      <c r="K1490" s="4"/>
      <c r="L1490" s="4"/>
      <c r="M1490" s="4"/>
      <c r="N1490" s="4"/>
      <c r="O1490" s="4"/>
      <c r="P1490" s="4"/>
      <c r="Q1490" s="9"/>
      <c r="R1490" s="9"/>
      <c r="S1490" s="9"/>
    </row>
    <row r="1491" spans="1:19" x14ac:dyDescent="0.25">
      <c r="A1491" s="2">
        <v>493</v>
      </c>
      <c r="B1491" s="12">
        <f t="shared" si="23"/>
        <v>493</v>
      </c>
      <c r="C1491" s="2" t="s">
        <v>192</v>
      </c>
      <c r="D1491" s="2" t="s">
        <v>41</v>
      </c>
      <c r="E1491" s="2"/>
      <c r="F1491" s="2"/>
      <c r="G1491" s="2"/>
      <c r="H1491" s="2"/>
      <c r="I1491" s="4"/>
      <c r="J1491" s="4"/>
      <c r="K1491" s="4"/>
      <c r="L1491" s="4"/>
      <c r="M1491" s="4"/>
      <c r="N1491" s="4"/>
      <c r="O1491" s="4"/>
      <c r="P1491" s="4"/>
    </row>
    <row r="1492" spans="1:19" x14ac:dyDescent="0.25">
      <c r="A1492" s="2">
        <v>494</v>
      </c>
      <c r="B1492" s="12">
        <f t="shared" si="23"/>
        <v>494</v>
      </c>
      <c r="C1492" s="2" t="s">
        <v>193</v>
      </c>
      <c r="D1492" s="2" t="s">
        <v>35</v>
      </c>
      <c r="E1492" s="2"/>
      <c r="F1492" s="2"/>
      <c r="G1492" s="2"/>
      <c r="H1492" s="2"/>
      <c r="I1492" s="4"/>
      <c r="J1492" s="4"/>
      <c r="K1492" s="4"/>
      <c r="L1492" s="4"/>
      <c r="M1492" s="4"/>
      <c r="N1492" s="4"/>
      <c r="O1492" s="4"/>
      <c r="P1492" s="4"/>
    </row>
    <row r="1493" spans="1:19" x14ac:dyDescent="0.25">
      <c r="A1493" s="2">
        <v>495</v>
      </c>
      <c r="B1493" s="12">
        <f t="shared" si="23"/>
        <v>495</v>
      </c>
      <c r="C1493" s="2" t="s">
        <v>77</v>
      </c>
      <c r="D1493" s="2" t="s">
        <v>32</v>
      </c>
      <c r="E1493" s="2"/>
      <c r="F1493" s="2"/>
      <c r="G1493" s="2"/>
      <c r="H1493" s="2"/>
      <c r="I1493" s="4"/>
      <c r="J1493" s="4"/>
      <c r="K1493" s="4"/>
      <c r="L1493" s="4"/>
      <c r="M1493" s="4"/>
      <c r="N1493" s="4"/>
      <c r="O1493" s="4"/>
      <c r="P1493" s="4"/>
      <c r="Q1493" s="9"/>
      <c r="R1493" s="9"/>
      <c r="S1493" s="9"/>
    </row>
    <row r="1494" spans="1:19" x14ac:dyDescent="0.25">
      <c r="A1494" s="2"/>
      <c r="B1494" s="12">
        <f t="shared" si="23"/>
        <v>495</v>
      </c>
      <c r="C1494" s="2" t="s">
        <v>59</v>
      </c>
      <c r="D1494" s="2" t="s">
        <v>39</v>
      </c>
      <c r="E1494" s="2"/>
      <c r="F1494" s="2"/>
      <c r="G1494" s="2"/>
      <c r="H1494" s="2"/>
      <c r="I1494" s="4"/>
      <c r="J1494" s="4"/>
      <c r="K1494" s="4"/>
      <c r="L1494" s="4"/>
      <c r="M1494" s="4"/>
      <c r="N1494" s="4"/>
      <c r="O1494" s="4"/>
      <c r="P1494" s="4"/>
      <c r="Q1494" s="9"/>
      <c r="R1494" s="9"/>
      <c r="S1494" s="9"/>
    </row>
    <row r="1495" spans="1:19" x14ac:dyDescent="0.25">
      <c r="A1495" s="2"/>
      <c r="B1495" s="12">
        <f t="shared" si="23"/>
        <v>495</v>
      </c>
      <c r="C1495" s="2" t="s">
        <v>194</v>
      </c>
      <c r="D1495" s="2" t="s">
        <v>40</v>
      </c>
      <c r="E1495" s="2"/>
      <c r="F1495" s="2"/>
      <c r="G1495" s="2"/>
      <c r="H1495" s="2"/>
      <c r="I1495" s="4"/>
      <c r="J1495" s="4"/>
      <c r="K1495" s="4"/>
      <c r="L1495" s="4"/>
      <c r="M1495" s="4"/>
      <c r="N1495" s="4"/>
      <c r="O1495" s="4"/>
      <c r="P1495" s="4"/>
      <c r="Q1495" s="9"/>
      <c r="R1495" s="9"/>
      <c r="S1495" s="9"/>
    </row>
    <row r="1496" spans="1:19" x14ac:dyDescent="0.25">
      <c r="A1496" s="2"/>
      <c r="B1496" s="12">
        <f t="shared" si="23"/>
        <v>495</v>
      </c>
      <c r="C1496" s="2" t="s">
        <v>195</v>
      </c>
      <c r="D1496" s="2" t="s">
        <v>33</v>
      </c>
      <c r="E1496" s="2"/>
      <c r="F1496" s="2"/>
      <c r="G1496" s="2"/>
      <c r="H1496" s="2"/>
      <c r="I1496" s="4"/>
      <c r="J1496" s="4"/>
      <c r="K1496" s="4"/>
      <c r="L1496" s="4"/>
      <c r="M1496" s="4"/>
      <c r="N1496" s="4"/>
      <c r="O1496" s="4"/>
      <c r="P1496" s="4"/>
      <c r="Q1496" s="9"/>
      <c r="R1496" s="9"/>
      <c r="S1496" s="9"/>
    </row>
    <row r="1497" spans="1:19" x14ac:dyDescent="0.25">
      <c r="A1497" s="2"/>
      <c r="B1497" s="12">
        <f t="shared" si="23"/>
        <v>495</v>
      </c>
      <c r="C1497" s="2" t="s">
        <v>196</v>
      </c>
      <c r="D1497" s="2" t="s">
        <v>54</v>
      </c>
      <c r="E1497" s="2"/>
      <c r="F1497" s="2"/>
      <c r="G1497" s="2"/>
      <c r="H1497" s="2"/>
      <c r="I1497" s="4"/>
      <c r="J1497" s="4"/>
      <c r="K1497" s="4"/>
      <c r="L1497" s="4"/>
      <c r="M1497" s="4"/>
      <c r="N1497" s="4"/>
      <c r="O1497" s="4"/>
      <c r="P1497" s="4"/>
      <c r="Q1497" s="9"/>
      <c r="R1497" s="9"/>
      <c r="S1497" s="9"/>
    </row>
    <row r="1498" spans="1:19" x14ac:dyDescent="0.25">
      <c r="A1498" s="2"/>
      <c r="B1498" s="12">
        <f t="shared" si="23"/>
        <v>495</v>
      </c>
      <c r="C1498" s="2" t="s">
        <v>197</v>
      </c>
      <c r="D1498" s="2" t="s">
        <v>52</v>
      </c>
      <c r="E1498" s="2"/>
      <c r="F1498" s="2"/>
      <c r="G1498" s="2"/>
      <c r="H1498" s="2"/>
      <c r="I1498" s="4"/>
      <c r="J1498" s="4"/>
      <c r="K1498" s="4"/>
      <c r="L1498" s="4"/>
      <c r="M1498" s="4"/>
      <c r="N1498" s="4"/>
      <c r="O1498" s="4"/>
      <c r="P1498" s="4"/>
      <c r="Q1498" s="9"/>
      <c r="R1498" s="9"/>
      <c r="S1498" s="9"/>
    </row>
    <row r="1499" spans="1:19" x14ac:dyDescent="0.25">
      <c r="A1499" s="2"/>
      <c r="B1499" s="12">
        <f t="shared" si="23"/>
        <v>495</v>
      </c>
      <c r="C1499" s="2" t="s">
        <v>198</v>
      </c>
      <c r="D1499" s="2" t="s">
        <v>34</v>
      </c>
      <c r="E1499" s="2"/>
      <c r="F1499" s="2"/>
      <c r="G1499" s="2"/>
      <c r="H1499" s="2"/>
      <c r="I1499" s="4"/>
      <c r="J1499" s="4"/>
      <c r="K1499" s="4"/>
      <c r="L1499" s="4"/>
      <c r="M1499" s="4"/>
      <c r="N1499" s="4"/>
      <c r="O1499" s="4"/>
      <c r="P1499" s="4"/>
      <c r="Q1499" s="9"/>
      <c r="R1499" s="9"/>
      <c r="S1499" s="9"/>
    </row>
    <row r="1500" spans="1:19" x14ac:dyDescent="0.25">
      <c r="A1500" s="2"/>
      <c r="B1500" s="12">
        <f t="shared" si="23"/>
        <v>495</v>
      </c>
      <c r="C1500" s="2" t="s">
        <v>199</v>
      </c>
      <c r="D1500" s="2" t="s">
        <v>34</v>
      </c>
      <c r="E1500" s="2"/>
      <c r="F1500" s="2"/>
      <c r="G1500" s="2"/>
      <c r="H1500" s="2"/>
      <c r="I1500" s="4"/>
      <c r="J1500" s="4"/>
      <c r="K1500" s="4"/>
      <c r="L1500" s="4"/>
      <c r="M1500" s="4"/>
      <c r="N1500" s="4"/>
      <c r="O1500" s="4"/>
      <c r="P1500" s="4"/>
      <c r="Q1500" s="9"/>
      <c r="R1500" s="9"/>
      <c r="S1500" s="9"/>
    </row>
    <row r="1501" spans="1:19" x14ac:dyDescent="0.25">
      <c r="A1501" s="2"/>
      <c r="B1501" s="12">
        <f t="shared" si="23"/>
        <v>495</v>
      </c>
      <c r="C1501" s="2" t="s">
        <v>200</v>
      </c>
      <c r="D1501" s="2" t="s">
        <v>34</v>
      </c>
      <c r="E1501" s="2"/>
      <c r="F1501" s="2"/>
      <c r="G1501" s="2"/>
      <c r="H1501" s="2"/>
      <c r="I1501" s="4"/>
      <c r="J1501" s="4"/>
      <c r="K1501" s="4"/>
      <c r="L1501" s="4"/>
      <c r="M1501" s="4"/>
      <c r="N1501" s="4"/>
      <c r="O1501" s="4"/>
      <c r="P1501" s="4"/>
      <c r="Q1501" s="9"/>
      <c r="R1501" s="9"/>
      <c r="S1501" s="9"/>
    </row>
    <row r="1502" spans="1:19" x14ac:dyDescent="0.25">
      <c r="A1502" s="2"/>
      <c r="B1502" s="12">
        <f t="shared" si="23"/>
        <v>495</v>
      </c>
      <c r="C1502" s="2" t="s">
        <v>201</v>
      </c>
      <c r="D1502" s="2" t="s">
        <v>34</v>
      </c>
      <c r="E1502" s="2"/>
      <c r="F1502" s="2"/>
      <c r="G1502" s="2"/>
      <c r="H1502" s="2"/>
      <c r="I1502" s="4"/>
      <c r="J1502" s="4"/>
      <c r="K1502" s="4"/>
      <c r="L1502" s="4"/>
      <c r="M1502" s="4"/>
      <c r="N1502" s="4"/>
      <c r="O1502" s="4"/>
      <c r="P1502" s="4"/>
      <c r="Q1502" s="9"/>
      <c r="R1502" s="9"/>
      <c r="S1502" s="9"/>
    </row>
    <row r="1503" spans="1:19" x14ac:dyDescent="0.25">
      <c r="A1503" s="2"/>
      <c r="B1503" s="12">
        <f t="shared" si="23"/>
        <v>495</v>
      </c>
      <c r="C1503" s="2" t="s">
        <v>162</v>
      </c>
      <c r="D1503" s="2" t="s">
        <v>34</v>
      </c>
      <c r="E1503" s="2"/>
      <c r="F1503" s="2"/>
      <c r="G1503" s="2"/>
      <c r="H1503" s="2"/>
      <c r="I1503" s="4"/>
      <c r="J1503" s="4"/>
      <c r="K1503" s="4"/>
      <c r="L1503" s="4"/>
      <c r="M1503" s="4"/>
      <c r="N1503" s="4"/>
      <c r="O1503" s="4"/>
      <c r="P1503" s="4"/>
      <c r="Q1503" s="9"/>
      <c r="R1503" s="9"/>
      <c r="S1503" s="9"/>
    </row>
    <row r="1504" spans="1:19" x14ac:dyDescent="0.25">
      <c r="A1504" s="2"/>
      <c r="B1504" s="12">
        <f t="shared" si="23"/>
        <v>495</v>
      </c>
      <c r="C1504" s="2" t="s">
        <v>70</v>
      </c>
      <c r="D1504" s="2" t="s">
        <v>34</v>
      </c>
      <c r="E1504" s="2"/>
      <c r="F1504" s="2"/>
      <c r="G1504" s="2"/>
      <c r="H1504" s="2"/>
      <c r="I1504" s="4"/>
      <c r="J1504" s="4"/>
      <c r="K1504" s="4"/>
      <c r="L1504" s="4"/>
      <c r="M1504" s="4"/>
      <c r="N1504" s="4"/>
      <c r="O1504" s="4"/>
      <c r="P1504" s="4"/>
      <c r="Q1504" s="9"/>
      <c r="R1504" s="9"/>
      <c r="S1504" s="9"/>
    </row>
    <row r="1505" spans="1:19" x14ac:dyDescent="0.25">
      <c r="A1505" s="2">
        <v>496</v>
      </c>
      <c r="B1505" s="12">
        <f t="shared" si="23"/>
        <v>496</v>
      </c>
      <c r="C1505" s="2" t="s">
        <v>202</v>
      </c>
      <c r="D1505" s="2" t="s">
        <v>41</v>
      </c>
      <c r="E1505" s="2"/>
      <c r="F1505" s="2"/>
      <c r="G1505" s="2"/>
      <c r="H1505" s="2"/>
      <c r="I1505" s="4"/>
      <c r="J1505" s="4"/>
      <c r="K1505" s="4"/>
      <c r="L1505" s="4"/>
      <c r="M1505" s="4"/>
      <c r="N1505" s="4"/>
      <c r="O1505" s="4"/>
      <c r="P1505" s="4"/>
      <c r="Q1505" s="9"/>
      <c r="R1505" s="9"/>
      <c r="S1505" s="9"/>
    </row>
    <row r="1506" spans="1:19" x14ac:dyDescent="0.25">
      <c r="A1506" s="2"/>
      <c r="B1506" s="12">
        <f t="shared" si="23"/>
        <v>496</v>
      </c>
      <c r="C1506" s="2" t="s">
        <v>203</v>
      </c>
      <c r="D1506" s="2" t="s">
        <v>37</v>
      </c>
      <c r="E1506" s="2"/>
      <c r="F1506" s="2"/>
      <c r="G1506" s="2"/>
      <c r="H1506" s="2"/>
      <c r="I1506" s="4"/>
      <c r="J1506" s="4"/>
      <c r="K1506" s="4"/>
      <c r="L1506" s="4"/>
      <c r="M1506" s="4"/>
      <c r="N1506" s="4"/>
      <c r="O1506" s="4"/>
      <c r="P1506" s="4"/>
      <c r="Q1506" s="9"/>
      <c r="R1506" s="9"/>
      <c r="S1506" s="9"/>
    </row>
    <row r="1507" spans="1:19" x14ac:dyDescent="0.25">
      <c r="A1507" s="2"/>
      <c r="B1507" s="12">
        <f t="shared" si="23"/>
        <v>496</v>
      </c>
      <c r="C1507" s="2" t="s">
        <v>204</v>
      </c>
      <c r="D1507" s="2" t="s">
        <v>34</v>
      </c>
      <c r="E1507" s="2"/>
      <c r="F1507" s="2"/>
      <c r="G1507" s="2"/>
      <c r="H1507" s="2"/>
      <c r="I1507" s="4"/>
      <c r="J1507" s="4"/>
      <c r="K1507" s="4"/>
      <c r="L1507" s="4"/>
      <c r="M1507" s="4"/>
      <c r="N1507" s="4"/>
      <c r="O1507" s="4"/>
      <c r="P1507" s="4"/>
      <c r="Q1507" s="9"/>
      <c r="R1507" s="9"/>
      <c r="S1507" s="9"/>
    </row>
    <row r="1508" spans="1:19" x14ac:dyDescent="0.25">
      <c r="A1508" s="2"/>
      <c r="B1508" s="12">
        <f t="shared" si="23"/>
        <v>496</v>
      </c>
      <c r="C1508" s="2" t="s">
        <v>70</v>
      </c>
      <c r="D1508" s="2" t="s">
        <v>34</v>
      </c>
      <c r="E1508" s="2"/>
      <c r="F1508" s="2"/>
      <c r="G1508" s="2"/>
      <c r="H1508" s="2"/>
      <c r="I1508" s="4"/>
      <c r="J1508" s="4"/>
      <c r="K1508" s="4"/>
      <c r="L1508" s="4"/>
      <c r="M1508" s="4"/>
      <c r="N1508" s="4"/>
      <c r="O1508" s="4"/>
      <c r="P1508" s="4"/>
      <c r="Q1508" s="9"/>
      <c r="R1508" s="9"/>
      <c r="S1508" s="9"/>
    </row>
    <row r="1509" spans="1:19" x14ac:dyDescent="0.25">
      <c r="A1509" s="2">
        <v>497</v>
      </c>
      <c r="B1509" s="12">
        <f t="shared" si="23"/>
        <v>497</v>
      </c>
      <c r="C1509" s="2" t="s">
        <v>205</v>
      </c>
      <c r="D1509" s="2" t="s">
        <v>45</v>
      </c>
      <c r="E1509" s="2"/>
      <c r="F1509" s="2"/>
      <c r="G1509" s="2"/>
      <c r="H1509" s="2"/>
      <c r="I1509" s="4"/>
      <c r="J1509" s="4"/>
      <c r="K1509" s="4"/>
      <c r="L1509" s="4"/>
      <c r="M1509" s="4"/>
      <c r="N1509" s="4"/>
      <c r="O1509" s="4"/>
      <c r="P1509" s="4"/>
    </row>
    <row r="1510" spans="1:19" x14ac:dyDescent="0.25">
      <c r="A1510" s="2">
        <v>498</v>
      </c>
      <c r="B1510" s="12">
        <f t="shared" si="23"/>
        <v>498</v>
      </c>
      <c r="C1510" s="2" t="s">
        <v>191</v>
      </c>
      <c r="D1510" s="2" t="s">
        <v>52</v>
      </c>
      <c r="E1510" s="2"/>
      <c r="F1510" s="2"/>
      <c r="G1510" s="2"/>
      <c r="H1510" s="2"/>
      <c r="I1510" s="4"/>
      <c r="J1510" s="4"/>
      <c r="K1510" s="4"/>
      <c r="L1510" s="4"/>
      <c r="M1510" s="4"/>
      <c r="N1510" s="4"/>
      <c r="O1510" s="4"/>
      <c r="P1510" s="4"/>
    </row>
    <row r="1511" spans="1:19" x14ac:dyDescent="0.25">
      <c r="A1511" s="2">
        <v>499</v>
      </c>
      <c r="B1511" s="12">
        <f t="shared" si="23"/>
        <v>499</v>
      </c>
      <c r="C1511" s="2" t="s">
        <v>206</v>
      </c>
      <c r="D1511" s="2" t="s">
        <v>44</v>
      </c>
      <c r="E1511" s="2"/>
      <c r="F1511" s="2"/>
      <c r="G1511" s="2"/>
      <c r="H1511" s="2"/>
      <c r="I1511" s="4"/>
      <c r="J1511" s="4"/>
      <c r="K1511" s="4"/>
      <c r="L1511" s="4"/>
      <c r="M1511" s="4"/>
      <c r="N1511" s="4"/>
      <c r="O1511" s="4"/>
      <c r="P1511" s="4"/>
      <c r="Q1511" s="9"/>
      <c r="R1511" s="9"/>
      <c r="S1511" s="9"/>
    </row>
    <row r="1512" spans="1:19" x14ac:dyDescent="0.25">
      <c r="A1512" s="2"/>
      <c r="B1512" s="12">
        <f t="shared" si="23"/>
        <v>499</v>
      </c>
      <c r="C1512" s="2" t="s">
        <v>207</v>
      </c>
      <c r="D1512" s="2" t="s">
        <v>32</v>
      </c>
      <c r="E1512" s="2"/>
      <c r="F1512" s="2"/>
      <c r="G1512" s="2"/>
      <c r="H1512" s="2"/>
      <c r="I1512" s="4"/>
      <c r="J1512" s="4"/>
      <c r="K1512" s="4"/>
      <c r="L1512" s="4"/>
      <c r="M1512" s="4"/>
      <c r="N1512" s="4"/>
      <c r="O1512" s="4"/>
      <c r="P1512" s="4"/>
      <c r="Q1512" s="9"/>
      <c r="R1512" s="9"/>
      <c r="S1512" s="9"/>
    </row>
    <row r="1513" spans="1:19" x14ac:dyDescent="0.25">
      <c r="A1513" s="2"/>
      <c r="B1513" s="12">
        <f t="shared" si="23"/>
        <v>499</v>
      </c>
      <c r="C1513" s="2" t="s">
        <v>208</v>
      </c>
      <c r="D1513" s="2" t="s">
        <v>41</v>
      </c>
      <c r="E1513" s="2"/>
      <c r="F1513" s="2"/>
      <c r="G1513" s="2"/>
      <c r="H1513" s="2"/>
      <c r="I1513" s="4"/>
      <c r="J1513" s="4"/>
      <c r="K1513" s="4"/>
      <c r="L1513" s="4"/>
      <c r="M1513" s="4"/>
      <c r="N1513" s="4"/>
      <c r="O1513" s="4"/>
      <c r="P1513" s="4"/>
      <c r="Q1513" s="9"/>
      <c r="R1513" s="9"/>
      <c r="S1513" s="9"/>
    </row>
    <row r="1514" spans="1:19" x14ac:dyDescent="0.25">
      <c r="A1514" s="2"/>
      <c r="B1514" s="12">
        <f t="shared" si="23"/>
        <v>499</v>
      </c>
      <c r="C1514" s="2" t="s">
        <v>209</v>
      </c>
      <c r="D1514" s="2" t="s">
        <v>43</v>
      </c>
      <c r="E1514" s="2"/>
      <c r="F1514" s="2"/>
      <c r="G1514" s="2"/>
      <c r="H1514" s="2"/>
      <c r="I1514" s="4"/>
      <c r="J1514" s="4"/>
      <c r="K1514" s="4"/>
      <c r="L1514" s="4"/>
      <c r="M1514" s="4"/>
      <c r="N1514" s="4"/>
      <c r="O1514" s="4"/>
      <c r="P1514" s="4"/>
      <c r="Q1514" s="9"/>
      <c r="R1514" s="9"/>
      <c r="S1514" s="9"/>
    </row>
    <row r="1515" spans="1:19" x14ac:dyDescent="0.25">
      <c r="A1515" s="2"/>
      <c r="B1515" s="12">
        <f t="shared" si="23"/>
        <v>499</v>
      </c>
      <c r="C1515" s="2" t="s">
        <v>210</v>
      </c>
      <c r="D1515" s="2" t="s">
        <v>34</v>
      </c>
      <c r="E1515" s="2"/>
      <c r="F1515" s="2"/>
      <c r="G1515" s="2"/>
      <c r="H1515" s="2"/>
      <c r="I1515" s="4"/>
      <c r="J1515" s="4"/>
      <c r="K1515" s="4"/>
      <c r="L1515" s="4"/>
      <c r="M1515" s="4"/>
      <c r="N1515" s="4"/>
      <c r="O1515" s="4"/>
      <c r="P1515" s="4"/>
      <c r="Q1515" s="9"/>
      <c r="R1515" s="9"/>
      <c r="S1515" s="9"/>
    </row>
    <row r="1516" spans="1:19" x14ac:dyDescent="0.25">
      <c r="A1516" s="2">
        <v>500</v>
      </c>
      <c r="B1516" s="12">
        <f t="shared" si="23"/>
        <v>500</v>
      </c>
      <c r="C1516" s="2" t="s">
        <v>77</v>
      </c>
      <c r="D1516" s="2" t="s">
        <v>32</v>
      </c>
      <c r="E1516" s="2"/>
      <c r="F1516" s="2"/>
      <c r="G1516" s="2"/>
      <c r="H1516" s="2"/>
      <c r="I1516" s="4"/>
      <c r="J1516" s="4"/>
      <c r="K1516" s="4"/>
      <c r="L1516" s="4"/>
      <c r="M1516" s="4"/>
      <c r="N1516" s="4"/>
      <c r="O1516" s="4"/>
      <c r="P1516" s="4"/>
      <c r="Q1516" s="9"/>
      <c r="R1516" s="9"/>
      <c r="S1516" s="9"/>
    </row>
    <row r="1517" spans="1:19" x14ac:dyDescent="0.25">
      <c r="A1517" s="2"/>
      <c r="B1517" s="12">
        <f t="shared" si="23"/>
        <v>500</v>
      </c>
      <c r="C1517" s="2" t="s">
        <v>211</v>
      </c>
      <c r="D1517" s="2" t="s">
        <v>41</v>
      </c>
      <c r="E1517" s="2"/>
      <c r="F1517" s="2"/>
      <c r="G1517" s="2"/>
      <c r="H1517" s="2"/>
      <c r="I1517" s="4"/>
      <c r="J1517" s="4"/>
      <c r="K1517" s="4"/>
      <c r="L1517" s="4"/>
      <c r="M1517" s="4"/>
      <c r="N1517" s="4"/>
      <c r="O1517" s="4"/>
      <c r="P1517" s="4"/>
      <c r="Q1517" s="9"/>
      <c r="R1517" s="9"/>
      <c r="S1517" s="9"/>
    </row>
    <row r="1518" spans="1:19" x14ac:dyDescent="0.25">
      <c r="A1518" s="2"/>
      <c r="B1518" s="12">
        <f t="shared" si="23"/>
        <v>500</v>
      </c>
      <c r="C1518" s="2" t="s">
        <v>212</v>
      </c>
      <c r="D1518" s="2" t="s">
        <v>43</v>
      </c>
      <c r="E1518" s="2"/>
      <c r="F1518" s="2"/>
      <c r="G1518" s="2"/>
      <c r="H1518" s="2"/>
      <c r="I1518" s="4"/>
      <c r="J1518" s="4"/>
      <c r="K1518" s="4"/>
      <c r="L1518" s="4"/>
      <c r="M1518" s="4"/>
      <c r="N1518" s="4"/>
      <c r="O1518" s="4"/>
      <c r="P1518" s="4"/>
      <c r="Q1518" s="9"/>
      <c r="R1518" s="9"/>
      <c r="S1518" s="9"/>
    </row>
    <row r="1519" spans="1:19" x14ac:dyDescent="0.25">
      <c r="A1519" s="2"/>
      <c r="B1519" s="12">
        <f t="shared" si="23"/>
        <v>500</v>
      </c>
      <c r="C1519" s="2" t="s">
        <v>213</v>
      </c>
      <c r="D1519" s="2" t="s">
        <v>38</v>
      </c>
      <c r="E1519" s="2"/>
      <c r="F1519" s="2"/>
      <c r="G1519" s="2"/>
      <c r="H1519" s="2"/>
      <c r="I1519" s="4"/>
      <c r="J1519" s="4"/>
      <c r="K1519" s="4"/>
      <c r="L1519" s="4"/>
      <c r="M1519" s="4"/>
      <c r="N1519" s="4"/>
      <c r="O1519" s="4"/>
      <c r="P1519" s="4"/>
      <c r="Q1519" s="9"/>
      <c r="R1519" s="9"/>
      <c r="S1519" s="9"/>
    </row>
    <row r="1520" spans="1:19" x14ac:dyDescent="0.25">
      <c r="A1520" s="2"/>
      <c r="B1520" s="12">
        <f t="shared" si="23"/>
        <v>500</v>
      </c>
      <c r="C1520" s="2" t="s">
        <v>161</v>
      </c>
      <c r="D1520" s="2" t="s">
        <v>52</v>
      </c>
      <c r="E1520" s="2"/>
      <c r="F1520" s="2"/>
      <c r="G1520" s="2"/>
      <c r="H1520" s="2"/>
      <c r="I1520" s="4"/>
      <c r="J1520" s="4"/>
      <c r="K1520" s="4"/>
      <c r="L1520" s="4"/>
      <c r="M1520" s="4"/>
      <c r="N1520" s="4"/>
      <c r="O1520" s="4"/>
      <c r="P1520" s="4"/>
      <c r="Q1520" s="9"/>
      <c r="R1520" s="9"/>
      <c r="S1520" s="9"/>
    </row>
    <row r="1521" spans="1:19" x14ac:dyDescent="0.25">
      <c r="A1521" s="2"/>
      <c r="B1521" s="12">
        <f t="shared" si="23"/>
        <v>500</v>
      </c>
      <c r="C1521" s="2" t="s">
        <v>214</v>
      </c>
      <c r="D1521" s="2" t="s">
        <v>52</v>
      </c>
      <c r="E1521" s="2"/>
      <c r="F1521" s="2"/>
      <c r="G1521" s="2"/>
      <c r="H1521" s="2"/>
      <c r="I1521" s="4"/>
      <c r="J1521" s="4"/>
      <c r="K1521" s="4"/>
      <c r="L1521" s="4"/>
      <c r="M1521" s="4"/>
      <c r="N1521" s="4"/>
      <c r="O1521" s="4"/>
      <c r="P1521" s="4"/>
      <c r="Q1521" s="9"/>
      <c r="R1521" s="9"/>
      <c r="S1521" s="9"/>
    </row>
    <row r="1522" spans="1:19" x14ac:dyDescent="0.25">
      <c r="A1522" s="2"/>
      <c r="B1522" s="12">
        <f t="shared" si="23"/>
        <v>500</v>
      </c>
      <c r="C1522" s="2" t="s">
        <v>82</v>
      </c>
      <c r="D1522" s="2" t="s">
        <v>34</v>
      </c>
      <c r="E1522" s="2"/>
      <c r="F1522" s="2"/>
      <c r="G1522" s="2"/>
      <c r="H1522" s="2"/>
      <c r="I1522" s="4"/>
      <c r="J1522" s="4"/>
      <c r="K1522" s="4"/>
      <c r="L1522" s="4"/>
      <c r="M1522" s="4"/>
      <c r="N1522" s="4"/>
      <c r="O1522" s="4"/>
      <c r="P1522" s="4"/>
      <c r="Q1522" s="9"/>
      <c r="R1522" s="9"/>
      <c r="S1522" s="9"/>
    </row>
    <row r="1523" spans="1:19" x14ac:dyDescent="0.25">
      <c r="A1523" s="2"/>
      <c r="B1523" s="12">
        <f t="shared" si="23"/>
        <v>500</v>
      </c>
      <c r="C1523" s="2" t="s">
        <v>152</v>
      </c>
      <c r="D1523" s="2" t="s">
        <v>34</v>
      </c>
      <c r="E1523" s="2"/>
      <c r="F1523" s="2"/>
      <c r="G1523" s="2"/>
      <c r="H1523" s="2"/>
      <c r="I1523" s="4"/>
      <c r="J1523" s="4"/>
      <c r="K1523" s="4"/>
      <c r="L1523" s="4"/>
      <c r="M1523" s="4"/>
      <c r="N1523" s="4"/>
      <c r="O1523" s="4"/>
      <c r="P1523" s="4"/>
      <c r="Q1523" s="9"/>
      <c r="R1523" s="9"/>
      <c r="S1523" s="9"/>
    </row>
    <row r="1524" spans="1:19" x14ac:dyDescent="0.25">
      <c r="A1524" s="2"/>
      <c r="B1524" s="12">
        <f t="shared" si="23"/>
        <v>500</v>
      </c>
      <c r="C1524" s="2" t="s">
        <v>78</v>
      </c>
      <c r="D1524" s="2" t="s">
        <v>34</v>
      </c>
      <c r="E1524" s="2"/>
      <c r="F1524" s="2"/>
      <c r="G1524" s="2"/>
      <c r="H1524" s="2"/>
      <c r="I1524" s="4"/>
      <c r="J1524" s="4"/>
      <c r="K1524" s="4"/>
      <c r="L1524" s="4"/>
      <c r="M1524" s="4"/>
      <c r="N1524" s="4"/>
      <c r="O1524" s="4"/>
      <c r="P1524" s="4"/>
      <c r="Q1524" s="9"/>
      <c r="R1524" s="9"/>
      <c r="S1524" s="9"/>
    </row>
    <row r="1525" spans="1:19" x14ac:dyDescent="0.25">
      <c r="A1525" s="2"/>
      <c r="B1525" s="12">
        <f t="shared" si="23"/>
        <v>500</v>
      </c>
      <c r="C1525" s="2" t="s">
        <v>73</v>
      </c>
      <c r="D1525" s="2" t="s">
        <v>34</v>
      </c>
      <c r="E1525" s="2"/>
      <c r="F1525" s="2"/>
      <c r="G1525" s="2"/>
      <c r="H1525" s="2"/>
      <c r="I1525" s="4"/>
      <c r="J1525" s="4"/>
      <c r="K1525" s="4"/>
      <c r="L1525" s="4"/>
      <c r="M1525" s="4"/>
      <c r="N1525" s="4"/>
      <c r="O1525" s="4"/>
      <c r="P1525" s="4"/>
      <c r="Q1525" s="9"/>
      <c r="R1525" s="9"/>
      <c r="S1525" s="9"/>
    </row>
    <row r="1526" spans="1:19" x14ac:dyDescent="0.25">
      <c r="A1526" s="2"/>
      <c r="B1526" s="12">
        <f t="shared" si="23"/>
        <v>500</v>
      </c>
      <c r="C1526" s="2" t="s">
        <v>215</v>
      </c>
      <c r="D1526" s="2" t="s">
        <v>34</v>
      </c>
      <c r="E1526" s="2"/>
      <c r="F1526" s="2"/>
      <c r="G1526" s="2"/>
      <c r="H1526" s="2"/>
      <c r="I1526" s="4"/>
      <c r="J1526" s="4"/>
      <c r="K1526" s="4"/>
      <c r="L1526" s="4"/>
      <c r="M1526" s="4"/>
      <c r="N1526" s="4"/>
      <c r="O1526" s="4"/>
      <c r="P1526" s="4"/>
      <c r="Q1526" s="9"/>
      <c r="R1526" s="9"/>
      <c r="S1526" s="9"/>
    </row>
    <row r="1527" spans="1:19" x14ac:dyDescent="0.25">
      <c r="A1527" s="2">
        <v>501</v>
      </c>
      <c r="B1527" s="12">
        <f t="shared" si="23"/>
        <v>501</v>
      </c>
      <c r="C1527" s="2" t="s">
        <v>63</v>
      </c>
      <c r="D1527" s="2" t="s">
        <v>51</v>
      </c>
      <c r="E1527" s="2"/>
      <c r="F1527" s="2"/>
      <c r="G1527" s="2"/>
      <c r="H1527" s="2"/>
      <c r="I1527" s="4"/>
      <c r="J1527" s="4"/>
      <c r="K1527" s="4"/>
      <c r="L1527" s="4"/>
      <c r="M1527" s="4"/>
      <c r="N1527" s="4"/>
      <c r="O1527" s="4"/>
      <c r="P1527" s="4"/>
      <c r="Q1527" s="9"/>
      <c r="R1527" s="9"/>
      <c r="S1527" s="9"/>
    </row>
    <row r="1528" spans="1:19" x14ac:dyDescent="0.25">
      <c r="A1528" s="2"/>
      <c r="B1528" s="12">
        <f t="shared" si="23"/>
        <v>501</v>
      </c>
      <c r="C1528" s="2" t="s">
        <v>87</v>
      </c>
      <c r="D1528" s="2" t="s">
        <v>41</v>
      </c>
      <c r="E1528" s="2"/>
      <c r="F1528" s="2"/>
      <c r="G1528" s="2"/>
      <c r="H1528" s="2"/>
      <c r="I1528" s="4"/>
      <c r="J1528" s="4"/>
      <c r="K1528" s="4"/>
      <c r="L1528" s="4"/>
      <c r="M1528" s="4"/>
      <c r="N1528" s="4"/>
      <c r="O1528" s="4"/>
      <c r="P1528" s="4"/>
      <c r="Q1528" s="9"/>
      <c r="R1528" s="9"/>
      <c r="S1528" s="9"/>
    </row>
    <row r="1529" spans="1:19" x14ac:dyDescent="0.25">
      <c r="A1529" s="2"/>
      <c r="B1529" s="12">
        <f t="shared" si="23"/>
        <v>501</v>
      </c>
      <c r="C1529" s="2" t="s">
        <v>216</v>
      </c>
      <c r="D1529" s="2" t="s">
        <v>33</v>
      </c>
      <c r="E1529" s="2"/>
      <c r="F1529" s="2"/>
      <c r="G1529" s="2"/>
      <c r="H1529" s="2"/>
      <c r="I1529" s="4"/>
      <c r="J1529" s="4"/>
      <c r="K1529" s="4"/>
      <c r="L1529" s="4"/>
      <c r="M1529" s="4"/>
      <c r="N1529" s="4"/>
      <c r="O1529" s="4"/>
      <c r="P1529" s="4"/>
      <c r="Q1529" s="9"/>
      <c r="R1529" s="9"/>
      <c r="S1529" s="9"/>
    </row>
    <row r="1530" spans="1:19" x14ac:dyDescent="0.25">
      <c r="A1530" s="2"/>
      <c r="B1530" s="12">
        <f t="shared" si="23"/>
        <v>501</v>
      </c>
      <c r="C1530" s="2" t="s">
        <v>217</v>
      </c>
      <c r="D1530" s="2" t="s">
        <v>38</v>
      </c>
      <c r="E1530" s="2"/>
      <c r="F1530" s="2"/>
      <c r="G1530" s="2"/>
      <c r="H1530" s="2"/>
      <c r="I1530" s="4"/>
      <c r="J1530" s="4"/>
      <c r="K1530" s="4"/>
      <c r="L1530" s="4"/>
      <c r="M1530" s="4"/>
      <c r="N1530" s="4"/>
      <c r="O1530" s="4"/>
      <c r="P1530" s="4"/>
      <c r="Q1530" s="9"/>
      <c r="R1530" s="9"/>
      <c r="S1530" s="9"/>
    </row>
    <row r="1531" spans="1:19" x14ac:dyDescent="0.25">
      <c r="A1531" s="2"/>
      <c r="B1531" s="12">
        <f t="shared" si="23"/>
        <v>501</v>
      </c>
      <c r="C1531" s="2" t="s">
        <v>218</v>
      </c>
      <c r="D1531" s="2" t="s">
        <v>52</v>
      </c>
      <c r="E1531" s="2"/>
      <c r="F1531" s="2"/>
      <c r="G1531" s="2"/>
      <c r="H1531" s="2"/>
      <c r="I1531" s="4"/>
      <c r="J1531" s="4"/>
      <c r="K1531" s="4"/>
      <c r="L1531" s="4"/>
      <c r="M1531" s="4"/>
      <c r="N1531" s="4"/>
      <c r="O1531" s="4"/>
      <c r="P1531" s="4"/>
      <c r="Q1531" s="9"/>
      <c r="R1531" s="9"/>
      <c r="S1531" s="9"/>
    </row>
    <row r="1532" spans="1:19" x14ac:dyDescent="0.25">
      <c r="A1532" s="2"/>
      <c r="B1532" s="12">
        <f t="shared" si="23"/>
        <v>501</v>
      </c>
      <c r="C1532" s="2" t="s">
        <v>95</v>
      </c>
      <c r="D1532" s="2" t="s">
        <v>34</v>
      </c>
      <c r="E1532" s="2"/>
      <c r="F1532" s="2"/>
      <c r="G1532" s="2"/>
      <c r="H1532" s="2"/>
      <c r="I1532" s="4"/>
      <c r="J1532" s="4"/>
      <c r="K1532" s="4"/>
      <c r="L1532" s="4"/>
      <c r="M1532" s="4"/>
      <c r="N1532" s="4"/>
      <c r="O1532" s="4"/>
      <c r="P1532" s="4"/>
      <c r="Q1532" s="9"/>
      <c r="R1532" s="9"/>
      <c r="S1532" s="9"/>
    </row>
    <row r="1533" spans="1:19" x14ac:dyDescent="0.25">
      <c r="A1533" s="2"/>
      <c r="B1533" s="12">
        <f t="shared" si="23"/>
        <v>501</v>
      </c>
      <c r="C1533" s="2" t="s">
        <v>117</v>
      </c>
      <c r="D1533" s="2" t="s">
        <v>34</v>
      </c>
      <c r="E1533" s="2"/>
      <c r="F1533" s="2"/>
      <c r="G1533" s="2"/>
      <c r="H1533" s="2"/>
      <c r="I1533" s="4"/>
      <c r="J1533" s="4"/>
      <c r="K1533" s="4"/>
      <c r="L1533" s="4"/>
      <c r="M1533" s="4"/>
      <c r="N1533" s="4"/>
      <c r="O1533" s="4"/>
      <c r="P1533" s="4"/>
      <c r="Q1533" s="9"/>
      <c r="R1533" s="9"/>
      <c r="S1533" s="9"/>
    </row>
    <row r="1534" spans="1:19" x14ac:dyDescent="0.25">
      <c r="A1534" s="2"/>
      <c r="B1534" s="12">
        <f t="shared" si="23"/>
        <v>501</v>
      </c>
      <c r="C1534" s="2" t="s">
        <v>70</v>
      </c>
      <c r="D1534" s="2" t="s">
        <v>34</v>
      </c>
      <c r="E1534" s="2"/>
      <c r="F1534" s="2"/>
      <c r="G1534" s="2"/>
      <c r="H1534" s="2"/>
      <c r="I1534" s="4"/>
      <c r="J1534" s="4"/>
      <c r="K1534" s="4"/>
      <c r="L1534" s="4"/>
      <c r="M1534" s="4"/>
      <c r="N1534" s="4"/>
      <c r="O1534" s="4"/>
      <c r="P1534" s="4"/>
      <c r="Q1534" s="9"/>
      <c r="R1534" s="9"/>
      <c r="S1534" s="9"/>
    </row>
    <row r="1535" spans="1:19" x14ac:dyDescent="0.25">
      <c r="A1535" s="2"/>
      <c r="B1535" s="12">
        <f t="shared" si="23"/>
        <v>501</v>
      </c>
      <c r="C1535" s="2" t="s">
        <v>97</v>
      </c>
      <c r="D1535" s="2" t="s">
        <v>46</v>
      </c>
      <c r="E1535" s="2"/>
      <c r="F1535" s="2"/>
      <c r="G1535" s="2"/>
      <c r="H1535" s="2"/>
      <c r="I1535" s="4"/>
      <c r="J1535" s="4"/>
      <c r="K1535" s="4"/>
      <c r="L1535" s="4"/>
      <c r="M1535" s="4"/>
      <c r="N1535" s="4"/>
      <c r="O1535" s="4"/>
      <c r="P1535" s="4"/>
      <c r="Q1535" s="9"/>
      <c r="R1535" s="9"/>
      <c r="S1535" s="9"/>
    </row>
    <row r="1536" spans="1:19" x14ac:dyDescent="0.25">
      <c r="A1536" s="2">
        <v>502</v>
      </c>
      <c r="B1536" s="12">
        <f t="shared" si="23"/>
        <v>502</v>
      </c>
      <c r="C1536" s="2" t="s">
        <v>219</v>
      </c>
      <c r="D1536" s="2" t="s">
        <v>32</v>
      </c>
      <c r="E1536" s="2"/>
      <c r="F1536" s="2"/>
      <c r="G1536" s="2"/>
      <c r="H1536" s="2"/>
      <c r="I1536" s="4"/>
      <c r="J1536" s="4"/>
      <c r="K1536" s="4"/>
      <c r="L1536" s="4"/>
      <c r="M1536" s="4"/>
      <c r="N1536" s="4"/>
      <c r="O1536" s="4"/>
      <c r="P1536" s="4"/>
      <c r="Q1536" s="9"/>
      <c r="R1536" s="9"/>
      <c r="S1536" s="9"/>
    </row>
    <row r="1537" spans="1:19" x14ac:dyDescent="0.25">
      <c r="A1537" s="2"/>
      <c r="B1537" s="12">
        <f t="shared" si="23"/>
        <v>502</v>
      </c>
      <c r="C1537" s="2" t="s">
        <v>63</v>
      </c>
      <c r="D1537" s="2" t="s">
        <v>51</v>
      </c>
      <c r="E1537" s="2"/>
      <c r="F1537" s="2"/>
      <c r="G1537" s="2"/>
      <c r="H1537" s="2"/>
      <c r="I1537" s="4"/>
      <c r="J1537" s="4"/>
      <c r="K1537" s="4"/>
      <c r="L1537" s="4"/>
      <c r="M1537" s="4"/>
      <c r="N1537" s="4"/>
      <c r="O1537" s="4"/>
      <c r="P1537" s="4"/>
      <c r="Q1537" s="9"/>
      <c r="R1537" s="9"/>
      <c r="S1537" s="9"/>
    </row>
    <row r="1538" spans="1:19" ht="15" customHeight="1" x14ac:dyDescent="0.25">
      <c r="A1538" s="2">
        <v>503</v>
      </c>
      <c r="B1538" s="12">
        <f t="shared" si="23"/>
        <v>503</v>
      </c>
      <c r="C1538" s="2" t="s">
        <v>64</v>
      </c>
      <c r="D1538" s="2" t="s">
        <v>40</v>
      </c>
      <c r="E1538" s="2"/>
      <c r="F1538" s="2"/>
      <c r="G1538" s="2"/>
      <c r="H1538" s="2"/>
      <c r="I1538" s="4"/>
      <c r="J1538" s="4"/>
      <c r="K1538" s="4"/>
      <c r="L1538" s="4"/>
      <c r="M1538" s="4"/>
      <c r="N1538" s="4"/>
      <c r="O1538" s="4"/>
      <c r="P1538" s="4"/>
      <c r="Q1538" s="9"/>
      <c r="R1538" s="9"/>
      <c r="S1538" s="9"/>
    </row>
    <row r="1539" spans="1:19" x14ac:dyDescent="0.25">
      <c r="A1539" s="2"/>
      <c r="B1539" s="12">
        <f t="shared" ref="B1539:B1602" si="24">IF(A1539="",B1538,A1539)</f>
        <v>503</v>
      </c>
      <c r="C1539" s="2" t="s">
        <v>70</v>
      </c>
      <c r="D1539" s="2" t="s">
        <v>34</v>
      </c>
      <c r="E1539" s="2"/>
      <c r="F1539" s="2"/>
      <c r="G1539" s="2"/>
      <c r="H1539" s="2"/>
      <c r="I1539" s="4"/>
      <c r="J1539" s="4"/>
      <c r="K1539" s="4"/>
      <c r="L1539" s="4"/>
      <c r="M1539" s="4"/>
      <c r="N1539" s="4"/>
      <c r="O1539" s="4"/>
      <c r="P1539" s="4"/>
      <c r="Q1539" s="9"/>
      <c r="R1539" s="9"/>
      <c r="S1539" s="9"/>
    </row>
    <row r="1540" spans="1:19" x14ac:dyDescent="0.25">
      <c r="A1540" s="2">
        <v>504</v>
      </c>
      <c r="B1540" s="12">
        <f t="shared" si="24"/>
        <v>504</v>
      </c>
      <c r="C1540" s="2"/>
      <c r="D1540" s="2"/>
      <c r="E1540" s="2"/>
      <c r="F1540" s="2"/>
      <c r="G1540" s="2"/>
      <c r="H1540" s="2"/>
      <c r="I1540" s="4"/>
      <c r="J1540" s="4"/>
      <c r="K1540" s="4"/>
      <c r="L1540" s="4"/>
      <c r="M1540" s="4"/>
      <c r="N1540" s="4"/>
      <c r="O1540" s="4"/>
      <c r="P1540" s="4"/>
    </row>
    <row r="1541" spans="1:19" x14ac:dyDescent="0.25">
      <c r="A1541" s="2">
        <v>505</v>
      </c>
      <c r="B1541" s="12">
        <f t="shared" si="24"/>
        <v>505</v>
      </c>
      <c r="C1541" s="2" t="s">
        <v>220</v>
      </c>
      <c r="D1541" s="2" t="s">
        <v>32</v>
      </c>
      <c r="E1541" s="2"/>
      <c r="F1541" s="2"/>
      <c r="G1541" s="2"/>
      <c r="H1541" s="2"/>
      <c r="I1541" s="4"/>
      <c r="J1541" s="4"/>
      <c r="K1541" s="4"/>
      <c r="L1541" s="4"/>
      <c r="M1541" s="4"/>
      <c r="N1541" s="4"/>
      <c r="O1541" s="4"/>
      <c r="P1541" s="4"/>
    </row>
    <row r="1542" spans="1:19" x14ac:dyDescent="0.25">
      <c r="A1542" s="2">
        <v>506</v>
      </c>
      <c r="B1542" s="12">
        <f t="shared" si="24"/>
        <v>506</v>
      </c>
      <c r="C1542" s="2" t="s">
        <v>221</v>
      </c>
      <c r="D1542" s="2" t="s">
        <v>41</v>
      </c>
      <c r="E1542" s="2"/>
      <c r="F1542" s="2"/>
      <c r="G1542" s="2"/>
      <c r="H1542" s="2"/>
      <c r="I1542" s="4"/>
      <c r="J1542" s="4"/>
      <c r="K1542" s="4"/>
      <c r="L1542" s="4"/>
      <c r="M1542" s="4"/>
      <c r="N1542" s="4"/>
      <c r="O1542" s="4"/>
      <c r="P1542" s="4"/>
    </row>
    <row r="1543" spans="1:19" x14ac:dyDescent="0.25">
      <c r="A1543" s="2">
        <v>507</v>
      </c>
      <c r="B1543" s="12">
        <f t="shared" si="24"/>
        <v>507</v>
      </c>
      <c r="C1543" s="2" t="s">
        <v>59</v>
      </c>
      <c r="D1543" s="2" t="s">
        <v>39</v>
      </c>
      <c r="E1543" s="2"/>
      <c r="F1543" s="2"/>
      <c r="G1543" s="2"/>
      <c r="H1543" s="2"/>
      <c r="I1543" s="4"/>
      <c r="J1543" s="4"/>
      <c r="K1543" s="4"/>
      <c r="L1543" s="4"/>
      <c r="M1543" s="4"/>
      <c r="N1543" s="4"/>
      <c r="O1543" s="4"/>
      <c r="P1543" s="4"/>
      <c r="Q1543" s="9"/>
      <c r="R1543" s="9"/>
      <c r="S1543" s="9"/>
    </row>
    <row r="1544" spans="1:19" x14ac:dyDescent="0.25">
      <c r="A1544" s="2"/>
      <c r="B1544" s="12">
        <f t="shared" si="24"/>
        <v>507</v>
      </c>
      <c r="C1544" s="2" t="s">
        <v>202</v>
      </c>
      <c r="D1544" s="2" t="s">
        <v>41</v>
      </c>
      <c r="E1544" s="2"/>
      <c r="F1544" s="2"/>
      <c r="G1544" s="2"/>
      <c r="H1544" s="2"/>
      <c r="I1544" s="4"/>
      <c r="J1544" s="4"/>
      <c r="K1544" s="4"/>
      <c r="L1544" s="4"/>
      <c r="M1544" s="4"/>
      <c r="N1544" s="4"/>
      <c r="O1544" s="4"/>
      <c r="P1544" s="4"/>
      <c r="Q1544" s="9"/>
      <c r="R1544" s="9"/>
      <c r="S1544" s="9"/>
    </row>
    <row r="1545" spans="1:19" x14ac:dyDescent="0.25">
      <c r="A1545" s="2"/>
      <c r="B1545" s="12">
        <f t="shared" si="24"/>
        <v>507</v>
      </c>
      <c r="C1545" s="2" t="s">
        <v>222</v>
      </c>
      <c r="D1545" s="2" t="s">
        <v>52</v>
      </c>
      <c r="E1545" s="2"/>
      <c r="F1545" s="2"/>
      <c r="G1545" s="2"/>
      <c r="H1545" s="2"/>
      <c r="I1545" s="4"/>
      <c r="J1545" s="4"/>
      <c r="K1545" s="4"/>
      <c r="L1545" s="4"/>
      <c r="M1545" s="4"/>
      <c r="N1545" s="4"/>
      <c r="O1545" s="4"/>
      <c r="P1545" s="4"/>
      <c r="Q1545" s="9"/>
      <c r="R1545" s="9"/>
      <c r="S1545" s="9"/>
    </row>
    <row r="1546" spans="1:19" x14ac:dyDescent="0.25">
      <c r="A1546" s="2"/>
      <c r="B1546" s="12">
        <f t="shared" si="24"/>
        <v>507</v>
      </c>
      <c r="C1546" s="2" t="s">
        <v>223</v>
      </c>
      <c r="D1546" s="2" t="s">
        <v>34</v>
      </c>
      <c r="E1546" s="2"/>
      <c r="F1546" s="2"/>
      <c r="G1546" s="2"/>
      <c r="H1546" s="2"/>
      <c r="I1546" s="4"/>
      <c r="J1546" s="4"/>
      <c r="K1546" s="4"/>
      <c r="L1546" s="4"/>
      <c r="M1546" s="4"/>
      <c r="N1546" s="4"/>
      <c r="O1546" s="4"/>
      <c r="P1546" s="4"/>
      <c r="Q1546" s="9"/>
      <c r="R1546" s="9"/>
      <c r="S1546" s="9"/>
    </row>
    <row r="1547" spans="1:19" x14ac:dyDescent="0.25">
      <c r="A1547" s="2"/>
      <c r="B1547" s="12">
        <f t="shared" si="24"/>
        <v>507</v>
      </c>
      <c r="C1547" s="2" t="s">
        <v>70</v>
      </c>
      <c r="D1547" s="2" t="s">
        <v>34</v>
      </c>
      <c r="E1547" s="2"/>
      <c r="F1547" s="2"/>
      <c r="G1547" s="2"/>
      <c r="H1547" s="2"/>
      <c r="I1547" s="4"/>
      <c r="J1547" s="4"/>
      <c r="K1547" s="4"/>
      <c r="L1547" s="4"/>
      <c r="M1547" s="4"/>
      <c r="N1547" s="4"/>
      <c r="O1547" s="4"/>
      <c r="P1547" s="4"/>
      <c r="Q1547" s="9"/>
      <c r="R1547" s="9"/>
      <c r="S1547" s="9"/>
    </row>
    <row r="1548" spans="1:19" x14ac:dyDescent="0.25">
      <c r="A1548" s="2"/>
      <c r="B1548" s="12">
        <f t="shared" si="24"/>
        <v>507</v>
      </c>
      <c r="C1548" s="2" t="s">
        <v>190</v>
      </c>
      <c r="D1548" s="2" t="s">
        <v>34</v>
      </c>
      <c r="E1548" s="2"/>
      <c r="F1548" s="2"/>
      <c r="G1548" s="2"/>
      <c r="H1548" s="2"/>
      <c r="I1548" s="4"/>
      <c r="J1548" s="4"/>
      <c r="K1548" s="4"/>
      <c r="L1548" s="4"/>
      <c r="M1548" s="4"/>
      <c r="N1548" s="4"/>
      <c r="O1548" s="4"/>
      <c r="P1548" s="4"/>
      <c r="Q1548" s="9"/>
      <c r="R1548" s="9"/>
      <c r="S1548" s="9"/>
    </row>
    <row r="1549" spans="1:19" x14ac:dyDescent="0.25">
      <c r="A1549" s="2">
        <v>508</v>
      </c>
      <c r="B1549" s="12">
        <f t="shared" si="24"/>
        <v>508</v>
      </c>
      <c r="C1549" s="2" t="s">
        <v>224</v>
      </c>
      <c r="D1549" s="2" t="s">
        <v>41</v>
      </c>
      <c r="E1549" s="2"/>
      <c r="F1549" s="2"/>
      <c r="G1549" s="2"/>
      <c r="H1549" s="2"/>
      <c r="I1549" s="4"/>
      <c r="J1549" s="4"/>
      <c r="K1549" s="4"/>
      <c r="L1549" s="4"/>
      <c r="M1549" s="4"/>
      <c r="N1549" s="4"/>
      <c r="O1549" s="4"/>
      <c r="P1549" s="4"/>
      <c r="Q1549" s="9"/>
      <c r="R1549" s="9"/>
      <c r="S1549" s="9"/>
    </row>
    <row r="1550" spans="1:19" x14ac:dyDescent="0.25">
      <c r="A1550" s="2"/>
      <c r="B1550" s="12">
        <f t="shared" si="24"/>
        <v>508</v>
      </c>
      <c r="C1550" s="2" t="s">
        <v>71</v>
      </c>
      <c r="D1550" s="2" t="s">
        <v>48</v>
      </c>
      <c r="E1550" s="2"/>
      <c r="F1550" s="2"/>
      <c r="G1550" s="2"/>
      <c r="H1550" s="2"/>
      <c r="I1550" s="4"/>
      <c r="J1550" s="4"/>
      <c r="K1550" s="4"/>
      <c r="L1550" s="4"/>
      <c r="M1550" s="4"/>
      <c r="N1550" s="4"/>
      <c r="O1550" s="4"/>
      <c r="P1550" s="4"/>
      <c r="Q1550" s="9"/>
      <c r="R1550" s="9"/>
      <c r="S1550" s="9"/>
    </row>
    <row r="1551" spans="1:19" x14ac:dyDescent="0.25">
      <c r="A1551" s="2"/>
      <c r="B1551" s="12">
        <f t="shared" si="24"/>
        <v>508</v>
      </c>
      <c r="C1551" s="2" t="s">
        <v>225</v>
      </c>
      <c r="D1551" s="2" t="s">
        <v>38</v>
      </c>
      <c r="E1551" s="2"/>
      <c r="F1551" s="2"/>
      <c r="G1551" s="2"/>
      <c r="H1551" s="2"/>
      <c r="I1551" s="4"/>
      <c r="J1551" s="4"/>
      <c r="K1551" s="4"/>
      <c r="L1551" s="4"/>
      <c r="M1551" s="4"/>
      <c r="N1551" s="4"/>
      <c r="O1551" s="4"/>
      <c r="P1551" s="4"/>
      <c r="Q1551" s="9"/>
      <c r="R1551" s="9"/>
      <c r="S1551" s="9"/>
    </row>
    <row r="1552" spans="1:19" x14ac:dyDescent="0.25">
      <c r="A1552" s="2"/>
      <c r="B1552" s="12">
        <f t="shared" si="24"/>
        <v>508</v>
      </c>
      <c r="C1552" s="2" t="s">
        <v>70</v>
      </c>
      <c r="D1552" s="2" t="s">
        <v>34</v>
      </c>
      <c r="E1552" s="2"/>
      <c r="F1552" s="2"/>
      <c r="G1552" s="2"/>
      <c r="H1552" s="2"/>
      <c r="I1552" s="4"/>
      <c r="J1552" s="4"/>
      <c r="K1552" s="4"/>
      <c r="L1552" s="4"/>
      <c r="M1552" s="4"/>
      <c r="N1552" s="4"/>
      <c r="O1552" s="4"/>
      <c r="P1552" s="4"/>
      <c r="Q1552" s="9"/>
      <c r="R1552" s="9"/>
      <c r="S1552" s="9"/>
    </row>
    <row r="1553" spans="1:19" x14ac:dyDescent="0.25">
      <c r="A1553" s="2">
        <v>509</v>
      </c>
      <c r="B1553" s="12">
        <f t="shared" si="24"/>
        <v>509</v>
      </c>
      <c r="C1553" s="2" t="s">
        <v>226</v>
      </c>
      <c r="D1553" s="2" t="s">
        <v>32</v>
      </c>
      <c r="E1553" s="2"/>
      <c r="F1553" s="2"/>
      <c r="G1553" s="2"/>
      <c r="H1553" s="2"/>
      <c r="I1553" s="4"/>
      <c r="J1553" s="4"/>
      <c r="K1553" s="4"/>
      <c r="L1553" s="4"/>
      <c r="M1553" s="4"/>
      <c r="N1553" s="4"/>
      <c r="O1553" s="4"/>
      <c r="P1553" s="4"/>
      <c r="Q1553" s="9"/>
      <c r="R1553" s="9"/>
      <c r="S1553" s="9"/>
    </row>
    <row r="1554" spans="1:19" x14ac:dyDescent="0.25">
      <c r="A1554" s="2"/>
      <c r="B1554" s="12">
        <f t="shared" si="24"/>
        <v>509</v>
      </c>
      <c r="C1554" s="2" t="s">
        <v>59</v>
      </c>
      <c r="D1554" s="2" t="s">
        <v>39</v>
      </c>
      <c r="E1554" s="2"/>
      <c r="F1554" s="2"/>
      <c r="G1554" s="2"/>
      <c r="H1554" s="2"/>
      <c r="I1554" s="4"/>
      <c r="J1554" s="4"/>
      <c r="K1554" s="4"/>
      <c r="L1554" s="4"/>
      <c r="M1554" s="4"/>
      <c r="N1554" s="4"/>
      <c r="O1554" s="4"/>
      <c r="P1554" s="4"/>
      <c r="Q1554" s="9"/>
      <c r="R1554" s="9"/>
      <c r="S1554" s="9"/>
    </row>
    <row r="1555" spans="1:19" x14ac:dyDescent="0.25">
      <c r="A1555" s="2"/>
      <c r="B1555" s="12">
        <f t="shared" si="24"/>
        <v>509</v>
      </c>
      <c r="C1555" s="2" t="s">
        <v>227</v>
      </c>
      <c r="D1555" s="2" t="s">
        <v>41</v>
      </c>
      <c r="E1555" s="2"/>
      <c r="F1555" s="2"/>
      <c r="G1555" s="2"/>
      <c r="H1555" s="2"/>
      <c r="I1555" s="4"/>
      <c r="J1555" s="4"/>
      <c r="K1555" s="4"/>
      <c r="L1555" s="4"/>
      <c r="M1555" s="4"/>
      <c r="N1555" s="4"/>
      <c r="O1555" s="4"/>
      <c r="P1555" s="4"/>
      <c r="Q1555" s="9"/>
      <c r="R1555" s="9"/>
      <c r="S1555" s="9"/>
    </row>
    <row r="1556" spans="1:19" x14ac:dyDescent="0.25">
      <c r="A1556" s="2"/>
      <c r="B1556" s="12">
        <f t="shared" si="24"/>
        <v>509</v>
      </c>
      <c r="C1556" s="2" t="s">
        <v>228</v>
      </c>
      <c r="D1556" s="2" t="s">
        <v>33</v>
      </c>
      <c r="E1556" s="2"/>
      <c r="F1556" s="2"/>
      <c r="G1556" s="2"/>
      <c r="H1556" s="2"/>
      <c r="I1556" s="4"/>
      <c r="J1556" s="4"/>
      <c r="K1556" s="4"/>
      <c r="L1556" s="4"/>
      <c r="M1556" s="4"/>
      <c r="N1556" s="4"/>
      <c r="O1556" s="4"/>
      <c r="P1556" s="4"/>
      <c r="Q1556" s="9"/>
      <c r="R1556" s="9"/>
      <c r="S1556" s="9"/>
    </row>
    <row r="1557" spans="1:19" x14ac:dyDescent="0.25">
      <c r="A1557" s="2"/>
      <c r="B1557" s="12">
        <f t="shared" si="24"/>
        <v>509</v>
      </c>
      <c r="C1557" s="2" t="s">
        <v>61</v>
      </c>
      <c r="D1557" s="2" t="s">
        <v>37</v>
      </c>
      <c r="E1557" s="2"/>
      <c r="F1557" s="2"/>
      <c r="G1557" s="2"/>
      <c r="H1557" s="2"/>
      <c r="I1557" s="4"/>
      <c r="J1557" s="4"/>
      <c r="K1557" s="4"/>
      <c r="L1557" s="4"/>
      <c r="M1557" s="4"/>
      <c r="N1557" s="4"/>
      <c r="O1557" s="4"/>
      <c r="P1557" s="4"/>
      <c r="Q1557" s="9"/>
      <c r="R1557" s="9"/>
      <c r="S1557" s="9"/>
    </row>
    <row r="1558" spans="1:19" x14ac:dyDescent="0.25">
      <c r="A1558" s="2"/>
      <c r="B1558" s="12">
        <f t="shared" si="24"/>
        <v>509</v>
      </c>
      <c r="C1558" s="2" t="s">
        <v>62</v>
      </c>
      <c r="D1558" s="2" t="s">
        <v>38</v>
      </c>
      <c r="E1558" s="2"/>
      <c r="F1558" s="2"/>
      <c r="G1558" s="2"/>
      <c r="H1558" s="2"/>
      <c r="I1558" s="4"/>
      <c r="J1558" s="4"/>
      <c r="K1558" s="4"/>
      <c r="L1558" s="4"/>
      <c r="M1558" s="4"/>
      <c r="N1558" s="4"/>
      <c r="O1558" s="4"/>
      <c r="P1558" s="4"/>
      <c r="Q1558" s="9"/>
      <c r="R1558" s="9"/>
      <c r="S1558" s="9"/>
    </row>
    <row r="1559" spans="1:19" x14ac:dyDescent="0.25">
      <c r="A1559" s="2"/>
      <c r="B1559" s="12">
        <f t="shared" si="24"/>
        <v>509</v>
      </c>
      <c r="C1559" s="2" t="s">
        <v>106</v>
      </c>
      <c r="D1559" s="2" t="s">
        <v>50</v>
      </c>
      <c r="E1559" s="2"/>
      <c r="F1559" s="2"/>
      <c r="G1559" s="2"/>
      <c r="H1559" s="2"/>
      <c r="I1559" s="4"/>
      <c r="J1559" s="4"/>
      <c r="K1559" s="4"/>
      <c r="L1559" s="4"/>
      <c r="M1559" s="4"/>
      <c r="N1559" s="4"/>
      <c r="O1559" s="4"/>
      <c r="P1559" s="4"/>
      <c r="Q1559" s="9"/>
      <c r="R1559" s="9"/>
      <c r="S1559" s="9"/>
    </row>
    <row r="1560" spans="1:19" x14ac:dyDescent="0.25">
      <c r="A1560" s="2"/>
      <c r="B1560" s="12">
        <f t="shared" si="24"/>
        <v>509</v>
      </c>
      <c r="C1560" s="2" t="s">
        <v>229</v>
      </c>
      <c r="D1560" s="2" t="s">
        <v>50</v>
      </c>
      <c r="E1560" s="2"/>
      <c r="F1560" s="2"/>
      <c r="G1560" s="2"/>
      <c r="H1560" s="2"/>
      <c r="I1560" s="4"/>
      <c r="J1560" s="4"/>
      <c r="K1560" s="4"/>
      <c r="L1560" s="4"/>
      <c r="M1560" s="4"/>
      <c r="N1560" s="4"/>
      <c r="O1560" s="4"/>
      <c r="P1560" s="4"/>
      <c r="Q1560" s="9"/>
      <c r="R1560" s="9"/>
      <c r="S1560" s="9"/>
    </row>
    <row r="1561" spans="1:19" x14ac:dyDescent="0.25">
      <c r="A1561" s="2"/>
      <c r="B1561" s="12">
        <f t="shared" si="24"/>
        <v>509</v>
      </c>
      <c r="C1561" s="2" t="s">
        <v>116</v>
      </c>
      <c r="D1561" s="2" t="s">
        <v>34</v>
      </c>
      <c r="E1561" s="2"/>
      <c r="F1561" s="2"/>
      <c r="G1561" s="2"/>
      <c r="H1561" s="2"/>
      <c r="I1561" s="4"/>
      <c r="J1561" s="4"/>
      <c r="K1561" s="4"/>
      <c r="L1561" s="4"/>
      <c r="M1561" s="4"/>
      <c r="N1561" s="4"/>
      <c r="O1561" s="4"/>
      <c r="P1561" s="4"/>
      <c r="Q1561" s="9"/>
      <c r="R1561" s="9"/>
      <c r="S1561" s="9"/>
    </row>
    <row r="1562" spans="1:19" x14ac:dyDescent="0.25">
      <c r="A1562" s="2">
        <v>510</v>
      </c>
      <c r="B1562" s="12">
        <f t="shared" si="24"/>
        <v>510</v>
      </c>
      <c r="C1562" s="2" t="s">
        <v>230</v>
      </c>
      <c r="D1562" s="2" t="s">
        <v>40</v>
      </c>
      <c r="E1562" s="2"/>
      <c r="F1562" s="2"/>
      <c r="G1562" s="2"/>
      <c r="H1562" s="2"/>
      <c r="I1562" s="4"/>
      <c r="J1562" s="4"/>
      <c r="K1562" s="4"/>
      <c r="L1562" s="4"/>
      <c r="M1562" s="4"/>
      <c r="N1562" s="4"/>
      <c r="O1562" s="4"/>
      <c r="P1562" s="4"/>
      <c r="Q1562" s="9"/>
      <c r="R1562" s="9"/>
      <c r="S1562" s="9"/>
    </row>
    <row r="1563" spans="1:19" x14ac:dyDescent="0.25">
      <c r="A1563" s="2"/>
      <c r="B1563" s="12">
        <f t="shared" si="24"/>
        <v>510</v>
      </c>
      <c r="C1563" s="2" t="s">
        <v>128</v>
      </c>
      <c r="D1563" s="2" t="s">
        <v>49</v>
      </c>
      <c r="E1563" s="2"/>
      <c r="F1563" s="2"/>
      <c r="G1563" s="2"/>
      <c r="H1563" s="2"/>
      <c r="I1563" s="4"/>
      <c r="J1563" s="4"/>
      <c r="K1563" s="4"/>
      <c r="L1563" s="4"/>
      <c r="M1563" s="4"/>
      <c r="N1563" s="4"/>
      <c r="O1563" s="4"/>
      <c r="P1563" s="4"/>
      <c r="Q1563" s="9"/>
      <c r="R1563" s="9"/>
      <c r="S1563" s="9"/>
    </row>
    <row r="1564" spans="1:19" x14ac:dyDescent="0.25">
      <c r="A1564" s="2"/>
      <c r="B1564" s="12">
        <f t="shared" si="24"/>
        <v>510</v>
      </c>
      <c r="C1564" s="2" t="s">
        <v>231</v>
      </c>
      <c r="D1564" s="2" t="s">
        <v>38</v>
      </c>
      <c r="E1564" s="2"/>
      <c r="F1564" s="2"/>
      <c r="G1564" s="2"/>
      <c r="H1564" s="2"/>
      <c r="I1564" s="4"/>
      <c r="J1564" s="4"/>
      <c r="K1564" s="4"/>
      <c r="L1564" s="4"/>
      <c r="M1564" s="4"/>
      <c r="N1564" s="4"/>
      <c r="O1564" s="4"/>
      <c r="P1564" s="4"/>
      <c r="Q1564" s="9"/>
      <c r="R1564" s="9"/>
      <c r="S1564" s="9"/>
    </row>
    <row r="1565" spans="1:19" x14ac:dyDescent="0.25">
      <c r="A1565" s="2"/>
      <c r="B1565" s="12">
        <f t="shared" si="24"/>
        <v>510</v>
      </c>
      <c r="C1565" s="2" t="s">
        <v>70</v>
      </c>
      <c r="D1565" s="2" t="s">
        <v>34</v>
      </c>
      <c r="E1565" s="2"/>
      <c r="F1565" s="2"/>
      <c r="G1565" s="2"/>
      <c r="H1565" s="2"/>
      <c r="I1565" s="4"/>
      <c r="J1565" s="4"/>
      <c r="K1565" s="4"/>
      <c r="L1565" s="4"/>
      <c r="M1565" s="4"/>
      <c r="N1565" s="4"/>
      <c r="O1565" s="4"/>
      <c r="P1565" s="4"/>
      <c r="Q1565" s="9"/>
      <c r="R1565" s="9"/>
      <c r="S1565" s="9"/>
    </row>
    <row r="1566" spans="1:19" x14ac:dyDescent="0.25">
      <c r="A1566" s="2">
        <v>511</v>
      </c>
      <c r="B1566" s="12">
        <f t="shared" si="24"/>
        <v>511</v>
      </c>
      <c r="C1566" s="2" t="s">
        <v>232</v>
      </c>
      <c r="D1566" s="2" t="s">
        <v>42</v>
      </c>
      <c r="E1566" s="2"/>
      <c r="F1566" s="2"/>
      <c r="G1566" s="2"/>
      <c r="H1566" s="2"/>
      <c r="I1566" s="4"/>
      <c r="J1566" s="4"/>
      <c r="K1566" s="4"/>
      <c r="L1566" s="4"/>
      <c r="M1566" s="4"/>
      <c r="N1566" s="4"/>
      <c r="O1566" s="4"/>
      <c r="P1566" s="4"/>
      <c r="Q1566" s="9"/>
      <c r="R1566" s="9"/>
      <c r="S1566" s="9"/>
    </row>
    <row r="1567" spans="1:19" x14ac:dyDescent="0.25">
      <c r="A1567" s="2"/>
      <c r="B1567" s="12">
        <f t="shared" si="24"/>
        <v>511</v>
      </c>
      <c r="C1567" s="2" t="s">
        <v>87</v>
      </c>
      <c r="D1567" s="2" t="s">
        <v>41</v>
      </c>
      <c r="E1567" s="2"/>
      <c r="F1567" s="2"/>
      <c r="G1567" s="2"/>
      <c r="H1567" s="2"/>
      <c r="I1567" s="4"/>
      <c r="J1567" s="4"/>
      <c r="K1567" s="4"/>
      <c r="L1567" s="4"/>
      <c r="M1567" s="4"/>
      <c r="N1567" s="4"/>
      <c r="O1567" s="4"/>
      <c r="P1567" s="4"/>
      <c r="Q1567" s="9"/>
      <c r="R1567" s="9"/>
      <c r="S1567" s="9"/>
    </row>
    <row r="1568" spans="1:19" x14ac:dyDescent="0.25">
      <c r="A1568" s="2"/>
      <c r="B1568" s="12">
        <f t="shared" si="24"/>
        <v>511</v>
      </c>
      <c r="C1568" s="2" t="s">
        <v>233</v>
      </c>
      <c r="D1568" s="2" t="s">
        <v>33</v>
      </c>
      <c r="E1568" s="2"/>
      <c r="F1568" s="2"/>
      <c r="G1568" s="2"/>
      <c r="H1568" s="2"/>
      <c r="I1568" s="4"/>
      <c r="J1568" s="4"/>
      <c r="K1568" s="4"/>
      <c r="L1568" s="4"/>
      <c r="M1568" s="4"/>
      <c r="N1568" s="4"/>
      <c r="O1568" s="4"/>
      <c r="P1568" s="4"/>
      <c r="Q1568" s="9"/>
      <c r="R1568" s="9"/>
      <c r="S1568" s="9"/>
    </row>
    <row r="1569" spans="1:19" x14ac:dyDescent="0.25">
      <c r="A1569" s="2"/>
      <c r="B1569" s="12">
        <f t="shared" si="24"/>
        <v>511</v>
      </c>
      <c r="C1569" s="2" t="s">
        <v>82</v>
      </c>
      <c r="D1569" s="2" t="s">
        <v>34</v>
      </c>
      <c r="E1569" s="2"/>
      <c r="F1569" s="2"/>
      <c r="G1569" s="2"/>
      <c r="H1569" s="2"/>
      <c r="I1569" s="4"/>
      <c r="J1569" s="4"/>
      <c r="K1569" s="4"/>
      <c r="L1569" s="4"/>
      <c r="M1569" s="4"/>
      <c r="N1569" s="4"/>
      <c r="O1569" s="4"/>
      <c r="P1569" s="4"/>
      <c r="Q1569" s="9"/>
      <c r="R1569" s="9"/>
      <c r="S1569" s="9"/>
    </row>
    <row r="1570" spans="1:19" x14ac:dyDescent="0.25">
      <c r="A1570" s="2"/>
      <c r="B1570" s="12">
        <f t="shared" si="24"/>
        <v>511</v>
      </c>
      <c r="C1570" s="2" t="s">
        <v>70</v>
      </c>
      <c r="D1570" s="2" t="s">
        <v>34</v>
      </c>
      <c r="E1570" s="2"/>
      <c r="F1570" s="2"/>
      <c r="G1570" s="2"/>
      <c r="H1570" s="2"/>
      <c r="I1570" s="4"/>
      <c r="J1570" s="4"/>
      <c r="K1570" s="4"/>
      <c r="L1570" s="4"/>
      <c r="M1570" s="4"/>
      <c r="N1570" s="4"/>
      <c r="O1570" s="4"/>
      <c r="P1570" s="4"/>
      <c r="Q1570" s="9"/>
      <c r="R1570" s="9"/>
      <c r="S1570" s="9"/>
    </row>
    <row r="1571" spans="1:19" x14ac:dyDescent="0.25">
      <c r="A1571" s="2">
        <v>512</v>
      </c>
      <c r="B1571" s="12">
        <f t="shared" si="24"/>
        <v>512</v>
      </c>
      <c r="C1571" s="2" t="s">
        <v>59</v>
      </c>
      <c r="D1571" s="2" t="s">
        <v>39</v>
      </c>
      <c r="E1571" s="2"/>
      <c r="F1571" s="2"/>
      <c r="G1571" s="2"/>
      <c r="H1571" s="2"/>
      <c r="I1571" s="4"/>
      <c r="J1571" s="4"/>
      <c r="K1571" s="4"/>
      <c r="L1571" s="4"/>
      <c r="M1571" s="4"/>
      <c r="N1571" s="4"/>
      <c r="O1571" s="4"/>
      <c r="P1571" s="4"/>
    </row>
    <row r="1572" spans="1:19" x14ac:dyDescent="0.25">
      <c r="A1572" s="2">
        <v>513</v>
      </c>
      <c r="B1572" s="12">
        <f t="shared" si="24"/>
        <v>513</v>
      </c>
      <c r="C1572" s="2" t="s">
        <v>64</v>
      </c>
      <c r="D1572" s="2" t="s">
        <v>40</v>
      </c>
      <c r="E1572" s="2"/>
      <c r="F1572" s="2"/>
      <c r="G1572" s="2"/>
      <c r="H1572" s="2"/>
      <c r="I1572" s="4"/>
      <c r="J1572" s="4"/>
      <c r="K1572" s="4"/>
      <c r="L1572" s="4"/>
      <c r="M1572" s="4"/>
      <c r="N1572" s="4"/>
      <c r="O1572" s="4"/>
      <c r="P1572" s="4"/>
      <c r="Q1572" s="9"/>
      <c r="R1572" s="9"/>
      <c r="S1572" s="9"/>
    </row>
    <row r="1573" spans="1:19" x14ac:dyDescent="0.25">
      <c r="A1573" s="2"/>
      <c r="B1573" s="12">
        <f t="shared" si="24"/>
        <v>513</v>
      </c>
      <c r="C1573" s="2" t="s">
        <v>140</v>
      </c>
      <c r="D1573" s="2" t="s">
        <v>41</v>
      </c>
      <c r="E1573" s="2"/>
      <c r="F1573" s="2"/>
      <c r="G1573" s="2"/>
      <c r="H1573" s="2"/>
      <c r="I1573" s="4"/>
      <c r="J1573" s="4"/>
      <c r="K1573" s="4"/>
      <c r="L1573" s="4"/>
      <c r="M1573" s="4"/>
      <c r="N1573" s="4"/>
      <c r="O1573" s="4"/>
      <c r="P1573" s="4"/>
      <c r="Q1573" s="9"/>
      <c r="R1573" s="9"/>
      <c r="S1573" s="9"/>
    </row>
    <row r="1574" spans="1:19" x14ac:dyDescent="0.25">
      <c r="A1574" s="2"/>
      <c r="B1574" s="12">
        <f t="shared" si="24"/>
        <v>513</v>
      </c>
      <c r="C1574" s="2" t="s">
        <v>71</v>
      </c>
      <c r="D1574" s="2" t="s">
        <v>48</v>
      </c>
      <c r="E1574" s="2"/>
      <c r="F1574" s="2"/>
      <c r="G1574" s="2"/>
      <c r="H1574" s="2"/>
      <c r="I1574" s="4"/>
      <c r="J1574" s="4"/>
      <c r="K1574" s="4"/>
      <c r="L1574" s="4"/>
      <c r="M1574" s="4"/>
      <c r="N1574" s="4"/>
      <c r="O1574" s="4"/>
      <c r="P1574" s="4"/>
      <c r="Q1574" s="9"/>
      <c r="R1574" s="9"/>
      <c r="S1574" s="9"/>
    </row>
    <row r="1575" spans="1:19" x14ac:dyDescent="0.25">
      <c r="A1575" s="2"/>
      <c r="B1575" s="12">
        <f t="shared" si="24"/>
        <v>513</v>
      </c>
      <c r="C1575" s="2" t="s">
        <v>61</v>
      </c>
      <c r="D1575" s="2" t="s">
        <v>37</v>
      </c>
      <c r="E1575" s="2"/>
      <c r="F1575" s="2"/>
      <c r="G1575" s="2"/>
      <c r="H1575" s="2"/>
      <c r="I1575" s="4"/>
      <c r="J1575" s="4"/>
      <c r="K1575" s="4"/>
      <c r="L1575" s="4"/>
      <c r="M1575" s="4"/>
      <c r="N1575" s="4"/>
      <c r="O1575" s="4"/>
      <c r="P1575" s="4"/>
      <c r="Q1575" s="9"/>
      <c r="R1575" s="9"/>
      <c r="S1575" s="9"/>
    </row>
    <row r="1576" spans="1:19" x14ac:dyDescent="0.25">
      <c r="A1576" s="2"/>
      <c r="B1576" s="12">
        <f t="shared" si="24"/>
        <v>513</v>
      </c>
      <c r="C1576" s="2" t="s">
        <v>101</v>
      </c>
      <c r="D1576" s="2" t="s">
        <v>34</v>
      </c>
      <c r="E1576" s="2"/>
      <c r="F1576" s="2"/>
      <c r="G1576" s="2"/>
      <c r="H1576" s="2"/>
      <c r="I1576" s="4"/>
      <c r="J1576" s="4"/>
      <c r="K1576" s="4"/>
      <c r="L1576" s="4"/>
      <c r="M1576" s="4"/>
      <c r="N1576" s="4"/>
      <c r="O1576" s="4"/>
      <c r="P1576" s="4"/>
      <c r="Q1576" s="9"/>
      <c r="R1576" s="9"/>
      <c r="S1576" s="9"/>
    </row>
    <row r="1577" spans="1:19" x14ac:dyDescent="0.25">
      <c r="A1577" s="2">
        <v>514</v>
      </c>
      <c r="B1577" s="12">
        <f t="shared" si="24"/>
        <v>514</v>
      </c>
      <c r="C1577" s="2" t="s">
        <v>155</v>
      </c>
      <c r="D1577" s="2" t="s">
        <v>53</v>
      </c>
      <c r="E1577" s="2"/>
      <c r="F1577" s="2"/>
      <c r="G1577" s="2"/>
      <c r="H1577" s="2"/>
      <c r="I1577" s="4"/>
      <c r="J1577" s="4"/>
      <c r="K1577" s="4"/>
      <c r="L1577" s="4"/>
      <c r="M1577" s="4"/>
      <c r="N1577" s="4"/>
      <c r="O1577" s="4"/>
      <c r="P1577" s="4"/>
      <c r="Q1577" s="9"/>
      <c r="R1577" s="9"/>
      <c r="S1577" s="9"/>
    </row>
    <row r="1578" spans="1:19" x14ac:dyDescent="0.25">
      <c r="A1578" s="2"/>
      <c r="B1578" s="12">
        <f t="shared" si="24"/>
        <v>514</v>
      </c>
      <c r="C1578" s="2" t="s">
        <v>234</v>
      </c>
      <c r="D1578" s="2" t="s">
        <v>34</v>
      </c>
      <c r="E1578" s="2"/>
      <c r="F1578" s="2"/>
      <c r="G1578" s="2"/>
      <c r="H1578" s="2"/>
      <c r="I1578" s="4"/>
      <c r="J1578" s="4"/>
      <c r="K1578" s="4"/>
      <c r="L1578" s="4"/>
      <c r="M1578" s="4"/>
      <c r="N1578" s="4"/>
      <c r="O1578" s="4"/>
      <c r="P1578" s="4"/>
      <c r="Q1578" s="9"/>
      <c r="R1578" s="9"/>
      <c r="S1578" s="9"/>
    </row>
    <row r="1579" spans="1:19" x14ac:dyDescent="0.25">
      <c r="A1579" s="2">
        <v>515</v>
      </c>
      <c r="B1579" s="12">
        <f t="shared" si="24"/>
        <v>515</v>
      </c>
      <c r="C1579" s="2" t="s">
        <v>59</v>
      </c>
      <c r="D1579" s="2" t="s">
        <v>39</v>
      </c>
      <c r="E1579" s="2"/>
      <c r="F1579" s="2"/>
      <c r="G1579" s="2"/>
      <c r="H1579" s="2"/>
      <c r="I1579" s="4"/>
      <c r="J1579" s="4"/>
      <c r="K1579" s="4"/>
      <c r="L1579" s="4"/>
      <c r="M1579" s="4"/>
      <c r="N1579" s="4"/>
      <c r="O1579" s="4"/>
      <c r="P1579" s="4"/>
      <c r="Q1579" s="9"/>
      <c r="R1579" s="9"/>
      <c r="S1579" s="9"/>
    </row>
    <row r="1580" spans="1:19" x14ac:dyDescent="0.25">
      <c r="A1580" s="2"/>
      <c r="B1580" s="12">
        <f t="shared" si="24"/>
        <v>515</v>
      </c>
      <c r="C1580" s="2" t="s">
        <v>235</v>
      </c>
      <c r="D1580" s="2" t="s">
        <v>33</v>
      </c>
      <c r="E1580" s="2"/>
      <c r="F1580" s="2"/>
      <c r="G1580" s="2"/>
      <c r="H1580" s="2"/>
      <c r="I1580" s="4"/>
      <c r="J1580" s="4"/>
      <c r="K1580" s="4"/>
      <c r="L1580" s="4"/>
      <c r="M1580" s="4"/>
      <c r="N1580" s="4"/>
      <c r="O1580" s="4"/>
      <c r="P1580" s="4"/>
      <c r="Q1580" s="9"/>
      <c r="R1580" s="9"/>
      <c r="S1580" s="9"/>
    </row>
    <row r="1581" spans="1:19" x14ac:dyDescent="0.25">
      <c r="A1581" s="2"/>
      <c r="B1581" s="12">
        <f t="shared" si="24"/>
        <v>515</v>
      </c>
      <c r="C1581" s="2" t="s">
        <v>236</v>
      </c>
      <c r="D1581" s="2" t="s">
        <v>38</v>
      </c>
      <c r="E1581" s="2"/>
      <c r="F1581" s="2"/>
      <c r="G1581" s="2"/>
      <c r="H1581" s="2"/>
      <c r="I1581" s="4"/>
      <c r="J1581" s="4"/>
      <c r="K1581" s="4"/>
      <c r="L1581" s="4"/>
      <c r="M1581" s="4"/>
      <c r="N1581" s="4"/>
      <c r="O1581" s="4"/>
      <c r="P1581" s="4"/>
      <c r="Q1581" s="9"/>
      <c r="R1581" s="9"/>
      <c r="S1581" s="9"/>
    </row>
    <row r="1582" spans="1:19" x14ac:dyDescent="0.25">
      <c r="A1582" s="2"/>
      <c r="B1582" s="12">
        <f t="shared" si="24"/>
        <v>515</v>
      </c>
      <c r="C1582" s="2" t="s">
        <v>237</v>
      </c>
      <c r="D1582" s="2" t="s">
        <v>52</v>
      </c>
      <c r="E1582" s="2"/>
      <c r="F1582" s="2"/>
      <c r="G1582" s="2"/>
      <c r="H1582" s="2"/>
      <c r="I1582" s="4"/>
      <c r="J1582" s="4"/>
      <c r="K1582" s="4"/>
      <c r="L1582" s="4"/>
      <c r="M1582" s="4"/>
      <c r="N1582" s="4"/>
      <c r="O1582" s="4"/>
      <c r="P1582" s="4"/>
      <c r="Q1582" s="9"/>
      <c r="R1582" s="9"/>
      <c r="S1582" s="9"/>
    </row>
    <row r="1583" spans="1:19" x14ac:dyDescent="0.25">
      <c r="A1583" s="2"/>
      <c r="B1583" s="12">
        <f t="shared" si="24"/>
        <v>515</v>
      </c>
      <c r="C1583" s="2" t="s">
        <v>238</v>
      </c>
      <c r="D1583" s="2" t="s">
        <v>34</v>
      </c>
      <c r="E1583" s="2"/>
      <c r="F1583" s="2"/>
      <c r="G1583" s="2"/>
      <c r="H1583" s="2"/>
      <c r="I1583" s="4"/>
      <c r="J1583" s="4"/>
      <c r="K1583" s="4"/>
      <c r="L1583" s="4"/>
      <c r="M1583" s="4"/>
      <c r="N1583" s="4"/>
      <c r="O1583" s="4"/>
      <c r="P1583" s="4"/>
      <c r="Q1583" s="9"/>
      <c r="R1583" s="9"/>
      <c r="S1583" s="9"/>
    </row>
    <row r="1584" spans="1:19" x14ac:dyDescent="0.25">
      <c r="A1584" s="2"/>
      <c r="B1584" s="12">
        <f t="shared" si="24"/>
        <v>515</v>
      </c>
      <c r="C1584" s="2" t="s">
        <v>70</v>
      </c>
      <c r="D1584" s="2" t="s">
        <v>34</v>
      </c>
      <c r="E1584" s="2"/>
      <c r="F1584" s="2"/>
      <c r="G1584" s="2"/>
      <c r="H1584" s="2"/>
      <c r="I1584" s="4"/>
      <c r="J1584" s="4"/>
      <c r="K1584" s="4"/>
      <c r="L1584" s="4"/>
      <c r="M1584" s="4"/>
      <c r="N1584" s="4"/>
      <c r="O1584" s="4"/>
      <c r="P1584" s="4"/>
      <c r="Q1584" s="9"/>
      <c r="R1584" s="9"/>
      <c r="S1584" s="9"/>
    </row>
    <row r="1585" spans="1:19" x14ac:dyDescent="0.25">
      <c r="A1585" s="2">
        <v>516</v>
      </c>
      <c r="B1585" s="12">
        <f t="shared" si="24"/>
        <v>516</v>
      </c>
      <c r="C1585" s="2" t="s">
        <v>239</v>
      </c>
      <c r="D1585" s="2" t="s">
        <v>52</v>
      </c>
      <c r="E1585" s="2"/>
      <c r="F1585" s="2"/>
      <c r="G1585" s="2"/>
      <c r="H1585" s="2"/>
      <c r="I1585" s="4"/>
      <c r="J1585" s="4"/>
      <c r="K1585" s="4"/>
      <c r="L1585" s="4"/>
      <c r="M1585" s="4"/>
      <c r="N1585" s="4"/>
      <c r="O1585" s="4"/>
      <c r="P1585" s="4"/>
    </row>
    <row r="1586" spans="1:19" x14ac:dyDescent="0.25">
      <c r="A1586" s="2">
        <v>517</v>
      </c>
      <c r="B1586" s="12">
        <f t="shared" si="24"/>
        <v>517</v>
      </c>
      <c r="C1586" s="2" t="s">
        <v>77</v>
      </c>
      <c r="D1586" s="2" t="s">
        <v>32</v>
      </c>
      <c r="E1586" s="2"/>
      <c r="F1586" s="2"/>
      <c r="G1586" s="2"/>
      <c r="H1586" s="2"/>
      <c r="I1586" s="4"/>
      <c r="J1586" s="4"/>
      <c r="K1586" s="4"/>
      <c r="L1586" s="4"/>
      <c r="M1586" s="4"/>
      <c r="N1586" s="4"/>
      <c r="O1586" s="4"/>
      <c r="P1586" s="4"/>
    </row>
    <row r="1587" spans="1:19" x14ac:dyDescent="0.25">
      <c r="A1587" s="2">
        <v>518</v>
      </c>
      <c r="B1587" s="12">
        <f t="shared" si="24"/>
        <v>518</v>
      </c>
      <c r="C1587" s="2" t="s">
        <v>77</v>
      </c>
      <c r="D1587" s="2" t="s">
        <v>32</v>
      </c>
      <c r="E1587" s="2"/>
      <c r="F1587" s="2"/>
      <c r="G1587" s="2"/>
      <c r="H1587" s="2"/>
      <c r="I1587" s="4"/>
      <c r="J1587" s="4"/>
      <c r="K1587" s="4"/>
      <c r="L1587" s="4"/>
      <c r="M1587" s="4"/>
      <c r="N1587" s="4"/>
      <c r="O1587" s="4"/>
      <c r="P1587" s="4"/>
    </row>
    <row r="1588" spans="1:19" x14ac:dyDescent="0.25">
      <c r="A1588" s="2">
        <v>519</v>
      </c>
      <c r="B1588" s="12">
        <f t="shared" si="24"/>
        <v>519</v>
      </c>
      <c r="C1588" s="2" t="s">
        <v>59</v>
      </c>
      <c r="D1588" s="2" t="s">
        <v>39</v>
      </c>
      <c r="E1588" s="2"/>
      <c r="F1588" s="2"/>
      <c r="G1588" s="2"/>
      <c r="H1588" s="2"/>
      <c r="I1588" s="4"/>
      <c r="J1588" s="4"/>
      <c r="K1588" s="4"/>
      <c r="L1588" s="4"/>
      <c r="M1588" s="4"/>
      <c r="N1588" s="4"/>
      <c r="O1588" s="4"/>
      <c r="P1588" s="4"/>
      <c r="Q1588" s="9"/>
      <c r="R1588" s="9"/>
      <c r="S1588" s="9"/>
    </row>
    <row r="1589" spans="1:19" x14ac:dyDescent="0.25">
      <c r="A1589" s="2"/>
      <c r="B1589" s="12">
        <f t="shared" si="24"/>
        <v>519</v>
      </c>
      <c r="C1589" s="2" t="s">
        <v>240</v>
      </c>
      <c r="D1589" s="2" t="s">
        <v>41</v>
      </c>
      <c r="E1589" s="2"/>
      <c r="F1589" s="2"/>
      <c r="G1589" s="2"/>
      <c r="H1589" s="2"/>
      <c r="I1589" s="4"/>
      <c r="J1589" s="4"/>
      <c r="K1589" s="4"/>
      <c r="L1589" s="4"/>
      <c r="M1589" s="4"/>
      <c r="N1589" s="4"/>
      <c r="O1589" s="4"/>
      <c r="P1589" s="4"/>
      <c r="Q1589" s="9"/>
      <c r="R1589" s="9"/>
      <c r="S1589" s="9"/>
    </row>
    <row r="1590" spans="1:19" x14ac:dyDescent="0.25">
      <c r="A1590" s="2"/>
      <c r="B1590" s="12">
        <f t="shared" si="24"/>
        <v>519</v>
      </c>
      <c r="C1590" s="2" t="s">
        <v>110</v>
      </c>
      <c r="D1590" s="2" t="s">
        <v>33</v>
      </c>
      <c r="E1590" s="2"/>
      <c r="F1590" s="2"/>
      <c r="G1590" s="2"/>
      <c r="H1590" s="2"/>
      <c r="I1590" s="4"/>
      <c r="J1590" s="4"/>
      <c r="K1590" s="4"/>
      <c r="L1590" s="4"/>
      <c r="M1590" s="4"/>
      <c r="N1590" s="4"/>
      <c r="O1590" s="4"/>
      <c r="P1590" s="4"/>
      <c r="Q1590" s="9"/>
      <c r="R1590" s="9"/>
      <c r="S1590" s="9"/>
    </row>
    <row r="1591" spans="1:19" x14ac:dyDescent="0.25">
      <c r="A1591" s="2"/>
      <c r="B1591" s="12">
        <f t="shared" si="24"/>
        <v>519</v>
      </c>
      <c r="C1591" s="2" t="s">
        <v>151</v>
      </c>
      <c r="D1591" s="2" t="s">
        <v>33</v>
      </c>
      <c r="E1591" s="2"/>
      <c r="F1591" s="2"/>
      <c r="G1591" s="2"/>
      <c r="H1591" s="2"/>
      <c r="I1591" s="4"/>
      <c r="J1591" s="4"/>
      <c r="K1591" s="4"/>
      <c r="L1591" s="4"/>
      <c r="M1591" s="4"/>
      <c r="N1591" s="4"/>
      <c r="O1591" s="4"/>
      <c r="P1591" s="4"/>
      <c r="Q1591" s="9"/>
      <c r="R1591" s="9"/>
      <c r="S1591" s="9"/>
    </row>
    <row r="1592" spans="1:19" x14ac:dyDescent="0.25">
      <c r="A1592" s="2"/>
      <c r="B1592" s="12">
        <f t="shared" si="24"/>
        <v>519</v>
      </c>
      <c r="C1592" s="2" t="s">
        <v>131</v>
      </c>
      <c r="D1592" s="2" t="s">
        <v>34</v>
      </c>
      <c r="E1592" s="2"/>
      <c r="F1592" s="2"/>
      <c r="G1592" s="2"/>
      <c r="H1592" s="2"/>
      <c r="I1592" s="4"/>
      <c r="J1592" s="4"/>
      <c r="K1592" s="4"/>
      <c r="L1592" s="4"/>
      <c r="M1592" s="4"/>
      <c r="N1592" s="4"/>
      <c r="O1592" s="4"/>
      <c r="P1592" s="4"/>
      <c r="Q1592" s="9"/>
      <c r="R1592" s="9"/>
      <c r="S1592" s="9"/>
    </row>
    <row r="1593" spans="1:19" x14ac:dyDescent="0.25">
      <c r="A1593" s="2"/>
      <c r="B1593" s="12">
        <f t="shared" si="24"/>
        <v>519</v>
      </c>
      <c r="C1593" s="2" t="s">
        <v>142</v>
      </c>
      <c r="D1593" s="2" t="s">
        <v>34</v>
      </c>
      <c r="E1593" s="2"/>
      <c r="F1593" s="2"/>
      <c r="G1593" s="2"/>
      <c r="H1593" s="2"/>
      <c r="I1593" s="4"/>
      <c r="J1593" s="4"/>
      <c r="K1593" s="4"/>
      <c r="L1593" s="4"/>
      <c r="M1593" s="4"/>
      <c r="N1593" s="4"/>
      <c r="O1593" s="4"/>
      <c r="P1593" s="4"/>
      <c r="Q1593" s="9"/>
      <c r="R1593" s="9"/>
      <c r="S1593" s="9"/>
    </row>
    <row r="1594" spans="1:19" x14ac:dyDescent="0.25">
      <c r="A1594" s="2"/>
      <c r="B1594" s="12">
        <f t="shared" si="24"/>
        <v>519</v>
      </c>
      <c r="C1594" s="2" t="s">
        <v>70</v>
      </c>
      <c r="D1594" s="2" t="s">
        <v>34</v>
      </c>
      <c r="E1594" s="2"/>
      <c r="F1594" s="2"/>
      <c r="G1594" s="2"/>
      <c r="H1594" s="2"/>
      <c r="I1594" s="4"/>
      <c r="J1594" s="4"/>
      <c r="K1594" s="4"/>
      <c r="L1594" s="4"/>
      <c r="M1594" s="4"/>
      <c r="N1594" s="4"/>
      <c r="O1594" s="4"/>
      <c r="P1594" s="4"/>
      <c r="Q1594" s="9"/>
      <c r="R1594" s="9"/>
      <c r="S1594" s="9"/>
    </row>
    <row r="1595" spans="1:19" x14ac:dyDescent="0.25">
      <c r="A1595" s="2">
        <v>520</v>
      </c>
      <c r="B1595" s="12">
        <f t="shared" si="24"/>
        <v>520</v>
      </c>
      <c r="C1595" s="2" t="s">
        <v>241</v>
      </c>
      <c r="D1595" s="2" t="s">
        <v>41</v>
      </c>
      <c r="E1595" s="2"/>
      <c r="F1595" s="2"/>
      <c r="G1595" s="2"/>
      <c r="H1595" s="2"/>
      <c r="I1595" s="4"/>
      <c r="J1595" s="4"/>
      <c r="K1595" s="4"/>
      <c r="L1595" s="4"/>
      <c r="M1595" s="4"/>
      <c r="N1595" s="4"/>
      <c r="O1595" s="4"/>
      <c r="P1595" s="4"/>
      <c r="Q1595" s="9"/>
      <c r="R1595" s="9"/>
      <c r="S1595" s="9"/>
    </row>
    <row r="1596" spans="1:19" x14ac:dyDescent="0.25">
      <c r="A1596" s="2"/>
      <c r="B1596" s="12">
        <f t="shared" si="24"/>
        <v>520</v>
      </c>
      <c r="C1596" s="2" t="s">
        <v>61</v>
      </c>
      <c r="D1596" s="2" t="s">
        <v>37</v>
      </c>
      <c r="E1596" s="2"/>
      <c r="F1596" s="2"/>
      <c r="G1596" s="2"/>
      <c r="H1596" s="2"/>
      <c r="I1596" s="4"/>
      <c r="J1596" s="4"/>
      <c r="K1596" s="4"/>
      <c r="L1596" s="4"/>
      <c r="M1596" s="4"/>
      <c r="N1596" s="4"/>
      <c r="O1596" s="4"/>
      <c r="P1596" s="4"/>
      <c r="Q1596" s="9"/>
      <c r="R1596" s="9"/>
      <c r="S1596" s="9"/>
    </row>
    <row r="1597" spans="1:19" x14ac:dyDescent="0.25">
      <c r="A1597" s="2"/>
      <c r="B1597" s="12">
        <f t="shared" si="24"/>
        <v>520</v>
      </c>
      <c r="C1597" s="2" t="s">
        <v>205</v>
      </c>
      <c r="D1597" s="2" t="s">
        <v>45</v>
      </c>
      <c r="E1597" s="2"/>
      <c r="F1597" s="2"/>
      <c r="G1597" s="2"/>
      <c r="H1597" s="2"/>
      <c r="I1597" s="4"/>
      <c r="J1597" s="4"/>
      <c r="K1597" s="4"/>
      <c r="L1597" s="4"/>
      <c r="M1597" s="4"/>
      <c r="N1597" s="4"/>
      <c r="O1597" s="4"/>
      <c r="P1597" s="4"/>
      <c r="Q1597" s="9"/>
      <c r="R1597" s="9"/>
      <c r="S1597" s="9"/>
    </row>
    <row r="1598" spans="1:19" x14ac:dyDescent="0.25">
      <c r="A1598" s="2"/>
      <c r="B1598" s="12">
        <f t="shared" si="24"/>
        <v>520</v>
      </c>
      <c r="C1598" s="2" t="s">
        <v>242</v>
      </c>
      <c r="D1598" s="2" t="s">
        <v>38</v>
      </c>
      <c r="E1598" s="2"/>
      <c r="F1598" s="2"/>
      <c r="G1598" s="2"/>
      <c r="H1598" s="2"/>
      <c r="I1598" s="4"/>
      <c r="J1598" s="4"/>
      <c r="K1598" s="4"/>
      <c r="L1598" s="4"/>
      <c r="M1598" s="4"/>
      <c r="N1598" s="4"/>
      <c r="O1598" s="4"/>
      <c r="P1598" s="4"/>
      <c r="Q1598" s="9"/>
      <c r="R1598" s="9"/>
      <c r="S1598" s="9"/>
    </row>
    <row r="1599" spans="1:19" x14ac:dyDescent="0.25">
      <c r="A1599" s="2"/>
      <c r="B1599" s="12">
        <f t="shared" si="24"/>
        <v>520</v>
      </c>
      <c r="C1599" s="2" t="s">
        <v>243</v>
      </c>
      <c r="D1599" s="2" t="s">
        <v>34</v>
      </c>
      <c r="E1599" s="2"/>
      <c r="F1599" s="2"/>
      <c r="G1599" s="2"/>
      <c r="H1599" s="2"/>
      <c r="I1599" s="4"/>
      <c r="J1599" s="4"/>
      <c r="K1599" s="4"/>
      <c r="L1599" s="4"/>
      <c r="M1599" s="4"/>
      <c r="N1599" s="4"/>
      <c r="O1599" s="4"/>
      <c r="P1599" s="4"/>
      <c r="Q1599" s="9"/>
      <c r="R1599" s="9"/>
      <c r="S1599" s="9"/>
    </row>
    <row r="1600" spans="1:19" x14ac:dyDescent="0.25">
      <c r="A1600" s="2">
        <v>521</v>
      </c>
      <c r="B1600" s="12">
        <f t="shared" si="24"/>
        <v>521</v>
      </c>
      <c r="C1600" s="2" t="s">
        <v>244</v>
      </c>
      <c r="D1600" s="2" t="s">
        <v>56</v>
      </c>
      <c r="E1600" s="2"/>
      <c r="F1600" s="2"/>
      <c r="G1600" s="2"/>
      <c r="H1600" s="2"/>
      <c r="I1600" s="4"/>
      <c r="J1600" s="4"/>
      <c r="K1600" s="4"/>
      <c r="L1600" s="4"/>
      <c r="M1600" s="4"/>
      <c r="N1600" s="4"/>
      <c r="O1600" s="4"/>
      <c r="P1600" s="4"/>
      <c r="Q1600" s="9"/>
      <c r="R1600" s="9"/>
      <c r="S1600" s="9"/>
    </row>
    <row r="1601" spans="1:19" x14ac:dyDescent="0.25">
      <c r="A1601" s="2"/>
      <c r="B1601" s="12">
        <f t="shared" si="24"/>
        <v>521</v>
      </c>
      <c r="C1601" s="2" t="s">
        <v>155</v>
      </c>
      <c r="D1601" s="2" t="s">
        <v>53</v>
      </c>
      <c r="E1601" s="2"/>
      <c r="F1601" s="2"/>
      <c r="G1601" s="2"/>
      <c r="H1601" s="2"/>
      <c r="I1601" s="4"/>
      <c r="J1601" s="4"/>
      <c r="K1601" s="4"/>
      <c r="L1601" s="4"/>
      <c r="M1601" s="4"/>
      <c r="N1601" s="4"/>
      <c r="O1601" s="4"/>
      <c r="P1601" s="4"/>
      <c r="Q1601" s="9"/>
      <c r="R1601" s="9"/>
      <c r="S1601" s="9"/>
    </row>
    <row r="1602" spans="1:19" x14ac:dyDescent="0.25">
      <c r="A1602" s="2"/>
      <c r="B1602" s="12">
        <f t="shared" si="24"/>
        <v>521</v>
      </c>
      <c r="C1602" s="2" t="s">
        <v>61</v>
      </c>
      <c r="D1602" s="2" t="s">
        <v>37</v>
      </c>
      <c r="E1602" s="2"/>
      <c r="F1602" s="2"/>
      <c r="G1602" s="2"/>
      <c r="H1602" s="2"/>
      <c r="I1602" s="4"/>
      <c r="J1602" s="4"/>
      <c r="K1602" s="4"/>
      <c r="L1602" s="4"/>
      <c r="M1602" s="4"/>
      <c r="N1602" s="4"/>
      <c r="O1602" s="4"/>
      <c r="P1602" s="4"/>
      <c r="Q1602" s="9"/>
      <c r="R1602" s="9"/>
      <c r="S1602" s="9"/>
    </row>
    <row r="1603" spans="1:19" x14ac:dyDescent="0.25">
      <c r="A1603" s="2"/>
      <c r="B1603" s="12">
        <f t="shared" ref="B1603:B1666" si="25">IF(A1603="",B1602,A1603)</f>
        <v>521</v>
      </c>
      <c r="C1603" s="2" t="s">
        <v>70</v>
      </c>
      <c r="D1603" s="2" t="s">
        <v>34</v>
      </c>
      <c r="E1603" s="2"/>
      <c r="F1603" s="2"/>
      <c r="G1603" s="2"/>
      <c r="H1603" s="2"/>
      <c r="I1603" s="4"/>
      <c r="J1603" s="4"/>
      <c r="K1603" s="4"/>
      <c r="L1603" s="4"/>
      <c r="M1603" s="4"/>
      <c r="N1603" s="4"/>
      <c r="O1603" s="4"/>
      <c r="P1603" s="4"/>
      <c r="Q1603" s="9"/>
      <c r="R1603" s="9"/>
      <c r="S1603" s="9"/>
    </row>
    <row r="1604" spans="1:19" x14ac:dyDescent="0.25">
      <c r="A1604" s="2">
        <v>522</v>
      </c>
      <c r="B1604" s="12">
        <f t="shared" si="25"/>
        <v>522</v>
      </c>
      <c r="C1604" s="2" t="s">
        <v>158</v>
      </c>
      <c r="D1604" s="2" t="s">
        <v>57</v>
      </c>
      <c r="E1604" s="2"/>
      <c r="F1604" s="2"/>
      <c r="G1604" s="2"/>
      <c r="H1604" s="2"/>
      <c r="I1604" s="4"/>
      <c r="J1604" s="4"/>
      <c r="K1604" s="4"/>
      <c r="L1604" s="4"/>
      <c r="M1604" s="4"/>
      <c r="N1604" s="4"/>
      <c r="O1604" s="4"/>
      <c r="P1604" s="4"/>
    </row>
    <row r="1605" spans="1:19" x14ac:dyDescent="0.25">
      <c r="A1605" s="2">
        <v>523</v>
      </c>
      <c r="B1605" s="12">
        <f t="shared" si="25"/>
        <v>523</v>
      </c>
      <c r="C1605" s="2" t="s">
        <v>156</v>
      </c>
      <c r="D1605" s="2" t="s">
        <v>32</v>
      </c>
      <c r="E1605" s="2"/>
      <c r="F1605" s="2"/>
      <c r="G1605" s="2"/>
      <c r="H1605" s="2"/>
      <c r="I1605" s="4"/>
      <c r="J1605" s="4"/>
      <c r="K1605" s="4"/>
      <c r="L1605" s="4"/>
      <c r="M1605" s="4"/>
      <c r="N1605" s="4"/>
      <c r="O1605" s="4"/>
      <c r="P1605" s="4"/>
      <c r="Q1605" s="9"/>
      <c r="R1605" s="9"/>
      <c r="S1605" s="9"/>
    </row>
    <row r="1606" spans="1:19" x14ac:dyDescent="0.25">
      <c r="A1606" s="2"/>
      <c r="B1606" s="12">
        <f t="shared" si="25"/>
        <v>523</v>
      </c>
      <c r="C1606" s="2" t="s">
        <v>245</v>
      </c>
      <c r="D1606" s="2" t="s">
        <v>37</v>
      </c>
      <c r="E1606" s="2"/>
      <c r="F1606" s="2"/>
      <c r="G1606" s="2"/>
      <c r="H1606" s="2"/>
      <c r="I1606" s="4"/>
      <c r="J1606" s="4"/>
      <c r="K1606" s="4"/>
      <c r="L1606" s="4"/>
      <c r="M1606" s="4"/>
      <c r="N1606" s="4"/>
      <c r="O1606" s="4"/>
      <c r="P1606" s="4"/>
      <c r="Q1606" s="9"/>
      <c r="R1606" s="9"/>
      <c r="S1606" s="9"/>
    </row>
    <row r="1607" spans="1:19" x14ac:dyDescent="0.25">
      <c r="A1607" s="2">
        <v>524</v>
      </c>
      <c r="B1607" s="12">
        <f t="shared" si="25"/>
        <v>524</v>
      </c>
      <c r="C1607" s="2" t="s">
        <v>246</v>
      </c>
      <c r="D1607" s="2" t="s">
        <v>49</v>
      </c>
      <c r="E1607" s="2"/>
      <c r="F1607" s="2"/>
      <c r="G1607" s="2"/>
      <c r="H1607" s="2"/>
      <c r="I1607" s="4"/>
      <c r="J1607" s="4"/>
      <c r="K1607" s="4"/>
      <c r="L1607" s="4"/>
      <c r="M1607" s="4"/>
      <c r="N1607" s="4"/>
      <c r="O1607" s="4"/>
      <c r="P1607" s="4"/>
      <c r="Q1607" s="9"/>
      <c r="R1607" s="9"/>
      <c r="S1607" s="9"/>
    </row>
    <row r="1608" spans="1:19" x14ac:dyDescent="0.25">
      <c r="A1608" s="2"/>
      <c r="B1608" s="12">
        <f t="shared" si="25"/>
        <v>524</v>
      </c>
      <c r="C1608" s="2" t="s">
        <v>247</v>
      </c>
      <c r="D1608" s="2" t="s">
        <v>38</v>
      </c>
      <c r="E1608" s="2"/>
      <c r="F1608" s="2"/>
      <c r="G1608" s="2"/>
      <c r="H1608" s="2"/>
      <c r="I1608" s="4"/>
      <c r="J1608" s="4"/>
      <c r="K1608" s="4"/>
      <c r="L1608" s="4"/>
      <c r="M1608" s="4"/>
      <c r="N1608" s="4"/>
      <c r="O1608" s="4"/>
      <c r="P1608" s="4"/>
      <c r="Q1608" s="9"/>
      <c r="R1608" s="9"/>
      <c r="S1608" s="9"/>
    </row>
    <row r="1609" spans="1:19" x14ac:dyDescent="0.25">
      <c r="A1609" s="2"/>
      <c r="B1609" s="12">
        <f t="shared" si="25"/>
        <v>524</v>
      </c>
      <c r="C1609" s="2" t="s">
        <v>248</v>
      </c>
      <c r="D1609" s="2" t="s">
        <v>34</v>
      </c>
      <c r="E1609" s="2"/>
      <c r="F1609" s="2"/>
      <c r="G1609" s="2"/>
      <c r="H1609" s="2"/>
      <c r="I1609" s="4"/>
      <c r="J1609" s="4"/>
      <c r="K1609" s="4"/>
      <c r="L1609" s="4"/>
      <c r="M1609" s="4"/>
      <c r="N1609" s="4"/>
      <c r="O1609" s="4"/>
      <c r="P1609" s="4"/>
      <c r="Q1609" s="9"/>
      <c r="R1609" s="9"/>
      <c r="S1609" s="9"/>
    </row>
    <row r="1610" spans="1:19" x14ac:dyDescent="0.25">
      <c r="A1610" s="2"/>
      <c r="B1610" s="12">
        <f t="shared" si="25"/>
        <v>524</v>
      </c>
      <c r="C1610" s="2" t="s">
        <v>70</v>
      </c>
      <c r="D1610" s="2" t="s">
        <v>34</v>
      </c>
      <c r="E1610" s="2"/>
      <c r="F1610" s="2"/>
      <c r="G1610" s="2"/>
      <c r="H1610" s="2"/>
      <c r="I1610" s="4"/>
      <c r="J1610" s="4"/>
      <c r="K1610" s="4"/>
      <c r="L1610" s="4"/>
      <c r="M1610" s="4"/>
      <c r="N1610" s="4"/>
      <c r="O1610" s="4"/>
      <c r="P1610" s="4"/>
      <c r="Q1610" s="9"/>
      <c r="R1610" s="9"/>
      <c r="S1610" s="9"/>
    </row>
    <row r="1611" spans="1:19" x14ac:dyDescent="0.25">
      <c r="A1611" s="2">
        <v>525</v>
      </c>
      <c r="B1611" s="12">
        <f t="shared" si="25"/>
        <v>525</v>
      </c>
      <c r="C1611" s="2" t="s">
        <v>249</v>
      </c>
      <c r="D1611" s="2" t="s">
        <v>32</v>
      </c>
      <c r="E1611" s="2"/>
      <c r="F1611" s="2"/>
      <c r="G1611" s="2"/>
      <c r="H1611" s="2"/>
      <c r="I1611" s="4"/>
      <c r="J1611" s="4"/>
      <c r="K1611" s="4"/>
      <c r="L1611" s="4"/>
      <c r="M1611" s="4"/>
      <c r="N1611" s="4"/>
      <c r="O1611" s="4"/>
      <c r="P1611" s="4"/>
      <c r="Q1611" s="9"/>
      <c r="R1611" s="9"/>
      <c r="S1611" s="9"/>
    </row>
    <row r="1612" spans="1:19" x14ac:dyDescent="0.25">
      <c r="A1612" s="2"/>
      <c r="B1612" s="12">
        <f t="shared" si="25"/>
        <v>525</v>
      </c>
      <c r="C1612" s="2" t="s">
        <v>250</v>
      </c>
      <c r="D1612" s="2" t="s">
        <v>36</v>
      </c>
      <c r="E1612" s="2"/>
      <c r="F1612" s="2"/>
      <c r="G1612" s="2"/>
      <c r="H1612" s="2"/>
      <c r="I1612" s="4"/>
      <c r="J1612" s="4"/>
      <c r="K1612" s="4"/>
      <c r="L1612" s="4"/>
      <c r="M1612" s="4"/>
      <c r="N1612" s="4"/>
      <c r="O1612" s="4"/>
      <c r="P1612" s="4"/>
      <c r="Q1612" s="9"/>
      <c r="R1612" s="9"/>
      <c r="S1612" s="9"/>
    </row>
    <row r="1613" spans="1:19" x14ac:dyDescent="0.25">
      <c r="A1613" s="2"/>
      <c r="B1613" s="12">
        <f t="shared" si="25"/>
        <v>525</v>
      </c>
      <c r="C1613" s="2" t="s">
        <v>71</v>
      </c>
      <c r="D1613" s="2" t="s">
        <v>48</v>
      </c>
      <c r="E1613" s="2"/>
      <c r="F1613" s="2"/>
      <c r="G1613" s="2"/>
      <c r="H1613" s="2"/>
      <c r="I1613" s="4"/>
      <c r="J1613" s="4"/>
      <c r="K1613" s="4"/>
      <c r="L1613" s="4"/>
      <c r="M1613" s="4"/>
      <c r="N1613" s="4"/>
      <c r="O1613" s="4"/>
      <c r="P1613" s="4"/>
      <c r="Q1613" s="9"/>
      <c r="R1613" s="9"/>
      <c r="S1613" s="9"/>
    </row>
    <row r="1614" spans="1:19" x14ac:dyDescent="0.25">
      <c r="A1614" s="2"/>
      <c r="B1614" s="12">
        <f t="shared" si="25"/>
        <v>525</v>
      </c>
      <c r="C1614" s="2" t="s">
        <v>82</v>
      </c>
      <c r="D1614" s="2" t="s">
        <v>34</v>
      </c>
      <c r="E1614" s="2"/>
      <c r="F1614" s="2"/>
      <c r="G1614" s="2"/>
      <c r="H1614" s="2"/>
      <c r="I1614" s="4"/>
      <c r="J1614" s="4"/>
      <c r="K1614" s="4"/>
      <c r="L1614" s="4"/>
      <c r="M1614" s="4"/>
      <c r="N1614" s="4"/>
      <c r="O1614" s="4"/>
      <c r="P1614" s="4"/>
      <c r="Q1614" s="9"/>
      <c r="R1614" s="9"/>
      <c r="S1614" s="9"/>
    </row>
    <row r="1615" spans="1:19" x14ac:dyDescent="0.25">
      <c r="A1615" s="2">
        <v>526</v>
      </c>
      <c r="B1615" s="12">
        <f t="shared" si="25"/>
        <v>526</v>
      </c>
      <c r="C1615" s="2" t="s">
        <v>77</v>
      </c>
      <c r="D1615" s="2" t="s">
        <v>32</v>
      </c>
      <c r="E1615" s="2"/>
      <c r="F1615" s="2"/>
      <c r="G1615" s="2"/>
      <c r="H1615" s="2"/>
      <c r="I1615" s="4"/>
      <c r="J1615" s="4"/>
      <c r="K1615" s="4"/>
      <c r="L1615" s="4"/>
      <c r="M1615" s="4"/>
      <c r="N1615" s="4"/>
      <c r="O1615" s="4"/>
      <c r="P1615" s="4"/>
      <c r="Q1615" s="9"/>
      <c r="R1615" s="9"/>
      <c r="S1615" s="9"/>
    </row>
    <row r="1616" spans="1:19" x14ac:dyDescent="0.25">
      <c r="A1616" s="2"/>
      <c r="B1616" s="12">
        <f t="shared" si="25"/>
        <v>526</v>
      </c>
      <c r="C1616" s="2" t="s">
        <v>99</v>
      </c>
      <c r="D1616" s="2" t="s">
        <v>47</v>
      </c>
      <c r="E1616" s="2"/>
      <c r="F1616" s="2"/>
      <c r="G1616" s="2"/>
      <c r="H1616" s="2"/>
      <c r="I1616" s="4"/>
      <c r="J1616" s="4"/>
      <c r="K1616" s="4"/>
      <c r="L1616" s="4"/>
      <c r="M1616" s="4"/>
      <c r="N1616" s="4"/>
      <c r="O1616" s="4"/>
      <c r="P1616" s="4"/>
      <c r="Q1616" s="9"/>
      <c r="R1616" s="9"/>
      <c r="S1616" s="9"/>
    </row>
    <row r="1617" spans="1:19" x14ac:dyDescent="0.25">
      <c r="A1617" s="2"/>
      <c r="B1617" s="12">
        <f t="shared" si="25"/>
        <v>526</v>
      </c>
      <c r="C1617" s="2" t="s">
        <v>251</v>
      </c>
      <c r="D1617" s="2" t="s">
        <v>33</v>
      </c>
      <c r="E1617" s="2"/>
      <c r="F1617" s="2"/>
      <c r="G1617" s="2"/>
      <c r="H1617" s="2"/>
      <c r="I1617" s="4"/>
      <c r="J1617" s="4"/>
      <c r="K1617" s="4"/>
      <c r="L1617" s="4"/>
      <c r="M1617" s="4"/>
      <c r="N1617" s="4"/>
      <c r="O1617" s="4"/>
      <c r="P1617" s="4"/>
      <c r="Q1617" s="9"/>
      <c r="R1617" s="9"/>
      <c r="S1617" s="9"/>
    </row>
    <row r="1618" spans="1:19" x14ac:dyDescent="0.25">
      <c r="A1618" s="2"/>
      <c r="B1618" s="12">
        <f t="shared" si="25"/>
        <v>526</v>
      </c>
      <c r="C1618" s="2" t="s">
        <v>252</v>
      </c>
      <c r="D1618" s="2" t="s">
        <v>52</v>
      </c>
      <c r="E1618" s="2"/>
      <c r="F1618" s="2"/>
      <c r="G1618" s="2"/>
      <c r="H1618" s="2"/>
      <c r="I1618" s="4"/>
      <c r="J1618" s="4"/>
      <c r="K1618" s="4"/>
      <c r="L1618" s="4"/>
      <c r="M1618" s="4"/>
      <c r="N1618" s="4"/>
      <c r="O1618" s="4"/>
      <c r="P1618" s="4"/>
      <c r="Q1618" s="9"/>
      <c r="R1618" s="9"/>
      <c r="S1618" s="9"/>
    </row>
    <row r="1619" spans="1:19" ht="15" customHeight="1" x14ac:dyDescent="0.25">
      <c r="A1619" s="2">
        <v>527</v>
      </c>
      <c r="B1619" s="12">
        <f t="shared" si="25"/>
        <v>527</v>
      </c>
      <c r="C1619" s="2" t="s">
        <v>111</v>
      </c>
      <c r="D1619" s="2" t="s">
        <v>34</v>
      </c>
      <c r="E1619" s="2"/>
      <c r="F1619" s="2"/>
      <c r="G1619" s="2"/>
      <c r="H1619" s="2"/>
      <c r="I1619" s="4"/>
      <c r="J1619" s="4"/>
      <c r="K1619" s="4"/>
      <c r="L1619" s="4"/>
      <c r="M1619" s="4"/>
      <c r="N1619" s="4"/>
      <c r="O1619" s="4"/>
      <c r="P1619" s="4"/>
      <c r="Q1619" s="9"/>
      <c r="R1619" s="9"/>
      <c r="S1619" s="9"/>
    </row>
    <row r="1620" spans="1:19" x14ac:dyDescent="0.25">
      <c r="A1620" s="2"/>
      <c r="B1620" s="12">
        <f t="shared" si="25"/>
        <v>527</v>
      </c>
      <c r="C1620" s="2" t="s">
        <v>70</v>
      </c>
      <c r="D1620" s="2" t="s">
        <v>34</v>
      </c>
      <c r="E1620" s="2"/>
      <c r="F1620" s="2"/>
      <c r="G1620" s="2"/>
      <c r="H1620" s="2"/>
      <c r="I1620" s="4"/>
      <c r="J1620" s="4"/>
      <c r="K1620" s="4"/>
      <c r="L1620" s="4"/>
      <c r="M1620" s="4"/>
      <c r="N1620" s="4"/>
      <c r="O1620" s="4"/>
      <c r="P1620" s="4"/>
      <c r="Q1620" s="9"/>
      <c r="R1620" s="9"/>
      <c r="S1620" s="9"/>
    </row>
    <row r="1621" spans="1:19" x14ac:dyDescent="0.25">
      <c r="A1621" s="2">
        <v>528</v>
      </c>
      <c r="B1621" s="12">
        <f t="shared" si="25"/>
        <v>528</v>
      </c>
      <c r="C1621" s="2" t="s">
        <v>106</v>
      </c>
      <c r="D1621" s="2" t="s">
        <v>50</v>
      </c>
      <c r="E1621" s="2"/>
      <c r="F1621" s="2"/>
      <c r="G1621" s="2"/>
      <c r="H1621" s="2"/>
      <c r="I1621" s="4"/>
      <c r="J1621" s="4"/>
      <c r="K1621" s="4"/>
      <c r="L1621" s="4"/>
      <c r="M1621" s="4"/>
      <c r="N1621" s="4"/>
      <c r="O1621" s="4"/>
      <c r="P1621" s="4"/>
    </row>
    <row r="1622" spans="1:19" x14ac:dyDescent="0.25">
      <c r="A1622" s="2">
        <v>529</v>
      </c>
      <c r="B1622" s="12">
        <f t="shared" si="25"/>
        <v>529</v>
      </c>
      <c r="C1622" s="2" t="s">
        <v>253</v>
      </c>
      <c r="D1622" s="2" t="s">
        <v>37</v>
      </c>
      <c r="E1622" s="2"/>
      <c r="F1622" s="2"/>
      <c r="G1622" s="2"/>
      <c r="H1622" s="2"/>
      <c r="I1622" s="4"/>
      <c r="J1622" s="4"/>
      <c r="K1622" s="4"/>
      <c r="L1622" s="4"/>
      <c r="M1622" s="4"/>
      <c r="N1622" s="4"/>
      <c r="O1622" s="4"/>
      <c r="P1622" s="4"/>
    </row>
    <row r="1623" spans="1:19" ht="30" customHeight="1" x14ac:dyDescent="0.25">
      <c r="A1623" s="2">
        <v>530</v>
      </c>
      <c r="B1623" s="12">
        <f t="shared" si="25"/>
        <v>530</v>
      </c>
      <c r="C1623" s="2" t="s">
        <v>61</v>
      </c>
      <c r="D1623" s="2" t="s">
        <v>37</v>
      </c>
      <c r="E1623" s="2"/>
      <c r="F1623" s="2"/>
      <c r="G1623" s="2"/>
      <c r="H1623" s="2"/>
      <c r="I1623" s="4"/>
      <c r="J1623" s="4"/>
      <c r="K1623" s="4"/>
      <c r="L1623" s="4"/>
      <c r="M1623" s="4"/>
      <c r="N1623" s="4"/>
      <c r="O1623" s="4"/>
      <c r="P1623" s="4"/>
      <c r="Q1623" s="9"/>
      <c r="R1623" s="9"/>
      <c r="S1623" s="9"/>
    </row>
    <row r="1624" spans="1:19" x14ac:dyDescent="0.25">
      <c r="A1624" s="2"/>
      <c r="B1624" s="12">
        <f t="shared" si="25"/>
        <v>530</v>
      </c>
      <c r="C1624" s="2" t="s">
        <v>254</v>
      </c>
      <c r="D1624" s="2" t="s">
        <v>34</v>
      </c>
      <c r="E1624" s="2"/>
      <c r="F1624" s="2"/>
      <c r="G1624" s="2"/>
      <c r="H1624" s="2"/>
      <c r="I1624" s="4"/>
      <c r="J1624" s="4"/>
      <c r="K1624" s="4"/>
      <c r="L1624" s="4"/>
      <c r="M1624" s="4"/>
      <c r="N1624" s="4"/>
      <c r="O1624" s="4"/>
      <c r="P1624" s="4"/>
      <c r="Q1624" s="9"/>
      <c r="R1624" s="9"/>
      <c r="S1624" s="9"/>
    </row>
    <row r="1625" spans="1:19" x14ac:dyDescent="0.25">
      <c r="A1625" s="2">
        <v>531</v>
      </c>
      <c r="B1625" s="12">
        <f t="shared" si="25"/>
        <v>531</v>
      </c>
      <c r="C1625" s="2" t="s">
        <v>61</v>
      </c>
      <c r="D1625" s="2" t="s">
        <v>37</v>
      </c>
      <c r="E1625" s="2"/>
      <c r="F1625" s="2"/>
      <c r="G1625" s="2"/>
      <c r="H1625" s="2"/>
      <c r="I1625" s="4"/>
      <c r="J1625" s="4"/>
      <c r="K1625" s="4"/>
      <c r="L1625" s="4"/>
      <c r="M1625" s="4"/>
      <c r="N1625" s="4"/>
      <c r="O1625" s="4"/>
      <c r="P1625" s="4"/>
    </row>
    <row r="1626" spans="1:19" x14ac:dyDescent="0.25">
      <c r="A1626" s="2">
        <v>532</v>
      </c>
      <c r="B1626" s="12">
        <f t="shared" si="25"/>
        <v>532</v>
      </c>
      <c r="C1626" s="2" t="s">
        <v>255</v>
      </c>
      <c r="D1626" s="2" t="s">
        <v>32</v>
      </c>
      <c r="E1626" s="2"/>
      <c r="F1626" s="2"/>
      <c r="G1626" s="2"/>
      <c r="H1626" s="2"/>
      <c r="I1626" s="4"/>
      <c r="J1626" s="4"/>
      <c r="K1626" s="4"/>
      <c r="L1626" s="4"/>
      <c r="M1626" s="4"/>
      <c r="N1626" s="4"/>
      <c r="O1626" s="4"/>
      <c r="P1626" s="4"/>
      <c r="Q1626" s="9"/>
      <c r="R1626" s="9"/>
      <c r="S1626" s="9"/>
    </row>
    <row r="1627" spans="1:19" x14ac:dyDescent="0.25">
      <c r="A1627" s="2"/>
      <c r="B1627" s="12">
        <f t="shared" si="25"/>
        <v>532</v>
      </c>
      <c r="C1627" s="2" t="s">
        <v>256</v>
      </c>
      <c r="D1627" s="2" t="s">
        <v>43</v>
      </c>
      <c r="E1627" s="2"/>
      <c r="F1627" s="2"/>
      <c r="G1627" s="2"/>
      <c r="H1627" s="2"/>
      <c r="I1627" s="4"/>
      <c r="J1627" s="4"/>
      <c r="K1627" s="4"/>
      <c r="L1627" s="4"/>
      <c r="M1627" s="4"/>
      <c r="N1627" s="4"/>
      <c r="O1627" s="4"/>
      <c r="P1627" s="4"/>
      <c r="Q1627" s="9"/>
      <c r="R1627" s="9"/>
      <c r="S1627" s="9"/>
    </row>
    <row r="1628" spans="1:19" x14ac:dyDescent="0.25">
      <c r="A1628" s="2"/>
      <c r="B1628" s="12">
        <f t="shared" si="25"/>
        <v>532</v>
      </c>
      <c r="C1628" s="2" t="s">
        <v>82</v>
      </c>
      <c r="D1628" s="2" t="s">
        <v>34</v>
      </c>
      <c r="E1628" s="2"/>
      <c r="F1628" s="2"/>
      <c r="G1628" s="2"/>
      <c r="H1628" s="2"/>
      <c r="I1628" s="4"/>
      <c r="J1628" s="4"/>
      <c r="K1628" s="4"/>
      <c r="L1628" s="4"/>
      <c r="M1628" s="4"/>
      <c r="N1628" s="4"/>
      <c r="O1628" s="4"/>
      <c r="P1628" s="4"/>
      <c r="Q1628" s="9"/>
      <c r="R1628" s="9"/>
      <c r="S1628" s="9"/>
    </row>
    <row r="1629" spans="1:19" x14ac:dyDescent="0.25">
      <c r="A1629" s="2"/>
      <c r="B1629" s="12">
        <f t="shared" si="25"/>
        <v>532</v>
      </c>
      <c r="C1629" s="2" t="s">
        <v>257</v>
      </c>
      <c r="D1629" s="2" t="s">
        <v>34</v>
      </c>
      <c r="E1629" s="2"/>
      <c r="F1629" s="2"/>
      <c r="G1629" s="2"/>
      <c r="H1629" s="2"/>
      <c r="I1629" s="4"/>
      <c r="J1629" s="4"/>
      <c r="K1629" s="4"/>
      <c r="L1629" s="4"/>
      <c r="M1629" s="4"/>
      <c r="N1629" s="4"/>
      <c r="O1629" s="4"/>
      <c r="P1629" s="4"/>
      <c r="Q1629" s="9"/>
      <c r="R1629" s="9"/>
      <c r="S1629" s="9"/>
    </row>
    <row r="1630" spans="1:19" x14ac:dyDescent="0.25">
      <c r="A1630" s="2">
        <v>533</v>
      </c>
      <c r="B1630" s="12">
        <f t="shared" si="25"/>
        <v>533</v>
      </c>
      <c r="C1630" s="2" t="s">
        <v>258</v>
      </c>
      <c r="D1630" s="2" t="s">
        <v>52</v>
      </c>
      <c r="E1630" s="2"/>
      <c r="F1630" s="2"/>
      <c r="G1630" s="2"/>
      <c r="H1630" s="2"/>
      <c r="I1630" s="4"/>
      <c r="J1630" s="4"/>
      <c r="K1630" s="4"/>
      <c r="L1630" s="4"/>
      <c r="M1630" s="4"/>
      <c r="N1630" s="4"/>
      <c r="O1630" s="4"/>
      <c r="P1630" s="4"/>
      <c r="Q1630" s="9"/>
      <c r="R1630" s="9"/>
      <c r="S1630" s="9"/>
    </row>
    <row r="1631" spans="1:19" x14ac:dyDescent="0.25">
      <c r="A1631" s="2"/>
      <c r="B1631" s="12">
        <f t="shared" si="25"/>
        <v>533</v>
      </c>
      <c r="C1631" s="2" t="s">
        <v>238</v>
      </c>
      <c r="D1631" s="2" t="s">
        <v>34</v>
      </c>
      <c r="E1631" s="2"/>
      <c r="F1631" s="2"/>
      <c r="G1631" s="2"/>
      <c r="H1631" s="2"/>
      <c r="I1631" s="4"/>
      <c r="J1631" s="4"/>
      <c r="K1631" s="4"/>
      <c r="L1631" s="4"/>
      <c r="M1631" s="4"/>
      <c r="N1631" s="4"/>
      <c r="O1631" s="4"/>
      <c r="P1631" s="4"/>
      <c r="Q1631" s="9"/>
      <c r="R1631" s="9"/>
      <c r="S1631" s="9"/>
    </row>
    <row r="1632" spans="1:19" x14ac:dyDescent="0.25">
      <c r="A1632" s="2">
        <v>534</v>
      </c>
      <c r="B1632" s="12">
        <f t="shared" si="25"/>
        <v>534</v>
      </c>
      <c r="C1632" s="2" t="s">
        <v>59</v>
      </c>
      <c r="D1632" s="2" t="s">
        <v>39</v>
      </c>
      <c r="E1632" s="2"/>
      <c r="F1632" s="2"/>
      <c r="G1632" s="2"/>
      <c r="H1632" s="2"/>
      <c r="I1632" s="4"/>
      <c r="J1632" s="4"/>
      <c r="K1632" s="4"/>
      <c r="L1632" s="4"/>
      <c r="M1632" s="4"/>
      <c r="N1632" s="4"/>
      <c r="O1632" s="4"/>
      <c r="P1632" s="4"/>
      <c r="Q1632" s="9"/>
      <c r="R1632" s="9"/>
      <c r="S1632" s="9"/>
    </row>
    <row r="1633" spans="1:19" x14ac:dyDescent="0.25">
      <c r="A1633" s="2"/>
      <c r="B1633" s="12">
        <f t="shared" si="25"/>
        <v>534</v>
      </c>
      <c r="C1633" s="2" t="s">
        <v>259</v>
      </c>
      <c r="D1633" s="2" t="s">
        <v>41</v>
      </c>
      <c r="E1633" s="2"/>
      <c r="F1633" s="2"/>
      <c r="G1633" s="2"/>
      <c r="H1633" s="2"/>
      <c r="I1633" s="4"/>
      <c r="J1633" s="4"/>
      <c r="K1633" s="4"/>
      <c r="L1633" s="4"/>
      <c r="M1633" s="4"/>
      <c r="N1633" s="4"/>
      <c r="O1633" s="4"/>
      <c r="P1633" s="4"/>
      <c r="Q1633" s="9"/>
      <c r="R1633" s="9"/>
      <c r="S1633" s="9"/>
    </row>
    <row r="1634" spans="1:19" x14ac:dyDescent="0.25">
      <c r="A1634" s="2"/>
      <c r="B1634" s="12">
        <f t="shared" si="25"/>
        <v>534</v>
      </c>
      <c r="C1634" s="2" t="s">
        <v>260</v>
      </c>
      <c r="D1634" s="2" t="s">
        <v>36</v>
      </c>
      <c r="E1634" s="2"/>
      <c r="F1634" s="2"/>
      <c r="G1634" s="2"/>
      <c r="H1634" s="2"/>
      <c r="I1634" s="4"/>
      <c r="J1634" s="4"/>
      <c r="K1634" s="4"/>
      <c r="L1634" s="4"/>
      <c r="M1634" s="4"/>
      <c r="N1634" s="4"/>
      <c r="O1634" s="4"/>
      <c r="P1634" s="4"/>
      <c r="Q1634" s="9"/>
      <c r="R1634" s="9"/>
      <c r="S1634" s="9"/>
    </row>
    <row r="1635" spans="1:19" x14ac:dyDescent="0.25">
      <c r="A1635" s="2"/>
      <c r="B1635" s="12">
        <f t="shared" si="25"/>
        <v>534</v>
      </c>
      <c r="C1635" s="2" t="s">
        <v>82</v>
      </c>
      <c r="D1635" s="2" t="s">
        <v>34</v>
      </c>
      <c r="E1635" s="2"/>
      <c r="F1635" s="2"/>
      <c r="G1635" s="2"/>
      <c r="H1635" s="2"/>
      <c r="I1635" s="4"/>
      <c r="J1635" s="4"/>
      <c r="K1635" s="4"/>
      <c r="L1635" s="4"/>
      <c r="M1635" s="4"/>
      <c r="N1635" s="4"/>
      <c r="O1635" s="4"/>
      <c r="P1635" s="4"/>
      <c r="Q1635" s="9"/>
      <c r="R1635" s="9"/>
      <c r="S1635" s="9"/>
    </row>
    <row r="1636" spans="1:19" x14ac:dyDescent="0.25">
      <c r="A1636" s="2"/>
      <c r="B1636" s="12">
        <f t="shared" si="25"/>
        <v>534</v>
      </c>
      <c r="C1636" s="2" t="s">
        <v>125</v>
      </c>
      <c r="D1636" s="2" t="s">
        <v>34</v>
      </c>
      <c r="E1636" s="2"/>
      <c r="F1636" s="2"/>
      <c r="G1636" s="2"/>
      <c r="H1636" s="2"/>
      <c r="I1636" s="4"/>
      <c r="J1636" s="4"/>
      <c r="K1636" s="4"/>
      <c r="L1636" s="4"/>
      <c r="M1636" s="4"/>
      <c r="N1636" s="4"/>
      <c r="O1636" s="4"/>
      <c r="P1636" s="4"/>
      <c r="Q1636" s="9"/>
      <c r="R1636" s="9"/>
      <c r="S1636" s="9"/>
    </row>
    <row r="1637" spans="1:19" x14ac:dyDescent="0.25">
      <c r="A1637" s="2"/>
      <c r="B1637" s="12">
        <f t="shared" si="25"/>
        <v>534</v>
      </c>
      <c r="C1637" s="2" t="s">
        <v>72</v>
      </c>
      <c r="D1637" s="2" t="s">
        <v>34</v>
      </c>
      <c r="E1637" s="2"/>
      <c r="F1637" s="2"/>
      <c r="G1637" s="2"/>
      <c r="H1637" s="2"/>
      <c r="I1637" s="4"/>
      <c r="J1637" s="4"/>
      <c r="K1637" s="4"/>
      <c r="L1637" s="4"/>
      <c r="M1637" s="4"/>
      <c r="N1637" s="4"/>
      <c r="O1637" s="4"/>
      <c r="P1637" s="4"/>
      <c r="Q1637" s="9"/>
      <c r="R1637" s="9"/>
      <c r="S1637" s="9"/>
    </row>
    <row r="1638" spans="1:19" x14ac:dyDescent="0.25">
      <c r="A1638" s="2"/>
      <c r="B1638" s="12">
        <f t="shared" si="25"/>
        <v>534</v>
      </c>
      <c r="C1638" s="2" t="s">
        <v>70</v>
      </c>
      <c r="D1638" s="2" t="s">
        <v>34</v>
      </c>
      <c r="E1638" s="2"/>
      <c r="F1638" s="2"/>
      <c r="G1638" s="2"/>
      <c r="H1638" s="2"/>
      <c r="I1638" s="4"/>
      <c r="J1638" s="4"/>
      <c r="K1638" s="4"/>
      <c r="L1638" s="4"/>
      <c r="M1638" s="4"/>
      <c r="N1638" s="4"/>
      <c r="O1638" s="4"/>
      <c r="P1638" s="4"/>
      <c r="Q1638" s="9"/>
      <c r="R1638" s="9"/>
      <c r="S1638" s="9"/>
    </row>
    <row r="1639" spans="1:19" x14ac:dyDescent="0.25">
      <c r="A1639" s="2">
        <v>535</v>
      </c>
      <c r="B1639" s="12">
        <f t="shared" si="25"/>
        <v>535</v>
      </c>
      <c r="C1639" s="2" t="s">
        <v>91</v>
      </c>
      <c r="D1639" s="2" t="s">
        <v>42</v>
      </c>
      <c r="E1639" s="2"/>
      <c r="F1639" s="2"/>
      <c r="G1639" s="2"/>
      <c r="H1639" s="2"/>
      <c r="I1639" s="4"/>
      <c r="J1639" s="4"/>
      <c r="K1639" s="4"/>
      <c r="L1639" s="4"/>
      <c r="M1639" s="4"/>
      <c r="N1639" s="4"/>
      <c r="O1639" s="4"/>
      <c r="P1639" s="4"/>
      <c r="Q1639" s="9"/>
      <c r="R1639" s="9"/>
      <c r="S1639" s="9"/>
    </row>
    <row r="1640" spans="1:19" x14ac:dyDescent="0.25">
      <c r="A1640" s="2"/>
      <c r="B1640" s="12">
        <f t="shared" si="25"/>
        <v>535</v>
      </c>
      <c r="C1640" s="2" t="s">
        <v>128</v>
      </c>
      <c r="D1640" s="2" t="s">
        <v>49</v>
      </c>
      <c r="E1640" s="2"/>
      <c r="F1640" s="2"/>
      <c r="G1640" s="2"/>
      <c r="H1640" s="2"/>
      <c r="I1640" s="4"/>
      <c r="J1640" s="4"/>
      <c r="K1640" s="4"/>
      <c r="L1640" s="4"/>
      <c r="M1640" s="4"/>
      <c r="N1640" s="4"/>
      <c r="O1640" s="4"/>
      <c r="P1640" s="4"/>
      <c r="Q1640" s="9"/>
      <c r="R1640" s="9"/>
      <c r="S1640" s="9"/>
    </row>
    <row r="1641" spans="1:19" x14ac:dyDescent="0.25">
      <c r="A1641" s="2"/>
      <c r="B1641" s="12">
        <f t="shared" si="25"/>
        <v>535</v>
      </c>
      <c r="C1641" s="2" t="s">
        <v>71</v>
      </c>
      <c r="D1641" s="2" t="s">
        <v>48</v>
      </c>
      <c r="E1641" s="2"/>
      <c r="F1641" s="2"/>
      <c r="G1641" s="2"/>
      <c r="H1641" s="2"/>
      <c r="I1641" s="4"/>
      <c r="J1641" s="4"/>
      <c r="K1641" s="4"/>
      <c r="L1641" s="4"/>
      <c r="M1641" s="4"/>
      <c r="N1641" s="4"/>
      <c r="O1641" s="4"/>
      <c r="P1641" s="4"/>
      <c r="Q1641" s="9"/>
      <c r="R1641" s="9"/>
      <c r="S1641" s="9"/>
    </row>
    <row r="1642" spans="1:19" x14ac:dyDescent="0.25">
      <c r="A1642" s="2"/>
      <c r="B1642" s="12">
        <f t="shared" si="25"/>
        <v>535</v>
      </c>
      <c r="C1642" s="2" t="s">
        <v>261</v>
      </c>
      <c r="D1642" s="2" t="s">
        <v>54</v>
      </c>
      <c r="E1642" s="2"/>
      <c r="F1642" s="2"/>
      <c r="G1642" s="2"/>
      <c r="H1642" s="2"/>
      <c r="I1642" s="4"/>
      <c r="J1642" s="4"/>
      <c r="K1642" s="4"/>
      <c r="L1642" s="4"/>
      <c r="M1642" s="4"/>
      <c r="N1642" s="4"/>
      <c r="O1642" s="4"/>
      <c r="P1642" s="4"/>
      <c r="Q1642" s="9"/>
      <c r="R1642" s="9"/>
      <c r="S1642" s="9"/>
    </row>
    <row r="1643" spans="1:19" x14ac:dyDescent="0.25">
      <c r="A1643" s="2"/>
      <c r="B1643" s="12">
        <f t="shared" si="25"/>
        <v>535</v>
      </c>
      <c r="C1643" s="2" t="s">
        <v>262</v>
      </c>
      <c r="D1643" s="2" t="s">
        <v>34</v>
      </c>
      <c r="E1643" s="2"/>
      <c r="F1643" s="2"/>
      <c r="G1643" s="2"/>
      <c r="H1643" s="2"/>
      <c r="I1643" s="4"/>
      <c r="J1643" s="4"/>
      <c r="K1643" s="4"/>
      <c r="L1643" s="4"/>
      <c r="M1643" s="4"/>
      <c r="N1643" s="4"/>
      <c r="O1643" s="4"/>
      <c r="P1643" s="4"/>
      <c r="Q1643" s="9"/>
      <c r="R1643" s="9"/>
      <c r="S1643" s="9"/>
    </row>
    <row r="1644" spans="1:19" x14ac:dyDescent="0.25">
      <c r="A1644" s="2"/>
      <c r="B1644" s="12">
        <f t="shared" si="25"/>
        <v>535</v>
      </c>
      <c r="C1644" s="2" t="s">
        <v>263</v>
      </c>
      <c r="D1644" s="2" t="s">
        <v>34</v>
      </c>
      <c r="E1644" s="2"/>
      <c r="F1644" s="2"/>
      <c r="G1644" s="2"/>
      <c r="H1644" s="2"/>
      <c r="I1644" s="4"/>
      <c r="J1644" s="4"/>
      <c r="K1644" s="4"/>
      <c r="L1644" s="4"/>
      <c r="M1644" s="4"/>
      <c r="N1644" s="4"/>
      <c r="O1644" s="4"/>
      <c r="P1644" s="4"/>
      <c r="Q1644" s="9"/>
      <c r="R1644" s="9"/>
      <c r="S1644" s="9"/>
    </row>
    <row r="1645" spans="1:19" x14ac:dyDescent="0.25">
      <c r="A1645" s="2"/>
      <c r="B1645" s="12">
        <f t="shared" si="25"/>
        <v>535</v>
      </c>
      <c r="C1645" s="2" t="s">
        <v>70</v>
      </c>
      <c r="D1645" s="2" t="s">
        <v>34</v>
      </c>
      <c r="E1645" s="2"/>
      <c r="F1645" s="2"/>
      <c r="G1645" s="2"/>
      <c r="H1645" s="2"/>
      <c r="I1645" s="4"/>
      <c r="J1645" s="4"/>
      <c r="K1645" s="4"/>
      <c r="L1645" s="4"/>
      <c r="M1645" s="4"/>
      <c r="N1645" s="4"/>
      <c r="O1645" s="4"/>
      <c r="P1645" s="4"/>
      <c r="Q1645" s="9"/>
      <c r="R1645" s="9"/>
      <c r="S1645" s="9"/>
    </row>
    <row r="1646" spans="1:19" x14ac:dyDescent="0.25">
      <c r="A1646" s="2"/>
      <c r="B1646" s="12">
        <f t="shared" si="25"/>
        <v>535</v>
      </c>
      <c r="C1646" s="2" t="s">
        <v>264</v>
      </c>
      <c r="D1646" s="2" t="s">
        <v>46</v>
      </c>
      <c r="E1646" s="2"/>
      <c r="F1646" s="2"/>
      <c r="G1646" s="2"/>
      <c r="H1646" s="2"/>
      <c r="I1646" s="4"/>
      <c r="J1646" s="4"/>
      <c r="K1646" s="4"/>
      <c r="L1646" s="4"/>
      <c r="M1646" s="4"/>
      <c r="N1646" s="4"/>
      <c r="O1646" s="4"/>
      <c r="P1646" s="4"/>
      <c r="Q1646" s="9"/>
      <c r="R1646" s="9"/>
      <c r="S1646" s="9"/>
    </row>
    <row r="1647" spans="1:19" x14ac:dyDescent="0.25">
      <c r="A1647" s="2">
        <v>536</v>
      </c>
      <c r="B1647" s="12">
        <f t="shared" si="25"/>
        <v>536</v>
      </c>
      <c r="C1647" s="2" t="s">
        <v>77</v>
      </c>
      <c r="D1647" s="2" t="s">
        <v>32</v>
      </c>
      <c r="E1647" s="2"/>
      <c r="F1647" s="2"/>
      <c r="G1647" s="2"/>
      <c r="H1647" s="2"/>
      <c r="I1647" s="4"/>
      <c r="J1647" s="4"/>
      <c r="K1647" s="4"/>
      <c r="L1647" s="4"/>
      <c r="M1647" s="4"/>
      <c r="N1647" s="4"/>
      <c r="O1647" s="4"/>
      <c r="P1647" s="4"/>
      <c r="Q1647" s="9"/>
      <c r="R1647" s="9"/>
      <c r="S1647" s="9"/>
    </row>
    <row r="1648" spans="1:19" x14ac:dyDescent="0.25">
      <c r="A1648" s="2"/>
      <c r="B1648" s="12">
        <f t="shared" si="25"/>
        <v>536</v>
      </c>
      <c r="C1648" s="2" t="s">
        <v>265</v>
      </c>
      <c r="D1648" s="2" t="s">
        <v>38</v>
      </c>
      <c r="E1648" s="2"/>
      <c r="F1648" s="2"/>
      <c r="G1648" s="2"/>
      <c r="H1648" s="2"/>
      <c r="I1648" s="4"/>
      <c r="J1648" s="4"/>
      <c r="K1648" s="4"/>
      <c r="L1648" s="4"/>
      <c r="M1648" s="4"/>
      <c r="N1648" s="4"/>
      <c r="O1648" s="4"/>
      <c r="P1648" s="4"/>
      <c r="Q1648" s="9"/>
      <c r="R1648" s="9"/>
      <c r="S1648" s="9"/>
    </row>
    <row r="1649" spans="1:19" x14ac:dyDescent="0.25">
      <c r="A1649" s="2"/>
      <c r="B1649" s="12">
        <f t="shared" si="25"/>
        <v>536</v>
      </c>
      <c r="C1649" s="2" t="s">
        <v>266</v>
      </c>
      <c r="D1649" s="2" t="s">
        <v>38</v>
      </c>
      <c r="E1649" s="2"/>
      <c r="F1649" s="2"/>
      <c r="G1649" s="2"/>
      <c r="H1649" s="2"/>
      <c r="I1649" s="4"/>
      <c r="J1649" s="4"/>
      <c r="K1649" s="4"/>
      <c r="L1649" s="4"/>
      <c r="M1649" s="4"/>
      <c r="N1649" s="4"/>
      <c r="O1649" s="4"/>
      <c r="P1649" s="4"/>
      <c r="Q1649" s="9"/>
      <c r="R1649" s="9"/>
      <c r="S1649" s="9"/>
    </row>
    <row r="1650" spans="1:19" x14ac:dyDescent="0.25">
      <c r="A1650" s="2">
        <v>537</v>
      </c>
      <c r="B1650" s="12">
        <f t="shared" si="25"/>
        <v>537</v>
      </c>
      <c r="C1650" s="2" t="s">
        <v>87</v>
      </c>
      <c r="D1650" s="2" t="s">
        <v>41</v>
      </c>
      <c r="E1650" s="2"/>
      <c r="F1650" s="2"/>
      <c r="G1650" s="2"/>
      <c r="H1650" s="2"/>
      <c r="I1650" s="4"/>
      <c r="J1650" s="4"/>
      <c r="K1650" s="4"/>
      <c r="L1650" s="4"/>
      <c r="M1650" s="4"/>
      <c r="N1650" s="4"/>
      <c r="O1650" s="4"/>
      <c r="P1650" s="4"/>
      <c r="Q1650" s="9"/>
      <c r="R1650" s="9"/>
      <c r="S1650" s="9"/>
    </row>
    <row r="1651" spans="1:19" x14ac:dyDescent="0.25">
      <c r="A1651" s="2"/>
      <c r="B1651" s="12">
        <f t="shared" si="25"/>
        <v>537</v>
      </c>
      <c r="C1651" s="2" t="s">
        <v>267</v>
      </c>
      <c r="D1651" s="2" t="s">
        <v>35</v>
      </c>
      <c r="E1651" s="2"/>
      <c r="F1651" s="2"/>
      <c r="G1651" s="2"/>
      <c r="H1651" s="2"/>
      <c r="I1651" s="4"/>
      <c r="J1651" s="4"/>
      <c r="K1651" s="4"/>
      <c r="L1651" s="4"/>
      <c r="M1651" s="4"/>
      <c r="N1651" s="4"/>
      <c r="O1651" s="4"/>
      <c r="P1651" s="4"/>
      <c r="Q1651" s="9"/>
      <c r="R1651" s="9"/>
      <c r="S1651" s="9"/>
    </row>
    <row r="1652" spans="1:19" x14ac:dyDescent="0.25">
      <c r="A1652" s="2"/>
      <c r="B1652" s="12">
        <f t="shared" si="25"/>
        <v>537</v>
      </c>
      <c r="C1652" s="2" t="s">
        <v>70</v>
      </c>
      <c r="D1652" s="2" t="s">
        <v>34</v>
      </c>
      <c r="E1652" s="2"/>
      <c r="F1652" s="2"/>
      <c r="G1652" s="2"/>
      <c r="H1652" s="2"/>
      <c r="I1652" s="4"/>
      <c r="J1652" s="4"/>
      <c r="K1652" s="4"/>
      <c r="L1652" s="4"/>
      <c r="M1652" s="4"/>
      <c r="N1652" s="4"/>
      <c r="O1652" s="4"/>
      <c r="P1652" s="4"/>
      <c r="Q1652" s="9"/>
      <c r="R1652" s="9"/>
      <c r="S1652" s="9"/>
    </row>
    <row r="1653" spans="1:19" ht="30" customHeight="1" x14ac:dyDescent="0.25">
      <c r="A1653" s="2">
        <v>538</v>
      </c>
      <c r="B1653" s="12">
        <f t="shared" si="25"/>
        <v>538</v>
      </c>
      <c r="C1653" s="2" t="s">
        <v>268</v>
      </c>
      <c r="D1653" s="2" t="s">
        <v>41</v>
      </c>
      <c r="E1653" s="2"/>
      <c r="F1653" s="2"/>
      <c r="G1653" s="2"/>
      <c r="H1653" s="2"/>
      <c r="I1653" s="4"/>
      <c r="J1653" s="4"/>
      <c r="K1653" s="4"/>
      <c r="L1653" s="4"/>
      <c r="M1653" s="4"/>
      <c r="N1653" s="4"/>
      <c r="O1653" s="4"/>
      <c r="P1653" s="4"/>
      <c r="Q1653" s="9"/>
      <c r="R1653" s="9"/>
      <c r="S1653" s="9"/>
    </row>
    <row r="1654" spans="1:19" x14ac:dyDescent="0.25">
      <c r="A1654" s="2"/>
      <c r="B1654" s="12">
        <f t="shared" si="25"/>
        <v>538</v>
      </c>
      <c r="C1654" s="2" t="s">
        <v>269</v>
      </c>
      <c r="D1654" s="2" t="s">
        <v>34</v>
      </c>
      <c r="E1654" s="2"/>
      <c r="F1654" s="2"/>
      <c r="G1654" s="2"/>
      <c r="H1654" s="2"/>
      <c r="I1654" s="4"/>
      <c r="J1654" s="4"/>
      <c r="K1654" s="4"/>
      <c r="L1654" s="4"/>
      <c r="M1654" s="4"/>
      <c r="N1654" s="4"/>
      <c r="O1654" s="4"/>
      <c r="P1654" s="4"/>
      <c r="Q1654" s="9"/>
      <c r="R1654" s="9"/>
      <c r="S1654" s="9"/>
    </row>
    <row r="1655" spans="1:19" x14ac:dyDescent="0.25">
      <c r="A1655" s="2">
        <v>539</v>
      </c>
      <c r="B1655" s="12">
        <f t="shared" si="25"/>
        <v>539</v>
      </c>
      <c r="C1655" s="2" t="s">
        <v>135</v>
      </c>
      <c r="D1655" s="2" t="s">
        <v>33</v>
      </c>
      <c r="E1655" s="2"/>
      <c r="F1655" s="2"/>
      <c r="G1655" s="2"/>
      <c r="H1655" s="2"/>
      <c r="I1655" s="4"/>
      <c r="J1655" s="4"/>
      <c r="K1655" s="4"/>
      <c r="L1655" s="4"/>
      <c r="M1655" s="4"/>
      <c r="N1655" s="4"/>
      <c r="O1655" s="4"/>
      <c r="P1655" s="4"/>
      <c r="Q1655" s="9"/>
      <c r="R1655" s="9"/>
      <c r="S1655" s="9"/>
    </row>
    <row r="1656" spans="1:19" x14ac:dyDescent="0.25">
      <c r="A1656" s="2"/>
      <c r="B1656" s="12">
        <f t="shared" si="25"/>
        <v>539</v>
      </c>
      <c r="C1656" s="2" t="s">
        <v>67</v>
      </c>
      <c r="D1656" s="2" t="s">
        <v>38</v>
      </c>
      <c r="E1656" s="2"/>
      <c r="F1656" s="2"/>
      <c r="G1656" s="2"/>
      <c r="H1656" s="2"/>
      <c r="I1656" s="4"/>
      <c r="J1656" s="4"/>
      <c r="K1656" s="4"/>
      <c r="L1656" s="4"/>
      <c r="M1656" s="4"/>
      <c r="N1656" s="4"/>
      <c r="O1656" s="4"/>
      <c r="P1656" s="4"/>
      <c r="Q1656" s="9"/>
      <c r="R1656" s="9"/>
      <c r="S1656" s="9"/>
    </row>
    <row r="1657" spans="1:19" x14ac:dyDescent="0.25">
      <c r="A1657" s="2">
        <v>540</v>
      </c>
      <c r="B1657" s="12">
        <f t="shared" si="25"/>
        <v>540</v>
      </c>
      <c r="C1657" s="2" t="s">
        <v>190</v>
      </c>
      <c r="D1657" s="2" t="s">
        <v>34</v>
      </c>
      <c r="E1657" s="2"/>
      <c r="F1657" s="2"/>
      <c r="G1657" s="2"/>
      <c r="H1657" s="2"/>
      <c r="I1657" s="4"/>
      <c r="J1657" s="4"/>
      <c r="K1657" s="4"/>
      <c r="L1657" s="4"/>
      <c r="M1657" s="4"/>
      <c r="N1657" s="4"/>
      <c r="O1657" s="4"/>
      <c r="P1657" s="4"/>
    </row>
    <row r="1658" spans="1:19" x14ac:dyDescent="0.25">
      <c r="A1658" s="2">
        <v>541</v>
      </c>
      <c r="B1658" s="12">
        <f t="shared" si="25"/>
        <v>541</v>
      </c>
      <c r="C1658" s="2" t="s">
        <v>77</v>
      </c>
      <c r="D1658" s="2" t="s">
        <v>32</v>
      </c>
      <c r="E1658" s="2"/>
      <c r="F1658" s="2"/>
      <c r="G1658" s="2"/>
      <c r="H1658" s="2"/>
      <c r="I1658" s="4"/>
      <c r="J1658" s="4"/>
      <c r="K1658" s="4"/>
      <c r="L1658" s="4"/>
      <c r="M1658" s="4"/>
      <c r="N1658" s="4"/>
      <c r="O1658" s="4"/>
      <c r="P1658" s="4"/>
      <c r="Q1658" s="9"/>
      <c r="R1658" s="9"/>
      <c r="S1658" s="9"/>
    </row>
    <row r="1659" spans="1:19" x14ac:dyDescent="0.25">
      <c r="A1659" s="2"/>
      <c r="B1659" s="12">
        <f t="shared" si="25"/>
        <v>541</v>
      </c>
      <c r="C1659" s="2" t="s">
        <v>270</v>
      </c>
      <c r="D1659" s="2" t="s">
        <v>41</v>
      </c>
      <c r="E1659" s="2"/>
      <c r="F1659" s="2"/>
      <c r="G1659" s="2"/>
      <c r="H1659" s="2"/>
      <c r="I1659" s="4"/>
      <c r="J1659" s="4"/>
      <c r="K1659" s="4"/>
      <c r="L1659" s="4"/>
      <c r="M1659" s="4"/>
      <c r="N1659" s="4"/>
      <c r="O1659" s="4"/>
      <c r="P1659" s="4"/>
      <c r="Q1659" s="9"/>
      <c r="R1659" s="9"/>
      <c r="S1659" s="9"/>
    </row>
    <row r="1660" spans="1:19" x14ac:dyDescent="0.25">
      <c r="A1660" s="2"/>
      <c r="B1660" s="12">
        <f t="shared" si="25"/>
        <v>541</v>
      </c>
      <c r="C1660" s="2" t="s">
        <v>271</v>
      </c>
      <c r="D1660" s="2" t="s">
        <v>41</v>
      </c>
      <c r="E1660" s="2"/>
      <c r="F1660" s="2"/>
      <c r="G1660" s="2"/>
      <c r="H1660" s="2"/>
      <c r="I1660" s="4"/>
      <c r="J1660" s="4"/>
      <c r="K1660" s="4"/>
      <c r="L1660" s="4"/>
      <c r="M1660" s="4"/>
      <c r="N1660" s="4"/>
      <c r="O1660" s="4"/>
      <c r="P1660" s="4"/>
      <c r="Q1660" s="9"/>
      <c r="R1660" s="9"/>
      <c r="S1660" s="9"/>
    </row>
    <row r="1661" spans="1:19" x14ac:dyDescent="0.25">
      <c r="A1661" s="2"/>
      <c r="B1661" s="12">
        <f t="shared" si="25"/>
        <v>541</v>
      </c>
      <c r="C1661" s="2" t="s">
        <v>178</v>
      </c>
      <c r="D1661" s="2" t="s">
        <v>36</v>
      </c>
      <c r="E1661" s="2"/>
      <c r="F1661" s="2"/>
      <c r="G1661" s="2"/>
      <c r="H1661" s="2"/>
      <c r="I1661" s="4"/>
      <c r="J1661" s="4"/>
      <c r="K1661" s="4"/>
      <c r="L1661" s="4"/>
      <c r="M1661" s="4"/>
      <c r="N1661" s="4"/>
      <c r="O1661" s="4"/>
      <c r="P1661" s="4"/>
      <c r="Q1661" s="9"/>
      <c r="R1661" s="9"/>
      <c r="S1661" s="9"/>
    </row>
    <row r="1662" spans="1:19" x14ac:dyDescent="0.25">
      <c r="A1662" s="2"/>
      <c r="B1662" s="12">
        <f t="shared" si="25"/>
        <v>541</v>
      </c>
      <c r="C1662" s="2" t="s">
        <v>272</v>
      </c>
      <c r="D1662" s="2" t="s">
        <v>35</v>
      </c>
      <c r="E1662" s="2"/>
      <c r="F1662" s="2"/>
      <c r="G1662" s="2"/>
      <c r="H1662" s="2"/>
      <c r="I1662" s="4"/>
      <c r="J1662" s="4"/>
      <c r="K1662" s="4"/>
      <c r="L1662" s="4"/>
      <c r="M1662" s="4"/>
      <c r="N1662" s="4"/>
      <c r="O1662" s="4"/>
      <c r="P1662" s="4"/>
      <c r="Q1662" s="9"/>
      <c r="R1662" s="9"/>
      <c r="S1662" s="9"/>
    </row>
    <row r="1663" spans="1:19" x14ac:dyDescent="0.25">
      <c r="A1663" s="2"/>
      <c r="B1663" s="12">
        <f t="shared" si="25"/>
        <v>541</v>
      </c>
      <c r="C1663" s="2" t="s">
        <v>273</v>
      </c>
      <c r="D1663" s="2" t="s">
        <v>43</v>
      </c>
      <c r="E1663" s="2"/>
      <c r="F1663" s="2"/>
      <c r="G1663" s="2"/>
      <c r="H1663" s="2"/>
      <c r="I1663" s="4"/>
      <c r="J1663" s="4"/>
      <c r="K1663" s="4"/>
      <c r="L1663" s="4"/>
      <c r="M1663" s="4"/>
      <c r="N1663" s="4"/>
      <c r="O1663" s="4"/>
      <c r="P1663" s="4"/>
      <c r="Q1663" s="9"/>
      <c r="R1663" s="9"/>
      <c r="S1663" s="9"/>
    </row>
    <row r="1664" spans="1:19" x14ac:dyDescent="0.25">
      <c r="A1664" s="2"/>
      <c r="B1664" s="12">
        <f t="shared" si="25"/>
        <v>541</v>
      </c>
      <c r="C1664" s="2" t="s">
        <v>245</v>
      </c>
      <c r="D1664" s="2" t="s">
        <v>37</v>
      </c>
      <c r="E1664" s="2"/>
      <c r="F1664" s="2"/>
      <c r="G1664" s="2"/>
      <c r="H1664" s="2"/>
      <c r="I1664" s="4"/>
      <c r="J1664" s="4"/>
      <c r="K1664" s="4"/>
      <c r="L1664" s="4"/>
      <c r="M1664" s="4"/>
      <c r="N1664" s="4"/>
      <c r="O1664" s="4"/>
      <c r="P1664" s="4"/>
      <c r="Q1664" s="9"/>
      <c r="R1664" s="9"/>
      <c r="S1664" s="9"/>
    </row>
    <row r="1665" spans="1:19" x14ac:dyDescent="0.25">
      <c r="A1665" s="2"/>
      <c r="B1665" s="12">
        <f t="shared" si="25"/>
        <v>541</v>
      </c>
      <c r="C1665" s="2" t="s">
        <v>106</v>
      </c>
      <c r="D1665" s="2" t="s">
        <v>50</v>
      </c>
      <c r="E1665" s="2"/>
      <c r="F1665" s="2"/>
      <c r="G1665" s="2"/>
      <c r="H1665" s="2"/>
      <c r="I1665" s="4"/>
      <c r="J1665" s="4"/>
      <c r="K1665" s="4"/>
      <c r="L1665" s="4"/>
      <c r="M1665" s="4"/>
      <c r="N1665" s="4"/>
      <c r="O1665" s="4"/>
      <c r="P1665" s="4"/>
      <c r="Q1665" s="9"/>
      <c r="R1665" s="9"/>
      <c r="S1665" s="9"/>
    </row>
    <row r="1666" spans="1:19" x14ac:dyDescent="0.25">
      <c r="A1666" s="2"/>
      <c r="B1666" s="12">
        <f t="shared" si="25"/>
        <v>541</v>
      </c>
      <c r="C1666" s="2" t="s">
        <v>274</v>
      </c>
      <c r="D1666" s="2" t="s">
        <v>34</v>
      </c>
      <c r="E1666" s="2"/>
      <c r="F1666" s="2"/>
      <c r="G1666" s="2"/>
      <c r="H1666" s="2"/>
      <c r="I1666" s="4"/>
      <c r="J1666" s="4"/>
      <c r="K1666" s="4"/>
      <c r="L1666" s="4"/>
      <c r="M1666" s="4"/>
      <c r="N1666" s="4"/>
      <c r="O1666" s="4"/>
      <c r="P1666" s="4"/>
      <c r="Q1666" s="9"/>
      <c r="R1666" s="9"/>
      <c r="S1666" s="9"/>
    </row>
    <row r="1667" spans="1:19" x14ac:dyDescent="0.25">
      <c r="A1667" s="2"/>
      <c r="B1667" s="12">
        <f t="shared" ref="B1667:B1730" si="26">IF(A1667="",B1666,A1667)</f>
        <v>541</v>
      </c>
      <c r="C1667" s="2" t="s">
        <v>275</v>
      </c>
      <c r="D1667" s="2" t="s">
        <v>34</v>
      </c>
      <c r="E1667" s="2"/>
      <c r="F1667" s="2"/>
      <c r="G1667" s="2"/>
      <c r="H1667" s="2"/>
      <c r="I1667" s="4"/>
      <c r="J1667" s="4"/>
      <c r="K1667" s="4"/>
      <c r="L1667" s="4"/>
      <c r="M1667" s="4"/>
      <c r="N1667" s="4"/>
      <c r="O1667" s="4"/>
      <c r="P1667" s="4"/>
      <c r="Q1667" s="9"/>
      <c r="R1667" s="9"/>
      <c r="S1667" s="9"/>
    </row>
    <row r="1668" spans="1:19" x14ac:dyDescent="0.25">
      <c r="A1668" s="2"/>
      <c r="B1668" s="12">
        <f t="shared" si="26"/>
        <v>541</v>
      </c>
      <c r="C1668" s="2" t="s">
        <v>69</v>
      </c>
      <c r="D1668" s="2" t="s">
        <v>34</v>
      </c>
      <c r="E1668" s="2"/>
      <c r="F1668" s="2"/>
      <c r="G1668" s="2"/>
      <c r="H1668" s="2"/>
      <c r="I1668" s="4"/>
      <c r="J1668" s="4"/>
      <c r="K1668" s="4"/>
      <c r="L1668" s="4"/>
      <c r="M1668" s="4"/>
      <c r="N1668" s="4"/>
      <c r="O1668" s="4"/>
      <c r="P1668" s="4"/>
      <c r="Q1668" s="9"/>
      <c r="R1668" s="9"/>
      <c r="S1668" s="9"/>
    </row>
    <row r="1669" spans="1:19" x14ac:dyDescent="0.25">
      <c r="A1669" s="2"/>
      <c r="B1669" s="12">
        <f t="shared" si="26"/>
        <v>541</v>
      </c>
      <c r="C1669" s="2" t="s">
        <v>70</v>
      </c>
      <c r="D1669" s="2" t="s">
        <v>34</v>
      </c>
      <c r="E1669" s="2"/>
      <c r="F1669" s="2"/>
      <c r="G1669" s="2"/>
      <c r="H1669" s="2"/>
      <c r="I1669" s="4"/>
      <c r="J1669" s="4"/>
      <c r="K1669" s="4"/>
      <c r="L1669" s="4"/>
      <c r="M1669" s="4"/>
      <c r="N1669" s="4"/>
      <c r="O1669" s="4"/>
      <c r="P1669" s="4"/>
      <c r="Q1669" s="9"/>
      <c r="R1669" s="9"/>
      <c r="S1669" s="9"/>
    </row>
    <row r="1670" spans="1:19" ht="30" customHeight="1" x14ac:dyDescent="0.25">
      <c r="A1670" s="2">
        <v>542</v>
      </c>
      <c r="B1670" s="12">
        <f t="shared" si="26"/>
        <v>542</v>
      </c>
      <c r="C1670" s="2" t="s">
        <v>276</v>
      </c>
      <c r="D1670" s="2" t="s">
        <v>40</v>
      </c>
      <c r="E1670" s="2"/>
      <c r="F1670" s="2"/>
      <c r="G1670" s="2"/>
      <c r="H1670" s="2"/>
      <c r="I1670" s="4"/>
      <c r="J1670" s="4"/>
      <c r="K1670" s="4"/>
      <c r="L1670" s="4"/>
      <c r="M1670" s="4"/>
      <c r="N1670" s="4"/>
      <c r="O1670" s="4"/>
      <c r="P1670" s="4"/>
      <c r="Q1670" s="9"/>
      <c r="R1670" s="9"/>
      <c r="S1670" s="9"/>
    </row>
    <row r="1671" spans="1:19" x14ac:dyDescent="0.25">
      <c r="A1671" s="2"/>
      <c r="B1671" s="12">
        <f t="shared" si="26"/>
        <v>542</v>
      </c>
      <c r="C1671" s="2" t="s">
        <v>166</v>
      </c>
      <c r="D1671" s="2" t="s">
        <v>35</v>
      </c>
      <c r="E1671" s="2"/>
      <c r="F1671" s="2"/>
      <c r="G1671" s="2"/>
      <c r="H1671" s="2"/>
      <c r="I1671" s="4"/>
      <c r="J1671" s="4"/>
      <c r="K1671" s="4"/>
      <c r="L1671" s="4"/>
      <c r="M1671" s="4"/>
      <c r="N1671" s="4"/>
      <c r="O1671" s="4"/>
      <c r="P1671" s="4"/>
      <c r="Q1671" s="9"/>
      <c r="R1671" s="9"/>
      <c r="S1671" s="9"/>
    </row>
    <row r="1672" spans="1:19" x14ac:dyDescent="0.25">
      <c r="A1672" s="2">
        <v>543</v>
      </c>
      <c r="B1672" s="12">
        <f t="shared" si="26"/>
        <v>543</v>
      </c>
      <c r="C1672" s="2" t="s">
        <v>277</v>
      </c>
      <c r="D1672" s="2" t="s">
        <v>54</v>
      </c>
      <c r="E1672" s="2"/>
      <c r="F1672" s="2"/>
      <c r="G1672" s="2"/>
      <c r="H1672" s="2"/>
      <c r="I1672" s="4"/>
      <c r="J1672" s="4"/>
      <c r="K1672" s="4"/>
      <c r="L1672" s="4"/>
      <c r="M1672" s="4"/>
      <c r="N1672" s="4"/>
      <c r="O1672" s="4"/>
      <c r="P1672" s="4"/>
    </row>
    <row r="1673" spans="1:19" x14ac:dyDescent="0.25">
      <c r="A1673" s="2">
        <v>544</v>
      </c>
      <c r="B1673" s="12">
        <f t="shared" si="26"/>
        <v>544</v>
      </c>
      <c r="C1673" s="2" t="s">
        <v>278</v>
      </c>
      <c r="D1673" s="2" t="s">
        <v>51</v>
      </c>
      <c r="E1673" s="2"/>
      <c r="F1673" s="2"/>
      <c r="G1673" s="2"/>
      <c r="H1673" s="2"/>
      <c r="I1673" s="4"/>
      <c r="J1673" s="4"/>
      <c r="K1673" s="4"/>
      <c r="L1673" s="4"/>
      <c r="M1673" s="4"/>
      <c r="N1673" s="4"/>
      <c r="O1673" s="4"/>
      <c r="P1673" s="4"/>
      <c r="Q1673" s="9"/>
      <c r="R1673" s="9"/>
      <c r="S1673" s="9"/>
    </row>
    <row r="1674" spans="1:19" x14ac:dyDescent="0.25">
      <c r="A1674" s="2"/>
      <c r="B1674" s="12">
        <f t="shared" si="26"/>
        <v>544</v>
      </c>
      <c r="C1674" s="2" t="s">
        <v>171</v>
      </c>
      <c r="D1674" s="2" t="s">
        <v>41</v>
      </c>
      <c r="E1674" s="2"/>
      <c r="F1674" s="2"/>
      <c r="G1674" s="2"/>
      <c r="H1674" s="2"/>
      <c r="I1674" s="4"/>
      <c r="J1674" s="4"/>
      <c r="K1674" s="4"/>
      <c r="L1674" s="4"/>
      <c r="M1674" s="4"/>
      <c r="N1674" s="4"/>
      <c r="O1674" s="4"/>
      <c r="P1674" s="4"/>
      <c r="Q1674" s="9"/>
      <c r="R1674" s="9"/>
      <c r="S1674" s="9"/>
    </row>
    <row r="1675" spans="1:19" x14ac:dyDescent="0.25">
      <c r="A1675" s="2"/>
      <c r="B1675" s="12">
        <f t="shared" si="26"/>
        <v>544</v>
      </c>
      <c r="C1675" s="2" t="s">
        <v>166</v>
      </c>
      <c r="D1675" s="2" t="s">
        <v>35</v>
      </c>
      <c r="E1675" s="2"/>
      <c r="F1675" s="2"/>
      <c r="G1675" s="2"/>
      <c r="H1675" s="2"/>
      <c r="I1675" s="4"/>
      <c r="J1675" s="4"/>
      <c r="K1675" s="4"/>
      <c r="L1675" s="4"/>
      <c r="M1675" s="4"/>
      <c r="N1675" s="4"/>
      <c r="O1675" s="4"/>
      <c r="P1675" s="4"/>
      <c r="Q1675" s="9"/>
      <c r="R1675" s="9"/>
      <c r="S1675" s="9"/>
    </row>
    <row r="1676" spans="1:19" x14ac:dyDescent="0.25">
      <c r="A1676" s="2"/>
      <c r="B1676" s="12">
        <f t="shared" si="26"/>
        <v>544</v>
      </c>
      <c r="C1676" s="2" t="s">
        <v>279</v>
      </c>
      <c r="D1676" s="2" t="s">
        <v>33</v>
      </c>
      <c r="E1676" s="2"/>
      <c r="F1676" s="2"/>
      <c r="G1676" s="2"/>
      <c r="H1676" s="2"/>
      <c r="I1676" s="4"/>
      <c r="J1676" s="4"/>
      <c r="K1676" s="4"/>
      <c r="L1676" s="4"/>
      <c r="M1676" s="4"/>
      <c r="N1676" s="4"/>
      <c r="O1676" s="4"/>
      <c r="P1676" s="4"/>
      <c r="Q1676" s="9"/>
      <c r="R1676" s="9"/>
      <c r="S1676" s="9"/>
    </row>
    <row r="1677" spans="1:19" x14ac:dyDescent="0.25">
      <c r="A1677" s="2"/>
      <c r="B1677" s="12">
        <f t="shared" si="26"/>
        <v>544</v>
      </c>
      <c r="C1677" s="2" t="s">
        <v>280</v>
      </c>
      <c r="D1677" s="2" t="s">
        <v>52</v>
      </c>
      <c r="E1677" s="2"/>
      <c r="F1677" s="2"/>
      <c r="G1677" s="2"/>
      <c r="H1677" s="2"/>
      <c r="I1677" s="4"/>
      <c r="J1677" s="4"/>
      <c r="K1677" s="4"/>
      <c r="L1677" s="4"/>
      <c r="M1677" s="4"/>
      <c r="N1677" s="4"/>
      <c r="O1677" s="4"/>
      <c r="P1677" s="4"/>
      <c r="Q1677" s="9"/>
      <c r="R1677" s="9"/>
      <c r="S1677" s="9"/>
    </row>
    <row r="1678" spans="1:19" x14ac:dyDescent="0.25">
      <c r="A1678" s="2"/>
      <c r="B1678" s="12">
        <f t="shared" si="26"/>
        <v>544</v>
      </c>
      <c r="C1678" s="2" t="s">
        <v>281</v>
      </c>
      <c r="D1678" s="2" t="s">
        <v>34</v>
      </c>
      <c r="E1678" s="2"/>
      <c r="F1678" s="2"/>
      <c r="G1678" s="2"/>
      <c r="H1678" s="2"/>
      <c r="I1678" s="4"/>
      <c r="J1678" s="4"/>
      <c r="K1678" s="4"/>
      <c r="L1678" s="4"/>
      <c r="M1678" s="4"/>
      <c r="N1678" s="4"/>
      <c r="O1678" s="4"/>
      <c r="P1678" s="4"/>
      <c r="Q1678" s="9"/>
      <c r="R1678" s="9"/>
      <c r="S1678" s="9"/>
    </row>
    <row r="1679" spans="1:19" x14ac:dyDescent="0.25">
      <c r="A1679" s="2"/>
      <c r="B1679" s="12">
        <f t="shared" si="26"/>
        <v>544</v>
      </c>
      <c r="C1679" s="2" t="s">
        <v>70</v>
      </c>
      <c r="D1679" s="2" t="s">
        <v>34</v>
      </c>
      <c r="E1679" s="2"/>
      <c r="F1679" s="2"/>
      <c r="G1679" s="2"/>
      <c r="H1679" s="2"/>
      <c r="I1679" s="4"/>
      <c r="J1679" s="4"/>
      <c r="K1679" s="4"/>
      <c r="L1679" s="4"/>
      <c r="M1679" s="4"/>
      <c r="N1679" s="4"/>
      <c r="O1679" s="4"/>
      <c r="P1679" s="4"/>
      <c r="Q1679" s="9"/>
      <c r="R1679" s="9"/>
      <c r="S1679" s="9"/>
    </row>
    <row r="1680" spans="1:19" x14ac:dyDescent="0.25">
      <c r="A1680" s="2">
        <v>545</v>
      </c>
      <c r="B1680" s="12">
        <f t="shared" si="26"/>
        <v>545</v>
      </c>
      <c r="C1680" s="2" t="s">
        <v>87</v>
      </c>
      <c r="D1680" s="2" t="s">
        <v>41</v>
      </c>
      <c r="E1680" s="2"/>
      <c r="F1680" s="2"/>
      <c r="G1680" s="2"/>
      <c r="H1680" s="2"/>
      <c r="I1680" s="4"/>
      <c r="J1680" s="4"/>
      <c r="K1680" s="4"/>
      <c r="L1680" s="4"/>
      <c r="M1680" s="4"/>
      <c r="N1680" s="4"/>
      <c r="O1680" s="4"/>
      <c r="P1680" s="4"/>
      <c r="Q1680" s="9"/>
      <c r="R1680" s="9"/>
      <c r="S1680" s="9"/>
    </row>
    <row r="1681" spans="1:19" x14ac:dyDescent="0.25">
      <c r="A1681" s="2"/>
      <c r="B1681" s="12">
        <f t="shared" si="26"/>
        <v>545</v>
      </c>
      <c r="C1681" s="2" t="s">
        <v>282</v>
      </c>
      <c r="D1681" s="2" t="s">
        <v>41</v>
      </c>
      <c r="E1681" s="2"/>
      <c r="F1681" s="2"/>
      <c r="G1681" s="2"/>
      <c r="H1681" s="2"/>
      <c r="I1681" s="4"/>
      <c r="J1681" s="4"/>
      <c r="K1681" s="4"/>
      <c r="L1681" s="4"/>
      <c r="M1681" s="4"/>
      <c r="N1681" s="4"/>
      <c r="O1681" s="4"/>
      <c r="P1681" s="4"/>
      <c r="Q1681" s="9"/>
      <c r="R1681" s="9"/>
      <c r="S1681" s="9"/>
    </row>
    <row r="1682" spans="1:19" x14ac:dyDescent="0.25">
      <c r="A1682" s="2"/>
      <c r="B1682" s="12">
        <f t="shared" si="26"/>
        <v>545</v>
      </c>
      <c r="C1682" s="2" t="s">
        <v>205</v>
      </c>
      <c r="D1682" s="2" t="s">
        <v>45</v>
      </c>
      <c r="E1682" s="2"/>
      <c r="F1682" s="2"/>
      <c r="G1682" s="2"/>
      <c r="H1682" s="2"/>
      <c r="I1682" s="4"/>
      <c r="J1682" s="4"/>
      <c r="K1682" s="4"/>
      <c r="L1682" s="4"/>
      <c r="M1682" s="4"/>
      <c r="N1682" s="4"/>
      <c r="O1682" s="4"/>
      <c r="P1682" s="4"/>
      <c r="Q1682" s="9"/>
      <c r="R1682" s="9"/>
      <c r="S1682" s="9"/>
    </row>
    <row r="1683" spans="1:19" x14ac:dyDescent="0.25">
      <c r="A1683" s="2"/>
      <c r="B1683" s="12">
        <f t="shared" si="26"/>
        <v>545</v>
      </c>
      <c r="C1683" s="2" t="s">
        <v>70</v>
      </c>
      <c r="D1683" s="2" t="s">
        <v>34</v>
      </c>
      <c r="E1683" s="2"/>
      <c r="F1683" s="2"/>
      <c r="G1683" s="2"/>
      <c r="H1683" s="2"/>
      <c r="I1683" s="4"/>
      <c r="J1683" s="4"/>
      <c r="K1683" s="4"/>
      <c r="L1683" s="4"/>
      <c r="M1683" s="4"/>
      <c r="N1683" s="4"/>
      <c r="O1683" s="4"/>
      <c r="P1683" s="4"/>
      <c r="Q1683" s="9"/>
      <c r="R1683" s="9"/>
      <c r="S1683" s="9"/>
    </row>
    <row r="1684" spans="1:19" x14ac:dyDescent="0.25">
      <c r="A1684" s="2">
        <v>546</v>
      </c>
      <c r="B1684" s="12">
        <f t="shared" si="26"/>
        <v>546</v>
      </c>
      <c r="C1684" s="2" t="s">
        <v>128</v>
      </c>
      <c r="D1684" s="2" t="s">
        <v>49</v>
      </c>
      <c r="E1684" s="2"/>
      <c r="F1684" s="2"/>
      <c r="G1684" s="2"/>
      <c r="H1684" s="2"/>
      <c r="I1684" s="4"/>
      <c r="J1684" s="4"/>
      <c r="K1684" s="4"/>
      <c r="L1684" s="4"/>
      <c r="M1684" s="4"/>
      <c r="N1684" s="4"/>
      <c r="O1684" s="4"/>
      <c r="P1684" s="4"/>
      <c r="Q1684" s="9"/>
      <c r="R1684" s="9"/>
      <c r="S1684" s="9"/>
    </row>
    <row r="1685" spans="1:19" x14ac:dyDescent="0.25">
      <c r="A1685" s="2"/>
      <c r="B1685" s="12">
        <f t="shared" si="26"/>
        <v>546</v>
      </c>
      <c r="C1685" s="2" t="s">
        <v>283</v>
      </c>
      <c r="D1685" s="2" t="s">
        <v>43</v>
      </c>
      <c r="E1685" s="2"/>
      <c r="F1685" s="2"/>
      <c r="G1685" s="2"/>
      <c r="H1685" s="2"/>
      <c r="I1685" s="4"/>
      <c r="J1685" s="4"/>
      <c r="K1685" s="4"/>
      <c r="L1685" s="4"/>
      <c r="M1685" s="4"/>
      <c r="N1685" s="4"/>
      <c r="O1685" s="4"/>
      <c r="P1685" s="4"/>
      <c r="Q1685" s="9"/>
      <c r="R1685" s="9"/>
      <c r="S1685" s="9"/>
    </row>
    <row r="1686" spans="1:19" x14ac:dyDescent="0.25">
      <c r="A1686" s="2"/>
      <c r="B1686" s="12">
        <f t="shared" si="26"/>
        <v>546</v>
      </c>
      <c r="C1686" s="2" t="s">
        <v>67</v>
      </c>
      <c r="D1686" s="2" t="s">
        <v>38</v>
      </c>
      <c r="E1686" s="2"/>
      <c r="F1686" s="2"/>
      <c r="G1686" s="2"/>
      <c r="H1686" s="2"/>
      <c r="I1686" s="4"/>
      <c r="J1686" s="4"/>
      <c r="K1686" s="4"/>
      <c r="L1686" s="4"/>
      <c r="M1686" s="4"/>
      <c r="N1686" s="4"/>
      <c r="O1686" s="4"/>
      <c r="P1686" s="4"/>
      <c r="Q1686" s="9"/>
      <c r="R1686" s="9"/>
      <c r="S1686" s="9"/>
    </row>
    <row r="1687" spans="1:19" x14ac:dyDescent="0.25">
      <c r="A1687" s="2"/>
      <c r="B1687" s="12">
        <f t="shared" si="26"/>
        <v>546</v>
      </c>
      <c r="C1687" s="2" t="s">
        <v>191</v>
      </c>
      <c r="D1687" s="2" t="s">
        <v>52</v>
      </c>
      <c r="E1687" s="2"/>
      <c r="F1687" s="2"/>
      <c r="G1687" s="2"/>
      <c r="H1687" s="2"/>
      <c r="I1687" s="4"/>
      <c r="J1687" s="4"/>
      <c r="K1687" s="4"/>
      <c r="L1687" s="4"/>
      <c r="M1687" s="4"/>
      <c r="N1687" s="4"/>
      <c r="O1687" s="4"/>
      <c r="P1687" s="4"/>
      <c r="Q1687" s="9"/>
      <c r="R1687" s="9"/>
      <c r="S1687" s="9"/>
    </row>
    <row r="1688" spans="1:19" x14ac:dyDescent="0.25">
      <c r="A1688" s="2"/>
      <c r="B1688" s="12">
        <f t="shared" si="26"/>
        <v>546</v>
      </c>
      <c r="C1688" s="2" t="s">
        <v>142</v>
      </c>
      <c r="D1688" s="2" t="s">
        <v>34</v>
      </c>
      <c r="E1688" s="2"/>
      <c r="F1688" s="2"/>
      <c r="G1688" s="2"/>
      <c r="H1688" s="2"/>
      <c r="I1688" s="4"/>
      <c r="J1688" s="4"/>
      <c r="K1688" s="4"/>
      <c r="L1688" s="4"/>
      <c r="M1688" s="4"/>
      <c r="N1688" s="4"/>
      <c r="O1688" s="4"/>
      <c r="P1688" s="4"/>
      <c r="Q1688" s="9"/>
      <c r="R1688" s="9"/>
      <c r="S1688" s="9"/>
    </row>
    <row r="1689" spans="1:19" x14ac:dyDescent="0.25">
      <c r="A1689" s="2"/>
      <c r="B1689" s="12">
        <f t="shared" si="26"/>
        <v>546</v>
      </c>
      <c r="C1689" s="2" t="s">
        <v>284</v>
      </c>
      <c r="D1689" s="2" t="s">
        <v>34</v>
      </c>
      <c r="E1689" s="2"/>
      <c r="F1689" s="2"/>
      <c r="G1689" s="2"/>
      <c r="H1689" s="2"/>
      <c r="I1689" s="4"/>
      <c r="J1689" s="4"/>
      <c r="K1689" s="4"/>
      <c r="L1689" s="4"/>
      <c r="M1689" s="4"/>
      <c r="N1689" s="4"/>
      <c r="O1689" s="4"/>
      <c r="P1689" s="4"/>
      <c r="Q1689" s="9"/>
      <c r="R1689" s="9"/>
      <c r="S1689" s="9"/>
    </row>
    <row r="1690" spans="1:19" x14ac:dyDescent="0.25">
      <c r="A1690" s="2"/>
      <c r="B1690" s="12">
        <f t="shared" si="26"/>
        <v>546</v>
      </c>
      <c r="C1690" s="2" t="s">
        <v>152</v>
      </c>
      <c r="D1690" s="2" t="s">
        <v>34</v>
      </c>
      <c r="E1690" s="2"/>
      <c r="F1690" s="2"/>
      <c r="G1690" s="2"/>
      <c r="H1690" s="2"/>
      <c r="I1690" s="4"/>
      <c r="J1690" s="4"/>
      <c r="K1690" s="4"/>
      <c r="L1690" s="4"/>
      <c r="M1690" s="4"/>
      <c r="N1690" s="4"/>
      <c r="O1690" s="4"/>
      <c r="P1690" s="4"/>
      <c r="Q1690" s="9"/>
      <c r="R1690" s="9"/>
      <c r="S1690" s="9"/>
    </row>
    <row r="1691" spans="1:19" x14ac:dyDescent="0.25">
      <c r="A1691" s="2"/>
      <c r="B1691" s="12">
        <f t="shared" si="26"/>
        <v>546</v>
      </c>
      <c r="C1691" s="2" t="s">
        <v>285</v>
      </c>
      <c r="D1691" s="2" t="s">
        <v>34</v>
      </c>
      <c r="E1691" s="2"/>
      <c r="F1691" s="2"/>
      <c r="G1691" s="2"/>
      <c r="H1691" s="2"/>
      <c r="I1691" s="4"/>
      <c r="J1691" s="4"/>
      <c r="K1691" s="4"/>
      <c r="L1691" s="4"/>
      <c r="M1691" s="4"/>
      <c r="N1691" s="4"/>
      <c r="O1691" s="4"/>
      <c r="P1691" s="4"/>
      <c r="Q1691" s="9"/>
      <c r="R1691" s="9"/>
      <c r="S1691" s="9"/>
    </row>
    <row r="1692" spans="1:19" x14ac:dyDescent="0.25">
      <c r="A1692" s="2"/>
      <c r="B1692" s="12">
        <f t="shared" si="26"/>
        <v>546</v>
      </c>
      <c r="C1692" s="2" t="s">
        <v>162</v>
      </c>
      <c r="D1692" s="2" t="s">
        <v>34</v>
      </c>
      <c r="E1692" s="2"/>
      <c r="F1692" s="2"/>
      <c r="G1692" s="2"/>
      <c r="H1692" s="2"/>
      <c r="I1692" s="4"/>
      <c r="J1692" s="4"/>
      <c r="K1692" s="4"/>
      <c r="L1692" s="4"/>
      <c r="M1692" s="4"/>
      <c r="N1692" s="4"/>
      <c r="O1692" s="4"/>
      <c r="P1692" s="4"/>
      <c r="Q1692" s="9"/>
      <c r="R1692" s="9"/>
      <c r="S1692" s="9"/>
    </row>
    <row r="1693" spans="1:19" x14ac:dyDescent="0.25">
      <c r="A1693" s="2"/>
      <c r="B1693" s="12">
        <f t="shared" si="26"/>
        <v>546</v>
      </c>
      <c r="C1693" s="2" t="s">
        <v>70</v>
      </c>
      <c r="D1693" s="2" t="s">
        <v>34</v>
      </c>
      <c r="E1693" s="2"/>
      <c r="F1693" s="2"/>
      <c r="G1693" s="2"/>
      <c r="H1693" s="2"/>
      <c r="I1693" s="4"/>
      <c r="J1693" s="4"/>
      <c r="K1693" s="4"/>
      <c r="L1693" s="4"/>
      <c r="M1693" s="4"/>
      <c r="N1693" s="4"/>
      <c r="O1693" s="4"/>
      <c r="P1693" s="4"/>
      <c r="Q1693" s="9"/>
      <c r="R1693" s="9"/>
      <c r="S1693" s="9"/>
    </row>
    <row r="1694" spans="1:19" x14ac:dyDescent="0.25">
      <c r="A1694" s="2">
        <v>547</v>
      </c>
      <c r="B1694" s="12">
        <f t="shared" si="26"/>
        <v>547</v>
      </c>
      <c r="C1694" s="2" t="s">
        <v>286</v>
      </c>
      <c r="D1694" s="2" t="s">
        <v>42</v>
      </c>
      <c r="E1694" s="2"/>
      <c r="F1694" s="2"/>
      <c r="G1694" s="2"/>
      <c r="H1694" s="2"/>
      <c r="I1694" s="4"/>
      <c r="J1694" s="4"/>
      <c r="K1694" s="4"/>
      <c r="L1694" s="4"/>
      <c r="M1694" s="4"/>
      <c r="N1694" s="4"/>
      <c r="O1694" s="4"/>
      <c r="P1694" s="4"/>
      <c r="Q1694" s="9"/>
      <c r="R1694" s="9"/>
      <c r="S1694" s="9"/>
    </row>
    <row r="1695" spans="1:19" x14ac:dyDescent="0.25">
      <c r="A1695" s="2"/>
      <c r="B1695" s="12">
        <f t="shared" si="26"/>
        <v>547</v>
      </c>
      <c r="C1695" s="2" t="s">
        <v>64</v>
      </c>
      <c r="D1695" s="2" t="s">
        <v>40</v>
      </c>
      <c r="E1695" s="2"/>
      <c r="F1695" s="2"/>
      <c r="G1695" s="2"/>
      <c r="H1695" s="2"/>
      <c r="I1695" s="4"/>
      <c r="J1695" s="4"/>
      <c r="K1695" s="4"/>
      <c r="L1695" s="4"/>
      <c r="M1695" s="4"/>
      <c r="N1695" s="4"/>
      <c r="O1695" s="4"/>
      <c r="P1695" s="4"/>
      <c r="Q1695" s="9"/>
      <c r="R1695" s="9"/>
      <c r="S1695" s="9"/>
    </row>
    <row r="1696" spans="1:19" x14ac:dyDescent="0.25">
      <c r="A1696" s="2"/>
      <c r="B1696" s="12">
        <f t="shared" si="26"/>
        <v>547</v>
      </c>
      <c r="C1696" s="2" t="s">
        <v>287</v>
      </c>
      <c r="D1696" s="2" t="s">
        <v>52</v>
      </c>
      <c r="E1696" s="2"/>
      <c r="F1696" s="2"/>
      <c r="G1696" s="2"/>
      <c r="H1696" s="2"/>
      <c r="I1696" s="4"/>
      <c r="J1696" s="4"/>
      <c r="K1696" s="4"/>
      <c r="L1696" s="4"/>
      <c r="M1696" s="4"/>
      <c r="N1696" s="4"/>
      <c r="O1696" s="4"/>
      <c r="P1696" s="4"/>
      <c r="Q1696" s="9"/>
      <c r="R1696" s="9"/>
      <c r="S1696" s="9"/>
    </row>
    <row r="1697" spans="1:19" x14ac:dyDescent="0.25">
      <c r="A1697" s="2"/>
      <c r="B1697" s="12">
        <f t="shared" si="26"/>
        <v>547</v>
      </c>
      <c r="C1697" s="2" t="s">
        <v>285</v>
      </c>
      <c r="D1697" s="2" t="s">
        <v>34</v>
      </c>
      <c r="E1697" s="2"/>
      <c r="F1697" s="2"/>
      <c r="G1697" s="2"/>
      <c r="H1697" s="2"/>
      <c r="I1697" s="4"/>
      <c r="J1697" s="4"/>
      <c r="K1697" s="4"/>
      <c r="L1697" s="4"/>
      <c r="M1697" s="4"/>
      <c r="N1697" s="4"/>
      <c r="O1697" s="4"/>
      <c r="P1697" s="4"/>
      <c r="Q1697" s="9"/>
      <c r="R1697" s="9"/>
      <c r="S1697" s="9"/>
    </row>
    <row r="1698" spans="1:19" x14ac:dyDescent="0.25">
      <c r="A1698" s="2">
        <v>548</v>
      </c>
      <c r="B1698" s="12">
        <f t="shared" si="26"/>
        <v>548</v>
      </c>
      <c r="C1698" s="2" t="s">
        <v>155</v>
      </c>
      <c r="D1698" s="2" t="s">
        <v>53</v>
      </c>
      <c r="E1698" s="2"/>
      <c r="F1698" s="2"/>
      <c r="G1698" s="2"/>
      <c r="H1698" s="2"/>
      <c r="I1698" s="4"/>
      <c r="J1698" s="4"/>
      <c r="K1698" s="4"/>
      <c r="L1698" s="4"/>
      <c r="M1698" s="4"/>
      <c r="N1698" s="4"/>
      <c r="O1698" s="4"/>
      <c r="P1698" s="4"/>
      <c r="Q1698" s="9"/>
      <c r="R1698" s="9"/>
      <c r="S1698" s="9"/>
    </row>
    <row r="1699" spans="1:19" x14ac:dyDescent="0.25">
      <c r="A1699" s="2"/>
      <c r="B1699" s="12">
        <f t="shared" si="26"/>
        <v>548</v>
      </c>
      <c r="C1699" s="2" t="s">
        <v>61</v>
      </c>
      <c r="D1699" s="2" t="s">
        <v>37</v>
      </c>
      <c r="E1699" s="2"/>
      <c r="F1699" s="2"/>
      <c r="G1699" s="2"/>
      <c r="H1699" s="2"/>
      <c r="I1699" s="4"/>
      <c r="J1699" s="4"/>
      <c r="K1699" s="4"/>
      <c r="L1699" s="4"/>
      <c r="M1699" s="4"/>
      <c r="N1699" s="4"/>
      <c r="O1699" s="4"/>
      <c r="P1699" s="4"/>
      <c r="Q1699" s="9"/>
      <c r="R1699" s="9"/>
      <c r="S1699" s="9"/>
    </row>
    <row r="1700" spans="1:19" x14ac:dyDescent="0.25">
      <c r="A1700" s="2"/>
      <c r="B1700" s="12">
        <f t="shared" si="26"/>
        <v>548</v>
      </c>
      <c r="C1700" s="2" t="s">
        <v>82</v>
      </c>
      <c r="D1700" s="2" t="s">
        <v>34</v>
      </c>
      <c r="E1700" s="2"/>
      <c r="F1700" s="2"/>
      <c r="G1700" s="2"/>
      <c r="H1700" s="2"/>
      <c r="I1700" s="4"/>
      <c r="J1700" s="4"/>
      <c r="K1700" s="4"/>
      <c r="L1700" s="4"/>
      <c r="M1700" s="4"/>
      <c r="N1700" s="4"/>
      <c r="O1700" s="4"/>
      <c r="P1700" s="4"/>
      <c r="Q1700" s="9"/>
      <c r="R1700" s="9"/>
      <c r="S1700" s="9"/>
    </row>
    <row r="1701" spans="1:19" x14ac:dyDescent="0.25">
      <c r="A1701" s="2">
        <v>549</v>
      </c>
      <c r="B1701" s="12">
        <f t="shared" si="26"/>
        <v>549</v>
      </c>
      <c r="C1701" s="2" t="s">
        <v>209</v>
      </c>
      <c r="D1701" s="2" t="s">
        <v>43</v>
      </c>
      <c r="E1701" s="2"/>
      <c r="F1701" s="2"/>
      <c r="G1701" s="2"/>
      <c r="H1701" s="2"/>
      <c r="I1701" s="4"/>
      <c r="J1701" s="4"/>
      <c r="K1701" s="4"/>
      <c r="L1701" s="4"/>
      <c r="M1701" s="4"/>
      <c r="N1701" s="4"/>
      <c r="O1701" s="4"/>
      <c r="P1701" s="4"/>
      <c r="Q1701" s="9"/>
      <c r="R1701" s="9"/>
      <c r="S1701" s="9"/>
    </row>
    <row r="1702" spans="1:19" x14ac:dyDescent="0.25">
      <c r="A1702" s="2"/>
      <c r="B1702" s="12">
        <f t="shared" si="26"/>
        <v>549</v>
      </c>
      <c r="C1702" s="2" t="s">
        <v>288</v>
      </c>
      <c r="D1702" s="2" t="s">
        <v>33</v>
      </c>
      <c r="E1702" s="2"/>
      <c r="F1702" s="2"/>
      <c r="G1702" s="2"/>
      <c r="H1702" s="2"/>
      <c r="I1702" s="4"/>
      <c r="J1702" s="4"/>
      <c r="K1702" s="4"/>
      <c r="L1702" s="4"/>
      <c r="M1702" s="4"/>
      <c r="N1702" s="4"/>
      <c r="O1702" s="4"/>
      <c r="P1702" s="4"/>
      <c r="Q1702" s="9"/>
      <c r="R1702" s="9"/>
      <c r="S1702" s="9"/>
    </row>
    <row r="1703" spans="1:19" x14ac:dyDescent="0.25">
      <c r="A1703" s="2"/>
      <c r="B1703" s="12">
        <f t="shared" si="26"/>
        <v>549</v>
      </c>
      <c r="C1703" s="2" t="s">
        <v>289</v>
      </c>
      <c r="D1703" s="2" t="s">
        <v>34</v>
      </c>
      <c r="E1703" s="2"/>
      <c r="F1703" s="2"/>
      <c r="G1703" s="2"/>
      <c r="H1703" s="2"/>
      <c r="I1703" s="4"/>
      <c r="J1703" s="4"/>
      <c r="K1703" s="4"/>
      <c r="L1703" s="4"/>
      <c r="M1703" s="4"/>
      <c r="N1703" s="4"/>
      <c r="O1703" s="4"/>
      <c r="P1703" s="4"/>
      <c r="Q1703" s="9"/>
      <c r="R1703" s="9"/>
      <c r="S1703" s="9"/>
    </row>
    <row r="1704" spans="1:19" x14ac:dyDescent="0.25">
      <c r="A1704" s="2">
        <v>550</v>
      </c>
      <c r="B1704" s="12">
        <f t="shared" si="26"/>
        <v>550</v>
      </c>
      <c r="C1704" s="2"/>
      <c r="D1704" s="2"/>
      <c r="E1704" s="2"/>
      <c r="F1704" s="2"/>
      <c r="G1704" s="2"/>
      <c r="H1704" s="2"/>
      <c r="I1704" s="4"/>
      <c r="J1704" s="4"/>
      <c r="K1704" s="4"/>
      <c r="L1704" s="4"/>
      <c r="M1704" s="4"/>
      <c r="N1704" s="4"/>
      <c r="O1704" s="4"/>
      <c r="P1704" s="4"/>
    </row>
    <row r="1705" spans="1:19" x14ac:dyDescent="0.25">
      <c r="A1705" s="2">
        <v>551</v>
      </c>
      <c r="B1705" s="12">
        <f t="shared" si="26"/>
        <v>551</v>
      </c>
      <c r="C1705" s="2" t="s">
        <v>290</v>
      </c>
      <c r="D1705" s="2" t="s">
        <v>32</v>
      </c>
      <c r="E1705" s="2"/>
      <c r="F1705" s="2"/>
      <c r="G1705" s="2"/>
      <c r="H1705" s="2"/>
      <c r="I1705" s="4"/>
      <c r="J1705" s="4"/>
      <c r="K1705" s="4"/>
      <c r="L1705" s="4"/>
      <c r="M1705" s="4"/>
      <c r="N1705" s="4"/>
      <c r="O1705" s="4"/>
      <c r="P1705" s="4"/>
      <c r="Q1705" s="9"/>
      <c r="R1705" s="9"/>
      <c r="S1705" s="9"/>
    </row>
    <row r="1706" spans="1:19" x14ac:dyDescent="0.25">
      <c r="A1706" s="2"/>
      <c r="B1706" s="12">
        <f t="shared" si="26"/>
        <v>551</v>
      </c>
      <c r="C1706" s="2" t="s">
        <v>216</v>
      </c>
      <c r="D1706" s="2" t="s">
        <v>33</v>
      </c>
      <c r="E1706" s="2"/>
      <c r="F1706" s="2"/>
      <c r="G1706" s="2"/>
      <c r="H1706" s="2"/>
      <c r="I1706" s="4"/>
      <c r="J1706" s="4"/>
      <c r="K1706" s="4"/>
      <c r="L1706" s="4"/>
      <c r="M1706" s="4"/>
      <c r="N1706" s="4"/>
      <c r="O1706" s="4"/>
      <c r="P1706" s="4"/>
      <c r="Q1706" s="9"/>
      <c r="R1706" s="9"/>
      <c r="S1706" s="9"/>
    </row>
    <row r="1707" spans="1:19" x14ac:dyDescent="0.25">
      <c r="A1707" s="2"/>
      <c r="B1707" s="12">
        <f t="shared" si="26"/>
        <v>551</v>
      </c>
      <c r="C1707" s="2" t="s">
        <v>291</v>
      </c>
      <c r="D1707" s="2" t="s">
        <v>45</v>
      </c>
      <c r="E1707" s="2"/>
      <c r="F1707" s="2"/>
      <c r="G1707" s="2"/>
      <c r="H1707" s="2"/>
      <c r="I1707" s="4"/>
      <c r="J1707" s="4"/>
      <c r="K1707" s="4"/>
      <c r="L1707" s="4"/>
      <c r="M1707" s="4"/>
      <c r="N1707" s="4"/>
      <c r="O1707" s="4"/>
      <c r="P1707" s="4"/>
      <c r="Q1707" s="9"/>
      <c r="R1707" s="9"/>
      <c r="S1707" s="9"/>
    </row>
    <row r="1708" spans="1:19" x14ac:dyDescent="0.25">
      <c r="A1708" s="2"/>
      <c r="B1708" s="12">
        <f t="shared" si="26"/>
        <v>551</v>
      </c>
      <c r="C1708" s="2" t="s">
        <v>69</v>
      </c>
      <c r="D1708" s="2" t="s">
        <v>34</v>
      </c>
      <c r="E1708" s="2"/>
      <c r="F1708" s="2"/>
      <c r="G1708" s="2"/>
      <c r="H1708" s="2"/>
      <c r="I1708" s="4"/>
      <c r="J1708" s="4"/>
      <c r="K1708" s="4"/>
      <c r="L1708" s="4"/>
      <c r="M1708" s="4"/>
      <c r="N1708" s="4"/>
      <c r="O1708" s="4"/>
      <c r="P1708" s="4"/>
      <c r="Q1708" s="9"/>
      <c r="R1708" s="9"/>
      <c r="S1708" s="9"/>
    </row>
    <row r="1709" spans="1:19" x14ac:dyDescent="0.25">
      <c r="A1709" s="2">
        <v>552</v>
      </c>
      <c r="B1709" s="12">
        <f t="shared" si="26"/>
        <v>552</v>
      </c>
      <c r="C1709" s="2" t="s">
        <v>292</v>
      </c>
      <c r="D1709" s="2" t="s">
        <v>51</v>
      </c>
      <c r="E1709" s="2"/>
      <c r="F1709" s="2"/>
      <c r="G1709" s="2"/>
      <c r="H1709" s="2"/>
      <c r="I1709" s="4"/>
      <c r="J1709" s="4"/>
      <c r="K1709" s="4"/>
      <c r="L1709" s="4"/>
      <c r="M1709" s="4"/>
      <c r="N1709" s="4"/>
      <c r="O1709" s="4"/>
      <c r="P1709" s="4"/>
      <c r="Q1709" s="9"/>
      <c r="R1709" s="9"/>
      <c r="S1709" s="9"/>
    </row>
    <row r="1710" spans="1:19" x14ac:dyDescent="0.25">
      <c r="A1710" s="2"/>
      <c r="B1710" s="12">
        <f t="shared" si="26"/>
        <v>552</v>
      </c>
      <c r="C1710" s="2" t="s">
        <v>293</v>
      </c>
      <c r="D1710" s="2" t="s">
        <v>40</v>
      </c>
      <c r="E1710" s="2"/>
      <c r="F1710" s="2"/>
      <c r="G1710" s="2"/>
      <c r="H1710" s="2"/>
      <c r="I1710" s="4"/>
      <c r="J1710" s="4"/>
      <c r="K1710" s="4"/>
      <c r="L1710" s="4"/>
      <c r="M1710" s="4"/>
      <c r="N1710" s="4"/>
      <c r="O1710" s="4"/>
      <c r="P1710" s="4"/>
      <c r="Q1710" s="9"/>
      <c r="R1710" s="9"/>
      <c r="S1710" s="9"/>
    </row>
    <row r="1711" spans="1:19" x14ac:dyDescent="0.25">
      <c r="A1711" s="2"/>
      <c r="B1711" s="12">
        <f t="shared" si="26"/>
        <v>552</v>
      </c>
      <c r="C1711" s="2" t="s">
        <v>294</v>
      </c>
      <c r="D1711" s="2" t="s">
        <v>49</v>
      </c>
      <c r="E1711" s="2"/>
      <c r="F1711" s="2"/>
      <c r="G1711" s="2"/>
      <c r="H1711" s="2"/>
      <c r="I1711" s="4"/>
      <c r="J1711" s="4"/>
      <c r="K1711" s="4"/>
      <c r="L1711" s="4"/>
      <c r="M1711" s="4"/>
      <c r="N1711" s="4"/>
      <c r="O1711" s="4"/>
      <c r="P1711" s="4"/>
      <c r="Q1711" s="9"/>
      <c r="R1711" s="9"/>
      <c r="S1711" s="9"/>
    </row>
    <row r="1712" spans="1:19" x14ac:dyDescent="0.25">
      <c r="A1712" s="2"/>
      <c r="B1712" s="12">
        <f t="shared" si="26"/>
        <v>552</v>
      </c>
      <c r="C1712" s="2" t="s">
        <v>99</v>
      </c>
      <c r="D1712" s="2" t="s">
        <v>47</v>
      </c>
      <c r="E1712" s="2"/>
      <c r="F1712" s="2"/>
      <c r="G1712" s="2"/>
      <c r="H1712" s="2"/>
      <c r="I1712" s="4"/>
      <c r="J1712" s="4"/>
      <c r="K1712" s="4"/>
      <c r="L1712" s="4"/>
      <c r="M1712" s="4"/>
      <c r="N1712" s="4"/>
      <c r="O1712" s="4"/>
      <c r="P1712" s="4"/>
      <c r="Q1712" s="9"/>
      <c r="R1712" s="9"/>
      <c r="S1712" s="9"/>
    </row>
    <row r="1713" spans="1:19" x14ac:dyDescent="0.25">
      <c r="A1713" s="2"/>
      <c r="B1713" s="12">
        <f t="shared" si="26"/>
        <v>552</v>
      </c>
      <c r="C1713" s="2" t="s">
        <v>295</v>
      </c>
      <c r="D1713" s="2" t="s">
        <v>34</v>
      </c>
      <c r="E1713" s="2"/>
      <c r="F1713" s="2"/>
      <c r="G1713" s="2"/>
      <c r="H1713" s="2"/>
      <c r="I1713" s="4"/>
      <c r="J1713" s="4"/>
      <c r="K1713" s="4"/>
      <c r="L1713" s="4"/>
      <c r="M1713" s="4"/>
      <c r="N1713" s="4"/>
      <c r="O1713" s="4"/>
      <c r="P1713" s="4"/>
      <c r="Q1713" s="9"/>
      <c r="R1713" s="9"/>
      <c r="S1713" s="9"/>
    </row>
    <row r="1714" spans="1:19" x14ac:dyDescent="0.25">
      <c r="A1714" s="2">
        <v>553</v>
      </c>
      <c r="B1714" s="12">
        <f t="shared" si="26"/>
        <v>553</v>
      </c>
      <c r="C1714" s="2" t="s">
        <v>296</v>
      </c>
      <c r="D1714" s="2" t="s">
        <v>32</v>
      </c>
      <c r="E1714" s="2"/>
      <c r="F1714" s="2"/>
      <c r="G1714" s="2"/>
      <c r="H1714" s="2"/>
      <c r="I1714" s="4"/>
      <c r="J1714" s="4"/>
      <c r="K1714" s="4"/>
      <c r="L1714" s="4"/>
      <c r="M1714" s="4"/>
      <c r="N1714" s="4"/>
      <c r="O1714" s="4"/>
      <c r="P1714" s="4"/>
      <c r="Q1714" s="9"/>
      <c r="R1714" s="9"/>
      <c r="S1714" s="9"/>
    </row>
    <row r="1715" spans="1:19" x14ac:dyDescent="0.25">
      <c r="A1715" s="2"/>
      <c r="B1715" s="12">
        <f t="shared" si="26"/>
        <v>553</v>
      </c>
      <c r="C1715" s="2" t="s">
        <v>64</v>
      </c>
      <c r="D1715" s="2" t="s">
        <v>40</v>
      </c>
      <c r="E1715" s="2"/>
      <c r="F1715" s="2"/>
      <c r="G1715" s="2"/>
      <c r="H1715" s="2"/>
      <c r="I1715" s="4"/>
      <c r="J1715" s="4"/>
      <c r="K1715" s="4"/>
      <c r="L1715" s="4"/>
      <c r="M1715" s="4"/>
      <c r="N1715" s="4"/>
      <c r="O1715" s="4"/>
      <c r="P1715" s="4"/>
      <c r="Q1715" s="9"/>
      <c r="R1715" s="9"/>
      <c r="S1715" s="9"/>
    </row>
    <row r="1716" spans="1:19" x14ac:dyDescent="0.25">
      <c r="A1716" s="2"/>
      <c r="B1716" s="12">
        <f t="shared" si="26"/>
        <v>553</v>
      </c>
      <c r="C1716" s="2" t="s">
        <v>178</v>
      </c>
      <c r="D1716" s="2" t="s">
        <v>36</v>
      </c>
      <c r="E1716" s="2"/>
      <c r="F1716" s="2"/>
      <c r="G1716" s="2"/>
      <c r="H1716" s="2"/>
      <c r="I1716" s="4"/>
      <c r="J1716" s="4"/>
      <c r="K1716" s="4"/>
      <c r="L1716" s="4"/>
      <c r="M1716" s="4"/>
      <c r="N1716" s="4"/>
      <c r="O1716" s="4"/>
      <c r="P1716" s="4"/>
      <c r="Q1716" s="9"/>
      <c r="R1716" s="9"/>
      <c r="S1716" s="9"/>
    </row>
    <row r="1717" spans="1:19" x14ac:dyDescent="0.25">
      <c r="A1717" s="2"/>
      <c r="B1717" s="12">
        <f t="shared" si="26"/>
        <v>553</v>
      </c>
      <c r="C1717" s="2" t="s">
        <v>297</v>
      </c>
      <c r="D1717" s="2" t="s">
        <v>35</v>
      </c>
      <c r="E1717" s="2"/>
      <c r="F1717" s="2"/>
      <c r="G1717" s="2"/>
      <c r="H1717" s="2"/>
      <c r="I1717" s="4"/>
      <c r="J1717" s="4"/>
      <c r="K1717" s="4"/>
      <c r="L1717" s="4"/>
      <c r="M1717" s="4"/>
      <c r="N1717" s="4"/>
      <c r="O1717" s="4"/>
      <c r="P1717" s="4"/>
      <c r="Q1717" s="9"/>
      <c r="R1717" s="9"/>
      <c r="S1717" s="9"/>
    </row>
    <row r="1718" spans="1:19" x14ac:dyDescent="0.25">
      <c r="A1718" s="2"/>
      <c r="B1718" s="12">
        <f t="shared" si="26"/>
        <v>553</v>
      </c>
      <c r="C1718" s="2" t="s">
        <v>298</v>
      </c>
      <c r="D1718" s="2" t="s">
        <v>37</v>
      </c>
      <c r="E1718" s="2"/>
      <c r="F1718" s="2"/>
      <c r="G1718" s="2"/>
      <c r="H1718" s="2"/>
      <c r="I1718" s="4"/>
      <c r="J1718" s="4"/>
      <c r="K1718" s="4"/>
      <c r="L1718" s="4"/>
      <c r="M1718" s="4"/>
      <c r="N1718" s="4"/>
      <c r="O1718" s="4"/>
      <c r="P1718" s="4"/>
      <c r="Q1718" s="9"/>
      <c r="R1718" s="9"/>
      <c r="S1718" s="9"/>
    </row>
    <row r="1719" spans="1:19" x14ac:dyDescent="0.25">
      <c r="A1719" s="2"/>
      <c r="B1719" s="12">
        <f t="shared" si="26"/>
        <v>553</v>
      </c>
      <c r="C1719" s="2" t="s">
        <v>299</v>
      </c>
      <c r="D1719" s="2" t="s">
        <v>34</v>
      </c>
      <c r="E1719" s="2"/>
      <c r="F1719" s="2"/>
      <c r="G1719" s="2"/>
      <c r="H1719" s="2"/>
      <c r="I1719" s="4"/>
      <c r="J1719" s="4"/>
      <c r="K1719" s="4"/>
      <c r="L1719" s="4"/>
      <c r="M1719" s="4"/>
      <c r="N1719" s="4"/>
      <c r="O1719" s="4"/>
      <c r="P1719" s="4"/>
      <c r="Q1719" s="9"/>
      <c r="R1719" s="9"/>
      <c r="S1719" s="9"/>
    </row>
    <row r="1720" spans="1:19" ht="30" customHeight="1" x14ac:dyDescent="0.25">
      <c r="A1720" s="2">
        <v>554</v>
      </c>
      <c r="B1720" s="12">
        <f t="shared" si="26"/>
        <v>554</v>
      </c>
      <c r="C1720" s="2" t="s">
        <v>300</v>
      </c>
      <c r="D1720" s="2" t="s">
        <v>33</v>
      </c>
      <c r="E1720" s="2"/>
      <c r="F1720" s="2"/>
      <c r="G1720" s="2"/>
      <c r="H1720" s="2"/>
      <c r="I1720" s="4"/>
      <c r="J1720" s="4"/>
      <c r="K1720" s="4"/>
      <c r="L1720" s="4"/>
      <c r="M1720" s="4"/>
      <c r="N1720" s="4"/>
      <c r="O1720" s="4"/>
      <c r="P1720" s="4"/>
      <c r="Q1720" s="9"/>
      <c r="R1720" s="9"/>
      <c r="S1720" s="9"/>
    </row>
    <row r="1721" spans="1:19" x14ac:dyDescent="0.25">
      <c r="A1721" s="2"/>
      <c r="B1721" s="12">
        <f t="shared" si="26"/>
        <v>554</v>
      </c>
      <c r="C1721" s="2" t="s">
        <v>190</v>
      </c>
      <c r="D1721" s="2" t="s">
        <v>34</v>
      </c>
      <c r="E1721" s="2"/>
      <c r="F1721" s="2"/>
      <c r="G1721" s="2"/>
      <c r="H1721" s="2"/>
      <c r="I1721" s="4"/>
      <c r="J1721" s="4"/>
      <c r="K1721" s="4"/>
      <c r="L1721" s="4"/>
      <c r="M1721" s="4"/>
      <c r="N1721" s="4"/>
      <c r="O1721" s="4"/>
      <c r="P1721" s="4"/>
      <c r="Q1721" s="9"/>
      <c r="R1721" s="9"/>
      <c r="S1721" s="9"/>
    </row>
    <row r="1722" spans="1:19" x14ac:dyDescent="0.25">
      <c r="A1722" s="2">
        <v>555</v>
      </c>
      <c r="B1722" s="12">
        <f t="shared" si="26"/>
        <v>555</v>
      </c>
      <c r="C1722" s="2" t="s">
        <v>301</v>
      </c>
      <c r="D1722" s="2" t="s">
        <v>34</v>
      </c>
      <c r="E1722" s="2"/>
      <c r="F1722" s="2"/>
      <c r="G1722" s="2"/>
      <c r="H1722" s="2"/>
      <c r="I1722" s="4"/>
      <c r="J1722" s="4"/>
      <c r="K1722" s="4"/>
      <c r="L1722" s="4"/>
      <c r="M1722" s="4"/>
      <c r="N1722" s="4"/>
      <c r="O1722" s="4"/>
      <c r="P1722" s="4"/>
      <c r="Q1722" s="9"/>
      <c r="R1722" s="9"/>
      <c r="S1722" s="9"/>
    </row>
    <row r="1723" spans="1:19" x14ac:dyDescent="0.25">
      <c r="A1723" s="2"/>
      <c r="B1723" s="12">
        <f t="shared" si="26"/>
        <v>555</v>
      </c>
      <c r="C1723" s="2" t="s">
        <v>152</v>
      </c>
      <c r="D1723" s="2" t="s">
        <v>34</v>
      </c>
      <c r="E1723" s="2"/>
      <c r="F1723" s="2"/>
      <c r="G1723" s="2"/>
      <c r="H1723" s="2"/>
      <c r="I1723" s="4"/>
      <c r="J1723" s="4"/>
      <c r="K1723" s="4"/>
      <c r="L1723" s="4"/>
      <c r="M1723" s="4"/>
      <c r="N1723" s="4"/>
      <c r="O1723" s="4"/>
      <c r="P1723" s="4"/>
      <c r="Q1723" s="9"/>
      <c r="R1723" s="9"/>
      <c r="S1723" s="9"/>
    </row>
    <row r="1724" spans="1:19" x14ac:dyDescent="0.25">
      <c r="A1724" s="2">
        <v>556</v>
      </c>
      <c r="B1724" s="12">
        <f t="shared" si="26"/>
        <v>556</v>
      </c>
      <c r="C1724" s="2" t="s">
        <v>101</v>
      </c>
      <c r="D1724" s="2" t="s">
        <v>34</v>
      </c>
      <c r="E1724" s="2"/>
      <c r="F1724" s="2"/>
      <c r="G1724" s="2"/>
      <c r="H1724" s="2"/>
      <c r="I1724" s="4"/>
      <c r="J1724" s="4"/>
      <c r="K1724" s="4"/>
      <c r="L1724" s="4"/>
      <c r="M1724" s="4"/>
      <c r="N1724" s="4"/>
      <c r="O1724" s="4"/>
      <c r="P1724" s="4"/>
    </row>
    <row r="1725" spans="1:19" x14ac:dyDescent="0.25">
      <c r="A1725" s="2">
        <v>557</v>
      </c>
      <c r="B1725" s="12">
        <f t="shared" si="26"/>
        <v>557</v>
      </c>
      <c r="C1725" s="2" t="s">
        <v>155</v>
      </c>
      <c r="D1725" s="2" t="s">
        <v>53</v>
      </c>
      <c r="E1725" s="2"/>
      <c r="F1725" s="2"/>
      <c r="G1725" s="2"/>
      <c r="H1725" s="2"/>
      <c r="I1725" s="4"/>
      <c r="J1725" s="4"/>
      <c r="K1725" s="4"/>
      <c r="L1725" s="4"/>
      <c r="M1725" s="4"/>
      <c r="N1725" s="4"/>
      <c r="O1725" s="4"/>
      <c r="P1725" s="4"/>
      <c r="Q1725" s="9"/>
      <c r="R1725" s="9"/>
      <c r="S1725" s="9"/>
    </row>
    <row r="1726" spans="1:19" x14ac:dyDescent="0.25">
      <c r="A1726" s="2"/>
      <c r="B1726" s="12">
        <f t="shared" si="26"/>
        <v>557</v>
      </c>
      <c r="C1726" s="2" t="s">
        <v>63</v>
      </c>
      <c r="D1726" s="2" t="s">
        <v>51</v>
      </c>
      <c r="E1726" s="2"/>
      <c r="F1726" s="2"/>
      <c r="G1726" s="2"/>
      <c r="H1726" s="2"/>
      <c r="I1726" s="4"/>
      <c r="J1726" s="4"/>
      <c r="K1726" s="4"/>
      <c r="L1726" s="4"/>
      <c r="M1726" s="4"/>
      <c r="N1726" s="4"/>
      <c r="O1726" s="4"/>
      <c r="P1726" s="4"/>
      <c r="Q1726" s="9"/>
      <c r="R1726" s="9"/>
      <c r="S1726" s="9"/>
    </row>
    <row r="1727" spans="1:19" x14ac:dyDescent="0.25">
      <c r="A1727" s="2"/>
      <c r="B1727" s="12">
        <f t="shared" si="26"/>
        <v>557</v>
      </c>
      <c r="C1727" s="2" t="s">
        <v>59</v>
      </c>
      <c r="D1727" s="2" t="s">
        <v>39</v>
      </c>
      <c r="E1727" s="2"/>
      <c r="F1727" s="2"/>
      <c r="G1727" s="2"/>
      <c r="H1727" s="2"/>
      <c r="I1727" s="4"/>
      <c r="J1727" s="4"/>
      <c r="K1727" s="4"/>
      <c r="L1727" s="4"/>
      <c r="M1727" s="4"/>
      <c r="N1727" s="4"/>
      <c r="O1727" s="4"/>
      <c r="P1727" s="4"/>
      <c r="Q1727" s="9"/>
      <c r="R1727" s="9"/>
      <c r="S1727" s="9"/>
    </row>
    <row r="1728" spans="1:19" x14ac:dyDescent="0.25">
      <c r="A1728" s="2"/>
      <c r="B1728" s="12">
        <f t="shared" si="26"/>
        <v>557</v>
      </c>
      <c r="C1728" s="2" t="s">
        <v>302</v>
      </c>
      <c r="D1728" s="2" t="s">
        <v>41</v>
      </c>
      <c r="E1728" s="2"/>
      <c r="F1728" s="2"/>
      <c r="G1728" s="2"/>
      <c r="H1728" s="2"/>
      <c r="I1728" s="4"/>
      <c r="J1728" s="4"/>
      <c r="K1728" s="4"/>
      <c r="L1728" s="4"/>
      <c r="M1728" s="4"/>
      <c r="N1728" s="4"/>
      <c r="O1728" s="4"/>
      <c r="P1728" s="4"/>
      <c r="Q1728" s="9"/>
      <c r="R1728" s="9"/>
      <c r="S1728" s="9"/>
    </row>
    <row r="1729" spans="1:19" x14ac:dyDescent="0.25">
      <c r="A1729" s="2"/>
      <c r="B1729" s="12">
        <f t="shared" si="26"/>
        <v>557</v>
      </c>
      <c r="C1729" s="2" t="s">
        <v>216</v>
      </c>
      <c r="D1729" s="2" t="s">
        <v>33</v>
      </c>
      <c r="E1729" s="2"/>
      <c r="F1729" s="2"/>
      <c r="G1729" s="2"/>
      <c r="H1729" s="2"/>
      <c r="I1729" s="4"/>
      <c r="J1729" s="4"/>
      <c r="K1729" s="4"/>
      <c r="L1729" s="4"/>
      <c r="M1729" s="4"/>
      <c r="N1729" s="4"/>
      <c r="O1729" s="4"/>
      <c r="P1729" s="4"/>
      <c r="Q1729" s="9"/>
      <c r="R1729" s="9"/>
      <c r="S1729" s="9"/>
    </row>
    <row r="1730" spans="1:19" x14ac:dyDescent="0.25">
      <c r="A1730" s="2"/>
      <c r="B1730" s="12">
        <f t="shared" si="26"/>
        <v>557</v>
      </c>
      <c r="C1730" s="2" t="s">
        <v>303</v>
      </c>
      <c r="D1730" s="2" t="s">
        <v>38</v>
      </c>
      <c r="E1730" s="2"/>
      <c r="F1730" s="2"/>
      <c r="G1730" s="2"/>
      <c r="H1730" s="2"/>
      <c r="I1730" s="4"/>
      <c r="J1730" s="4"/>
      <c r="K1730" s="4"/>
      <c r="L1730" s="4"/>
      <c r="M1730" s="4"/>
      <c r="N1730" s="4"/>
      <c r="O1730" s="4"/>
      <c r="P1730" s="4"/>
      <c r="Q1730" s="9"/>
      <c r="R1730" s="9"/>
      <c r="S1730" s="9"/>
    </row>
    <row r="1731" spans="1:19" x14ac:dyDescent="0.25">
      <c r="A1731" s="2"/>
      <c r="B1731" s="12">
        <f t="shared" ref="B1731:B1794" si="27">IF(A1731="",B1730,A1731)</f>
        <v>557</v>
      </c>
      <c r="C1731" s="2" t="s">
        <v>173</v>
      </c>
      <c r="D1731" s="2" t="s">
        <v>34</v>
      </c>
      <c r="E1731" s="2"/>
      <c r="F1731" s="2"/>
      <c r="G1731" s="2"/>
      <c r="H1731" s="2"/>
      <c r="I1731" s="4"/>
      <c r="J1731" s="4"/>
      <c r="K1731" s="4"/>
      <c r="L1731" s="4"/>
      <c r="M1731" s="4"/>
      <c r="N1731" s="4"/>
      <c r="O1731" s="4"/>
      <c r="P1731" s="4"/>
      <c r="Q1731" s="9"/>
      <c r="R1731" s="9"/>
      <c r="S1731" s="9"/>
    </row>
    <row r="1732" spans="1:19" x14ac:dyDescent="0.25">
      <c r="A1732" s="2"/>
      <c r="B1732" s="12">
        <f t="shared" si="27"/>
        <v>557</v>
      </c>
      <c r="C1732" s="2" t="s">
        <v>69</v>
      </c>
      <c r="D1732" s="2" t="s">
        <v>34</v>
      </c>
      <c r="E1732" s="2"/>
      <c r="F1732" s="2"/>
      <c r="G1732" s="2"/>
      <c r="H1732" s="2"/>
      <c r="I1732" s="4"/>
      <c r="J1732" s="4"/>
      <c r="K1732" s="4"/>
      <c r="L1732" s="4"/>
      <c r="M1732" s="4"/>
      <c r="N1732" s="4"/>
      <c r="O1732" s="4"/>
      <c r="P1732" s="4"/>
      <c r="Q1732" s="9"/>
      <c r="R1732" s="9"/>
      <c r="S1732" s="9"/>
    </row>
    <row r="1733" spans="1:19" x14ac:dyDescent="0.25">
      <c r="A1733" s="2">
        <v>558</v>
      </c>
      <c r="B1733" s="12">
        <f t="shared" si="27"/>
        <v>558</v>
      </c>
      <c r="C1733" s="2" t="s">
        <v>286</v>
      </c>
      <c r="D1733" s="2" t="s">
        <v>42</v>
      </c>
      <c r="E1733" s="2"/>
      <c r="F1733" s="2"/>
      <c r="G1733" s="2"/>
      <c r="H1733" s="2"/>
      <c r="I1733" s="4"/>
      <c r="J1733" s="4"/>
      <c r="K1733" s="4"/>
      <c r="L1733" s="4"/>
      <c r="M1733" s="4"/>
      <c r="N1733" s="4"/>
      <c r="O1733" s="4"/>
      <c r="P1733" s="4"/>
      <c r="Q1733" s="9"/>
      <c r="R1733" s="9"/>
      <c r="S1733" s="9"/>
    </row>
    <row r="1734" spans="1:19" x14ac:dyDescent="0.25">
      <c r="A1734" s="2"/>
      <c r="B1734" s="12">
        <f t="shared" si="27"/>
        <v>558</v>
      </c>
      <c r="C1734" s="2" t="s">
        <v>203</v>
      </c>
      <c r="D1734" s="2" t="s">
        <v>37</v>
      </c>
      <c r="E1734" s="2"/>
      <c r="F1734" s="2"/>
      <c r="G1734" s="2"/>
      <c r="H1734" s="2"/>
      <c r="I1734" s="4"/>
      <c r="J1734" s="4"/>
      <c r="K1734" s="4"/>
      <c r="L1734" s="4"/>
      <c r="M1734" s="4"/>
      <c r="N1734" s="4"/>
      <c r="O1734" s="4"/>
      <c r="P1734" s="4"/>
      <c r="Q1734" s="9"/>
      <c r="R1734" s="9"/>
      <c r="S1734" s="9"/>
    </row>
    <row r="1735" spans="1:19" x14ac:dyDescent="0.25">
      <c r="A1735" s="2"/>
      <c r="B1735" s="12">
        <f t="shared" si="27"/>
        <v>558</v>
      </c>
      <c r="C1735" s="2" t="s">
        <v>82</v>
      </c>
      <c r="D1735" s="2" t="s">
        <v>34</v>
      </c>
      <c r="E1735" s="2"/>
      <c r="F1735" s="2"/>
      <c r="G1735" s="2"/>
      <c r="H1735" s="2"/>
      <c r="I1735" s="4"/>
      <c r="J1735" s="4"/>
      <c r="K1735" s="4"/>
      <c r="L1735" s="4"/>
      <c r="M1735" s="4"/>
      <c r="N1735" s="4"/>
      <c r="O1735" s="4"/>
      <c r="P1735" s="4"/>
      <c r="Q1735" s="9"/>
      <c r="R1735" s="9"/>
      <c r="S1735" s="9"/>
    </row>
    <row r="1736" spans="1:19" x14ac:dyDescent="0.25">
      <c r="A1736" s="2"/>
      <c r="B1736" s="12">
        <f t="shared" si="27"/>
        <v>558</v>
      </c>
      <c r="C1736" s="2" t="s">
        <v>304</v>
      </c>
      <c r="D1736" s="2" t="s">
        <v>34</v>
      </c>
      <c r="E1736" s="2"/>
      <c r="F1736" s="2"/>
      <c r="G1736" s="2"/>
      <c r="H1736" s="2"/>
      <c r="I1736" s="4"/>
      <c r="J1736" s="4"/>
      <c r="K1736" s="4"/>
      <c r="L1736" s="4"/>
      <c r="M1736" s="4"/>
      <c r="N1736" s="4"/>
      <c r="O1736" s="4"/>
      <c r="P1736" s="4"/>
      <c r="Q1736" s="9"/>
      <c r="R1736" s="9"/>
      <c r="S1736" s="9"/>
    </row>
    <row r="1737" spans="1:19" x14ac:dyDescent="0.25">
      <c r="A1737" s="2">
        <v>559</v>
      </c>
      <c r="B1737" s="12">
        <f t="shared" si="27"/>
        <v>559</v>
      </c>
      <c r="C1737" s="2" t="s">
        <v>305</v>
      </c>
      <c r="D1737" s="2" t="s">
        <v>41</v>
      </c>
      <c r="E1737" s="2"/>
      <c r="F1737" s="2"/>
      <c r="G1737" s="2"/>
      <c r="H1737" s="2"/>
      <c r="I1737" s="4"/>
      <c r="J1737" s="4"/>
      <c r="K1737" s="4"/>
      <c r="L1737" s="4"/>
      <c r="M1737" s="4"/>
      <c r="N1737" s="4"/>
      <c r="O1737" s="4"/>
      <c r="P1737" s="4"/>
      <c r="Q1737" s="9"/>
      <c r="R1737" s="9"/>
      <c r="S1737" s="9"/>
    </row>
    <row r="1738" spans="1:19" x14ac:dyDescent="0.25">
      <c r="A1738" s="2"/>
      <c r="B1738" s="12">
        <f t="shared" si="27"/>
        <v>559</v>
      </c>
      <c r="C1738" s="2" t="s">
        <v>306</v>
      </c>
      <c r="D1738" s="2" t="s">
        <v>41</v>
      </c>
      <c r="E1738" s="2"/>
      <c r="F1738" s="2"/>
      <c r="G1738" s="2"/>
      <c r="H1738" s="2"/>
      <c r="I1738" s="4"/>
      <c r="J1738" s="4"/>
      <c r="K1738" s="4"/>
      <c r="L1738" s="4"/>
      <c r="M1738" s="4"/>
      <c r="N1738" s="4"/>
      <c r="O1738" s="4"/>
      <c r="P1738" s="4"/>
      <c r="Q1738" s="9"/>
      <c r="R1738" s="9"/>
      <c r="S1738" s="9"/>
    </row>
    <row r="1739" spans="1:19" x14ac:dyDescent="0.25">
      <c r="A1739" s="2"/>
      <c r="B1739" s="12">
        <f t="shared" si="27"/>
        <v>559</v>
      </c>
      <c r="C1739" s="2" t="s">
        <v>271</v>
      </c>
      <c r="D1739" s="2" t="s">
        <v>41</v>
      </c>
      <c r="E1739" s="2"/>
      <c r="F1739" s="2"/>
      <c r="G1739" s="2"/>
      <c r="H1739" s="2"/>
      <c r="I1739" s="4"/>
      <c r="J1739" s="4"/>
      <c r="K1739" s="4"/>
      <c r="L1739" s="4"/>
      <c r="M1739" s="4"/>
      <c r="N1739" s="4"/>
      <c r="O1739" s="4"/>
      <c r="P1739" s="4"/>
      <c r="Q1739" s="9"/>
      <c r="R1739" s="9"/>
      <c r="S1739" s="9"/>
    </row>
    <row r="1740" spans="1:19" x14ac:dyDescent="0.25">
      <c r="A1740" s="2"/>
      <c r="B1740" s="12">
        <f t="shared" si="27"/>
        <v>559</v>
      </c>
      <c r="C1740" s="2" t="s">
        <v>307</v>
      </c>
      <c r="D1740" s="2" t="s">
        <v>38</v>
      </c>
      <c r="E1740" s="2"/>
      <c r="F1740" s="2"/>
      <c r="G1740" s="2"/>
      <c r="H1740" s="2"/>
      <c r="I1740" s="4"/>
      <c r="J1740" s="4"/>
      <c r="K1740" s="4"/>
      <c r="L1740" s="4"/>
      <c r="M1740" s="4"/>
      <c r="N1740" s="4"/>
      <c r="O1740" s="4"/>
      <c r="P1740" s="4"/>
      <c r="Q1740" s="9"/>
      <c r="R1740" s="9"/>
      <c r="S1740" s="9"/>
    </row>
    <row r="1741" spans="1:19" x14ac:dyDescent="0.25">
      <c r="A1741" s="2"/>
      <c r="B1741" s="12">
        <f t="shared" si="27"/>
        <v>559</v>
      </c>
      <c r="C1741" s="2" t="s">
        <v>217</v>
      </c>
      <c r="D1741" s="2" t="s">
        <v>38</v>
      </c>
      <c r="E1741" s="2"/>
      <c r="F1741" s="2"/>
      <c r="G1741" s="2"/>
      <c r="H1741" s="2"/>
      <c r="I1741" s="4"/>
      <c r="J1741" s="4"/>
      <c r="K1741" s="4"/>
      <c r="L1741" s="4"/>
      <c r="M1741" s="4"/>
      <c r="N1741" s="4"/>
      <c r="O1741" s="4"/>
      <c r="P1741" s="4"/>
      <c r="Q1741" s="9"/>
      <c r="R1741" s="9"/>
      <c r="S1741" s="9"/>
    </row>
    <row r="1742" spans="1:19" x14ac:dyDescent="0.25">
      <c r="A1742" s="2"/>
      <c r="B1742" s="12">
        <f t="shared" si="27"/>
        <v>559</v>
      </c>
      <c r="C1742" s="2" t="s">
        <v>82</v>
      </c>
      <c r="D1742" s="2" t="s">
        <v>34</v>
      </c>
      <c r="E1742" s="2"/>
      <c r="F1742" s="2"/>
      <c r="G1742" s="2"/>
      <c r="H1742" s="2"/>
      <c r="I1742" s="4"/>
      <c r="J1742" s="4"/>
      <c r="K1742" s="4"/>
      <c r="L1742" s="4"/>
      <c r="M1742" s="4"/>
      <c r="N1742" s="4"/>
      <c r="O1742" s="4"/>
      <c r="P1742" s="4"/>
      <c r="Q1742" s="9"/>
      <c r="R1742" s="9"/>
      <c r="S1742" s="9"/>
    </row>
    <row r="1743" spans="1:19" x14ac:dyDescent="0.25">
      <c r="A1743" s="2"/>
      <c r="B1743" s="12">
        <f t="shared" si="27"/>
        <v>559</v>
      </c>
      <c r="C1743" s="2" t="s">
        <v>162</v>
      </c>
      <c r="D1743" s="2" t="s">
        <v>34</v>
      </c>
      <c r="E1743" s="2"/>
      <c r="F1743" s="2"/>
      <c r="G1743" s="2"/>
      <c r="H1743" s="2"/>
      <c r="I1743" s="4"/>
      <c r="J1743" s="4"/>
      <c r="K1743" s="4"/>
      <c r="L1743" s="4"/>
      <c r="M1743" s="4"/>
      <c r="N1743" s="4"/>
      <c r="O1743" s="4"/>
      <c r="P1743" s="4"/>
      <c r="Q1743" s="9"/>
      <c r="R1743" s="9"/>
      <c r="S1743" s="9"/>
    </row>
    <row r="1744" spans="1:19" x14ac:dyDescent="0.25">
      <c r="A1744" s="2"/>
      <c r="B1744" s="12">
        <f t="shared" si="27"/>
        <v>559</v>
      </c>
      <c r="C1744" s="2" t="s">
        <v>70</v>
      </c>
      <c r="D1744" s="2" t="s">
        <v>34</v>
      </c>
      <c r="E1744" s="2"/>
      <c r="F1744" s="2"/>
      <c r="G1744" s="2"/>
      <c r="H1744" s="2"/>
      <c r="I1744" s="4"/>
      <c r="J1744" s="4"/>
      <c r="K1744" s="4"/>
      <c r="L1744" s="4"/>
      <c r="M1744" s="4"/>
      <c r="N1744" s="4"/>
      <c r="O1744" s="4"/>
      <c r="P1744" s="4"/>
      <c r="Q1744" s="9"/>
      <c r="R1744" s="9"/>
      <c r="S1744" s="9"/>
    </row>
    <row r="1745" spans="1:19" x14ac:dyDescent="0.25">
      <c r="A1745" s="2">
        <v>560</v>
      </c>
      <c r="B1745" s="12">
        <f t="shared" si="27"/>
        <v>560</v>
      </c>
      <c r="C1745" s="2" t="s">
        <v>308</v>
      </c>
      <c r="D1745" s="2" t="s">
        <v>35</v>
      </c>
      <c r="E1745" s="2"/>
      <c r="F1745" s="2"/>
      <c r="G1745" s="2"/>
      <c r="H1745" s="2"/>
      <c r="I1745" s="4"/>
      <c r="J1745" s="4"/>
      <c r="K1745" s="4"/>
      <c r="L1745" s="4"/>
      <c r="M1745" s="4"/>
      <c r="N1745" s="4"/>
      <c r="O1745" s="4"/>
      <c r="P1745" s="4"/>
      <c r="Q1745" s="9"/>
      <c r="R1745" s="9"/>
      <c r="S1745" s="9"/>
    </row>
    <row r="1746" spans="1:19" x14ac:dyDescent="0.25">
      <c r="A1746" s="2"/>
      <c r="B1746" s="12">
        <f t="shared" si="27"/>
        <v>560</v>
      </c>
      <c r="C1746" s="2" t="s">
        <v>309</v>
      </c>
      <c r="D1746" s="2" t="s">
        <v>34</v>
      </c>
      <c r="E1746" s="2"/>
      <c r="F1746" s="2"/>
      <c r="G1746" s="2"/>
      <c r="H1746" s="2"/>
      <c r="I1746" s="4"/>
      <c r="J1746" s="4"/>
      <c r="K1746" s="4"/>
      <c r="L1746" s="4"/>
      <c r="M1746" s="4"/>
      <c r="N1746" s="4"/>
      <c r="O1746" s="4"/>
      <c r="P1746" s="4"/>
      <c r="Q1746" s="9"/>
      <c r="R1746" s="9"/>
      <c r="S1746" s="9"/>
    </row>
    <row r="1747" spans="1:19" x14ac:dyDescent="0.25">
      <c r="A1747" s="2"/>
      <c r="B1747" s="12">
        <f t="shared" si="27"/>
        <v>560</v>
      </c>
      <c r="C1747" s="2" t="s">
        <v>116</v>
      </c>
      <c r="D1747" s="2" t="s">
        <v>34</v>
      </c>
      <c r="E1747" s="2"/>
      <c r="F1747" s="2"/>
      <c r="G1747" s="2"/>
      <c r="H1747" s="2"/>
      <c r="I1747" s="4"/>
      <c r="J1747" s="4"/>
      <c r="K1747" s="4"/>
      <c r="L1747" s="4"/>
      <c r="M1747" s="4"/>
      <c r="N1747" s="4"/>
      <c r="O1747" s="4"/>
      <c r="P1747" s="4"/>
      <c r="Q1747" s="9"/>
      <c r="R1747" s="9"/>
      <c r="S1747" s="9"/>
    </row>
    <row r="1748" spans="1:19" x14ac:dyDescent="0.25">
      <c r="A1748" s="2"/>
      <c r="B1748" s="12">
        <f t="shared" si="27"/>
        <v>560</v>
      </c>
      <c r="C1748" s="2" t="s">
        <v>163</v>
      </c>
      <c r="D1748" s="2" t="s">
        <v>34</v>
      </c>
      <c r="E1748" s="2"/>
      <c r="F1748" s="2"/>
      <c r="G1748" s="2"/>
      <c r="H1748" s="2"/>
      <c r="I1748" s="4"/>
      <c r="J1748" s="4"/>
      <c r="K1748" s="4"/>
      <c r="L1748" s="4"/>
      <c r="M1748" s="4"/>
      <c r="N1748" s="4"/>
      <c r="O1748" s="4"/>
      <c r="P1748" s="4"/>
      <c r="Q1748" s="9"/>
      <c r="R1748" s="9"/>
      <c r="S1748" s="9"/>
    </row>
    <row r="1749" spans="1:19" ht="30" customHeight="1" x14ac:dyDescent="0.25">
      <c r="A1749" s="2">
        <v>561</v>
      </c>
      <c r="B1749" s="12">
        <f t="shared" si="27"/>
        <v>561</v>
      </c>
      <c r="C1749" s="2" t="s">
        <v>310</v>
      </c>
      <c r="D1749" s="2" t="s">
        <v>48</v>
      </c>
      <c r="E1749" s="2"/>
      <c r="F1749" s="2"/>
      <c r="G1749" s="2"/>
      <c r="H1749" s="2"/>
      <c r="I1749" s="4"/>
      <c r="J1749" s="4"/>
      <c r="K1749" s="4"/>
      <c r="L1749" s="4"/>
      <c r="M1749" s="4"/>
      <c r="N1749" s="4"/>
      <c r="O1749" s="4"/>
      <c r="P1749" s="4"/>
      <c r="Q1749" s="9"/>
      <c r="R1749" s="9"/>
      <c r="S1749" s="9"/>
    </row>
    <row r="1750" spans="1:19" x14ac:dyDescent="0.25">
      <c r="A1750" s="2"/>
      <c r="B1750" s="12">
        <f t="shared" si="27"/>
        <v>561</v>
      </c>
      <c r="C1750" s="2" t="s">
        <v>311</v>
      </c>
      <c r="D1750" s="2" t="s">
        <v>34</v>
      </c>
      <c r="E1750" s="2"/>
      <c r="F1750" s="2"/>
      <c r="G1750" s="2"/>
      <c r="H1750" s="2"/>
      <c r="I1750" s="4"/>
      <c r="J1750" s="4"/>
      <c r="K1750" s="4"/>
      <c r="L1750" s="4"/>
      <c r="M1750" s="4"/>
      <c r="N1750" s="4"/>
      <c r="O1750" s="4"/>
      <c r="P1750" s="4"/>
      <c r="Q1750" s="9"/>
      <c r="R1750" s="9"/>
      <c r="S1750" s="9"/>
    </row>
    <row r="1751" spans="1:19" x14ac:dyDescent="0.25">
      <c r="A1751" s="2">
        <v>562</v>
      </c>
      <c r="B1751" s="12">
        <f t="shared" si="27"/>
        <v>562</v>
      </c>
      <c r="C1751" s="2"/>
      <c r="D1751" s="2"/>
      <c r="E1751" s="2"/>
      <c r="F1751" s="2"/>
      <c r="G1751" s="2"/>
      <c r="H1751" s="2"/>
      <c r="I1751" s="4"/>
      <c r="J1751" s="4"/>
      <c r="K1751" s="4"/>
      <c r="L1751" s="4"/>
      <c r="M1751" s="4"/>
      <c r="N1751" s="4"/>
      <c r="O1751" s="4"/>
      <c r="P1751" s="4"/>
    </row>
    <row r="1752" spans="1:19" x14ac:dyDescent="0.25">
      <c r="A1752" s="2">
        <v>563</v>
      </c>
      <c r="B1752" s="12">
        <f t="shared" si="27"/>
        <v>563</v>
      </c>
      <c r="C1752" s="2" t="s">
        <v>77</v>
      </c>
      <c r="D1752" s="2" t="s">
        <v>32</v>
      </c>
      <c r="E1752" s="2"/>
      <c r="F1752" s="2"/>
      <c r="G1752" s="2"/>
      <c r="H1752" s="2"/>
      <c r="I1752" s="4"/>
      <c r="J1752" s="4"/>
      <c r="K1752" s="4"/>
      <c r="L1752" s="4"/>
      <c r="M1752" s="4"/>
      <c r="N1752" s="4"/>
      <c r="O1752" s="4"/>
      <c r="P1752" s="4"/>
    </row>
    <row r="1753" spans="1:19" x14ac:dyDescent="0.25">
      <c r="A1753" s="2">
        <v>564</v>
      </c>
      <c r="B1753" s="12">
        <f t="shared" si="27"/>
        <v>564</v>
      </c>
      <c r="C1753" s="2" t="s">
        <v>77</v>
      </c>
      <c r="D1753" s="2" t="s">
        <v>32</v>
      </c>
      <c r="E1753" s="2"/>
      <c r="F1753" s="2"/>
      <c r="G1753" s="2"/>
      <c r="H1753" s="2"/>
      <c r="I1753" s="4"/>
      <c r="J1753" s="4"/>
      <c r="K1753" s="4"/>
      <c r="L1753" s="4"/>
      <c r="M1753" s="4"/>
      <c r="N1753" s="4"/>
      <c r="O1753" s="4"/>
      <c r="P1753" s="4"/>
      <c r="Q1753" s="9"/>
      <c r="R1753" s="9"/>
      <c r="S1753" s="9"/>
    </row>
    <row r="1754" spans="1:19" x14ac:dyDescent="0.25">
      <c r="A1754" s="2"/>
      <c r="B1754" s="12">
        <f t="shared" si="27"/>
        <v>564</v>
      </c>
      <c r="C1754" s="2" t="s">
        <v>59</v>
      </c>
      <c r="D1754" s="2" t="s">
        <v>39</v>
      </c>
      <c r="E1754" s="2"/>
      <c r="F1754" s="2"/>
      <c r="G1754" s="2"/>
      <c r="H1754" s="2"/>
      <c r="I1754" s="4"/>
      <c r="J1754" s="4"/>
      <c r="K1754" s="4"/>
      <c r="L1754" s="4"/>
      <c r="M1754" s="4"/>
      <c r="N1754" s="4"/>
      <c r="O1754" s="4"/>
      <c r="P1754" s="4"/>
      <c r="Q1754" s="9"/>
      <c r="R1754" s="9"/>
      <c r="S1754" s="9"/>
    </row>
    <row r="1755" spans="1:19" x14ac:dyDescent="0.25">
      <c r="A1755" s="2"/>
      <c r="B1755" s="12">
        <f t="shared" si="27"/>
        <v>564</v>
      </c>
      <c r="C1755" s="2" t="s">
        <v>312</v>
      </c>
      <c r="D1755" s="2" t="s">
        <v>41</v>
      </c>
      <c r="E1755" s="2"/>
      <c r="F1755" s="2"/>
      <c r="G1755" s="2"/>
      <c r="H1755" s="2"/>
      <c r="I1755" s="4"/>
      <c r="J1755" s="4"/>
      <c r="K1755" s="4"/>
      <c r="L1755" s="4"/>
      <c r="M1755" s="4"/>
      <c r="N1755" s="4"/>
      <c r="O1755" s="4"/>
      <c r="P1755" s="4"/>
      <c r="Q1755" s="9"/>
      <c r="R1755" s="9"/>
      <c r="S1755" s="9"/>
    </row>
    <row r="1756" spans="1:19" x14ac:dyDescent="0.25">
      <c r="A1756" s="2"/>
      <c r="B1756" s="12">
        <f t="shared" si="27"/>
        <v>564</v>
      </c>
      <c r="C1756" s="2" t="s">
        <v>108</v>
      </c>
      <c r="D1756" s="2" t="s">
        <v>34</v>
      </c>
      <c r="E1756" s="2"/>
      <c r="F1756" s="2"/>
      <c r="G1756" s="2"/>
      <c r="H1756" s="2"/>
      <c r="I1756" s="4"/>
      <c r="J1756" s="4"/>
      <c r="K1756" s="4"/>
      <c r="L1756" s="4"/>
      <c r="M1756" s="4"/>
      <c r="N1756" s="4"/>
      <c r="O1756" s="4"/>
      <c r="P1756" s="4"/>
      <c r="Q1756" s="9"/>
      <c r="R1756" s="9"/>
      <c r="S1756" s="9"/>
    </row>
    <row r="1757" spans="1:19" x14ac:dyDescent="0.25">
      <c r="A1757" s="2"/>
      <c r="B1757" s="12">
        <f t="shared" si="27"/>
        <v>564</v>
      </c>
      <c r="C1757" s="2" t="s">
        <v>117</v>
      </c>
      <c r="D1757" s="2" t="s">
        <v>34</v>
      </c>
      <c r="E1757" s="2"/>
      <c r="F1757" s="2"/>
      <c r="G1757" s="2"/>
      <c r="H1757" s="2"/>
      <c r="I1757" s="4"/>
      <c r="J1757" s="4"/>
      <c r="K1757" s="4"/>
      <c r="L1757" s="4"/>
      <c r="M1757" s="4"/>
      <c r="N1757" s="4"/>
      <c r="O1757" s="4"/>
      <c r="P1757" s="4"/>
      <c r="Q1757" s="9"/>
      <c r="R1757" s="9"/>
      <c r="S1757" s="9"/>
    </row>
    <row r="1758" spans="1:19" x14ac:dyDescent="0.25">
      <c r="A1758" s="2">
        <v>565</v>
      </c>
      <c r="B1758" s="12">
        <f t="shared" si="27"/>
        <v>565</v>
      </c>
      <c r="C1758" s="2" t="s">
        <v>313</v>
      </c>
      <c r="D1758" s="2" t="s">
        <v>41</v>
      </c>
      <c r="E1758" s="2"/>
      <c r="F1758" s="2"/>
      <c r="G1758" s="2"/>
      <c r="H1758" s="2"/>
      <c r="I1758" s="4"/>
      <c r="J1758" s="4"/>
      <c r="K1758" s="4"/>
      <c r="L1758" s="4"/>
      <c r="M1758" s="4"/>
      <c r="N1758" s="4"/>
      <c r="O1758" s="4"/>
      <c r="P1758" s="4"/>
      <c r="Q1758" s="9"/>
      <c r="R1758" s="9"/>
      <c r="S1758" s="9"/>
    </row>
    <row r="1759" spans="1:19" x14ac:dyDescent="0.25">
      <c r="A1759" s="2"/>
      <c r="B1759" s="12">
        <f t="shared" si="27"/>
        <v>565</v>
      </c>
      <c r="C1759" s="2" t="s">
        <v>314</v>
      </c>
      <c r="D1759" s="2" t="s">
        <v>41</v>
      </c>
      <c r="E1759" s="2"/>
      <c r="F1759" s="2"/>
      <c r="G1759" s="2"/>
      <c r="H1759" s="2"/>
      <c r="I1759" s="4"/>
      <c r="J1759" s="4"/>
      <c r="K1759" s="4"/>
      <c r="L1759" s="4"/>
      <c r="M1759" s="4"/>
      <c r="N1759" s="4"/>
      <c r="O1759" s="4"/>
      <c r="P1759" s="4"/>
      <c r="Q1759" s="9"/>
      <c r="R1759" s="9"/>
      <c r="S1759" s="9"/>
    </row>
    <row r="1760" spans="1:19" x14ac:dyDescent="0.25">
      <c r="A1760" s="2"/>
      <c r="B1760" s="12">
        <f t="shared" si="27"/>
        <v>565</v>
      </c>
      <c r="C1760" s="2" t="s">
        <v>315</v>
      </c>
      <c r="D1760" s="2" t="s">
        <v>43</v>
      </c>
      <c r="E1760" s="2"/>
      <c r="F1760" s="2"/>
      <c r="G1760" s="2"/>
      <c r="H1760" s="2"/>
      <c r="I1760" s="4"/>
      <c r="J1760" s="4"/>
      <c r="K1760" s="4"/>
      <c r="L1760" s="4"/>
      <c r="M1760" s="4"/>
      <c r="N1760" s="4"/>
      <c r="O1760" s="4"/>
      <c r="P1760" s="4"/>
      <c r="Q1760" s="9"/>
      <c r="R1760" s="9"/>
      <c r="S1760" s="9"/>
    </row>
    <row r="1761" spans="1:19" x14ac:dyDescent="0.25">
      <c r="A1761" s="2"/>
      <c r="B1761" s="12">
        <f t="shared" si="27"/>
        <v>565</v>
      </c>
      <c r="C1761" s="2" t="s">
        <v>70</v>
      </c>
      <c r="D1761" s="2" t="s">
        <v>34</v>
      </c>
      <c r="E1761" s="2"/>
      <c r="F1761" s="2"/>
      <c r="G1761" s="2"/>
      <c r="H1761" s="2"/>
      <c r="I1761" s="4"/>
      <c r="J1761" s="4"/>
      <c r="K1761" s="4"/>
      <c r="L1761" s="4"/>
      <c r="M1761" s="4"/>
      <c r="N1761" s="4"/>
      <c r="O1761" s="4"/>
      <c r="P1761" s="4"/>
      <c r="Q1761" s="9"/>
      <c r="R1761" s="9"/>
      <c r="S1761" s="9"/>
    </row>
    <row r="1762" spans="1:19" x14ac:dyDescent="0.25">
      <c r="A1762" s="2">
        <v>566</v>
      </c>
      <c r="B1762" s="12">
        <f t="shared" si="27"/>
        <v>566</v>
      </c>
      <c r="C1762" s="2" t="s">
        <v>316</v>
      </c>
      <c r="D1762" s="2" t="s">
        <v>37</v>
      </c>
      <c r="E1762" s="2"/>
      <c r="F1762" s="2"/>
      <c r="G1762" s="2"/>
      <c r="H1762" s="2"/>
      <c r="I1762" s="4"/>
      <c r="J1762" s="4"/>
      <c r="K1762" s="4"/>
      <c r="L1762" s="4"/>
      <c r="M1762" s="4"/>
      <c r="N1762" s="4"/>
      <c r="O1762" s="4"/>
      <c r="P1762" s="4"/>
    </row>
    <row r="1763" spans="1:19" x14ac:dyDescent="0.25">
      <c r="A1763" s="2">
        <v>567</v>
      </c>
      <c r="B1763" s="12">
        <f t="shared" si="27"/>
        <v>567</v>
      </c>
      <c r="C1763" s="2" t="s">
        <v>317</v>
      </c>
      <c r="D1763" s="2" t="s">
        <v>52</v>
      </c>
      <c r="E1763" s="2"/>
      <c r="F1763" s="2"/>
      <c r="G1763" s="2"/>
      <c r="H1763" s="2"/>
      <c r="I1763" s="4"/>
      <c r="J1763" s="4"/>
      <c r="K1763" s="4"/>
      <c r="L1763" s="4"/>
      <c r="M1763" s="4"/>
      <c r="N1763" s="4"/>
      <c r="O1763" s="4"/>
      <c r="P1763" s="4"/>
    </row>
    <row r="1764" spans="1:19" x14ac:dyDescent="0.25">
      <c r="A1764" s="2">
        <v>568</v>
      </c>
      <c r="B1764" s="12">
        <f t="shared" si="27"/>
        <v>568</v>
      </c>
      <c r="C1764" s="2" t="s">
        <v>171</v>
      </c>
      <c r="D1764" s="2" t="s">
        <v>41</v>
      </c>
      <c r="E1764" s="2"/>
      <c r="F1764" s="2"/>
      <c r="G1764" s="2"/>
      <c r="H1764" s="2"/>
      <c r="I1764" s="4"/>
      <c r="J1764" s="4"/>
      <c r="K1764" s="4"/>
      <c r="L1764" s="4"/>
      <c r="M1764" s="4"/>
      <c r="N1764" s="4"/>
      <c r="O1764" s="4"/>
      <c r="P1764" s="4"/>
      <c r="Q1764" s="9"/>
      <c r="R1764" s="9"/>
      <c r="S1764" s="9"/>
    </row>
    <row r="1765" spans="1:19" x14ac:dyDescent="0.25">
      <c r="A1765" s="2"/>
      <c r="B1765" s="12">
        <f t="shared" si="27"/>
        <v>568</v>
      </c>
      <c r="C1765" s="2" t="s">
        <v>70</v>
      </c>
      <c r="D1765" s="2" t="s">
        <v>34</v>
      </c>
      <c r="E1765" s="2"/>
      <c r="F1765" s="2"/>
      <c r="G1765" s="2"/>
      <c r="H1765" s="2"/>
      <c r="I1765" s="4"/>
      <c r="J1765" s="4"/>
      <c r="K1765" s="4"/>
      <c r="L1765" s="4"/>
      <c r="M1765" s="4"/>
      <c r="N1765" s="4"/>
      <c r="O1765" s="4"/>
      <c r="P1765" s="4"/>
      <c r="Q1765" s="9"/>
      <c r="R1765" s="9"/>
      <c r="S1765" s="9"/>
    </row>
    <row r="1766" spans="1:19" x14ac:dyDescent="0.25">
      <c r="A1766" s="2">
        <v>569</v>
      </c>
      <c r="B1766" s="12">
        <f t="shared" si="27"/>
        <v>569</v>
      </c>
      <c r="C1766" s="2" t="s">
        <v>318</v>
      </c>
      <c r="D1766" s="2" t="s">
        <v>41</v>
      </c>
      <c r="E1766" s="2"/>
      <c r="F1766" s="2"/>
      <c r="G1766" s="2"/>
      <c r="H1766" s="2"/>
      <c r="I1766" s="4"/>
      <c r="J1766" s="4"/>
      <c r="K1766" s="4"/>
      <c r="L1766" s="4"/>
      <c r="M1766" s="4"/>
      <c r="N1766" s="4"/>
      <c r="O1766" s="4"/>
      <c r="P1766" s="4"/>
      <c r="Q1766" s="9"/>
      <c r="R1766" s="9"/>
      <c r="S1766" s="9"/>
    </row>
    <row r="1767" spans="1:19" x14ac:dyDescent="0.25">
      <c r="A1767" s="2"/>
      <c r="B1767" s="12">
        <f t="shared" si="27"/>
        <v>569</v>
      </c>
      <c r="C1767" s="2" t="s">
        <v>82</v>
      </c>
      <c r="D1767" s="2" t="s">
        <v>34</v>
      </c>
      <c r="E1767" s="2"/>
      <c r="F1767" s="2"/>
      <c r="G1767" s="2"/>
      <c r="H1767" s="2"/>
      <c r="I1767" s="4"/>
      <c r="J1767" s="4"/>
      <c r="K1767" s="4"/>
      <c r="L1767" s="4"/>
      <c r="M1767" s="4"/>
      <c r="N1767" s="4"/>
      <c r="O1767" s="4"/>
      <c r="P1767" s="4"/>
      <c r="Q1767" s="9"/>
      <c r="R1767" s="9"/>
      <c r="S1767" s="9"/>
    </row>
    <row r="1768" spans="1:19" x14ac:dyDescent="0.25">
      <c r="A1768" s="2"/>
      <c r="B1768" s="12">
        <f t="shared" si="27"/>
        <v>569</v>
      </c>
      <c r="C1768" s="2" t="s">
        <v>70</v>
      </c>
      <c r="D1768" s="2" t="s">
        <v>34</v>
      </c>
      <c r="E1768" s="2"/>
      <c r="F1768" s="2"/>
      <c r="G1768" s="2"/>
      <c r="H1768" s="2"/>
      <c r="I1768" s="4"/>
      <c r="J1768" s="4"/>
      <c r="K1768" s="4"/>
      <c r="L1768" s="4"/>
      <c r="M1768" s="4"/>
      <c r="N1768" s="4"/>
      <c r="O1768" s="4"/>
      <c r="P1768" s="4"/>
      <c r="Q1768" s="9"/>
      <c r="R1768" s="9"/>
      <c r="S1768" s="9"/>
    </row>
    <row r="1769" spans="1:19" x14ac:dyDescent="0.25">
      <c r="A1769" s="2">
        <v>570</v>
      </c>
      <c r="B1769" s="12">
        <f t="shared" si="27"/>
        <v>570</v>
      </c>
      <c r="C1769" s="2" t="s">
        <v>77</v>
      </c>
      <c r="D1769" s="2" t="s">
        <v>32</v>
      </c>
      <c r="E1769" s="2"/>
      <c r="F1769" s="2"/>
      <c r="G1769" s="2"/>
      <c r="H1769" s="2"/>
      <c r="I1769" s="4"/>
      <c r="J1769" s="4"/>
      <c r="K1769" s="4"/>
      <c r="L1769" s="4"/>
      <c r="M1769" s="4"/>
      <c r="N1769" s="4"/>
      <c r="O1769" s="4"/>
      <c r="P1769" s="4"/>
      <c r="Q1769" s="9"/>
      <c r="R1769" s="9"/>
      <c r="S1769" s="9"/>
    </row>
    <row r="1770" spans="1:19" x14ac:dyDescent="0.25">
      <c r="A1770" s="2"/>
      <c r="B1770" s="12">
        <f t="shared" si="27"/>
        <v>570</v>
      </c>
      <c r="C1770" s="2" t="s">
        <v>319</v>
      </c>
      <c r="D1770" s="2" t="s">
        <v>41</v>
      </c>
      <c r="E1770" s="2"/>
      <c r="F1770" s="2"/>
      <c r="G1770" s="2"/>
      <c r="H1770" s="2"/>
      <c r="I1770" s="4"/>
      <c r="J1770" s="4"/>
      <c r="K1770" s="4"/>
      <c r="L1770" s="4"/>
      <c r="M1770" s="4"/>
      <c r="N1770" s="4"/>
      <c r="O1770" s="4"/>
      <c r="P1770" s="4"/>
      <c r="Q1770" s="9"/>
      <c r="R1770" s="9"/>
      <c r="S1770" s="9"/>
    </row>
    <row r="1771" spans="1:19" x14ac:dyDescent="0.25">
      <c r="A1771" s="2"/>
      <c r="B1771" s="12">
        <f t="shared" si="27"/>
        <v>570</v>
      </c>
      <c r="C1771" s="2" t="s">
        <v>99</v>
      </c>
      <c r="D1771" s="2" t="s">
        <v>47</v>
      </c>
      <c r="E1771" s="2"/>
      <c r="F1771" s="2"/>
      <c r="G1771" s="2"/>
      <c r="H1771" s="2"/>
      <c r="I1771" s="4"/>
      <c r="J1771" s="4"/>
      <c r="K1771" s="4"/>
      <c r="L1771" s="4"/>
      <c r="M1771" s="4"/>
      <c r="N1771" s="4"/>
      <c r="O1771" s="4"/>
      <c r="P1771" s="4"/>
      <c r="Q1771" s="9"/>
      <c r="R1771" s="9"/>
      <c r="S1771" s="9"/>
    </row>
    <row r="1772" spans="1:19" x14ac:dyDescent="0.25">
      <c r="A1772" s="2"/>
      <c r="B1772" s="12">
        <f t="shared" si="27"/>
        <v>570</v>
      </c>
      <c r="C1772" s="2" t="s">
        <v>320</v>
      </c>
      <c r="D1772" s="2" t="s">
        <v>47</v>
      </c>
      <c r="E1772" s="2"/>
      <c r="F1772" s="2"/>
      <c r="G1772" s="2"/>
      <c r="H1772" s="2"/>
      <c r="I1772" s="4"/>
      <c r="J1772" s="4"/>
      <c r="K1772" s="4"/>
      <c r="L1772" s="4"/>
      <c r="M1772" s="4"/>
      <c r="N1772" s="4"/>
      <c r="O1772" s="4"/>
      <c r="P1772" s="4"/>
      <c r="Q1772" s="9"/>
      <c r="R1772" s="9"/>
      <c r="S1772" s="9"/>
    </row>
    <row r="1773" spans="1:19" x14ac:dyDescent="0.25">
      <c r="A1773" s="2"/>
      <c r="B1773" s="12">
        <f t="shared" si="27"/>
        <v>570</v>
      </c>
      <c r="C1773" s="2" t="s">
        <v>277</v>
      </c>
      <c r="D1773" s="2" t="s">
        <v>54</v>
      </c>
      <c r="E1773" s="2"/>
      <c r="F1773" s="2"/>
      <c r="G1773" s="2"/>
      <c r="H1773" s="2"/>
      <c r="I1773" s="4"/>
      <c r="J1773" s="4"/>
      <c r="K1773" s="4"/>
      <c r="L1773" s="4"/>
      <c r="M1773" s="4"/>
      <c r="N1773" s="4"/>
      <c r="O1773" s="4"/>
      <c r="P1773" s="4"/>
      <c r="Q1773" s="9"/>
      <c r="R1773" s="9"/>
      <c r="S1773" s="9"/>
    </row>
    <row r="1774" spans="1:19" x14ac:dyDescent="0.25">
      <c r="A1774" s="2">
        <v>571</v>
      </c>
      <c r="B1774" s="12">
        <f t="shared" si="27"/>
        <v>571</v>
      </c>
      <c r="C1774" s="2" t="s">
        <v>70</v>
      </c>
      <c r="D1774" s="2" t="s">
        <v>34</v>
      </c>
      <c r="E1774" s="2"/>
      <c r="F1774" s="2"/>
      <c r="G1774" s="2"/>
      <c r="H1774" s="2"/>
      <c r="I1774" s="4"/>
      <c r="J1774" s="4"/>
      <c r="K1774" s="4"/>
      <c r="L1774" s="4"/>
      <c r="M1774" s="4"/>
      <c r="N1774" s="4"/>
      <c r="O1774" s="4"/>
      <c r="P1774" s="4"/>
    </row>
    <row r="1775" spans="1:19" x14ac:dyDescent="0.25">
      <c r="A1775" s="2">
        <v>572</v>
      </c>
      <c r="B1775" s="12">
        <f t="shared" si="27"/>
        <v>572</v>
      </c>
      <c r="C1775" s="2" t="s">
        <v>103</v>
      </c>
      <c r="D1775" s="2" t="s">
        <v>32</v>
      </c>
      <c r="E1775" s="2"/>
      <c r="F1775" s="2"/>
      <c r="G1775" s="2"/>
      <c r="H1775" s="2"/>
      <c r="I1775" s="4"/>
      <c r="J1775" s="4"/>
      <c r="K1775" s="4"/>
      <c r="L1775" s="4"/>
      <c r="M1775" s="4"/>
      <c r="N1775" s="4"/>
      <c r="O1775" s="4"/>
      <c r="P1775" s="4"/>
      <c r="Q1775" s="9"/>
      <c r="R1775" s="9"/>
      <c r="S1775" s="9"/>
    </row>
    <row r="1776" spans="1:19" x14ac:dyDescent="0.25">
      <c r="A1776" s="2"/>
      <c r="B1776" s="12">
        <f t="shared" si="27"/>
        <v>572</v>
      </c>
      <c r="C1776" s="2" t="s">
        <v>77</v>
      </c>
      <c r="D1776" s="2" t="s">
        <v>32</v>
      </c>
      <c r="E1776" s="2"/>
      <c r="F1776" s="2"/>
      <c r="G1776" s="2"/>
      <c r="H1776" s="2"/>
      <c r="I1776" s="4"/>
      <c r="J1776" s="4"/>
      <c r="K1776" s="4"/>
      <c r="L1776" s="4"/>
      <c r="M1776" s="4"/>
      <c r="N1776" s="4"/>
      <c r="O1776" s="4"/>
      <c r="P1776" s="4"/>
      <c r="Q1776" s="9"/>
      <c r="R1776" s="9"/>
      <c r="S1776" s="9"/>
    </row>
    <row r="1777" spans="1:19" x14ac:dyDescent="0.25">
      <c r="A1777" s="2"/>
      <c r="B1777" s="12">
        <f t="shared" si="27"/>
        <v>572</v>
      </c>
      <c r="C1777" s="2" t="s">
        <v>174</v>
      </c>
      <c r="D1777" s="2" t="s">
        <v>42</v>
      </c>
      <c r="E1777" s="2"/>
      <c r="F1777" s="2"/>
      <c r="G1777" s="2"/>
      <c r="H1777" s="2"/>
      <c r="I1777" s="4"/>
      <c r="J1777" s="4"/>
      <c r="K1777" s="4"/>
      <c r="L1777" s="4"/>
      <c r="M1777" s="4"/>
      <c r="N1777" s="4"/>
      <c r="O1777" s="4"/>
      <c r="P1777" s="4"/>
      <c r="Q1777" s="9"/>
      <c r="R1777" s="9"/>
      <c r="S1777" s="9"/>
    </row>
    <row r="1778" spans="1:19" x14ac:dyDescent="0.25">
      <c r="A1778" s="2"/>
      <c r="B1778" s="12">
        <f t="shared" si="27"/>
        <v>572</v>
      </c>
      <c r="C1778" s="2" t="s">
        <v>118</v>
      </c>
      <c r="D1778" s="2" t="s">
        <v>40</v>
      </c>
      <c r="E1778" s="2"/>
      <c r="F1778" s="2"/>
      <c r="G1778" s="2"/>
      <c r="H1778" s="2"/>
      <c r="I1778" s="4"/>
      <c r="J1778" s="4"/>
      <c r="K1778" s="4"/>
      <c r="L1778" s="4"/>
      <c r="M1778" s="4"/>
      <c r="N1778" s="4"/>
      <c r="O1778" s="4"/>
      <c r="P1778" s="4"/>
      <c r="Q1778" s="9"/>
      <c r="R1778" s="9"/>
      <c r="S1778" s="9"/>
    </row>
    <row r="1779" spans="1:19" x14ac:dyDescent="0.25">
      <c r="A1779" s="2"/>
      <c r="B1779" s="12">
        <f t="shared" si="27"/>
        <v>572</v>
      </c>
      <c r="C1779" s="2" t="s">
        <v>282</v>
      </c>
      <c r="D1779" s="2" t="s">
        <v>41</v>
      </c>
      <c r="E1779" s="2"/>
      <c r="F1779" s="2"/>
      <c r="G1779" s="2"/>
      <c r="H1779" s="2"/>
      <c r="I1779" s="4"/>
      <c r="J1779" s="4"/>
      <c r="K1779" s="4"/>
      <c r="L1779" s="4"/>
      <c r="M1779" s="4"/>
      <c r="N1779" s="4"/>
      <c r="O1779" s="4"/>
      <c r="P1779" s="4"/>
      <c r="Q1779" s="9"/>
      <c r="R1779" s="9"/>
      <c r="S1779" s="9"/>
    </row>
    <row r="1780" spans="1:19" x14ac:dyDescent="0.25">
      <c r="A1780" s="2"/>
      <c r="B1780" s="12">
        <f t="shared" si="27"/>
        <v>572</v>
      </c>
      <c r="C1780" s="2" t="s">
        <v>67</v>
      </c>
      <c r="D1780" s="2" t="s">
        <v>38</v>
      </c>
      <c r="E1780" s="2"/>
      <c r="F1780" s="2"/>
      <c r="G1780" s="2"/>
      <c r="H1780" s="2"/>
      <c r="I1780" s="4"/>
      <c r="J1780" s="4"/>
      <c r="K1780" s="4"/>
      <c r="L1780" s="4"/>
      <c r="M1780" s="4"/>
      <c r="N1780" s="4"/>
      <c r="O1780" s="4"/>
      <c r="P1780" s="4"/>
      <c r="Q1780" s="9"/>
      <c r="R1780" s="9"/>
      <c r="S1780" s="9"/>
    </row>
    <row r="1781" spans="1:19" x14ac:dyDescent="0.25">
      <c r="A1781" s="2"/>
      <c r="B1781" s="12">
        <f t="shared" si="27"/>
        <v>572</v>
      </c>
      <c r="C1781" s="2" t="s">
        <v>321</v>
      </c>
      <c r="D1781" s="2" t="s">
        <v>34</v>
      </c>
      <c r="E1781" s="2"/>
      <c r="F1781" s="2"/>
      <c r="G1781" s="2"/>
      <c r="H1781" s="2"/>
      <c r="I1781" s="4"/>
      <c r="J1781" s="4"/>
      <c r="K1781" s="4"/>
      <c r="L1781" s="4"/>
      <c r="M1781" s="4"/>
      <c r="N1781" s="4"/>
      <c r="O1781" s="4"/>
      <c r="P1781" s="4"/>
      <c r="Q1781" s="9"/>
      <c r="R1781" s="9"/>
      <c r="S1781" s="9"/>
    </row>
    <row r="1782" spans="1:19" x14ac:dyDescent="0.25">
      <c r="A1782" s="2"/>
      <c r="B1782" s="12">
        <f t="shared" si="27"/>
        <v>572</v>
      </c>
      <c r="C1782" s="2" t="s">
        <v>70</v>
      </c>
      <c r="D1782" s="2" t="s">
        <v>34</v>
      </c>
      <c r="E1782" s="2"/>
      <c r="F1782" s="2"/>
      <c r="G1782" s="2"/>
      <c r="H1782" s="2"/>
      <c r="I1782" s="4"/>
      <c r="J1782" s="4"/>
      <c r="K1782" s="4"/>
      <c r="L1782" s="4"/>
      <c r="M1782" s="4"/>
      <c r="N1782" s="4"/>
      <c r="O1782" s="4"/>
      <c r="P1782" s="4"/>
      <c r="Q1782" s="9"/>
      <c r="R1782" s="9"/>
      <c r="S1782" s="9"/>
    </row>
    <row r="1783" spans="1:19" x14ac:dyDescent="0.25">
      <c r="A1783" s="2">
        <v>573</v>
      </c>
      <c r="B1783" s="12">
        <f t="shared" si="27"/>
        <v>573</v>
      </c>
      <c r="C1783" s="2" t="s">
        <v>59</v>
      </c>
      <c r="D1783" s="2" t="s">
        <v>39</v>
      </c>
      <c r="E1783" s="2"/>
      <c r="F1783" s="2"/>
      <c r="G1783" s="2"/>
      <c r="H1783" s="2"/>
      <c r="I1783" s="4"/>
      <c r="J1783" s="4"/>
      <c r="K1783" s="4"/>
      <c r="L1783" s="4"/>
      <c r="M1783" s="4"/>
      <c r="N1783" s="4"/>
      <c r="O1783" s="4"/>
      <c r="P1783" s="4"/>
      <c r="Q1783" s="9"/>
      <c r="R1783" s="9"/>
      <c r="S1783" s="9"/>
    </row>
    <row r="1784" spans="1:19" x14ac:dyDescent="0.25">
      <c r="A1784" s="2"/>
      <c r="B1784" s="12">
        <f t="shared" si="27"/>
        <v>573</v>
      </c>
      <c r="C1784" s="2" t="s">
        <v>286</v>
      </c>
      <c r="D1784" s="2" t="s">
        <v>42</v>
      </c>
      <c r="E1784" s="2"/>
      <c r="F1784" s="2"/>
      <c r="G1784" s="2"/>
      <c r="H1784" s="2"/>
      <c r="I1784" s="4"/>
      <c r="J1784" s="4"/>
      <c r="K1784" s="4"/>
      <c r="L1784" s="4"/>
      <c r="M1784" s="4"/>
      <c r="N1784" s="4"/>
      <c r="O1784" s="4"/>
      <c r="P1784" s="4"/>
      <c r="Q1784" s="9"/>
      <c r="R1784" s="9"/>
      <c r="S1784" s="9"/>
    </row>
    <row r="1785" spans="1:19" x14ac:dyDescent="0.25">
      <c r="A1785" s="2"/>
      <c r="B1785" s="12">
        <f t="shared" si="27"/>
        <v>573</v>
      </c>
      <c r="C1785" s="2" t="s">
        <v>171</v>
      </c>
      <c r="D1785" s="2" t="s">
        <v>41</v>
      </c>
      <c r="E1785" s="2"/>
      <c r="F1785" s="2"/>
      <c r="G1785" s="2"/>
      <c r="H1785" s="2"/>
      <c r="I1785" s="4"/>
      <c r="J1785" s="4"/>
      <c r="K1785" s="4"/>
      <c r="L1785" s="4"/>
      <c r="M1785" s="4"/>
      <c r="N1785" s="4"/>
      <c r="O1785" s="4"/>
      <c r="P1785" s="4"/>
      <c r="Q1785" s="9"/>
      <c r="R1785" s="9"/>
      <c r="S1785" s="9"/>
    </row>
    <row r="1786" spans="1:19" x14ac:dyDescent="0.25">
      <c r="A1786" s="2"/>
      <c r="B1786" s="12">
        <f t="shared" si="27"/>
        <v>573</v>
      </c>
      <c r="C1786" s="2" t="s">
        <v>322</v>
      </c>
      <c r="D1786" s="2" t="s">
        <v>41</v>
      </c>
      <c r="E1786" s="2"/>
      <c r="F1786" s="2"/>
      <c r="G1786" s="2"/>
      <c r="H1786" s="2"/>
      <c r="I1786" s="4"/>
      <c r="J1786" s="4"/>
      <c r="K1786" s="4"/>
      <c r="L1786" s="4"/>
      <c r="M1786" s="4"/>
      <c r="N1786" s="4"/>
      <c r="O1786" s="4"/>
      <c r="P1786" s="4"/>
      <c r="Q1786" s="9"/>
      <c r="R1786" s="9"/>
      <c r="S1786" s="9"/>
    </row>
    <row r="1787" spans="1:19" x14ac:dyDescent="0.25">
      <c r="A1787" s="2"/>
      <c r="B1787" s="12">
        <f t="shared" si="27"/>
        <v>573</v>
      </c>
      <c r="C1787" s="2" t="s">
        <v>158</v>
      </c>
      <c r="D1787" s="2" t="s">
        <v>57</v>
      </c>
      <c r="E1787" s="2"/>
      <c r="F1787" s="2"/>
      <c r="G1787" s="2"/>
      <c r="H1787" s="2"/>
      <c r="I1787" s="4"/>
      <c r="J1787" s="4"/>
      <c r="K1787" s="4"/>
      <c r="L1787" s="4"/>
      <c r="M1787" s="4"/>
      <c r="N1787" s="4"/>
      <c r="O1787" s="4"/>
      <c r="P1787" s="4"/>
      <c r="Q1787" s="9"/>
      <c r="R1787" s="9"/>
      <c r="S1787" s="9"/>
    </row>
    <row r="1788" spans="1:19" x14ac:dyDescent="0.25">
      <c r="A1788" s="2"/>
      <c r="B1788" s="12">
        <f t="shared" si="27"/>
        <v>573</v>
      </c>
      <c r="C1788" s="2" t="s">
        <v>205</v>
      </c>
      <c r="D1788" s="2" t="s">
        <v>45</v>
      </c>
      <c r="E1788" s="2"/>
      <c r="F1788" s="2"/>
      <c r="G1788" s="2"/>
      <c r="H1788" s="2"/>
      <c r="I1788" s="4"/>
      <c r="J1788" s="4"/>
      <c r="K1788" s="4"/>
      <c r="L1788" s="4"/>
      <c r="M1788" s="4"/>
      <c r="N1788" s="4"/>
      <c r="O1788" s="4"/>
      <c r="P1788" s="4"/>
      <c r="Q1788" s="9"/>
      <c r="R1788" s="9"/>
      <c r="S1788" s="9"/>
    </row>
    <row r="1789" spans="1:19" x14ac:dyDescent="0.25">
      <c r="A1789" s="2"/>
      <c r="B1789" s="12">
        <f t="shared" si="27"/>
        <v>573</v>
      </c>
      <c r="C1789" s="2" t="s">
        <v>67</v>
      </c>
      <c r="D1789" s="2" t="s">
        <v>38</v>
      </c>
      <c r="E1789" s="2"/>
      <c r="F1789" s="2"/>
      <c r="G1789" s="2"/>
      <c r="H1789" s="2"/>
      <c r="I1789" s="4"/>
      <c r="J1789" s="4"/>
      <c r="K1789" s="4"/>
      <c r="L1789" s="4"/>
      <c r="M1789" s="4"/>
      <c r="N1789" s="4"/>
      <c r="O1789" s="4"/>
      <c r="P1789" s="4"/>
      <c r="Q1789" s="9"/>
      <c r="R1789" s="9"/>
      <c r="S1789" s="9"/>
    </row>
    <row r="1790" spans="1:19" ht="15" customHeight="1" x14ac:dyDescent="0.25">
      <c r="A1790" s="2">
        <v>574</v>
      </c>
      <c r="B1790" s="12">
        <f t="shared" si="27"/>
        <v>574</v>
      </c>
      <c r="C1790" s="2" t="s">
        <v>64</v>
      </c>
      <c r="D1790" s="2" t="s">
        <v>40</v>
      </c>
      <c r="E1790" s="2"/>
      <c r="F1790" s="2"/>
      <c r="G1790" s="2"/>
      <c r="H1790" s="2"/>
      <c r="I1790" s="4"/>
      <c r="J1790" s="4"/>
      <c r="K1790" s="4"/>
      <c r="L1790" s="4"/>
      <c r="M1790" s="4"/>
      <c r="N1790" s="4"/>
      <c r="O1790" s="4"/>
      <c r="P1790" s="4"/>
      <c r="Q1790" s="9"/>
      <c r="R1790" s="9"/>
      <c r="S1790" s="9"/>
    </row>
    <row r="1791" spans="1:19" x14ac:dyDescent="0.25">
      <c r="A1791" s="2"/>
      <c r="B1791" s="12">
        <f t="shared" si="27"/>
        <v>574</v>
      </c>
      <c r="C1791" s="2" t="s">
        <v>323</v>
      </c>
      <c r="D1791" s="2" t="s">
        <v>41</v>
      </c>
      <c r="E1791" s="2"/>
      <c r="F1791" s="2"/>
      <c r="G1791" s="2"/>
      <c r="H1791" s="2"/>
      <c r="I1791" s="4"/>
      <c r="J1791" s="4"/>
      <c r="K1791" s="4"/>
      <c r="L1791" s="4"/>
      <c r="M1791" s="4"/>
      <c r="N1791" s="4"/>
      <c r="O1791" s="4"/>
      <c r="P1791" s="4"/>
      <c r="Q1791" s="9"/>
      <c r="R1791" s="9"/>
      <c r="S1791" s="9"/>
    </row>
    <row r="1792" spans="1:19" x14ac:dyDescent="0.25">
      <c r="A1792" s="2">
        <v>575</v>
      </c>
      <c r="B1792" s="12">
        <f t="shared" si="27"/>
        <v>575</v>
      </c>
      <c r="C1792" s="2" t="s">
        <v>77</v>
      </c>
      <c r="D1792" s="2" t="s">
        <v>32</v>
      </c>
      <c r="E1792" s="2"/>
      <c r="F1792" s="2"/>
      <c r="G1792" s="2"/>
      <c r="H1792" s="2"/>
      <c r="I1792" s="4"/>
      <c r="J1792" s="4"/>
      <c r="K1792" s="4"/>
      <c r="L1792" s="4"/>
      <c r="M1792" s="4"/>
      <c r="N1792" s="4"/>
      <c r="O1792" s="4"/>
      <c r="P1792" s="4"/>
      <c r="Q1792" s="9"/>
      <c r="R1792" s="9"/>
      <c r="S1792" s="9"/>
    </row>
    <row r="1793" spans="1:19" x14ac:dyDescent="0.25">
      <c r="A1793" s="2"/>
      <c r="B1793" s="12">
        <f t="shared" si="27"/>
        <v>575</v>
      </c>
      <c r="C1793" s="2" t="s">
        <v>64</v>
      </c>
      <c r="D1793" s="2" t="s">
        <v>40</v>
      </c>
      <c r="E1793" s="2"/>
      <c r="F1793" s="2"/>
      <c r="G1793" s="2"/>
      <c r="H1793" s="2"/>
      <c r="I1793" s="4"/>
      <c r="J1793" s="4"/>
      <c r="K1793" s="4"/>
      <c r="L1793" s="4"/>
      <c r="M1793" s="4"/>
      <c r="N1793" s="4"/>
      <c r="O1793" s="4"/>
      <c r="P1793" s="4"/>
      <c r="Q1793" s="9"/>
      <c r="R1793" s="9"/>
      <c r="S1793" s="9"/>
    </row>
    <row r="1794" spans="1:19" x14ac:dyDescent="0.25">
      <c r="A1794" s="2"/>
      <c r="B1794" s="12">
        <f t="shared" si="27"/>
        <v>575</v>
      </c>
      <c r="C1794" s="2" t="s">
        <v>70</v>
      </c>
      <c r="D1794" s="2" t="s">
        <v>34</v>
      </c>
      <c r="E1794" s="2"/>
      <c r="F1794" s="2"/>
      <c r="G1794" s="2"/>
      <c r="H1794" s="2"/>
      <c r="I1794" s="4"/>
      <c r="J1794" s="4"/>
      <c r="K1794" s="4"/>
      <c r="L1794" s="4"/>
      <c r="M1794" s="4"/>
      <c r="N1794" s="4"/>
      <c r="O1794" s="4"/>
      <c r="P1794" s="4"/>
      <c r="Q1794" s="9"/>
      <c r="R1794" s="9"/>
      <c r="S1794" s="9"/>
    </row>
    <row r="1795" spans="1:19" x14ac:dyDescent="0.25">
      <c r="A1795" s="2">
        <v>576</v>
      </c>
      <c r="B1795" s="12">
        <f t="shared" ref="B1795:B1858" si="28">IF(A1795="",B1794,A1795)</f>
        <v>576</v>
      </c>
      <c r="C1795" s="2" t="s">
        <v>324</v>
      </c>
      <c r="D1795" s="2" t="s">
        <v>32</v>
      </c>
      <c r="E1795" s="2"/>
      <c r="F1795" s="2"/>
      <c r="G1795" s="2"/>
      <c r="H1795" s="2"/>
      <c r="I1795" s="4"/>
      <c r="J1795" s="4"/>
      <c r="K1795" s="4"/>
      <c r="L1795" s="4"/>
      <c r="M1795" s="4"/>
      <c r="N1795" s="4"/>
      <c r="O1795" s="4"/>
      <c r="P1795" s="4"/>
      <c r="Q1795" s="9"/>
      <c r="R1795" s="9"/>
      <c r="S1795" s="9"/>
    </row>
    <row r="1796" spans="1:19" x14ac:dyDescent="0.25">
      <c r="A1796" s="2"/>
      <c r="B1796" s="12">
        <f t="shared" si="28"/>
        <v>576</v>
      </c>
      <c r="C1796" s="2" t="s">
        <v>87</v>
      </c>
      <c r="D1796" s="2" t="s">
        <v>41</v>
      </c>
      <c r="E1796" s="2"/>
      <c r="F1796" s="2"/>
      <c r="G1796" s="2"/>
      <c r="H1796" s="2"/>
      <c r="I1796" s="4"/>
      <c r="J1796" s="4"/>
      <c r="K1796" s="4"/>
      <c r="L1796" s="4"/>
      <c r="M1796" s="4"/>
      <c r="N1796" s="4"/>
      <c r="O1796" s="4"/>
      <c r="P1796" s="4"/>
      <c r="Q1796" s="9"/>
      <c r="R1796" s="9"/>
      <c r="S1796" s="9"/>
    </row>
    <row r="1797" spans="1:19" ht="30" customHeight="1" x14ac:dyDescent="0.25">
      <c r="A1797" s="2">
        <v>577</v>
      </c>
      <c r="B1797" s="12">
        <f t="shared" si="28"/>
        <v>577</v>
      </c>
      <c r="C1797" s="2" t="s">
        <v>64</v>
      </c>
      <c r="D1797" s="2" t="s">
        <v>40</v>
      </c>
      <c r="E1797" s="2"/>
      <c r="F1797" s="2"/>
      <c r="G1797" s="2"/>
      <c r="H1797" s="2"/>
      <c r="I1797" s="4"/>
      <c r="J1797" s="4"/>
      <c r="K1797" s="4"/>
      <c r="L1797" s="4"/>
      <c r="M1797" s="4"/>
      <c r="N1797" s="4"/>
      <c r="O1797" s="4"/>
      <c r="P1797" s="4"/>
      <c r="Q1797" s="9"/>
      <c r="R1797" s="9"/>
      <c r="S1797" s="9"/>
    </row>
    <row r="1798" spans="1:19" x14ac:dyDescent="0.25">
      <c r="A1798" s="2"/>
      <c r="B1798" s="12">
        <f t="shared" si="28"/>
        <v>577</v>
      </c>
      <c r="C1798" s="2" t="s">
        <v>152</v>
      </c>
      <c r="D1798" s="2" t="s">
        <v>34</v>
      </c>
      <c r="E1798" s="2"/>
      <c r="F1798" s="2"/>
      <c r="G1798" s="2"/>
      <c r="H1798" s="2"/>
      <c r="I1798" s="4"/>
      <c r="J1798" s="4"/>
      <c r="K1798" s="4"/>
      <c r="L1798" s="4"/>
      <c r="M1798" s="4"/>
      <c r="N1798" s="4"/>
      <c r="O1798" s="4"/>
      <c r="P1798" s="4"/>
      <c r="Q1798" s="9"/>
      <c r="R1798" s="9"/>
      <c r="S1798" s="9"/>
    </row>
    <row r="1799" spans="1:19" x14ac:dyDescent="0.25">
      <c r="A1799" s="2">
        <v>578</v>
      </c>
      <c r="B1799" s="12">
        <f t="shared" si="28"/>
        <v>578</v>
      </c>
      <c r="C1799" s="2" t="s">
        <v>74</v>
      </c>
      <c r="D1799" s="2" t="s">
        <v>41</v>
      </c>
      <c r="E1799" s="2"/>
      <c r="F1799" s="2"/>
      <c r="G1799" s="2"/>
      <c r="H1799" s="2"/>
      <c r="I1799" s="4"/>
      <c r="J1799" s="4"/>
      <c r="K1799" s="4"/>
      <c r="L1799" s="4"/>
      <c r="M1799" s="4"/>
      <c r="N1799" s="4"/>
      <c r="O1799" s="4"/>
      <c r="P1799" s="4"/>
      <c r="Q1799" s="9"/>
      <c r="R1799" s="9"/>
      <c r="S1799" s="9"/>
    </row>
    <row r="1800" spans="1:19" x14ac:dyDescent="0.25">
      <c r="A1800" s="2"/>
      <c r="B1800" s="12">
        <f t="shared" si="28"/>
        <v>578</v>
      </c>
      <c r="C1800" s="2" t="s">
        <v>70</v>
      </c>
      <c r="D1800" s="2" t="s">
        <v>34</v>
      </c>
      <c r="E1800" s="2"/>
      <c r="F1800" s="2"/>
      <c r="G1800" s="2"/>
      <c r="H1800" s="2"/>
      <c r="I1800" s="4"/>
      <c r="J1800" s="4"/>
      <c r="K1800" s="4"/>
      <c r="L1800" s="4"/>
      <c r="M1800" s="4"/>
      <c r="N1800" s="4"/>
      <c r="O1800" s="4"/>
      <c r="P1800" s="4"/>
      <c r="Q1800" s="9"/>
      <c r="R1800" s="9"/>
      <c r="S1800" s="9"/>
    </row>
    <row r="1801" spans="1:19" x14ac:dyDescent="0.25">
      <c r="A1801" s="2">
        <v>579</v>
      </c>
      <c r="B1801" s="12">
        <f t="shared" si="28"/>
        <v>579</v>
      </c>
      <c r="C1801" s="2" t="s">
        <v>325</v>
      </c>
      <c r="D1801" s="2" t="s">
        <v>32</v>
      </c>
      <c r="E1801" s="2"/>
      <c r="F1801" s="2"/>
      <c r="G1801" s="2"/>
      <c r="H1801" s="2"/>
      <c r="I1801" s="4"/>
      <c r="J1801" s="4"/>
      <c r="K1801" s="4"/>
      <c r="L1801" s="4"/>
      <c r="M1801" s="4"/>
      <c r="N1801" s="4"/>
      <c r="O1801" s="4"/>
      <c r="P1801" s="4"/>
      <c r="Q1801" s="9"/>
      <c r="R1801" s="9"/>
      <c r="S1801" s="9"/>
    </row>
    <row r="1802" spans="1:19" x14ac:dyDescent="0.25">
      <c r="A1802" s="2"/>
      <c r="B1802" s="12">
        <f t="shared" si="28"/>
        <v>579</v>
      </c>
      <c r="C1802" s="2" t="s">
        <v>87</v>
      </c>
      <c r="D1802" s="2" t="s">
        <v>41</v>
      </c>
      <c r="E1802" s="2"/>
      <c r="F1802" s="2"/>
      <c r="G1802" s="2"/>
      <c r="H1802" s="2"/>
      <c r="I1802" s="4"/>
      <c r="J1802" s="4"/>
      <c r="K1802" s="4"/>
      <c r="L1802" s="4"/>
      <c r="M1802" s="4"/>
      <c r="N1802" s="4"/>
      <c r="O1802" s="4"/>
      <c r="P1802" s="4"/>
      <c r="Q1802" s="9"/>
      <c r="R1802" s="9"/>
      <c r="S1802" s="9"/>
    </row>
    <row r="1803" spans="1:19" x14ac:dyDescent="0.25">
      <c r="A1803" s="2"/>
      <c r="B1803" s="12">
        <f t="shared" si="28"/>
        <v>579</v>
      </c>
      <c r="C1803" s="2" t="s">
        <v>61</v>
      </c>
      <c r="D1803" s="2" t="s">
        <v>37</v>
      </c>
      <c r="E1803" s="2"/>
      <c r="F1803" s="2"/>
      <c r="G1803" s="2"/>
      <c r="H1803" s="2"/>
      <c r="I1803" s="4"/>
      <c r="J1803" s="4"/>
      <c r="K1803" s="4"/>
      <c r="L1803" s="4"/>
      <c r="M1803" s="4"/>
      <c r="N1803" s="4"/>
      <c r="O1803" s="4"/>
      <c r="P1803" s="4"/>
      <c r="Q1803" s="9"/>
      <c r="R1803" s="9"/>
      <c r="S1803" s="9"/>
    </row>
    <row r="1804" spans="1:19" x14ac:dyDescent="0.25">
      <c r="A1804" s="2"/>
      <c r="B1804" s="12">
        <f t="shared" si="28"/>
        <v>579</v>
      </c>
      <c r="C1804" s="2" t="s">
        <v>204</v>
      </c>
      <c r="D1804" s="2" t="s">
        <v>34</v>
      </c>
      <c r="E1804" s="2"/>
      <c r="F1804" s="2"/>
      <c r="G1804" s="2"/>
      <c r="H1804" s="2"/>
      <c r="I1804" s="4"/>
      <c r="J1804" s="4"/>
      <c r="K1804" s="4"/>
      <c r="L1804" s="4"/>
      <c r="M1804" s="4"/>
      <c r="N1804" s="4"/>
      <c r="O1804" s="4"/>
      <c r="P1804" s="4"/>
      <c r="Q1804" s="9"/>
      <c r="R1804" s="9"/>
      <c r="S1804" s="9"/>
    </row>
    <row r="1805" spans="1:19" x14ac:dyDescent="0.25">
      <c r="A1805" s="2">
        <v>580</v>
      </c>
      <c r="B1805" s="12">
        <f t="shared" si="28"/>
        <v>580</v>
      </c>
      <c r="C1805" s="2" t="s">
        <v>326</v>
      </c>
      <c r="D1805" s="2" t="s">
        <v>37</v>
      </c>
      <c r="E1805" s="2"/>
      <c r="F1805" s="2"/>
      <c r="G1805" s="2"/>
      <c r="H1805" s="2"/>
      <c r="I1805" s="4"/>
      <c r="J1805" s="4"/>
      <c r="K1805" s="4"/>
      <c r="L1805" s="4"/>
      <c r="M1805" s="4"/>
      <c r="N1805" s="4"/>
      <c r="O1805" s="4"/>
      <c r="P1805" s="4"/>
      <c r="Q1805" s="9"/>
      <c r="R1805" s="9"/>
      <c r="S1805" s="9"/>
    </row>
    <row r="1806" spans="1:19" x14ac:dyDescent="0.25">
      <c r="A1806" s="2"/>
      <c r="B1806" s="12">
        <f t="shared" si="28"/>
        <v>580</v>
      </c>
      <c r="C1806" s="2" t="s">
        <v>189</v>
      </c>
      <c r="D1806" s="2" t="s">
        <v>34</v>
      </c>
      <c r="E1806" s="2"/>
      <c r="F1806" s="2"/>
      <c r="G1806" s="2"/>
      <c r="H1806" s="2"/>
      <c r="I1806" s="4"/>
      <c r="J1806" s="4"/>
      <c r="K1806" s="4"/>
      <c r="L1806" s="4"/>
      <c r="M1806" s="4"/>
      <c r="N1806" s="4"/>
      <c r="O1806" s="4"/>
      <c r="P1806" s="4"/>
      <c r="Q1806" s="9"/>
      <c r="R1806" s="9"/>
      <c r="S1806" s="9"/>
    </row>
    <row r="1807" spans="1:19" x14ac:dyDescent="0.25">
      <c r="A1807" s="2"/>
      <c r="B1807" s="12">
        <f t="shared" si="28"/>
        <v>580</v>
      </c>
      <c r="C1807" s="2" t="s">
        <v>125</v>
      </c>
      <c r="D1807" s="2" t="s">
        <v>34</v>
      </c>
      <c r="E1807" s="2"/>
      <c r="F1807" s="2"/>
      <c r="G1807" s="2"/>
      <c r="H1807" s="2"/>
      <c r="I1807" s="4"/>
      <c r="J1807" s="4"/>
      <c r="K1807" s="4"/>
      <c r="L1807" s="4"/>
      <c r="M1807" s="4"/>
      <c r="N1807" s="4"/>
      <c r="O1807" s="4"/>
      <c r="P1807" s="4"/>
      <c r="Q1807" s="9"/>
      <c r="R1807" s="9"/>
      <c r="S1807" s="9"/>
    </row>
    <row r="1808" spans="1:19" x14ac:dyDescent="0.25">
      <c r="A1808" s="2"/>
      <c r="B1808" s="12">
        <f t="shared" si="28"/>
        <v>580</v>
      </c>
      <c r="C1808" s="2" t="s">
        <v>264</v>
      </c>
      <c r="D1808" s="2" t="s">
        <v>46</v>
      </c>
      <c r="E1808" s="2"/>
      <c r="F1808" s="2"/>
      <c r="G1808" s="2"/>
      <c r="H1808" s="2"/>
      <c r="I1808" s="4"/>
      <c r="J1808" s="4"/>
      <c r="K1808" s="4"/>
      <c r="L1808" s="4"/>
      <c r="M1808" s="4"/>
      <c r="N1808" s="4"/>
      <c r="O1808" s="4"/>
      <c r="P1808" s="4"/>
      <c r="Q1808" s="9"/>
      <c r="R1808" s="9"/>
      <c r="S1808" s="9"/>
    </row>
    <row r="1809" spans="1:19" x14ac:dyDescent="0.25">
      <c r="A1809" s="2">
        <v>581</v>
      </c>
      <c r="B1809" s="12">
        <f t="shared" si="28"/>
        <v>581</v>
      </c>
      <c r="C1809" s="2" t="s">
        <v>327</v>
      </c>
      <c r="D1809" s="2" t="s">
        <v>32</v>
      </c>
      <c r="E1809" s="2"/>
      <c r="F1809" s="2"/>
      <c r="G1809" s="2"/>
      <c r="H1809" s="2"/>
      <c r="I1809" s="4"/>
      <c r="J1809" s="4"/>
      <c r="K1809" s="4"/>
      <c r="L1809" s="4"/>
      <c r="M1809" s="4"/>
      <c r="N1809" s="4"/>
      <c r="O1809" s="4"/>
      <c r="P1809" s="4"/>
      <c r="Q1809" s="9"/>
      <c r="R1809" s="9"/>
      <c r="S1809" s="9"/>
    </row>
    <row r="1810" spans="1:19" x14ac:dyDescent="0.25">
      <c r="A1810" s="2"/>
      <c r="B1810" s="12">
        <f t="shared" si="28"/>
        <v>581</v>
      </c>
      <c r="C1810" s="2" t="s">
        <v>328</v>
      </c>
      <c r="D1810" s="2" t="s">
        <v>32</v>
      </c>
      <c r="E1810" s="2"/>
      <c r="F1810" s="2"/>
      <c r="G1810" s="2"/>
      <c r="H1810" s="2"/>
      <c r="I1810" s="4"/>
      <c r="J1810" s="4"/>
      <c r="K1810" s="4"/>
      <c r="L1810" s="4"/>
      <c r="M1810" s="4"/>
      <c r="N1810" s="4"/>
      <c r="O1810" s="4"/>
      <c r="P1810" s="4"/>
      <c r="Q1810" s="9"/>
      <c r="R1810" s="9"/>
      <c r="S1810" s="9"/>
    </row>
    <row r="1811" spans="1:19" x14ac:dyDescent="0.25">
      <c r="A1811" s="2"/>
      <c r="B1811" s="12">
        <f t="shared" si="28"/>
        <v>581</v>
      </c>
      <c r="C1811" s="2" t="s">
        <v>329</v>
      </c>
      <c r="D1811" s="2" t="s">
        <v>42</v>
      </c>
      <c r="E1811" s="2"/>
      <c r="F1811" s="2"/>
      <c r="G1811" s="2"/>
      <c r="H1811" s="2"/>
      <c r="I1811" s="4"/>
      <c r="J1811" s="4"/>
      <c r="K1811" s="4"/>
      <c r="L1811" s="4"/>
      <c r="M1811" s="4"/>
      <c r="N1811" s="4"/>
      <c r="O1811" s="4"/>
      <c r="P1811" s="4"/>
      <c r="Q1811" s="9"/>
      <c r="R1811" s="9"/>
      <c r="S1811" s="9"/>
    </row>
    <row r="1812" spans="1:19" x14ac:dyDescent="0.25">
      <c r="A1812" s="2"/>
      <c r="B1812" s="12">
        <f t="shared" si="28"/>
        <v>581</v>
      </c>
      <c r="C1812" s="2" t="s">
        <v>330</v>
      </c>
      <c r="D1812" s="2" t="s">
        <v>41</v>
      </c>
      <c r="E1812" s="2"/>
      <c r="F1812" s="2"/>
      <c r="G1812" s="2"/>
      <c r="H1812" s="2"/>
      <c r="I1812" s="4"/>
      <c r="J1812" s="4"/>
      <c r="K1812" s="4"/>
      <c r="L1812" s="4"/>
      <c r="M1812" s="4"/>
      <c r="N1812" s="4"/>
      <c r="O1812" s="4"/>
      <c r="P1812" s="4"/>
      <c r="Q1812" s="9"/>
      <c r="R1812" s="9"/>
      <c r="S1812" s="9"/>
    </row>
    <row r="1813" spans="1:19" x14ac:dyDescent="0.25">
      <c r="A1813" s="2"/>
      <c r="B1813" s="12">
        <f t="shared" si="28"/>
        <v>581</v>
      </c>
      <c r="C1813" s="2" t="s">
        <v>178</v>
      </c>
      <c r="D1813" s="2" t="s">
        <v>36</v>
      </c>
      <c r="E1813" s="2"/>
      <c r="F1813" s="2"/>
      <c r="G1813" s="2"/>
      <c r="H1813" s="2"/>
      <c r="I1813" s="4"/>
      <c r="J1813" s="4"/>
      <c r="K1813" s="4"/>
      <c r="L1813" s="4"/>
      <c r="M1813" s="4"/>
      <c r="N1813" s="4"/>
      <c r="O1813" s="4"/>
      <c r="P1813" s="4"/>
      <c r="Q1813" s="9"/>
      <c r="R1813" s="9"/>
      <c r="S1813" s="9"/>
    </row>
    <row r="1814" spans="1:19" x14ac:dyDescent="0.25">
      <c r="A1814" s="2"/>
      <c r="B1814" s="12">
        <f t="shared" si="28"/>
        <v>581</v>
      </c>
      <c r="C1814" s="2" t="s">
        <v>209</v>
      </c>
      <c r="D1814" s="2" t="s">
        <v>43</v>
      </c>
      <c r="E1814" s="2"/>
      <c r="F1814" s="2"/>
      <c r="G1814" s="2"/>
      <c r="H1814" s="2"/>
      <c r="I1814" s="4"/>
      <c r="J1814" s="4"/>
      <c r="K1814" s="4"/>
      <c r="L1814" s="4"/>
      <c r="M1814" s="4"/>
      <c r="N1814" s="4"/>
      <c r="O1814" s="4"/>
      <c r="P1814" s="4"/>
      <c r="Q1814" s="9"/>
      <c r="R1814" s="9"/>
      <c r="S1814" s="9"/>
    </row>
    <row r="1815" spans="1:19" x14ac:dyDescent="0.25">
      <c r="A1815" s="2"/>
      <c r="B1815" s="12">
        <f t="shared" si="28"/>
        <v>581</v>
      </c>
      <c r="C1815" s="2" t="s">
        <v>331</v>
      </c>
      <c r="D1815" s="2" t="s">
        <v>52</v>
      </c>
      <c r="E1815" s="2"/>
      <c r="F1815" s="2"/>
      <c r="G1815" s="2"/>
      <c r="H1815" s="2"/>
      <c r="I1815" s="4"/>
      <c r="J1815" s="4"/>
      <c r="K1815" s="4"/>
      <c r="L1815" s="4"/>
      <c r="M1815" s="4"/>
      <c r="N1815" s="4"/>
      <c r="O1815" s="4"/>
      <c r="P1815" s="4"/>
      <c r="Q1815" s="9"/>
      <c r="R1815" s="9"/>
      <c r="S1815" s="9"/>
    </row>
    <row r="1816" spans="1:19" x14ac:dyDescent="0.25">
      <c r="A1816" s="2"/>
      <c r="B1816" s="12">
        <f t="shared" si="28"/>
        <v>581</v>
      </c>
      <c r="C1816" s="2" t="s">
        <v>332</v>
      </c>
      <c r="D1816" s="2" t="s">
        <v>34</v>
      </c>
      <c r="E1816" s="2"/>
      <c r="F1816" s="2"/>
      <c r="G1816" s="2"/>
      <c r="H1816" s="2"/>
      <c r="I1816" s="4"/>
      <c r="J1816" s="4"/>
      <c r="K1816" s="4"/>
      <c r="L1816" s="4"/>
      <c r="M1816" s="4"/>
      <c r="N1816" s="4"/>
      <c r="O1816" s="4"/>
      <c r="P1816" s="4"/>
      <c r="Q1816" s="9"/>
      <c r="R1816" s="9"/>
      <c r="S1816" s="9"/>
    </row>
    <row r="1817" spans="1:19" x14ac:dyDescent="0.25">
      <c r="A1817" s="2">
        <v>582</v>
      </c>
      <c r="B1817" s="12">
        <f t="shared" si="28"/>
        <v>582</v>
      </c>
      <c r="C1817" s="2" t="s">
        <v>325</v>
      </c>
      <c r="D1817" s="2" t="s">
        <v>32</v>
      </c>
      <c r="E1817" s="2"/>
      <c r="F1817" s="2"/>
      <c r="G1817" s="2"/>
      <c r="H1817" s="2"/>
      <c r="I1817" s="4"/>
      <c r="J1817" s="4"/>
      <c r="K1817" s="4"/>
      <c r="L1817" s="4"/>
      <c r="M1817" s="4"/>
      <c r="N1817" s="4"/>
      <c r="O1817" s="4"/>
      <c r="P1817" s="4"/>
      <c r="Q1817" s="9"/>
      <c r="R1817" s="9"/>
      <c r="S1817" s="9"/>
    </row>
    <row r="1818" spans="1:19" x14ac:dyDescent="0.25">
      <c r="A1818" s="2"/>
      <c r="B1818" s="12">
        <f t="shared" si="28"/>
        <v>582</v>
      </c>
      <c r="C1818" s="2" t="s">
        <v>77</v>
      </c>
      <c r="D1818" s="2" t="s">
        <v>32</v>
      </c>
      <c r="E1818" s="2"/>
      <c r="F1818" s="2"/>
      <c r="G1818" s="2"/>
      <c r="H1818" s="2"/>
      <c r="I1818" s="4"/>
      <c r="J1818" s="4"/>
      <c r="K1818" s="4"/>
      <c r="L1818" s="4"/>
      <c r="M1818" s="4"/>
      <c r="N1818" s="4"/>
      <c r="O1818" s="4"/>
      <c r="P1818" s="4"/>
      <c r="Q1818" s="9"/>
      <c r="R1818" s="9"/>
      <c r="S1818" s="9"/>
    </row>
    <row r="1819" spans="1:19" x14ac:dyDescent="0.25">
      <c r="A1819" s="2"/>
      <c r="B1819" s="12">
        <f t="shared" si="28"/>
        <v>582</v>
      </c>
      <c r="C1819" s="2" t="s">
        <v>59</v>
      </c>
      <c r="D1819" s="2" t="s">
        <v>39</v>
      </c>
      <c r="E1819" s="2"/>
      <c r="F1819" s="2"/>
      <c r="G1819" s="2"/>
      <c r="H1819" s="2"/>
      <c r="I1819" s="4"/>
      <c r="J1819" s="4"/>
      <c r="K1819" s="4"/>
      <c r="L1819" s="4"/>
      <c r="M1819" s="4"/>
      <c r="N1819" s="4"/>
      <c r="O1819" s="4"/>
      <c r="P1819" s="4"/>
      <c r="Q1819" s="9"/>
      <c r="R1819" s="9"/>
      <c r="S1819" s="9"/>
    </row>
    <row r="1820" spans="1:19" x14ac:dyDescent="0.25">
      <c r="A1820" s="2"/>
      <c r="B1820" s="12">
        <f t="shared" si="28"/>
        <v>582</v>
      </c>
      <c r="C1820" s="2" t="s">
        <v>214</v>
      </c>
      <c r="D1820" s="2" t="s">
        <v>52</v>
      </c>
      <c r="E1820" s="2"/>
      <c r="F1820" s="2"/>
      <c r="G1820" s="2"/>
      <c r="H1820" s="2"/>
      <c r="I1820" s="4"/>
      <c r="J1820" s="4"/>
      <c r="K1820" s="4"/>
      <c r="L1820" s="4"/>
      <c r="M1820" s="4"/>
      <c r="N1820" s="4"/>
      <c r="O1820" s="4"/>
      <c r="P1820" s="4"/>
      <c r="Q1820" s="9"/>
      <c r="R1820" s="9"/>
      <c r="S1820" s="9"/>
    </row>
    <row r="1821" spans="1:19" x14ac:dyDescent="0.25">
      <c r="A1821" s="2">
        <v>583</v>
      </c>
      <c r="B1821" s="12">
        <f t="shared" si="28"/>
        <v>583</v>
      </c>
      <c r="C1821" s="2" t="s">
        <v>77</v>
      </c>
      <c r="D1821" s="2" t="s">
        <v>32</v>
      </c>
      <c r="E1821" s="2"/>
      <c r="F1821" s="2"/>
      <c r="G1821" s="2"/>
      <c r="H1821" s="2"/>
      <c r="I1821" s="4"/>
      <c r="J1821" s="4"/>
      <c r="K1821" s="4"/>
      <c r="L1821" s="4"/>
      <c r="M1821" s="4"/>
      <c r="N1821" s="4"/>
      <c r="O1821" s="4"/>
      <c r="P1821" s="4"/>
    </row>
    <row r="1822" spans="1:19" x14ac:dyDescent="0.25">
      <c r="A1822" s="2">
        <v>584</v>
      </c>
      <c r="B1822" s="12">
        <f t="shared" si="28"/>
        <v>584</v>
      </c>
      <c r="C1822" s="2" t="s">
        <v>91</v>
      </c>
      <c r="D1822" s="2" t="s">
        <v>42</v>
      </c>
      <c r="E1822" s="2"/>
      <c r="F1822" s="2"/>
      <c r="G1822" s="2"/>
      <c r="H1822" s="2"/>
      <c r="I1822" s="4"/>
      <c r="J1822" s="4"/>
      <c r="K1822" s="4"/>
      <c r="L1822" s="4"/>
      <c r="M1822" s="4"/>
      <c r="N1822" s="4"/>
      <c r="O1822" s="4"/>
      <c r="P1822" s="4"/>
      <c r="Q1822" s="9"/>
      <c r="R1822" s="9"/>
      <c r="S1822" s="9"/>
    </row>
    <row r="1823" spans="1:19" x14ac:dyDescent="0.25">
      <c r="A1823" s="2"/>
      <c r="B1823" s="12">
        <f t="shared" si="28"/>
        <v>584</v>
      </c>
      <c r="C1823" s="2" t="s">
        <v>333</v>
      </c>
      <c r="D1823" s="2" t="s">
        <v>37</v>
      </c>
      <c r="E1823" s="2"/>
      <c r="F1823" s="2"/>
      <c r="G1823" s="2"/>
      <c r="H1823" s="2"/>
      <c r="I1823" s="4"/>
      <c r="J1823" s="4"/>
      <c r="K1823" s="4"/>
      <c r="L1823" s="4"/>
      <c r="M1823" s="4"/>
      <c r="N1823" s="4"/>
      <c r="O1823" s="4"/>
      <c r="P1823" s="4"/>
      <c r="Q1823" s="9"/>
      <c r="R1823" s="9"/>
      <c r="S1823" s="9"/>
    </row>
    <row r="1824" spans="1:19" x14ac:dyDescent="0.25">
      <c r="A1824" s="2"/>
      <c r="B1824" s="12">
        <f t="shared" si="28"/>
        <v>584</v>
      </c>
      <c r="C1824" s="2" t="s">
        <v>162</v>
      </c>
      <c r="D1824" s="2" t="s">
        <v>34</v>
      </c>
      <c r="E1824" s="2"/>
      <c r="F1824" s="2"/>
      <c r="G1824" s="2"/>
      <c r="H1824" s="2"/>
      <c r="I1824" s="4"/>
      <c r="J1824" s="4"/>
      <c r="K1824" s="4"/>
      <c r="L1824" s="4"/>
      <c r="M1824" s="4"/>
      <c r="N1824" s="4"/>
      <c r="O1824" s="4"/>
      <c r="P1824" s="4"/>
      <c r="Q1824" s="9"/>
      <c r="R1824" s="9"/>
      <c r="S1824" s="9"/>
    </row>
    <row r="1825" spans="1:19" x14ac:dyDescent="0.25">
      <c r="A1825" s="2">
        <v>585</v>
      </c>
      <c r="B1825" s="12">
        <f t="shared" si="28"/>
        <v>585</v>
      </c>
      <c r="C1825" s="2" t="s">
        <v>334</v>
      </c>
      <c r="D1825" s="2" t="s">
        <v>52</v>
      </c>
      <c r="E1825" s="2"/>
      <c r="F1825" s="2"/>
      <c r="G1825" s="2"/>
      <c r="H1825" s="2"/>
      <c r="I1825" s="4"/>
      <c r="J1825" s="4"/>
      <c r="K1825" s="4"/>
      <c r="L1825" s="4"/>
      <c r="M1825" s="4"/>
      <c r="N1825" s="4"/>
      <c r="O1825" s="4"/>
      <c r="P1825" s="4"/>
      <c r="Q1825" s="9"/>
      <c r="R1825" s="9"/>
      <c r="S1825" s="9"/>
    </row>
    <row r="1826" spans="1:19" x14ac:dyDescent="0.25">
      <c r="A1826" s="2"/>
      <c r="B1826" s="12">
        <f t="shared" si="28"/>
        <v>585</v>
      </c>
      <c r="C1826" s="2" t="s">
        <v>275</v>
      </c>
      <c r="D1826" s="2" t="s">
        <v>34</v>
      </c>
      <c r="E1826" s="2"/>
      <c r="F1826" s="2"/>
      <c r="G1826" s="2"/>
      <c r="H1826" s="2"/>
      <c r="I1826" s="4"/>
      <c r="J1826" s="4"/>
      <c r="K1826" s="4"/>
      <c r="L1826" s="4"/>
      <c r="M1826" s="4"/>
      <c r="N1826" s="4"/>
      <c r="O1826" s="4"/>
      <c r="P1826" s="4"/>
      <c r="Q1826" s="9"/>
      <c r="R1826" s="9"/>
      <c r="S1826" s="9"/>
    </row>
    <row r="1827" spans="1:19" x14ac:dyDescent="0.25">
      <c r="A1827" s="2"/>
      <c r="B1827" s="12">
        <f t="shared" si="28"/>
        <v>585</v>
      </c>
      <c r="C1827" s="2" t="s">
        <v>70</v>
      </c>
      <c r="D1827" s="2" t="s">
        <v>34</v>
      </c>
      <c r="E1827" s="2"/>
      <c r="F1827" s="2"/>
      <c r="G1827" s="2"/>
      <c r="H1827" s="2"/>
      <c r="I1827" s="4"/>
      <c r="J1827" s="4"/>
      <c r="K1827" s="4"/>
      <c r="L1827" s="4"/>
      <c r="M1827" s="4"/>
      <c r="N1827" s="4"/>
      <c r="O1827" s="4"/>
      <c r="P1827" s="4"/>
      <c r="Q1827" s="9"/>
      <c r="R1827" s="9"/>
      <c r="S1827" s="9"/>
    </row>
    <row r="1828" spans="1:19" x14ac:dyDescent="0.25">
      <c r="A1828" s="2">
        <v>586</v>
      </c>
      <c r="B1828" s="12">
        <f t="shared" si="28"/>
        <v>586</v>
      </c>
      <c r="C1828" s="2" t="s">
        <v>77</v>
      </c>
      <c r="D1828" s="2" t="s">
        <v>32</v>
      </c>
      <c r="E1828" s="2"/>
      <c r="F1828" s="2"/>
      <c r="G1828" s="2"/>
      <c r="H1828" s="2"/>
      <c r="I1828" s="4"/>
      <c r="J1828" s="4"/>
      <c r="K1828" s="4"/>
      <c r="L1828" s="4"/>
      <c r="M1828" s="4"/>
      <c r="N1828" s="4"/>
      <c r="O1828" s="4"/>
      <c r="P1828" s="4"/>
      <c r="Q1828" s="9"/>
      <c r="R1828" s="9"/>
      <c r="S1828" s="9"/>
    </row>
    <row r="1829" spans="1:19" x14ac:dyDescent="0.25">
      <c r="A1829" s="2"/>
      <c r="B1829" s="12">
        <f t="shared" si="28"/>
        <v>586</v>
      </c>
      <c r="C1829" s="2" t="s">
        <v>110</v>
      </c>
      <c r="D1829" s="2" t="s">
        <v>51</v>
      </c>
      <c r="E1829" s="2"/>
      <c r="F1829" s="2"/>
      <c r="G1829" s="2"/>
      <c r="H1829" s="2"/>
      <c r="I1829" s="4"/>
      <c r="J1829" s="4"/>
      <c r="K1829" s="4"/>
      <c r="L1829" s="4"/>
      <c r="M1829" s="4"/>
      <c r="N1829" s="4"/>
      <c r="O1829" s="4"/>
      <c r="P1829" s="4"/>
      <c r="Q1829" s="9"/>
      <c r="R1829" s="9"/>
      <c r="S1829" s="9"/>
    </row>
    <row r="1830" spans="1:19" x14ac:dyDescent="0.25">
      <c r="A1830" s="2"/>
      <c r="B1830" s="12">
        <f t="shared" si="28"/>
        <v>586</v>
      </c>
      <c r="C1830" s="2" t="s">
        <v>87</v>
      </c>
      <c r="D1830" s="2" t="s">
        <v>41</v>
      </c>
      <c r="E1830" s="2"/>
      <c r="F1830" s="2"/>
      <c r="G1830" s="2"/>
      <c r="H1830" s="2"/>
      <c r="I1830" s="4"/>
      <c r="J1830" s="4"/>
      <c r="K1830" s="4"/>
      <c r="L1830" s="4"/>
      <c r="M1830" s="4"/>
      <c r="N1830" s="4"/>
      <c r="O1830" s="4"/>
      <c r="P1830" s="4"/>
      <c r="Q1830" s="9"/>
      <c r="R1830" s="9"/>
      <c r="S1830" s="9"/>
    </row>
    <row r="1831" spans="1:19" x14ac:dyDescent="0.25">
      <c r="A1831" s="2"/>
      <c r="B1831" s="12">
        <f t="shared" si="28"/>
        <v>586</v>
      </c>
      <c r="C1831" s="2" t="s">
        <v>335</v>
      </c>
      <c r="D1831" s="2" t="s">
        <v>38</v>
      </c>
      <c r="E1831" s="2"/>
      <c r="F1831" s="2"/>
      <c r="G1831" s="2"/>
      <c r="H1831" s="2"/>
      <c r="I1831" s="4"/>
      <c r="J1831" s="4"/>
      <c r="K1831" s="4"/>
      <c r="L1831" s="4"/>
      <c r="M1831" s="4"/>
      <c r="N1831" s="4"/>
      <c r="O1831" s="4"/>
      <c r="P1831" s="4"/>
      <c r="Q1831" s="9"/>
      <c r="R1831" s="9"/>
      <c r="S1831" s="9"/>
    </row>
    <row r="1832" spans="1:19" x14ac:dyDescent="0.25">
      <c r="A1832" s="2"/>
      <c r="B1832" s="12">
        <f t="shared" si="28"/>
        <v>586</v>
      </c>
      <c r="C1832" s="2" t="s">
        <v>336</v>
      </c>
      <c r="D1832" s="2" t="s">
        <v>52</v>
      </c>
      <c r="E1832" s="2"/>
      <c r="F1832" s="2"/>
      <c r="G1832" s="2"/>
      <c r="H1832" s="2"/>
      <c r="I1832" s="4"/>
      <c r="J1832" s="4"/>
      <c r="K1832" s="4"/>
      <c r="L1832" s="4"/>
      <c r="M1832" s="4"/>
      <c r="N1832" s="4"/>
      <c r="O1832" s="4"/>
      <c r="P1832" s="4"/>
      <c r="Q1832" s="9"/>
      <c r="R1832" s="9"/>
      <c r="S1832" s="9"/>
    </row>
    <row r="1833" spans="1:19" x14ac:dyDescent="0.25">
      <c r="A1833" s="2"/>
      <c r="B1833" s="12">
        <f t="shared" si="28"/>
        <v>586</v>
      </c>
      <c r="C1833" s="2" t="s">
        <v>337</v>
      </c>
      <c r="D1833" s="2" t="s">
        <v>34</v>
      </c>
      <c r="E1833" s="2"/>
      <c r="F1833" s="2"/>
      <c r="G1833" s="2"/>
      <c r="H1833" s="2"/>
      <c r="I1833" s="4"/>
      <c r="J1833" s="4"/>
      <c r="K1833" s="4"/>
      <c r="L1833" s="4"/>
      <c r="M1833" s="4"/>
      <c r="N1833" s="4"/>
      <c r="O1833" s="4"/>
      <c r="P1833" s="4"/>
      <c r="Q1833" s="9"/>
      <c r="R1833" s="9"/>
      <c r="S1833" s="9"/>
    </row>
    <row r="1834" spans="1:19" x14ac:dyDescent="0.25">
      <c r="A1834" s="2">
        <v>587</v>
      </c>
      <c r="B1834" s="12">
        <f t="shared" si="28"/>
        <v>587</v>
      </c>
      <c r="C1834" s="2" t="s">
        <v>159</v>
      </c>
      <c r="D1834" s="2" t="s">
        <v>43</v>
      </c>
      <c r="E1834" s="2"/>
      <c r="F1834" s="2"/>
      <c r="G1834" s="2"/>
      <c r="H1834" s="2"/>
      <c r="I1834" s="4"/>
      <c r="J1834" s="4"/>
      <c r="K1834" s="4"/>
      <c r="L1834" s="4"/>
      <c r="M1834" s="4"/>
      <c r="N1834" s="4"/>
      <c r="O1834" s="4"/>
      <c r="P1834" s="4"/>
      <c r="Q1834" s="9"/>
      <c r="R1834" s="9"/>
      <c r="S1834" s="9"/>
    </row>
    <row r="1835" spans="1:19" x14ac:dyDescent="0.25">
      <c r="A1835" s="2"/>
      <c r="B1835" s="12">
        <f t="shared" si="28"/>
        <v>587</v>
      </c>
      <c r="C1835" s="2" t="s">
        <v>130</v>
      </c>
      <c r="D1835" s="2" t="s">
        <v>52</v>
      </c>
      <c r="E1835" s="2"/>
      <c r="F1835" s="2"/>
      <c r="G1835" s="2"/>
      <c r="H1835" s="2"/>
      <c r="I1835" s="4"/>
      <c r="J1835" s="4"/>
      <c r="K1835" s="4"/>
      <c r="L1835" s="4"/>
      <c r="M1835" s="4"/>
      <c r="N1835" s="4"/>
      <c r="O1835" s="4"/>
      <c r="P1835" s="4"/>
      <c r="Q1835" s="9"/>
      <c r="R1835" s="9"/>
      <c r="S1835" s="9"/>
    </row>
    <row r="1836" spans="1:19" x14ac:dyDescent="0.25">
      <c r="A1836" s="2"/>
      <c r="B1836" s="12">
        <f t="shared" si="28"/>
        <v>587</v>
      </c>
      <c r="C1836" s="2" t="s">
        <v>215</v>
      </c>
      <c r="D1836" s="2" t="s">
        <v>34</v>
      </c>
      <c r="E1836" s="2"/>
      <c r="F1836" s="2"/>
      <c r="G1836" s="2"/>
      <c r="H1836" s="2"/>
      <c r="I1836" s="4"/>
      <c r="J1836" s="4"/>
      <c r="K1836" s="4"/>
      <c r="L1836" s="4"/>
      <c r="M1836" s="4"/>
      <c r="N1836" s="4"/>
      <c r="O1836" s="4"/>
      <c r="P1836" s="4"/>
      <c r="Q1836" s="9"/>
      <c r="R1836" s="9"/>
      <c r="S1836" s="9"/>
    </row>
    <row r="1837" spans="1:19" x14ac:dyDescent="0.25">
      <c r="A1837" s="2"/>
      <c r="B1837" s="12">
        <f t="shared" si="28"/>
        <v>587</v>
      </c>
      <c r="C1837" s="2" t="s">
        <v>70</v>
      </c>
      <c r="D1837" s="2" t="s">
        <v>34</v>
      </c>
      <c r="E1837" s="2"/>
      <c r="F1837" s="2"/>
      <c r="G1837" s="2"/>
      <c r="H1837" s="2"/>
      <c r="I1837" s="4"/>
      <c r="J1837" s="4"/>
      <c r="K1837" s="4"/>
      <c r="L1837" s="4"/>
      <c r="M1837" s="4"/>
      <c r="N1837" s="4"/>
      <c r="O1837" s="4"/>
      <c r="P1837" s="4"/>
      <c r="Q1837" s="9"/>
      <c r="R1837" s="9"/>
      <c r="S1837" s="9"/>
    </row>
    <row r="1838" spans="1:19" x14ac:dyDescent="0.25">
      <c r="A1838" s="2">
        <v>588</v>
      </c>
      <c r="B1838" s="12">
        <f t="shared" si="28"/>
        <v>588</v>
      </c>
      <c r="C1838" s="2" t="s">
        <v>338</v>
      </c>
      <c r="D1838" s="2" t="s">
        <v>35</v>
      </c>
      <c r="E1838" s="2"/>
      <c r="F1838" s="2"/>
      <c r="G1838" s="2"/>
      <c r="H1838" s="2"/>
      <c r="I1838" s="4"/>
      <c r="J1838" s="4"/>
      <c r="K1838" s="4"/>
      <c r="L1838" s="4"/>
      <c r="M1838" s="4"/>
      <c r="N1838" s="4"/>
      <c r="O1838" s="4"/>
      <c r="P1838" s="4"/>
      <c r="Q1838" s="9"/>
      <c r="R1838" s="9"/>
      <c r="S1838" s="9"/>
    </row>
    <row r="1839" spans="1:19" x14ac:dyDescent="0.25">
      <c r="A1839" s="2"/>
      <c r="B1839" s="12">
        <f t="shared" si="28"/>
        <v>588</v>
      </c>
      <c r="C1839" s="2" t="s">
        <v>62</v>
      </c>
      <c r="D1839" s="2" t="s">
        <v>38</v>
      </c>
      <c r="E1839" s="2"/>
      <c r="F1839" s="2"/>
      <c r="G1839" s="2"/>
      <c r="H1839" s="2"/>
      <c r="I1839" s="4"/>
      <c r="J1839" s="4"/>
      <c r="K1839" s="4"/>
      <c r="L1839" s="4"/>
      <c r="M1839" s="4"/>
      <c r="N1839" s="4"/>
      <c r="O1839" s="4"/>
      <c r="P1839" s="4"/>
      <c r="Q1839" s="9"/>
      <c r="R1839" s="9"/>
      <c r="S1839" s="9"/>
    </row>
    <row r="1840" spans="1:19" x14ac:dyDescent="0.25">
      <c r="A1840" s="2">
        <v>589</v>
      </c>
      <c r="B1840" s="12">
        <f t="shared" si="28"/>
        <v>589</v>
      </c>
      <c r="C1840" s="2" t="s">
        <v>339</v>
      </c>
      <c r="D1840" s="2" t="s">
        <v>45</v>
      </c>
      <c r="E1840" s="2"/>
      <c r="F1840" s="2"/>
      <c r="G1840" s="2"/>
      <c r="H1840" s="2"/>
      <c r="I1840" s="4"/>
      <c r="J1840" s="4"/>
      <c r="K1840" s="4"/>
      <c r="L1840" s="4"/>
      <c r="M1840" s="4"/>
      <c r="N1840" s="4"/>
      <c r="O1840" s="4"/>
      <c r="P1840" s="4"/>
      <c r="Q1840" s="9"/>
      <c r="R1840" s="9"/>
      <c r="S1840" s="9"/>
    </row>
    <row r="1841" spans="1:19" x14ac:dyDescent="0.25">
      <c r="A1841" s="2"/>
      <c r="B1841" s="12">
        <f t="shared" si="28"/>
        <v>589</v>
      </c>
      <c r="C1841" s="2" t="s">
        <v>340</v>
      </c>
      <c r="D1841" s="2" t="s">
        <v>34</v>
      </c>
      <c r="E1841" s="2"/>
      <c r="F1841" s="2"/>
      <c r="G1841" s="2"/>
      <c r="H1841" s="2"/>
      <c r="I1841" s="4"/>
      <c r="J1841" s="4"/>
      <c r="K1841" s="4"/>
      <c r="L1841" s="4"/>
      <c r="M1841" s="4"/>
      <c r="N1841" s="4"/>
      <c r="O1841" s="4"/>
      <c r="P1841" s="4"/>
      <c r="Q1841" s="9"/>
      <c r="R1841" s="9"/>
      <c r="S1841" s="9"/>
    </row>
    <row r="1842" spans="1:19" x14ac:dyDescent="0.25">
      <c r="A1842" s="2"/>
      <c r="B1842" s="12">
        <f t="shared" si="28"/>
        <v>589</v>
      </c>
      <c r="C1842" s="2" t="s">
        <v>117</v>
      </c>
      <c r="D1842" s="2" t="s">
        <v>34</v>
      </c>
      <c r="E1842" s="2"/>
      <c r="F1842" s="2"/>
      <c r="G1842" s="2"/>
      <c r="H1842" s="2"/>
      <c r="I1842" s="4"/>
      <c r="J1842" s="4"/>
      <c r="K1842" s="4"/>
      <c r="L1842" s="4"/>
      <c r="M1842" s="4"/>
      <c r="N1842" s="4"/>
      <c r="O1842" s="4"/>
      <c r="P1842" s="4"/>
      <c r="Q1842" s="9"/>
      <c r="R1842" s="9"/>
      <c r="S1842" s="9"/>
    </row>
    <row r="1843" spans="1:19" x14ac:dyDescent="0.25">
      <c r="A1843" s="2">
        <v>590</v>
      </c>
      <c r="B1843" s="12">
        <f t="shared" si="28"/>
        <v>590</v>
      </c>
      <c r="C1843" s="2" t="s">
        <v>184</v>
      </c>
      <c r="D1843" s="2" t="s">
        <v>56</v>
      </c>
      <c r="E1843" s="2"/>
      <c r="F1843" s="2"/>
      <c r="G1843" s="2"/>
      <c r="H1843" s="2"/>
      <c r="I1843" s="4"/>
      <c r="J1843" s="4"/>
      <c r="K1843" s="4"/>
      <c r="L1843" s="4"/>
      <c r="M1843" s="4"/>
      <c r="N1843" s="4"/>
      <c r="O1843" s="4"/>
      <c r="P1843" s="4"/>
      <c r="Q1843" s="9"/>
      <c r="R1843" s="9"/>
      <c r="S1843" s="9"/>
    </row>
    <row r="1844" spans="1:19" x14ac:dyDescent="0.25">
      <c r="A1844" s="2"/>
      <c r="B1844" s="12">
        <f t="shared" si="28"/>
        <v>590</v>
      </c>
      <c r="C1844" s="2" t="s">
        <v>341</v>
      </c>
      <c r="D1844" s="2" t="s">
        <v>40</v>
      </c>
      <c r="E1844" s="2"/>
      <c r="F1844" s="2"/>
      <c r="G1844" s="2"/>
      <c r="H1844" s="2"/>
      <c r="I1844" s="4"/>
      <c r="J1844" s="4"/>
      <c r="K1844" s="4"/>
      <c r="L1844" s="4"/>
      <c r="M1844" s="4"/>
      <c r="N1844" s="4"/>
      <c r="O1844" s="4"/>
      <c r="P1844" s="4"/>
      <c r="Q1844" s="9"/>
      <c r="R1844" s="9"/>
      <c r="S1844" s="9"/>
    </row>
    <row r="1845" spans="1:19" x14ac:dyDescent="0.25">
      <c r="A1845" s="2">
        <v>591</v>
      </c>
      <c r="B1845" s="12">
        <f t="shared" si="28"/>
        <v>591</v>
      </c>
      <c r="C1845" s="2" t="s">
        <v>77</v>
      </c>
      <c r="D1845" s="2" t="s">
        <v>32</v>
      </c>
      <c r="E1845" s="2"/>
      <c r="F1845" s="2"/>
      <c r="G1845" s="2"/>
      <c r="H1845" s="2"/>
      <c r="I1845" s="4"/>
      <c r="J1845" s="4"/>
      <c r="K1845" s="4"/>
      <c r="L1845" s="4"/>
      <c r="M1845" s="4"/>
      <c r="N1845" s="4"/>
      <c r="O1845" s="4"/>
      <c r="P1845" s="4"/>
      <c r="Q1845" s="9"/>
      <c r="R1845" s="9"/>
      <c r="S1845" s="9"/>
    </row>
    <row r="1846" spans="1:19" x14ac:dyDescent="0.25">
      <c r="A1846" s="2"/>
      <c r="B1846" s="12">
        <f t="shared" si="28"/>
        <v>591</v>
      </c>
      <c r="C1846" s="2" t="s">
        <v>342</v>
      </c>
      <c r="D1846" s="2" t="s">
        <v>34</v>
      </c>
      <c r="E1846" s="2"/>
      <c r="F1846" s="2"/>
      <c r="G1846" s="2"/>
      <c r="H1846" s="2"/>
      <c r="I1846" s="4"/>
      <c r="J1846" s="4"/>
      <c r="K1846" s="4"/>
      <c r="L1846" s="4"/>
      <c r="M1846" s="4"/>
      <c r="N1846" s="4"/>
      <c r="O1846" s="4"/>
      <c r="P1846" s="4"/>
      <c r="Q1846" s="9"/>
      <c r="R1846" s="9"/>
      <c r="S1846" s="9"/>
    </row>
    <row r="1847" spans="1:19" x14ac:dyDescent="0.25">
      <c r="A1847" s="2"/>
      <c r="B1847" s="12">
        <f t="shared" si="28"/>
        <v>591</v>
      </c>
      <c r="C1847" s="2" t="s">
        <v>78</v>
      </c>
      <c r="D1847" s="2" t="s">
        <v>34</v>
      </c>
      <c r="E1847" s="2"/>
      <c r="F1847" s="2"/>
      <c r="G1847" s="2"/>
      <c r="H1847" s="2"/>
      <c r="I1847" s="4"/>
      <c r="J1847" s="4"/>
      <c r="K1847" s="4"/>
      <c r="L1847" s="4"/>
      <c r="M1847" s="4"/>
      <c r="N1847" s="4"/>
      <c r="O1847" s="4"/>
      <c r="P1847" s="4"/>
      <c r="Q1847" s="9"/>
      <c r="R1847" s="9"/>
      <c r="S1847" s="9"/>
    </row>
    <row r="1848" spans="1:19" x14ac:dyDescent="0.25">
      <c r="A1848" s="2">
        <v>592</v>
      </c>
      <c r="B1848" s="12">
        <f t="shared" si="28"/>
        <v>592</v>
      </c>
      <c r="C1848" s="2"/>
      <c r="D1848" s="2"/>
      <c r="E1848" s="2"/>
      <c r="F1848" s="2"/>
      <c r="G1848" s="2"/>
      <c r="H1848" s="2"/>
      <c r="I1848" s="4"/>
      <c r="J1848" s="4"/>
      <c r="K1848" s="4"/>
      <c r="L1848" s="4"/>
      <c r="M1848" s="4"/>
      <c r="N1848" s="4"/>
      <c r="O1848" s="4"/>
      <c r="P1848" s="4"/>
    </row>
    <row r="1849" spans="1:19" x14ac:dyDescent="0.25">
      <c r="A1849" s="2">
        <v>593</v>
      </c>
      <c r="B1849" s="12">
        <f t="shared" si="28"/>
        <v>593</v>
      </c>
      <c r="C1849" s="2" t="s">
        <v>211</v>
      </c>
      <c r="D1849" s="2" t="s">
        <v>41</v>
      </c>
      <c r="E1849" s="2"/>
      <c r="F1849" s="2"/>
      <c r="G1849" s="2"/>
      <c r="H1849" s="2"/>
      <c r="I1849" s="4"/>
      <c r="J1849" s="4"/>
      <c r="K1849" s="4"/>
      <c r="L1849" s="4"/>
      <c r="M1849" s="4"/>
      <c r="N1849" s="4"/>
      <c r="O1849" s="4"/>
      <c r="P1849" s="4"/>
      <c r="Q1849" s="9"/>
      <c r="R1849" s="9"/>
      <c r="S1849" s="9"/>
    </row>
    <row r="1850" spans="1:19" x14ac:dyDescent="0.25">
      <c r="A1850" s="2"/>
      <c r="B1850" s="12">
        <f t="shared" si="28"/>
        <v>593</v>
      </c>
      <c r="C1850" s="2" t="s">
        <v>178</v>
      </c>
      <c r="D1850" s="2" t="s">
        <v>36</v>
      </c>
      <c r="E1850" s="2"/>
      <c r="F1850" s="2"/>
      <c r="G1850" s="2"/>
      <c r="H1850" s="2"/>
      <c r="I1850" s="4"/>
      <c r="J1850" s="4"/>
      <c r="K1850" s="4"/>
      <c r="L1850" s="4"/>
      <c r="M1850" s="4"/>
      <c r="N1850" s="4"/>
      <c r="O1850" s="4"/>
      <c r="P1850" s="4"/>
      <c r="Q1850" s="9"/>
      <c r="R1850" s="9"/>
      <c r="S1850" s="9"/>
    </row>
    <row r="1851" spans="1:19" x14ac:dyDescent="0.25">
      <c r="A1851" s="2"/>
      <c r="B1851" s="12">
        <f t="shared" si="28"/>
        <v>593</v>
      </c>
      <c r="C1851" s="2" t="s">
        <v>61</v>
      </c>
      <c r="D1851" s="2" t="s">
        <v>37</v>
      </c>
      <c r="E1851" s="2"/>
      <c r="F1851" s="2"/>
      <c r="G1851" s="2"/>
      <c r="H1851" s="2"/>
      <c r="I1851" s="4"/>
      <c r="J1851" s="4"/>
      <c r="K1851" s="4"/>
      <c r="L1851" s="4"/>
      <c r="M1851" s="4"/>
      <c r="N1851" s="4"/>
      <c r="O1851" s="4"/>
      <c r="P1851" s="4"/>
      <c r="Q1851" s="9"/>
      <c r="R1851" s="9"/>
      <c r="S1851" s="9"/>
    </row>
    <row r="1852" spans="1:19" x14ac:dyDescent="0.25">
      <c r="A1852" s="2"/>
      <c r="B1852" s="12">
        <f t="shared" si="28"/>
        <v>593</v>
      </c>
      <c r="C1852" s="2" t="s">
        <v>70</v>
      </c>
      <c r="D1852" s="2" t="s">
        <v>34</v>
      </c>
      <c r="E1852" s="2"/>
      <c r="F1852" s="2"/>
      <c r="G1852" s="2"/>
      <c r="H1852" s="2"/>
      <c r="I1852" s="4"/>
      <c r="J1852" s="4"/>
      <c r="K1852" s="4"/>
      <c r="L1852" s="4"/>
      <c r="M1852" s="4"/>
      <c r="N1852" s="4"/>
      <c r="O1852" s="4"/>
      <c r="P1852" s="4"/>
      <c r="Q1852" s="9"/>
      <c r="R1852" s="9"/>
      <c r="S1852" s="9"/>
    </row>
    <row r="1853" spans="1:19" x14ac:dyDescent="0.25">
      <c r="A1853" s="2">
        <v>594</v>
      </c>
      <c r="B1853" s="12">
        <f t="shared" si="28"/>
        <v>594</v>
      </c>
      <c r="C1853" s="2" t="s">
        <v>255</v>
      </c>
      <c r="D1853" s="2" t="s">
        <v>32</v>
      </c>
      <c r="E1853" s="2"/>
      <c r="F1853" s="2"/>
      <c r="G1853" s="2"/>
      <c r="H1853" s="2"/>
      <c r="I1853" s="4"/>
      <c r="J1853" s="4"/>
      <c r="K1853" s="4"/>
      <c r="L1853" s="4"/>
      <c r="M1853" s="4"/>
      <c r="N1853" s="4"/>
      <c r="O1853" s="4"/>
      <c r="P1853" s="4"/>
      <c r="Q1853" s="9"/>
      <c r="R1853" s="9"/>
      <c r="S1853" s="9"/>
    </row>
    <row r="1854" spans="1:19" x14ac:dyDescent="0.25">
      <c r="A1854" s="2"/>
      <c r="B1854" s="12">
        <f t="shared" si="28"/>
        <v>594</v>
      </c>
      <c r="C1854" s="2" t="s">
        <v>343</v>
      </c>
      <c r="D1854" s="2" t="s">
        <v>41</v>
      </c>
      <c r="E1854" s="2"/>
      <c r="F1854" s="2"/>
      <c r="G1854" s="2"/>
      <c r="H1854" s="2"/>
      <c r="I1854" s="4"/>
      <c r="J1854" s="4"/>
      <c r="K1854" s="4"/>
      <c r="L1854" s="4"/>
      <c r="M1854" s="4"/>
      <c r="N1854" s="4"/>
      <c r="O1854" s="4"/>
      <c r="P1854" s="4"/>
      <c r="Q1854" s="9"/>
      <c r="R1854" s="9"/>
      <c r="S1854" s="9"/>
    </row>
    <row r="1855" spans="1:19" x14ac:dyDescent="0.25">
      <c r="A1855" s="2"/>
      <c r="B1855" s="12">
        <f t="shared" si="28"/>
        <v>594</v>
      </c>
      <c r="C1855" s="2" t="s">
        <v>336</v>
      </c>
      <c r="D1855" s="2" t="s">
        <v>52</v>
      </c>
      <c r="E1855" s="2"/>
      <c r="F1855" s="2"/>
      <c r="G1855" s="2"/>
      <c r="H1855" s="2"/>
      <c r="I1855" s="4"/>
      <c r="J1855" s="4"/>
      <c r="K1855" s="4"/>
      <c r="L1855" s="4"/>
      <c r="M1855" s="4"/>
      <c r="N1855" s="4"/>
      <c r="O1855" s="4"/>
      <c r="P1855" s="4"/>
      <c r="Q1855" s="9"/>
      <c r="R1855" s="9"/>
      <c r="S1855" s="9"/>
    </row>
    <row r="1856" spans="1:19" x14ac:dyDescent="0.25">
      <c r="A1856" s="2"/>
      <c r="B1856" s="12">
        <f t="shared" si="28"/>
        <v>594</v>
      </c>
      <c r="C1856" s="2" t="s">
        <v>344</v>
      </c>
      <c r="D1856" s="2" t="s">
        <v>34</v>
      </c>
      <c r="E1856" s="2"/>
      <c r="F1856" s="2"/>
      <c r="G1856" s="2"/>
      <c r="H1856" s="2"/>
      <c r="I1856" s="4"/>
      <c r="J1856" s="4"/>
      <c r="K1856" s="4"/>
      <c r="L1856" s="4"/>
      <c r="M1856" s="4"/>
      <c r="N1856" s="4"/>
      <c r="O1856" s="4"/>
      <c r="P1856" s="4"/>
      <c r="Q1856" s="9"/>
      <c r="R1856" s="9"/>
      <c r="S1856" s="9"/>
    </row>
    <row r="1857" spans="1:19" x14ac:dyDescent="0.25">
      <c r="A1857" s="2">
        <v>595</v>
      </c>
      <c r="B1857" s="12">
        <f t="shared" si="28"/>
        <v>595</v>
      </c>
      <c r="C1857" s="2" t="s">
        <v>345</v>
      </c>
      <c r="D1857" s="2" t="s">
        <v>32</v>
      </c>
      <c r="E1857" s="2"/>
      <c r="F1857" s="2"/>
      <c r="G1857" s="2"/>
      <c r="H1857" s="2"/>
      <c r="I1857" s="4"/>
      <c r="J1857" s="4"/>
      <c r="K1857" s="4"/>
      <c r="L1857" s="4"/>
      <c r="M1857" s="4"/>
      <c r="N1857" s="4"/>
      <c r="O1857" s="4"/>
      <c r="P1857" s="4"/>
      <c r="Q1857" s="9"/>
      <c r="R1857" s="9"/>
      <c r="S1857" s="9"/>
    </row>
    <row r="1858" spans="1:19" x14ac:dyDescent="0.25">
      <c r="A1858" s="2"/>
      <c r="B1858" s="12">
        <f t="shared" si="28"/>
        <v>595</v>
      </c>
      <c r="C1858" s="2" t="s">
        <v>346</v>
      </c>
      <c r="D1858" s="2" t="s">
        <v>41</v>
      </c>
      <c r="E1858" s="2"/>
      <c r="F1858" s="2"/>
      <c r="G1858" s="2"/>
      <c r="H1858" s="2"/>
      <c r="I1858" s="4"/>
      <c r="J1858" s="4"/>
      <c r="K1858" s="4"/>
      <c r="L1858" s="4"/>
      <c r="M1858" s="4"/>
      <c r="N1858" s="4"/>
      <c r="O1858" s="4"/>
      <c r="P1858" s="4"/>
      <c r="Q1858" s="9"/>
      <c r="R1858" s="9"/>
      <c r="S1858" s="9"/>
    </row>
    <row r="1859" spans="1:19" x14ac:dyDescent="0.25">
      <c r="A1859" s="2"/>
      <c r="B1859" s="12">
        <f t="shared" ref="B1859:B1922" si="29">IF(A1859="",B1858,A1859)</f>
        <v>595</v>
      </c>
      <c r="C1859" s="2" t="s">
        <v>162</v>
      </c>
      <c r="D1859" s="2" t="s">
        <v>34</v>
      </c>
      <c r="E1859" s="2"/>
      <c r="F1859" s="2"/>
      <c r="G1859" s="2"/>
      <c r="H1859" s="2"/>
      <c r="I1859" s="4"/>
      <c r="J1859" s="4"/>
      <c r="K1859" s="4"/>
      <c r="L1859" s="4"/>
      <c r="M1859" s="4"/>
      <c r="N1859" s="4"/>
      <c r="O1859" s="4"/>
      <c r="P1859" s="4"/>
      <c r="Q1859" s="9"/>
      <c r="R1859" s="9"/>
      <c r="S1859" s="9"/>
    </row>
    <row r="1860" spans="1:19" x14ac:dyDescent="0.25">
      <c r="A1860" s="2">
        <v>596</v>
      </c>
      <c r="B1860" s="12">
        <f t="shared" si="29"/>
        <v>596</v>
      </c>
      <c r="C1860" s="2" t="s">
        <v>77</v>
      </c>
      <c r="D1860" s="2" t="s">
        <v>32</v>
      </c>
      <c r="E1860" s="2"/>
      <c r="F1860" s="2"/>
      <c r="G1860" s="2"/>
      <c r="H1860" s="2"/>
      <c r="I1860" s="4"/>
      <c r="J1860" s="4"/>
      <c r="K1860" s="4"/>
      <c r="L1860" s="4"/>
      <c r="M1860" s="4"/>
      <c r="N1860" s="4"/>
      <c r="O1860" s="4"/>
      <c r="P1860" s="4"/>
      <c r="Q1860" s="9"/>
      <c r="R1860" s="9"/>
      <c r="S1860" s="9"/>
    </row>
    <row r="1861" spans="1:19" x14ac:dyDescent="0.25">
      <c r="A1861" s="2"/>
      <c r="B1861" s="12">
        <f t="shared" si="29"/>
        <v>596</v>
      </c>
      <c r="C1861" s="2" t="s">
        <v>59</v>
      </c>
      <c r="D1861" s="2" t="s">
        <v>39</v>
      </c>
      <c r="E1861" s="2"/>
      <c r="F1861" s="2"/>
      <c r="G1861" s="2"/>
      <c r="H1861" s="2"/>
      <c r="I1861" s="4"/>
      <c r="J1861" s="4"/>
      <c r="K1861" s="4"/>
      <c r="L1861" s="4"/>
      <c r="M1861" s="4"/>
      <c r="N1861" s="4"/>
      <c r="O1861" s="4"/>
      <c r="P1861" s="4"/>
      <c r="Q1861" s="9"/>
      <c r="R1861" s="9"/>
      <c r="S1861" s="9"/>
    </row>
    <row r="1862" spans="1:19" x14ac:dyDescent="0.25">
      <c r="A1862" s="2"/>
      <c r="B1862" s="12">
        <f t="shared" si="29"/>
        <v>596</v>
      </c>
      <c r="C1862" s="2" t="s">
        <v>87</v>
      </c>
      <c r="D1862" s="2" t="s">
        <v>41</v>
      </c>
      <c r="E1862" s="2"/>
      <c r="F1862" s="2"/>
      <c r="G1862" s="2"/>
      <c r="H1862" s="2"/>
      <c r="I1862" s="4"/>
      <c r="J1862" s="4"/>
      <c r="K1862" s="4"/>
      <c r="L1862" s="4"/>
      <c r="M1862" s="4"/>
      <c r="N1862" s="4"/>
      <c r="O1862" s="4"/>
      <c r="P1862" s="4"/>
      <c r="Q1862" s="9"/>
      <c r="R1862" s="9"/>
      <c r="S1862" s="9"/>
    </row>
    <row r="1863" spans="1:19" x14ac:dyDescent="0.25">
      <c r="A1863" s="2"/>
      <c r="B1863" s="12">
        <f t="shared" si="29"/>
        <v>596</v>
      </c>
      <c r="C1863" s="2" t="s">
        <v>347</v>
      </c>
      <c r="D1863" s="2" t="s">
        <v>43</v>
      </c>
      <c r="E1863" s="2"/>
      <c r="F1863" s="2"/>
      <c r="G1863" s="2"/>
      <c r="H1863" s="2"/>
      <c r="I1863" s="4"/>
      <c r="J1863" s="4"/>
      <c r="K1863" s="4"/>
      <c r="L1863" s="4"/>
      <c r="M1863" s="4"/>
      <c r="N1863" s="4"/>
      <c r="O1863" s="4"/>
      <c r="P1863" s="4"/>
      <c r="Q1863" s="9"/>
      <c r="R1863" s="9"/>
      <c r="S1863" s="9"/>
    </row>
    <row r="1864" spans="1:19" x14ac:dyDescent="0.25">
      <c r="A1864" s="2"/>
      <c r="B1864" s="12">
        <f t="shared" si="29"/>
        <v>596</v>
      </c>
      <c r="C1864" s="2" t="s">
        <v>62</v>
      </c>
      <c r="D1864" s="2" t="s">
        <v>38</v>
      </c>
      <c r="E1864" s="2"/>
      <c r="F1864" s="2"/>
      <c r="G1864" s="2"/>
      <c r="H1864" s="2"/>
      <c r="I1864" s="4"/>
      <c r="J1864" s="4"/>
      <c r="K1864" s="4"/>
      <c r="L1864" s="4"/>
      <c r="M1864" s="4"/>
      <c r="N1864" s="4"/>
      <c r="O1864" s="4"/>
      <c r="P1864" s="4"/>
      <c r="Q1864" s="9"/>
      <c r="R1864" s="9"/>
      <c r="S1864" s="9"/>
    </row>
    <row r="1865" spans="1:19" x14ac:dyDescent="0.25">
      <c r="A1865" s="2"/>
      <c r="B1865" s="12">
        <f t="shared" si="29"/>
        <v>596</v>
      </c>
      <c r="C1865" s="2" t="s">
        <v>237</v>
      </c>
      <c r="D1865" s="2" t="s">
        <v>52</v>
      </c>
      <c r="E1865" s="2"/>
      <c r="F1865" s="2"/>
      <c r="G1865" s="2"/>
      <c r="H1865" s="2"/>
      <c r="I1865" s="4"/>
      <c r="J1865" s="4"/>
      <c r="K1865" s="4"/>
      <c r="L1865" s="4"/>
      <c r="M1865" s="4"/>
      <c r="N1865" s="4"/>
      <c r="O1865" s="4"/>
      <c r="P1865" s="4"/>
      <c r="Q1865" s="9"/>
      <c r="R1865" s="9"/>
      <c r="S1865" s="9"/>
    </row>
    <row r="1866" spans="1:19" x14ac:dyDescent="0.25">
      <c r="A1866" s="2"/>
      <c r="B1866" s="12">
        <f t="shared" si="29"/>
        <v>596</v>
      </c>
      <c r="C1866" s="2" t="s">
        <v>69</v>
      </c>
      <c r="D1866" s="2" t="s">
        <v>34</v>
      </c>
      <c r="E1866" s="2"/>
      <c r="F1866" s="2"/>
      <c r="G1866" s="2"/>
      <c r="H1866" s="2"/>
      <c r="I1866" s="4"/>
      <c r="J1866" s="4"/>
      <c r="K1866" s="4"/>
      <c r="L1866" s="4"/>
      <c r="M1866" s="4"/>
      <c r="N1866" s="4"/>
      <c r="O1866" s="4"/>
      <c r="P1866" s="4"/>
      <c r="Q1866" s="9"/>
      <c r="R1866" s="9"/>
      <c r="S1866" s="9"/>
    </row>
    <row r="1867" spans="1:19" x14ac:dyDescent="0.25">
      <c r="A1867" s="2">
        <v>597</v>
      </c>
      <c r="B1867" s="12">
        <f t="shared" si="29"/>
        <v>597</v>
      </c>
      <c r="C1867" s="2" t="s">
        <v>179</v>
      </c>
      <c r="D1867" s="2" t="s">
        <v>40</v>
      </c>
      <c r="E1867" s="2"/>
      <c r="F1867" s="2"/>
      <c r="G1867" s="2"/>
      <c r="H1867" s="2"/>
      <c r="I1867" s="4"/>
      <c r="J1867" s="4"/>
      <c r="K1867" s="4"/>
      <c r="L1867" s="4"/>
      <c r="M1867" s="4"/>
      <c r="N1867" s="4"/>
      <c r="O1867" s="4"/>
      <c r="P1867" s="4"/>
      <c r="Q1867" s="9"/>
      <c r="R1867" s="9"/>
      <c r="S1867" s="9"/>
    </row>
    <row r="1868" spans="1:19" x14ac:dyDescent="0.25">
      <c r="A1868" s="2"/>
      <c r="B1868" s="12">
        <f t="shared" si="29"/>
        <v>597</v>
      </c>
      <c r="C1868" s="2" t="s">
        <v>348</v>
      </c>
      <c r="D1868" s="2" t="s">
        <v>41</v>
      </c>
      <c r="E1868" s="2"/>
      <c r="F1868" s="2"/>
      <c r="G1868" s="2"/>
      <c r="H1868" s="2"/>
      <c r="I1868" s="4"/>
      <c r="J1868" s="4"/>
      <c r="K1868" s="4"/>
      <c r="L1868" s="4"/>
      <c r="M1868" s="4"/>
      <c r="N1868" s="4"/>
      <c r="O1868" s="4"/>
      <c r="P1868" s="4"/>
      <c r="Q1868" s="9"/>
      <c r="R1868" s="9"/>
      <c r="S1868" s="9"/>
    </row>
    <row r="1869" spans="1:19" x14ac:dyDescent="0.25">
      <c r="A1869" s="2"/>
      <c r="B1869" s="12">
        <f t="shared" si="29"/>
        <v>597</v>
      </c>
      <c r="C1869" s="2" t="s">
        <v>349</v>
      </c>
      <c r="D1869" s="2" t="s">
        <v>41</v>
      </c>
      <c r="E1869" s="2"/>
      <c r="F1869" s="2"/>
      <c r="G1869" s="2"/>
      <c r="H1869" s="2"/>
      <c r="I1869" s="4"/>
      <c r="J1869" s="4"/>
      <c r="K1869" s="4"/>
      <c r="L1869" s="4"/>
      <c r="M1869" s="4"/>
      <c r="N1869" s="4"/>
      <c r="O1869" s="4"/>
      <c r="P1869" s="4"/>
      <c r="Q1869" s="9"/>
      <c r="R1869" s="9"/>
      <c r="S1869" s="9"/>
    </row>
    <row r="1870" spans="1:19" x14ac:dyDescent="0.25">
      <c r="A1870" s="2"/>
      <c r="B1870" s="12">
        <f t="shared" si="29"/>
        <v>597</v>
      </c>
      <c r="C1870" s="2" t="s">
        <v>350</v>
      </c>
      <c r="D1870" s="2" t="s">
        <v>37</v>
      </c>
      <c r="E1870" s="2"/>
      <c r="F1870" s="2"/>
      <c r="G1870" s="2"/>
      <c r="H1870" s="2"/>
      <c r="I1870" s="4"/>
      <c r="J1870" s="4"/>
      <c r="K1870" s="4"/>
      <c r="L1870" s="4"/>
      <c r="M1870" s="4"/>
      <c r="N1870" s="4"/>
      <c r="O1870" s="4"/>
      <c r="P1870" s="4"/>
      <c r="Q1870" s="9"/>
      <c r="R1870" s="9"/>
      <c r="S1870" s="9"/>
    </row>
    <row r="1871" spans="1:19" x14ac:dyDescent="0.25">
      <c r="A1871" s="2"/>
      <c r="B1871" s="12">
        <f t="shared" si="29"/>
        <v>597</v>
      </c>
      <c r="C1871" s="2" t="s">
        <v>152</v>
      </c>
      <c r="D1871" s="2" t="s">
        <v>34</v>
      </c>
      <c r="E1871" s="2"/>
      <c r="F1871" s="2"/>
      <c r="G1871" s="2"/>
      <c r="H1871" s="2"/>
      <c r="I1871" s="4"/>
      <c r="J1871" s="4"/>
      <c r="K1871" s="4"/>
      <c r="L1871" s="4"/>
      <c r="M1871" s="4"/>
      <c r="N1871" s="4"/>
      <c r="O1871" s="4"/>
      <c r="P1871" s="4"/>
      <c r="Q1871" s="9"/>
      <c r="R1871" s="9"/>
      <c r="S1871" s="9"/>
    </row>
    <row r="1872" spans="1:19" ht="30" customHeight="1" x14ac:dyDescent="0.25">
      <c r="A1872" s="2">
        <v>598</v>
      </c>
      <c r="B1872" s="12">
        <f t="shared" si="29"/>
        <v>598</v>
      </c>
      <c r="C1872" s="2" t="s">
        <v>119</v>
      </c>
      <c r="D1872" s="2" t="s">
        <v>41</v>
      </c>
      <c r="E1872" s="2"/>
      <c r="F1872" s="2"/>
      <c r="G1872" s="2"/>
      <c r="H1872" s="2"/>
      <c r="I1872" s="4"/>
      <c r="J1872" s="4"/>
      <c r="K1872" s="4"/>
      <c r="L1872" s="4"/>
      <c r="M1872" s="4"/>
      <c r="N1872" s="4"/>
      <c r="O1872" s="4"/>
      <c r="P1872" s="4"/>
      <c r="Q1872" s="9"/>
      <c r="R1872" s="9"/>
      <c r="S1872" s="9"/>
    </row>
    <row r="1873" spans="1:19" x14ac:dyDescent="0.25">
      <c r="A1873" s="2"/>
      <c r="B1873" s="12">
        <f t="shared" si="29"/>
        <v>598</v>
      </c>
      <c r="C1873" s="2" t="s">
        <v>132</v>
      </c>
      <c r="D1873" s="2" t="s">
        <v>34</v>
      </c>
      <c r="E1873" s="2"/>
      <c r="F1873" s="2"/>
      <c r="G1873" s="2"/>
      <c r="H1873" s="2"/>
      <c r="I1873" s="4"/>
      <c r="J1873" s="4"/>
      <c r="K1873" s="4"/>
      <c r="L1873" s="4"/>
      <c r="M1873" s="4"/>
      <c r="N1873" s="4"/>
      <c r="O1873" s="4"/>
      <c r="P1873" s="4"/>
      <c r="Q1873" s="9"/>
      <c r="R1873" s="9"/>
      <c r="S1873" s="9"/>
    </row>
    <row r="1874" spans="1:19" x14ac:dyDescent="0.25">
      <c r="A1874" s="2">
        <v>599</v>
      </c>
      <c r="B1874" s="12">
        <f t="shared" si="29"/>
        <v>599</v>
      </c>
      <c r="C1874" s="2" t="s">
        <v>135</v>
      </c>
      <c r="D1874" s="2" t="s">
        <v>33</v>
      </c>
      <c r="E1874" s="2"/>
      <c r="F1874" s="2"/>
      <c r="G1874" s="2"/>
      <c r="H1874" s="2"/>
      <c r="I1874" s="4"/>
      <c r="J1874" s="4"/>
      <c r="K1874" s="4"/>
      <c r="L1874" s="4"/>
      <c r="M1874" s="4"/>
      <c r="N1874" s="4"/>
      <c r="O1874" s="4"/>
      <c r="P1874" s="4"/>
      <c r="Q1874" s="9"/>
      <c r="R1874" s="9"/>
      <c r="S1874" s="9"/>
    </row>
    <row r="1875" spans="1:19" x14ac:dyDescent="0.25">
      <c r="A1875" s="2"/>
      <c r="B1875" s="12">
        <f t="shared" si="29"/>
        <v>599</v>
      </c>
      <c r="C1875" s="2" t="s">
        <v>82</v>
      </c>
      <c r="D1875" s="2" t="s">
        <v>34</v>
      </c>
      <c r="E1875" s="2"/>
      <c r="F1875" s="2"/>
      <c r="G1875" s="2"/>
      <c r="H1875" s="2"/>
      <c r="I1875" s="4"/>
      <c r="J1875" s="4"/>
      <c r="K1875" s="4"/>
      <c r="L1875" s="4"/>
      <c r="M1875" s="4"/>
      <c r="N1875" s="4"/>
      <c r="O1875" s="4"/>
      <c r="P1875" s="4"/>
      <c r="Q1875" s="9"/>
      <c r="R1875" s="9"/>
      <c r="S1875" s="9"/>
    </row>
    <row r="1876" spans="1:19" x14ac:dyDescent="0.25">
      <c r="A1876" s="2">
        <v>600</v>
      </c>
      <c r="B1876" s="12">
        <f t="shared" si="29"/>
        <v>600</v>
      </c>
      <c r="C1876" s="2" t="s">
        <v>156</v>
      </c>
      <c r="D1876" s="2" t="s">
        <v>32</v>
      </c>
      <c r="E1876" s="2"/>
      <c r="F1876" s="2"/>
      <c r="G1876" s="2"/>
      <c r="H1876" s="2"/>
      <c r="I1876" s="4"/>
      <c r="J1876" s="4"/>
      <c r="K1876" s="4"/>
      <c r="L1876" s="4"/>
      <c r="M1876" s="4"/>
      <c r="N1876" s="4"/>
      <c r="O1876" s="4"/>
      <c r="P1876" s="4"/>
    </row>
    <row r="1877" spans="1:19" x14ac:dyDescent="0.25">
      <c r="A1877" s="2">
        <v>601</v>
      </c>
      <c r="B1877" s="12">
        <f t="shared" si="29"/>
        <v>601</v>
      </c>
      <c r="C1877" s="2" t="s">
        <v>230</v>
      </c>
      <c r="D1877" s="2" t="s">
        <v>40</v>
      </c>
      <c r="E1877" s="2"/>
      <c r="F1877" s="2"/>
      <c r="G1877" s="2"/>
      <c r="H1877" s="2"/>
      <c r="I1877" s="4"/>
      <c r="J1877" s="4"/>
      <c r="K1877" s="4"/>
      <c r="L1877" s="4"/>
      <c r="M1877" s="4"/>
      <c r="N1877" s="4"/>
      <c r="O1877" s="4"/>
      <c r="P1877" s="4"/>
    </row>
    <row r="1878" spans="1:19" x14ac:dyDescent="0.25">
      <c r="A1878" s="2">
        <v>602</v>
      </c>
      <c r="B1878" s="12">
        <f t="shared" si="29"/>
        <v>602</v>
      </c>
      <c r="C1878" s="2" t="s">
        <v>351</v>
      </c>
      <c r="D1878" s="2" t="s">
        <v>33</v>
      </c>
      <c r="E1878" s="2"/>
      <c r="F1878" s="2"/>
      <c r="G1878" s="2"/>
      <c r="H1878" s="2"/>
      <c r="I1878" s="4"/>
      <c r="J1878" s="4"/>
      <c r="K1878" s="4"/>
      <c r="L1878" s="4"/>
      <c r="M1878" s="4"/>
      <c r="N1878" s="4"/>
      <c r="O1878" s="4"/>
      <c r="P1878" s="4"/>
      <c r="Q1878" s="9"/>
      <c r="R1878" s="9"/>
      <c r="S1878" s="9"/>
    </row>
    <row r="1879" spans="1:19" x14ac:dyDescent="0.25">
      <c r="A1879" s="2"/>
      <c r="B1879" s="12">
        <f t="shared" si="29"/>
        <v>602</v>
      </c>
      <c r="C1879" s="2" t="s">
        <v>279</v>
      </c>
      <c r="D1879" s="2" t="s">
        <v>33</v>
      </c>
      <c r="E1879" s="2"/>
      <c r="F1879" s="2"/>
      <c r="G1879" s="2"/>
      <c r="H1879" s="2"/>
      <c r="I1879" s="4"/>
      <c r="J1879" s="4"/>
      <c r="K1879" s="4"/>
      <c r="L1879" s="4"/>
      <c r="M1879" s="4"/>
      <c r="N1879" s="4"/>
      <c r="O1879" s="4"/>
      <c r="P1879" s="4"/>
      <c r="Q1879" s="9"/>
      <c r="R1879" s="9"/>
      <c r="S1879" s="9"/>
    </row>
    <row r="1880" spans="1:19" x14ac:dyDescent="0.25">
      <c r="A1880" s="2"/>
      <c r="B1880" s="12">
        <f t="shared" si="29"/>
        <v>602</v>
      </c>
      <c r="C1880" s="2" t="s">
        <v>70</v>
      </c>
      <c r="D1880" s="2" t="s">
        <v>34</v>
      </c>
      <c r="E1880" s="2"/>
      <c r="F1880" s="2"/>
      <c r="G1880" s="2"/>
      <c r="H1880" s="2"/>
      <c r="I1880" s="4"/>
      <c r="J1880" s="4"/>
      <c r="K1880" s="4"/>
      <c r="L1880" s="4"/>
      <c r="M1880" s="4"/>
      <c r="N1880" s="4"/>
      <c r="O1880" s="4"/>
      <c r="P1880" s="4"/>
      <c r="Q1880" s="9"/>
      <c r="R1880" s="9"/>
      <c r="S1880" s="9"/>
    </row>
    <row r="1881" spans="1:19" x14ac:dyDescent="0.25">
      <c r="A1881" s="2">
        <v>603</v>
      </c>
      <c r="B1881" s="12">
        <f t="shared" si="29"/>
        <v>603</v>
      </c>
      <c r="C1881" s="2" t="s">
        <v>352</v>
      </c>
      <c r="D1881" s="2" t="s">
        <v>41</v>
      </c>
      <c r="E1881" s="2"/>
      <c r="F1881" s="2"/>
      <c r="G1881" s="2"/>
      <c r="H1881" s="2"/>
      <c r="I1881" s="4"/>
      <c r="J1881" s="4"/>
      <c r="K1881" s="4"/>
      <c r="L1881" s="4"/>
      <c r="M1881" s="4"/>
      <c r="N1881" s="4"/>
      <c r="O1881" s="4"/>
      <c r="P1881" s="4"/>
      <c r="Q1881" s="9"/>
      <c r="R1881" s="9"/>
      <c r="S1881" s="9"/>
    </row>
    <row r="1882" spans="1:19" x14ac:dyDescent="0.25">
      <c r="A1882" s="2"/>
      <c r="B1882" s="12">
        <f t="shared" si="29"/>
        <v>603</v>
      </c>
      <c r="C1882" s="2" t="s">
        <v>353</v>
      </c>
      <c r="D1882" s="2" t="s">
        <v>33</v>
      </c>
      <c r="E1882" s="2"/>
      <c r="F1882" s="2"/>
      <c r="G1882" s="2"/>
      <c r="H1882" s="2"/>
      <c r="I1882" s="4"/>
      <c r="J1882" s="4"/>
      <c r="K1882" s="4"/>
      <c r="L1882" s="4"/>
      <c r="M1882" s="4"/>
      <c r="N1882" s="4"/>
      <c r="O1882" s="4"/>
      <c r="P1882" s="4"/>
      <c r="Q1882" s="9"/>
      <c r="R1882" s="9"/>
      <c r="S1882" s="9"/>
    </row>
    <row r="1883" spans="1:19" x14ac:dyDescent="0.25">
      <c r="A1883" s="2"/>
      <c r="B1883" s="12">
        <f t="shared" si="29"/>
        <v>603</v>
      </c>
      <c r="C1883" s="2" t="s">
        <v>354</v>
      </c>
      <c r="D1883" s="2" t="s">
        <v>37</v>
      </c>
      <c r="E1883" s="2"/>
      <c r="F1883" s="2"/>
      <c r="G1883" s="2"/>
      <c r="H1883" s="2"/>
      <c r="I1883" s="4"/>
      <c r="J1883" s="4"/>
      <c r="K1883" s="4"/>
      <c r="L1883" s="4"/>
      <c r="M1883" s="4"/>
      <c r="N1883" s="4"/>
      <c r="O1883" s="4"/>
      <c r="P1883" s="4"/>
      <c r="Q1883" s="9"/>
      <c r="R1883" s="9"/>
      <c r="S1883" s="9"/>
    </row>
    <row r="1884" spans="1:19" x14ac:dyDescent="0.25">
      <c r="A1884" s="2"/>
      <c r="B1884" s="12">
        <f t="shared" si="29"/>
        <v>603</v>
      </c>
      <c r="C1884" s="2" t="s">
        <v>355</v>
      </c>
      <c r="D1884" s="2" t="s">
        <v>34</v>
      </c>
      <c r="E1884" s="2"/>
      <c r="F1884" s="2"/>
      <c r="G1884" s="2"/>
      <c r="H1884" s="2"/>
      <c r="I1884" s="4"/>
      <c r="J1884" s="4"/>
      <c r="K1884" s="4"/>
      <c r="L1884" s="4"/>
      <c r="M1884" s="4"/>
      <c r="N1884" s="4"/>
      <c r="O1884" s="4"/>
      <c r="P1884" s="4"/>
      <c r="Q1884" s="9"/>
      <c r="R1884" s="9"/>
      <c r="S1884" s="9"/>
    </row>
    <row r="1885" spans="1:19" x14ac:dyDescent="0.25">
      <c r="A1885" s="2"/>
      <c r="B1885" s="12">
        <f t="shared" si="29"/>
        <v>603</v>
      </c>
      <c r="C1885" s="2" t="s">
        <v>189</v>
      </c>
      <c r="D1885" s="2" t="s">
        <v>34</v>
      </c>
      <c r="E1885" s="2"/>
      <c r="F1885" s="2"/>
      <c r="G1885" s="2"/>
      <c r="H1885" s="2"/>
      <c r="I1885" s="4"/>
      <c r="J1885" s="4"/>
      <c r="K1885" s="4"/>
      <c r="L1885" s="4"/>
      <c r="M1885" s="4"/>
      <c r="N1885" s="4"/>
      <c r="O1885" s="4"/>
      <c r="P1885" s="4"/>
      <c r="Q1885" s="9"/>
      <c r="R1885" s="9"/>
      <c r="S1885" s="9"/>
    </row>
    <row r="1886" spans="1:19" x14ac:dyDescent="0.25">
      <c r="A1886" s="2"/>
      <c r="B1886" s="12">
        <f t="shared" si="29"/>
        <v>603</v>
      </c>
      <c r="C1886" s="2" t="s">
        <v>95</v>
      </c>
      <c r="D1886" s="2" t="s">
        <v>34</v>
      </c>
      <c r="E1886" s="2"/>
      <c r="F1886" s="2"/>
      <c r="G1886" s="2"/>
      <c r="H1886" s="2"/>
      <c r="I1886" s="4"/>
      <c r="J1886" s="4"/>
      <c r="K1886" s="4"/>
      <c r="L1886" s="4"/>
      <c r="M1886" s="4"/>
      <c r="N1886" s="4"/>
      <c r="O1886" s="4"/>
      <c r="P1886" s="4"/>
      <c r="Q1886" s="9"/>
      <c r="R1886" s="9"/>
      <c r="S1886" s="9"/>
    </row>
    <row r="1887" spans="1:19" x14ac:dyDescent="0.25">
      <c r="A1887" s="2"/>
      <c r="B1887" s="12">
        <f t="shared" si="29"/>
        <v>603</v>
      </c>
      <c r="C1887" s="2" t="s">
        <v>173</v>
      </c>
      <c r="D1887" s="2" t="s">
        <v>34</v>
      </c>
      <c r="E1887" s="2"/>
      <c r="F1887" s="2"/>
      <c r="G1887" s="2"/>
      <c r="H1887" s="2"/>
      <c r="I1887" s="4"/>
      <c r="J1887" s="4"/>
      <c r="K1887" s="4"/>
      <c r="L1887" s="4"/>
      <c r="M1887" s="4"/>
      <c r="N1887" s="4"/>
      <c r="O1887" s="4"/>
      <c r="P1887" s="4"/>
      <c r="Q1887" s="9"/>
      <c r="R1887" s="9"/>
      <c r="S1887" s="9"/>
    </row>
    <row r="1888" spans="1:19" x14ac:dyDescent="0.25">
      <c r="A1888" s="2"/>
      <c r="B1888" s="12">
        <f t="shared" si="29"/>
        <v>603</v>
      </c>
      <c r="C1888" s="2" t="s">
        <v>111</v>
      </c>
      <c r="D1888" s="2" t="s">
        <v>34</v>
      </c>
      <c r="E1888" s="2"/>
      <c r="F1888" s="2"/>
      <c r="G1888" s="2"/>
      <c r="H1888" s="2"/>
      <c r="I1888" s="4"/>
      <c r="J1888" s="4"/>
      <c r="K1888" s="4"/>
      <c r="L1888" s="4"/>
      <c r="M1888" s="4"/>
      <c r="N1888" s="4"/>
      <c r="O1888" s="4"/>
      <c r="P1888" s="4"/>
      <c r="Q1888" s="9"/>
      <c r="R1888" s="9"/>
      <c r="S1888" s="9"/>
    </row>
    <row r="1889" spans="1:19" x14ac:dyDescent="0.25">
      <c r="A1889" s="2"/>
      <c r="B1889" s="12">
        <f t="shared" si="29"/>
        <v>603</v>
      </c>
      <c r="C1889" s="2" t="s">
        <v>70</v>
      </c>
      <c r="D1889" s="2" t="s">
        <v>34</v>
      </c>
      <c r="E1889" s="2"/>
      <c r="F1889" s="2"/>
      <c r="G1889" s="2"/>
      <c r="H1889" s="2"/>
      <c r="I1889" s="4"/>
      <c r="J1889" s="4"/>
      <c r="K1889" s="4"/>
      <c r="L1889" s="4"/>
      <c r="M1889" s="4"/>
      <c r="N1889" s="4"/>
      <c r="O1889" s="4"/>
      <c r="P1889" s="4"/>
      <c r="Q1889" s="9"/>
      <c r="R1889" s="9"/>
      <c r="S1889" s="9"/>
    </row>
    <row r="1890" spans="1:19" x14ac:dyDescent="0.25">
      <c r="A1890" s="2">
        <v>604</v>
      </c>
      <c r="B1890" s="12">
        <f t="shared" si="29"/>
        <v>604</v>
      </c>
      <c r="C1890" s="2" t="s">
        <v>356</v>
      </c>
      <c r="D1890" s="2" t="s">
        <v>40</v>
      </c>
      <c r="E1890" s="2"/>
      <c r="F1890" s="2"/>
      <c r="G1890" s="2"/>
      <c r="H1890" s="2"/>
      <c r="I1890" s="4"/>
      <c r="J1890" s="4"/>
      <c r="K1890" s="4"/>
      <c r="L1890" s="4"/>
      <c r="M1890" s="4"/>
      <c r="N1890" s="4"/>
      <c r="O1890" s="4"/>
      <c r="P1890" s="4"/>
      <c r="Q1890" s="9"/>
      <c r="R1890" s="9"/>
      <c r="S1890" s="9"/>
    </row>
    <row r="1891" spans="1:19" x14ac:dyDescent="0.25">
      <c r="A1891" s="2"/>
      <c r="B1891" s="12">
        <f t="shared" si="29"/>
        <v>604</v>
      </c>
      <c r="C1891" s="2" t="s">
        <v>71</v>
      </c>
      <c r="D1891" s="2" t="s">
        <v>48</v>
      </c>
      <c r="E1891" s="2"/>
      <c r="F1891" s="2"/>
      <c r="G1891" s="2"/>
      <c r="H1891" s="2"/>
      <c r="I1891" s="4"/>
      <c r="J1891" s="4"/>
      <c r="K1891" s="4"/>
      <c r="L1891" s="4"/>
      <c r="M1891" s="4"/>
      <c r="N1891" s="4"/>
      <c r="O1891" s="4"/>
      <c r="P1891" s="4"/>
      <c r="Q1891" s="9"/>
      <c r="R1891" s="9"/>
      <c r="S1891" s="9"/>
    </row>
    <row r="1892" spans="1:19" x14ac:dyDescent="0.25">
      <c r="A1892" s="2"/>
      <c r="B1892" s="12">
        <f t="shared" si="29"/>
        <v>604</v>
      </c>
      <c r="C1892" s="2" t="s">
        <v>357</v>
      </c>
      <c r="D1892" s="2" t="s">
        <v>45</v>
      </c>
      <c r="E1892" s="2"/>
      <c r="F1892" s="2"/>
      <c r="G1892" s="2"/>
      <c r="H1892" s="2"/>
      <c r="I1892" s="4"/>
      <c r="J1892" s="4"/>
      <c r="K1892" s="4"/>
      <c r="L1892" s="4"/>
      <c r="M1892" s="4"/>
      <c r="N1892" s="4"/>
      <c r="O1892" s="4"/>
      <c r="P1892" s="4"/>
      <c r="Q1892" s="9"/>
      <c r="R1892" s="9"/>
      <c r="S1892" s="9"/>
    </row>
    <row r="1893" spans="1:19" x14ac:dyDescent="0.25">
      <c r="A1893" s="2">
        <v>605</v>
      </c>
      <c r="B1893" s="12">
        <f t="shared" si="29"/>
        <v>605</v>
      </c>
      <c r="C1893" s="2" t="s">
        <v>358</v>
      </c>
      <c r="D1893" s="2" t="s">
        <v>44</v>
      </c>
      <c r="E1893" s="2"/>
      <c r="F1893" s="2"/>
      <c r="G1893" s="2"/>
      <c r="H1893" s="2"/>
      <c r="I1893" s="4"/>
      <c r="J1893" s="4"/>
      <c r="K1893" s="4"/>
      <c r="L1893" s="4"/>
      <c r="M1893" s="4"/>
      <c r="N1893" s="4"/>
      <c r="O1893" s="4"/>
      <c r="P1893" s="4"/>
      <c r="Q1893" s="9"/>
      <c r="R1893" s="9"/>
      <c r="S1893" s="9"/>
    </row>
    <row r="1894" spans="1:19" x14ac:dyDescent="0.25">
      <c r="A1894" s="2"/>
      <c r="B1894" s="12">
        <f t="shared" si="29"/>
        <v>605</v>
      </c>
      <c r="C1894" s="2" t="s">
        <v>64</v>
      </c>
      <c r="D1894" s="2" t="s">
        <v>40</v>
      </c>
      <c r="E1894" s="2"/>
      <c r="F1894" s="2"/>
      <c r="G1894" s="2"/>
      <c r="H1894" s="2"/>
      <c r="I1894" s="4"/>
      <c r="J1894" s="4"/>
      <c r="K1894" s="4"/>
      <c r="L1894" s="4"/>
      <c r="M1894" s="4"/>
      <c r="N1894" s="4"/>
      <c r="O1894" s="4"/>
      <c r="P1894" s="4"/>
      <c r="Q1894" s="9"/>
      <c r="R1894" s="9"/>
      <c r="S1894" s="9"/>
    </row>
    <row r="1895" spans="1:19" ht="30" customHeight="1" x14ac:dyDescent="0.25">
      <c r="A1895" s="2">
        <v>606</v>
      </c>
      <c r="B1895" s="12">
        <f t="shared" si="29"/>
        <v>606</v>
      </c>
      <c r="C1895" s="2" t="s">
        <v>63</v>
      </c>
      <c r="D1895" s="2" t="s">
        <v>51</v>
      </c>
      <c r="E1895" s="2"/>
      <c r="F1895" s="2"/>
      <c r="G1895" s="2"/>
      <c r="H1895" s="2"/>
      <c r="I1895" s="4"/>
      <c r="J1895" s="4"/>
      <c r="K1895" s="4"/>
      <c r="L1895" s="4"/>
      <c r="M1895" s="4"/>
      <c r="N1895" s="4"/>
      <c r="O1895" s="4"/>
      <c r="P1895" s="4"/>
      <c r="Q1895" s="9"/>
      <c r="R1895" s="9"/>
      <c r="S1895" s="9"/>
    </row>
    <row r="1896" spans="1:19" x14ac:dyDescent="0.25">
      <c r="A1896" s="2"/>
      <c r="B1896" s="12">
        <f t="shared" si="29"/>
        <v>606</v>
      </c>
      <c r="C1896" s="2" t="s">
        <v>59</v>
      </c>
      <c r="D1896" s="2" t="s">
        <v>39</v>
      </c>
      <c r="E1896" s="2"/>
      <c r="F1896" s="2"/>
      <c r="G1896" s="2"/>
      <c r="H1896" s="2"/>
      <c r="I1896" s="4"/>
      <c r="J1896" s="4"/>
      <c r="K1896" s="4"/>
      <c r="L1896" s="4"/>
      <c r="M1896" s="4"/>
      <c r="N1896" s="4"/>
      <c r="O1896" s="4"/>
      <c r="P1896" s="4"/>
      <c r="Q1896" s="9"/>
      <c r="R1896" s="9"/>
      <c r="S1896" s="9"/>
    </row>
    <row r="1897" spans="1:19" ht="15" customHeight="1" x14ac:dyDescent="0.25">
      <c r="A1897" s="2">
        <v>607</v>
      </c>
      <c r="B1897" s="12">
        <f t="shared" si="29"/>
        <v>607</v>
      </c>
      <c r="C1897" s="2" t="s">
        <v>71</v>
      </c>
      <c r="D1897" s="2" t="s">
        <v>48</v>
      </c>
      <c r="E1897" s="2"/>
      <c r="F1897" s="2"/>
      <c r="G1897" s="2"/>
      <c r="H1897" s="2"/>
      <c r="I1897" s="4"/>
      <c r="J1897" s="4"/>
      <c r="K1897" s="4"/>
      <c r="L1897" s="4"/>
      <c r="M1897" s="4"/>
      <c r="N1897" s="4"/>
      <c r="O1897" s="4"/>
      <c r="P1897" s="4"/>
      <c r="Q1897" s="9"/>
      <c r="R1897" s="9"/>
      <c r="S1897" s="9"/>
    </row>
    <row r="1898" spans="1:19" x14ac:dyDescent="0.25">
      <c r="A1898" s="2"/>
      <c r="B1898" s="12">
        <f t="shared" si="29"/>
        <v>607</v>
      </c>
      <c r="C1898" s="2" t="s">
        <v>70</v>
      </c>
      <c r="D1898" s="2" t="s">
        <v>34</v>
      </c>
      <c r="E1898" s="2"/>
      <c r="F1898" s="2"/>
      <c r="G1898" s="2"/>
      <c r="H1898" s="2"/>
      <c r="I1898" s="4"/>
      <c r="J1898" s="4"/>
      <c r="K1898" s="4"/>
      <c r="L1898" s="4"/>
      <c r="M1898" s="4"/>
      <c r="N1898" s="4"/>
      <c r="O1898" s="4"/>
      <c r="P1898" s="4"/>
      <c r="Q1898" s="9"/>
      <c r="R1898" s="9"/>
      <c r="S1898" s="9"/>
    </row>
    <row r="1899" spans="1:19" x14ac:dyDescent="0.25">
      <c r="A1899" s="2">
        <v>608</v>
      </c>
      <c r="B1899" s="12">
        <f t="shared" si="29"/>
        <v>608</v>
      </c>
      <c r="C1899" s="2" t="s">
        <v>61</v>
      </c>
      <c r="D1899" s="2" t="s">
        <v>37</v>
      </c>
      <c r="E1899" s="2"/>
      <c r="F1899" s="2"/>
      <c r="G1899" s="2"/>
      <c r="H1899" s="2"/>
      <c r="I1899" s="4"/>
      <c r="J1899" s="4"/>
      <c r="K1899" s="4"/>
      <c r="L1899" s="4"/>
      <c r="M1899" s="4"/>
      <c r="N1899" s="4"/>
      <c r="O1899" s="4"/>
      <c r="P1899" s="4"/>
      <c r="Q1899" s="9"/>
      <c r="R1899" s="9"/>
      <c r="S1899" s="9"/>
    </row>
    <row r="1900" spans="1:19" x14ac:dyDescent="0.25">
      <c r="A1900" s="2"/>
      <c r="B1900" s="12">
        <f t="shared" si="29"/>
        <v>608</v>
      </c>
      <c r="C1900" s="2" t="s">
        <v>215</v>
      </c>
      <c r="D1900" s="2" t="s">
        <v>34</v>
      </c>
      <c r="E1900" s="2"/>
      <c r="F1900" s="2"/>
      <c r="G1900" s="2"/>
      <c r="H1900" s="2"/>
      <c r="I1900" s="4"/>
      <c r="J1900" s="4"/>
      <c r="K1900" s="4"/>
      <c r="L1900" s="4"/>
      <c r="M1900" s="4"/>
      <c r="N1900" s="4"/>
      <c r="O1900" s="4"/>
      <c r="P1900" s="4"/>
      <c r="Q1900" s="9"/>
      <c r="R1900" s="9"/>
      <c r="S1900" s="9"/>
    </row>
    <row r="1901" spans="1:19" x14ac:dyDescent="0.25">
      <c r="A1901" s="2"/>
      <c r="B1901" s="12">
        <f t="shared" si="29"/>
        <v>608</v>
      </c>
      <c r="C1901" s="2" t="s">
        <v>70</v>
      </c>
      <c r="D1901" s="2" t="s">
        <v>34</v>
      </c>
      <c r="E1901" s="2"/>
      <c r="F1901" s="2"/>
      <c r="G1901" s="2"/>
      <c r="H1901" s="2"/>
      <c r="I1901" s="4"/>
      <c r="J1901" s="4"/>
      <c r="K1901" s="4"/>
      <c r="L1901" s="4"/>
      <c r="M1901" s="4"/>
      <c r="N1901" s="4"/>
      <c r="O1901" s="4"/>
      <c r="P1901" s="4"/>
      <c r="Q1901" s="9"/>
      <c r="R1901" s="9"/>
      <c r="S1901" s="9"/>
    </row>
    <row r="1902" spans="1:19" x14ac:dyDescent="0.25">
      <c r="A1902" s="2">
        <v>609</v>
      </c>
      <c r="B1902" s="12">
        <f t="shared" si="29"/>
        <v>609</v>
      </c>
      <c r="C1902" s="2" t="s">
        <v>359</v>
      </c>
      <c r="D1902" s="2" t="s">
        <v>32</v>
      </c>
      <c r="E1902" s="2"/>
      <c r="F1902" s="2"/>
      <c r="G1902" s="2"/>
      <c r="H1902" s="2"/>
      <c r="I1902" s="4"/>
      <c r="J1902" s="4"/>
      <c r="K1902" s="4"/>
      <c r="L1902" s="4"/>
      <c r="M1902" s="4"/>
      <c r="N1902" s="4"/>
      <c r="O1902" s="4"/>
      <c r="P1902" s="4"/>
      <c r="Q1902" s="9"/>
      <c r="R1902" s="9"/>
      <c r="S1902" s="9"/>
    </row>
    <row r="1903" spans="1:19" x14ac:dyDescent="0.25">
      <c r="A1903" s="2"/>
      <c r="B1903" s="12">
        <f t="shared" si="29"/>
        <v>609</v>
      </c>
      <c r="C1903" s="2" t="s">
        <v>360</v>
      </c>
      <c r="D1903" s="2" t="s">
        <v>41</v>
      </c>
      <c r="E1903" s="2"/>
      <c r="F1903" s="2"/>
      <c r="G1903" s="2"/>
      <c r="H1903" s="2"/>
      <c r="I1903" s="4"/>
      <c r="J1903" s="4"/>
      <c r="K1903" s="4"/>
      <c r="L1903" s="4"/>
      <c r="M1903" s="4"/>
      <c r="N1903" s="4"/>
      <c r="O1903" s="4"/>
      <c r="P1903" s="4"/>
      <c r="Q1903" s="9"/>
      <c r="R1903" s="9"/>
      <c r="S1903" s="9"/>
    </row>
    <row r="1904" spans="1:19" x14ac:dyDescent="0.25">
      <c r="A1904" s="2">
        <v>610</v>
      </c>
      <c r="B1904" s="12">
        <f t="shared" si="29"/>
        <v>610</v>
      </c>
      <c r="C1904" s="2" t="s">
        <v>78</v>
      </c>
      <c r="D1904" s="2" t="s">
        <v>34</v>
      </c>
      <c r="E1904" s="2"/>
      <c r="F1904" s="2"/>
      <c r="G1904" s="2"/>
      <c r="H1904" s="2"/>
      <c r="I1904" s="4"/>
      <c r="J1904" s="4"/>
      <c r="K1904" s="4"/>
      <c r="L1904" s="4"/>
      <c r="M1904" s="4"/>
      <c r="N1904" s="4"/>
      <c r="O1904" s="4"/>
      <c r="P1904" s="4"/>
      <c r="Q1904" s="9"/>
      <c r="R1904" s="9"/>
      <c r="S1904" s="9"/>
    </row>
    <row r="1905" spans="1:19" x14ac:dyDescent="0.25">
      <c r="A1905" s="2"/>
      <c r="B1905" s="12">
        <f t="shared" si="29"/>
        <v>610</v>
      </c>
      <c r="C1905" s="2" t="s">
        <v>70</v>
      </c>
      <c r="D1905" s="2" t="s">
        <v>34</v>
      </c>
      <c r="E1905" s="2"/>
      <c r="F1905" s="2"/>
      <c r="G1905" s="2"/>
      <c r="H1905" s="2"/>
      <c r="I1905" s="4"/>
      <c r="J1905" s="4"/>
      <c r="K1905" s="4"/>
      <c r="L1905" s="4"/>
      <c r="M1905" s="4"/>
      <c r="N1905" s="4"/>
      <c r="O1905" s="4"/>
      <c r="P1905" s="4"/>
      <c r="Q1905" s="9"/>
      <c r="R1905" s="9"/>
      <c r="S1905" s="9"/>
    </row>
    <row r="1906" spans="1:19" x14ac:dyDescent="0.25">
      <c r="A1906" s="2">
        <v>611</v>
      </c>
      <c r="B1906" s="12">
        <f t="shared" si="29"/>
        <v>611</v>
      </c>
      <c r="C1906" s="2" t="s">
        <v>361</v>
      </c>
      <c r="D1906" s="2" t="s">
        <v>38</v>
      </c>
      <c r="E1906" s="2"/>
      <c r="F1906" s="2"/>
      <c r="G1906" s="2"/>
      <c r="H1906" s="2"/>
      <c r="I1906" s="4"/>
      <c r="J1906" s="4"/>
      <c r="K1906" s="4"/>
      <c r="L1906" s="4"/>
      <c r="M1906" s="4"/>
      <c r="N1906" s="4"/>
      <c r="O1906" s="4"/>
      <c r="P1906" s="4"/>
      <c r="Q1906" s="9"/>
      <c r="R1906" s="9"/>
      <c r="S1906" s="9"/>
    </row>
    <row r="1907" spans="1:19" x14ac:dyDescent="0.25">
      <c r="A1907" s="2"/>
      <c r="B1907" s="12">
        <f t="shared" si="29"/>
        <v>611</v>
      </c>
      <c r="C1907" s="2" t="s">
        <v>67</v>
      </c>
      <c r="D1907" s="2" t="s">
        <v>38</v>
      </c>
      <c r="E1907" s="2"/>
      <c r="F1907" s="2"/>
      <c r="G1907" s="2"/>
      <c r="H1907" s="2"/>
      <c r="I1907" s="4"/>
      <c r="J1907" s="4"/>
      <c r="K1907" s="4"/>
      <c r="L1907" s="4"/>
      <c r="M1907" s="4"/>
      <c r="N1907" s="4"/>
      <c r="O1907" s="4"/>
      <c r="P1907" s="4"/>
      <c r="Q1907" s="9"/>
      <c r="R1907" s="9"/>
      <c r="S1907" s="9"/>
    </row>
    <row r="1908" spans="1:19" ht="15" customHeight="1" x14ac:dyDescent="0.25">
      <c r="A1908" s="2">
        <v>612</v>
      </c>
      <c r="B1908" s="12">
        <f t="shared" si="29"/>
        <v>612</v>
      </c>
      <c r="C1908" s="2" t="s">
        <v>166</v>
      </c>
      <c r="D1908" s="2" t="s">
        <v>35</v>
      </c>
      <c r="E1908" s="2"/>
      <c r="F1908" s="2"/>
      <c r="G1908" s="2"/>
      <c r="H1908" s="2"/>
      <c r="I1908" s="4"/>
      <c r="J1908" s="4"/>
      <c r="K1908" s="4"/>
      <c r="L1908" s="4"/>
      <c r="M1908" s="4"/>
      <c r="N1908" s="4"/>
      <c r="O1908" s="4"/>
      <c r="P1908" s="4"/>
      <c r="Q1908" s="9"/>
      <c r="R1908" s="9"/>
      <c r="S1908" s="9"/>
    </row>
    <row r="1909" spans="1:19" x14ac:dyDescent="0.25">
      <c r="A1909" s="2"/>
      <c r="B1909" s="12">
        <f t="shared" si="29"/>
        <v>612</v>
      </c>
      <c r="C1909" s="2" t="s">
        <v>70</v>
      </c>
      <c r="D1909" s="2" t="s">
        <v>34</v>
      </c>
      <c r="E1909" s="2"/>
      <c r="F1909" s="2"/>
      <c r="G1909" s="2"/>
      <c r="H1909" s="2"/>
      <c r="I1909" s="4"/>
      <c r="J1909" s="4"/>
      <c r="K1909" s="4"/>
      <c r="L1909" s="4"/>
      <c r="M1909" s="4"/>
      <c r="N1909" s="4"/>
      <c r="O1909" s="4"/>
      <c r="P1909" s="4"/>
      <c r="Q1909" s="9"/>
      <c r="R1909" s="9"/>
      <c r="S1909" s="9"/>
    </row>
    <row r="1910" spans="1:19" x14ac:dyDescent="0.25">
      <c r="A1910" s="2">
        <v>613</v>
      </c>
      <c r="B1910" s="12">
        <f t="shared" si="29"/>
        <v>613</v>
      </c>
      <c r="C1910" s="2" t="s">
        <v>362</v>
      </c>
      <c r="D1910" s="2" t="s">
        <v>34</v>
      </c>
      <c r="E1910" s="2"/>
      <c r="F1910" s="2"/>
      <c r="G1910" s="2"/>
      <c r="H1910" s="2"/>
      <c r="I1910" s="4"/>
      <c r="J1910" s="4"/>
      <c r="K1910" s="4"/>
      <c r="L1910" s="4"/>
      <c r="M1910" s="4"/>
      <c r="N1910" s="4"/>
      <c r="O1910" s="4"/>
      <c r="P1910" s="4"/>
    </row>
    <row r="1911" spans="1:19" x14ac:dyDescent="0.25">
      <c r="A1911" s="2">
        <v>614</v>
      </c>
      <c r="B1911" s="12">
        <f t="shared" si="29"/>
        <v>614</v>
      </c>
      <c r="C1911" s="2" t="s">
        <v>359</v>
      </c>
      <c r="D1911" s="2" t="s">
        <v>32</v>
      </c>
      <c r="E1911" s="2"/>
      <c r="F1911" s="2"/>
      <c r="G1911" s="2"/>
      <c r="H1911" s="2"/>
      <c r="I1911" s="4"/>
      <c r="J1911" s="4"/>
      <c r="K1911" s="4"/>
      <c r="L1911" s="4"/>
      <c r="M1911" s="4"/>
      <c r="N1911" s="4"/>
      <c r="O1911" s="4"/>
      <c r="P1911" s="4"/>
    </row>
    <row r="1912" spans="1:19" x14ac:dyDescent="0.25">
      <c r="A1912" s="2">
        <v>615</v>
      </c>
      <c r="B1912" s="12">
        <f t="shared" si="29"/>
        <v>615</v>
      </c>
      <c r="C1912" s="2"/>
      <c r="D1912" s="2"/>
      <c r="E1912" s="2"/>
      <c r="F1912" s="2"/>
      <c r="G1912" s="2"/>
      <c r="H1912" s="2"/>
      <c r="I1912" s="4"/>
      <c r="J1912" s="4"/>
      <c r="K1912" s="4"/>
      <c r="L1912" s="4"/>
      <c r="M1912" s="4"/>
      <c r="N1912" s="4"/>
      <c r="O1912" s="4"/>
      <c r="P1912" s="4"/>
    </row>
    <row r="1913" spans="1:19" ht="30" customHeight="1" x14ac:dyDescent="0.25">
      <c r="A1913" s="2">
        <v>616</v>
      </c>
      <c r="B1913" s="12">
        <f t="shared" si="29"/>
        <v>616</v>
      </c>
      <c r="C1913" s="2" t="s">
        <v>209</v>
      </c>
      <c r="D1913" s="2" t="s">
        <v>43</v>
      </c>
      <c r="E1913" s="2"/>
      <c r="F1913" s="2"/>
      <c r="G1913" s="2"/>
      <c r="H1913" s="2"/>
      <c r="I1913" s="4"/>
      <c r="J1913" s="4"/>
      <c r="K1913" s="4"/>
      <c r="L1913" s="4"/>
      <c r="M1913" s="4"/>
      <c r="N1913" s="4"/>
      <c r="O1913" s="4"/>
      <c r="P1913" s="4"/>
      <c r="Q1913" s="9"/>
      <c r="R1913" s="9"/>
      <c r="S1913" s="9"/>
    </row>
    <row r="1914" spans="1:19" x14ac:dyDescent="0.25">
      <c r="A1914" s="2"/>
      <c r="B1914" s="12">
        <f t="shared" si="29"/>
        <v>616</v>
      </c>
      <c r="C1914" s="2" t="s">
        <v>242</v>
      </c>
      <c r="D1914" s="2" t="s">
        <v>33</v>
      </c>
      <c r="E1914" s="2"/>
      <c r="F1914" s="2"/>
      <c r="G1914" s="2"/>
      <c r="H1914" s="2"/>
      <c r="I1914" s="4"/>
      <c r="J1914" s="4"/>
      <c r="K1914" s="4"/>
      <c r="L1914" s="4"/>
      <c r="M1914" s="4"/>
      <c r="N1914" s="4"/>
      <c r="O1914" s="4"/>
      <c r="P1914" s="4"/>
      <c r="Q1914" s="9"/>
      <c r="R1914" s="9"/>
      <c r="S1914" s="9"/>
    </row>
    <row r="1915" spans="1:19" x14ac:dyDescent="0.25">
      <c r="A1915" s="2">
        <v>617</v>
      </c>
      <c r="B1915" s="12">
        <f t="shared" si="29"/>
        <v>617</v>
      </c>
      <c r="C1915" s="2"/>
      <c r="D1915" s="2"/>
      <c r="E1915" s="2"/>
      <c r="F1915" s="2"/>
      <c r="G1915" s="2"/>
      <c r="H1915" s="2"/>
      <c r="I1915" s="4"/>
      <c r="J1915" s="4"/>
      <c r="K1915" s="4"/>
      <c r="L1915" s="4"/>
      <c r="M1915" s="4"/>
      <c r="N1915" s="4"/>
      <c r="O1915" s="4"/>
      <c r="P1915" s="4"/>
    </row>
    <row r="1916" spans="1:19" x14ac:dyDescent="0.25">
      <c r="A1916" s="2">
        <v>618</v>
      </c>
      <c r="B1916" s="12">
        <f t="shared" si="29"/>
        <v>618</v>
      </c>
      <c r="C1916" s="2" t="s">
        <v>363</v>
      </c>
      <c r="D1916" s="2" t="s">
        <v>47</v>
      </c>
      <c r="E1916" s="2"/>
      <c r="F1916" s="2"/>
      <c r="G1916" s="2"/>
      <c r="H1916" s="2"/>
      <c r="I1916" s="4"/>
      <c r="J1916" s="4"/>
      <c r="K1916" s="4"/>
      <c r="L1916" s="4"/>
      <c r="M1916" s="4"/>
      <c r="N1916" s="4"/>
      <c r="O1916" s="4"/>
      <c r="P1916" s="4"/>
      <c r="Q1916" s="9"/>
      <c r="R1916" s="9"/>
      <c r="S1916" s="9"/>
    </row>
    <row r="1917" spans="1:19" x14ac:dyDescent="0.25">
      <c r="A1917" s="2"/>
      <c r="B1917" s="12">
        <f t="shared" si="29"/>
        <v>618</v>
      </c>
      <c r="C1917" s="2" t="s">
        <v>364</v>
      </c>
      <c r="D1917" s="2" t="s">
        <v>57</v>
      </c>
      <c r="E1917" s="2"/>
      <c r="F1917" s="2"/>
      <c r="G1917" s="2"/>
      <c r="H1917" s="2"/>
      <c r="I1917" s="4"/>
      <c r="J1917" s="4"/>
      <c r="K1917" s="4"/>
      <c r="L1917" s="4"/>
      <c r="M1917" s="4"/>
      <c r="N1917" s="4"/>
      <c r="O1917" s="4"/>
      <c r="P1917" s="4"/>
      <c r="Q1917" s="9"/>
      <c r="R1917" s="9"/>
      <c r="S1917" s="9"/>
    </row>
    <row r="1918" spans="1:19" x14ac:dyDescent="0.25">
      <c r="A1918" s="2"/>
      <c r="B1918" s="12">
        <f t="shared" si="29"/>
        <v>618</v>
      </c>
      <c r="C1918" s="2" t="s">
        <v>365</v>
      </c>
      <c r="D1918" s="2" t="s">
        <v>54</v>
      </c>
      <c r="E1918" s="2"/>
      <c r="F1918" s="2"/>
      <c r="G1918" s="2"/>
      <c r="H1918" s="2"/>
      <c r="I1918" s="4"/>
      <c r="J1918" s="4"/>
      <c r="K1918" s="4"/>
      <c r="L1918" s="4"/>
      <c r="M1918" s="4"/>
      <c r="N1918" s="4"/>
      <c r="O1918" s="4"/>
      <c r="P1918" s="4"/>
      <c r="Q1918" s="9"/>
      <c r="R1918" s="9"/>
      <c r="S1918" s="9"/>
    </row>
    <row r="1919" spans="1:19" x14ac:dyDescent="0.25">
      <c r="A1919" s="2"/>
      <c r="B1919" s="12">
        <f t="shared" si="29"/>
        <v>618</v>
      </c>
      <c r="C1919" s="2" t="s">
        <v>106</v>
      </c>
      <c r="D1919" s="2" t="s">
        <v>50</v>
      </c>
      <c r="E1919" s="2"/>
      <c r="F1919" s="2"/>
      <c r="G1919" s="2"/>
      <c r="H1919" s="2"/>
      <c r="I1919" s="4"/>
      <c r="J1919" s="4"/>
      <c r="K1919" s="4"/>
      <c r="L1919" s="4"/>
      <c r="M1919" s="4"/>
      <c r="N1919" s="4"/>
      <c r="O1919" s="4"/>
      <c r="P1919" s="4"/>
      <c r="Q1919" s="9"/>
      <c r="R1919" s="9"/>
      <c r="S1919" s="9"/>
    </row>
    <row r="1920" spans="1:19" x14ac:dyDescent="0.25">
      <c r="A1920" s="2"/>
      <c r="B1920" s="12">
        <f t="shared" si="29"/>
        <v>618</v>
      </c>
      <c r="C1920" s="2" t="s">
        <v>366</v>
      </c>
      <c r="D1920" s="2" t="s">
        <v>34</v>
      </c>
      <c r="E1920" s="2"/>
      <c r="F1920" s="2"/>
      <c r="G1920" s="2"/>
      <c r="H1920" s="2"/>
      <c r="I1920" s="4"/>
      <c r="J1920" s="4"/>
      <c r="K1920" s="4"/>
      <c r="L1920" s="4"/>
      <c r="M1920" s="4"/>
      <c r="N1920" s="4"/>
      <c r="O1920" s="4"/>
      <c r="P1920" s="4"/>
      <c r="Q1920" s="9"/>
      <c r="R1920" s="9"/>
      <c r="S1920" s="9"/>
    </row>
    <row r="1921" spans="1:19" x14ac:dyDescent="0.25">
      <c r="A1921" s="2"/>
      <c r="B1921" s="12">
        <f t="shared" si="29"/>
        <v>618</v>
      </c>
      <c r="C1921" s="2" t="s">
        <v>70</v>
      </c>
      <c r="D1921" s="2" t="s">
        <v>34</v>
      </c>
      <c r="E1921" s="2"/>
      <c r="F1921" s="2"/>
      <c r="G1921" s="2"/>
      <c r="H1921" s="2"/>
      <c r="I1921" s="4"/>
      <c r="J1921" s="4"/>
      <c r="K1921" s="4"/>
      <c r="L1921" s="4"/>
      <c r="M1921" s="4"/>
      <c r="N1921" s="4"/>
      <c r="O1921" s="4"/>
      <c r="P1921" s="4"/>
      <c r="Q1921" s="9"/>
      <c r="R1921" s="9"/>
      <c r="S1921" s="9"/>
    </row>
    <row r="1922" spans="1:19" x14ac:dyDescent="0.25">
      <c r="A1922" s="2">
        <v>619</v>
      </c>
      <c r="B1922" s="12">
        <f t="shared" si="29"/>
        <v>619</v>
      </c>
      <c r="C1922" s="2" t="s">
        <v>179</v>
      </c>
      <c r="D1922" s="2" t="s">
        <v>40</v>
      </c>
      <c r="E1922" s="2"/>
      <c r="F1922" s="2"/>
      <c r="G1922" s="2"/>
      <c r="H1922" s="2"/>
      <c r="I1922" s="4"/>
      <c r="J1922" s="4"/>
      <c r="K1922" s="4"/>
      <c r="L1922" s="4"/>
      <c r="M1922" s="4"/>
      <c r="N1922" s="4"/>
      <c r="O1922" s="4"/>
      <c r="P1922" s="4"/>
      <c r="Q1922" s="9"/>
      <c r="R1922" s="9"/>
      <c r="S1922" s="9"/>
    </row>
    <row r="1923" spans="1:19" x14ac:dyDescent="0.25">
      <c r="A1923" s="2"/>
      <c r="B1923" s="12">
        <f t="shared" ref="B1923:B1986" si="30">IF(A1923="",B1922,A1923)</f>
        <v>619</v>
      </c>
      <c r="C1923" s="2" t="s">
        <v>367</v>
      </c>
      <c r="D1923" s="2" t="s">
        <v>33</v>
      </c>
      <c r="E1923" s="2"/>
      <c r="F1923" s="2"/>
      <c r="G1923" s="2"/>
      <c r="H1923" s="2"/>
      <c r="I1923" s="4"/>
      <c r="J1923" s="4"/>
      <c r="K1923" s="4"/>
      <c r="L1923" s="4"/>
      <c r="M1923" s="4"/>
      <c r="N1923" s="4"/>
      <c r="O1923" s="4"/>
      <c r="P1923" s="4"/>
      <c r="Q1923" s="9"/>
      <c r="R1923" s="9"/>
      <c r="S1923" s="9"/>
    </row>
    <row r="1924" spans="1:19" x14ac:dyDescent="0.25">
      <c r="A1924" s="2"/>
      <c r="B1924" s="12">
        <f t="shared" si="30"/>
        <v>619</v>
      </c>
      <c r="C1924" s="2" t="s">
        <v>61</v>
      </c>
      <c r="D1924" s="2" t="s">
        <v>37</v>
      </c>
      <c r="E1924" s="2"/>
      <c r="F1924" s="2"/>
      <c r="G1924" s="2"/>
      <c r="H1924" s="2"/>
      <c r="I1924" s="4"/>
      <c r="J1924" s="4"/>
      <c r="K1924" s="4"/>
      <c r="L1924" s="4"/>
      <c r="M1924" s="4"/>
      <c r="N1924" s="4"/>
      <c r="O1924" s="4"/>
      <c r="P1924" s="4"/>
      <c r="Q1924" s="9"/>
      <c r="R1924" s="9"/>
      <c r="S1924" s="9"/>
    </row>
    <row r="1925" spans="1:19" x14ac:dyDescent="0.25">
      <c r="A1925" s="2"/>
      <c r="B1925" s="12">
        <f t="shared" si="30"/>
        <v>619</v>
      </c>
      <c r="C1925" s="2" t="s">
        <v>160</v>
      </c>
      <c r="D1925" s="2" t="s">
        <v>38</v>
      </c>
      <c r="E1925" s="2"/>
      <c r="F1925" s="2"/>
      <c r="G1925" s="2"/>
      <c r="H1925" s="2"/>
      <c r="I1925" s="4"/>
      <c r="J1925" s="4"/>
      <c r="K1925" s="4"/>
      <c r="L1925" s="4"/>
      <c r="M1925" s="4"/>
      <c r="N1925" s="4"/>
      <c r="O1925" s="4"/>
      <c r="P1925" s="4"/>
      <c r="Q1925" s="9"/>
      <c r="R1925" s="9"/>
      <c r="S1925" s="9"/>
    </row>
    <row r="1926" spans="1:19" x14ac:dyDescent="0.25">
      <c r="A1926" s="2"/>
      <c r="B1926" s="12">
        <f t="shared" si="30"/>
        <v>619</v>
      </c>
      <c r="C1926" s="2" t="s">
        <v>189</v>
      </c>
      <c r="D1926" s="2" t="s">
        <v>34</v>
      </c>
      <c r="E1926" s="2"/>
      <c r="F1926" s="2"/>
      <c r="G1926" s="2"/>
      <c r="H1926" s="2"/>
      <c r="I1926" s="4"/>
      <c r="J1926" s="4"/>
      <c r="K1926" s="4"/>
      <c r="L1926" s="4"/>
      <c r="M1926" s="4"/>
      <c r="N1926" s="4"/>
      <c r="O1926" s="4"/>
      <c r="P1926" s="4"/>
      <c r="Q1926" s="9"/>
      <c r="R1926" s="9"/>
      <c r="S1926" s="9"/>
    </row>
    <row r="1927" spans="1:19" x14ac:dyDescent="0.25">
      <c r="A1927" s="2"/>
      <c r="B1927" s="12">
        <f t="shared" si="30"/>
        <v>619</v>
      </c>
      <c r="C1927" s="2" t="s">
        <v>368</v>
      </c>
      <c r="D1927" s="2" t="s">
        <v>34</v>
      </c>
      <c r="E1927" s="2"/>
      <c r="F1927" s="2"/>
      <c r="G1927" s="2"/>
      <c r="H1927" s="2"/>
      <c r="I1927" s="4"/>
      <c r="J1927" s="4"/>
      <c r="K1927" s="4"/>
      <c r="L1927" s="4"/>
      <c r="M1927" s="4"/>
      <c r="N1927" s="4"/>
      <c r="O1927" s="4"/>
      <c r="P1927" s="4"/>
      <c r="Q1927" s="9"/>
      <c r="R1927" s="9"/>
      <c r="S1927" s="9"/>
    </row>
    <row r="1928" spans="1:19" x14ac:dyDescent="0.25">
      <c r="A1928" s="2">
        <v>620</v>
      </c>
      <c r="B1928" s="12">
        <f t="shared" si="30"/>
        <v>620</v>
      </c>
      <c r="C1928" s="2" t="s">
        <v>369</v>
      </c>
      <c r="D1928" s="2" t="s">
        <v>32</v>
      </c>
      <c r="E1928" s="2"/>
      <c r="F1928" s="2"/>
      <c r="G1928" s="2"/>
      <c r="H1928" s="2"/>
      <c r="I1928" s="4"/>
      <c r="J1928" s="4"/>
      <c r="K1928" s="4"/>
      <c r="L1928" s="4"/>
      <c r="M1928" s="4"/>
      <c r="N1928" s="4"/>
      <c r="O1928" s="4"/>
      <c r="P1928" s="4"/>
      <c r="Q1928" s="9"/>
      <c r="R1928" s="9"/>
      <c r="S1928" s="9"/>
    </row>
    <row r="1929" spans="1:19" x14ac:dyDescent="0.25">
      <c r="A1929" s="2"/>
      <c r="B1929" s="12">
        <f t="shared" si="30"/>
        <v>620</v>
      </c>
      <c r="C1929" s="2" t="s">
        <v>370</v>
      </c>
      <c r="D1929" s="2" t="s">
        <v>41</v>
      </c>
      <c r="E1929" s="2"/>
      <c r="F1929" s="2"/>
      <c r="G1929" s="2"/>
      <c r="H1929" s="2"/>
      <c r="I1929" s="4"/>
      <c r="J1929" s="4"/>
      <c r="K1929" s="4"/>
      <c r="L1929" s="4"/>
      <c r="M1929" s="4"/>
      <c r="N1929" s="4"/>
      <c r="O1929" s="4"/>
      <c r="P1929" s="4"/>
      <c r="Q1929" s="9"/>
      <c r="R1929" s="9"/>
      <c r="S1929" s="9"/>
    </row>
    <row r="1930" spans="1:19" x14ac:dyDescent="0.25">
      <c r="A1930" s="2"/>
      <c r="B1930" s="12">
        <f t="shared" si="30"/>
        <v>620</v>
      </c>
      <c r="C1930" s="2" t="s">
        <v>371</v>
      </c>
      <c r="D1930" s="2" t="s">
        <v>41</v>
      </c>
      <c r="E1930" s="2"/>
      <c r="F1930" s="2"/>
      <c r="G1930" s="2"/>
      <c r="H1930" s="2"/>
      <c r="I1930" s="4"/>
      <c r="J1930" s="4"/>
      <c r="K1930" s="4"/>
      <c r="L1930" s="4"/>
      <c r="M1930" s="4"/>
      <c r="N1930" s="4"/>
      <c r="O1930" s="4"/>
      <c r="P1930" s="4"/>
      <c r="Q1930" s="9"/>
      <c r="R1930" s="9"/>
      <c r="S1930" s="9"/>
    </row>
    <row r="1931" spans="1:19" ht="15" customHeight="1" x14ac:dyDescent="0.25">
      <c r="A1931" s="2">
        <v>621</v>
      </c>
      <c r="B1931" s="12">
        <f t="shared" si="30"/>
        <v>621</v>
      </c>
      <c r="C1931" s="2" t="s">
        <v>279</v>
      </c>
      <c r="D1931" s="2" t="s">
        <v>33</v>
      </c>
      <c r="E1931" s="2"/>
      <c r="F1931" s="2"/>
      <c r="G1931" s="2"/>
      <c r="H1931" s="2"/>
      <c r="I1931" s="4"/>
      <c r="J1931" s="4"/>
      <c r="K1931" s="4"/>
      <c r="L1931" s="4"/>
      <c r="M1931" s="4"/>
      <c r="N1931" s="4"/>
      <c r="O1931" s="4"/>
      <c r="P1931" s="4"/>
      <c r="Q1931" s="9"/>
      <c r="R1931" s="9"/>
      <c r="S1931" s="9"/>
    </row>
    <row r="1932" spans="1:19" x14ac:dyDescent="0.25">
      <c r="A1932" s="2"/>
      <c r="B1932" s="12">
        <f t="shared" si="30"/>
        <v>621</v>
      </c>
      <c r="C1932" s="2" t="s">
        <v>70</v>
      </c>
      <c r="D1932" s="2" t="s">
        <v>34</v>
      </c>
      <c r="E1932" s="2"/>
      <c r="F1932" s="2"/>
      <c r="G1932" s="2"/>
      <c r="H1932" s="2"/>
      <c r="I1932" s="4"/>
      <c r="J1932" s="4"/>
      <c r="K1932" s="4"/>
      <c r="L1932" s="4"/>
      <c r="M1932" s="4"/>
      <c r="N1932" s="4"/>
      <c r="O1932" s="4"/>
      <c r="P1932" s="4"/>
      <c r="Q1932" s="9"/>
      <c r="R1932" s="9"/>
      <c r="S1932" s="9"/>
    </row>
    <row r="1933" spans="1:19" x14ac:dyDescent="0.25">
      <c r="A1933" s="2">
        <v>622</v>
      </c>
      <c r="B1933" s="12">
        <f t="shared" si="30"/>
        <v>622</v>
      </c>
      <c r="C1933" s="2" t="s">
        <v>77</v>
      </c>
      <c r="D1933" s="2" t="s">
        <v>32</v>
      </c>
      <c r="E1933" s="2"/>
      <c r="F1933" s="2"/>
      <c r="G1933" s="2"/>
      <c r="H1933" s="2"/>
      <c r="I1933" s="4"/>
      <c r="J1933" s="4"/>
      <c r="K1933" s="4"/>
      <c r="L1933" s="4"/>
      <c r="M1933" s="4"/>
      <c r="N1933" s="4"/>
      <c r="O1933" s="4"/>
      <c r="P1933" s="4"/>
      <c r="Q1933" s="9"/>
      <c r="R1933" s="9"/>
      <c r="S1933" s="9"/>
    </row>
    <row r="1934" spans="1:19" x14ac:dyDescent="0.25">
      <c r="A1934" s="2"/>
      <c r="B1934" s="12">
        <f t="shared" si="30"/>
        <v>622</v>
      </c>
      <c r="C1934" s="2" t="s">
        <v>372</v>
      </c>
      <c r="D1934" s="2" t="s">
        <v>37</v>
      </c>
      <c r="E1934" s="2"/>
      <c r="F1934" s="2"/>
      <c r="G1934" s="2"/>
      <c r="H1934" s="2"/>
      <c r="I1934" s="4"/>
      <c r="J1934" s="4"/>
      <c r="K1934" s="4"/>
      <c r="L1934" s="4"/>
      <c r="M1934" s="4"/>
      <c r="N1934" s="4"/>
      <c r="O1934" s="4"/>
      <c r="P1934" s="4"/>
      <c r="Q1934" s="9"/>
      <c r="R1934" s="9"/>
      <c r="S1934" s="9"/>
    </row>
    <row r="1935" spans="1:19" x14ac:dyDescent="0.25">
      <c r="A1935" s="2"/>
      <c r="B1935" s="12">
        <f t="shared" si="30"/>
        <v>622</v>
      </c>
      <c r="C1935" s="2" t="s">
        <v>337</v>
      </c>
      <c r="D1935" s="2" t="s">
        <v>34</v>
      </c>
      <c r="E1935" s="2"/>
      <c r="F1935" s="2"/>
      <c r="G1935" s="2"/>
      <c r="H1935" s="2"/>
      <c r="I1935" s="4"/>
      <c r="J1935" s="4"/>
      <c r="K1935" s="4"/>
      <c r="L1935" s="4"/>
      <c r="M1935" s="4"/>
      <c r="N1935" s="4"/>
      <c r="O1935" s="4"/>
      <c r="P1935" s="4"/>
      <c r="Q1935" s="9"/>
      <c r="R1935" s="9"/>
      <c r="S1935" s="9"/>
    </row>
    <row r="1936" spans="1:19" x14ac:dyDescent="0.25">
      <c r="A1936" s="2"/>
      <c r="B1936" s="12">
        <f t="shared" si="30"/>
        <v>622</v>
      </c>
      <c r="C1936" s="2" t="s">
        <v>373</v>
      </c>
      <c r="D1936" s="2" t="s">
        <v>34</v>
      </c>
      <c r="E1936" s="2"/>
      <c r="F1936" s="2"/>
      <c r="G1936" s="2"/>
      <c r="H1936" s="2"/>
      <c r="I1936" s="4"/>
      <c r="J1936" s="4"/>
      <c r="K1936" s="4"/>
      <c r="L1936" s="4"/>
      <c r="M1936" s="4"/>
      <c r="N1936" s="4"/>
      <c r="O1936" s="4"/>
      <c r="P1936" s="4"/>
      <c r="Q1936" s="9"/>
      <c r="R1936" s="9"/>
      <c r="S1936" s="9"/>
    </row>
    <row r="1937" spans="1:19" x14ac:dyDescent="0.25">
      <c r="A1937" s="2"/>
      <c r="B1937" s="12">
        <f t="shared" si="30"/>
        <v>622</v>
      </c>
      <c r="C1937" s="2" t="s">
        <v>200</v>
      </c>
      <c r="D1937" s="2" t="s">
        <v>34</v>
      </c>
      <c r="E1937" s="2"/>
      <c r="F1937" s="2"/>
      <c r="G1937" s="2"/>
      <c r="H1937" s="2"/>
      <c r="I1937" s="4"/>
      <c r="J1937" s="4"/>
      <c r="K1937" s="4"/>
      <c r="L1937" s="4"/>
      <c r="M1937" s="4"/>
      <c r="N1937" s="4"/>
      <c r="O1937" s="4"/>
      <c r="P1937" s="4"/>
      <c r="Q1937" s="9"/>
      <c r="R1937" s="9"/>
      <c r="S1937" s="9"/>
    </row>
    <row r="1938" spans="1:19" ht="15" customHeight="1" x14ac:dyDescent="0.25">
      <c r="A1938" s="2">
        <v>623</v>
      </c>
      <c r="B1938" s="12">
        <f t="shared" si="30"/>
        <v>623</v>
      </c>
      <c r="C1938" s="2" t="s">
        <v>279</v>
      </c>
      <c r="D1938" s="2" t="s">
        <v>33</v>
      </c>
      <c r="E1938" s="2"/>
      <c r="F1938" s="2"/>
      <c r="G1938" s="2"/>
      <c r="H1938" s="2"/>
      <c r="I1938" s="4"/>
      <c r="J1938" s="4"/>
      <c r="K1938" s="4"/>
      <c r="L1938" s="4"/>
      <c r="M1938" s="4"/>
      <c r="N1938" s="4"/>
      <c r="O1938" s="4"/>
      <c r="P1938" s="4"/>
      <c r="Q1938" s="9"/>
      <c r="R1938" s="9"/>
      <c r="S1938" s="9"/>
    </row>
    <row r="1939" spans="1:19" x14ac:dyDescent="0.25">
      <c r="A1939" s="2"/>
      <c r="B1939" s="12">
        <f t="shared" si="30"/>
        <v>623</v>
      </c>
      <c r="C1939" s="2" t="s">
        <v>163</v>
      </c>
      <c r="D1939" s="2" t="s">
        <v>34</v>
      </c>
      <c r="E1939" s="2"/>
      <c r="F1939" s="2"/>
      <c r="G1939" s="2"/>
      <c r="H1939" s="2"/>
      <c r="I1939" s="4"/>
      <c r="J1939" s="4"/>
      <c r="K1939" s="4"/>
      <c r="L1939" s="4"/>
      <c r="M1939" s="4"/>
      <c r="N1939" s="4"/>
      <c r="O1939" s="4"/>
      <c r="P1939" s="4"/>
      <c r="Q1939" s="9"/>
      <c r="R1939" s="9"/>
      <c r="S1939" s="9"/>
    </row>
    <row r="1940" spans="1:19" x14ac:dyDescent="0.25">
      <c r="A1940" s="2">
        <v>624</v>
      </c>
      <c r="B1940" s="12">
        <f t="shared" si="30"/>
        <v>624</v>
      </c>
      <c r="C1940" s="2" t="s">
        <v>374</v>
      </c>
      <c r="D1940" s="2" t="s">
        <v>40</v>
      </c>
      <c r="E1940" s="2"/>
      <c r="F1940" s="2"/>
      <c r="G1940" s="2"/>
      <c r="H1940" s="2"/>
      <c r="I1940" s="4"/>
      <c r="J1940" s="4"/>
      <c r="K1940" s="4"/>
      <c r="L1940" s="4"/>
      <c r="M1940" s="4"/>
      <c r="N1940" s="4"/>
      <c r="O1940" s="4"/>
      <c r="P1940" s="4"/>
      <c r="Q1940" s="9"/>
      <c r="R1940" s="9"/>
      <c r="S1940" s="9"/>
    </row>
    <row r="1941" spans="1:19" x14ac:dyDescent="0.25">
      <c r="A1941" s="2"/>
      <c r="B1941" s="12">
        <f t="shared" si="30"/>
        <v>624</v>
      </c>
      <c r="C1941" s="2" t="s">
        <v>294</v>
      </c>
      <c r="D1941" s="2" t="s">
        <v>49</v>
      </c>
      <c r="E1941" s="2"/>
      <c r="F1941" s="2"/>
      <c r="G1941" s="2"/>
      <c r="H1941" s="2"/>
      <c r="I1941" s="4"/>
      <c r="J1941" s="4"/>
      <c r="K1941" s="4"/>
      <c r="L1941" s="4"/>
      <c r="M1941" s="4"/>
      <c r="N1941" s="4"/>
      <c r="O1941" s="4"/>
      <c r="P1941" s="4"/>
      <c r="Q1941" s="9"/>
      <c r="R1941" s="9"/>
      <c r="S1941" s="9"/>
    </row>
    <row r="1942" spans="1:19" x14ac:dyDescent="0.25">
      <c r="A1942" s="2"/>
      <c r="B1942" s="12">
        <f t="shared" si="30"/>
        <v>624</v>
      </c>
      <c r="C1942" s="2" t="s">
        <v>259</v>
      </c>
      <c r="D1942" s="2" t="s">
        <v>41</v>
      </c>
      <c r="E1942" s="2"/>
      <c r="F1942" s="2"/>
      <c r="G1942" s="2"/>
      <c r="H1942" s="2"/>
      <c r="I1942" s="4"/>
      <c r="J1942" s="4"/>
      <c r="K1942" s="4"/>
      <c r="L1942" s="4"/>
      <c r="M1942" s="4"/>
      <c r="N1942" s="4"/>
      <c r="O1942" s="4"/>
      <c r="P1942" s="4"/>
      <c r="Q1942" s="9"/>
      <c r="R1942" s="9"/>
      <c r="S1942" s="9"/>
    </row>
    <row r="1943" spans="1:19" x14ac:dyDescent="0.25">
      <c r="A1943" s="2"/>
      <c r="B1943" s="12">
        <f t="shared" si="30"/>
        <v>624</v>
      </c>
      <c r="C1943" s="2" t="s">
        <v>68</v>
      </c>
      <c r="D1943" s="2" t="s">
        <v>50</v>
      </c>
      <c r="E1943" s="2"/>
      <c r="F1943" s="2"/>
      <c r="G1943" s="2"/>
      <c r="H1943" s="2"/>
      <c r="I1943" s="4"/>
      <c r="J1943" s="4"/>
      <c r="K1943" s="4"/>
      <c r="L1943" s="4"/>
      <c r="M1943" s="4"/>
      <c r="N1943" s="4"/>
      <c r="O1943" s="4"/>
      <c r="P1943" s="4"/>
      <c r="Q1943" s="9"/>
      <c r="R1943" s="9"/>
      <c r="S1943" s="9"/>
    </row>
    <row r="1944" spans="1:19" x14ac:dyDescent="0.25">
      <c r="A1944" s="2"/>
      <c r="B1944" s="12">
        <f t="shared" si="30"/>
        <v>624</v>
      </c>
      <c r="C1944" s="2" t="s">
        <v>375</v>
      </c>
      <c r="D1944" s="2" t="s">
        <v>34</v>
      </c>
      <c r="E1944" s="2"/>
      <c r="F1944" s="2"/>
      <c r="G1944" s="2"/>
      <c r="H1944" s="2"/>
      <c r="I1944" s="4"/>
      <c r="J1944" s="4"/>
      <c r="K1944" s="4"/>
      <c r="L1944" s="4"/>
      <c r="M1944" s="4"/>
      <c r="N1944" s="4"/>
      <c r="O1944" s="4"/>
      <c r="P1944" s="4"/>
      <c r="Q1944" s="9"/>
      <c r="R1944" s="9"/>
      <c r="S1944" s="9"/>
    </row>
    <row r="1945" spans="1:19" x14ac:dyDescent="0.25">
      <c r="A1945" s="2"/>
      <c r="B1945" s="12">
        <f t="shared" si="30"/>
        <v>624</v>
      </c>
      <c r="C1945" s="2" t="s">
        <v>376</v>
      </c>
      <c r="D1945" s="2" t="s">
        <v>34</v>
      </c>
      <c r="E1945" s="2"/>
      <c r="F1945" s="2"/>
      <c r="G1945" s="2"/>
      <c r="H1945" s="2"/>
      <c r="I1945" s="4"/>
      <c r="J1945" s="4"/>
      <c r="K1945" s="4"/>
      <c r="L1945" s="4"/>
      <c r="M1945" s="4"/>
      <c r="N1945" s="4"/>
      <c r="O1945" s="4"/>
      <c r="P1945" s="4"/>
      <c r="Q1945" s="9"/>
      <c r="R1945" s="9"/>
      <c r="S1945" s="9"/>
    </row>
    <row r="1946" spans="1:19" x14ac:dyDescent="0.25">
      <c r="A1946" s="2">
        <v>625</v>
      </c>
      <c r="B1946" s="12">
        <f t="shared" si="30"/>
        <v>625</v>
      </c>
      <c r="C1946" s="2" t="s">
        <v>377</v>
      </c>
      <c r="D1946" s="2" t="s">
        <v>41</v>
      </c>
      <c r="E1946" s="2"/>
      <c r="F1946" s="2"/>
      <c r="G1946" s="2"/>
      <c r="H1946" s="2"/>
      <c r="I1946" s="4"/>
      <c r="J1946" s="4"/>
      <c r="K1946" s="4"/>
      <c r="L1946" s="4"/>
      <c r="M1946" s="4"/>
      <c r="N1946" s="4"/>
      <c r="O1946" s="4"/>
      <c r="P1946" s="4"/>
      <c r="Q1946" s="9"/>
      <c r="R1946" s="9"/>
      <c r="S1946" s="9"/>
    </row>
    <row r="1947" spans="1:19" x14ac:dyDescent="0.25">
      <c r="A1947" s="2"/>
      <c r="B1947" s="12">
        <f t="shared" si="30"/>
        <v>625</v>
      </c>
      <c r="C1947" s="2" t="s">
        <v>140</v>
      </c>
      <c r="D1947" s="2" t="s">
        <v>41</v>
      </c>
      <c r="E1947" s="2"/>
      <c r="F1947" s="2"/>
      <c r="G1947" s="2"/>
      <c r="H1947" s="2"/>
      <c r="I1947" s="4"/>
      <c r="J1947" s="4"/>
      <c r="K1947" s="4"/>
      <c r="L1947" s="4"/>
      <c r="M1947" s="4"/>
      <c r="N1947" s="4"/>
      <c r="O1947" s="4"/>
      <c r="P1947" s="4"/>
      <c r="Q1947" s="9"/>
      <c r="R1947" s="9"/>
      <c r="S1947" s="9"/>
    </row>
    <row r="1948" spans="1:19" x14ac:dyDescent="0.25">
      <c r="A1948" s="2"/>
      <c r="B1948" s="12">
        <f t="shared" si="30"/>
        <v>625</v>
      </c>
      <c r="C1948" s="2" t="s">
        <v>378</v>
      </c>
      <c r="D1948" s="2" t="s">
        <v>38</v>
      </c>
      <c r="E1948" s="2"/>
      <c r="F1948" s="2"/>
      <c r="G1948" s="2"/>
      <c r="H1948" s="2"/>
      <c r="I1948" s="4"/>
      <c r="J1948" s="4"/>
      <c r="K1948" s="4"/>
      <c r="L1948" s="4"/>
      <c r="M1948" s="4"/>
      <c r="N1948" s="4"/>
      <c r="O1948" s="4"/>
      <c r="P1948" s="4"/>
      <c r="Q1948" s="9"/>
      <c r="R1948" s="9"/>
      <c r="S1948" s="9"/>
    </row>
    <row r="1949" spans="1:19" x14ac:dyDescent="0.25">
      <c r="A1949" s="2">
        <v>626</v>
      </c>
      <c r="B1949" s="12">
        <f t="shared" si="30"/>
        <v>626</v>
      </c>
      <c r="C1949" s="2" t="s">
        <v>59</v>
      </c>
      <c r="D1949" s="2" t="s">
        <v>39</v>
      </c>
      <c r="E1949" s="2"/>
      <c r="F1949" s="2"/>
      <c r="G1949" s="2"/>
      <c r="H1949" s="2"/>
      <c r="I1949" s="4"/>
      <c r="J1949" s="4"/>
      <c r="K1949" s="4"/>
      <c r="L1949" s="4"/>
      <c r="M1949" s="4"/>
      <c r="N1949" s="4"/>
      <c r="O1949" s="4"/>
      <c r="P1949" s="4"/>
      <c r="Q1949" s="9"/>
      <c r="R1949" s="9"/>
      <c r="S1949" s="9"/>
    </row>
    <row r="1950" spans="1:19" x14ac:dyDescent="0.25">
      <c r="A1950" s="2"/>
      <c r="B1950" s="12">
        <f t="shared" si="30"/>
        <v>626</v>
      </c>
      <c r="C1950" s="2" t="s">
        <v>379</v>
      </c>
      <c r="D1950" s="2" t="s">
        <v>36</v>
      </c>
      <c r="E1950" s="2"/>
      <c r="F1950" s="2"/>
      <c r="G1950" s="2"/>
      <c r="H1950" s="2"/>
      <c r="I1950" s="4"/>
      <c r="J1950" s="4"/>
      <c r="K1950" s="4"/>
      <c r="L1950" s="4"/>
      <c r="M1950" s="4"/>
      <c r="N1950" s="4"/>
      <c r="O1950" s="4"/>
      <c r="P1950" s="4"/>
      <c r="Q1950" s="9"/>
      <c r="R1950" s="9"/>
      <c r="S1950" s="9"/>
    </row>
    <row r="1951" spans="1:19" x14ac:dyDescent="0.25">
      <c r="A1951" s="2"/>
      <c r="B1951" s="12">
        <f t="shared" si="30"/>
        <v>626</v>
      </c>
      <c r="C1951" s="2" t="s">
        <v>380</v>
      </c>
      <c r="D1951" s="2" t="s">
        <v>47</v>
      </c>
      <c r="E1951" s="2"/>
      <c r="F1951" s="2"/>
      <c r="G1951" s="2"/>
      <c r="H1951" s="2"/>
      <c r="I1951" s="4"/>
      <c r="J1951" s="4"/>
      <c r="K1951" s="4"/>
      <c r="L1951" s="4"/>
      <c r="M1951" s="4"/>
      <c r="N1951" s="4"/>
      <c r="O1951" s="4"/>
      <c r="P1951" s="4"/>
      <c r="Q1951" s="9"/>
      <c r="R1951" s="9"/>
      <c r="S1951" s="9"/>
    </row>
    <row r="1952" spans="1:19" x14ac:dyDescent="0.25">
      <c r="A1952" s="2"/>
      <c r="B1952" s="12">
        <f t="shared" si="30"/>
        <v>626</v>
      </c>
      <c r="C1952" s="2" t="s">
        <v>381</v>
      </c>
      <c r="D1952" s="2" t="s">
        <v>37</v>
      </c>
      <c r="E1952" s="2"/>
      <c r="F1952" s="2"/>
      <c r="G1952" s="2"/>
      <c r="H1952" s="2"/>
      <c r="I1952" s="4"/>
      <c r="J1952" s="4"/>
      <c r="K1952" s="4"/>
      <c r="L1952" s="4"/>
      <c r="M1952" s="4"/>
      <c r="N1952" s="4"/>
      <c r="O1952" s="4"/>
      <c r="P1952" s="4"/>
      <c r="Q1952" s="9"/>
      <c r="R1952" s="9"/>
      <c r="S1952" s="9"/>
    </row>
    <row r="1953" spans="1:19" x14ac:dyDescent="0.25">
      <c r="A1953" s="2"/>
      <c r="B1953" s="12">
        <f t="shared" si="30"/>
        <v>626</v>
      </c>
      <c r="C1953" s="2" t="s">
        <v>70</v>
      </c>
      <c r="D1953" s="2" t="s">
        <v>34</v>
      </c>
      <c r="E1953" s="2"/>
      <c r="F1953" s="2"/>
      <c r="G1953" s="2"/>
      <c r="H1953" s="2"/>
      <c r="I1953" s="4"/>
      <c r="J1953" s="4"/>
      <c r="K1953" s="4"/>
      <c r="L1953" s="4"/>
      <c r="M1953" s="4"/>
      <c r="N1953" s="4"/>
      <c r="O1953" s="4"/>
      <c r="P1953" s="4"/>
      <c r="Q1953" s="9"/>
      <c r="R1953" s="9"/>
      <c r="S1953" s="9"/>
    </row>
    <row r="1954" spans="1:19" x14ac:dyDescent="0.25">
      <c r="A1954" s="2">
        <v>627</v>
      </c>
      <c r="B1954" s="12">
        <f t="shared" si="30"/>
        <v>627</v>
      </c>
      <c r="C1954" s="2" t="s">
        <v>64</v>
      </c>
      <c r="D1954" s="2" t="s">
        <v>40</v>
      </c>
      <c r="E1954" s="2"/>
      <c r="F1954" s="2"/>
      <c r="G1954" s="2"/>
      <c r="H1954" s="2"/>
      <c r="I1954" s="4"/>
      <c r="J1954" s="4"/>
      <c r="K1954" s="4"/>
      <c r="L1954" s="4"/>
      <c r="M1954" s="4"/>
      <c r="N1954" s="4"/>
      <c r="O1954" s="4"/>
      <c r="P1954" s="4"/>
      <c r="Q1954" s="9"/>
      <c r="R1954" s="9"/>
      <c r="S1954" s="9"/>
    </row>
    <row r="1955" spans="1:19" x14ac:dyDescent="0.25">
      <c r="A1955" s="2"/>
      <c r="B1955" s="12">
        <f t="shared" si="30"/>
        <v>627</v>
      </c>
      <c r="C1955" s="2" t="s">
        <v>382</v>
      </c>
      <c r="D1955" s="2" t="s">
        <v>38</v>
      </c>
      <c r="E1955" s="2"/>
      <c r="F1955" s="2"/>
      <c r="G1955" s="2"/>
      <c r="H1955" s="2"/>
      <c r="I1955" s="4"/>
      <c r="J1955" s="4"/>
      <c r="K1955" s="4"/>
      <c r="L1955" s="4"/>
      <c r="M1955" s="4"/>
      <c r="N1955" s="4"/>
      <c r="O1955" s="4"/>
      <c r="P1955" s="4"/>
      <c r="Q1955" s="9"/>
      <c r="R1955" s="9"/>
      <c r="S1955" s="9"/>
    </row>
    <row r="1956" spans="1:19" x14ac:dyDescent="0.25">
      <c r="A1956" s="2"/>
      <c r="B1956" s="12">
        <f t="shared" si="30"/>
        <v>627</v>
      </c>
      <c r="C1956" s="2" t="s">
        <v>383</v>
      </c>
      <c r="D1956" s="2" t="s">
        <v>34</v>
      </c>
      <c r="E1956" s="2"/>
      <c r="F1956" s="2"/>
      <c r="G1956" s="2"/>
      <c r="H1956" s="2"/>
      <c r="I1956" s="4"/>
      <c r="J1956" s="4"/>
      <c r="K1956" s="4"/>
      <c r="L1956" s="4"/>
      <c r="M1956" s="4"/>
      <c r="N1956" s="4"/>
      <c r="O1956" s="4"/>
      <c r="P1956" s="4"/>
      <c r="Q1956" s="9"/>
      <c r="R1956" s="9"/>
      <c r="S1956" s="9"/>
    </row>
    <row r="1957" spans="1:19" x14ac:dyDescent="0.25">
      <c r="A1957" s="2">
        <v>628</v>
      </c>
      <c r="B1957" s="12">
        <f t="shared" si="30"/>
        <v>628</v>
      </c>
      <c r="C1957" s="2" t="s">
        <v>384</v>
      </c>
      <c r="D1957" s="2" t="s">
        <v>32</v>
      </c>
      <c r="E1957" s="2"/>
      <c r="F1957" s="2"/>
      <c r="G1957" s="2"/>
      <c r="H1957" s="2"/>
      <c r="I1957" s="4"/>
      <c r="J1957" s="4"/>
      <c r="K1957" s="4"/>
      <c r="L1957" s="4"/>
      <c r="M1957" s="4"/>
      <c r="N1957" s="4"/>
      <c r="O1957" s="4"/>
      <c r="P1957" s="4"/>
      <c r="Q1957" s="9"/>
      <c r="R1957" s="9"/>
      <c r="S1957" s="9"/>
    </row>
    <row r="1958" spans="1:19" x14ac:dyDescent="0.25">
      <c r="A1958" s="2"/>
      <c r="B1958" s="12">
        <f t="shared" si="30"/>
        <v>628</v>
      </c>
      <c r="C1958" s="2" t="s">
        <v>385</v>
      </c>
      <c r="D1958" s="2" t="s">
        <v>40</v>
      </c>
      <c r="E1958" s="2"/>
      <c r="F1958" s="2"/>
      <c r="G1958" s="2"/>
      <c r="H1958" s="2"/>
      <c r="I1958" s="4"/>
      <c r="J1958" s="4"/>
      <c r="K1958" s="4"/>
      <c r="L1958" s="4"/>
      <c r="M1958" s="4"/>
      <c r="N1958" s="4"/>
      <c r="O1958" s="4"/>
      <c r="P1958" s="4"/>
      <c r="Q1958" s="9"/>
      <c r="R1958" s="9"/>
      <c r="S1958" s="9"/>
    </row>
    <row r="1959" spans="1:19" x14ac:dyDescent="0.25">
      <c r="A1959" s="2"/>
      <c r="B1959" s="12">
        <f t="shared" si="30"/>
        <v>628</v>
      </c>
      <c r="C1959" s="2" t="s">
        <v>209</v>
      </c>
      <c r="D1959" s="2" t="s">
        <v>43</v>
      </c>
      <c r="E1959" s="2"/>
      <c r="F1959" s="2"/>
      <c r="G1959" s="2"/>
      <c r="H1959" s="2"/>
      <c r="I1959" s="4"/>
      <c r="J1959" s="4"/>
      <c r="K1959" s="4"/>
      <c r="L1959" s="4"/>
      <c r="M1959" s="4"/>
      <c r="N1959" s="4"/>
      <c r="O1959" s="4"/>
      <c r="P1959" s="4"/>
      <c r="Q1959" s="9"/>
      <c r="R1959" s="9"/>
      <c r="S1959" s="9"/>
    </row>
    <row r="1960" spans="1:19" x14ac:dyDescent="0.25">
      <c r="A1960" s="2"/>
      <c r="B1960" s="12">
        <f t="shared" si="30"/>
        <v>628</v>
      </c>
      <c r="C1960" s="2" t="s">
        <v>61</v>
      </c>
      <c r="D1960" s="2" t="s">
        <v>37</v>
      </c>
      <c r="E1960" s="2"/>
      <c r="F1960" s="2"/>
      <c r="G1960" s="2"/>
      <c r="H1960" s="2"/>
      <c r="I1960" s="4"/>
      <c r="J1960" s="4"/>
      <c r="K1960" s="4"/>
      <c r="L1960" s="4"/>
      <c r="M1960" s="4"/>
      <c r="N1960" s="4"/>
      <c r="O1960" s="4"/>
      <c r="P1960" s="4"/>
      <c r="Q1960" s="9"/>
      <c r="R1960" s="9"/>
      <c r="S1960" s="9"/>
    </row>
    <row r="1961" spans="1:19" x14ac:dyDescent="0.25">
      <c r="A1961" s="2">
        <v>629</v>
      </c>
      <c r="B1961" s="12">
        <f t="shared" si="30"/>
        <v>629</v>
      </c>
      <c r="C1961" s="2" t="s">
        <v>155</v>
      </c>
      <c r="D1961" s="2" t="s">
        <v>53</v>
      </c>
      <c r="E1961" s="2"/>
      <c r="F1961" s="2"/>
      <c r="G1961" s="2"/>
      <c r="H1961" s="2"/>
      <c r="I1961" s="4"/>
      <c r="J1961" s="4"/>
      <c r="K1961" s="4"/>
      <c r="L1961" s="4"/>
      <c r="M1961" s="4"/>
      <c r="N1961" s="4"/>
      <c r="O1961" s="4"/>
      <c r="P1961" s="4"/>
      <c r="Q1961" s="9"/>
      <c r="R1961" s="9"/>
      <c r="S1961" s="9"/>
    </row>
    <row r="1962" spans="1:19" x14ac:dyDescent="0.25">
      <c r="A1962" s="2"/>
      <c r="B1962" s="12">
        <f t="shared" si="30"/>
        <v>629</v>
      </c>
      <c r="C1962" s="2" t="s">
        <v>174</v>
      </c>
      <c r="D1962" s="2" t="s">
        <v>42</v>
      </c>
      <c r="E1962" s="2"/>
      <c r="F1962" s="2"/>
      <c r="G1962" s="2"/>
      <c r="H1962" s="2"/>
      <c r="I1962" s="4"/>
      <c r="J1962" s="4"/>
      <c r="K1962" s="4"/>
      <c r="L1962" s="4"/>
      <c r="M1962" s="4"/>
      <c r="N1962" s="4"/>
      <c r="O1962" s="4"/>
      <c r="P1962" s="4"/>
      <c r="Q1962" s="9"/>
      <c r="R1962" s="9"/>
      <c r="S1962" s="9"/>
    </row>
    <row r="1963" spans="1:19" x14ac:dyDescent="0.25">
      <c r="A1963" s="2"/>
      <c r="B1963" s="12">
        <f t="shared" si="30"/>
        <v>629</v>
      </c>
      <c r="C1963" s="2" t="s">
        <v>386</v>
      </c>
      <c r="D1963" s="2" t="s">
        <v>41</v>
      </c>
      <c r="E1963" s="2"/>
      <c r="F1963" s="2"/>
      <c r="G1963" s="2"/>
      <c r="H1963" s="2"/>
      <c r="I1963" s="4"/>
      <c r="J1963" s="4"/>
      <c r="K1963" s="4"/>
      <c r="L1963" s="4"/>
      <c r="M1963" s="4"/>
      <c r="N1963" s="4"/>
      <c r="O1963" s="4"/>
      <c r="P1963" s="4"/>
      <c r="Q1963" s="9"/>
      <c r="R1963" s="9"/>
      <c r="S1963" s="9"/>
    </row>
    <row r="1964" spans="1:19" x14ac:dyDescent="0.25">
      <c r="A1964" s="2"/>
      <c r="B1964" s="12">
        <f t="shared" si="30"/>
        <v>629</v>
      </c>
      <c r="C1964" s="2" t="s">
        <v>387</v>
      </c>
      <c r="D1964" s="2" t="s">
        <v>38</v>
      </c>
      <c r="E1964" s="2"/>
      <c r="F1964" s="2"/>
      <c r="G1964" s="2"/>
      <c r="H1964" s="2"/>
      <c r="I1964" s="4"/>
      <c r="J1964" s="4"/>
      <c r="K1964" s="4"/>
      <c r="L1964" s="4"/>
      <c r="M1964" s="4"/>
      <c r="N1964" s="4"/>
      <c r="O1964" s="4"/>
      <c r="P1964" s="4"/>
      <c r="Q1964" s="9"/>
      <c r="R1964" s="9"/>
      <c r="S1964" s="9"/>
    </row>
    <row r="1965" spans="1:19" x14ac:dyDescent="0.25">
      <c r="A1965" s="2"/>
      <c r="B1965" s="12">
        <f t="shared" si="30"/>
        <v>629</v>
      </c>
      <c r="C1965" s="2" t="s">
        <v>100</v>
      </c>
      <c r="D1965" s="2" t="s">
        <v>52</v>
      </c>
      <c r="E1965" s="2"/>
      <c r="F1965" s="2"/>
      <c r="G1965" s="2"/>
      <c r="H1965" s="2"/>
      <c r="I1965" s="4"/>
      <c r="J1965" s="4"/>
      <c r="K1965" s="4"/>
      <c r="L1965" s="4"/>
      <c r="M1965" s="4"/>
      <c r="N1965" s="4"/>
      <c r="O1965" s="4"/>
      <c r="P1965" s="4"/>
      <c r="Q1965" s="9"/>
      <c r="R1965" s="9"/>
      <c r="S1965" s="9"/>
    </row>
    <row r="1966" spans="1:19" x14ac:dyDescent="0.25">
      <c r="A1966" s="2"/>
      <c r="B1966" s="12">
        <f t="shared" si="30"/>
        <v>629</v>
      </c>
      <c r="C1966" s="2" t="s">
        <v>82</v>
      </c>
      <c r="D1966" s="2" t="s">
        <v>34</v>
      </c>
      <c r="E1966" s="2"/>
      <c r="F1966" s="2"/>
      <c r="G1966" s="2"/>
      <c r="H1966" s="2"/>
      <c r="I1966" s="4"/>
      <c r="J1966" s="4"/>
      <c r="K1966" s="4"/>
      <c r="L1966" s="4"/>
      <c r="M1966" s="4"/>
      <c r="N1966" s="4"/>
      <c r="O1966" s="4"/>
      <c r="P1966" s="4"/>
      <c r="Q1966" s="9"/>
      <c r="R1966" s="9"/>
      <c r="S1966" s="9"/>
    </row>
    <row r="1967" spans="1:19" x14ac:dyDescent="0.25">
      <c r="A1967" s="2"/>
      <c r="B1967" s="12">
        <f t="shared" si="30"/>
        <v>629</v>
      </c>
      <c r="C1967" s="2" t="s">
        <v>70</v>
      </c>
      <c r="D1967" s="2" t="s">
        <v>34</v>
      </c>
      <c r="E1967" s="2"/>
      <c r="F1967" s="2"/>
      <c r="G1967" s="2"/>
      <c r="H1967" s="2"/>
      <c r="I1967" s="4"/>
      <c r="J1967" s="4"/>
      <c r="K1967" s="4"/>
      <c r="L1967" s="4"/>
      <c r="M1967" s="4"/>
      <c r="N1967" s="4"/>
      <c r="O1967" s="4"/>
      <c r="P1967" s="4"/>
      <c r="Q1967" s="9"/>
      <c r="R1967" s="9"/>
      <c r="S1967" s="9"/>
    </row>
    <row r="1968" spans="1:19" x14ac:dyDescent="0.25">
      <c r="A1968" s="2">
        <v>630</v>
      </c>
      <c r="B1968" s="12">
        <f t="shared" si="30"/>
        <v>630</v>
      </c>
      <c r="C1968" s="2" t="s">
        <v>64</v>
      </c>
      <c r="D1968" s="2" t="s">
        <v>40</v>
      </c>
      <c r="E1968" s="2"/>
      <c r="F1968" s="2"/>
      <c r="G1968" s="2"/>
      <c r="H1968" s="2"/>
      <c r="I1968" s="4"/>
      <c r="J1968" s="4"/>
      <c r="K1968" s="4"/>
      <c r="L1968" s="4"/>
      <c r="M1968" s="4"/>
      <c r="N1968" s="4"/>
      <c r="O1968" s="4"/>
      <c r="P1968" s="4"/>
      <c r="Q1968" s="9"/>
      <c r="R1968" s="9"/>
      <c r="S1968" s="9"/>
    </row>
    <row r="1969" spans="1:19" x14ac:dyDescent="0.25">
      <c r="A1969" s="2"/>
      <c r="B1969" s="12">
        <f t="shared" si="30"/>
        <v>630</v>
      </c>
      <c r="C1969" s="2" t="s">
        <v>388</v>
      </c>
      <c r="D1969" s="2" t="s">
        <v>37</v>
      </c>
      <c r="E1969" s="2"/>
      <c r="F1969" s="2"/>
      <c r="G1969" s="2"/>
      <c r="H1969" s="2"/>
      <c r="I1969" s="4"/>
      <c r="J1969" s="4"/>
      <c r="K1969" s="4"/>
      <c r="L1969" s="4"/>
      <c r="M1969" s="4"/>
      <c r="N1969" s="4"/>
      <c r="O1969" s="4"/>
      <c r="P1969" s="4"/>
      <c r="Q1969" s="9"/>
      <c r="R1969" s="9"/>
      <c r="S1969" s="9"/>
    </row>
    <row r="1970" spans="1:19" x14ac:dyDescent="0.25">
      <c r="A1970" s="2">
        <v>631</v>
      </c>
      <c r="B1970" s="12">
        <f t="shared" si="30"/>
        <v>631</v>
      </c>
      <c r="C1970" s="2" t="s">
        <v>385</v>
      </c>
      <c r="D1970" s="2" t="s">
        <v>40</v>
      </c>
      <c r="E1970" s="2"/>
      <c r="F1970" s="2"/>
      <c r="G1970" s="2"/>
      <c r="H1970" s="2"/>
      <c r="I1970" s="4"/>
      <c r="J1970" s="4"/>
      <c r="K1970" s="4"/>
      <c r="L1970" s="4"/>
      <c r="M1970" s="4"/>
      <c r="N1970" s="4"/>
      <c r="O1970" s="4"/>
      <c r="P1970" s="4"/>
      <c r="Q1970" s="9"/>
      <c r="R1970" s="9"/>
      <c r="S1970" s="9"/>
    </row>
    <row r="1971" spans="1:19" x14ac:dyDescent="0.25">
      <c r="A1971" s="2"/>
      <c r="B1971" s="12">
        <f t="shared" si="30"/>
        <v>631</v>
      </c>
      <c r="C1971" s="2" t="s">
        <v>389</v>
      </c>
      <c r="D1971" s="2" t="s">
        <v>43</v>
      </c>
      <c r="E1971" s="2"/>
      <c r="F1971" s="2"/>
      <c r="G1971" s="2"/>
      <c r="H1971" s="2"/>
      <c r="I1971" s="4"/>
      <c r="J1971" s="4"/>
      <c r="K1971" s="4"/>
      <c r="L1971" s="4"/>
      <c r="M1971" s="4"/>
      <c r="N1971" s="4"/>
      <c r="O1971" s="4"/>
      <c r="P1971" s="4"/>
      <c r="Q1971" s="9"/>
      <c r="R1971" s="9"/>
      <c r="S1971" s="9"/>
    </row>
    <row r="1972" spans="1:19" x14ac:dyDescent="0.25">
      <c r="A1972" s="2"/>
      <c r="B1972" s="12">
        <f t="shared" si="30"/>
        <v>631</v>
      </c>
      <c r="C1972" s="2" t="s">
        <v>390</v>
      </c>
      <c r="D1972" s="2" t="s">
        <v>37</v>
      </c>
      <c r="E1972" s="2"/>
      <c r="F1972" s="2"/>
      <c r="G1972" s="2"/>
      <c r="H1972" s="2"/>
      <c r="I1972" s="4"/>
      <c r="J1972" s="4"/>
      <c r="K1972" s="4"/>
      <c r="L1972" s="4"/>
      <c r="M1972" s="4"/>
      <c r="N1972" s="4"/>
      <c r="O1972" s="4"/>
      <c r="P1972" s="4"/>
      <c r="Q1972" s="9"/>
      <c r="R1972" s="9"/>
      <c r="S1972" s="9"/>
    </row>
    <row r="1973" spans="1:19" x14ac:dyDescent="0.25">
      <c r="A1973" s="2">
        <v>632</v>
      </c>
      <c r="B1973" s="12">
        <f t="shared" si="30"/>
        <v>632</v>
      </c>
      <c r="C1973" s="2" t="s">
        <v>391</v>
      </c>
      <c r="D1973" s="2" t="s">
        <v>32</v>
      </c>
      <c r="E1973" s="2"/>
      <c r="F1973" s="2"/>
      <c r="G1973" s="2"/>
      <c r="H1973" s="2"/>
      <c r="I1973" s="4"/>
      <c r="J1973" s="4"/>
      <c r="K1973" s="4"/>
      <c r="L1973" s="4"/>
      <c r="M1973" s="4"/>
      <c r="N1973" s="4"/>
      <c r="O1973" s="4"/>
      <c r="P1973" s="4"/>
      <c r="Q1973" s="9"/>
      <c r="R1973" s="9"/>
      <c r="S1973" s="9"/>
    </row>
    <row r="1974" spans="1:19" x14ac:dyDescent="0.25">
      <c r="A1974" s="2"/>
      <c r="B1974" s="12">
        <f t="shared" si="30"/>
        <v>632</v>
      </c>
      <c r="C1974" s="2" t="s">
        <v>230</v>
      </c>
      <c r="D1974" s="2" t="s">
        <v>40</v>
      </c>
      <c r="E1974" s="2"/>
      <c r="F1974" s="2"/>
      <c r="G1974" s="2"/>
      <c r="H1974" s="2"/>
      <c r="I1974" s="4"/>
      <c r="J1974" s="4"/>
      <c r="K1974" s="4"/>
      <c r="L1974" s="4"/>
      <c r="M1974" s="4"/>
      <c r="N1974" s="4"/>
      <c r="O1974" s="4"/>
      <c r="P1974" s="4"/>
      <c r="Q1974" s="9"/>
      <c r="R1974" s="9"/>
      <c r="S1974" s="9"/>
    </row>
    <row r="1975" spans="1:19" x14ac:dyDescent="0.25">
      <c r="A1975" s="2"/>
      <c r="B1975" s="12">
        <f t="shared" si="30"/>
        <v>632</v>
      </c>
      <c r="C1975" s="2" t="s">
        <v>392</v>
      </c>
      <c r="D1975" s="2" t="s">
        <v>49</v>
      </c>
      <c r="E1975" s="2"/>
      <c r="F1975" s="2"/>
      <c r="G1975" s="2"/>
      <c r="H1975" s="2"/>
      <c r="I1975" s="4"/>
      <c r="J1975" s="4"/>
      <c r="K1975" s="4"/>
      <c r="L1975" s="4"/>
      <c r="M1975" s="4"/>
      <c r="N1975" s="4"/>
      <c r="O1975" s="4"/>
      <c r="P1975" s="4"/>
      <c r="Q1975" s="9"/>
      <c r="R1975" s="9"/>
      <c r="S1975" s="9"/>
    </row>
    <row r="1976" spans="1:19" x14ac:dyDescent="0.25">
      <c r="A1976" s="2"/>
      <c r="B1976" s="12">
        <f t="shared" si="30"/>
        <v>632</v>
      </c>
      <c r="C1976" s="2" t="s">
        <v>240</v>
      </c>
      <c r="D1976" s="2" t="s">
        <v>41</v>
      </c>
      <c r="E1976" s="2"/>
      <c r="F1976" s="2"/>
      <c r="G1976" s="2"/>
      <c r="H1976" s="2"/>
      <c r="I1976" s="4"/>
      <c r="J1976" s="4"/>
      <c r="K1976" s="4"/>
      <c r="L1976" s="4"/>
      <c r="M1976" s="4"/>
      <c r="N1976" s="4"/>
      <c r="O1976" s="4"/>
      <c r="P1976" s="4"/>
      <c r="Q1976" s="9"/>
      <c r="R1976" s="9"/>
      <c r="S1976" s="9"/>
    </row>
    <row r="1977" spans="1:19" x14ac:dyDescent="0.25">
      <c r="A1977" s="2">
        <v>633</v>
      </c>
      <c r="B1977" s="12">
        <f t="shared" si="30"/>
        <v>633</v>
      </c>
      <c r="C1977" s="2" t="s">
        <v>393</v>
      </c>
      <c r="D1977" s="2" t="s">
        <v>35</v>
      </c>
      <c r="E1977" s="2"/>
      <c r="F1977" s="2"/>
      <c r="G1977" s="2"/>
      <c r="H1977" s="2"/>
      <c r="I1977" s="4"/>
      <c r="J1977" s="4"/>
      <c r="K1977" s="4"/>
      <c r="L1977" s="4"/>
      <c r="M1977" s="4"/>
      <c r="N1977" s="4"/>
      <c r="O1977" s="4"/>
      <c r="P1977" s="4"/>
      <c r="Q1977" s="9"/>
      <c r="R1977" s="9"/>
      <c r="S1977" s="9"/>
    </row>
    <row r="1978" spans="1:19" x14ac:dyDescent="0.25">
      <c r="A1978" s="2"/>
      <c r="B1978" s="12">
        <f t="shared" si="30"/>
        <v>633</v>
      </c>
      <c r="C1978" s="2" t="s">
        <v>99</v>
      </c>
      <c r="D1978" s="2" t="s">
        <v>47</v>
      </c>
      <c r="E1978" s="2"/>
      <c r="F1978" s="2"/>
      <c r="G1978" s="2"/>
      <c r="H1978" s="2"/>
      <c r="I1978" s="4"/>
      <c r="J1978" s="4"/>
      <c r="K1978" s="4"/>
      <c r="L1978" s="4"/>
      <c r="M1978" s="4"/>
      <c r="N1978" s="4"/>
      <c r="O1978" s="4"/>
      <c r="P1978" s="4"/>
      <c r="Q1978" s="9"/>
      <c r="R1978" s="9"/>
      <c r="S1978" s="9"/>
    </row>
    <row r="1979" spans="1:19" x14ac:dyDescent="0.25">
      <c r="A1979" s="2">
        <v>634</v>
      </c>
      <c r="B1979" s="12">
        <f t="shared" si="30"/>
        <v>634</v>
      </c>
      <c r="C1979" s="2" t="s">
        <v>67</v>
      </c>
      <c r="D1979" s="2" t="s">
        <v>38</v>
      </c>
      <c r="E1979" s="2"/>
      <c r="F1979" s="2"/>
      <c r="G1979" s="2"/>
      <c r="H1979" s="2"/>
      <c r="I1979" s="4"/>
      <c r="J1979" s="4"/>
      <c r="K1979" s="4"/>
      <c r="L1979" s="4"/>
      <c r="M1979" s="4"/>
      <c r="N1979" s="4"/>
      <c r="O1979" s="4"/>
      <c r="P1979" s="4"/>
      <c r="Q1979" s="9"/>
      <c r="R1979" s="9"/>
      <c r="S1979" s="9"/>
    </row>
    <row r="1980" spans="1:19" x14ac:dyDescent="0.25">
      <c r="A1980" s="2"/>
      <c r="B1980" s="12">
        <f t="shared" si="30"/>
        <v>634</v>
      </c>
      <c r="C1980" s="2" t="s">
        <v>394</v>
      </c>
      <c r="D1980" s="2" t="s">
        <v>34</v>
      </c>
      <c r="E1980" s="2"/>
      <c r="F1980" s="2"/>
      <c r="G1980" s="2"/>
      <c r="H1980" s="2"/>
      <c r="I1980" s="4"/>
      <c r="J1980" s="4"/>
      <c r="K1980" s="4"/>
      <c r="L1980" s="4"/>
      <c r="M1980" s="4"/>
      <c r="N1980" s="4"/>
      <c r="O1980" s="4"/>
      <c r="P1980" s="4"/>
      <c r="Q1980" s="9"/>
      <c r="R1980" s="9"/>
      <c r="S1980" s="9"/>
    </row>
    <row r="1981" spans="1:19" x14ac:dyDescent="0.25">
      <c r="A1981" s="2"/>
      <c r="B1981" s="12">
        <f t="shared" si="30"/>
        <v>634</v>
      </c>
      <c r="C1981" s="2" t="s">
        <v>73</v>
      </c>
      <c r="D1981" s="2" t="s">
        <v>34</v>
      </c>
      <c r="E1981" s="2"/>
      <c r="F1981" s="2"/>
      <c r="G1981" s="2"/>
      <c r="H1981" s="2"/>
      <c r="I1981" s="4"/>
      <c r="J1981" s="4"/>
      <c r="K1981" s="4"/>
      <c r="L1981" s="4"/>
      <c r="M1981" s="4"/>
      <c r="N1981" s="4"/>
      <c r="O1981" s="4"/>
      <c r="P1981" s="4"/>
      <c r="Q1981" s="9"/>
      <c r="R1981" s="9"/>
      <c r="S1981" s="9"/>
    </row>
    <row r="1982" spans="1:19" ht="15" customHeight="1" x14ac:dyDescent="0.25">
      <c r="A1982" s="2">
        <v>635</v>
      </c>
      <c r="B1982" s="12">
        <f t="shared" si="30"/>
        <v>635</v>
      </c>
      <c r="C1982" s="2" t="s">
        <v>395</v>
      </c>
      <c r="D1982" s="2" t="s">
        <v>38</v>
      </c>
      <c r="E1982" s="2"/>
      <c r="F1982" s="2"/>
      <c r="G1982" s="2"/>
      <c r="H1982" s="2"/>
      <c r="I1982" s="4"/>
      <c r="J1982" s="4"/>
      <c r="K1982" s="4"/>
      <c r="L1982" s="4"/>
      <c r="M1982" s="4"/>
      <c r="N1982" s="4"/>
      <c r="O1982" s="4"/>
      <c r="P1982" s="4"/>
      <c r="Q1982" s="9"/>
      <c r="R1982" s="9"/>
      <c r="S1982" s="9"/>
    </row>
    <row r="1983" spans="1:19" x14ac:dyDescent="0.25">
      <c r="A1983" s="2"/>
      <c r="B1983" s="12">
        <f t="shared" si="30"/>
        <v>635</v>
      </c>
      <c r="C1983" s="2" t="s">
        <v>70</v>
      </c>
      <c r="D1983" s="2" t="s">
        <v>34</v>
      </c>
      <c r="E1983" s="2"/>
      <c r="F1983" s="2"/>
      <c r="G1983" s="2"/>
      <c r="H1983" s="2"/>
      <c r="I1983" s="4"/>
      <c r="J1983" s="4"/>
      <c r="K1983" s="4"/>
      <c r="L1983" s="4"/>
      <c r="M1983" s="4"/>
      <c r="N1983" s="4"/>
      <c r="O1983" s="4"/>
      <c r="P1983" s="4"/>
      <c r="Q1983" s="9"/>
      <c r="R1983" s="9"/>
      <c r="S1983" s="9"/>
    </row>
    <row r="1984" spans="1:19" ht="15" customHeight="1" x14ac:dyDescent="0.25">
      <c r="A1984" s="2">
        <v>636</v>
      </c>
      <c r="B1984" s="12">
        <f t="shared" si="30"/>
        <v>636</v>
      </c>
      <c r="C1984" s="2" t="s">
        <v>152</v>
      </c>
      <c r="D1984" s="2" t="s">
        <v>34</v>
      </c>
      <c r="E1984" s="2"/>
      <c r="F1984" s="2"/>
      <c r="G1984" s="2"/>
      <c r="H1984" s="2"/>
      <c r="I1984" s="4"/>
      <c r="J1984" s="4"/>
      <c r="K1984" s="4"/>
      <c r="L1984" s="4"/>
      <c r="M1984" s="4"/>
      <c r="N1984" s="4"/>
      <c r="O1984" s="4"/>
      <c r="P1984" s="4"/>
      <c r="Q1984" s="9"/>
      <c r="R1984" s="9"/>
      <c r="S1984" s="9"/>
    </row>
    <row r="1985" spans="1:19" x14ac:dyDescent="0.25">
      <c r="A1985" s="2"/>
      <c r="B1985" s="12">
        <f t="shared" si="30"/>
        <v>636</v>
      </c>
      <c r="C1985" s="2" t="s">
        <v>70</v>
      </c>
      <c r="D1985" s="2" t="s">
        <v>34</v>
      </c>
      <c r="E1985" s="2"/>
      <c r="F1985" s="2"/>
      <c r="G1985" s="2"/>
      <c r="H1985" s="2"/>
      <c r="I1985" s="4"/>
      <c r="J1985" s="4"/>
      <c r="K1985" s="4"/>
      <c r="L1985" s="4"/>
      <c r="M1985" s="4"/>
      <c r="N1985" s="4"/>
      <c r="O1985" s="4"/>
      <c r="P1985" s="4"/>
      <c r="Q1985" s="9"/>
      <c r="R1985" s="9"/>
      <c r="S1985" s="9"/>
    </row>
    <row r="1986" spans="1:19" x14ac:dyDescent="0.25">
      <c r="A1986" s="2">
        <v>637</v>
      </c>
      <c r="B1986" s="12">
        <f t="shared" si="30"/>
        <v>637</v>
      </c>
      <c r="C1986" s="2" t="s">
        <v>109</v>
      </c>
      <c r="D1986" s="2" t="s">
        <v>32</v>
      </c>
      <c r="E1986" s="2"/>
      <c r="F1986" s="2"/>
      <c r="G1986" s="2"/>
      <c r="H1986" s="2"/>
      <c r="I1986" s="4"/>
      <c r="J1986" s="4"/>
      <c r="K1986" s="4"/>
      <c r="L1986" s="4"/>
      <c r="M1986" s="4"/>
      <c r="N1986" s="4"/>
      <c r="O1986" s="4"/>
      <c r="P1986" s="4"/>
      <c r="Q1986" s="9"/>
      <c r="R1986" s="9"/>
      <c r="S1986" s="9"/>
    </row>
    <row r="1987" spans="1:19" x14ac:dyDescent="0.25">
      <c r="A1987" s="2"/>
      <c r="B1987" s="12">
        <f t="shared" ref="B1987:B2050" si="31">IF(A1987="",B1986,A1987)</f>
        <v>637</v>
      </c>
      <c r="C1987" s="2" t="s">
        <v>396</v>
      </c>
      <c r="D1987" s="2" t="s">
        <v>38</v>
      </c>
      <c r="E1987" s="2"/>
      <c r="F1987" s="2"/>
      <c r="G1987" s="2"/>
      <c r="H1987" s="2"/>
      <c r="I1987" s="4"/>
      <c r="J1987" s="4"/>
      <c r="K1987" s="4"/>
      <c r="L1987" s="4"/>
      <c r="M1987" s="4"/>
      <c r="N1987" s="4"/>
      <c r="O1987" s="4"/>
      <c r="P1987" s="4"/>
      <c r="Q1987" s="9"/>
      <c r="R1987" s="9"/>
      <c r="S1987" s="9"/>
    </row>
    <row r="1988" spans="1:19" x14ac:dyDescent="0.25">
      <c r="A1988" s="2">
        <v>638</v>
      </c>
      <c r="B1988" s="12">
        <f t="shared" si="31"/>
        <v>638</v>
      </c>
      <c r="C1988" s="2" t="s">
        <v>397</v>
      </c>
      <c r="D1988" s="2" t="s">
        <v>41</v>
      </c>
      <c r="E1988" s="2"/>
      <c r="F1988" s="2"/>
      <c r="G1988" s="2"/>
      <c r="H1988" s="2"/>
      <c r="I1988" s="4"/>
      <c r="J1988" s="4"/>
      <c r="K1988" s="4"/>
      <c r="L1988" s="4"/>
      <c r="M1988" s="4"/>
      <c r="N1988" s="4"/>
      <c r="O1988" s="4"/>
      <c r="P1988" s="4"/>
      <c r="Q1988" s="9"/>
      <c r="R1988" s="9"/>
      <c r="S1988" s="9"/>
    </row>
    <row r="1989" spans="1:19" x14ac:dyDescent="0.25">
      <c r="A1989" s="2"/>
      <c r="B1989" s="12">
        <f t="shared" si="31"/>
        <v>638</v>
      </c>
      <c r="C1989" s="2" t="s">
        <v>82</v>
      </c>
      <c r="D1989" s="2" t="s">
        <v>34</v>
      </c>
      <c r="E1989" s="2"/>
      <c r="F1989" s="2"/>
      <c r="G1989" s="2"/>
      <c r="H1989" s="2"/>
      <c r="I1989" s="4"/>
      <c r="J1989" s="4"/>
      <c r="K1989" s="4"/>
      <c r="L1989" s="4"/>
      <c r="M1989" s="4"/>
      <c r="N1989" s="4"/>
      <c r="O1989" s="4"/>
      <c r="P1989" s="4"/>
      <c r="Q1989" s="9"/>
      <c r="R1989" s="9"/>
      <c r="S1989" s="9"/>
    </row>
    <row r="1990" spans="1:19" x14ac:dyDescent="0.25">
      <c r="A1990" s="2">
        <v>639</v>
      </c>
      <c r="B1990" s="12">
        <f t="shared" si="31"/>
        <v>639</v>
      </c>
      <c r="C1990" s="2" t="s">
        <v>235</v>
      </c>
      <c r="D1990" s="2" t="s">
        <v>33</v>
      </c>
      <c r="E1990" s="2"/>
      <c r="F1990" s="2"/>
      <c r="G1990" s="2"/>
      <c r="H1990" s="2"/>
      <c r="I1990" s="4"/>
      <c r="J1990" s="4"/>
      <c r="K1990" s="4"/>
      <c r="L1990" s="4"/>
      <c r="M1990" s="4"/>
      <c r="N1990" s="4"/>
      <c r="O1990" s="4"/>
      <c r="P1990" s="4"/>
      <c r="Q1990" s="9"/>
      <c r="R1990" s="9"/>
      <c r="S1990" s="9"/>
    </row>
    <row r="1991" spans="1:19" x14ac:dyDescent="0.25">
      <c r="A1991" s="2"/>
      <c r="B1991" s="12">
        <f t="shared" si="31"/>
        <v>639</v>
      </c>
      <c r="C1991" s="2" t="s">
        <v>398</v>
      </c>
      <c r="D1991" s="2" t="s">
        <v>38</v>
      </c>
      <c r="E1991" s="2"/>
      <c r="F1991" s="2"/>
      <c r="G1991" s="2"/>
      <c r="H1991" s="2"/>
      <c r="I1991" s="4"/>
      <c r="J1991" s="4"/>
      <c r="K1991" s="4"/>
      <c r="L1991" s="4"/>
      <c r="M1991" s="4"/>
      <c r="N1991" s="4"/>
      <c r="O1991" s="4"/>
      <c r="P1991" s="4"/>
      <c r="Q1991" s="9"/>
      <c r="R1991" s="9"/>
      <c r="S1991" s="9"/>
    </row>
    <row r="1992" spans="1:19" x14ac:dyDescent="0.25">
      <c r="A1992" s="2"/>
      <c r="B1992" s="12">
        <f t="shared" si="31"/>
        <v>639</v>
      </c>
      <c r="C1992" s="2" t="s">
        <v>200</v>
      </c>
      <c r="D1992" s="2" t="s">
        <v>34</v>
      </c>
      <c r="E1992" s="2"/>
      <c r="F1992" s="2"/>
      <c r="G1992" s="2"/>
      <c r="H1992" s="2"/>
      <c r="I1992" s="4"/>
      <c r="J1992" s="4"/>
      <c r="K1992" s="4"/>
      <c r="L1992" s="4"/>
      <c r="M1992" s="4"/>
      <c r="N1992" s="4"/>
      <c r="O1992" s="4"/>
      <c r="P1992" s="4"/>
      <c r="Q1992" s="9"/>
      <c r="R1992" s="9"/>
      <c r="S1992" s="9"/>
    </row>
    <row r="1993" spans="1:19" x14ac:dyDescent="0.25">
      <c r="A1993" s="2"/>
      <c r="B1993" s="12">
        <f t="shared" si="31"/>
        <v>639</v>
      </c>
      <c r="C1993" s="2" t="s">
        <v>73</v>
      </c>
      <c r="D1993" s="2" t="s">
        <v>34</v>
      </c>
      <c r="E1993" s="2"/>
      <c r="F1993" s="2"/>
      <c r="G1993" s="2"/>
      <c r="H1993" s="2"/>
      <c r="I1993" s="4"/>
      <c r="J1993" s="4"/>
      <c r="K1993" s="4"/>
      <c r="L1993" s="4"/>
      <c r="M1993" s="4"/>
      <c r="N1993" s="4"/>
      <c r="O1993" s="4"/>
      <c r="P1993" s="4"/>
      <c r="Q1993" s="9"/>
      <c r="R1993" s="9"/>
      <c r="S1993" s="9"/>
    </row>
    <row r="1994" spans="1:19" x14ac:dyDescent="0.25">
      <c r="A1994" s="2"/>
      <c r="B1994" s="12">
        <f t="shared" si="31"/>
        <v>639</v>
      </c>
      <c r="C1994" s="2" t="s">
        <v>70</v>
      </c>
      <c r="D1994" s="2" t="s">
        <v>34</v>
      </c>
      <c r="E1994" s="2"/>
      <c r="F1994" s="2"/>
      <c r="G1994" s="2"/>
      <c r="H1994" s="2"/>
      <c r="I1994" s="4"/>
      <c r="J1994" s="4"/>
      <c r="K1994" s="4"/>
      <c r="L1994" s="4"/>
      <c r="M1994" s="4"/>
      <c r="N1994" s="4"/>
      <c r="O1994" s="4"/>
      <c r="P1994" s="4"/>
      <c r="Q1994" s="9"/>
      <c r="R1994" s="9"/>
      <c r="S1994" s="9"/>
    </row>
    <row r="1995" spans="1:19" ht="30" customHeight="1" x14ac:dyDescent="0.25">
      <c r="A1995" s="2">
        <v>640</v>
      </c>
      <c r="B1995" s="12">
        <f t="shared" si="31"/>
        <v>640</v>
      </c>
      <c r="C1995" s="2" t="s">
        <v>399</v>
      </c>
      <c r="D1995" s="2" t="s">
        <v>32</v>
      </c>
      <c r="E1995" s="2"/>
      <c r="F1995" s="2"/>
      <c r="G1995" s="2"/>
      <c r="H1995" s="2"/>
      <c r="I1995" s="4"/>
      <c r="J1995" s="4"/>
      <c r="K1995" s="4"/>
      <c r="L1995" s="4"/>
      <c r="M1995" s="4"/>
      <c r="N1995" s="4"/>
      <c r="O1995" s="4"/>
      <c r="P1995" s="4"/>
      <c r="Q1995" s="9"/>
      <c r="R1995" s="9"/>
      <c r="S1995" s="9"/>
    </row>
    <row r="1996" spans="1:19" x14ac:dyDescent="0.25">
      <c r="A1996" s="2"/>
      <c r="B1996" s="12">
        <f t="shared" si="31"/>
        <v>640</v>
      </c>
      <c r="C1996" s="2" t="s">
        <v>64</v>
      </c>
      <c r="D1996" s="2" t="s">
        <v>40</v>
      </c>
      <c r="E1996" s="2"/>
      <c r="F1996" s="2"/>
      <c r="G1996" s="2"/>
      <c r="H1996" s="2"/>
      <c r="I1996" s="4"/>
      <c r="J1996" s="4"/>
      <c r="K1996" s="4"/>
      <c r="L1996" s="4"/>
      <c r="M1996" s="4"/>
      <c r="N1996" s="4"/>
      <c r="O1996" s="4"/>
      <c r="P1996" s="4"/>
      <c r="Q1996" s="9"/>
      <c r="R1996" s="9"/>
      <c r="S1996" s="9"/>
    </row>
    <row r="1997" spans="1:19" x14ac:dyDescent="0.25">
      <c r="A1997" s="2">
        <v>641</v>
      </c>
      <c r="B1997" s="12">
        <f t="shared" si="31"/>
        <v>641</v>
      </c>
      <c r="C1997" s="2" t="s">
        <v>95</v>
      </c>
      <c r="D1997" s="2" t="s">
        <v>34</v>
      </c>
      <c r="E1997" s="2"/>
      <c r="F1997" s="2"/>
      <c r="G1997" s="2"/>
      <c r="H1997" s="2"/>
      <c r="I1997" s="4"/>
      <c r="J1997" s="4"/>
      <c r="K1997" s="4"/>
      <c r="L1997" s="4"/>
      <c r="M1997" s="4"/>
      <c r="N1997" s="4"/>
      <c r="O1997" s="4"/>
      <c r="P1997" s="4"/>
    </row>
    <row r="1998" spans="1:19" x14ac:dyDescent="0.25">
      <c r="A1998" s="2">
        <v>642</v>
      </c>
      <c r="B1998" s="12">
        <f t="shared" si="31"/>
        <v>642</v>
      </c>
      <c r="C1998" s="2" t="s">
        <v>103</v>
      </c>
      <c r="D1998" s="2" t="s">
        <v>32</v>
      </c>
      <c r="E1998" s="2"/>
      <c r="F1998" s="2"/>
      <c r="G1998" s="2"/>
      <c r="H1998" s="2"/>
      <c r="I1998" s="4"/>
      <c r="J1998" s="4"/>
      <c r="K1998" s="4"/>
      <c r="L1998" s="4"/>
      <c r="M1998" s="4"/>
      <c r="N1998" s="4"/>
      <c r="O1998" s="4"/>
      <c r="P1998" s="4"/>
      <c r="Q1998" s="9"/>
      <c r="R1998" s="9"/>
      <c r="S1998" s="9"/>
    </row>
    <row r="1999" spans="1:19" x14ac:dyDescent="0.25">
      <c r="A1999" s="2"/>
      <c r="B1999" s="12">
        <f t="shared" si="31"/>
        <v>642</v>
      </c>
      <c r="C1999" s="2" t="s">
        <v>294</v>
      </c>
      <c r="D1999" s="2" t="s">
        <v>49</v>
      </c>
      <c r="E1999" s="2"/>
      <c r="F1999" s="2"/>
      <c r="G1999" s="2"/>
      <c r="H1999" s="2"/>
      <c r="I1999" s="4"/>
      <c r="J1999" s="4"/>
      <c r="K1999" s="4"/>
      <c r="L1999" s="4"/>
      <c r="M1999" s="4"/>
      <c r="N1999" s="4"/>
      <c r="O1999" s="4"/>
      <c r="P1999" s="4"/>
      <c r="Q1999" s="9"/>
      <c r="R1999" s="9"/>
      <c r="S1999" s="9"/>
    </row>
    <row r="2000" spans="1:19" x14ac:dyDescent="0.25">
      <c r="A2000" s="2"/>
      <c r="B2000" s="12">
        <f t="shared" si="31"/>
        <v>642</v>
      </c>
      <c r="C2000" s="2" t="s">
        <v>400</v>
      </c>
      <c r="D2000" s="2" t="s">
        <v>50</v>
      </c>
      <c r="E2000" s="2"/>
      <c r="F2000" s="2"/>
      <c r="G2000" s="2"/>
      <c r="H2000" s="2"/>
      <c r="I2000" s="4"/>
      <c r="J2000" s="4"/>
      <c r="K2000" s="4"/>
      <c r="L2000" s="4"/>
      <c r="M2000" s="4"/>
      <c r="N2000" s="4"/>
      <c r="O2000" s="4"/>
      <c r="P2000" s="4"/>
      <c r="Q2000" s="9"/>
      <c r="R2000" s="9"/>
      <c r="S2000" s="9"/>
    </row>
    <row r="2001" spans="1:19" x14ac:dyDescent="0.25">
      <c r="A2001" s="2"/>
      <c r="B2001" s="12">
        <f t="shared" si="31"/>
        <v>642</v>
      </c>
      <c r="C2001" s="2" t="s">
        <v>401</v>
      </c>
      <c r="D2001" s="2" t="s">
        <v>34</v>
      </c>
      <c r="E2001" s="2"/>
      <c r="F2001" s="2"/>
      <c r="G2001" s="2"/>
      <c r="H2001" s="2"/>
      <c r="I2001" s="4"/>
      <c r="J2001" s="4"/>
      <c r="K2001" s="4"/>
      <c r="L2001" s="4"/>
      <c r="M2001" s="4"/>
      <c r="N2001" s="4"/>
      <c r="O2001" s="4"/>
      <c r="P2001" s="4"/>
      <c r="Q2001" s="9"/>
      <c r="R2001" s="9"/>
      <c r="S2001" s="9"/>
    </row>
    <row r="2002" spans="1:19" x14ac:dyDescent="0.25">
      <c r="A2002" s="2">
        <v>643</v>
      </c>
      <c r="B2002" s="12">
        <f t="shared" si="31"/>
        <v>643</v>
      </c>
      <c r="C2002" s="2" t="s">
        <v>77</v>
      </c>
      <c r="D2002" s="2" t="s">
        <v>32</v>
      </c>
      <c r="E2002" s="2"/>
      <c r="F2002" s="2"/>
      <c r="G2002" s="2"/>
      <c r="H2002" s="2"/>
      <c r="I2002" s="4"/>
      <c r="J2002" s="4"/>
      <c r="K2002" s="4"/>
      <c r="L2002" s="4"/>
      <c r="M2002" s="4"/>
      <c r="N2002" s="4"/>
      <c r="O2002" s="4"/>
      <c r="P2002" s="4"/>
      <c r="Q2002" s="9"/>
      <c r="R2002" s="9"/>
      <c r="S2002" s="9"/>
    </row>
    <row r="2003" spans="1:19" x14ac:dyDescent="0.25">
      <c r="A2003" s="2"/>
      <c r="B2003" s="12">
        <f t="shared" si="31"/>
        <v>643</v>
      </c>
      <c r="C2003" s="2" t="s">
        <v>402</v>
      </c>
      <c r="D2003" s="2" t="s">
        <v>41</v>
      </c>
      <c r="E2003" s="2"/>
      <c r="F2003" s="2"/>
      <c r="G2003" s="2"/>
      <c r="H2003" s="2"/>
      <c r="I2003" s="4"/>
      <c r="J2003" s="4"/>
      <c r="K2003" s="4"/>
      <c r="L2003" s="4"/>
      <c r="M2003" s="4"/>
      <c r="N2003" s="4"/>
      <c r="O2003" s="4"/>
      <c r="P2003" s="4"/>
      <c r="Q2003" s="9"/>
      <c r="R2003" s="9"/>
      <c r="S2003" s="9"/>
    </row>
    <row r="2004" spans="1:19" x14ac:dyDescent="0.25">
      <c r="A2004" s="2"/>
      <c r="B2004" s="12">
        <f t="shared" si="31"/>
        <v>643</v>
      </c>
      <c r="C2004" s="2" t="s">
        <v>158</v>
      </c>
      <c r="D2004" s="2" t="s">
        <v>57</v>
      </c>
      <c r="E2004" s="2"/>
      <c r="F2004" s="2"/>
      <c r="G2004" s="2"/>
      <c r="H2004" s="2"/>
      <c r="I2004" s="4"/>
      <c r="J2004" s="4"/>
      <c r="K2004" s="4"/>
      <c r="L2004" s="4"/>
      <c r="M2004" s="4"/>
      <c r="N2004" s="4"/>
      <c r="O2004" s="4"/>
      <c r="P2004" s="4"/>
      <c r="Q2004" s="9"/>
      <c r="R2004" s="9"/>
      <c r="S2004" s="9"/>
    </row>
    <row r="2005" spans="1:19" ht="30" customHeight="1" x14ac:dyDescent="0.25">
      <c r="A2005" s="2">
        <v>644</v>
      </c>
      <c r="B2005" s="12">
        <f t="shared" si="31"/>
        <v>644</v>
      </c>
      <c r="C2005" s="2" t="s">
        <v>312</v>
      </c>
      <c r="D2005" s="2" t="s">
        <v>41</v>
      </c>
      <c r="E2005" s="2"/>
      <c r="F2005" s="2"/>
      <c r="G2005" s="2"/>
      <c r="H2005" s="2"/>
      <c r="I2005" s="4"/>
      <c r="J2005" s="4"/>
      <c r="K2005" s="4"/>
      <c r="L2005" s="4"/>
      <c r="M2005" s="4"/>
      <c r="N2005" s="4"/>
      <c r="O2005" s="4"/>
      <c r="P2005" s="4"/>
      <c r="Q2005" s="9"/>
      <c r="R2005" s="9"/>
      <c r="S2005" s="9"/>
    </row>
    <row r="2006" spans="1:19" x14ac:dyDescent="0.25">
      <c r="A2006" s="2"/>
      <c r="B2006" s="12">
        <f t="shared" si="31"/>
        <v>644</v>
      </c>
      <c r="C2006" s="2" t="s">
        <v>99</v>
      </c>
      <c r="D2006" s="2" t="s">
        <v>47</v>
      </c>
      <c r="E2006" s="2"/>
      <c r="F2006" s="2"/>
      <c r="G2006" s="2"/>
      <c r="H2006" s="2"/>
      <c r="I2006" s="4"/>
      <c r="J2006" s="4"/>
      <c r="K2006" s="4"/>
      <c r="L2006" s="4"/>
      <c r="M2006" s="4"/>
      <c r="N2006" s="4"/>
      <c r="O2006" s="4"/>
      <c r="P2006" s="4"/>
      <c r="Q2006" s="9"/>
      <c r="R2006" s="9"/>
      <c r="S2006" s="9"/>
    </row>
    <row r="2007" spans="1:19" x14ac:dyDescent="0.25">
      <c r="A2007" s="2">
        <v>645</v>
      </c>
      <c r="B2007" s="12">
        <f t="shared" si="31"/>
        <v>645</v>
      </c>
      <c r="C2007" s="2" t="s">
        <v>179</v>
      </c>
      <c r="D2007" s="2" t="s">
        <v>40</v>
      </c>
      <c r="E2007" s="2"/>
      <c r="F2007" s="2"/>
      <c r="G2007" s="2"/>
      <c r="H2007" s="2"/>
      <c r="I2007" s="4"/>
      <c r="J2007" s="4"/>
      <c r="K2007" s="4"/>
      <c r="L2007" s="4"/>
      <c r="M2007" s="4"/>
      <c r="N2007" s="4"/>
      <c r="O2007" s="4"/>
      <c r="P2007" s="4"/>
      <c r="Q2007" s="9"/>
      <c r="R2007" s="9"/>
      <c r="S2007" s="9"/>
    </row>
    <row r="2008" spans="1:19" x14ac:dyDescent="0.25">
      <c r="A2008" s="2"/>
      <c r="B2008" s="12">
        <f t="shared" si="31"/>
        <v>645</v>
      </c>
      <c r="C2008" s="2" t="s">
        <v>70</v>
      </c>
      <c r="D2008" s="2" t="s">
        <v>34</v>
      </c>
      <c r="E2008" s="2"/>
      <c r="F2008" s="2"/>
      <c r="G2008" s="2"/>
      <c r="H2008" s="2"/>
      <c r="I2008" s="4"/>
      <c r="J2008" s="4"/>
      <c r="K2008" s="4"/>
      <c r="L2008" s="4"/>
      <c r="M2008" s="4"/>
      <c r="N2008" s="4"/>
      <c r="O2008" s="4"/>
      <c r="P2008" s="4"/>
      <c r="Q2008" s="9"/>
      <c r="R2008" s="9"/>
      <c r="S2008" s="9"/>
    </row>
    <row r="2009" spans="1:19" x14ac:dyDescent="0.25">
      <c r="A2009" s="2"/>
      <c r="B2009" s="12">
        <f t="shared" si="31"/>
        <v>645</v>
      </c>
      <c r="C2009" s="2" t="s">
        <v>403</v>
      </c>
      <c r="D2009" s="2" t="s">
        <v>34</v>
      </c>
      <c r="E2009" s="2"/>
      <c r="F2009" s="2"/>
      <c r="G2009" s="2"/>
      <c r="H2009" s="2"/>
      <c r="I2009" s="4"/>
      <c r="J2009" s="4"/>
      <c r="K2009" s="4"/>
      <c r="L2009" s="4"/>
      <c r="M2009" s="4"/>
      <c r="N2009" s="4"/>
      <c r="O2009" s="4"/>
      <c r="P2009" s="4"/>
      <c r="Q2009" s="9"/>
      <c r="R2009" s="9"/>
      <c r="S2009" s="9"/>
    </row>
    <row r="2010" spans="1:19" x14ac:dyDescent="0.25">
      <c r="A2010" s="2">
        <v>646</v>
      </c>
      <c r="B2010" s="12">
        <f t="shared" si="31"/>
        <v>646</v>
      </c>
      <c r="C2010" s="2"/>
      <c r="D2010" s="2"/>
      <c r="E2010" s="2"/>
      <c r="F2010" s="2"/>
      <c r="G2010" s="2"/>
      <c r="H2010" s="2"/>
      <c r="I2010" s="4"/>
      <c r="J2010" s="4"/>
      <c r="K2010" s="4"/>
      <c r="L2010" s="4"/>
      <c r="M2010" s="4"/>
      <c r="N2010" s="4"/>
      <c r="O2010" s="4"/>
      <c r="P2010" s="4"/>
    </row>
    <row r="2011" spans="1:19" x14ac:dyDescent="0.25">
      <c r="A2011" s="2">
        <v>647</v>
      </c>
      <c r="B2011" s="12">
        <f t="shared" si="31"/>
        <v>647</v>
      </c>
      <c r="C2011" s="2" t="s">
        <v>404</v>
      </c>
      <c r="D2011" s="2" t="s">
        <v>38</v>
      </c>
      <c r="E2011" s="2"/>
      <c r="F2011" s="2"/>
      <c r="G2011" s="2"/>
      <c r="H2011" s="2"/>
      <c r="I2011" s="4"/>
      <c r="J2011" s="4"/>
      <c r="K2011" s="4"/>
      <c r="L2011" s="4"/>
      <c r="M2011" s="4"/>
      <c r="N2011" s="4"/>
      <c r="O2011" s="4"/>
      <c r="P2011" s="4"/>
      <c r="Q2011" s="9"/>
      <c r="R2011" s="9"/>
      <c r="S2011" s="9"/>
    </row>
    <row r="2012" spans="1:19" x14ac:dyDescent="0.25">
      <c r="A2012" s="2"/>
      <c r="B2012" s="12">
        <f t="shared" si="31"/>
        <v>647</v>
      </c>
      <c r="C2012" s="2" t="s">
        <v>82</v>
      </c>
      <c r="D2012" s="2" t="s">
        <v>34</v>
      </c>
      <c r="E2012" s="2"/>
      <c r="F2012" s="2"/>
      <c r="G2012" s="2"/>
      <c r="H2012" s="2"/>
      <c r="I2012" s="4"/>
      <c r="J2012" s="4"/>
      <c r="K2012" s="4"/>
      <c r="L2012" s="4"/>
      <c r="M2012" s="4"/>
      <c r="N2012" s="4"/>
      <c r="O2012" s="4"/>
      <c r="P2012" s="4"/>
      <c r="Q2012" s="9"/>
      <c r="R2012" s="9"/>
      <c r="S2012" s="9"/>
    </row>
    <row r="2013" spans="1:19" x14ac:dyDescent="0.25">
      <c r="A2013" s="2"/>
      <c r="B2013" s="12">
        <f t="shared" si="31"/>
        <v>647</v>
      </c>
      <c r="C2013" s="2" t="s">
        <v>69</v>
      </c>
      <c r="D2013" s="2" t="s">
        <v>34</v>
      </c>
      <c r="E2013" s="2"/>
      <c r="F2013" s="2"/>
      <c r="G2013" s="2"/>
      <c r="H2013" s="2"/>
      <c r="I2013" s="4"/>
      <c r="J2013" s="4"/>
      <c r="K2013" s="4"/>
      <c r="L2013" s="4"/>
      <c r="M2013" s="4"/>
      <c r="N2013" s="4"/>
      <c r="O2013" s="4"/>
      <c r="P2013" s="4"/>
      <c r="Q2013" s="9"/>
      <c r="R2013" s="9"/>
      <c r="S2013" s="9"/>
    </row>
    <row r="2014" spans="1:19" x14ac:dyDescent="0.25">
      <c r="A2014" s="2">
        <v>648</v>
      </c>
      <c r="B2014" s="12">
        <f t="shared" si="31"/>
        <v>648</v>
      </c>
      <c r="C2014" s="2" t="s">
        <v>155</v>
      </c>
      <c r="D2014" s="2" t="s">
        <v>53</v>
      </c>
      <c r="E2014" s="2"/>
      <c r="F2014" s="2"/>
      <c r="G2014" s="2"/>
      <c r="H2014" s="2"/>
      <c r="I2014" s="4"/>
      <c r="J2014" s="4"/>
      <c r="K2014" s="4"/>
      <c r="L2014" s="4"/>
      <c r="M2014" s="4"/>
      <c r="N2014" s="4"/>
      <c r="O2014" s="4"/>
      <c r="P2014" s="4"/>
      <c r="Q2014" s="9"/>
      <c r="R2014" s="9"/>
      <c r="S2014" s="9"/>
    </row>
    <row r="2015" spans="1:19" x14ac:dyDescent="0.25">
      <c r="A2015" s="2"/>
      <c r="B2015" s="12">
        <f t="shared" si="31"/>
        <v>648</v>
      </c>
      <c r="C2015" s="2" t="s">
        <v>77</v>
      </c>
      <c r="D2015" s="2" t="s">
        <v>32</v>
      </c>
      <c r="E2015" s="2"/>
      <c r="F2015" s="2"/>
      <c r="G2015" s="2"/>
      <c r="H2015" s="2"/>
      <c r="I2015" s="4"/>
      <c r="J2015" s="4"/>
      <c r="K2015" s="4"/>
      <c r="L2015" s="4"/>
      <c r="M2015" s="4"/>
      <c r="N2015" s="4"/>
      <c r="O2015" s="4"/>
      <c r="P2015" s="4"/>
      <c r="Q2015" s="9"/>
      <c r="R2015" s="9"/>
      <c r="S2015" s="9"/>
    </row>
    <row r="2016" spans="1:19" x14ac:dyDescent="0.25">
      <c r="A2016" s="2"/>
      <c r="B2016" s="12">
        <f t="shared" si="31"/>
        <v>648</v>
      </c>
      <c r="C2016" s="2" t="s">
        <v>113</v>
      </c>
      <c r="D2016" s="2" t="s">
        <v>42</v>
      </c>
      <c r="E2016" s="2"/>
      <c r="F2016" s="2"/>
      <c r="G2016" s="2"/>
      <c r="H2016" s="2"/>
      <c r="I2016" s="4"/>
      <c r="J2016" s="4"/>
      <c r="K2016" s="4"/>
      <c r="L2016" s="4"/>
      <c r="M2016" s="4"/>
      <c r="N2016" s="4"/>
      <c r="O2016" s="4"/>
      <c r="P2016" s="4"/>
      <c r="Q2016" s="9"/>
      <c r="R2016" s="9"/>
      <c r="S2016" s="9"/>
    </row>
    <row r="2017" spans="1:19" x14ac:dyDescent="0.25">
      <c r="A2017" s="2"/>
      <c r="B2017" s="12">
        <f t="shared" si="31"/>
        <v>648</v>
      </c>
      <c r="C2017" s="2" t="s">
        <v>87</v>
      </c>
      <c r="D2017" s="2" t="s">
        <v>41</v>
      </c>
      <c r="E2017" s="2"/>
      <c r="F2017" s="2"/>
      <c r="G2017" s="2"/>
      <c r="H2017" s="2"/>
      <c r="I2017" s="4"/>
      <c r="J2017" s="4"/>
      <c r="K2017" s="4"/>
      <c r="L2017" s="4"/>
      <c r="M2017" s="4"/>
      <c r="N2017" s="4"/>
      <c r="O2017" s="4"/>
      <c r="P2017" s="4"/>
      <c r="Q2017" s="9"/>
      <c r="R2017" s="9"/>
      <c r="S2017" s="9"/>
    </row>
    <row r="2018" spans="1:19" x14ac:dyDescent="0.25">
      <c r="A2018" s="2"/>
      <c r="B2018" s="12">
        <f t="shared" si="31"/>
        <v>648</v>
      </c>
      <c r="C2018" s="2" t="s">
        <v>279</v>
      </c>
      <c r="D2018" s="2" t="s">
        <v>33</v>
      </c>
      <c r="E2018" s="2"/>
      <c r="F2018" s="2"/>
      <c r="G2018" s="2"/>
      <c r="H2018" s="2"/>
      <c r="I2018" s="4"/>
      <c r="J2018" s="4"/>
      <c r="K2018" s="4"/>
      <c r="L2018" s="4"/>
      <c r="M2018" s="4"/>
      <c r="N2018" s="4"/>
      <c r="O2018" s="4"/>
      <c r="P2018" s="4"/>
      <c r="Q2018" s="9"/>
      <c r="R2018" s="9"/>
      <c r="S2018" s="9"/>
    </row>
    <row r="2019" spans="1:19" x14ac:dyDescent="0.25">
      <c r="A2019" s="2"/>
      <c r="B2019" s="12">
        <f t="shared" si="31"/>
        <v>648</v>
      </c>
      <c r="C2019" s="2" t="s">
        <v>233</v>
      </c>
      <c r="D2019" s="2" t="s">
        <v>33</v>
      </c>
      <c r="E2019" s="2"/>
      <c r="F2019" s="2"/>
      <c r="G2019" s="2"/>
      <c r="H2019" s="2"/>
      <c r="I2019" s="4"/>
      <c r="J2019" s="4"/>
      <c r="K2019" s="4"/>
      <c r="L2019" s="4"/>
      <c r="M2019" s="4"/>
      <c r="N2019" s="4"/>
      <c r="O2019" s="4"/>
      <c r="P2019" s="4"/>
      <c r="Q2019" s="9"/>
      <c r="R2019" s="9"/>
      <c r="S2019" s="9"/>
    </row>
    <row r="2020" spans="1:19" x14ac:dyDescent="0.25">
      <c r="A2020" s="2"/>
      <c r="B2020" s="12">
        <f t="shared" si="31"/>
        <v>648</v>
      </c>
      <c r="C2020" s="2" t="s">
        <v>405</v>
      </c>
      <c r="D2020" s="2" t="s">
        <v>52</v>
      </c>
      <c r="E2020" s="2"/>
      <c r="F2020" s="2"/>
      <c r="G2020" s="2"/>
      <c r="H2020" s="2"/>
      <c r="I2020" s="4"/>
      <c r="J2020" s="4"/>
      <c r="K2020" s="4"/>
      <c r="L2020" s="4"/>
      <c r="M2020" s="4"/>
      <c r="N2020" s="4"/>
      <c r="O2020" s="4"/>
      <c r="P2020" s="4"/>
      <c r="Q2020" s="9"/>
      <c r="R2020" s="9"/>
      <c r="S2020" s="9"/>
    </row>
    <row r="2021" spans="1:19" x14ac:dyDescent="0.25">
      <c r="A2021" s="2"/>
      <c r="B2021" s="12">
        <f t="shared" si="31"/>
        <v>648</v>
      </c>
      <c r="C2021" s="2" t="s">
        <v>406</v>
      </c>
      <c r="D2021" s="2" t="s">
        <v>34</v>
      </c>
      <c r="E2021" s="2"/>
      <c r="F2021" s="2"/>
      <c r="G2021" s="2"/>
      <c r="H2021" s="2"/>
      <c r="I2021" s="4"/>
      <c r="J2021" s="4"/>
      <c r="K2021" s="4"/>
      <c r="L2021" s="4"/>
      <c r="M2021" s="4"/>
      <c r="N2021" s="4"/>
      <c r="O2021" s="4"/>
      <c r="P2021" s="4"/>
      <c r="Q2021" s="9"/>
      <c r="R2021" s="9"/>
      <c r="S2021" s="9"/>
    </row>
    <row r="2022" spans="1:19" x14ac:dyDescent="0.25">
      <c r="A2022" s="2"/>
      <c r="B2022" s="12">
        <f t="shared" si="31"/>
        <v>648</v>
      </c>
      <c r="C2022" s="2" t="s">
        <v>73</v>
      </c>
      <c r="D2022" s="2" t="s">
        <v>34</v>
      </c>
      <c r="E2022" s="2"/>
      <c r="F2022" s="2"/>
      <c r="G2022" s="2"/>
      <c r="H2022" s="2"/>
      <c r="I2022" s="4"/>
      <c r="J2022" s="4"/>
      <c r="K2022" s="4"/>
      <c r="L2022" s="4"/>
      <c r="M2022" s="4"/>
      <c r="N2022" s="4"/>
      <c r="O2022" s="4"/>
      <c r="P2022" s="4"/>
      <c r="Q2022" s="9"/>
      <c r="R2022" s="9"/>
      <c r="S2022" s="9"/>
    </row>
    <row r="2023" spans="1:19" x14ac:dyDescent="0.25">
      <c r="A2023" s="2">
        <v>649</v>
      </c>
      <c r="B2023" s="12">
        <f t="shared" si="31"/>
        <v>649</v>
      </c>
      <c r="C2023" s="2" t="s">
        <v>271</v>
      </c>
      <c r="D2023" s="2" t="s">
        <v>41</v>
      </c>
      <c r="E2023" s="2"/>
      <c r="F2023" s="2"/>
      <c r="G2023" s="2"/>
      <c r="H2023" s="2"/>
      <c r="I2023" s="4"/>
      <c r="J2023" s="4"/>
      <c r="K2023" s="4"/>
      <c r="L2023" s="4"/>
      <c r="M2023" s="4"/>
      <c r="N2023" s="4"/>
      <c r="O2023" s="4"/>
      <c r="P2023" s="4"/>
      <c r="Q2023" s="9"/>
      <c r="R2023" s="9"/>
      <c r="S2023" s="9"/>
    </row>
    <row r="2024" spans="1:19" x14ac:dyDescent="0.25">
      <c r="A2024" s="2"/>
      <c r="B2024" s="12">
        <f t="shared" si="31"/>
        <v>649</v>
      </c>
      <c r="C2024" s="2" t="s">
        <v>70</v>
      </c>
      <c r="D2024" s="2" t="s">
        <v>34</v>
      </c>
      <c r="E2024" s="2"/>
      <c r="F2024" s="2"/>
      <c r="G2024" s="2"/>
      <c r="H2024" s="2"/>
      <c r="I2024" s="4"/>
      <c r="J2024" s="4"/>
      <c r="K2024" s="4"/>
      <c r="L2024" s="4"/>
      <c r="M2024" s="4"/>
      <c r="N2024" s="4"/>
      <c r="O2024" s="4"/>
      <c r="P2024" s="4"/>
      <c r="Q2024" s="9"/>
      <c r="R2024" s="9"/>
      <c r="S2024" s="9"/>
    </row>
    <row r="2025" spans="1:19" x14ac:dyDescent="0.25">
      <c r="A2025" s="2">
        <v>650</v>
      </c>
      <c r="B2025" s="12">
        <f t="shared" si="31"/>
        <v>650</v>
      </c>
      <c r="C2025" s="2" t="s">
        <v>59</v>
      </c>
      <c r="D2025" s="2" t="s">
        <v>39</v>
      </c>
      <c r="E2025" s="2"/>
      <c r="F2025" s="2"/>
      <c r="G2025" s="2"/>
      <c r="H2025" s="2"/>
      <c r="I2025" s="4"/>
      <c r="J2025" s="4"/>
      <c r="K2025" s="4"/>
      <c r="L2025" s="4"/>
      <c r="M2025" s="4"/>
      <c r="N2025" s="4"/>
      <c r="O2025" s="4"/>
      <c r="P2025" s="4"/>
      <c r="Q2025" s="9"/>
      <c r="R2025" s="9"/>
      <c r="S2025" s="9"/>
    </row>
    <row r="2026" spans="1:19" x14ac:dyDescent="0.25">
      <c r="A2026" s="2"/>
      <c r="B2026" s="12">
        <f t="shared" si="31"/>
        <v>650</v>
      </c>
      <c r="C2026" s="2" t="s">
        <v>87</v>
      </c>
      <c r="D2026" s="2" t="s">
        <v>41</v>
      </c>
      <c r="E2026" s="2"/>
      <c r="F2026" s="2"/>
      <c r="G2026" s="2"/>
      <c r="H2026" s="2"/>
      <c r="I2026" s="4"/>
      <c r="J2026" s="4"/>
      <c r="K2026" s="4"/>
      <c r="L2026" s="4"/>
      <c r="M2026" s="4"/>
      <c r="N2026" s="4"/>
      <c r="O2026" s="4"/>
      <c r="P2026" s="4"/>
      <c r="Q2026" s="9"/>
      <c r="R2026" s="9"/>
      <c r="S2026" s="9"/>
    </row>
    <row r="2027" spans="1:19" x14ac:dyDescent="0.25">
      <c r="A2027" s="2"/>
      <c r="B2027" s="12">
        <f t="shared" si="31"/>
        <v>650</v>
      </c>
      <c r="C2027" s="2" t="s">
        <v>99</v>
      </c>
      <c r="D2027" s="2" t="s">
        <v>47</v>
      </c>
      <c r="E2027" s="2"/>
      <c r="F2027" s="2"/>
      <c r="G2027" s="2"/>
      <c r="H2027" s="2"/>
      <c r="I2027" s="4"/>
      <c r="J2027" s="4"/>
      <c r="K2027" s="4"/>
      <c r="L2027" s="4"/>
      <c r="M2027" s="4"/>
      <c r="N2027" s="4"/>
      <c r="O2027" s="4"/>
      <c r="P2027" s="4"/>
      <c r="Q2027" s="9"/>
      <c r="R2027" s="9"/>
      <c r="S2027" s="9"/>
    </row>
    <row r="2028" spans="1:19" x14ac:dyDescent="0.25">
      <c r="A2028" s="2"/>
      <c r="B2028" s="12">
        <f t="shared" si="31"/>
        <v>650</v>
      </c>
      <c r="C2028" s="2" t="s">
        <v>61</v>
      </c>
      <c r="D2028" s="2" t="s">
        <v>37</v>
      </c>
      <c r="E2028" s="2"/>
      <c r="F2028" s="2"/>
      <c r="G2028" s="2"/>
      <c r="H2028" s="2"/>
      <c r="I2028" s="4"/>
      <c r="J2028" s="4"/>
      <c r="K2028" s="4"/>
      <c r="L2028" s="4"/>
      <c r="M2028" s="4"/>
      <c r="N2028" s="4"/>
      <c r="O2028" s="4"/>
      <c r="P2028" s="4"/>
      <c r="Q2028" s="9"/>
      <c r="R2028" s="9"/>
      <c r="S2028" s="9"/>
    </row>
    <row r="2029" spans="1:19" x14ac:dyDescent="0.25">
      <c r="A2029" s="2"/>
      <c r="B2029" s="12">
        <f t="shared" si="31"/>
        <v>650</v>
      </c>
      <c r="C2029" s="2" t="s">
        <v>407</v>
      </c>
      <c r="D2029" s="2" t="s">
        <v>52</v>
      </c>
      <c r="E2029" s="2"/>
      <c r="F2029" s="2"/>
      <c r="G2029" s="2"/>
      <c r="H2029" s="2"/>
      <c r="I2029" s="4"/>
      <c r="J2029" s="4"/>
      <c r="K2029" s="4"/>
      <c r="L2029" s="4"/>
      <c r="M2029" s="4"/>
      <c r="N2029" s="4"/>
      <c r="O2029" s="4"/>
      <c r="P2029" s="4"/>
      <c r="Q2029" s="9"/>
      <c r="R2029" s="9"/>
      <c r="S2029" s="9"/>
    </row>
    <row r="2030" spans="1:19" x14ac:dyDescent="0.25">
      <c r="A2030" s="2"/>
      <c r="B2030" s="12">
        <f t="shared" si="31"/>
        <v>650</v>
      </c>
      <c r="C2030" s="2" t="s">
        <v>366</v>
      </c>
      <c r="D2030" s="2" t="s">
        <v>34</v>
      </c>
      <c r="E2030" s="2"/>
      <c r="F2030" s="2"/>
      <c r="G2030" s="2"/>
      <c r="H2030" s="2"/>
      <c r="I2030" s="4"/>
      <c r="J2030" s="4"/>
      <c r="K2030" s="4"/>
      <c r="L2030" s="4"/>
      <c r="M2030" s="4"/>
      <c r="N2030" s="4"/>
      <c r="O2030" s="4"/>
      <c r="P2030" s="4"/>
      <c r="Q2030" s="9"/>
      <c r="R2030" s="9"/>
      <c r="S2030" s="9"/>
    </row>
    <row r="2031" spans="1:19" x14ac:dyDescent="0.25">
      <c r="A2031" s="2"/>
      <c r="B2031" s="12">
        <f t="shared" si="31"/>
        <v>650</v>
      </c>
      <c r="C2031" s="2" t="s">
        <v>142</v>
      </c>
      <c r="D2031" s="2" t="s">
        <v>34</v>
      </c>
      <c r="E2031" s="2"/>
      <c r="F2031" s="2"/>
      <c r="G2031" s="2"/>
      <c r="H2031" s="2"/>
      <c r="I2031" s="4"/>
      <c r="J2031" s="4"/>
      <c r="K2031" s="4"/>
      <c r="L2031" s="4"/>
      <c r="M2031" s="4"/>
      <c r="N2031" s="4"/>
      <c r="O2031" s="4"/>
      <c r="P2031" s="4"/>
      <c r="Q2031" s="9"/>
      <c r="R2031" s="9"/>
      <c r="S2031" s="9"/>
    </row>
    <row r="2032" spans="1:19" x14ac:dyDescent="0.25">
      <c r="A2032" s="2">
        <v>651</v>
      </c>
      <c r="B2032" s="12">
        <f t="shared" si="31"/>
        <v>651</v>
      </c>
      <c r="C2032" s="2" t="s">
        <v>408</v>
      </c>
      <c r="D2032" s="2" t="s">
        <v>42</v>
      </c>
      <c r="E2032" s="2"/>
      <c r="F2032" s="2"/>
      <c r="G2032" s="2"/>
      <c r="H2032" s="2"/>
      <c r="I2032" s="4"/>
      <c r="J2032" s="4"/>
      <c r="K2032" s="4"/>
      <c r="L2032" s="4"/>
      <c r="M2032" s="4"/>
      <c r="N2032" s="4"/>
      <c r="O2032" s="4"/>
      <c r="P2032" s="4"/>
      <c r="Q2032" s="9"/>
      <c r="R2032" s="9"/>
      <c r="S2032" s="9"/>
    </row>
    <row r="2033" spans="1:19" x14ac:dyDescent="0.25">
      <c r="A2033" s="2"/>
      <c r="B2033" s="12">
        <f t="shared" si="31"/>
        <v>651</v>
      </c>
      <c r="C2033" s="2" t="s">
        <v>158</v>
      </c>
      <c r="D2033" s="2" t="s">
        <v>57</v>
      </c>
      <c r="E2033" s="2"/>
      <c r="F2033" s="2"/>
      <c r="G2033" s="2"/>
      <c r="H2033" s="2"/>
      <c r="I2033" s="4"/>
      <c r="J2033" s="4"/>
      <c r="K2033" s="4"/>
      <c r="L2033" s="4"/>
      <c r="M2033" s="4"/>
      <c r="N2033" s="4"/>
      <c r="O2033" s="4"/>
      <c r="P2033" s="4"/>
      <c r="Q2033" s="9"/>
      <c r="R2033" s="9"/>
      <c r="S2033" s="9"/>
    </row>
    <row r="2034" spans="1:19" x14ac:dyDescent="0.25">
      <c r="A2034" s="2"/>
      <c r="B2034" s="12">
        <f t="shared" si="31"/>
        <v>651</v>
      </c>
      <c r="C2034" s="2" t="s">
        <v>209</v>
      </c>
      <c r="D2034" s="2" t="s">
        <v>43</v>
      </c>
      <c r="E2034" s="2"/>
      <c r="F2034" s="2"/>
      <c r="G2034" s="2"/>
      <c r="H2034" s="2"/>
      <c r="I2034" s="4"/>
      <c r="J2034" s="4"/>
      <c r="K2034" s="4"/>
      <c r="L2034" s="4"/>
      <c r="M2034" s="4"/>
      <c r="N2034" s="4"/>
      <c r="O2034" s="4"/>
      <c r="P2034" s="4"/>
      <c r="Q2034" s="9"/>
      <c r="R2034" s="9"/>
      <c r="S2034" s="9"/>
    </row>
    <row r="2035" spans="1:19" x14ac:dyDescent="0.25">
      <c r="A2035" s="2"/>
      <c r="B2035" s="12">
        <f t="shared" si="31"/>
        <v>651</v>
      </c>
      <c r="C2035" s="2" t="s">
        <v>409</v>
      </c>
      <c r="D2035" s="2" t="s">
        <v>37</v>
      </c>
      <c r="E2035" s="2"/>
      <c r="F2035" s="2"/>
      <c r="G2035" s="2"/>
      <c r="H2035" s="2"/>
      <c r="I2035" s="4"/>
      <c r="J2035" s="4"/>
      <c r="K2035" s="4"/>
      <c r="L2035" s="4"/>
      <c r="M2035" s="4"/>
      <c r="N2035" s="4"/>
      <c r="O2035" s="4"/>
      <c r="P2035" s="4"/>
      <c r="Q2035" s="9"/>
      <c r="R2035" s="9"/>
      <c r="S2035" s="9"/>
    </row>
    <row r="2036" spans="1:19" x14ac:dyDescent="0.25">
      <c r="A2036" s="2"/>
      <c r="B2036" s="12">
        <f t="shared" si="31"/>
        <v>651</v>
      </c>
      <c r="C2036" s="2" t="s">
        <v>95</v>
      </c>
      <c r="D2036" s="2" t="s">
        <v>34</v>
      </c>
      <c r="E2036" s="2"/>
      <c r="F2036" s="2"/>
      <c r="G2036" s="2"/>
      <c r="H2036" s="2"/>
      <c r="I2036" s="4"/>
      <c r="J2036" s="4"/>
      <c r="K2036" s="4"/>
      <c r="L2036" s="4"/>
      <c r="M2036" s="4"/>
      <c r="N2036" s="4"/>
      <c r="O2036" s="4"/>
      <c r="P2036" s="4"/>
      <c r="Q2036" s="9"/>
      <c r="R2036" s="9"/>
      <c r="S2036" s="9"/>
    </row>
    <row r="2037" spans="1:19" x14ac:dyDescent="0.25">
      <c r="A2037" s="2"/>
      <c r="B2037" s="12">
        <f t="shared" si="31"/>
        <v>651</v>
      </c>
      <c r="C2037" s="2" t="s">
        <v>410</v>
      </c>
      <c r="D2037" s="2" t="s">
        <v>34</v>
      </c>
      <c r="E2037" s="2"/>
      <c r="F2037" s="2"/>
      <c r="G2037" s="2"/>
      <c r="H2037" s="2"/>
      <c r="I2037" s="4"/>
      <c r="J2037" s="4"/>
      <c r="K2037" s="4"/>
      <c r="L2037" s="4"/>
      <c r="M2037" s="4"/>
      <c r="N2037" s="4"/>
      <c r="O2037" s="4"/>
      <c r="P2037" s="4"/>
      <c r="Q2037" s="9"/>
      <c r="R2037" s="9"/>
      <c r="S2037" s="9"/>
    </row>
    <row r="2038" spans="1:19" x14ac:dyDescent="0.25">
      <c r="A2038" s="2">
        <v>652</v>
      </c>
      <c r="B2038" s="12">
        <f t="shared" si="31"/>
        <v>652</v>
      </c>
      <c r="C2038" s="2" t="s">
        <v>411</v>
      </c>
      <c r="D2038" s="2" t="s">
        <v>32</v>
      </c>
      <c r="E2038" s="2"/>
      <c r="F2038" s="2"/>
      <c r="G2038" s="2"/>
      <c r="H2038" s="2"/>
      <c r="I2038" s="4"/>
      <c r="J2038" s="4"/>
      <c r="K2038" s="4"/>
      <c r="L2038" s="4"/>
      <c r="M2038" s="4"/>
      <c r="N2038" s="4"/>
      <c r="O2038" s="4"/>
      <c r="P2038" s="4"/>
      <c r="Q2038" s="9"/>
      <c r="R2038" s="9"/>
      <c r="S2038" s="9"/>
    </row>
    <row r="2039" spans="1:19" x14ac:dyDescent="0.25">
      <c r="A2039" s="2"/>
      <c r="B2039" s="12">
        <f t="shared" si="31"/>
        <v>652</v>
      </c>
      <c r="C2039" s="2" t="s">
        <v>59</v>
      </c>
      <c r="D2039" s="2" t="s">
        <v>39</v>
      </c>
      <c r="E2039" s="2"/>
      <c r="F2039" s="2"/>
      <c r="G2039" s="2"/>
      <c r="H2039" s="2"/>
      <c r="I2039" s="4"/>
      <c r="J2039" s="4"/>
      <c r="K2039" s="4"/>
      <c r="L2039" s="4"/>
      <c r="M2039" s="4"/>
      <c r="N2039" s="4"/>
      <c r="O2039" s="4"/>
      <c r="P2039" s="4"/>
      <c r="Q2039" s="9"/>
      <c r="R2039" s="9"/>
      <c r="S2039" s="9"/>
    </row>
    <row r="2040" spans="1:19" x14ac:dyDescent="0.25">
      <c r="A2040" s="2"/>
      <c r="B2040" s="12">
        <f t="shared" si="31"/>
        <v>652</v>
      </c>
      <c r="C2040" s="2" t="s">
        <v>412</v>
      </c>
      <c r="D2040" s="2" t="s">
        <v>41</v>
      </c>
      <c r="E2040" s="2"/>
      <c r="F2040" s="2"/>
      <c r="G2040" s="2"/>
      <c r="H2040" s="2"/>
      <c r="I2040" s="4"/>
      <c r="J2040" s="4"/>
      <c r="K2040" s="4"/>
      <c r="L2040" s="4"/>
      <c r="M2040" s="4"/>
      <c r="N2040" s="4"/>
      <c r="O2040" s="4"/>
      <c r="P2040" s="4"/>
      <c r="Q2040" s="9"/>
      <c r="R2040" s="9"/>
      <c r="S2040" s="9"/>
    </row>
    <row r="2041" spans="1:19" x14ac:dyDescent="0.25">
      <c r="A2041" s="2"/>
      <c r="B2041" s="12">
        <f t="shared" si="31"/>
        <v>652</v>
      </c>
      <c r="C2041" s="2" t="s">
        <v>413</v>
      </c>
      <c r="D2041" s="2" t="s">
        <v>41</v>
      </c>
      <c r="E2041" s="2"/>
      <c r="F2041" s="2"/>
      <c r="G2041" s="2"/>
      <c r="H2041" s="2"/>
      <c r="I2041" s="4"/>
      <c r="J2041" s="4"/>
      <c r="K2041" s="4"/>
      <c r="L2041" s="4"/>
      <c r="M2041" s="4"/>
      <c r="N2041" s="4"/>
      <c r="O2041" s="4"/>
      <c r="P2041" s="4"/>
      <c r="Q2041" s="9"/>
      <c r="R2041" s="9"/>
      <c r="S2041" s="9"/>
    </row>
    <row r="2042" spans="1:19" x14ac:dyDescent="0.25">
      <c r="A2042" s="2"/>
      <c r="B2042" s="12">
        <f t="shared" si="31"/>
        <v>652</v>
      </c>
      <c r="C2042" s="2" t="s">
        <v>414</v>
      </c>
      <c r="D2042" s="2" t="s">
        <v>41</v>
      </c>
      <c r="E2042" s="2"/>
      <c r="F2042" s="2"/>
      <c r="G2042" s="2"/>
      <c r="H2042" s="2"/>
      <c r="I2042" s="4"/>
      <c r="J2042" s="4"/>
      <c r="K2042" s="4"/>
      <c r="L2042" s="4"/>
      <c r="M2042" s="4"/>
      <c r="N2042" s="4"/>
      <c r="O2042" s="4"/>
      <c r="P2042" s="4"/>
      <c r="Q2042" s="9"/>
      <c r="R2042" s="9"/>
      <c r="S2042" s="9"/>
    </row>
    <row r="2043" spans="1:19" x14ac:dyDescent="0.25">
      <c r="A2043" s="2"/>
      <c r="B2043" s="12">
        <f t="shared" si="31"/>
        <v>652</v>
      </c>
      <c r="C2043" s="2" t="s">
        <v>71</v>
      </c>
      <c r="D2043" s="2" t="s">
        <v>48</v>
      </c>
      <c r="E2043" s="2"/>
      <c r="F2043" s="2"/>
      <c r="G2043" s="2"/>
      <c r="H2043" s="2"/>
      <c r="I2043" s="4"/>
      <c r="J2043" s="4"/>
      <c r="K2043" s="4"/>
      <c r="L2043" s="4"/>
      <c r="M2043" s="4"/>
      <c r="N2043" s="4"/>
      <c r="O2043" s="4"/>
      <c r="P2043" s="4"/>
      <c r="Q2043" s="9"/>
      <c r="R2043" s="9"/>
      <c r="S2043" s="9"/>
    </row>
    <row r="2044" spans="1:19" x14ac:dyDescent="0.25">
      <c r="A2044" s="2"/>
      <c r="B2044" s="12">
        <f t="shared" si="31"/>
        <v>652</v>
      </c>
      <c r="C2044" s="2" t="s">
        <v>70</v>
      </c>
      <c r="D2044" s="2" t="s">
        <v>34</v>
      </c>
      <c r="E2044" s="2"/>
      <c r="F2044" s="2"/>
      <c r="G2044" s="2"/>
      <c r="H2044" s="2"/>
      <c r="I2044" s="4"/>
      <c r="J2044" s="4"/>
      <c r="K2044" s="4"/>
      <c r="L2044" s="4"/>
      <c r="M2044" s="4"/>
      <c r="N2044" s="4"/>
      <c r="O2044" s="4"/>
      <c r="P2044" s="4"/>
      <c r="Q2044" s="9"/>
      <c r="R2044" s="9"/>
      <c r="S2044" s="9"/>
    </row>
    <row r="2045" spans="1:19" x14ac:dyDescent="0.25">
      <c r="A2045" s="2">
        <v>653</v>
      </c>
      <c r="B2045" s="12">
        <f t="shared" si="31"/>
        <v>653</v>
      </c>
      <c r="C2045" s="2" t="s">
        <v>415</v>
      </c>
      <c r="D2045" s="2" t="s">
        <v>35</v>
      </c>
      <c r="E2045" s="2"/>
      <c r="F2045" s="2"/>
      <c r="G2045" s="2"/>
      <c r="H2045" s="2"/>
      <c r="I2045" s="4"/>
      <c r="J2045" s="4"/>
      <c r="K2045" s="4"/>
      <c r="L2045" s="4"/>
      <c r="M2045" s="4"/>
      <c r="N2045" s="4"/>
      <c r="O2045" s="4"/>
      <c r="P2045" s="4"/>
      <c r="Q2045" s="9"/>
      <c r="R2045" s="9"/>
      <c r="S2045" s="9"/>
    </row>
    <row r="2046" spans="1:19" x14ac:dyDescent="0.25">
      <c r="A2046" s="2"/>
      <c r="B2046" s="12">
        <f t="shared" si="31"/>
        <v>653</v>
      </c>
      <c r="C2046" s="2" t="s">
        <v>209</v>
      </c>
      <c r="D2046" s="2" t="s">
        <v>43</v>
      </c>
      <c r="E2046" s="2"/>
      <c r="F2046" s="2"/>
      <c r="G2046" s="2"/>
      <c r="H2046" s="2"/>
      <c r="I2046" s="4"/>
      <c r="J2046" s="4"/>
      <c r="K2046" s="4"/>
      <c r="L2046" s="4"/>
      <c r="M2046" s="4"/>
      <c r="N2046" s="4"/>
      <c r="O2046" s="4"/>
      <c r="P2046" s="4"/>
      <c r="Q2046" s="9"/>
      <c r="R2046" s="9"/>
      <c r="S2046" s="9"/>
    </row>
    <row r="2047" spans="1:19" x14ac:dyDescent="0.25">
      <c r="A2047" s="2"/>
      <c r="B2047" s="12">
        <f t="shared" si="31"/>
        <v>653</v>
      </c>
      <c r="C2047" s="2" t="s">
        <v>416</v>
      </c>
      <c r="D2047" s="2" t="s">
        <v>38</v>
      </c>
      <c r="E2047" s="2"/>
      <c r="F2047" s="2"/>
      <c r="G2047" s="2"/>
      <c r="H2047" s="2"/>
      <c r="I2047" s="4"/>
      <c r="J2047" s="4"/>
      <c r="K2047" s="4"/>
      <c r="L2047" s="4"/>
      <c r="M2047" s="4"/>
      <c r="N2047" s="4"/>
      <c r="O2047" s="4"/>
      <c r="P2047" s="4"/>
      <c r="Q2047" s="9"/>
      <c r="R2047" s="9"/>
      <c r="S2047" s="9"/>
    </row>
    <row r="2048" spans="1:19" x14ac:dyDescent="0.25">
      <c r="A2048" s="2"/>
      <c r="B2048" s="12">
        <f t="shared" si="31"/>
        <v>653</v>
      </c>
      <c r="C2048" s="2" t="s">
        <v>111</v>
      </c>
      <c r="D2048" s="2" t="s">
        <v>34</v>
      </c>
      <c r="E2048" s="2"/>
      <c r="F2048" s="2"/>
      <c r="G2048" s="2"/>
      <c r="H2048" s="2"/>
      <c r="I2048" s="4"/>
      <c r="J2048" s="4"/>
      <c r="K2048" s="4"/>
      <c r="L2048" s="4"/>
      <c r="M2048" s="4"/>
      <c r="N2048" s="4"/>
      <c r="O2048" s="4"/>
      <c r="P2048" s="4"/>
      <c r="Q2048" s="9"/>
      <c r="R2048" s="9"/>
      <c r="S2048" s="9"/>
    </row>
    <row r="2049" spans="1:19" x14ac:dyDescent="0.25">
      <c r="A2049" s="2"/>
      <c r="B2049" s="12">
        <f t="shared" si="31"/>
        <v>653</v>
      </c>
      <c r="C2049" s="2" t="s">
        <v>417</v>
      </c>
      <c r="D2049" s="2" t="s">
        <v>34</v>
      </c>
      <c r="E2049" s="2"/>
      <c r="F2049" s="2"/>
      <c r="G2049" s="2"/>
      <c r="H2049" s="2"/>
      <c r="I2049" s="4"/>
      <c r="J2049" s="4"/>
      <c r="K2049" s="4"/>
      <c r="L2049" s="4"/>
      <c r="M2049" s="4"/>
      <c r="N2049" s="4"/>
      <c r="O2049" s="4"/>
      <c r="P2049" s="4"/>
      <c r="Q2049" s="9"/>
      <c r="R2049" s="9"/>
      <c r="S2049" s="9"/>
    </row>
    <row r="2050" spans="1:19" x14ac:dyDescent="0.25">
      <c r="A2050" s="2">
        <v>654</v>
      </c>
      <c r="B2050" s="12">
        <f t="shared" si="31"/>
        <v>654</v>
      </c>
      <c r="C2050" s="2" t="s">
        <v>255</v>
      </c>
      <c r="D2050" s="2" t="s">
        <v>32</v>
      </c>
      <c r="E2050" s="2"/>
      <c r="F2050" s="2"/>
      <c r="G2050" s="2"/>
      <c r="H2050" s="2"/>
      <c r="I2050" s="4"/>
      <c r="J2050" s="4"/>
      <c r="K2050" s="4"/>
      <c r="L2050" s="4"/>
      <c r="M2050" s="4"/>
      <c r="N2050" s="4"/>
      <c r="O2050" s="4"/>
      <c r="P2050" s="4"/>
      <c r="Q2050" s="9"/>
      <c r="R2050" s="9"/>
      <c r="S2050" s="9"/>
    </row>
    <row r="2051" spans="1:19" x14ac:dyDescent="0.25">
      <c r="A2051" s="2"/>
      <c r="B2051" s="12">
        <f t="shared" ref="B2051:B2114" si="32">IF(A2051="",B2050,A2051)</f>
        <v>654</v>
      </c>
      <c r="C2051" s="2" t="s">
        <v>341</v>
      </c>
      <c r="D2051" s="2" t="s">
        <v>40</v>
      </c>
      <c r="E2051" s="2"/>
      <c r="F2051" s="2"/>
      <c r="G2051" s="2"/>
      <c r="H2051" s="2"/>
      <c r="I2051" s="4"/>
      <c r="J2051" s="4"/>
      <c r="K2051" s="4"/>
      <c r="L2051" s="4"/>
      <c r="M2051" s="4"/>
      <c r="N2051" s="4"/>
      <c r="O2051" s="4"/>
      <c r="P2051" s="4"/>
      <c r="Q2051" s="9"/>
      <c r="R2051" s="9"/>
      <c r="S2051" s="9"/>
    </row>
    <row r="2052" spans="1:19" x14ac:dyDescent="0.25">
      <c r="A2052" s="2">
        <v>655</v>
      </c>
      <c r="B2052" s="12">
        <f t="shared" si="32"/>
        <v>655</v>
      </c>
      <c r="C2052" s="2" t="s">
        <v>70</v>
      </c>
      <c r="D2052" s="2" t="s">
        <v>34</v>
      </c>
      <c r="E2052" s="2"/>
      <c r="F2052" s="2"/>
      <c r="G2052" s="2"/>
      <c r="H2052" s="2"/>
      <c r="I2052" s="4"/>
      <c r="J2052" s="4"/>
      <c r="K2052" s="4"/>
      <c r="L2052" s="4"/>
      <c r="M2052" s="4"/>
      <c r="N2052" s="4"/>
      <c r="O2052" s="4"/>
      <c r="P2052" s="4"/>
    </row>
    <row r="2053" spans="1:19" x14ac:dyDescent="0.25">
      <c r="A2053" s="2">
        <v>656</v>
      </c>
      <c r="B2053" s="12">
        <f t="shared" si="32"/>
        <v>656</v>
      </c>
      <c r="C2053" s="2" t="s">
        <v>112</v>
      </c>
      <c r="D2053" s="2" t="s">
        <v>53</v>
      </c>
      <c r="E2053" s="2"/>
      <c r="F2053" s="2"/>
      <c r="G2053" s="2"/>
      <c r="H2053" s="2"/>
      <c r="I2053" s="4"/>
      <c r="J2053" s="4"/>
      <c r="K2053" s="4"/>
      <c r="L2053" s="4"/>
      <c r="M2053" s="4"/>
      <c r="N2053" s="4"/>
      <c r="O2053" s="4"/>
      <c r="P2053" s="4"/>
      <c r="Q2053" s="9"/>
      <c r="R2053" s="9"/>
      <c r="S2053" s="9"/>
    </row>
    <row r="2054" spans="1:19" x14ac:dyDescent="0.25">
      <c r="A2054" s="2"/>
      <c r="B2054" s="12">
        <f t="shared" si="32"/>
        <v>656</v>
      </c>
      <c r="C2054" s="2" t="s">
        <v>155</v>
      </c>
      <c r="D2054" s="2" t="s">
        <v>53</v>
      </c>
      <c r="E2054" s="2"/>
      <c r="F2054" s="2"/>
      <c r="G2054" s="2"/>
      <c r="H2054" s="2"/>
      <c r="I2054" s="4"/>
      <c r="J2054" s="4"/>
      <c r="K2054" s="4"/>
      <c r="L2054" s="4"/>
      <c r="M2054" s="4"/>
      <c r="N2054" s="4"/>
      <c r="O2054" s="4"/>
      <c r="P2054" s="4"/>
      <c r="Q2054" s="9"/>
      <c r="R2054" s="9"/>
      <c r="S2054" s="9"/>
    </row>
    <row r="2055" spans="1:19" x14ac:dyDescent="0.25">
      <c r="A2055" s="2"/>
      <c r="B2055" s="12">
        <f t="shared" si="32"/>
        <v>656</v>
      </c>
      <c r="C2055" s="2" t="s">
        <v>77</v>
      </c>
      <c r="D2055" s="2" t="s">
        <v>32</v>
      </c>
      <c r="E2055" s="2"/>
      <c r="F2055" s="2"/>
      <c r="G2055" s="2"/>
      <c r="H2055" s="2"/>
      <c r="I2055" s="4"/>
      <c r="J2055" s="4"/>
      <c r="K2055" s="4"/>
      <c r="L2055" s="4"/>
      <c r="M2055" s="4"/>
      <c r="N2055" s="4"/>
      <c r="O2055" s="4"/>
      <c r="P2055" s="4"/>
      <c r="Q2055" s="9"/>
      <c r="R2055" s="9"/>
      <c r="S2055" s="9"/>
    </row>
    <row r="2056" spans="1:19" x14ac:dyDescent="0.25">
      <c r="A2056" s="2"/>
      <c r="B2056" s="12">
        <f t="shared" si="32"/>
        <v>656</v>
      </c>
      <c r="C2056" s="2" t="s">
        <v>63</v>
      </c>
      <c r="D2056" s="2" t="s">
        <v>51</v>
      </c>
      <c r="E2056" s="2"/>
      <c r="F2056" s="2"/>
      <c r="G2056" s="2"/>
      <c r="H2056" s="2"/>
      <c r="I2056" s="4"/>
      <c r="J2056" s="4"/>
      <c r="K2056" s="4"/>
      <c r="L2056" s="4"/>
      <c r="M2056" s="4"/>
      <c r="N2056" s="4"/>
      <c r="O2056" s="4"/>
      <c r="P2056" s="4"/>
      <c r="Q2056" s="9"/>
      <c r="R2056" s="9"/>
      <c r="S2056" s="9"/>
    </row>
    <row r="2057" spans="1:19" x14ac:dyDescent="0.25">
      <c r="A2057" s="2"/>
      <c r="B2057" s="12">
        <f t="shared" si="32"/>
        <v>656</v>
      </c>
      <c r="C2057" s="2" t="s">
        <v>59</v>
      </c>
      <c r="D2057" s="2" t="s">
        <v>39</v>
      </c>
      <c r="E2057" s="2"/>
      <c r="F2057" s="2"/>
      <c r="G2057" s="2"/>
      <c r="H2057" s="2"/>
      <c r="I2057" s="4"/>
      <c r="J2057" s="4"/>
      <c r="K2057" s="4"/>
      <c r="L2057" s="4"/>
      <c r="M2057" s="4"/>
      <c r="N2057" s="4"/>
      <c r="O2057" s="4"/>
      <c r="P2057" s="4"/>
      <c r="Q2057" s="9"/>
      <c r="R2057" s="9"/>
      <c r="S2057" s="9"/>
    </row>
    <row r="2058" spans="1:19" x14ac:dyDescent="0.25">
      <c r="A2058" s="2"/>
      <c r="B2058" s="12">
        <f t="shared" si="32"/>
        <v>656</v>
      </c>
      <c r="C2058" s="2" t="s">
        <v>418</v>
      </c>
      <c r="D2058" s="2" t="s">
        <v>41</v>
      </c>
      <c r="E2058" s="2"/>
      <c r="F2058" s="2"/>
      <c r="G2058" s="2"/>
      <c r="H2058" s="2"/>
      <c r="I2058" s="4"/>
      <c r="J2058" s="4"/>
      <c r="K2058" s="4"/>
      <c r="L2058" s="4"/>
      <c r="M2058" s="4"/>
      <c r="N2058" s="4"/>
      <c r="O2058" s="4"/>
      <c r="P2058" s="4"/>
      <c r="Q2058" s="9"/>
      <c r="R2058" s="9"/>
      <c r="S2058" s="9"/>
    </row>
    <row r="2059" spans="1:19" x14ac:dyDescent="0.25">
      <c r="A2059" s="2"/>
      <c r="B2059" s="12">
        <f t="shared" si="32"/>
        <v>656</v>
      </c>
      <c r="C2059" s="2" t="s">
        <v>419</v>
      </c>
      <c r="D2059" s="2" t="s">
        <v>41</v>
      </c>
      <c r="E2059" s="2"/>
      <c r="F2059" s="2"/>
      <c r="G2059" s="2"/>
      <c r="H2059" s="2"/>
      <c r="I2059" s="4"/>
      <c r="J2059" s="4"/>
      <c r="K2059" s="4"/>
      <c r="L2059" s="4"/>
      <c r="M2059" s="4"/>
      <c r="N2059" s="4"/>
      <c r="O2059" s="4"/>
      <c r="P2059" s="4"/>
      <c r="Q2059" s="9"/>
      <c r="R2059" s="9"/>
      <c r="S2059" s="9"/>
    </row>
    <row r="2060" spans="1:19" x14ac:dyDescent="0.25">
      <c r="A2060" s="2"/>
      <c r="B2060" s="12">
        <f t="shared" si="32"/>
        <v>656</v>
      </c>
      <c r="C2060" s="2" t="s">
        <v>420</v>
      </c>
      <c r="D2060" s="2" t="s">
        <v>33</v>
      </c>
      <c r="E2060" s="2"/>
      <c r="F2060" s="2"/>
      <c r="G2060" s="2"/>
      <c r="H2060" s="2"/>
      <c r="I2060" s="4"/>
      <c r="J2060" s="4"/>
      <c r="K2060" s="4"/>
      <c r="L2060" s="4"/>
      <c r="M2060" s="4"/>
      <c r="N2060" s="4"/>
      <c r="O2060" s="4"/>
      <c r="P2060" s="4"/>
      <c r="Q2060" s="9"/>
      <c r="R2060" s="9"/>
      <c r="S2060" s="9"/>
    </row>
    <row r="2061" spans="1:19" x14ac:dyDescent="0.25">
      <c r="A2061" s="2"/>
      <c r="B2061" s="12">
        <f t="shared" si="32"/>
        <v>656</v>
      </c>
      <c r="C2061" s="2" t="s">
        <v>421</v>
      </c>
      <c r="D2061" s="2" t="s">
        <v>37</v>
      </c>
      <c r="E2061" s="2"/>
      <c r="F2061" s="2"/>
      <c r="G2061" s="2"/>
      <c r="H2061" s="2"/>
      <c r="I2061" s="4"/>
      <c r="J2061" s="4"/>
      <c r="K2061" s="4"/>
      <c r="L2061" s="4"/>
      <c r="M2061" s="4"/>
      <c r="N2061" s="4"/>
      <c r="O2061" s="4"/>
      <c r="P2061" s="4"/>
      <c r="Q2061" s="9"/>
      <c r="R2061" s="9"/>
      <c r="S2061" s="9"/>
    </row>
    <row r="2062" spans="1:19" x14ac:dyDescent="0.25">
      <c r="A2062" s="2"/>
      <c r="B2062" s="12">
        <f t="shared" si="32"/>
        <v>656</v>
      </c>
      <c r="C2062" s="2" t="s">
        <v>70</v>
      </c>
      <c r="D2062" s="2" t="s">
        <v>34</v>
      </c>
      <c r="E2062" s="2"/>
      <c r="F2062" s="2"/>
      <c r="G2062" s="2"/>
      <c r="H2062" s="2"/>
      <c r="I2062" s="4"/>
      <c r="J2062" s="4"/>
      <c r="K2062" s="4"/>
      <c r="L2062" s="4"/>
      <c r="M2062" s="4"/>
      <c r="N2062" s="4"/>
      <c r="O2062" s="4"/>
      <c r="P2062" s="4"/>
      <c r="Q2062" s="9"/>
      <c r="R2062" s="9"/>
      <c r="S2062" s="9"/>
    </row>
    <row r="2063" spans="1:19" x14ac:dyDescent="0.25">
      <c r="A2063" s="2">
        <v>657</v>
      </c>
      <c r="B2063" s="12">
        <f t="shared" si="32"/>
        <v>657</v>
      </c>
      <c r="C2063" s="2" t="s">
        <v>422</v>
      </c>
      <c r="D2063" s="2" t="s">
        <v>32</v>
      </c>
      <c r="E2063" s="2"/>
      <c r="F2063" s="2"/>
      <c r="G2063" s="2"/>
      <c r="H2063" s="2"/>
      <c r="I2063" s="4"/>
      <c r="J2063" s="4"/>
      <c r="K2063" s="4"/>
      <c r="L2063" s="4"/>
      <c r="M2063" s="4"/>
      <c r="N2063" s="4"/>
      <c r="O2063" s="4"/>
      <c r="P2063" s="4"/>
      <c r="Q2063" s="9"/>
      <c r="R2063" s="9"/>
      <c r="S2063" s="9"/>
    </row>
    <row r="2064" spans="1:19" x14ac:dyDescent="0.25">
      <c r="A2064" s="2"/>
      <c r="B2064" s="12">
        <f t="shared" si="32"/>
        <v>657</v>
      </c>
      <c r="C2064" s="2" t="s">
        <v>423</v>
      </c>
      <c r="D2064" s="2" t="s">
        <v>41</v>
      </c>
      <c r="E2064" s="2"/>
      <c r="F2064" s="2"/>
      <c r="G2064" s="2"/>
      <c r="H2064" s="2"/>
      <c r="I2064" s="4"/>
      <c r="J2064" s="4"/>
      <c r="K2064" s="4"/>
      <c r="L2064" s="4"/>
      <c r="M2064" s="4"/>
      <c r="N2064" s="4"/>
      <c r="O2064" s="4"/>
      <c r="P2064" s="4"/>
      <c r="Q2064" s="9"/>
      <c r="R2064" s="9"/>
      <c r="S2064" s="9"/>
    </row>
    <row r="2065" spans="1:19" x14ac:dyDescent="0.25">
      <c r="A2065" s="2"/>
      <c r="B2065" s="12">
        <f t="shared" si="32"/>
        <v>657</v>
      </c>
      <c r="C2065" s="2" t="s">
        <v>424</v>
      </c>
      <c r="D2065" s="2" t="s">
        <v>41</v>
      </c>
      <c r="E2065" s="2"/>
      <c r="F2065" s="2"/>
      <c r="G2065" s="2"/>
      <c r="H2065" s="2"/>
      <c r="I2065" s="4"/>
      <c r="J2065" s="4"/>
      <c r="K2065" s="4"/>
      <c r="L2065" s="4"/>
      <c r="M2065" s="4"/>
      <c r="N2065" s="4"/>
      <c r="O2065" s="4"/>
      <c r="P2065" s="4"/>
      <c r="Q2065" s="9"/>
      <c r="R2065" s="9"/>
      <c r="S2065" s="9"/>
    </row>
    <row r="2066" spans="1:19" x14ac:dyDescent="0.25">
      <c r="A2066" s="2"/>
      <c r="B2066" s="12">
        <f t="shared" si="32"/>
        <v>657</v>
      </c>
      <c r="C2066" s="2" t="s">
        <v>425</v>
      </c>
      <c r="D2066" s="2" t="s">
        <v>33</v>
      </c>
      <c r="E2066" s="2"/>
      <c r="F2066" s="2"/>
      <c r="G2066" s="2"/>
      <c r="H2066" s="2"/>
      <c r="I2066" s="4"/>
      <c r="J2066" s="4"/>
      <c r="K2066" s="4"/>
      <c r="L2066" s="4"/>
      <c r="M2066" s="4"/>
      <c r="N2066" s="4"/>
      <c r="O2066" s="4"/>
      <c r="P2066" s="4"/>
      <c r="Q2066" s="9"/>
      <c r="R2066" s="9"/>
      <c r="S2066" s="9"/>
    </row>
    <row r="2067" spans="1:19" x14ac:dyDescent="0.25">
      <c r="A2067" s="2"/>
      <c r="B2067" s="12">
        <f t="shared" si="32"/>
        <v>657</v>
      </c>
      <c r="C2067" s="2" t="s">
        <v>426</v>
      </c>
      <c r="D2067" s="2" t="s">
        <v>52</v>
      </c>
      <c r="E2067" s="2"/>
      <c r="F2067" s="2"/>
      <c r="G2067" s="2"/>
      <c r="H2067" s="2"/>
      <c r="I2067" s="4"/>
      <c r="J2067" s="4"/>
      <c r="K2067" s="4"/>
      <c r="L2067" s="4"/>
      <c r="M2067" s="4"/>
      <c r="N2067" s="4"/>
      <c r="O2067" s="4"/>
      <c r="P2067" s="4"/>
      <c r="Q2067" s="9"/>
      <c r="R2067" s="9"/>
      <c r="S2067" s="9"/>
    </row>
    <row r="2068" spans="1:19" x14ac:dyDescent="0.25">
      <c r="A2068" s="2"/>
      <c r="B2068" s="12">
        <f t="shared" si="32"/>
        <v>657</v>
      </c>
      <c r="C2068" s="2" t="s">
        <v>427</v>
      </c>
      <c r="D2068" s="2" t="s">
        <v>34</v>
      </c>
      <c r="E2068" s="2"/>
      <c r="F2068" s="2"/>
      <c r="G2068" s="2"/>
      <c r="H2068" s="2"/>
      <c r="I2068" s="4"/>
      <c r="J2068" s="4"/>
      <c r="K2068" s="4"/>
      <c r="L2068" s="4"/>
      <c r="M2068" s="4"/>
      <c r="N2068" s="4"/>
      <c r="O2068" s="4"/>
      <c r="P2068" s="4"/>
      <c r="Q2068" s="9"/>
      <c r="R2068" s="9"/>
      <c r="S2068" s="9"/>
    </row>
    <row r="2069" spans="1:19" x14ac:dyDescent="0.25">
      <c r="A2069" s="2"/>
      <c r="B2069" s="12">
        <f t="shared" si="32"/>
        <v>657</v>
      </c>
      <c r="C2069" s="2" t="s">
        <v>428</v>
      </c>
      <c r="D2069" s="2" t="s">
        <v>34</v>
      </c>
      <c r="E2069" s="2"/>
      <c r="F2069" s="2"/>
      <c r="G2069" s="2"/>
      <c r="H2069" s="2"/>
      <c r="I2069" s="4"/>
      <c r="J2069" s="4"/>
      <c r="K2069" s="4"/>
      <c r="L2069" s="4"/>
      <c r="M2069" s="4"/>
      <c r="N2069" s="4"/>
      <c r="O2069" s="4"/>
      <c r="P2069" s="4"/>
      <c r="Q2069" s="9"/>
      <c r="R2069" s="9"/>
      <c r="S2069" s="9"/>
    </row>
    <row r="2070" spans="1:19" x14ac:dyDescent="0.25">
      <c r="A2070" s="2"/>
      <c r="B2070" s="12">
        <f t="shared" si="32"/>
        <v>657</v>
      </c>
      <c r="C2070" s="2" t="s">
        <v>69</v>
      </c>
      <c r="D2070" s="2" t="s">
        <v>34</v>
      </c>
      <c r="E2070" s="2"/>
      <c r="F2070" s="2"/>
      <c r="G2070" s="2"/>
      <c r="H2070" s="2"/>
      <c r="I2070" s="4"/>
      <c r="J2070" s="4"/>
      <c r="K2070" s="4"/>
      <c r="L2070" s="4"/>
      <c r="M2070" s="4"/>
      <c r="N2070" s="4"/>
      <c r="O2070" s="4"/>
      <c r="P2070" s="4"/>
      <c r="Q2070" s="9"/>
      <c r="R2070" s="9"/>
      <c r="S2070" s="9"/>
    </row>
    <row r="2071" spans="1:19" x14ac:dyDescent="0.25">
      <c r="A2071" s="2"/>
      <c r="B2071" s="12">
        <f t="shared" si="32"/>
        <v>657</v>
      </c>
      <c r="C2071" s="2" t="s">
        <v>162</v>
      </c>
      <c r="D2071" s="2" t="s">
        <v>34</v>
      </c>
      <c r="E2071" s="2"/>
      <c r="F2071" s="2"/>
      <c r="G2071" s="2"/>
      <c r="H2071" s="2"/>
      <c r="I2071" s="4"/>
      <c r="J2071" s="4"/>
      <c r="K2071" s="4"/>
      <c r="L2071" s="4"/>
      <c r="M2071" s="4"/>
      <c r="N2071" s="4"/>
      <c r="O2071" s="4"/>
      <c r="P2071" s="4"/>
      <c r="Q2071" s="9"/>
      <c r="R2071" s="9"/>
      <c r="S2071" s="9"/>
    </row>
    <row r="2072" spans="1:19" x14ac:dyDescent="0.25">
      <c r="A2072" s="2">
        <v>658</v>
      </c>
      <c r="B2072" s="12">
        <f t="shared" si="32"/>
        <v>658</v>
      </c>
      <c r="C2072" s="2"/>
      <c r="D2072" s="2"/>
      <c r="E2072" s="2"/>
      <c r="F2072" s="2"/>
      <c r="G2072" s="2"/>
      <c r="H2072" s="2"/>
      <c r="I2072" s="4"/>
      <c r="J2072" s="4"/>
      <c r="K2072" s="4"/>
      <c r="L2072" s="4"/>
      <c r="M2072" s="4"/>
      <c r="N2072" s="4"/>
      <c r="O2072" s="4"/>
      <c r="P2072" s="4"/>
    </row>
    <row r="2073" spans="1:19" x14ac:dyDescent="0.25">
      <c r="A2073" s="2">
        <v>659</v>
      </c>
      <c r="B2073" s="12">
        <f t="shared" si="32"/>
        <v>659</v>
      </c>
      <c r="C2073" s="2" t="s">
        <v>290</v>
      </c>
      <c r="D2073" s="2" t="s">
        <v>32</v>
      </c>
      <c r="E2073" s="2"/>
      <c r="F2073" s="2"/>
      <c r="G2073" s="2"/>
      <c r="H2073" s="2"/>
      <c r="I2073" s="4"/>
      <c r="J2073" s="4"/>
      <c r="K2073" s="4"/>
      <c r="L2073" s="4"/>
      <c r="M2073" s="4"/>
      <c r="N2073" s="4"/>
      <c r="O2073" s="4"/>
      <c r="P2073" s="4"/>
      <c r="Q2073" s="9"/>
      <c r="R2073" s="9"/>
      <c r="S2073" s="9"/>
    </row>
    <row r="2074" spans="1:19" x14ac:dyDescent="0.25">
      <c r="A2074" s="2"/>
      <c r="B2074" s="12">
        <f t="shared" si="32"/>
        <v>659</v>
      </c>
      <c r="C2074" s="2" t="s">
        <v>64</v>
      </c>
      <c r="D2074" s="2" t="s">
        <v>40</v>
      </c>
      <c r="E2074" s="2"/>
      <c r="F2074" s="2"/>
      <c r="G2074" s="2"/>
      <c r="H2074" s="2"/>
      <c r="I2074" s="4"/>
      <c r="J2074" s="4"/>
      <c r="K2074" s="4"/>
      <c r="L2074" s="4"/>
      <c r="M2074" s="4"/>
      <c r="N2074" s="4"/>
      <c r="O2074" s="4"/>
      <c r="P2074" s="4"/>
      <c r="Q2074" s="9"/>
      <c r="R2074" s="9"/>
      <c r="S2074" s="9"/>
    </row>
    <row r="2075" spans="1:19" x14ac:dyDescent="0.25">
      <c r="A2075" s="2"/>
      <c r="B2075" s="12">
        <f t="shared" si="32"/>
        <v>659</v>
      </c>
      <c r="C2075" s="2" t="s">
        <v>429</v>
      </c>
      <c r="D2075" s="2" t="s">
        <v>34</v>
      </c>
      <c r="E2075" s="2"/>
      <c r="F2075" s="2"/>
      <c r="G2075" s="2"/>
      <c r="H2075" s="2"/>
      <c r="I2075" s="4"/>
      <c r="J2075" s="4"/>
      <c r="K2075" s="4"/>
      <c r="L2075" s="4"/>
      <c r="M2075" s="4"/>
      <c r="N2075" s="4"/>
      <c r="O2075" s="4"/>
      <c r="P2075" s="4"/>
      <c r="Q2075" s="9"/>
      <c r="R2075" s="9"/>
      <c r="S2075" s="9"/>
    </row>
    <row r="2076" spans="1:19" x14ac:dyDescent="0.25">
      <c r="A2076" s="2"/>
      <c r="B2076" s="12">
        <f t="shared" si="32"/>
        <v>659</v>
      </c>
      <c r="C2076" s="2" t="s">
        <v>430</v>
      </c>
      <c r="D2076" s="2" t="s">
        <v>34</v>
      </c>
      <c r="E2076" s="2"/>
      <c r="F2076" s="2"/>
      <c r="G2076" s="2"/>
      <c r="H2076" s="2"/>
      <c r="I2076" s="4"/>
      <c r="J2076" s="4"/>
      <c r="K2076" s="4"/>
      <c r="L2076" s="4"/>
      <c r="M2076" s="4"/>
      <c r="N2076" s="4"/>
      <c r="O2076" s="4"/>
      <c r="P2076" s="4"/>
      <c r="Q2076" s="9"/>
      <c r="R2076" s="9"/>
      <c r="S2076" s="9"/>
    </row>
    <row r="2077" spans="1:19" x14ac:dyDescent="0.25">
      <c r="A2077" s="2"/>
      <c r="B2077" s="12">
        <f t="shared" si="32"/>
        <v>659</v>
      </c>
      <c r="C2077" s="2" t="s">
        <v>70</v>
      </c>
      <c r="D2077" s="2" t="s">
        <v>34</v>
      </c>
      <c r="E2077" s="2"/>
      <c r="F2077" s="2"/>
      <c r="G2077" s="2"/>
      <c r="H2077" s="2"/>
      <c r="I2077" s="4"/>
      <c r="J2077" s="4"/>
      <c r="K2077" s="4"/>
      <c r="L2077" s="4"/>
      <c r="M2077" s="4"/>
      <c r="N2077" s="4"/>
      <c r="O2077" s="4"/>
      <c r="P2077" s="4"/>
      <c r="Q2077" s="9"/>
      <c r="R2077" s="9"/>
      <c r="S2077" s="9"/>
    </row>
    <row r="2078" spans="1:19" x14ac:dyDescent="0.25">
      <c r="A2078" s="2">
        <v>660</v>
      </c>
      <c r="B2078" s="12">
        <f t="shared" si="32"/>
        <v>660</v>
      </c>
      <c r="C2078" s="2"/>
      <c r="D2078" s="2"/>
      <c r="E2078" s="2"/>
      <c r="F2078" s="2"/>
      <c r="G2078" s="2"/>
      <c r="H2078" s="2"/>
      <c r="I2078" s="4"/>
      <c r="J2078" s="4"/>
      <c r="K2078" s="4"/>
      <c r="L2078" s="4"/>
      <c r="M2078" s="4"/>
      <c r="N2078" s="4"/>
      <c r="O2078" s="4"/>
      <c r="P2078" s="4"/>
    </row>
    <row r="2079" spans="1:19" x14ac:dyDescent="0.25">
      <c r="A2079" s="2">
        <v>661</v>
      </c>
      <c r="B2079" s="12">
        <f t="shared" si="32"/>
        <v>661</v>
      </c>
      <c r="C2079" s="2"/>
      <c r="D2079" s="2"/>
      <c r="E2079" s="2"/>
      <c r="F2079" s="2"/>
      <c r="G2079" s="2"/>
      <c r="H2079" s="2"/>
      <c r="I2079" s="4"/>
      <c r="J2079" s="4"/>
      <c r="K2079" s="4"/>
      <c r="L2079" s="4"/>
      <c r="M2079" s="4"/>
      <c r="N2079" s="4"/>
      <c r="O2079" s="4"/>
      <c r="P2079" s="4"/>
    </row>
    <row r="2080" spans="1:19" x14ac:dyDescent="0.25">
      <c r="A2080" s="2">
        <v>662</v>
      </c>
      <c r="B2080" s="12">
        <f t="shared" si="32"/>
        <v>662</v>
      </c>
      <c r="C2080" s="2" t="s">
        <v>59</v>
      </c>
      <c r="D2080" s="2" t="s">
        <v>39</v>
      </c>
      <c r="E2080" s="2"/>
      <c r="F2080" s="2"/>
      <c r="G2080" s="2"/>
      <c r="H2080" s="2"/>
      <c r="I2080" s="4"/>
      <c r="J2080" s="4"/>
      <c r="K2080" s="4"/>
      <c r="L2080" s="4"/>
      <c r="M2080" s="4"/>
      <c r="N2080" s="4"/>
      <c r="O2080" s="4"/>
      <c r="P2080" s="4"/>
      <c r="Q2080" s="9"/>
      <c r="R2080" s="9"/>
      <c r="S2080" s="9"/>
    </row>
    <row r="2081" spans="1:19" x14ac:dyDescent="0.25">
      <c r="A2081" s="2"/>
      <c r="B2081" s="12">
        <f t="shared" si="32"/>
        <v>662</v>
      </c>
      <c r="C2081" s="2" t="s">
        <v>431</v>
      </c>
      <c r="D2081" s="2" t="s">
        <v>49</v>
      </c>
      <c r="E2081" s="2"/>
      <c r="F2081" s="2"/>
      <c r="G2081" s="2"/>
      <c r="H2081" s="2"/>
      <c r="I2081" s="4"/>
      <c r="J2081" s="4"/>
      <c r="K2081" s="4"/>
      <c r="L2081" s="4"/>
      <c r="M2081" s="4"/>
      <c r="N2081" s="4"/>
      <c r="O2081" s="4"/>
      <c r="P2081" s="4"/>
      <c r="Q2081" s="9"/>
      <c r="R2081" s="9"/>
      <c r="S2081" s="9"/>
    </row>
    <row r="2082" spans="1:19" x14ac:dyDescent="0.25">
      <c r="A2082" s="2"/>
      <c r="B2082" s="12">
        <f t="shared" si="32"/>
        <v>662</v>
      </c>
      <c r="C2082" s="2" t="s">
        <v>88</v>
      </c>
      <c r="D2082" s="2" t="s">
        <v>41</v>
      </c>
      <c r="E2082" s="2"/>
      <c r="F2082" s="2"/>
      <c r="G2082" s="2"/>
      <c r="H2082" s="2"/>
      <c r="I2082" s="4"/>
      <c r="J2082" s="4"/>
      <c r="K2082" s="4"/>
      <c r="L2082" s="4"/>
      <c r="M2082" s="4"/>
      <c r="N2082" s="4"/>
      <c r="O2082" s="4"/>
      <c r="P2082" s="4"/>
      <c r="Q2082" s="9"/>
      <c r="R2082" s="9"/>
      <c r="S2082" s="9"/>
    </row>
    <row r="2083" spans="1:19" x14ac:dyDescent="0.25">
      <c r="A2083" s="2"/>
      <c r="B2083" s="12">
        <f t="shared" si="32"/>
        <v>662</v>
      </c>
      <c r="C2083" s="2" t="s">
        <v>158</v>
      </c>
      <c r="D2083" s="2" t="s">
        <v>57</v>
      </c>
      <c r="E2083" s="2"/>
      <c r="F2083" s="2"/>
      <c r="G2083" s="2"/>
      <c r="H2083" s="2"/>
      <c r="I2083" s="4"/>
      <c r="J2083" s="4"/>
      <c r="K2083" s="4"/>
      <c r="L2083" s="4"/>
      <c r="M2083" s="4"/>
      <c r="N2083" s="4"/>
      <c r="O2083" s="4"/>
      <c r="P2083" s="4"/>
      <c r="Q2083" s="9"/>
      <c r="R2083" s="9"/>
      <c r="S2083" s="9"/>
    </row>
    <row r="2084" spans="1:19" x14ac:dyDescent="0.25">
      <c r="A2084" s="2"/>
      <c r="B2084" s="12">
        <f t="shared" si="32"/>
        <v>662</v>
      </c>
      <c r="C2084" s="2" t="s">
        <v>432</v>
      </c>
      <c r="D2084" s="2" t="s">
        <v>48</v>
      </c>
      <c r="E2084" s="2"/>
      <c r="F2084" s="2"/>
      <c r="G2084" s="2"/>
      <c r="H2084" s="2"/>
      <c r="I2084" s="4"/>
      <c r="J2084" s="4"/>
      <c r="K2084" s="4"/>
      <c r="L2084" s="4"/>
      <c r="M2084" s="4"/>
      <c r="N2084" s="4"/>
      <c r="O2084" s="4"/>
      <c r="P2084" s="4"/>
      <c r="Q2084" s="9"/>
      <c r="R2084" s="9"/>
      <c r="S2084" s="9"/>
    </row>
    <row r="2085" spans="1:19" x14ac:dyDescent="0.25">
      <c r="A2085" s="2"/>
      <c r="B2085" s="12">
        <f t="shared" si="32"/>
        <v>662</v>
      </c>
      <c r="C2085" s="2" t="s">
        <v>110</v>
      </c>
      <c r="D2085" s="2" t="s">
        <v>33</v>
      </c>
      <c r="E2085" s="2"/>
      <c r="F2085" s="2"/>
      <c r="G2085" s="2"/>
      <c r="H2085" s="2"/>
      <c r="I2085" s="4"/>
      <c r="J2085" s="4"/>
      <c r="K2085" s="4"/>
      <c r="L2085" s="4"/>
      <c r="M2085" s="4"/>
      <c r="N2085" s="4"/>
      <c r="O2085" s="4"/>
      <c r="P2085" s="4"/>
      <c r="Q2085" s="9"/>
      <c r="R2085" s="9"/>
      <c r="S2085" s="9"/>
    </row>
    <row r="2086" spans="1:19" x14ac:dyDescent="0.25">
      <c r="A2086" s="2"/>
      <c r="B2086" s="12">
        <f t="shared" si="32"/>
        <v>662</v>
      </c>
      <c r="C2086" s="2" t="s">
        <v>433</v>
      </c>
      <c r="D2086" s="2" t="s">
        <v>33</v>
      </c>
      <c r="E2086" s="2"/>
      <c r="F2086" s="2"/>
      <c r="G2086" s="2"/>
      <c r="H2086" s="2"/>
      <c r="I2086" s="4"/>
      <c r="J2086" s="4"/>
      <c r="K2086" s="4"/>
      <c r="L2086" s="4"/>
      <c r="M2086" s="4"/>
      <c r="N2086" s="4"/>
      <c r="O2086" s="4"/>
      <c r="P2086" s="4"/>
      <c r="Q2086" s="9"/>
      <c r="R2086" s="9"/>
      <c r="S2086" s="9"/>
    </row>
    <row r="2087" spans="1:19" x14ac:dyDescent="0.25">
      <c r="A2087" s="2"/>
      <c r="B2087" s="12">
        <f t="shared" si="32"/>
        <v>662</v>
      </c>
      <c r="C2087" s="2" t="s">
        <v>70</v>
      </c>
      <c r="D2087" s="2" t="s">
        <v>34</v>
      </c>
      <c r="E2087" s="2"/>
      <c r="F2087" s="2"/>
      <c r="G2087" s="2"/>
      <c r="H2087" s="2"/>
      <c r="I2087" s="4"/>
      <c r="J2087" s="4"/>
      <c r="K2087" s="4"/>
      <c r="L2087" s="4"/>
      <c r="M2087" s="4"/>
      <c r="N2087" s="4"/>
      <c r="O2087" s="4"/>
      <c r="P2087" s="4"/>
      <c r="Q2087" s="9"/>
      <c r="R2087" s="9"/>
      <c r="S2087" s="9"/>
    </row>
    <row r="2088" spans="1:19" x14ac:dyDescent="0.25">
      <c r="A2088" s="2">
        <v>663</v>
      </c>
      <c r="B2088" s="12">
        <f t="shared" si="32"/>
        <v>663</v>
      </c>
      <c r="C2088" s="2" t="s">
        <v>434</v>
      </c>
      <c r="D2088" s="2" t="s">
        <v>51</v>
      </c>
      <c r="E2088" s="2"/>
      <c r="F2088" s="2"/>
      <c r="G2088" s="2"/>
      <c r="H2088" s="2"/>
      <c r="I2088" s="4"/>
      <c r="J2088" s="4"/>
      <c r="K2088" s="4"/>
      <c r="L2088" s="4"/>
      <c r="M2088" s="4"/>
      <c r="N2088" s="4"/>
      <c r="O2088" s="4"/>
      <c r="P2088" s="4"/>
      <c r="Q2088" s="9"/>
      <c r="R2088" s="9"/>
      <c r="S2088" s="9"/>
    </row>
    <row r="2089" spans="1:19" x14ac:dyDescent="0.25">
      <c r="A2089" s="2"/>
      <c r="B2089" s="12">
        <f t="shared" si="32"/>
        <v>663</v>
      </c>
      <c r="C2089" s="2" t="s">
        <v>435</v>
      </c>
      <c r="D2089" s="2" t="s">
        <v>40</v>
      </c>
      <c r="E2089" s="2"/>
      <c r="F2089" s="2"/>
      <c r="G2089" s="2"/>
      <c r="H2089" s="2"/>
      <c r="I2089" s="4"/>
      <c r="J2089" s="4"/>
      <c r="K2089" s="4"/>
      <c r="L2089" s="4"/>
      <c r="M2089" s="4"/>
      <c r="N2089" s="4"/>
      <c r="O2089" s="4"/>
      <c r="P2089" s="4"/>
      <c r="Q2089" s="9"/>
      <c r="R2089" s="9"/>
      <c r="S2089" s="9"/>
    </row>
    <row r="2090" spans="1:19" x14ac:dyDescent="0.25">
      <c r="A2090" s="2"/>
      <c r="B2090" s="12">
        <f t="shared" si="32"/>
        <v>663</v>
      </c>
      <c r="C2090" s="2" t="s">
        <v>360</v>
      </c>
      <c r="D2090" s="2" t="s">
        <v>41</v>
      </c>
      <c r="E2090" s="2"/>
      <c r="F2090" s="2"/>
      <c r="G2090" s="2"/>
      <c r="H2090" s="2"/>
      <c r="I2090" s="4"/>
      <c r="J2090" s="4"/>
      <c r="K2090" s="4"/>
      <c r="L2090" s="4"/>
      <c r="M2090" s="4"/>
      <c r="N2090" s="4"/>
      <c r="O2090" s="4"/>
      <c r="P2090" s="4"/>
      <c r="Q2090" s="9"/>
      <c r="R2090" s="9"/>
      <c r="S2090" s="9"/>
    </row>
    <row r="2091" spans="1:19" x14ac:dyDescent="0.25">
      <c r="A2091" s="2"/>
      <c r="B2091" s="12">
        <f t="shared" si="32"/>
        <v>663</v>
      </c>
      <c r="C2091" s="2" t="s">
        <v>436</v>
      </c>
      <c r="D2091" s="2" t="s">
        <v>35</v>
      </c>
      <c r="E2091" s="2"/>
      <c r="F2091" s="2"/>
      <c r="G2091" s="2"/>
      <c r="H2091" s="2"/>
      <c r="I2091" s="4"/>
      <c r="J2091" s="4"/>
      <c r="K2091" s="4"/>
      <c r="L2091" s="4"/>
      <c r="M2091" s="4"/>
      <c r="N2091" s="4"/>
      <c r="O2091" s="4"/>
      <c r="P2091" s="4"/>
      <c r="Q2091" s="9"/>
      <c r="R2091" s="9"/>
      <c r="S2091" s="9"/>
    </row>
    <row r="2092" spans="1:19" x14ac:dyDescent="0.25">
      <c r="A2092" s="2"/>
      <c r="B2092" s="12">
        <f t="shared" si="32"/>
        <v>663</v>
      </c>
      <c r="C2092" s="2" t="s">
        <v>437</v>
      </c>
      <c r="D2092" s="2" t="s">
        <v>52</v>
      </c>
      <c r="E2092" s="2"/>
      <c r="F2092" s="2"/>
      <c r="G2092" s="2"/>
      <c r="H2092" s="2"/>
      <c r="I2092" s="4"/>
      <c r="J2092" s="4"/>
      <c r="K2092" s="4"/>
      <c r="L2092" s="4"/>
      <c r="M2092" s="4"/>
      <c r="N2092" s="4"/>
      <c r="O2092" s="4"/>
      <c r="P2092" s="4"/>
      <c r="Q2092" s="9"/>
      <c r="R2092" s="9"/>
      <c r="S2092" s="9"/>
    </row>
    <row r="2093" spans="1:19" x14ac:dyDescent="0.25">
      <c r="A2093" s="2"/>
      <c r="B2093" s="12">
        <f t="shared" si="32"/>
        <v>663</v>
      </c>
      <c r="C2093" s="2" t="s">
        <v>70</v>
      </c>
      <c r="D2093" s="2" t="s">
        <v>34</v>
      </c>
      <c r="E2093" s="2"/>
      <c r="F2093" s="2"/>
      <c r="G2093" s="2"/>
      <c r="H2093" s="2"/>
      <c r="I2093" s="4"/>
      <c r="J2093" s="4"/>
      <c r="K2093" s="4"/>
      <c r="L2093" s="4"/>
      <c r="M2093" s="4"/>
      <c r="N2093" s="4"/>
      <c r="O2093" s="4"/>
      <c r="P2093" s="4"/>
      <c r="Q2093" s="9"/>
      <c r="R2093" s="9"/>
      <c r="S2093" s="9"/>
    </row>
    <row r="2094" spans="1:19" x14ac:dyDescent="0.25">
      <c r="A2094" s="2">
        <v>664</v>
      </c>
      <c r="B2094" s="12">
        <f t="shared" si="32"/>
        <v>664</v>
      </c>
      <c r="C2094" s="2" t="s">
        <v>155</v>
      </c>
      <c r="D2094" s="2" t="s">
        <v>53</v>
      </c>
      <c r="E2094" s="2"/>
      <c r="F2094" s="2"/>
      <c r="G2094" s="2"/>
      <c r="H2094" s="2"/>
      <c r="I2094" s="4"/>
      <c r="J2094" s="4"/>
      <c r="K2094" s="4"/>
      <c r="L2094" s="4"/>
      <c r="M2094" s="4"/>
      <c r="N2094" s="4"/>
      <c r="O2094" s="4"/>
      <c r="P2094" s="4"/>
      <c r="Q2094" s="9"/>
      <c r="R2094" s="9"/>
      <c r="S2094" s="9"/>
    </row>
    <row r="2095" spans="1:19" x14ac:dyDescent="0.25">
      <c r="A2095" s="2"/>
      <c r="B2095" s="12">
        <f t="shared" si="32"/>
        <v>664</v>
      </c>
      <c r="C2095" s="2" t="s">
        <v>110</v>
      </c>
      <c r="D2095" s="2" t="s">
        <v>51</v>
      </c>
      <c r="E2095" s="2"/>
      <c r="F2095" s="2"/>
      <c r="G2095" s="2"/>
      <c r="H2095" s="2"/>
      <c r="I2095" s="4"/>
      <c r="J2095" s="4"/>
      <c r="K2095" s="4"/>
      <c r="L2095" s="4"/>
      <c r="M2095" s="4"/>
      <c r="N2095" s="4"/>
      <c r="O2095" s="4"/>
      <c r="P2095" s="4"/>
      <c r="Q2095" s="9"/>
      <c r="R2095" s="9"/>
      <c r="S2095" s="9"/>
    </row>
    <row r="2096" spans="1:19" x14ac:dyDescent="0.25">
      <c r="A2096" s="2"/>
      <c r="B2096" s="12">
        <f t="shared" si="32"/>
        <v>664</v>
      </c>
      <c r="C2096" s="2" t="s">
        <v>438</v>
      </c>
      <c r="D2096" s="2" t="s">
        <v>33</v>
      </c>
      <c r="E2096" s="2"/>
      <c r="F2096" s="2"/>
      <c r="G2096" s="2"/>
      <c r="H2096" s="2"/>
      <c r="I2096" s="4"/>
      <c r="J2096" s="4"/>
      <c r="K2096" s="4"/>
      <c r="L2096" s="4"/>
      <c r="M2096" s="4"/>
      <c r="N2096" s="4"/>
      <c r="O2096" s="4"/>
      <c r="P2096" s="4"/>
      <c r="Q2096" s="9"/>
      <c r="R2096" s="9"/>
      <c r="S2096" s="9"/>
    </row>
    <row r="2097" spans="1:19" x14ac:dyDescent="0.25">
      <c r="A2097" s="2">
        <v>665</v>
      </c>
      <c r="B2097" s="12">
        <f t="shared" si="32"/>
        <v>665</v>
      </c>
      <c r="C2097" s="2" t="s">
        <v>439</v>
      </c>
      <c r="D2097" s="2" t="s">
        <v>49</v>
      </c>
      <c r="E2097" s="2"/>
      <c r="F2097" s="2"/>
      <c r="G2097" s="2"/>
      <c r="H2097" s="2"/>
      <c r="I2097" s="4"/>
      <c r="J2097" s="4"/>
      <c r="K2097" s="4"/>
      <c r="L2097" s="4"/>
      <c r="M2097" s="4"/>
      <c r="N2097" s="4"/>
      <c r="O2097" s="4"/>
      <c r="P2097" s="4"/>
      <c r="Q2097" s="9"/>
      <c r="R2097" s="9"/>
      <c r="S2097" s="9"/>
    </row>
    <row r="2098" spans="1:19" x14ac:dyDescent="0.25">
      <c r="A2098" s="2"/>
      <c r="B2098" s="12">
        <f t="shared" si="32"/>
        <v>665</v>
      </c>
      <c r="C2098" s="2" t="s">
        <v>277</v>
      </c>
      <c r="D2098" s="2" t="s">
        <v>54</v>
      </c>
      <c r="E2098" s="2"/>
      <c r="F2098" s="2"/>
      <c r="G2098" s="2"/>
      <c r="H2098" s="2"/>
      <c r="I2098" s="4"/>
      <c r="J2098" s="4"/>
      <c r="K2098" s="4"/>
      <c r="L2098" s="4"/>
      <c r="M2098" s="4"/>
      <c r="N2098" s="4"/>
      <c r="O2098" s="4"/>
      <c r="P2098" s="4"/>
      <c r="Q2098" s="9"/>
      <c r="R2098" s="9"/>
      <c r="S2098" s="9"/>
    </row>
    <row r="2099" spans="1:19" x14ac:dyDescent="0.25">
      <c r="A2099" s="2"/>
      <c r="B2099" s="12">
        <f t="shared" si="32"/>
        <v>665</v>
      </c>
      <c r="C2099" s="2" t="s">
        <v>440</v>
      </c>
      <c r="D2099" s="2" t="s">
        <v>34</v>
      </c>
      <c r="E2099" s="2"/>
      <c r="F2099" s="2"/>
      <c r="G2099" s="2"/>
      <c r="H2099" s="2"/>
      <c r="I2099" s="4"/>
      <c r="J2099" s="4"/>
      <c r="K2099" s="4"/>
      <c r="L2099" s="4"/>
      <c r="M2099" s="4"/>
      <c r="N2099" s="4"/>
      <c r="O2099" s="4"/>
      <c r="P2099" s="4"/>
      <c r="Q2099" s="9"/>
      <c r="R2099" s="9"/>
      <c r="S2099" s="9"/>
    </row>
    <row r="2100" spans="1:19" x14ac:dyDescent="0.25">
      <c r="A2100" s="2"/>
      <c r="B2100" s="12">
        <f t="shared" si="32"/>
        <v>665</v>
      </c>
      <c r="C2100" s="2" t="s">
        <v>441</v>
      </c>
      <c r="D2100" s="2" t="s">
        <v>34</v>
      </c>
      <c r="E2100" s="2"/>
      <c r="F2100" s="2"/>
      <c r="G2100" s="2"/>
      <c r="H2100" s="2"/>
      <c r="I2100" s="4"/>
      <c r="J2100" s="4"/>
      <c r="K2100" s="4"/>
      <c r="L2100" s="4"/>
      <c r="M2100" s="4"/>
      <c r="N2100" s="4"/>
      <c r="O2100" s="4"/>
      <c r="P2100" s="4"/>
      <c r="Q2100" s="9"/>
      <c r="R2100" s="9"/>
      <c r="S2100" s="9"/>
    </row>
    <row r="2101" spans="1:19" x14ac:dyDescent="0.25">
      <c r="A2101" s="2">
        <v>666</v>
      </c>
      <c r="B2101" s="12">
        <f t="shared" si="32"/>
        <v>666</v>
      </c>
      <c r="C2101" s="2" t="s">
        <v>442</v>
      </c>
      <c r="D2101" s="2" t="s">
        <v>42</v>
      </c>
      <c r="E2101" s="2"/>
      <c r="F2101" s="2"/>
      <c r="G2101" s="2"/>
      <c r="H2101" s="2"/>
      <c r="I2101" s="4"/>
      <c r="J2101" s="4"/>
      <c r="K2101" s="4"/>
      <c r="L2101" s="4"/>
      <c r="M2101" s="4"/>
      <c r="N2101" s="4"/>
      <c r="O2101" s="4"/>
      <c r="P2101" s="4"/>
      <c r="Q2101" s="9"/>
      <c r="R2101" s="9"/>
      <c r="S2101" s="9"/>
    </row>
    <row r="2102" spans="1:19" x14ac:dyDescent="0.25">
      <c r="A2102" s="2"/>
      <c r="B2102" s="12">
        <f t="shared" si="32"/>
        <v>666</v>
      </c>
      <c r="C2102" s="2" t="s">
        <v>443</v>
      </c>
      <c r="D2102" s="2" t="s">
        <v>52</v>
      </c>
      <c r="E2102" s="2"/>
      <c r="F2102" s="2"/>
      <c r="G2102" s="2"/>
      <c r="H2102" s="2"/>
      <c r="I2102" s="4"/>
      <c r="J2102" s="4"/>
      <c r="K2102" s="4"/>
      <c r="L2102" s="4"/>
      <c r="M2102" s="4"/>
      <c r="N2102" s="4"/>
      <c r="O2102" s="4"/>
      <c r="P2102" s="4"/>
      <c r="Q2102" s="9"/>
      <c r="R2102" s="9"/>
      <c r="S2102" s="9"/>
    </row>
    <row r="2103" spans="1:19" x14ac:dyDescent="0.25">
      <c r="A2103" s="2"/>
      <c r="B2103" s="12">
        <f t="shared" si="32"/>
        <v>666</v>
      </c>
      <c r="C2103" s="2" t="s">
        <v>116</v>
      </c>
      <c r="D2103" s="2" t="s">
        <v>34</v>
      </c>
      <c r="E2103" s="2"/>
      <c r="F2103" s="2"/>
      <c r="G2103" s="2"/>
      <c r="H2103" s="2"/>
      <c r="I2103" s="4"/>
      <c r="J2103" s="4"/>
      <c r="K2103" s="4"/>
      <c r="L2103" s="4"/>
      <c r="M2103" s="4"/>
      <c r="N2103" s="4"/>
      <c r="O2103" s="4"/>
      <c r="P2103" s="4"/>
      <c r="Q2103" s="9"/>
      <c r="R2103" s="9"/>
      <c r="S2103" s="9"/>
    </row>
    <row r="2104" spans="1:19" x14ac:dyDescent="0.25">
      <c r="A2104" s="2">
        <v>667</v>
      </c>
      <c r="B2104" s="12">
        <f t="shared" si="32"/>
        <v>667</v>
      </c>
      <c r="C2104" s="2"/>
      <c r="D2104" s="2"/>
      <c r="E2104" s="2"/>
      <c r="F2104" s="2"/>
      <c r="G2104" s="2"/>
      <c r="H2104" s="2"/>
      <c r="I2104" s="4"/>
      <c r="J2104" s="4"/>
      <c r="K2104" s="4"/>
      <c r="L2104" s="4"/>
      <c r="M2104" s="4"/>
      <c r="N2104" s="4"/>
      <c r="O2104" s="4"/>
      <c r="P2104" s="4"/>
    </row>
    <row r="2105" spans="1:19" x14ac:dyDescent="0.25">
      <c r="A2105" s="2">
        <v>668</v>
      </c>
      <c r="B2105" s="12">
        <f t="shared" si="32"/>
        <v>668</v>
      </c>
      <c r="C2105" s="2"/>
      <c r="D2105" s="2"/>
      <c r="E2105" s="2"/>
      <c r="F2105" s="2"/>
      <c r="G2105" s="2"/>
      <c r="H2105" s="2"/>
      <c r="I2105" s="4"/>
      <c r="J2105" s="4"/>
      <c r="K2105" s="4"/>
      <c r="L2105" s="4"/>
      <c r="M2105" s="4"/>
      <c r="N2105" s="4"/>
      <c r="O2105" s="4"/>
      <c r="P2105" s="4"/>
    </row>
    <row r="2106" spans="1:19" x14ac:dyDescent="0.25">
      <c r="A2106" s="2">
        <v>669</v>
      </c>
      <c r="B2106" s="12">
        <f t="shared" si="32"/>
        <v>669</v>
      </c>
      <c r="C2106" s="2" t="s">
        <v>171</v>
      </c>
      <c r="D2106" s="2" t="s">
        <v>41</v>
      </c>
      <c r="E2106" s="2"/>
      <c r="F2106" s="2"/>
      <c r="G2106" s="2"/>
      <c r="H2106" s="2"/>
      <c r="I2106" s="4"/>
      <c r="J2106" s="4"/>
      <c r="K2106" s="4"/>
      <c r="L2106" s="4"/>
      <c r="M2106" s="4"/>
      <c r="N2106" s="4"/>
      <c r="O2106" s="4"/>
      <c r="P2106" s="4"/>
      <c r="Q2106" s="9"/>
      <c r="R2106" s="9"/>
      <c r="S2106" s="9"/>
    </row>
    <row r="2107" spans="1:19" x14ac:dyDescent="0.25">
      <c r="A2107" s="2"/>
      <c r="B2107" s="12">
        <f t="shared" si="32"/>
        <v>669</v>
      </c>
      <c r="C2107" s="2" t="s">
        <v>444</v>
      </c>
      <c r="D2107" s="2" t="s">
        <v>37</v>
      </c>
      <c r="E2107" s="2"/>
      <c r="F2107" s="2"/>
      <c r="G2107" s="2"/>
      <c r="H2107" s="2"/>
      <c r="I2107" s="4"/>
      <c r="J2107" s="4"/>
      <c r="K2107" s="4"/>
      <c r="L2107" s="4"/>
      <c r="M2107" s="4"/>
      <c r="N2107" s="4"/>
      <c r="O2107" s="4"/>
      <c r="P2107" s="4"/>
      <c r="Q2107" s="9"/>
      <c r="R2107" s="9"/>
      <c r="S2107" s="9"/>
    </row>
    <row r="2108" spans="1:19" x14ac:dyDescent="0.25">
      <c r="A2108" s="2"/>
      <c r="B2108" s="12">
        <f t="shared" si="32"/>
        <v>669</v>
      </c>
      <c r="C2108" s="2" t="s">
        <v>148</v>
      </c>
      <c r="D2108" s="2" t="s">
        <v>34</v>
      </c>
      <c r="E2108" s="2"/>
      <c r="F2108" s="2"/>
      <c r="G2108" s="2"/>
      <c r="H2108" s="2"/>
      <c r="I2108" s="4"/>
      <c r="J2108" s="4"/>
      <c r="K2108" s="4"/>
      <c r="L2108" s="4"/>
      <c r="M2108" s="4"/>
      <c r="N2108" s="4"/>
      <c r="O2108" s="4"/>
      <c r="P2108" s="4"/>
      <c r="Q2108" s="9"/>
      <c r="R2108" s="9"/>
      <c r="S2108" s="9"/>
    </row>
    <row r="2109" spans="1:19" x14ac:dyDescent="0.25">
      <c r="A2109" s="2">
        <v>670</v>
      </c>
      <c r="B2109" s="12">
        <f t="shared" si="32"/>
        <v>670</v>
      </c>
      <c r="C2109" s="2" t="s">
        <v>445</v>
      </c>
      <c r="D2109" s="2" t="s">
        <v>37</v>
      </c>
      <c r="E2109" s="2"/>
      <c r="F2109" s="2"/>
      <c r="G2109" s="2"/>
      <c r="H2109" s="2"/>
      <c r="I2109" s="4"/>
      <c r="J2109" s="4"/>
      <c r="K2109" s="4"/>
      <c r="L2109" s="4"/>
      <c r="M2109" s="4"/>
      <c r="N2109" s="4"/>
      <c r="O2109" s="4"/>
      <c r="P2109" s="4"/>
    </row>
    <row r="2110" spans="1:19" x14ac:dyDescent="0.25">
      <c r="A2110" s="2">
        <v>671</v>
      </c>
      <c r="B2110" s="12">
        <f t="shared" si="32"/>
        <v>671</v>
      </c>
      <c r="C2110" s="2" t="s">
        <v>59</v>
      </c>
      <c r="D2110" s="2" t="s">
        <v>39</v>
      </c>
      <c r="E2110" s="2"/>
      <c r="F2110" s="2"/>
      <c r="G2110" s="2"/>
      <c r="H2110" s="2"/>
      <c r="I2110" s="4"/>
      <c r="J2110" s="4"/>
      <c r="K2110" s="4"/>
      <c r="L2110" s="4"/>
      <c r="M2110" s="4"/>
      <c r="N2110" s="4"/>
      <c r="O2110" s="4"/>
      <c r="P2110" s="4"/>
      <c r="Q2110" s="9"/>
      <c r="R2110" s="9"/>
      <c r="S2110" s="9"/>
    </row>
    <row r="2111" spans="1:19" x14ac:dyDescent="0.25">
      <c r="A2111" s="2"/>
      <c r="B2111" s="12">
        <f t="shared" si="32"/>
        <v>671</v>
      </c>
      <c r="C2111" s="2" t="s">
        <v>166</v>
      </c>
      <c r="D2111" s="2" t="s">
        <v>35</v>
      </c>
      <c r="E2111" s="2"/>
      <c r="F2111" s="2"/>
      <c r="G2111" s="2"/>
      <c r="H2111" s="2"/>
      <c r="I2111" s="4"/>
      <c r="J2111" s="4"/>
      <c r="K2111" s="4"/>
      <c r="L2111" s="4"/>
      <c r="M2111" s="4"/>
      <c r="N2111" s="4"/>
      <c r="O2111" s="4"/>
      <c r="P2111" s="4"/>
      <c r="Q2111" s="9"/>
      <c r="R2111" s="9"/>
      <c r="S2111" s="9"/>
    </row>
    <row r="2112" spans="1:19" x14ac:dyDescent="0.25">
      <c r="A2112" s="2"/>
      <c r="B2112" s="12">
        <f t="shared" si="32"/>
        <v>671</v>
      </c>
      <c r="C2112" s="2" t="s">
        <v>99</v>
      </c>
      <c r="D2112" s="2" t="s">
        <v>47</v>
      </c>
      <c r="E2112" s="2"/>
      <c r="F2112" s="2"/>
      <c r="G2112" s="2"/>
      <c r="H2112" s="2"/>
      <c r="I2112" s="4"/>
      <c r="J2112" s="4"/>
      <c r="K2112" s="4"/>
      <c r="L2112" s="4"/>
      <c r="M2112" s="4"/>
      <c r="N2112" s="4"/>
      <c r="O2112" s="4"/>
      <c r="P2112" s="4"/>
      <c r="Q2112" s="9"/>
      <c r="R2112" s="9"/>
      <c r="S2112" s="9"/>
    </row>
    <row r="2113" spans="1:19" x14ac:dyDescent="0.25">
      <c r="A2113" s="2"/>
      <c r="B2113" s="12">
        <f t="shared" si="32"/>
        <v>671</v>
      </c>
      <c r="C2113" s="2" t="s">
        <v>248</v>
      </c>
      <c r="D2113" s="2" t="s">
        <v>34</v>
      </c>
      <c r="E2113" s="2"/>
      <c r="F2113" s="2"/>
      <c r="G2113" s="2"/>
      <c r="H2113" s="2"/>
      <c r="I2113" s="4"/>
      <c r="J2113" s="4"/>
      <c r="K2113" s="4"/>
      <c r="L2113" s="4"/>
      <c r="M2113" s="4"/>
      <c r="N2113" s="4"/>
      <c r="O2113" s="4"/>
      <c r="P2113" s="4"/>
      <c r="Q2113" s="9"/>
      <c r="R2113" s="9"/>
      <c r="S2113" s="9"/>
    </row>
    <row r="2114" spans="1:19" x14ac:dyDescent="0.25">
      <c r="A2114" s="2">
        <v>672</v>
      </c>
      <c r="B2114" s="12">
        <f t="shared" si="32"/>
        <v>672</v>
      </c>
      <c r="C2114" s="2" t="s">
        <v>446</v>
      </c>
      <c r="D2114" s="2" t="s">
        <v>42</v>
      </c>
      <c r="E2114" s="2"/>
      <c r="F2114" s="2"/>
      <c r="G2114" s="2"/>
      <c r="H2114" s="2"/>
      <c r="I2114" s="4"/>
      <c r="J2114" s="4"/>
      <c r="K2114" s="4"/>
      <c r="L2114" s="4"/>
      <c r="M2114" s="4"/>
      <c r="N2114" s="4"/>
      <c r="O2114" s="4"/>
      <c r="P2114" s="4"/>
      <c r="Q2114" s="9"/>
      <c r="R2114" s="9"/>
      <c r="S2114" s="9"/>
    </row>
    <row r="2115" spans="1:19" x14ac:dyDescent="0.25">
      <c r="A2115" s="2"/>
      <c r="B2115" s="12">
        <f t="shared" ref="B2115:B2178" si="33">IF(A2115="",B2114,A2115)</f>
        <v>672</v>
      </c>
      <c r="C2115" s="2" t="s">
        <v>447</v>
      </c>
      <c r="D2115" s="2" t="s">
        <v>40</v>
      </c>
      <c r="E2115" s="2"/>
      <c r="F2115" s="2"/>
      <c r="G2115" s="2"/>
      <c r="H2115" s="2"/>
      <c r="I2115" s="4"/>
      <c r="J2115" s="4"/>
      <c r="K2115" s="4"/>
      <c r="L2115" s="4"/>
      <c r="M2115" s="4"/>
      <c r="N2115" s="4"/>
      <c r="O2115" s="4"/>
      <c r="P2115" s="4"/>
      <c r="Q2115" s="9"/>
      <c r="R2115" s="9"/>
      <c r="S2115" s="9"/>
    </row>
    <row r="2116" spans="1:19" x14ac:dyDescent="0.25">
      <c r="A2116" s="2"/>
      <c r="B2116" s="12">
        <f t="shared" si="33"/>
        <v>672</v>
      </c>
      <c r="C2116" s="2" t="s">
        <v>171</v>
      </c>
      <c r="D2116" s="2" t="s">
        <v>41</v>
      </c>
      <c r="E2116" s="2"/>
      <c r="F2116" s="2"/>
      <c r="G2116" s="2"/>
      <c r="H2116" s="2"/>
      <c r="I2116" s="4"/>
      <c r="J2116" s="4"/>
      <c r="K2116" s="4"/>
      <c r="L2116" s="4"/>
      <c r="M2116" s="4"/>
      <c r="N2116" s="4"/>
      <c r="O2116" s="4"/>
      <c r="P2116" s="4"/>
      <c r="Q2116" s="9"/>
      <c r="R2116" s="9"/>
      <c r="S2116" s="9"/>
    </row>
    <row r="2117" spans="1:19" x14ac:dyDescent="0.25">
      <c r="A2117" s="2"/>
      <c r="B2117" s="12">
        <f t="shared" si="33"/>
        <v>672</v>
      </c>
      <c r="C2117" s="2" t="s">
        <v>279</v>
      </c>
      <c r="D2117" s="2" t="s">
        <v>33</v>
      </c>
      <c r="E2117" s="2"/>
      <c r="F2117" s="2"/>
      <c r="G2117" s="2"/>
      <c r="H2117" s="2"/>
      <c r="I2117" s="4"/>
      <c r="J2117" s="4"/>
      <c r="K2117" s="4"/>
      <c r="L2117" s="4"/>
      <c r="M2117" s="4"/>
      <c r="N2117" s="4"/>
      <c r="O2117" s="4"/>
      <c r="P2117" s="4"/>
      <c r="Q2117" s="9"/>
      <c r="R2117" s="9"/>
      <c r="S2117" s="9"/>
    </row>
    <row r="2118" spans="1:19" x14ac:dyDescent="0.25">
      <c r="A2118" s="2"/>
      <c r="B2118" s="12">
        <f t="shared" si="33"/>
        <v>672</v>
      </c>
      <c r="C2118" s="2" t="s">
        <v>448</v>
      </c>
      <c r="D2118" s="2" t="s">
        <v>45</v>
      </c>
      <c r="E2118" s="2"/>
      <c r="F2118" s="2"/>
      <c r="G2118" s="2"/>
      <c r="H2118" s="2"/>
      <c r="I2118" s="4"/>
      <c r="J2118" s="4"/>
      <c r="K2118" s="4"/>
      <c r="L2118" s="4"/>
      <c r="M2118" s="4"/>
      <c r="N2118" s="4"/>
      <c r="O2118" s="4"/>
      <c r="P2118" s="4"/>
      <c r="Q2118" s="9"/>
      <c r="R2118" s="9"/>
      <c r="S2118" s="9"/>
    </row>
    <row r="2119" spans="1:19" x14ac:dyDescent="0.25">
      <c r="A2119" s="2"/>
      <c r="B2119" s="12">
        <f t="shared" si="33"/>
        <v>672</v>
      </c>
      <c r="C2119" s="2" t="s">
        <v>449</v>
      </c>
      <c r="D2119" s="2" t="s">
        <v>52</v>
      </c>
      <c r="E2119" s="2"/>
      <c r="F2119" s="2"/>
      <c r="G2119" s="2"/>
      <c r="H2119" s="2"/>
      <c r="I2119" s="4"/>
      <c r="J2119" s="4"/>
      <c r="K2119" s="4"/>
      <c r="L2119" s="4"/>
      <c r="M2119" s="4"/>
      <c r="N2119" s="4"/>
      <c r="O2119" s="4"/>
      <c r="P2119" s="4"/>
      <c r="Q2119" s="9"/>
      <c r="R2119" s="9"/>
      <c r="S2119" s="9"/>
    </row>
    <row r="2120" spans="1:19" x14ac:dyDescent="0.25">
      <c r="A2120" s="2"/>
      <c r="B2120" s="12">
        <f t="shared" si="33"/>
        <v>672</v>
      </c>
      <c r="C2120" s="2" t="s">
        <v>191</v>
      </c>
      <c r="D2120" s="2" t="s">
        <v>52</v>
      </c>
      <c r="E2120" s="2"/>
      <c r="F2120" s="2"/>
      <c r="G2120" s="2"/>
      <c r="H2120" s="2"/>
      <c r="I2120" s="4"/>
      <c r="J2120" s="4"/>
      <c r="K2120" s="4"/>
      <c r="L2120" s="4"/>
      <c r="M2120" s="4"/>
      <c r="N2120" s="4"/>
      <c r="O2120" s="4"/>
      <c r="P2120" s="4"/>
      <c r="Q2120" s="9"/>
      <c r="R2120" s="9"/>
      <c r="S2120" s="9"/>
    </row>
    <row r="2121" spans="1:19" x14ac:dyDescent="0.25">
      <c r="A2121" s="2"/>
      <c r="B2121" s="12">
        <f t="shared" si="33"/>
        <v>672</v>
      </c>
      <c r="C2121" s="2" t="s">
        <v>252</v>
      </c>
      <c r="D2121" s="2" t="s">
        <v>52</v>
      </c>
      <c r="E2121" s="2"/>
      <c r="F2121" s="2"/>
      <c r="G2121" s="2"/>
      <c r="H2121" s="2"/>
      <c r="I2121" s="4"/>
      <c r="J2121" s="4"/>
      <c r="K2121" s="4"/>
      <c r="L2121" s="4"/>
      <c r="M2121" s="4"/>
      <c r="N2121" s="4"/>
      <c r="O2121" s="4"/>
      <c r="P2121" s="4"/>
      <c r="Q2121" s="9"/>
      <c r="R2121" s="9"/>
      <c r="S2121" s="9"/>
    </row>
    <row r="2122" spans="1:19" x14ac:dyDescent="0.25">
      <c r="A2122" s="2"/>
      <c r="B2122" s="12">
        <f t="shared" si="33"/>
        <v>672</v>
      </c>
      <c r="C2122" s="2" t="s">
        <v>450</v>
      </c>
      <c r="D2122" s="2" t="s">
        <v>52</v>
      </c>
      <c r="E2122" s="2"/>
      <c r="F2122" s="2"/>
      <c r="G2122" s="2"/>
      <c r="H2122" s="2"/>
      <c r="I2122" s="4"/>
      <c r="J2122" s="4"/>
      <c r="K2122" s="4"/>
      <c r="L2122" s="4"/>
      <c r="M2122" s="4"/>
      <c r="N2122" s="4"/>
      <c r="O2122" s="4"/>
      <c r="P2122" s="4"/>
      <c r="Q2122" s="9"/>
      <c r="R2122" s="9"/>
      <c r="S2122" s="9"/>
    </row>
    <row r="2123" spans="1:19" x14ac:dyDescent="0.25">
      <c r="A2123" s="2"/>
      <c r="B2123" s="12">
        <f t="shared" si="33"/>
        <v>672</v>
      </c>
      <c r="C2123" s="2" t="s">
        <v>142</v>
      </c>
      <c r="D2123" s="2" t="s">
        <v>34</v>
      </c>
      <c r="E2123" s="2"/>
      <c r="F2123" s="2"/>
      <c r="G2123" s="2"/>
      <c r="H2123" s="2"/>
      <c r="I2123" s="4"/>
      <c r="J2123" s="4"/>
      <c r="K2123" s="4"/>
      <c r="L2123" s="4"/>
      <c r="M2123" s="4"/>
      <c r="N2123" s="4"/>
      <c r="O2123" s="4"/>
      <c r="P2123" s="4"/>
      <c r="Q2123" s="9"/>
      <c r="R2123" s="9"/>
      <c r="S2123" s="9"/>
    </row>
    <row r="2124" spans="1:19" x14ac:dyDescent="0.25">
      <c r="A2124" s="2"/>
      <c r="B2124" s="12">
        <f t="shared" si="33"/>
        <v>672</v>
      </c>
      <c r="C2124" s="2" t="s">
        <v>451</v>
      </c>
      <c r="D2124" s="2" t="s">
        <v>34</v>
      </c>
      <c r="E2124" s="2"/>
      <c r="F2124" s="2"/>
      <c r="G2124" s="2"/>
      <c r="H2124" s="2"/>
      <c r="I2124" s="4"/>
      <c r="J2124" s="4"/>
      <c r="K2124" s="4"/>
      <c r="L2124" s="4"/>
      <c r="M2124" s="4"/>
      <c r="N2124" s="4"/>
      <c r="O2124" s="4"/>
      <c r="P2124" s="4"/>
      <c r="Q2124" s="9"/>
      <c r="R2124" s="9"/>
      <c r="S2124" s="9"/>
    </row>
    <row r="2125" spans="1:19" x14ac:dyDescent="0.25">
      <c r="A2125" s="2"/>
      <c r="B2125" s="12">
        <f t="shared" si="33"/>
        <v>672</v>
      </c>
      <c r="C2125" s="2" t="s">
        <v>127</v>
      </c>
      <c r="D2125" s="2" t="s">
        <v>34</v>
      </c>
      <c r="E2125" s="2"/>
      <c r="F2125" s="2"/>
      <c r="G2125" s="2"/>
      <c r="H2125" s="2"/>
      <c r="I2125" s="4"/>
      <c r="J2125" s="4"/>
      <c r="K2125" s="4"/>
      <c r="L2125" s="4"/>
      <c r="M2125" s="4"/>
      <c r="N2125" s="4"/>
      <c r="O2125" s="4"/>
      <c r="P2125" s="4"/>
      <c r="Q2125" s="9"/>
      <c r="R2125" s="9"/>
      <c r="S2125" s="9"/>
    </row>
    <row r="2126" spans="1:19" x14ac:dyDescent="0.25">
      <c r="A2126" s="2"/>
      <c r="B2126" s="12">
        <f t="shared" si="33"/>
        <v>672</v>
      </c>
      <c r="C2126" s="2" t="s">
        <v>70</v>
      </c>
      <c r="D2126" s="2" t="s">
        <v>34</v>
      </c>
      <c r="E2126" s="2"/>
      <c r="F2126" s="2"/>
      <c r="G2126" s="2"/>
      <c r="H2126" s="2"/>
      <c r="I2126" s="4"/>
      <c r="J2126" s="4"/>
      <c r="K2126" s="4"/>
      <c r="L2126" s="4"/>
      <c r="M2126" s="4"/>
      <c r="N2126" s="4"/>
      <c r="O2126" s="4"/>
      <c r="P2126" s="4"/>
      <c r="Q2126" s="9"/>
      <c r="R2126" s="9"/>
      <c r="S2126" s="9"/>
    </row>
    <row r="2127" spans="1:19" x14ac:dyDescent="0.25">
      <c r="A2127" s="2">
        <v>673</v>
      </c>
      <c r="B2127" s="12">
        <f t="shared" si="33"/>
        <v>673</v>
      </c>
      <c r="C2127" s="2" t="s">
        <v>87</v>
      </c>
      <c r="D2127" s="2" t="s">
        <v>41</v>
      </c>
      <c r="E2127" s="2"/>
      <c r="F2127" s="2"/>
      <c r="G2127" s="2"/>
      <c r="H2127" s="2"/>
      <c r="I2127" s="4"/>
      <c r="J2127" s="4"/>
      <c r="K2127" s="4"/>
      <c r="L2127" s="4"/>
      <c r="M2127" s="4"/>
      <c r="N2127" s="4"/>
      <c r="O2127" s="4"/>
      <c r="P2127" s="4"/>
      <c r="Q2127" s="9"/>
      <c r="R2127" s="9"/>
      <c r="S2127" s="9"/>
    </row>
    <row r="2128" spans="1:19" x14ac:dyDescent="0.25">
      <c r="A2128" s="2"/>
      <c r="B2128" s="12">
        <f t="shared" si="33"/>
        <v>673</v>
      </c>
      <c r="C2128" s="2" t="s">
        <v>61</v>
      </c>
      <c r="D2128" s="2" t="s">
        <v>37</v>
      </c>
      <c r="E2128" s="2"/>
      <c r="F2128" s="2"/>
      <c r="G2128" s="2"/>
      <c r="H2128" s="2"/>
      <c r="I2128" s="4"/>
      <c r="J2128" s="4"/>
      <c r="K2128" s="4"/>
      <c r="L2128" s="4"/>
      <c r="M2128" s="4"/>
      <c r="N2128" s="4"/>
      <c r="O2128" s="4"/>
      <c r="P2128" s="4"/>
      <c r="Q2128" s="9"/>
      <c r="R2128" s="9"/>
      <c r="S2128" s="9"/>
    </row>
    <row r="2129" spans="1:19" x14ac:dyDescent="0.25">
      <c r="A2129" s="2"/>
      <c r="B2129" s="12">
        <f t="shared" si="33"/>
        <v>673</v>
      </c>
      <c r="C2129" s="2" t="s">
        <v>70</v>
      </c>
      <c r="D2129" s="2" t="s">
        <v>34</v>
      </c>
      <c r="E2129" s="2"/>
      <c r="F2129" s="2"/>
      <c r="G2129" s="2"/>
      <c r="H2129" s="2"/>
      <c r="I2129" s="4"/>
      <c r="J2129" s="4"/>
      <c r="K2129" s="4"/>
      <c r="L2129" s="4"/>
      <c r="M2129" s="4"/>
      <c r="N2129" s="4"/>
      <c r="O2129" s="4"/>
      <c r="P2129" s="4"/>
      <c r="Q2129" s="9"/>
      <c r="R2129" s="9"/>
      <c r="S2129" s="9"/>
    </row>
    <row r="2130" spans="1:19" x14ac:dyDescent="0.25">
      <c r="A2130" s="2"/>
      <c r="B2130" s="12">
        <f t="shared" si="33"/>
        <v>673</v>
      </c>
      <c r="C2130" s="2" t="s">
        <v>97</v>
      </c>
      <c r="D2130" s="2" t="s">
        <v>46</v>
      </c>
      <c r="E2130" s="2"/>
      <c r="F2130" s="2"/>
      <c r="G2130" s="2"/>
      <c r="H2130" s="2"/>
      <c r="I2130" s="4"/>
      <c r="J2130" s="4"/>
      <c r="K2130" s="4"/>
      <c r="L2130" s="4"/>
      <c r="M2130" s="4"/>
      <c r="N2130" s="4"/>
      <c r="O2130" s="4"/>
      <c r="P2130" s="4"/>
      <c r="Q2130" s="9"/>
      <c r="R2130" s="9"/>
      <c r="S2130" s="9"/>
    </row>
    <row r="2131" spans="1:19" x14ac:dyDescent="0.25">
      <c r="A2131" s="2">
        <v>674</v>
      </c>
      <c r="B2131" s="12">
        <f t="shared" si="33"/>
        <v>674</v>
      </c>
      <c r="C2131" s="2" t="s">
        <v>452</v>
      </c>
      <c r="D2131" s="2" t="s">
        <v>32</v>
      </c>
      <c r="E2131" s="2"/>
      <c r="F2131" s="2"/>
      <c r="G2131" s="2"/>
      <c r="H2131" s="2"/>
      <c r="I2131" s="4"/>
      <c r="J2131" s="4"/>
      <c r="K2131" s="4"/>
      <c r="L2131" s="4"/>
      <c r="M2131" s="4"/>
      <c r="N2131" s="4"/>
      <c r="O2131" s="4"/>
      <c r="P2131" s="4"/>
      <c r="Q2131" s="9"/>
      <c r="R2131" s="9"/>
      <c r="S2131" s="9"/>
    </row>
    <row r="2132" spans="1:19" x14ac:dyDescent="0.25">
      <c r="A2132" s="2"/>
      <c r="B2132" s="12">
        <f t="shared" si="33"/>
        <v>674</v>
      </c>
      <c r="C2132" s="2" t="s">
        <v>392</v>
      </c>
      <c r="D2132" s="2" t="s">
        <v>49</v>
      </c>
      <c r="E2132" s="2"/>
      <c r="F2132" s="2"/>
      <c r="G2132" s="2"/>
      <c r="H2132" s="2"/>
      <c r="I2132" s="4"/>
      <c r="J2132" s="4"/>
      <c r="K2132" s="4"/>
      <c r="L2132" s="4"/>
      <c r="M2132" s="4"/>
      <c r="N2132" s="4"/>
      <c r="O2132" s="4"/>
      <c r="P2132" s="4"/>
      <c r="Q2132" s="9"/>
      <c r="R2132" s="9"/>
      <c r="S2132" s="9"/>
    </row>
    <row r="2133" spans="1:19" x14ac:dyDescent="0.25">
      <c r="A2133" s="2"/>
      <c r="B2133" s="12">
        <f t="shared" si="33"/>
        <v>674</v>
      </c>
      <c r="C2133" s="2" t="s">
        <v>70</v>
      </c>
      <c r="D2133" s="2" t="s">
        <v>34</v>
      </c>
      <c r="E2133" s="2"/>
      <c r="F2133" s="2"/>
      <c r="G2133" s="2"/>
      <c r="H2133" s="2"/>
      <c r="I2133" s="4"/>
      <c r="J2133" s="4"/>
      <c r="K2133" s="4"/>
      <c r="L2133" s="4"/>
      <c r="M2133" s="4"/>
      <c r="N2133" s="4"/>
      <c r="O2133" s="4"/>
      <c r="P2133" s="4"/>
      <c r="Q2133" s="9"/>
      <c r="R2133" s="9"/>
      <c r="S2133" s="9"/>
    </row>
    <row r="2134" spans="1:19" x14ac:dyDescent="0.25">
      <c r="A2134" s="2">
        <v>675</v>
      </c>
      <c r="B2134" s="12">
        <f t="shared" si="33"/>
        <v>675</v>
      </c>
      <c r="C2134" s="2"/>
      <c r="D2134" s="2"/>
      <c r="E2134" s="2"/>
      <c r="F2134" s="2"/>
      <c r="G2134" s="2"/>
      <c r="H2134" s="2"/>
      <c r="I2134" s="4"/>
      <c r="J2134" s="4"/>
      <c r="K2134" s="4"/>
      <c r="L2134" s="4"/>
      <c r="M2134" s="4"/>
      <c r="N2134" s="4"/>
      <c r="O2134" s="4"/>
      <c r="P2134" s="4"/>
    </row>
    <row r="2135" spans="1:19" x14ac:dyDescent="0.25">
      <c r="A2135" s="2">
        <v>676</v>
      </c>
      <c r="B2135" s="12">
        <f t="shared" si="33"/>
        <v>676</v>
      </c>
      <c r="C2135" s="2" t="s">
        <v>220</v>
      </c>
      <c r="D2135" s="2" t="s">
        <v>32</v>
      </c>
      <c r="E2135" s="2"/>
      <c r="F2135" s="2"/>
      <c r="G2135" s="2"/>
      <c r="H2135" s="2"/>
      <c r="I2135" s="4"/>
      <c r="J2135" s="4"/>
      <c r="K2135" s="4"/>
      <c r="L2135" s="4"/>
      <c r="M2135" s="4"/>
      <c r="N2135" s="4"/>
      <c r="O2135" s="4"/>
      <c r="P2135" s="4"/>
      <c r="Q2135" s="9"/>
      <c r="R2135" s="9"/>
      <c r="S2135" s="9"/>
    </row>
    <row r="2136" spans="1:19" x14ac:dyDescent="0.25">
      <c r="A2136" s="2"/>
      <c r="B2136" s="12">
        <f t="shared" si="33"/>
        <v>676</v>
      </c>
      <c r="C2136" s="2" t="s">
        <v>453</v>
      </c>
      <c r="D2136" s="2" t="s">
        <v>32</v>
      </c>
      <c r="E2136" s="2"/>
      <c r="F2136" s="2"/>
      <c r="G2136" s="2"/>
      <c r="H2136" s="2"/>
      <c r="I2136" s="4"/>
      <c r="J2136" s="4"/>
      <c r="K2136" s="4"/>
      <c r="L2136" s="4"/>
      <c r="M2136" s="4"/>
      <c r="N2136" s="4"/>
      <c r="O2136" s="4"/>
      <c r="P2136" s="4"/>
      <c r="Q2136" s="9"/>
      <c r="R2136" s="9"/>
      <c r="S2136" s="9"/>
    </row>
    <row r="2137" spans="1:19" x14ac:dyDescent="0.25">
      <c r="A2137" s="2"/>
      <c r="B2137" s="12">
        <f t="shared" si="33"/>
        <v>676</v>
      </c>
      <c r="C2137" s="2" t="s">
        <v>359</v>
      </c>
      <c r="D2137" s="2" t="s">
        <v>32</v>
      </c>
      <c r="E2137" s="2"/>
      <c r="F2137" s="2"/>
      <c r="G2137" s="2"/>
      <c r="H2137" s="2"/>
      <c r="I2137" s="4"/>
      <c r="J2137" s="4"/>
      <c r="K2137" s="4"/>
      <c r="L2137" s="4"/>
      <c r="M2137" s="4"/>
      <c r="N2137" s="4"/>
      <c r="O2137" s="4"/>
      <c r="P2137" s="4"/>
      <c r="Q2137" s="9"/>
      <c r="R2137" s="9"/>
      <c r="S2137" s="9"/>
    </row>
    <row r="2138" spans="1:19" x14ac:dyDescent="0.25">
      <c r="A2138" s="2"/>
      <c r="B2138" s="12">
        <f t="shared" si="33"/>
        <v>676</v>
      </c>
      <c r="C2138" s="2" t="s">
        <v>454</v>
      </c>
      <c r="D2138" s="2" t="s">
        <v>42</v>
      </c>
      <c r="E2138" s="2"/>
      <c r="F2138" s="2"/>
      <c r="G2138" s="2"/>
      <c r="H2138" s="2"/>
      <c r="I2138" s="4"/>
      <c r="J2138" s="4"/>
      <c r="K2138" s="4"/>
      <c r="L2138" s="4"/>
      <c r="M2138" s="4"/>
      <c r="N2138" s="4"/>
      <c r="O2138" s="4"/>
      <c r="P2138" s="4"/>
      <c r="Q2138" s="9"/>
      <c r="R2138" s="9"/>
      <c r="S2138" s="9"/>
    </row>
    <row r="2139" spans="1:19" x14ac:dyDescent="0.25">
      <c r="A2139" s="2"/>
      <c r="B2139" s="12">
        <f t="shared" si="33"/>
        <v>676</v>
      </c>
      <c r="C2139" s="2" t="s">
        <v>64</v>
      </c>
      <c r="D2139" s="2" t="s">
        <v>40</v>
      </c>
      <c r="E2139" s="2"/>
      <c r="F2139" s="2"/>
      <c r="G2139" s="2"/>
      <c r="H2139" s="2"/>
      <c r="I2139" s="4"/>
      <c r="J2139" s="4"/>
      <c r="K2139" s="4"/>
      <c r="L2139" s="4"/>
      <c r="M2139" s="4"/>
      <c r="N2139" s="4"/>
      <c r="O2139" s="4"/>
      <c r="P2139" s="4"/>
      <c r="Q2139" s="9"/>
      <c r="R2139" s="9"/>
      <c r="S2139" s="9"/>
    </row>
    <row r="2140" spans="1:19" x14ac:dyDescent="0.25">
      <c r="A2140" s="2"/>
      <c r="B2140" s="12">
        <f t="shared" si="33"/>
        <v>676</v>
      </c>
      <c r="C2140" s="2" t="s">
        <v>178</v>
      </c>
      <c r="D2140" s="2" t="s">
        <v>36</v>
      </c>
      <c r="E2140" s="2"/>
      <c r="F2140" s="2"/>
      <c r="G2140" s="2"/>
      <c r="H2140" s="2"/>
      <c r="I2140" s="4"/>
      <c r="J2140" s="4"/>
      <c r="K2140" s="4"/>
      <c r="L2140" s="4"/>
      <c r="M2140" s="4"/>
      <c r="N2140" s="4"/>
      <c r="O2140" s="4"/>
      <c r="P2140" s="4"/>
      <c r="Q2140" s="9"/>
      <c r="R2140" s="9"/>
      <c r="S2140" s="9"/>
    </row>
    <row r="2141" spans="1:19" x14ac:dyDescent="0.25">
      <c r="A2141" s="2"/>
      <c r="B2141" s="12">
        <f t="shared" si="33"/>
        <v>676</v>
      </c>
      <c r="C2141" s="2" t="s">
        <v>455</v>
      </c>
      <c r="D2141" s="2" t="s">
        <v>43</v>
      </c>
      <c r="E2141" s="2"/>
      <c r="F2141" s="2"/>
      <c r="G2141" s="2"/>
      <c r="H2141" s="2"/>
      <c r="I2141" s="4"/>
      <c r="J2141" s="4"/>
      <c r="K2141" s="4"/>
      <c r="L2141" s="4"/>
      <c r="M2141" s="4"/>
      <c r="N2141" s="4"/>
      <c r="O2141" s="4"/>
      <c r="P2141" s="4"/>
      <c r="Q2141" s="9"/>
      <c r="R2141" s="9"/>
      <c r="S2141" s="9"/>
    </row>
    <row r="2142" spans="1:19" x14ac:dyDescent="0.25">
      <c r="A2142" s="2"/>
      <c r="B2142" s="12">
        <f t="shared" si="33"/>
        <v>676</v>
      </c>
      <c r="C2142" s="2" t="s">
        <v>456</v>
      </c>
      <c r="D2142" s="2" t="s">
        <v>33</v>
      </c>
      <c r="E2142" s="2"/>
      <c r="F2142" s="2"/>
      <c r="G2142" s="2"/>
      <c r="H2142" s="2"/>
      <c r="I2142" s="4"/>
      <c r="J2142" s="4"/>
      <c r="K2142" s="4"/>
      <c r="L2142" s="4"/>
      <c r="M2142" s="4"/>
      <c r="N2142" s="4"/>
      <c r="O2142" s="4"/>
      <c r="P2142" s="4"/>
      <c r="Q2142" s="9"/>
      <c r="R2142" s="9"/>
      <c r="S2142" s="9"/>
    </row>
    <row r="2143" spans="1:19" x14ac:dyDescent="0.25">
      <c r="A2143" s="2"/>
      <c r="B2143" s="12">
        <f t="shared" si="33"/>
        <v>676</v>
      </c>
      <c r="C2143" s="2" t="s">
        <v>279</v>
      </c>
      <c r="D2143" s="2" t="s">
        <v>33</v>
      </c>
      <c r="E2143" s="2"/>
      <c r="F2143" s="2"/>
      <c r="G2143" s="2"/>
      <c r="H2143" s="2"/>
      <c r="I2143" s="4"/>
      <c r="J2143" s="4"/>
      <c r="K2143" s="4"/>
      <c r="L2143" s="4"/>
      <c r="M2143" s="4"/>
      <c r="N2143" s="4"/>
      <c r="O2143" s="4"/>
      <c r="P2143" s="4"/>
      <c r="Q2143" s="9"/>
      <c r="R2143" s="9"/>
      <c r="S2143" s="9"/>
    </row>
    <row r="2144" spans="1:19" x14ac:dyDescent="0.25">
      <c r="A2144" s="2"/>
      <c r="B2144" s="12">
        <f t="shared" si="33"/>
        <v>676</v>
      </c>
      <c r="C2144" s="2" t="s">
        <v>151</v>
      </c>
      <c r="D2144" s="2" t="s">
        <v>33</v>
      </c>
      <c r="E2144" s="2"/>
      <c r="F2144" s="2"/>
      <c r="G2144" s="2"/>
      <c r="H2144" s="2"/>
      <c r="I2144" s="4"/>
      <c r="J2144" s="4"/>
      <c r="K2144" s="4"/>
      <c r="L2144" s="4"/>
      <c r="M2144" s="4"/>
      <c r="N2144" s="4"/>
      <c r="O2144" s="4"/>
      <c r="P2144" s="4"/>
      <c r="Q2144" s="9"/>
      <c r="R2144" s="9"/>
      <c r="S2144" s="9"/>
    </row>
    <row r="2145" spans="1:19" x14ac:dyDescent="0.25">
      <c r="A2145" s="2"/>
      <c r="B2145" s="12">
        <f t="shared" si="33"/>
        <v>676</v>
      </c>
      <c r="C2145" s="2" t="s">
        <v>457</v>
      </c>
      <c r="D2145" s="2" t="s">
        <v>37</v>
      </c>
      <c r="E2145" s="2"/>
      <c r="F2145" s="2"/>
      <c r="G2145" s="2"/>
      <c r="H2145" s="2"/>
      <c r="I2145" s="4"/>
      <c r="J2145" s="4"/>
      <c r="K2145" s="4"/>
      <c r="L2145" s="4"/>
      <c r="M2145" s="4"/>
      <c r="N2145" s="4"/>
      <c r="O2145" s="4"/>
      <c r="P2145" s="4"/>
      <c r="Q2145" s="9"/>
      <c r="R2145" s="9"/>
      <c r="S2145" s="9"/>
    </row>
    <row r="2146" spans="1:19" x14ac:dyDescent="0.25">
      <c r="A2146" s="2"/>
      <c r="B2146" s="12">
        <f t="shared" si="33"/>
        <v>676</v>
      </c>
      <c r="C2146" s="2" t="s">
        <v>61</v>
      </c>
      <c r="D2146" s="2" t="s">
        <v>37</v>
      </c>
      <c r="E2146" s="2"/>
      <c r="F2146" s="2"/>
      <c r="G2146" s="2"/>
      <c r="H2146" s="2"/>
      <c r="I2146" s="4"/>
      <c r="J2146" s="4"/>
      <c r="K2146" s="4"/>
      <c r="L2146" s="4"/>
      <c r="M2146" s="4"/>
      <c r="N2146" s="4"/>
      <c r="O2146" s="4"/>
      <c r="P2146" s="4"/>
      <c r="Q2146" s="9"/>
      <c r="R2146" s="9"/>
      <c r="S2146" s="9"/>
    </row>
    <row r="2147" spans="1:19" x14ac:dyDescent="0.25">
      <c r="A2147" s="2"/>
      <c r="B2147" s="12">
        <f t="shared" si="33"/>
        <v>676</v>
      </c>
      <c r="C2147" s="2" t="s">
        <v>277</v>
      </c>
      <c r="D2147" s="2" t="s">
        <v>54</v>
      </c>
      <c r="E2147" s="2"/>
      <c r="F2147" s="2"/>
      <c r="G2147" s="2"/>
      <c r="H2147" s="2"/>
      <c r="I2147" s="4"/>
      <c r="J2147" s="4"/>
      <c r="K2147" s="4"/>
      <c r="L2147" s="4"/>
      <c r="M2147" s="4"/>
      <c r="N2147" s="4"/>
      <c r="O2147" s="4"/>
      <c r="P2147" s="4"/>
      <c r="Q2147" s="9"/>
      <c r="R2147" s="9"/>
      <c r="S2147" s="9"/>
    </row>
    <row r="2148" spans="1:19" x14ac:dyDescent="0.25">
      <c r="A2148" s="2"/>
      <c r="B2148" s="12">
        <f t="shared" si="33"/>
        <v>676</v>
      </c>
      <c r="C2148" s="2" t="s">
        <v>378</v>
      </c>
      <c r="D2148" s="2" t="s">
        <v>38</v>
      </c>
      <c r="E2148" s="2"/>
      <c r="F2148" s="2"/>
      <c r="G2148" s="2"/>
      <c r="H2148" s="2"/>
      <c r="I2148" s="4"/>
      <c r="J2148" s="4"/>
      <c r="K2148" s="4"/>
      <c r="L2148" s="4"/>
      <c r="M2148" s="4"/>
      <c r="N2148" s="4"/>
      <c r="O2148" s="4"/>
      <c r="P2148" s="4"/>
      <c r="Q2148" s="9"/>
      <c r="R2148" s="9"/>
      <c r="S2148" s="9"/>
    </row>
    <row r="2149" spans="1:19" x14ac:dyDescent="0.25">
      <c r="A2149" s="2"/>
      <c r="B2149" s="12">
        <f t="shared" si="33"/>
        <v>676</v>
      </c>
      <c r="C2149" s="2" t="s">
        <v>458</v>
      </c>
      <c r="D2149" s="2" t="s">
        <v>38</v>
      </c>
      <c r="E2149" s="2"/>
      <c r="F2149" s="2"/>
      <c r="G2149" s="2"/>
      <c r="H2149" s="2"/>
      <c r="I2149" s="4"/>
      <c r="J2149" s="4"/>
      <c r="K2149" s="4"/>
      <c r="L2149" s="4"/>
      <c r="M2149" s="4"/>
      <c r="N2149" s="4"/>
      <c r="O2149" s="4"/>
      <c r="P2149" s="4"/>
      <c r="Q2149" s="9"/>
      <c r="R2149" s="9"/>
      <c r="S2149" s="9"/>
    </row>
    <row r="2150" spans="1:19" x14ac:dyDescent="0.25">
      <c r="A2150" s="2"/>
      <c r="B2150" s="12">
        <f t="shared" si="33"/>
        <v>676</v>
      </c>
      <c r="C2150" s="2" t="s">
        <v>217</v>
      </c>
      <c r="D2150" s="2" t="s">
        <v>38</v>
      </c>
      <c r="E2150" s="2"/>
      <c r="F2150" s="2"/>
      <c r="G2150" s="2"/>
      <c r="H2150" s="2"/>
      <c r="I2150" s="4"/>
      <c r="J2150" s="4"/>
      <c r="K2150" s="4"/>
      <c r="L2150" s="4"/>
      <c r="M2150" s="4"/>
      <c r="N2150" s="4"/>
      <c r="O2150" s="4"/>
      <c r="P2150" s="4"/>
      <c r="Q2150" s="9"/>
      <c r="R2150" s="9"/>
      <c r="S2150" s="9"/>
    </row>
    <row r="2151" spans="1:19" x14ac:dyDescent="0.25">
      <c r="A2151" s="2"/>
      <c r="B2151" s="12">
        <f t="shared" si="33"/>
        <v>676</v>
      </c>
      <c r="C2151" s="2" t="s">
        <v>67</v>
      </c>
      <c r="D2151" s="2" t="s">
        <v>38</v>
      </c>
      <c r="E2151" s="2"/>
      <c r="F2151" s="2"/>
      <c r="G2151" s="2"/>
      <c r="H2151" s="2"/>
      <c r="I2151" s="4"/>
      <c r="J2151" s="4"/>
      <c r="K2151" s="4"/>
      <c r="L2151" s="4"/>
      <c r="M2151" s="4"/>
      <c r="N2151" s="4"/>
      <c r="O2151" s="4"/>
      <c r="P2151" s="4"/>
      <c r="Q2151" s="9"/>
      <c r="R2151" s="9"/>
      <c r="S2151" s="9"/>
    </row>
    <row r="2152" spans="1:19" x14ac:dyDescent="0.25">
      <c r="A2152" s="2"/>
      <c r="B2152" s="12">
        <f t="shared" si="33"/>
        <v>676</v>
      </c>
      <c r="C2152" s="2" t="s">
        <v>459</v>
      </c>
      <c r="D2152" s="2" t="s">
        <v>52</v>
      </c>
      <c r="E2152" s="2"/>
      <c r="F2152" s="2"/>
      <c r="G2152" s="2"/>
      <c r="H2152" s="2"/>
      <c r="I2152" s="4"/>
      <c r="J2152" s="4"/>
      <c r="K2152" s="4"/>
      <c r="L2152" s="4"/>
      <c r="M2152" s="4"/>
      <c r="N2152" s="4"/>
      <c r="O2152" s="4"/>
      <c r="P2152" s="4"/>
      <c r="Q2152" s="9"/>
      <c r="R2152" s="9"/>
      <c r="S2152" s="9"/>
    </row>
    <row r="2153" spans="1:19" x14ac:dyDescent="0.25">
      <c r="A2153" s="2"/>
      <c r="B2153" s="12">
        <f t="shared" si="33"/>
        <v>676</v>
      </c>
      <c r="C2153" s="2" t="s">
        <v>355</v>
      </c>
      <c r="D2153" s="2" t="s">
        <v>34</v>
      </c>
      <c r="E2153" s="2"/>
      <c r="F2153" s="2"/>
      <c r="G2153" s="2"/>
      <c r="H2153" s="2"/>
      <c r="I2153" s="4"/>
      <c r="J2153" s="4"/>
      <c r="K2153" s="4"/>
      <c r="L2153" s="4"/>
      <c r="M2153" s="4"/>
      <c r="N2153" s="4"/>
      <c r="O2153" s="4"/>
      <c r="P2153" s="4"/>
      <c r="Q2153" s="9"/>
      <c r="R2153" s="9"/>
      <c r="S2153" s="9"/>
    </row>
    <row r="2154" spans="1:19" x14ac:dyDescent="0.25">
      <c r="A2154" s="2"/>
      <c r="B2154" s="12">
        <f t="shared" si="33"/>
        <v>676</v>
      </c>
      <c r="C2154" s="2" t="s">
        <v>82</v>
      </c>
      <c r="D2154" s="2" t="s">
        <v>34</v>
      </c>
      <c r="E2154" s="2"/>
      <c r="F2154" s="2"/>
      <c r="G2154" s="2"/>
      <c r="H2154" s="2"/>
      <c r="I2154" s="4"/>
      <c r="J2154" s="4"/>
      <c r="K2154" s="4"/>
      <c r="L2154" s="4"/>
      <c r="M2154" s="4"/>
      <c r="N2154" s="4"/>
      <c r="O2154" s="4"/>
      <c r="P2154" s="4"/>
      <c r="Q2154" s="9"/>
      <c r="R2154" s="9"/>
      <c r="S2154" s="9"/>
    </row>
    <row r="2155" spans="1:19" x14ac:dyDescent="0.25">
      <c r="A2155" s="2"/>
      <c r="B2155" s="12">
        <f t="shared" si="33"/>
        <v>676</v>
      </c>
      <c r="C2155" s="2" t="s">
        <v>254</v>
      </c>
      <c r="D2155" s="2" t="s">
        <v>34</v>
      </c>
      <c r="E2155" s="2"/>
      <c r="F2155" s="2"/>
      <c r="G2155" s="2"/>
      <c r="H2155" s="2"/>
      <c r="I2155" s="4"/>
      <c r="J2155" s="4"/>
      <c r="K2155" s="4"/>
      <c r="L2155" s="4"/>
      <c r="M2155" s="4"/>
      <c r="N2155" s="4"/>
      <c r="O2155" s="4"/>
      <c r="P2155" s="4"/>
      <c r="Q2155" s="9"/>
      <c r="R2155" s="9"/>
      <c r="S2155" s="9"/>
    </row>
    <row r="2156" spans="1:19" x14ac:dyDescent="0.25">
      <c r="A2156" s="2"/>
      <c r="B2156" s="12">
        <f t="shared" si="33"/>
        <v>676</v>
      </c>
      <c r="C2156" s="2" t="s">
        <v>460</v>
      </c>
      <c r="D2156" s="2" t="s">
        <v>34</v>
      </c>
      <c r="E2156" s="2"/>
      <c r="F2156" s="2"/>
      <c r="G2156" s="2"/>
      <c r="H2156" s="2"/>
      <c r="I2156" s="4"/>
      <c r="J2156" s="4"/>
      <c r="K2156" s="4"/>
      <c r="L2156" s="4"/>
      <c r="M2156" s="4"/>
      <c r="N2156" s="4"/>
      <c r="O2156" s="4"/>
      <c r="P2156" s="4"/>
      <c r="Q2156" s="9"/>
      <c r="R2156" s="9"/>
      <c r="S2156" s="9"/>
    </row>
    <row r="2157" spans="1:19" x14ac:dyDescent="0.25">
      <c r="A2157" s="2"/>
      <c r="B2157" s="12">
        <f t="shared" si="33"/>
        <v>676</v>
      </c>
      <c r="C2157" s="2" t="s">
        <v>215</v>
      </c>
      <c r="D2157" s="2" t="s">
        <v>34</v>
      </c>
      <c r="E2157" s="2"/>
      <c r="F2157" s="2"/>
      <c r="G2157" s="2"/>
      <c r="H2157" s="2"/>
      <c r="I2157" s="4"/>
      <c r="J2157" s="4"/>
      <c r="K2157" s="4"/>
      <c r="L2157" s="4"/>
      <c r="M2157" s="4"/>
      <c r="N2157" s="4"/>
      <c r="O2157" s="4"/>
      <c r="P2157" s="4"/>
      <c r="Q2157" s="9"/>
      <c r="R2157" s="9"/>
      <c r="S2157" s="9"/>
    </row>
    <row r="2158" spans="1:19" x14ac:dyDescent="0.25">
      <c r="A2158" s="2"/>
      <c r="B2158" s="12">
        <f t="shared" si="33"/>
        <v>676</v>
      </c>
      <c r="C2158" s="2" t="s">
        <v>70</v>
      </c>
      <c r="D2158" s="2" t="s">
        <v>34</v>
      </c>
      <c r="E2158" s="2"/>
      <c r="F2158" s="2"/>
      <c r="G2158" s="2"/>
      <c r="H2158" s="2"/>
      <c r="I2158" s="4"/>
      <c r="J2158" s="4"/>
      <c r="K2158" s="4"/>
      <c r="L2158" s="4"/>
      <c r="M2158" s="4"/>
      <c r="N2158" s="4"/>
      <c r="O2158" s="4"/>
      <c r="P2158" s="4"/>
      <c r="Q2158" s="9"/>
      <c r="R2158" s="9"/>
      <c r="S2158" s="9"/>
    </row>
    <row r="2159" spans="1:19" x14ac:dyDescent="0.25">
      <c r="A2159" s="2">
        <v>677</v>
      </c>
      <c r="B2159" s="12">
        <f t="shared" si="33"/>
        <v>677</v>
      </c>
      <c r="C2159" s="2" t="s">
        <v>206</v>
      </c>
      <c r="D2159" s="2" t="s">
        <v>44</v>
      </c>
      <c r="E2159" s="2"/>
      <c r="F2159" s="2"/>
      <c r="G2159" s="2"/>
      <c r="H2159" s="2"/>
      <c r="I2159" s="4"/>
      <c r="J2159" s="4"/>
      <c r="K2159" s="4"/>
      <c r="L2159" s="4"/>
      <c r="M2159" s="4"/>
      <c r="N2159" s="4"/>
      <c r="O2159" s="4"/>
      <c r="P2159" s="4"/>
      <c r="Q2159" s="9"/>
      <c r="R2159" s="9"/>
      <c r="S2159" s="9"/>
    </row>
    <row r="2160" spans="1:19" x14ac:dyDescent="0.25">
      <c r="A2160" s="2"/>
      <c r="B2160" s="12">
        <f t="shared" si="33"/>
        <v>677</v>
      </c>
      <c r="C2160" s="2" t="s">
        <v>461</v>
      </c>
      <c r="D2160" s="2" t="s">
        <v>32</v>
      </c>
      <c r="E2160" s="2"/>
      <c r="F2160" s="2"/>
      <c r="G2160" s="2"/>
      <c r="H2160" s="2"/>
      <c r="I2160" s="4"/>
      <c r="J2160" s="4"/>
      <c r="K2160" s="4"/>
      <c r="L2160" s="4"/>
      <c r="M2160" s="4"/>
      <c r="N2160" s="4"/>
      <c r="O2160" s="4"/>
      <c r="P2160" s="4"/>
      <c r="Q2160" s="9"/>
      <c r="R2160" s="9"/>
      <c r="S2160" s="9"/>
    </row>
    <row r="2161" spans="1:19" x14ac:dyDescent="0.25">
      <c r="A2161" s="2"/>
      <c r="B2161" s="12">
        <f t="shared" si="33"/>
        <v>677</v>
      </c>
      <c r="C2161" s="2" t="s">
        <v>87</v>
      </c>
      <c r="D2161" s="2" t="s">
        <v>41</v>
      </c>
      <c r="E2161" s="2"/>
      <c r="F2161" s="2"/>
      <c r="G2161" s="2"/>
      <c r="H2161" s="2"/>
      <c r="I2161" s="4"/>
      <c r="J2161" s="4"/>
      <c r="K2161" s="4"/>
      <c r="L2161" s="4"/>
      <c r="M2161" s="4"/>
      <c r="N2161" s="4"/>
      <c r="O2161" s="4"/>
      <c r="P2161" s="4"/>
      <c r="Q2161" s="9"/>
      <c r="R2161" s="9"/>
      <c r="S2161" s="9"/>
    </row>
    <row r="2162" spans="1:19" x14ac:dyDescent="0.25">
      <c r="A2162" s="2"/>
      <c r="B2162" s="12">
        <f t="shared" si="33"/>
        <v>677</v>
      </c>
      <c r="C2162" s="2" t="s">
        <v>462</v>
      </c>
      <c r="D2162" s="2" t="s">
        <v>38</v>
      </c>
      <c r="E2162" s="2"/>
      <c r="F2162" s="2"/>
      <c r="G2162" s="2"/>
      <c r="H2162" s="2"/>
      <c r="I2162" s="4"/>
      <c r="J2162" s="4"/>
      <c r="K2162" s="4"/>
      <c r="L2162" s="4"/>
      <c r="M2162" s="4"/>
      <c r="N2162" s="4"/>
      <c r="O2162" s="4"/>
      <c r="P2162" s="4"/>
      <c r="Q2162" s="9"/>
      <c r="R2162" s="9"/>
      <c r="S2162" s="9"/>
    </row>
    <row r="2163" spans="1:19" x14ac:dyDescent="0.25">
      <c r="A2163" s="2">
        <v>678</v>
      </c>
      <c r="B2163" s="12">
        <f t="shared" si="33"/>
        <v>678</v>
      </c>
      <c r="C2163" s="2" t="s">
        <v>155</v>
      </c>
      <c r="D2163" s="2" t="s">
        <v>53</v>
      </c>
      <c r="E2163" s="2"/>
      <c r="F2163" s="2"/>
      <c r="G2163" s="2"/>
      <c r="H2163" s="2"/>
      <c r="I2163" s="4"/>
      <c r="J2163" s="4"/>
      <c r="K2163" s="4"/>
      <c r="L2163" s="4"/>
      <c r="M2163" s="4"/>
      <c r="N2163" s="4"/>
      <c r="O2163" s="4"/>
      <c r="P2163" s="4"/>
      <c r="Q2163" s="9"/>
      <c r="R2163" s="9"/>
      <c r="S2163" s="9"/>
    </row>
    <row r="2164" spans="1:19" x14ac:dyDescent="0.25">
      <c r="A2164" s="2"/>
      <c r="B2164" s="12">
        <f t="shared" si="33"/>
        <v>678</v>
      </c>
      <c r="C2164" s="2" t="s">
        <v>463</v>
      </c>
      <c r="D2164" s="2" t="s">
        <v>33</v>
      </c>
      <c r="E2164" s="2"/>
      <c r="F2164" s="2"/>
      <c r="G2164" s="2"/>
      <c r="H2164" s="2"/>
      <c r="I2164" s="4"/>
      <c r="J2164" s="4"/>
      <c r="K2164" s="4"/>
      <c r="L2164" s="4"/>
      <c r="M2164" s="4"/>
      <c r="N2164" s="4"/>
      <c r="O2164" s="4"/>
      <c r="P2164" s="4"/>
      <c r="Q2164" s="9"/>
      <c r="R2164" s="9"/>
      <c r="S2164" s="9"/>
    </row>
    <row r="2165" spans="1:19" x14ac:dyDescent="0.25">
      <c r="A2165" s="2"/>
      <c r="B2165" s="12">
        <f t="shared" si="33"/>
        <v>678</v>
      </c>
      <c r="C2165" s="2" t="s">
        <v>214</v>
      </c>
      <c r="D2165" s="2" t="s">
        <v>52</v>
      </c>
      <c r="E2165" s="2"/>
      <c r="F2165" s="2"/>
      <c r="G2165" s="2"/>
      <c r="H2165" s="2"/>
      <c r="I2165" s="4"/>
      <c r="J2165" s="4"/>
      <c r="K2165" s="4"/>
      <c r="L2165" s="4"/>
      <c r="M2165" s="4"/>
      <c r="N2165" s="4"/>
      <c r="O2165" s="4"/>
      <c r="P2165" s="4"/>
      <c r="Q2165" s="9"/>
      <c r="R2165" s="9"/>
      <c r="S2165" s="9"/>
    </row>
    <row r="2166" spans="1:19" x14ac:dyDescent="0.25">
      <c r="A2166" s="2"/>
      <c r="B2166" s="12">
        <f t="shared" si="33"/>
        <v>678</v>
      </c>
      <c r="C2166" s="2" t="s">
        <v>82</v>
      </c>
      <c r="D2166" s="2" t="s">
        <v>34</v>
      </c>
      <c r="E2166" s="2"/>
      <c r="F2166" s="2"/>
      <c r="G2166" s="2"/>
      <c r="H2166" s="2"/>
      <c r="I2166" s="4"/>
      <c r="J2166" s="4"/>
      <c r="K2166" s="4"/>
      <c r="L2166" s="4"/>
      <c r="M2166" s="4"/>
      <c r="N2166" s="4"/>
      <c r="O2166" s="4"/>
      <c r="P2166" s="4"/>
      <c r="Q2166" s="9"/>
      <c r="R2166" s="9"/>
      <c r="S2166" s="9"/>
    </row>
    <row r="2167" spans="1:19" x14ac:dyDescent="0.25">
      <c r="A2167" s="2"/>
      <c r="B2167" s="12">
        <f t="shared" si="33"/>
        <v>678</v>
      </c>
      <c r="C2167" s="2" t="s">
        <v>204</v>
      </c>
      <c r="D2167" s="2" t="s">
        <v>34</v>
      </c>
      <c r="E2167" s="2"/>
      <c r="F2167" s="2"/>
      <c r="G2167" s="2"/>
      <c r="H2167" s="2"/>
      <c r="I2167" s="4"/>
      <c r="J2167" s="4"/>
      <c r="K2167" s="4"/>
      <c r="L2167" s="4"/>
      <c r="M2167" s="4"/>
      <c r="N2167" s="4"/>
      <c r="O2167" s="4"/>
      <c r="P2167" s="4"/>
      <c r="Q2167" s="9"/>
      <c r="R2167" s="9"/>
      <c r="S2167" s="9"/>
    </row>
    <row r="2168" spans="1:19" x14ac:dyDescent="0.25">
      <c r="A2168" s="2"/>
      <c r="B2168" s="12">
        <f t="shared" si="33"/>
        <v>678</v>
      </c>
      <c r="C2168" s="2" t="s">
        <v>152</v>
      </c>
      <c r="D2168" s="2" t="s">
        <v>34</v>
      </c>
      <c r="E2168" s="2"/>
      <c r="F2168" s="2"/>
      <c r="G2168" s="2"/>
      <c r="H2168" s="2"/>
      <c r="I2168" s="4"/>
      <c r="J2168" s="4"/>
      <c r="K2168" s="4"/>
      <c r="L2168" s="4"/>
      <c r="M2168" s="4"/>
      <c r="N2168" s="4"/>
      <c r="O2168" s="4"/>
      <c r="P2168" s="4"/>
      <c r="Q2168" s="9"/>
      <c r="R2168" s="9"/>
      <c r="S2168" s="9"/>
    </row>
    <row r="2169" spans="1:19" x14ac:dyDescent="0.25">
      <c r="A2169" s="2"/>
      <c r="B2169" s="12">
        <f t="shared" si="33"/>
        <v>678</v>
      </c>
      <c r="C2169" s="2" t="s">
        <v>70</v>
      </c>
      <c r="D2169" s="2" t="s">
        <v>34</v>
      </c>
      <c r="E2169" s="2"/>
      <c r="F2169" s="2"/>
      <c r="G2169" s="2"/>
      <c r="H2169" s="2"/>
      <c r="I2169" s="4"/>
      <c r="J2169" s="4"/>
      <c r="K2169" s="4"/>
      <c r="L2169" s="4"/>
      <c r="M2169" s="4"/>
      <c r="N2169" s="4"/>
      <c r="O2169" s="4"/>
      <c r="P2169" s="4"/>
      <c r="Q2169" s="9"/>
      <c r="R2169" s="9"/>
      <c r="S2169" s="9"/>
    </row>
    <row r="2170" spans="1:19" x14ac:dyDescent="0.25">
      <c r="A2170" s="2">
        <v>679</v>
      </c>
      <c r="B2170" s="12">
        <f t="shared" si="33"/>
        <v>679</v>
      </c>
      <c r="C2170" s="2" t="s">
        <v>464</v>
      </c>
      <c r="D2170" s="2" t="s">
        <v>41</v>
      </c>
      <c r="E2170" s="2"/>
      <c r="F2170" s="2"/>
      <c r="G2170" s="2"/>
      <c r="H2170" s="2"/>
      <c r="I2170" s="4"/>
      <c r="J2170" s="4"/>
      <c r="K2170" s="4"/>
      <c r="L2170" s="4"/>
      <c r="M2170" s="4"/>
      <c r="N2170" s="4"/>
      <c r="O2170" s="4"/>
      <c r="P2170" s="4"/>
      <c r="Q2170" s="9"/>
      <c r="R2170" s="9"/>
      <c r="S2170" s="9"/>
    </row>
    <row r="2171" spans="1:19" x14ac:dyDescent="0.25">
      <c r="A2171" s="2"/>
      <c r="B2171" s="12">
        <f t="shared" si="33"/>
        <v>679</v>
      </c>
      <c r="C2171" s="2" t="s">
        <v>110</v>
      </c>
      <c r="D2171" s="2" t="s">
        <v>33</v>
      </c>
      <c r="E2171" s="2"/>
      <c r="F2171" s="2"/>
      <c r="G2171" s="2"/>
      <c r="H2171" s="2"/>
      <c r="I2171" s="4"/>
      <c r="J2171" s="4"/>
      <c r="K2171" s="4"/>
      <c r="L2171" s="4"/>
      <c r="M2171" s="4"/>
      <c r="N2171" s="4"/>
      <c r="O2171" s="4"/>
      <c r="P2171" s="4"/>
      <c r="Q2171" s="9"/>
      <c r="R2171" s="9"/>
      <c r="S2171" s="9"/>
    </row>
    <row r="2172" spans="1:19" x14ac:dyDescent="0.25">
      <c r="A2172" s="2"/>
      <c r="B2172" s="12">
        <f t="shared" si="33"/>
        <v>679</v>
      </c>
      <c r="C2172" s="2" t="s">
        <v>101</v>
      </c>
      <c r="D2172" s="2" t="s">
        <v>34</v>
      </c>
      <c r="E2172" s="2"/>
      <c r="F2172" s="2"/>
      <c r="G2172" s="2"/>
      <c r="H2172" s="2"/>
      <c r="I2172" s="4"/>
      <c r="J2172" s="4"/>
      <c r="K2172" s="4"/>
      <c r="L2172" s="4"/>
      <c r="M2172" s="4"/>
      <c r="N2172" s="4"/>
      <c r="O2172" s="4"/>
      <c r="P2172" s="4"/>
      <c r="Q2172" s="9"/>
      <c r="R2172" s="9"/>
      <c r="S2172" s="9"/>
    </row>
    <row r="2173" spans="1:19" x14ac:dyDescent="0.25">
      <c r="A2173" s="2">
        <v>680</v>
      </c>
      <c r="B2173" s="12">
        <f t="shared" si="33"/>
        <v>680</v>
      </c>
      <c r="C2173" s="2" t="s">
        <v>465</v>
      </c>
      <c r="D2173" s="2" t="s">
        <v>40</v>
      </c>
      <c r="E2173" s="2"/>
      <c r="F2173" s="2"/>
      <c r="G2173" s="2"/>
      <c r="H2173" s="2"/>
      <c r="I2173" s="4"/>
      <c r="J2173" s="4"/>
      <c r="K2173" s="4"/>
      <c r="L2173" s="4"/>
      <c r="M2173" s="4"/>
      <c r="N2173" s="4"/>
      <c r="O2173" s="4"/>
      <c r="P2173" s="4"/>
      <c r="Q2173" s="9"/>
      <c r="R2173" s="9"/>
      <c r="S2173" s="9"/>
    </row>
    <row r="2174" spans="1:19" x14ac:dyDescent="0.25">
      <c r="A2174" s="2"/>
      <c r="B2174" s="12">
        <f t="shared" si="33"/>
        <v>680</v>
      </c>
      <c r="C2174" s="2" t="s">
        <v>466</v>
      </c>
      <c r="D2174" s="2" t="s">
        <v>49</v>
      </c>
      <c r="E2174" s="2"/>
      <c r="F2174" s="2"/>
      <c r="G2174" s="2"/>
      <c r="H2174" s="2"/>
      <c r="I2174" s="4"/>
      <c r="J2174" s="4"/>
      <c r="K2174" s="4"/>
      <c r="L2174" s="4"/>
      <c r="M2174" s="4"/>
      <c r="N2174" s="4"/>
      <c r="O2174" s="4"/>
      <c r="P2174" s="4"/>
      <c r="Q2174" s="9"/>
      <c r="R2174" s="9"/>
      <c r="S2174" s="9"/>
    </row>
    <row r="2175" spans="1:19" x14ac:dyDescent="0.25">
      <c r="A2175" s="2"/>
      <c r="B2175" s="12">
        <f t="shared" si="33"/>
        <v>680</v>
      </c>
      <c r="C2175" s="2" t="s">
        <v>235</v>
      </c>
      <c r="D2175" s="2" t="s">
        <v>33</v>
      </c>
      <c r="E2175" s="2"/>
      <c r="F2175" s="2"/>
      <c r="G2175" s="2"/>
      <c r="H2175" s="2"/>
      <c r="I2175" s="4"/>
      <c r="J2175" s="4"/>
      <c r="K2175" s="4"/>
      <c r="L2175" s="4"/>
      <c r="M2175" s="4"/>
      <c r="N2175" s="4"/>
      <c r="O2175" s="4"/>
      <c r="P2175" s="4"/>
      <c r="Q2175" s="9"/>
      <c r="R2175" s="9"/>
      <c r="S2175" s="9"/>
    </row>
    <row r="2176" spans="1:19" x14ac:dyDescent="0.25">
      <c r="A2176" s="2"/>
      <c r="B2176" s="12">
        <f t="shared" si="33"/>
        <v>680</v>
      </c>
      <c r="C2176" s="2" t="s">
        <v>61</v>
      </c>
      <c r="D2176" s="2" t="s">
        <v>37</v>
      </c>
      <c r="E2176" s="2"/>
      <c r="F2176" s="2"/>
      <c r="G2176" s="2"/>
      <c r="H2176" s="2"/>
      <c r="I2176" s="4"/>
      <c r="J2176" s="4"/>
      <c r="K2176" s="4"/>
      <c r="L2176" s="4"/>
      <c r="M2176" s="4"/>
      <c r="N2176" s="4"/>
      <c r="O2176" s="4"/>
      <c r="P2176" s="4"/>
      <c r="Q2176" s="9"/>
      <c r="R2176" s="9"/>
      <c r="S2176" s="9"/>
    </row>
    <row r="2177" spans="1:19" x14ac:dyDescent="0.25">
      <c r="A2177" s="2"/>
      <c r="B2177" s="12">
        <f t="shared" si="33"/>
        <v>680</v>
      </c>
      <c r="C2177" s="2" t="s">
        <v>142</v>
      </c>
      <c r="D2177" s="2" t="s">
        <v>34</v>
      </c>
      <c r="E2177" s="2"/>
      <c r="F2177" s="2"/>
      <c r="G2177" s="2"/>
      <c r="H2177" s="2"/>
      <c r="I2177" s="4"/>
      <c r="J2177" s="4"/>
      <c r="K2177" s="4"/>
      <c r="L2177" s="4"/>
      <c r="M2177" s="4"/>
      <c r="N2177" s="4"/>
      <c r="O2177" s="4"/>
      <c r="P2177" s="4"/>
      <c r="Q2177" s="9"/>
      <c r="R2177" s="9"/>
      <c r="S2177" s="9"/>
    </row>
    <row r="2178" spans="1:19" x14ac:dyDescent="0.25">
      <c r="A2178" s="2"/>
      <c r="B2178" s="12">
        <f t="shared" si="33"/>
        <v>680</v>
      </c>
      <c r="C2178" s="2" t="s">
        <v>467</v>
      </c>
      <c r="D2178" s="2" t="s">
        <v>34</v>
      </c>
      <c r="E2178" s="2"/>
      <c r="F2178" s="2"/>
      <c r="G2178" s="2"/>
      <c r="H2178" s="2"/>
      <c r="I2178" s="4"/>
      <c r="J2178" s="4"/>
      <c r="K2178" s="4"/>
      <c r="L2178" s="4"/>
      <c r="M2178" s="4"/>
      <c r="N2178" s="4"/>
      <c r="O2178" s="4"/>
      <c r="P2178" s="4"/>
      <c r="Q2178" s="9"/>
      <c r="R2178" s="9"/>
      <c r="S2178" s="9"/>
    </row>
    <row r="2179" spans="1:19" x14ac:dyDescent="0.25">
      <c r="A2179" s="2">
        <v>681</v>
      </c>
      <c r="B2179" s="12">
        <f t="shared" ref="B2179:B2242" si="34">IF(A2179="",B2178,A2179)</f>
        <v>681</v>
      </c>
      <c r="C2179" s="2" t="s">
        <v>64</v>
      </c>
      <c r="D2179" s="2" t="s">
        <v>40</v>
      </c>
      <c r="E2179" s="2"/>
      <c r="F2179" s="2"/>
      <c r="G2179" s="2"/>
      <c r="H2179" s="2"/>
      <c r="I2179" s="4"/>
      <c r="J2179" s="4"/>
      <c r="K2179" s="4"/>
      <c r="L2179" s="4"/>
      <c r="M2179" s="4"/>
      <c r="N2179" s="4"/>
      <c r="O2179" s="4"/>
      <c r="P2179" s="4"/>
      <c r="Q2179" s="9"/>
      <c r="R2179" s="9"/>
      <c r="S2179" s="9"/>
    </row>
    <row r="2180" spans="1:19" x14ac:dyDescent="0.25">
      <c r="A2180" s="2"/>
      <c r="B2180" s="12">
        <f t="shared" si="34"/>
        <v>681</v>
      </c>
      <c r="C2180" s="2" t="s">
        <v>468</v>
      </c>
      <c r="D2180" s="2" t="s">
        <v>35</v>
      </c>
      <c r="E2180" s="2"/>
      <c r="F2180" s="2"/>
      <c r="G2180" s="2"/>
      <c r="H2180" s="2"/>
      <c r="I2180" s="4"/>
      <c r="J2180" s="4"/>
      <c r="K2180" s="4"/>
      <c r="L2180" s="4"/>
      <c r="M2180" s="4"/>
      <c r="N2180" s="4"/>
      <c r="O2180" s="4"/>
      <c r="P2180" s="4"/>
      <c r="Q2180" s="9"/>
      <c r="R2180" s="9"/>
      <c r="S2180" s="9"/>
    </row>
    <row r="2181" spans="1:19" x14ac:dyDescent="0.25">
      <c r="A2181" s="2"/>
      <c r="B2181" s="12">
        <f t="shared" si="34"/>
        <v>681</v>
      </c>
      <c r="C2181" s="2" t="s">
        <v>469</v>
      </c>
      <c r="D2181" s="2" t="s">
        <v>37</v>
      </c>
      <c r="E2181" s="2"/>
      <c r="F2181" s="2"/>
      <c r="G2181" s="2"/>
      <c r="H2181" s="2"/>
      <c r="I2181" s="4"/>
      <c r="J2181" s="4"/>
      <c r="K2181" s="4"/>
      <c r="L2181" s="4"/>
      <c r="M2181" s="4"/>
      <c r="N2181" s="4"/>
      <c r="O2181" s="4"/>
      <c r="P2181" s="4"/>
      <c r="Q2181" s="9"/>
      <c r="R2181" s="9"/>
      <c r="S2181" s="9"/>
    </row>
    <row r="2182" spans="1:19" x14ac:dyDescent="0.25">
      <c r="A2182" s="2"/>
      <c r="B2182" s="12">
        <f t="shared" si="34"/>
        <v>681</v>
      </c>
      <c r="C2182" s="2" t="s">
        <v>470</v>
      </c>
      <c r="D2182" s="2" t="s">
        <v>37</v>
      </c>
      <c r="E2182" s="2"/>
      <c r="F2182" s="2"/>
      <c r="G2182" s="2"/>
      <c r="H2182" s="2"/>
      <c r="I2182" s="4"/>
      <c r="J2182" s="4"/>
      <c r="K2182" s="4"/>
      <c r="L2182" s="4"/>
      <c r="M2182" s="4"/>
      <c r="N2182" s="4"/>
      <c r="O2182" s="4"/>
      <c r="P2182" s="4"/>
      <c r="Q2182" s="9"/>
      <c r="R2182" s="9"/>
      <c r="S2182" s="9"/>
    </row>
    <row r="2183" spans="1:19" x14ac:dyDescent="0.25">
      <c r="A2183" s="2"/>
      <c r="B2183" s="12">
        <f t="shared" si="34"/>
        <v>681</v>
      </c>
      <c r="C2183" s="2" t="s">
        <v>471</v>
      </c>
      <c r="D2183" s="2" t="s">
        <v>52</v>
      </c>
      <c r="E2183" s="2"/>
      <c r="F2183" s="2"/>
      <c r="G2183" s="2"/>
      <c r="H2183" s="2"/>
      <c r="I2183" s="4"/>
      <c r="J2183" s="4"/>
      <c r="K2183" s="4"/>
      <c r="L2183" s="4"/>
      <c r="M2183" s="4"/>
      <c r="N2183" s="4"/>
      <c r="O2183" s="4"/>
      <c r="P2183" s="4"/>
      <c r="Q2183" s="9"/>
      <c r="R2183" s="9"/>
      <c r="S2183" s="9"/>
    </row>
    <row r="2184" spans="1:19" x14ac:dyDescent="0.25">
      <c r="A2184" s="2"/>
      <c r="B2184" s="12">
        <f t="shared" si="34"/>
        <v>681</v>
      </c>
      <c r="C2184" s="2" t="s">
        <v>125</v>
      </c>
      <c r="D2184" s="2" t="s">
        <v>34</v>
      </c>
      <c r="E2184" s="2"/>
      <c r="F2184" s="2"/>
      <c r="G2184" s="2"/>
      <c r="H2184" s="2"/>
      <c r="I2184" s="4"/>
      <c r="J2184" s="4"/>
      <c r="K2184" s="4"/>
      <c r="L2184" s="4"/>
      <c r="M2184" s="4"/>
      <c r="N2184" s="4"/>
      <c r="O2184" s="4"/>
      <c r="P2184" s="4"/>
      <c r="Q2184" s="9"/>
      <c r="R2184" s="9"/>
      <c r="S2184" s="9"/>
    </row>
    <row r="2185" spans="1:19" x14ac:dyDescent="0.25">
      <c r="A2185" s="2"/>
      <c r="B2185" s="12">
        <f t="shared" si="34"/>
        <v>681</v>
      </c>
      <c r="C2185" s="2" t="s">
        <v>173</v>
      </c>
      <c r="D2185" s="2" t="s">
        <v>34</v>
      </c>
      <c r="E2185" s="2"/>
      <c r="F2185" s="2"/>
      <c r="G2185" s="2"/>
      <c r="H2185" s="2"/>
      <c r="I2185" s="4"/>
      <c r="J2185" s="4"/>
      <c r="K2185" s="4"/>
      <c r="L2185" s="4"/>
      <c r="M2185" s="4"/>
      <c r="N2185" s="4"/>
      <c r="O2185" s="4"/>
      <c r="P2185" s="4"/>
      <c r="Q2185" s="9"/>
      <c r="R2185" s="9"/>
      <c r="S2185" s="9"/>
    </row>
    <row r="2186" spans="1:19" x14ac:dyDescent="0.25">
      <c r="A2186" s="2"/>
      <c r="B2186" s="12">
        <f t="shared" si="34"/>
        <v>681</v>
      </c>
      <c r="C2186" s="2" t="s">
        <v>472</v>
      </c>
      <c r="D2186" s="2" t="s">
        <v>34</v>
      </c>
      <c r="E2186" s="2"/>
      <c r="F2186" s="2"/>
      <c r="G2186" s="2"/>
      <c r="H2186" s="2"/>
      <c r="I2186" s="4"/>
      <c r="J2186" s="4"/>
      <c r="K2186" s="4"/>
      <c r="L2186" s="4"/>
      <c r="M2186" s="4"/>
      <c r="N2186" s="4"/>
      <c r="O2186" s="4"/>
      <c r="P2186" s="4"/>
      <c r="Q2186" s="9"/>
      <c r="R2186" s="9"/>
      <c r="S2186" s="9"/>
    </row>
    <row r="2187" spans="1:19" x14ac:dyDescent="0.25">
      <c r="A2187" s="2"/>
      <c r="B2187" s="12">
        <f t="shared" si="34"/>
        <v>681</v>
      </c>
      <c r="C2187" s="2" t="s">
        <v>162</v>
      </c>
      <c r="D2187" s="2" t="s">
        <v>34</v>
      </c>
      <c r="E2187" s="2"/>
      <c r="F2187" s="2"/>
      <c r="G2187" s="2"/>
      <c r="H2187" s="2"/>
      <c r="I2187" s="4"/>
      <c r="J2187" s="4"/>
      <c r="K2187" s="4"/>
      <c r="L2187" s="4"/>
      <c r="M2187" s="4"/>
      <c r="N2187" s="4"/>
      <c r="O2187" s="4"/>
      <c r="P2187" s="4"/>
      <c r="Q2187" s="9"/>
      <c r="R2187" s="9"/>
      <c r="S2187" s="9"/>
    </row>
    <row r="2188" spans="1:19" x14ac:dyDescent="0.25">
      <c r="A2188" s="2"/>
      <c r="B2188" s="12">
        <f t="shared" si="34"/>
        <v>681</v>
      </c>
      <c r="C2188" s="2" t="s">
        <v>70</v>
      </c>
      <c r="D2188" s="2" t="s">
        <v>34</v>
      </c>
      <c r="E2188" s="2"/>
      <c r="F2188" s="2"/>
      <c r="G2188" s="2"/>
      <c r="H2188" s="2"/>
      <c r="I2188" s="4"/>
      <c r="J2188" s="4"/>
      <c r="K2188" s="4"/>
      <c r="L2188" s="4"/>
      <c r="M2188" s="4"/>
      <c r="N2188" s="4"/>
      <c r="O2188" s="4"/>
      <c r="P2188" s="4"/>
      <c r="Q2188" s="9"/>
      <c r="R2188" s="9"/>
      <c r="S2188" s="9"/>
    </row>
    <row r="2189" spans="1:19" x14ac:dyDescent="0.25">
      <c r="A2189" s="2"/>
      <c r="B2189" s="12">
        <f t="shared" si="34"/>
        <v>681</v>
      </c>
      <c r="C2189" s="2" t="s">
        <v>264</v>
      </c>
      <c r="D2189" s="2" t="s">
        <v>46</v>
      </c>
      <c r="E2189" s="2"/>
      <c r="F2189" s="2"/>
      <c r="G2189" s="2"/>
      <c r="H2189" s="2"/>
      <c r="I2189" s="4"/>
      <c r="J2189" s="4"/>
      <c r="K2189" s="4"/>
      <c r="L2189" s="4"/>
      <c r="M2189" s="4"/>
      <c r="N2189" s="4"/>
      <c r="O2189" s="4"/>
      <c r="P2189" s="4"/>
      <c r="Q2189" s="9"/>
      <c r="R2189" s="9"/>
      <c r="S2189" s="9"/>
    </row>
    <row r="2190" spans="1:19" x14ac:dyDescent="0.25">
      <c r="A2190" s="2">
        <v>682</v>
      </c>
      <c r="B2190" s="12">
        <f t="shared" si="34"/>
        <v>682</v>
      </c>
      <c r="C2190" s="2" t="s">
        <v>87</v>
      </c>
      <c r="D2190" s="2" t="s">
        <v>41</v>
      </c>
      <c r="E2190" s="2"/>
      <c r="F2190" s="2"/>
      <c r="G2190" s="2"/>
      <c r="H2190" s="2"/>
      <c r="I2190" s="4"/>
      <c r="J2190" s="4"/>
      <c r="K2190" s="4"/>
      <c r="L2190" s="4"/>
      <c r="M2190" s="4"/>
      <c r="N2190" s="4"/>
      <c r="O2190" s="4"/>
      <c r="P2190" s="4"/>
      <c r="Q2190" s="9"/>
      <c r="R2190" s="9"/>
      <c r="S2190" s="9"/>
    </row>
    <row r="2191" spans="1:19" x14ac:dyDescent="0.25">
      <c r="A2191" s="2"/>
      <c r="B2191" s="12">
        <f t="shared" si="34"/>
        <v>682</v>
      </c>
      <c r="C2191" s="2" t="s">
        <v>166</v>
      </c>
      <c r="D2191" s="2" t="s">
        <v>35</v>
      </c>
      <c r="E2191" s="2"/>
      <c r="F2191" s="2"/>
      <c r="G2191" s="2"/>
      <c r="H2191" s="2"/>
      <c r="I2191" s="4"/>
      <c r="J2191" s="4"/>
      <c r="K2191" s="4"/>
      <c r="L2191" s="4"/>
      <c r="M2191" s="4"/>
      <c r="N2191" s="4"/>
      <c r="O2191" s="4"/>
      <c r="P2191" s="4"/>
      <c r="Q2191" s="9"/>
      <c r="R2191" s="9"/>
      <c r="S2191" s="9"/>
    </row>
    <row r="2192" spans="1:19" x14ac:dyDescent="0.25">
      <c r="A2192" s="2"/>
      <c r="B2192" s="12">
        <f t="shared" si="34"/>
        <v>682</v>
      </c>
      <c r="C2192" s="2" t="s">
        <v>191</v>
      </c>
      <c r="D2192" s="2" t="s">
        <v>52</v>
      </c>
      <c r="E2192" s="2"/>
      <c r="F2192" s="2"/>
      <c r="G2192" s="2"/>
      <c r="H2192" s="2"/>
      <c r="I2192" s="4"/>
      <c r="J2192" s="4"/>
      <c r="K2192" s="4"/>
      <c r="L2192" s="4"/>
      <c r="M2192" s="4"/>
      <c r="N2192" s="4"/>
      <c r="O2192" s="4"/>
      <c r="P2192" s="4"/>
      <c r="Q2192" s="9"/>
      <c r="R2192" s="9"/>
      <c r="S2192" s="9"/>
    </row>
    <row r="2193" spans="1:19" x14ac:dyDescent="0.25">
      <c r="A2193" s="2"/>
      <c r="B2193" s="12">
        <f t="shared" si="34"/>
        <v>682</v>
      </c>
      <c r="C2193" s="2" t="s">
        <v>473</v>
      </c>
      <c r="D2193" s="2" t="s">
        <v>52</v>
      </c>
      <c r="E2193" s="2"/>
      <c r="F2193" s="2"/>
      <c r="G2193" s="2"/>
      <c r="H2193" s="2"/>
      <c r="I2193" s="4"/>
      <c r="J2193" s="4"/>
      <c r="K2193" s="4"/>
      <c r="L2193" s="4"/>
      <c r="M2193" s="4"/>
      <c r="N2193" s="4"/>
      <c r="O2193" s="4"/>
      <c r="P2193" s="4"/>
      <c r="Q2193" s="9"/>
      <c r="R2193" s="9"/>
      <c r="S2193" s="9"/>
    </row>
    <row r="2194" spans="1:19" x14ac:dyDescent="0.25">
      <c r="A2194" s="2"/>
      <c r="B2194" s="12">
        <f t="shared" si="34"/>
        <v>682</v>
      </c>
      <c r="C2194" s="2" t="s">
        <v>176</v>
      </c>
      <c r="D2194" s="2" t="s">
        <v>34</v>
      </c>
      <c r="E2194" s="2"/>
      <c r="F2194" s="2"/>
      <c r="G2194" s="2"/>
      <c r="H2194" s="2"/>
      <c r="I2194" s="4"/>
      <c r="J2194" s="4"/>
      <c r="K2194" s="4"/>
      <c r="L2194" s="4"/>
      <c r="M2194" s="4"/>
      <c r="N2194" s="4"/>
      <c r="O2194" s="4"/>
      <c r="P2194" s="4"/>
      <c r="Q2194" s="9"/>
      <c r="R2194" s="9"/>
      <c r="S2194" s="9"/>
    </row>
    <row r="2195" spans="1:19" x14ac:dyDescent="0.25">
      <c r="A2195" s="2">
        <v>683</v>
      </c>
      <c r="B2195" s="12">
        <f t="shared" si="34"/>
        <v>683</v>
      </c>
      <c r="C2195" s="2" t="s">
        <v>474</v>
      </c>
      <c r="D2195" s="2" t="s">
        <v>45</v>
      </c>
      <c r="E2195" s="2"/>
      <c r="F2195" s="2"/>
      <c r="G2195" s="2"/>
      <c r="H2195" s="2"/>
      <c r="I2195" s="4"/>
      <c r="J2195" s="4"/>
      <c r="K2195" s="4"/>
      <c r="L2195" s="4"/>
      <c r="M2195" s="4"/>
      <c r="N2195" s="4"/>
      <c r="O2195" s="4"/>
      <c r="P2195" s="4"/>
      <c r="Q2195" s="9"/>
      <c r="R2195" s="9"/>
      <c r="S2195" s="9"/>
    </row>
    <row r="2196" spans="1:19" x14ac:dyDescent="0.25">
      <c r="A2196" s="2"/>
      <c r="B2196" s="12">
        <f t="shared" si="34"/>
        <v>683</v>
      </c>
      <c r="C2196" s="2" t="s">
        <v>475</v>
      </c>
      <c r="D2196" s="2" t="s">
        <v>38</v>
      </c>
      <c r="E2196" s="2"/>
      <c r="F2196" s="2"/>
      <c r="G2196" s="2"/>
      <c r="H2196" s="2"/>
      <c r="I2196" s="4"/>
      <c r="J2196" s="4"/>
      <c r="K2196" s="4"/>
      <c r="L2196" s="4"/>
      <c r="M2196" s="4"/>
      <c r="N2196" s="4"/>
      <c r="O2196" s="4"/>
      <c r="P2196" s="4"/>
      <c r="Q2196" s="9"/>
      <c r="R2196" s="9"/>
      <c r="S2196" s="9"/>
    </row>
    <row r="2197" spans="1:19" x14ac:dyDescent="0.25">
      <c r="A2197" s="2"/>
      <c r="B2197" s="12">
        <f t="shared" si="34"/>
        <v>683</v>
      </c>
      <c r="C2197" s="2" t="s">
        <v>476</v>
      </c>
      <c r="D2197" s="2" t="s">
        <v>34</v>
      </c>
      <c r="E2197" s="2"/>
      <c r="F2197" s="2"/>
      <c r="G2197" s="2"/>
      <c r="H2197" s="2"/>
      <c r="I2197" s="4"/>
      <c r="J2197" s="4"/>
      <c r="K2197" s="4"/>
      <c r="L2197" s="4"/>
      <c r="M2197" s="4"/>
      <c r="N2197" s="4"/>
      <c r="O2197" s="4"/>
      <c r="P2197" s="4"/>
      <c r="Q2197" s="9"/>
      <c r="R2197" s="9"/>
      <c r="S2197" s="9"/>
    </row>
    <row r="2198" spans="1:19" x14ac:dyDescent="0.25">
      <c r="A2198" s="2">
        <v>684</v>
      </c>
      <c r="B2198" s="12">
        <f t="shared" si="34"/>
        <v>684</v>
      </c>
      <c r="C2198" s="2" t="s">
        <v>477</v>
      </c>
      <c r="D2198" s="2" t="s">
        <v>32</v>
      </c>
      <c r="E2198" s="2"/>
      <c r="F2198" s="2"/>
      <c r="G2198" s="2"/>
      <c r="H2198" s="2"/>
      <c r="I2198" s="4"/>
      <c r="J2198" s="4"/>
      <c r="K2198" s="4"/>
      <c r="L2198" s="4"/>
      <c r="M2198" s="4"/>
      <c r="N2198" s="4"/>
      <c r="O2198" s="4"/>
      <c r="P2198" s="4"/>
      <c r="Q2198" s="9"/>
      <c r="R2198" s="9"/>
      <c r="S2198" s="9"/>
    </row>
    <row r="2199" spans="1:19" x14ac:dyDescent="0.25">
      <c r="A2199" s="2"/>
      <c r="B2199" s="12">
        <f t="shared" si="34"/>
        <v>684</v>
      </c>
      <c r="C2199" s="2" t="s">
        <v>263</v>
      </c>
      <c r="D2199" s="2" t="s">
        <v>34</v>
      </c>
      <c r="E2199" s="2"/>
      <c r="F2199" s="2"/>
      <c r="G2199" s="2"/>
      <c r="H2199" s="2"/>
      <c r="I2199" s="4"/>
      <c r="J2199" s="4"/>
      <c r="K2199" s="4"/>
      <c r="L2199" s="4"/>
      <c r="M2199" s="4"/>
      <c r="N2199" s="4"/>
      <c r="O2199" s="4"/>
      <c r="P2199" s="4"/>
      <c r="Q2199" s="9"/>
      <c r="R2199" s="9"/>
      <c r="S2199" s="9"/>
    </row>
    <row r="2200" spans="1:19" x14ac:dyDescent="0.25">
      <c r="A2200" s="2">
        <v>685</v>
      </c>
      <c r="B2200" s="12">
        <f t="shared" si="34"/>
        <v>685</v>
      </c>
      <c r="C2200" s="2" t="s">
        <v>63</v>
      </c>
      <c r="D2200" s="2" t="s">
        <v>51</v>
      </c>
      <c r="E2200" s="2"/>
      <c r="F2200" s="2"/>
      <c r="G2200" s="2"/>
      <c r="H2200" s="2"/>
      <c r="I2200" s="4"/>
      <c r="J2200" s="4"/>
      <c r="K2200" s="4"/>
      <c r="L2200" s="4"/>
      <c r="M2200" s="4"/>
      <c r="N2200" s="4"/>
      <c r="O2200" s="4"/>
      <c r="P2200" s="4"/>
      <c r="Q2200" s="9"/>
      <c r="R2200" s="9"/>
      <c r="S2200" s="9"/>
    </row>
    <row r="2201" spans="1:19" x14ac:dyDescent="0.25">
      <c r="A2201" s="2"/>
      <c r="B2201" s="12">
        <f t="shared" si="34"/>
        <v>685</v>
      </c>
      <c r="C2201" s="2" t="s">
        <v>166</v>
      </c>
      <c r="D2201" s="2" t="s">
        <v>35</v>
      </c>
      <c r="E2201" s="2"/>
      <c r="F2201" s="2"/>
      <c r="G2201" s="2"/>
      <c r="H2201" s="2"/>
      <c r="I2201" s="4"/>
      <c r="J2201" s="4"/>
      <c r="K2201" s="4"/>
      <c r="L2201" s="4"/>
      <c r="M2201" s="4"/>
      <c r="N2201" s="4"/>
      <c r="O2201" s="4"/>
      <c r="P2201" s="4"/>
      <c r="Q2201" s="9"/>
      <c r="R2201" s="9"/>
      <c r="S2201" s="9"/>
    </row>
    <row r="2202" spans="1:19" x14ac:dyDescent="0.25">
      <c r="A2202" s="2"/>
      <c r="B2202" s="12">
        <f t="shared" si="34"/>
        <v>685</v>
      </c>
      <c r="C2202" s="2" t="s">
        <v>478</v>
      </c>
      <c r="D2202" s="2" t="s">
        <v>33</v>
      </c>
      <c r="E2202" s="2"/>
      <c r="F2202" s="2"/>
      <c r="G2202" s="2"/>
      <c r="H2202" s="2"/>
      <c r="I2202" s="4"/>
      <c r="J2202" s="4"/>
      <c r="K2202" s="4"/>
      <c r="L2202" s="4"/>
      <c r="M2202" s="4"/>
      <c r="N2202" s="4"/>
      <c r="O2202" s="4"/>
      <c r="P2202" s="4"/>
      <c r="Q2202" s="9"/>
      <c r="R2202" s="9"/>
      <c r="S2202" s="9"/>
    </row>
    <row r="2203" spans="1:19" x14ac:dyDescent="0.25">
      <c r="A2203" s="2"/>
      <c r="B2203" s="12">
        <f t="shared" si="34"/>
        <v>685</v>
      </c>
      <c r="C2203" s="2" t="s">
        <v>285</v>
      </c>
      <c r="D2203" s="2" t="s">
        <v>34</v>
      </c>
      <c r="E2203" s="2"/>
      <c r="F2203" s="2"/>
      <c r="G2203" s="2"/>
      <c r="H2203" s="2"/>
      <c r="I2203" s="4"/>
      <c r="J2203" s="4"/>
      <c r="K2203" s="4"/>
      <c r="L2203" s="4"/>
      <c r="M2203" s="4"/>
      <c r="N2203" s="4"/>
      <c r="O2203" s="4"/>
      <c r="P2203" s="4"/>
      <c r="Q2203" s="9"/>
      <c r="R2203" s="9"/>
      <c r="S2203" s="9"/>
    </row>
    <row r="2204" spans="1:19" x14ac:dyDescent="0.25">
      <c r="A2204" s="2"/>
      <c r="B2204" s="12">
        <f t="shared" si="34"/>
        <v>685</v>
      </c>
      <c r="C2204" s="2" t="s">
        <v>69</v>
      </c>
      <c r="D2204" s="2" t="s">
        <v>34</v>
      </c>
      <c r="E2204" s="2"/>
      <c r="F2204" s="2"/>
      <c r="G2204" s="2"/>
      <c r="H2204" s="2"/>
      <c r="I2204" s="4"/>
      <c r="J2204" s="4"/>
      <c r="K2204" s="4"/>
      <c r="L2204" s="4"/>
      <c r="M2204" s="4"/>
      <c r="N2204" s="4"/>
      <c r="O2204" s="4"/>
      <c r="P2204" s="4"/>
      <c r="Q2204" s="9"/>
      <c r="R2204" s="9"/>
      <c r="S2204" s="9"/>
    </row>
    <row r="2205" spans="1:19" x14ac:dyDescent="0.25">
      <c r="A2205" s="2"/>
      <c r="B2205" s="12">
        <f t="shared" si="34"/>
        <v>685</v>
      </c>
      <c r="C2205" s="2" t="s">
        <v>70</v>
      </c>
      <c r="D2205" s="2" t="s">
        <v>34</v>
      </c>
      <c r="E2205" s="2"/>
      <c r="F2205" s="2"/>
      <c r="G2205" s="2"/>
      <c r="H2205" s="2"/>
      <c r="I2205" s="4"/>
      <c r="J2205" s="4"/>
      <c r="K2205" s="4"/>
      <c r="L2205" s="4"/>
      <c r="M2205" s="4"/>
      <c r="N2205" s="4"/>
      <c r="O2205" s="4"/>
      <c r="P2205" s="4"/>
      <c r="Q2205" s="9"/>
      <c r="R2205" s="9"/>
      <c r="S2205" s="9"/>
    </row>
    <row r="2206" spans="1:19" x14ac:dyDescent="0.25">
      <c r="A2206" s="2">
        <v>686</v>
      </c>
      <c r="B2206" s="12">
        <f t="shared" si="34"/>
        <v>686</v>
      </c>
      <c r="C2206" s="2" t="s">
        <v>479</v>
      </c>
      <c r="D2206" s="2" t="s">
        <v>32</v>
      </c>
      <c r="E2206" s="2"/>
      <c r="F2206" s="2"/>
      <c r="G2206" s="2"/>
      <c r="H2206" s="2"/>
      <c r="I2206" s="4"/>
      <c r="J2206" s="4"/>
      <c r="K2206" s="4"/>
      <c r="L2206" s="4"/>
      <c r="M2206" s="4"/>
      <c r="N2206" s="4"/>
      <c r="O2206" s="4"/>
      <c r="P2206" s="4"/>
      <c r="Q2206" s="9"/>
      <c r="R2206" s="9"/>
      <c r="S2206" s="9"/>
    </row>
    <row r="2207" spans="1:19" x14ac:dyDescent="0.25">
      <c r="A2207" s="2"/>
      <c r="B2207" s="12">
        <f t="shared" si="34"/>
        <v>686</v>
      </c>
      <c r="C2207" s="2" t="s">
        <v>63</v>
      </c>
      <c r="D2207" s="2" t="s">
        <v>51</v>
      </c>
      <c r="E2207" s="2"/>
      <c r="F2207" s="2"/>
      <c r="G2207" s="2"/>
      <c r="H2207" s="2"/>
      <c r="I2207" s="4"/>
      <c r="J2207" s="4"/>
      <c r="K2207" s="4"/>
      <c r="L2207" s="4"/>
      <c r="M2207" s="4"/>
      <c r="N2207" s="4"/>
      <c r="O2207" s="4"/>
      <c r="P2207" s="4"/>
      <c r="Q2207" s="9"/>
      <c r="R2207" s="9"/>
      <c r="S2207" s="9"/>
    </row>
    <row r="2208" spans="1:19" x14ac:dyDescent="0.25">
      <c r="A2208" s="2"/>
      <c r="B2208" s="12">
        <f t="shared" si="34"/>
        <v>686</v>
      </c>
      <c r="C2208" s="2" t="s">
        <v>480</v>
      </c>
      <c r="D2208" s="2" t="s">
        <v>33</v>
      </c>
      <c r="E2208" s="2"/>
      <c r="F2208" s="2"/>
      <c r="G2208" s="2"/>
      <c r="H2208" s="2"/>
      <c r="I2208" s="4"/>
      <c r="J2208" s="4"/>
      <c r="K2208" s="4"/>
      <c r="L2208" s="4"/>
      <c r="M2208" s="4"/>
      <c r="N2208" s="4"/>
      <c r="O2208" s="4"/>
      <c r="P2208" s="4"/>
      <c r="Q2208" s="9"/>
      <c r="R2208" s="9"/>
      <c r="S2208" s="9"/>
    </row>
    <row r="2209" spans="1:19" x14ac:dyDescent="0.25">
      <c r="A2209" s="2"/>
      <c r="B2209" s="12">
        <f t="shared" si="34"/>
        <v>686</v>
      </c>
      <c r="C2209" s="2" t="s">
        <v>481</v>
      </c>
      <c r="D2209" s="2" t="s">
        <v>33</v>
      </c>
      <c r="E2209" s="2"/>
      <c r="F2209" s="2"/>
      <c r="G2209" s="2"/>
      <c r="H2209" s="2"/>
      <c r="I2209" s="4"/>
      <c r="J2209" s="4"/>
      <c r="K2209" s="4"/>
      <c r="L2209" s="4"/>
      <c r="M2209" s="4"/>
      <c r="N2209" s="4"/>
      <c r="O2209" s="4"/>
      <c r="P2209" s="4"/>
      <c r="Q2209" s="9"/>
      <c r="R2209" s="9"/>
      <c r="S2209" s="9"/>
    </row>
    <row r="2210" spans="1:19" x14ac:dyDescent="0.25">
      <c r="A2210" s="2"/>
      <c r="B2210" s="12">
        <f t="shared" si="34"/>
        <v>686</v>
      </c>
      <c r="C2210" s="2" t="s">
        <v>205</v>
      </c>
      <c r="D2210" s="2" t="s">
        <v>45</v>
      </c>
      <c r="E2210" s="2"/>
      <c r="F2210" s="2"/>
      <c r="G2210" s="2"/>
      <c r="H2210" s="2"/>
      <c r="I2210" s="4"/>
      <c r="J2210" s="4"/>
      <c r="K2210" s="4"/>
      <c r="L2210" s="4"/>
      <c r="M2210" s="4"/>
      <c r="N2210" s="4"/>
      <c r="O2210" s="4"/>
      <c r="P2210" s="4"/>
      <c r="Q2210" s="9"/>
      <c r="R2210" s="9"/>
      <c r="S2210" s="9"/>
    </row>
    <row r="2211" spans="1:19" x14ac:dyDescent="0.25">
      <c r="A2211" s="2"/>
      <c r="B2211" s="12">
        <f t="shared" si="34"/>
        <v>686</v>
      </c>
      <c r="C2211" s="2" t="s">
        <v>482</v>
      </c>
      <c r="D2211" s="2" t="s">
        <v>38</v>
      </c>
      <c r="E2211" s="2"/>
      <c r="F2211" s="2"/>
      <c r="G2211" s="2"/>
      <c r="H2211" s="2"/>
      <c r="I2211" s="4"/>
      <c r="J2211" s="4"/>
      <c r="K2211" s="4"/>
      <c r="L2211" s="4"/>
      <c r="M2211" s="4"/>
      <c r="N2211" s="4"/>
      <c r="O2211" s="4"/>
      <c r="P2211" s="4"/>
      <c r="Q2211" s="9"/>
      <c r="R2211" s="9"/>
      <c r="S2211" s="9"/>
    </row>
    <row r="2212" spans="1:19" x14ac:dyDescent="0.25">
      <c r="A2212" s="2"/>
      <c r="B2212" s="12">
        <f t="shared" si="34"/>
        <v>686</v>
      </c>
      <c r="C2212" s="2" t="s">
        <v>84</v>
      </c>
      <c r="D2212" s="2" t="s">
        <v>34</v>
      </c>
      <c r="E2212" s="2"/>
      <c r="F2212" s="2"/>
      <c r="G2212" s="2"/>
      <c r="H2212" s="2"/>
      <c r="I2212" s="4"/>
      <c r="J2212" s="4"/>
      <c r="K2212" s="4"/>
      <c r="L2212" s="4"/>
      <c r="M2212" s="4"/>
      <c r="N2212" s="4"/>
      <c r="O2212" s="4"/>
      <c r="P2212" s="4"/>
      <c r="Q2212" s="9"/>
      <c r="R2212" s="9"/>
      <c r="S2212" s="9"/>
    </row>
    <row r="2213" spans="1:19" x14ac:dyDescent="0.25">
      <c r="A2213" s="2"/>
      <c r="B2213" s="12">
        <f t="shared" si="34"/>
        <v>686</v>
      </c>
      <c r="C2213" s="2" t="s">
        <v>69</v>
      </c>
      <c r="D2213" s="2" t="s">
        <v>34</v>
      </c>
      <c r="E2213" s="2"/>
      <c r="F2213" s="2"/>
      <c r="G2213" s="2"/>
      <c r="H2213" s="2"/>
      <c r="I2213" s="4"/>
      <c r="J2213" s="4"/>
      <c r="K2213" s="4"/>
      <c r="L2213" s="4"/>
      <c r="M2213" s="4"/>
      <c r="N2213" s="4"/>
      <c r="O2213" s="4"/>
      <c r="P2213" s="4"/>
      <c r="Q2213" s="9"/>
      <c r="R2213" s="9"/>
      <c r="S2213" s="9"/>
    </row>
    <row r="2214" spans="1:19" x14ac:dyDescent="0.25">
      <c r="A2214" s="2">
        <v>687</v>
      </c>
      <c r="B2214" s="12">
        <f t="shared" si="34"/>
        <v>687</v>
      </c>
      <c r="C2214" s="2" t="s">
        <v>478</v>
      </c>
      <c r="D2214" s="2" t="s">
        <v>33</v>
      </c>
      <c r="E2214" s="2"/>
      <c r="F2214" s="2"/>
      <c r="G2214" s="2"/>
      <c r="H2214" s="2"/>
      <c r="I2214" s="4"/>
      <c r="J2214" s="4"/>
      <c r="K2214" s="4"/>
      <c r="L2214" s="4"/>
      <c r="M2214" s="4"/>
      <c r="N2214" s="4"/>
      <c r="O2214" s="4"/>
      <c r="P2214" s="4"/>
      <c r="Q2214" s="9"/>
      <c r="R2214" s="9"/>
      <c r="S2214" s="9"/>
    </row>
    <row r="2215" spans="1:19" x14ac:dyDescent="0.25">
      <c r="A2215" s="2"/>
      <c r="B2215" s="12">
        <f t="shared" si="34"/>
        <v>687</v>
      </c>
      <c r="C2215" s="2" t="s">
        <v>274</v>
      </c>
      <c r="D2215" s="2" t="s">
        <v>34</v>
      </c>
      <c r="E2215" s="2"/>
      <c r="F2215" s="2"/>
      <c r="G2215" s="2"/>
      <c r="H2215" s="2"/>
      <c r="I2215" s="4"/>
      <c r="J2215" s="4"/>
      <c r="K2215" s="4"/>
      <c r="L2215" s="4"/>
      <c r="M2215" s="4"/>
      <c r="N2215" s="4"/>
      <c r="O2215" s="4"/>
      <c r="P2215" s="4"/>
      <c r="Q2215" s="9"/>
      <c r="R2215" s="9"/>
      <c r="S2215" s="9"/>
    </row>
    <row r="2216" spans="1:19" x14ac:dyDescent="0.25">
      <c r="A2216" s="2"/>
      <c r="B2216" s="12">
        <f t="shared" si="34"/>
        <v>687</v>
      </c>
      <c r="C2216" s="2" t="s">
        <v>483</v>
      </c>
      <c r="D2216" s="2" t="s">
        <v>34</v>
      </c>
      <c r="E2216" s="2"/>
      <c r="F2216" s="2"/>
      <c r="G2216" s="2"/>
      <c r="H2216" s="2"/>
      <c r="I2216" s="4"/>
      <c r="J2216" s="4"/>
      <c r="K2216" s="4"/>
      <c r="L2216" s="4"/>
      <c r="M2216" s="4"/>
      <c r="N2216" s="4"/>
      <c r="O2216" s="4"/>
      <c r="P2216" s="4"/>
      <c r="Q2216" s="9"/>
      <c r="R2216" s="9"/>
      <c r="S2216" s="9"/>
    </row>
    <row r="2217" spans="1:19" x14ac:dyDescent="0.25">
      <c r="A2217" s="2">
        <v>688</v>
      </c>
      <c r="B2217" s="12">
        <f t="shared" si="34"/>
        <v>688</v>
      </c>
      <c r="C2217" s="2" t="s">
        <v>77</v>
      </c>
      <c r="D2217" s="2" t="s">
        <v>32</v>
      </c>
      <c r="E2217" s="2"/>
      <c r="F2217" s="2"/>
      <c r="G2217" s="2"/>
      <c r="H2217" s="2"/>
      <c r="I2217" s="4"/>
      <c r="J2217" s="4"/>
      <c r="K2217" s="4"/>
      <c r="L2217" s="4"/>
      <c r="M2217" s="4"/>
      <c r="N2217" s="4"/>
      <c r="O2217" s="4"/>
      <c r="P2217" s="4"/>
      <c r="Q2217" s="9"/>
      <c r="R2217" s="9"/>
      <c r="S2217" s="9"/>
    </row>
    <row r="2218" spans="1:19" x14ac:dyDescent="0.25">
      <c r="A2218" s="2"/>
      <c r="B2218" s="12">
        <f t="shared" si="34"/>
        <v>688</v>
      </c>
      <c r="C2218" s="2" t="s">
        <v>484</v>
      </c>
      <c r="D2218" s="2" t="s">
        <v>42</v>
      </c>
      <c r="E2218" s="2"/>
      <c r="F2218" s="2"/>
      <c r="G2218" s="2"/>
      <c r="H2218" s="2"/>
      <c r="I2218" s="4"/>
      <c r="J2218" s="4"/>
      <c r="K2218" s="4"/>
      <c r="L2218" s="4"/>
      <c r="M2218" s="4"/>
      <c r="N2218" s="4"/>
      <c r="O2218" s="4"/>
      <c r="P2218" s="4"/>
      <c r="Q2218" s="9"/>
      <c r="R2218" s="9"/>
      <c r="S2218" s="9"/>
    </row>
    <row r="2219" spans="1:19" x14ac:dyDescent="0.25">
      <c r="A2219" s="2">
        <v>689</v>
      </c>
      <c r="B2219" s="12">
        <f t="shared" si="34"/>
        <v>689</v>
      </c>
      <c r="C2219" s="2" t="s">
        <v>249</v>
      </c>
      <c r="D2219" s="2" t="s">
        <v>32</v>
      </c>
      <c r="E2219" s="2"/>
      <c r="F2219" s="2"/>
      <c r="G2219" s="2"/>
      <c r="H2219" s="2"/>
      <c r="I2219" s="4"/>
      <c r="J2219" s="4"/>
      <c r="K2219" s="4"/>
      <c r="L2219" s="4"/>
      <c r="M2219" s="4"/>
      <c r="N2219" s="4"/>
      <c r="O2219" s="4"/>
      <c r="P2219" s="4"/>
      <c r="Q2219" s="9"/>
      <c r="R2219" s="9"/>
      <c r="S2219" s="9"/>
    </row>
    <row r="2220" spans="1:19" x14ac:dyDescent="0.25">
      <c r="A2220" s="2"/>
      <c r="B2220" s="12">
        <f t="shared" si="34"/>
        <v>689</v>
      </c>
      <c r="C2220" s="2" t="s">
        <v>166</v>
      </c>
      <c r="D2220" s="2" t="s">
        <v>35</v>
      </c>
      <c r="E2220" s="2"/>
      <c r="F2220" s="2"/>
      <c r="G2220" s="2"/>
      <c r="H2220" s="2"/>
      <c r="I2220" s="4"/>
      <c r="J2220" s="4"/>
      <c r="K2220" s="4"/>
      <c r="L2220" s="4"/>
      <c r="M2220" s="4"/>
      <c r="N2220" s="4"/>
      <c r="O2220" s="4"/>
      <c r="P2220" s="4"/>
      <c r="Q2220" s="9"/>
      <c r="R2220" s="9"/>
      <c r="S2220" s="9"/>
    </row>
    <row r="2221" spans="1:19" x14ac:dyDescent="0.25">
      <c r="A2221" s="2"/>
      <c r="B2221" s="12">
        <f t="shared" si="34"/>
        <v>689</v>
      </c>
      <c r="C2221" s="2" t="s">
        <v>142</v>
      </c>
      <c r="D2221" s="2" t="s">
        <v>34</v>
      </c>
      <c r="E2221" s="2"/>
      <c r="F2221" s="2"/>
      <c r="G2221" s="2"/>
      <c r="H2221" s="2"/>
      <c r="I2221" s="4"/>
      <c r="J2221" s="4"/>
      <c r="K2221" s="4"/>
      <c r="L2221" s="4"/>
      <c r="M2221" s="4"/>
      <c r="N2221" s="4"/>
      <c r="O2221" s="4"/>
      <c r="P2221" s="4"/>
      <c r="Q2221" s="9"/>
      <c r="R2221" s="9"/>
      <c r="S2221" s="9"/>
    </row>
    <row r="2222" spans="1:19" x14ac:dyDescent="0.25">
      <c r="A2222" s="2"/>
      <c r="B2222" s="12">
        <f t="shared" si="34"/>
        <v>689</v>
      </c>
      <c r="C2222" s="2" t="s">
        <v>78</v>
      </c>
      <c r="D2222" s="2" t="s">
        <v>34</v>
      </c>
      <c r="E2222" s="2"/>
      <c r="F2222" s="2"/>
      <c r="G2222" s="2"/>
      <c r="H2222" s="2"/>
      <c r="I2222" s="4"/>
      <c r="J2222" s="4"/>
      <c r="K2222" s="4"/>
      <c r="L2222" s="4"/>
      <c r="M2222" s="4"/>
      <c r="N2222" s="4"/>
      <c r="O2222" s="4"/>
      <c r="P2222" s="4"/>
      <c r="Q2222" s="9"/>
      <c r="R2222" s="9"/>
      <c r="S2222" s="9"/>
    </row>
    <row r="2223" spans="1:19" x14ac:dyDescent="0.25">
      <c r="A2223" s="2"/>
      <c r="B2223" s="12">
        <f t="shared" si="34"/>
        <v>689</v>
      </c>
      <c r="C2223" s="2" t="s">
        <v>70</v>
      </c>
      <c r="D2223" s="2" t="s">
        <v>34</v>
      </c>
      <c r="E2223" s="2"/>
      <c r="F2223" s="2"/>
      <c r="G2223" s="2"/>
      <c r="H2223" s="2"/>
      <c r="I2223" s="4"/>
      <c r="J2223" s="4"/>
      <c r="K2223" s="4"/>
      <c r="L2223" s="4"/>
      <c r="M2223" s="4"/>
      <c r="N2223" s="4"/>
      <c r="O2223" s="4"/>
      <c r="P2223" s="4"/>
      <c r="Q2223" s="9"/>
      <c r="R2223" s="9"/>
      <c r="S2223" s="9"/>
    </row>
    <row r="2224" spans="1:19" x14ac:dyDescent="0.25">
      <c r="A2224" s="2">
        <v>690</v>
      </c>
      <c r="B2224" s="12">
        <f t="shared" si="34"/>
        <v>690</v>
      </c>
      <c r="C2224" s="2" t="s">
        <v>485</v>
      </c>
      <c r="D2224" s="2" t="s">
        <v>42</v>
      </c>
      <c r="E2224" s="2"/>
      <c r="F2224" s="2"/>
      <c r="G2224" s="2"/>
      <c r="H2224" s="2"/>
      <c r="I2224" s="4"/>
      <c r="J2224" s="4"/>
      <c r="K2224" s="4"/>
      <c r="L2224" s="4"/>
      <c r="M2224" s="4"/>
      <c r="N2224" s="4"/>
      <c r="O2224" s="4"/>
      <c r="P2224" s="4"/>
      <c r="Q2224" s="9"/>
      <c r="R2224" s="9"/>
      <c r="S2224" s="9"/>
    </row>
    <row r="2225" spans="1:19" x14ac:dyDescent="0.25">
      <c r="A2225" s="2"/>
      <c r="B2225" s="12">
        <f t="shared" si="34"/>
        <v>690</v>
      </c>
      <c r="C2225" s="2" t="s">
        <v>286</v>
      </c>
      <c r="D2225" s="2" t="s">
        <v>42</v>
      </c>
      <c r="E2225" s="2"/>
      <c r="F2225" s="2"/>
      <c r="G2225" s="2"/>
      <c r="H2225" s="2"/>
      <c r="I2225" s="4"/>
      <c r="J2225" s="4"/>
      <c r="K2225" s="4"/>
      <c r="L2225" s="4"/>
      <c r="M2225" s="4"/>
      <c r="N2225" s="4"/>
      <c r="O2225" s="4"/>
      <c r="P2225" s="4"/>
      <c r="Q2225" s="9"/>
      <c r="R2225" s="9"/>
      <c r="S2225" s="9"/>
    </row>
    <row r="2226" spans="1:19" x14ac:dyDescent="0.25">
      <c r="A2226" s="2"/>
      <c r="B2226" s="12">
        <f t="shared" si="34"/>
        <v>690</v>
      </c>
      <c r="C2226" s="2" t="s">
        <v>486</v>
      </c>
      <c r="D2226" s="2" t="s">
        <v>40</v>
      </c>
      <c r="E2226" s="2"/>
      <c r="F2226" s="2"/>
      <c r="G2226" s="2"/>
      <c r="H2226" s="2"/>
      <c r="I2226" s="4"/>
      <c r="J2226" s="4"/>
      <c r="K2226" s="4"/>
      <c r="L2226" s="4"/>
      <c r="M2226" s="4"/>
      <c r="N2226" s="4"/>
      <c r="O2226" s="4"/>
      <c r="P2226" s="4"/>
      <c r="Q2226" s="9"/>
      <c r="R2226" s="9"/>
      <c r="S2226" s="9"/>
    </row>
    <row r="2227" spans="1:19" x14ac:dyDescent="0.25">
      <c r="A2227" s="2"/>
      <c r="B2227" s="12">
        <f t="shared" si="34"/>
        <v>690</v>
      </c>
      <c r="C2227" s="2" t="s">
        <v>118</v>
      </c>
      <c r="D2227" s="2" t="s">
        <v>40</v>
      </c>
      <c r="E2227" s="2"/>
      <c r="F2227" s="2"/>
      <c r="G2227" s="2"/>
      <c r="H2227" s="2"/>
      <c r="I2227" s="4"/>
      <c r="J2227" s="4"/>
      <c r="K2227" s="4"/>
      <c r="L2227" s="4"/>
      <c r="M2227" s="4"/>
      <c r="N2227" s="4"/>
      <c r="O2227" s="4"/>
      <c r="P2227" s="4"/>
      <c r="Q2227" s="9"/>
      <c r="R2227" s="9"/>
      <c r="S2227" s="9"/>
    </row>
    <row r="2228" spans="1:19" x14ac:dyDescent="0.25">
      <c r="A2228" s="2"/>
      <c r="B2228" s="12">
        <f t="shared" si="34"/>
        <v>690</v>
      </c>
      <c r="C2228" s="2" t="s">
        <v>418</v>
      </c>
      <c r="D2228" s="2" t="s">
        <v>41</v>
      </c>
      <c r="E2228" s="2"/>
      <c r="F2228" s="2"/>
      <c r="G2228" s="2"/>
      <c r="H2228" s="2"/>
      <c r="I2228" s="4"/>
      <c r="J2228" s="4"/>
      <c r="K2228" s="4"/>
      <c r="L2228" s="4"/>
      <c r="M2228" s="4"/>
      <c r="N2228" s="4"/>
      <c r="O2228" s="4"/>
      <c r="P2228" s="4"/>
      <c r="Q2228" s="9"/>
      <c r="R2228" s="9"/>
      <c r="S2228" s="9"/>
    </row>
    <row r="2229" spans="1:19" x14ac:dyDescent="0.25">
      <c r="A2229" s="2"/>
      <c r="B2229" s="12">
        <f t="shared" si="34"/>
        <v>690</v>
      </c>
      <c r="C2229" s="2" t="s">
        <v>87</v>
      </c>
      <c r="D2229" s="2" t="s">
        <v>41</v>
      </c>
      <c r="E2229" s="2"/>
      <c r="F2229" s="2"/>
      <c r="G2229" s="2"/>
      <c r="H2229" s="2"/>
      <c r="I2229" s="4"/>
      <c r="J2229" s="4"/>
      <c r="K2229" s="4"/>
      <c r="L2229" s="4"/>
      <c r="M2229" s="4"/>
      <c r="N2229" s="4"/>
      <c r="O2229" s="4"/>
      <c r="P2229" s="4"/>
      <c r="Q2229" s="9"/>
      <c r="R2229" s="9"/>
      <c r="S2229" s="9"/>
    </row>
    <row r="2230" spans="1:19" x14ac:dyDescent="0.25">
      <c r="A2230" s="2"/>
      <c r="B2230" s="12">
        <f t="shared" si="34"/>
        <v>690</v>
      </c>
      <c r="C2230" s="2" t="s">
        <v>487</v>
      </c>
      <c r="D2230" s="2" t="s">
        <v>41</v>
      </c>
      <c r="E2230" s="2"/>
      <c r="F2230" s="2"/>
      <c r="G2230" s="2"/>
      <c r="H2230" s="2"/>
      <c r="I2230" s="4"/>
      <c r="J2230" s="4"/>
      <c r="K2230" s="4"/>
      <c r="L2230" s="4"/>
      <c r="M2230" s="4"/>
      <c r="N2230" s="4"/>
      <c r="O2230" s="4"/>
      <c r="P2230" s="4"/>
      <c r="Q2230" s="9"/>
      <c r="R2230" s="9"/>
      <c r="S2230" s="9"/>
    </row>
    <row r="2231" spans="1:19" x14ac:dyDescent="0.25">
      <c r="A2231" s="2"/>
      <c r="B2231" s="12">
        <f t="shared" si="34"/>
        <v>690</v>
      </c>
      <c r="C2231" s="2" t="s">
        <v>178</v>
      </c>
      <c r="D2231" s="2" t="s">
        <v>36</v>
      </c>
      <c r="E2231" s="2"/>
      <c r="F2231" s="2"/>
      <c r="G2231" s="2"/>
      <c r="H2231" s="2"/>
      <c r="I2231" s="4"/>
      <c r="J2231" s="4"/>
      <c r="K2231" s="4"/>
      <c r="L2231" s="4"/>
      <c r="M2231" s="4"/>
      <c r="N2231" s="4"/>
      <c r="O2231" s="4"/>
      <c r="P2231" s="4"/>
      <c r="Q2231" s="9"/>
      <c r="R2231" s="9"/>
      <c r="S2231" s="9"/>
    </row>
    <row r="2232" spans="1:19" x14ac:dyDescent="0.25">
      <c r="A2232" s="2"/>
      <c r="B2232" s="12">
        <f t="shared" si="34"/>
        <v>690</v>
      </c>
      <c r="C2232" s="2" t="s">
        <v>209</v>
      </c>
      <c r="D2232" s="2" t="s">
        <v>43</v>
      </c>
      <c r="E2232" s="2"/>
      <c r="F2232" s="2"/>
      <c r="G2232" s="2"/>
      <c r="H2232" s="2"/>
      <c r="I2232" s="4"/>
      <c r="J2232" s="4"/>
      <c r="K2232" s="4"/>
      <c r="L2232" s="4"/>
      <c r="M2232" s="4"/>
      <c r="N2232" s="4"/>
      <c r="O2232" s="4"/>
      <c r="P2232" s="4"/>
      <c r="Q2232" s="9"/>
      <c r="R2232" s="9"/>
      <c r="S2232" s="9"/>
    </row>
    <row r="2233" spans="1:19" x14ac:dyDescent="0.25">
      <c r="A2233" s="2"/>
      <c r="B2233" s="12">
        <f t="shared" si="34"/>
        <v>690</v>
      </c>
      <c r="C2233" s="2" t="s">
        <v>61</v>
      </c>
      <c r="D2233" s="2" t="s">
        <v>37</v>
      </c>
      <c r="E2233" s="2"/>
      <c r="F2233" s="2"/>
      <c r="G2233" s="2"/>
      <c r="H2233" s="2"/>
      <c r="I2233" s="4"/>
      <c r="J2233" s="4"/>
      <c r="K2233" s="4"/>
      <c r="L2233" s="4"/>
      <c r="M2233" s="4"/>
      <c r="N2233" s="4"/>
      <c r="O2233" s="4"/>
      <c r="P2233" s="4"/>
      <c r="Q2233" s="9"/>
      <c r="R2233" s="9"/>
      <c r="S2233" s="9"/>
    </row>
    <row r="2234" spans="1:19" x14ac:dyDescent="0.25">
      <c r="A2234" s="2"/>
      <c r="B2234" s="12">
        <f t="shared" si="34"/>
        <v>690</v>
      </c>
      <c r="C2234" s="2" t="s">
        <v>462</v>
      </c>
      <c r="D2234" s="2" t="s">
        <v>38</v>
      </c>
      <c r="E2234" s="2"/>
      <c r="F2234" s="2"/>
      <c r="G2234" s="2"/>
      <c r="H2234" s="2"/>
      <c r="I2234" s="4"/>
      <c r="J2234" s="4"/>
      <c r="K2234" s="4"/>
      <c r="L2234" s="4"/>
      <c r="M2234" s="4"/>
      <c r="N2234" s="4"/>
      <c r="O2234" s="4"/>
      <c r="P2234" s="4"/>
      <c r="Q2234" s="9"/>
      <c r="R2234" s="9"/>
      <c r="S2234" s="9"/>
    </row>
    <row r="2235" spans="1:19" x14ac:dyDescent="0.25">
      <c r="A2235" s="2"/>
      <c r="B2235" s="12">
        <f t="shared" si="34"/>
        <v>690</v>
      </c>
      <c r="C2235" s="2" t="s">
        <v>488</v>
      </c>
      <c r="D2235" s="2" t="s">
        <v>34</v>
      </c>
      <c r="E2235" s="2"/>
      <c r="F2235" s="2"/>
      <c r="G2235" s="2"/>
      <c r="H2235" s="2"/>
      <c r="I2235" s="4"/>
      <c r="J2235" s="4"/>
      <c r="K2235" s="4"/>
      <c r="L2235" s="4"/>
      <c r="M2235" s="4"/>
      <c r="N2235" s="4"/>
      <c r="O2235" s="4"/>
      <c r="P2235" s="4"/>
      <c r="Q2235" s="9"/>
      <c r="R2235" s="9"/>
      <c r="S2235" s="9"/>
    </row>
    <row r="2236" spans="1:19" x14ac:dyDescent="0.25">
      <c r="A2236" s="2">
        <v>691</v>
      </c>
      <c r="B2236" s="12">
        <f t="shared" si="34"/>
        <v>691</v>
      </c>
      <c r="C2236" s="2" t="s">
        <v>489</v>
      </c>
      <c r="D2236" s="2" t="s">
        <v>32</v>
      </c>
      <c r="E2236" s="2"/>
      <c r="F2236" s="2"/>
      <c r="G2236" s="2"/>
      <c r="H2236" s="2"/>
      <c r="I2236" s="4"/>
      <c r="J2236" s="4"/>
      <c r="K2236" s="4"/>
      <c r="L2236" s="4"/>
      <c r="M2236" s="4"/>
      <c r="N2236" s="4"/>
      <c r="O2236" s="4"/>
      <c r="P2236" s="4"/>
      <c r="Q2236" s="9"/>
      <c r="R2236" s="9"/>
      <c r="S2236" s="9"/>
    </row>
    <row r="2237" spans="1:19" x14ac:dyDescent="0.25">
      <c r="A2237" s="2"/>
      <c r="B2237" s="12">
        <f t="shared" si="34"/>
        <v>691</v>
      </c>
      <c r="C2237" s="2" t="s">
        <v>235</v>
      </c>
      <c r="D2237" s="2" t="s">
        <v>33</v>
      </c>
      <c r="E2237" s="2"/>
      <c r="F2237" s="2"/>
      <c r="G2237" s="2"/>
      <c r="H2237" s="2"/>
      <c r="I2237" s="4"/>
      <c r="J2237" s="4"/>
      <c r="K2237" s="4"/>
      <c r="L2237" s="4"/>
      <c r="M2237" s="4"/>
      <c r="N2237" s="4"/>
      <c r="O2237" s="4"/>
      <c r="P2237" s="4"/>
      <c r="Q2237" s="9"/>
      <c r="R2237" s="9"/>
      <c r="S2237" s="9"/>
    </row>
    <row r="2238" spans="1:19" x14ac:dyDescent="0.25">
      <c r="A2238" s="2"/>
      <c r="B2238" s="12">
        <f t="shared" si="34"/>
        <v>691</v>
      </c>
      <c r="C2238" s="2" t="s">
        <v>490</v>
      </c>
      <c r="D2238" s="2" t="s">
        <v>34</v>
      </c>
      <c r="E2238" s="2"/>
      <c r="F2238" s="2"/>
      <c r="G2238" s="2"/>
      <c r="H2238" s="2"/>
      <c r="I2238" s="4"/>
      <c r="J2238" s="4"/>
      <c r="K2238" s="4"/>
      <c r="L2238" s="4"/>
      <c r="M2238" s="4"/>
      <c r="N2238" s="4"/>
      <c r="O2238" s="4"/>
      <c r="P2238" s="4"/>
      <c r="Q2238" s="9"/>
      <c r="R2238" s="9"/>
      <c r="S2238" s="9"/>
    </row>
    <row r="2239" spans="1:19" x14ac:dyDescent="0.25">
      <c r="A2239" s="2">
        <v>692</v>
      </c>
      <c r="B2239" s="12">
        <f t="shared" si="34"/>
        <v>692</v>
      </c>
      <c r="C2239" s="2" t="s">
        <v>74</v>
      </c>
      <c r="D2239" s="2" t="s">
        <v>41</v>
      </c>
      <c r="E2239" s="2"/>
      <c r="F2239" s="2"/>
      <c r="G2239" s="2"/>
      <c r="H2239" s="2"/>
      <c r="I2239" s="4"/>
      <c r="J2239" s="4"/>
      <c r="K2239" s="4"/>
      <c r="L2239" s="4"/>
      <c r="M2239" s="4"/>
      <c r="N2239" s="4"/>
      <c r="O2239" s="4"/>
      <c r="P2239" s="4"/>
      <c r="Q2239" s="9"/>
      <c r="R2239" s="9"/>
      <c r="S2239" s="9"/>
    </row>
    <row r="2240" spans="1:19" x14ac:dyDescent="0.25">
      <c r="A2240" s="2"/>
      <c r="B2240" s="12">
        <f t="shared" si="34"/>
        <v>692</v>
      </c>
      <c r="C2240" s="2" t="s">
        <v>178</v>
      </c>
      <c r="D2240" s="2" t="s">
        <v>36</v>
      </c>
      <c r="E2240" s="2"/>
      <c r="F2240" s="2"/>
      <c r="G2240" s="2"/>
      <c r="H2240" s="2"/>
      <c r="I2240" s="4"/>
      <c r="J2240" s="4"/>
      <c r="K2240" s="4"/>
      <c r="L2240" s="4"/>
      <c r="M2240" s="4"/>
      <c r="N2240" s="4"/>
      <c r="O2240" s="4"/>
      <c r="P2240" s="4"/>
      <c r="Q2240" s="9"/>
      <c r="R2240" s="9"/>
      <c r="S2240" s="9"/>
    </row>
    <row r="2241" spans="1:19" x14ac:dyDescent="0.25">
      <c r="A2241" s="2"/>
      <c r="B2241" s="12">
        <f t="shared" si="34"/>
        <v>692</v>
      </c>
      <c r="C2241" s="2" t="s">
        <v>491</v>
      </c>
      <c r="D2241" s="2" t="s">
        <v>52</v>
      </c>
      <c r="E2241" s="2"/>
      <c r="F2241" s="2"/>
      <c r="G2241" s="2"/>
      <c r="H2241" s="2"/>
      <c r="I2241" s="4"/>
      <c r="J2241" s="4"/>
      <c r="K2241" s="4"/>
      <c r="L2241" s="4"/>
      <c r="M2241" s="4"/>
      <c r="N2241" s="4"/>
      <c r="O2241" s="4"/>
      <c r="P2241" s="4"/>
      <c r="Q2241" s="9"/>
      <c r="R2241" s="9"/>
      <c r="S2241" s="9"/>
    </row>
    <row r="2242" spans="1:19" x14ac:dyDescent="0.25">
      <c r="A2242" s="2"/>
      <c r="B2242" s="12">
        <f t="shared" si="34"/>
        <v>692</v>
      </c>
      <c r="C2242" s="2" t="s">
        <v>125</v>
      </c>
      <c r="D2242" s="2" t="s">
        <v>34</v>
      </c>
      <c r="E2242" s="2"/>
      <c r="F2242" s="2"/>
      <c r="G2242" s="2"/>
      <c r="H2242" s="2"/>
      <c r="I2242" s="4"/>
      <c r="J2242" s="4"/>
      <c r="K2242" s="4"/>
      <c r="L2242" s="4"/>
      <c r="M2242" s="4"/>
      <c r="N2242" s="4"/>
      <c r="O2242" s="4"/>
      <c r="P2242" s="4"/>
      <c r="Q2242" s="9"/>
      <c r="R2242" s="9"/>
      <c r="S2242" s="9"/>
    </row>
    <row r="2243" spans="1:19" x14ac:dyDescent="0.25">
      <c r="A2243" s="2"/>
      <c r="B2243" s="12">
        <f t="shared" ref="B2243:B2306" si="35">IF(A2243="",B2242,A2243)</f>
        <v>692</v>
      </c>
      <c r="C2243" s="2" t="s">
        <v>78</v>
      </c>
      <c r="D2243" s="2" t="s">
        <v>34</v>
      </c>
      <c r="E2243" s="2"/>
      <c r="F2243" s="2"/>
      <c r="G2243" s="2"/>
      <c r="H2243" s="2"/>
      <c r="I2243" s="4"/>
      <c r="J2243" s="4"/>
      <c r="K2243" s="4"/>
      <c r="L2243" s="4"/>
      <c r="M2243" s="4"/>
      <c r="N2243" s="4"/>
      <c r="O2243" s="4"/>
      <c r="P2243" s="4"/>
      <c r="Q2243" s="9"/>
      <c r="R2243" s="9"/>
      <c r="S2243" s="9"/>
    </row>
    <row r="2244" spans="1:19" x14ac:dyDescent="0.25">
      <c r="A2244" s="2"/>
      <c r="B2244" s="12">
        <f t="shared" si="35"/>
        <v>692</v>
      </c>
      <c r="C2244" s="2" t="s">
        <v>70</v>
      </c>
      <c r="D2244" s="2" t="s">
        <v>34</v>
      </c>
      <c r="E2244" s="2"/>
      <c r="F2244" s="2"/>
      <c r="G2244" s="2"/>
      <c r="H2244" s="2"/>
      <c r="I2244" s="4"/>
      <c r="J2244" s="4"/>
      <c r="K2244" s="4"/>
      <c r="L2244" s="4"/>
      <c r="M2244" s="4"/>
      <c r="N2244" s="4"/>
      <c r="O2244" s="4"/>
      <c r="P2244" s="4"/>
      <c r="Q2244" s="9"/>
      <c r="R2244" s="9"/>
      <c r="S2244" s="9"/>
    </row>
    <row r="2245" spans="1:19" x14ac:dyDescent="0.25">
      <c r="A2245" s="2"/>
      <c r="B2245" s="12">
        <f t="shared" si="35"/>
        <v>692</v>
      </c>
      <c r="C2245" s="2" t="s">
        <v>190</v>
      </c>
      <c r="D2245" s="2" t="s">
        <v>34</v>
      </c>
      <c r="E2245" s="2"/>
      <c r="F2245" s="2"/>
      <c r="G2245" s="2"/>
      <c r="H2245" s="2"/>
      <c r="I2245" s="4"/>
      <c r="J2245" s="4"/>
      <c r="K2245" s="4"/>
      <c r="L2245" s="4"/>
      <c r="M2245" s="4"/>
      <c r="N2245" s="4"/>
      <c r="O2245" s="4"/>
      <c r="P2245" s="4"/>
      <c r="Q2245" s="9"/>
      <c r="R2245" s="9"/>
      <c r="S2245" s="9"/>
    </row>
    <row r="2246" spans="1:19" x14ac:dyDescent="0.25">
      <c r="A2246" s="2">
        <v>693</v>
      </c>
      <c r="B2246" s="12">
        <f t="shared" si="35"/>
        <v>693</v>
      </c>
      <c r="C2246" s="2" t="s">
        <v>279</v>
      </c>
      <c r="D2246" s="2" t="s">
        <v>33</v>
      </c>
      <c r="E2246" s="2"/>
      <c r="F2246" s="2"/>
      <c r="G2246" s="2"/>
      <c r="H2246" s="2"/>
      <c r="I2246" s="4"/>
      <c r="J2246" s="4"/>
      <c r="K2246" s="4"/>
      <c r="L2246" s="4"/>
      <c r="M2246" s="4"/>
      <c r="N2246" s="4"/>
      <c r="O2246" s="4"/>
      <c r="P2246" s="4"/>
    </row>
    <row r="2247" spans="1:19" x14ac:dyDescent="0.25">
      <c r="A2247" s="2">
        <v>694</v>
      </c>
      <c r="B2247" s="12">
        <f t="shared" si="35"/>
        <v>694</v>
      </c>
      <c r="C2247" s="2" t="s">
        <v>336</v>
      </c>
      <c r="D2247" s="2" t="s">
        <v>52</v>
      </c>
      <c r="E2247" s="2"/>
      <c r="F2247" s="2"/>
      <c r="G2247" s="2"/>
      <c r="H2247" s="2"/>
      <c r="I2247" s="4"/>
      <c r="J2247" s="4"/>
      <c r="K2247" s="4"/>
      <c r="L2247" s="4"/>
      <c r="M2247" s="4"/>
      <c r="N2247" s="4"/>
      <c r="O2247" s="4"/>
      <c r="P2247" s="4"/>
      <c r="Q2247" s="9"/>
      <c r="R2247" s="9"/>
      <c r="S2247" s="9"/>
    </row>
    <row r="2248" spans="1:19" x14ac:dyDescent="0.25">
      <c r="A2248" s="2"/>
      <c r="B2248" s="12">
        <f t="shared" si="35"/>
        <v>694</v>
      </c>
      <c r="C2248" s="2" t="s">
        <v>492</v>
      </c>
      <c r="D2248" s="2" t="s">
        <v>34</v>
      </c>
      <c r="E2248" s="2"/>
      <c r="F2248" s="2"/>
      <c r="G2248" s="2"/>
      <c r="H2248" s="2"/>
      <c r="I2248" s="4"/>
      <c r="J2248" s="4"/>
      <c r="K2248" s="4"/>
      <c r="L2248" s="4"/>
      <c r="M2248" s="4"/>
      <c r="N2248" s="4"/>
      <c r="O2248" s="4"/>
      <c r="P2248" s="4"/>
      <c r="Q2248" s="9"/>
      <c r="R2248" s="9"/>
      <c r="S2248" s="9"/>
    </row>
    <row r="2249" spans="1:19" x14ac:dyDescent="0.25">
      <c r="A2249" s="2">
        <v>695</v>
      </c>
      <c r="B2249" s="12">
        <f t="shared" si="35"/>
        <v>695</v>
      </c>
      <c r="C2249" s="2" t="s">
        <v>77</v>
      </c>
      <c r="D2249" s="2" t="s">
        <v>32</v>
      </c>
      <c r="E2249" s="2"/>
      <c r="F2249" s="2"/>
      <c r="G2249" s="2"/>
      <c r="H2249" s="2"/>
      <c r="I2249" s="4"/>
      <c r="J2249" s="4"/>
      <c r="K2249" s="4"/>
      <c r="L2249" s="4"/>
      <c r="M2249" s="4"/>
      <c r="N2249" s="4"/>
      <c r="O2249" s="4"/>
      <c r="P2249" s="4"/>
    </row>
    <row r="2250" spans="1:19" x14ac:dyDescent="0.25">
      <c r="A2250" s="2">
        <v>696</v>
      </c>
      <c r="B2250" s="12">
        <f t="shared" si="35"/>
        <v>696</v>
      </c>
      <c r="C2250" s="2" t="s">
        <v>77</v>
      </c>
      <c r="D2250" s="2" t="s">
        <v>32</v>
      </c>
      <c r="E2250" s="2"/>
      <c r="F2250" s="2"/>
      <c r="G2250" s="2"/>
      <c r="H2250" s="2"/>
      <c r="I2250" s="4"/>
      <c r="J2250" s="4"/>
      <c r="K2250" s="4"/>
      <c r="L2250" s="4"/>
      <c r="M2250" s="4"/>
      <c r="N2250" s="4"/>
      <c r="O2250" s="4"/>
      <c r="P2250" s="4"/>
      <c r="Q2250" s="9"/>
      <c r="R2250" s="9"/>
      <c r="S2250" s="9"/>
    </row>
    <row r="2251" spans="1:19" x14ac:dyDescent="0.25">
      <c r="A2251" s="2"/>
      <c r="B2251" s="12">
        <f t="shared" si="35"/>
        <v>696</v>
      </c>
      <c r="C2251" s="2" t="s">
        <v>191</v>
      </c>
      <c r="D2251" s="2" t="s">
        <v>52</v>
      </c>
      <c r="E2251" s="2"/>
      <c r="F2251" s="2"/>
      <c r="G2251" s="2"/>
      <c r="H2251" s="2"/>
      <c r="I2251" s="4"/>
      <c r="J2251" s="4"/>
      <c r="K2251" s="4"/>
      <c r="L2251" s="4"/>
      <c r="M2251" s="4"/>
      <c r="N2251" s="4"/>
      <c r="O2251" s="4"/>
      <c r="P2251" s="4"/>
      <c r="Q2251" s="9"/>
      <c r="R2251" s="9"/>
      <c r="S2251" s="9"/>
    </row>
    <row r="2252" spans="1:19" x14ac:dyDescent="0.25">
      <c r="A2252" s="2"/>
      <c r="B2252" s="12">
        <f t="shared" si="35"/>
        <v>696</v>
      </c>
      <c r="C2252" s="2" t="s">
        <v>70</v>
      </c>
      <c r="D2252" s="2" t="s">
        <v>34</v>
      </c>
      <c r="E2252" s="2"/>
      <c r="F2252" s="2"/>
      <c r="G2252" s="2"/>
      <c r="H2252" s="2"/>
      <c r="I2252" s="4"/>
      <c r="J2252" s="4"/>
      <c r="K2252" s="4"/>
      <c r="L2252" s="4"/>
      <c r="M2252" s="4"/>
      <c r="N2252" s="4"/>
      <c r="O2252" s="4"/>
      <c r="P2252" s="4"/>
      <c r="Q2252" s="9"/>
      <c r="R2252" s="9"/>
      <c r="S2252" s="9"/>
    </row>
    <row r="2253" spans="1:19" x14ac:dyDescent="0.25">
      <c r="A2253" s="2">
        <v>697</v>
      </c>
      <c r="B2253" s="12">
        <f t="shared" si="35"/>
        <v>697</v>
      </c>
      <c r="C2253" s="2" t="s">
        <v>271</v>
      </c>
      <c r="D2253" s="2" t="s">
        <v>41</v>
      </c>
      <c r="E2253" s="2"/>
      <c r="F2253" s="2"/>
      <c r="G2253" s="2"/>
      <c r="H2253" s="2"/>
      <c r="I2253" s="4"/>
      <c r="J2253" s="4"/>
      <c r="K2253" s="4"/>
      <c r="L2253" s="4"/>
      <c r="M2253" s="4"/>
      <c r="N2253" s="4"/>
      <c r="O2253" s="4"/>
      <c r="P2253" s="4"/>
      <c r="Q2253" s="9"/>
      <c r="R2253" s="9"/>
      <c r="S2253" s="9"/>
    </row>
    <row r="2254" spans="1:19" x14ac:dyDescent="0.25">
      <c r="A2254" s="2"/>
      <c r="B2254" s="12">
        <f t="shared" si="35"/>
        <v>697</v>
      </c>
      <c r="C2254" s="2" t="s">
        <v>69</v>
      </c>
      <c r="D2254" s="2" t="s">
        <v>34</v>
      </c>
      <c r="E2254" s="2"/>
      <c r="F2254" s="2"/>
      <c r="G2254" s="2"/>
      <c r="H2254" s="2"/>
      <c r="I2254" s="4"/>
      <c r="J2254" s="4"/>
      <c r="K2254" s="4"/>
      <c r="L2254" s="4"/>
      <c r="M2254" s="4"/>
      <c r="N2254" s="4"/>
      <c r="O2254" s="4"/>
      <c r="P2254" s="4"/>
      <c r="Q2254" s="9"/>
      <c r="R2254" s="9"/>
      <c r="S2254" s="9"/>
    </row>
    <row r="2255" spans="1:19" x14ac:dyDescent="0.25">
      <c r="A2255" s="2"/>
      <c r="B2255" s="12">
        <f t="shared" si="35"/>
        <v>697</v>
      </c>
      <c r="C2255" s="2" t="s">
        <v>70</v>
      </c>
      <c r="D2255" s="2" t="s">
        <v>34</v>
      </c>
      <c r="E2255" s="2"/>
      <c r="F2255" s="2"/>
      <c r="G2255" s="2"/>
      <c r="H2255" s="2"/>
      <c r="I2255" s="4"/>
      <c r="J2255" s="4"/>
      <c r="K2255" s="4"/>
      <c r="L2255" s="4"/>
      <c r="M2255" s="4"/>
      <c r="N2255" s="4"/>
      <c r="O2255" s="4"/>
      <c r="P2255" s="4"/>
      <c r="Q2255" s="9"/>
      <c r="R2255" s="9"/>
      <c r="S2255" s="9"/>
    </row>
    <row r="2256" spans="1:19" x14ac:dyDescent="0.25">
      <c r="A2256" s="2"/>
      <c r="B2256" s="12">
        <f t="shared" si="35"/>
        <v>697</v>
      </c>
      <c r="C2256" s="2" t="s">
        <v>493</v>
      </c>
      <c r="D2256" s="2" t="s">
        <v>46</v>
      </c>
      <c r="E2256" s="2"/>
      <c r="F2256" s="2"/>
      <c r="G2256" s="2"/>
      <c r="H2256" s="2"/>
      <c r="I2256" s="4"/>
      <c r="J2256" s="4"/>
      <c r="K2256" s="4"/>
      <c r="L2256" s="4"/>
      <c r="M2256" s="4"/>
      <c r="N2256" s="4"/>
      <c r="O2256" s="4"/>
      <c r="P2256" s="4"/>
      <c r="Q2256" s="9"/>
      <c r="R2256" s="9"/>
      <c r="S2256" s="9"/>
    </row>
    <row r="2257" spans="1:19" x14ac:dyDescent="0.25">
      <c r="A2257" s="2">
        <v>698</v>
      </c>
      <c r="B2257" s="12">
        <f t="shared" si="35"/>
        <v>698</v>
      </c>
      <c r="C2257" s="2" t="s">
        <v>60</v>
      </c>
      <c r="D2257" s="2" t="s">
        <v>32</v>
      </c>
      <c r="E2257" s="2"/>
      <c r="F2257" s="2"/>
      <c r="G2257" s="2"/>
      <c r="H2257" s="2"/>
      <c r="I2257" s="4"/>
      <c r="J2257" s="4"/>
      <c r="K2257" s="4"/>
      <c r="L2257" s="4"/>
      <c r="M2257" s="4"/>
      <c r="N2257" s="4"/>
      <c r="O2257" s="4"/>
      <c r="P2257" s="4"/>
      <c r="Q2257" s="9"/>
      <c r="R2257" s="9"/>
      <c r="S2257" s="9"/>
    </row>
    <row r="2258" spans="1:19" x14ac:dyDescent="0.25">
      <c r="A2258" s="2"/>
      <c r="B2258" s="12">
        <f t="shared" si="35"/>
        <v>698</v>
      </c>
      <c r="C2258" s="2" t="s">
        <v>494</v>
      </c>
      <c r="D2258" s="2" t="s">
        <v>40</v>
      </c>
      <c r="E2258" s="2"/>
      <c r="F2258" s="2"/>
      <c r="G2258" s="2"/>
      <c r="H2258" s="2"/>
      <c r="I2258" s="4"/>
      <c r="J2258" s="4"/>
      <c r="K2258" s="4"/>
      <c r="L2258" s="4"/>
      <c r="M2258" s="4"/>
      <c r="N2258" s="4"/>
      <c r="O2258" s="4"/>
      <c r="P2258" s="4"/>
      <c r="Q2258" s="9"/>
      <c r="R2258" s="9"/>
      <c r="S2258" s="9"/>
    </row>
    <row r="2259" spans="1:19" x14ac:dyDescent="0.25">
      <c r="A2259" s="2"/>
      <c r="B2259" s="12">
        <f t="shared" si="35"/>
        <v>698</v>
      </c>
      <c r="C2259" s="2" t="s">
        <v>64</v>
      </c>
      <c r="D2259" s="2" t="s">
        <v>40</v>
      </c>
      <c r="E2259" s="2"/>
      <c r="F2259" s="2"/>
      <c r="G2259" s="2"/>
      <c r="H2259" s="2"/>
      <c r="I2259" s="4"/>
      <c r="J2259" s="4"/>
      <c r="K2259" s="4"/>
      <c r="L2259" s="4"/>
      <c r="M2259" s="4"/>
      <c r="N2259" s="4"/>
      <c r="O2259" s="4"/>
      <c r="P2259" s="4"/>
      <c r="Q2259" s="9"/>
      <c r="R2259" s="9"/>
      <c r="S2259" s="9"/>
    </row>
    <row r="2260" spans="1:19" x14ac:dyDescent="0.25">
      <c r="A2260" s="2"/>
      <c r="B2260" s="12">
        <f t="shared" si="35"/>
        <v>698</v>
      </c>
      <c r="C2260" s="2" t="s">
        <v>320</v>
      </c>
      <c r="D2260" s="2" t="s">
        <v>47</v>
      </c>
      <c r="E2260" s="2"/>
      <c r="F2260" s="2"/>
      <c r="G2260" s="2"/>
      <c r="H2260" s="2"/>
      <c r="I2260" s="4"/>
      <c r="J2260" s="4"/>
      <c r="K2260" s="4"/>
      <c r="L2260" s="4"/>
      <c r="M2260" s="4"/>
      <c r="N2260" s="4"/>
      <c r="O2260" s="4"/>
      <c r="P2260" s="4"/>
      <c r="Q2260" s="9"/>
      <c r="R2260" s="9"/>
      <c r="S2260" s="9"/>
    </row>
    <row r="2261" spans="1:19" x14ac:dyDescent="0.25">
      <c r="A2261" s="2"/>
      <c r="B2261" s="12">
        <f t="shared" si="35"/>
        <v>698</v>
      </c>
      <c r="C2261" s="2" t="s">
        <v>67</v>
      </c>
      <c r="D2261" s="2" t="s">
        <v>38</v>
      </c>
      <c r="E2261" s="2"/>
      <c r="F2261" s="2"/>
      <c r="G2261" s="2"/>
      <c r="H2261" s="2"/>
      <c r="I2261" s="4"/>
      <c r="J2261" s="4"/>
      <c r="K2261" s="4"/>
      <c r="L2261" s="4"/>
      <c r="M2261" s="4"/>
      <c r="N2261" s="4"/>
      <c r="O2261" s="4"/>
      <c r="P2261" s="4"/>
      <c r="Q2261" s="9"/>
      <c r="R2261" s="9"/>
      <c r="S2261" s="9"/>
    </row>
    <row r="2262" spans="1:19" x14ac:dyDescent="0.25">
      <c r="A2262" s="2"/>
      <c r="B2262" s="12">
        <f t="shared" si="35"/>
        <v>698</v>
      </c>
      <c r="C2262" s="2" t="s">
        <v>70</v>
      </c>
      <c r="D2262" s="2" t="s">
        <v>34</v>
      </c>
      <c r="E2262" s="2"/>
      <c r="F2262" s="2"/>
      <c r="G2262" s="2"/>
      <c r="H2262" s="2"/>
      <c r="I2262" s="4"/>
      <c r="J2262" s="4"/>
      <c r="K2262" s="4"/>
      <c r="L2262" s="4"/>
      <c r="M2262" s="4"/>
      <c r="N2262" s="4"/>
      <c r="O2262" s="4"/>
      <c r="P2262" s="4"/>
      <c r="Q2262" s="9"/>
      <c r="R2262" s="9"/>
      <c r="S2262" s="9"/>
    </row>
    <row r="2263" spans="1:19" x14ac:dyDescent="0.25">
      <c r="A2263" s="2"/>
      <c r="B2263" s="12">
        <f t="shared" si="35"/>
        <v>698</v>
      </c>
      <c r="C2263" s="2" t="s">
        <v>495</v>
      </c>
      <c r="D2263" s="2" t="s">
        <v>34</v>
      </c>
      <c r="E2263" s="2"/>
      <c r="F2263" s="2"/>
      <c r="G2263" s="2"/>
      <c r="H2263" s="2"/>
      <c r="I2263" s="4"/>
      <c r="J2263" s="4"/>
      <c r="K2263" s="4"/>
      <c r="L2263" s="4"/>
      <c r="M2263" s="4"/>
      <c r="N2263" s="4"/>
      <c r="O2263" s="4"/>
      <c r="P2263" s="4"/>
      <c r="Q2263" s="9"/>
      <c r="R2263" s="9"/>
      <c r="S2263" s="9"/>
    </row>
    <row r="2264" spans="1:19" x14ac:dyDescent="0.25">
      <c r="A2264" s="2">
        <v>699</v>
      </c>
      <c r="B2264" s="12">
        <f t="shared" si="35"/>
        <v>699</v>
      </c>
      <c r="C2264" s="2" t="s">
        <v>64</v>
      </c>
      <c r="D2264" s="2" t="s">
        <v>40</v>
      </c>
      <c r="E2264" s="2"/>
      <c r="F2264" s="2"/>
      <c r="G2264" s="2"/>
      <c r="H2264" s="2"/>
      <c r="I2264" s="4"/>
      <c r="J2264" s="4"/>
      <c r="K2264" s="4"/>
      <c r="L2264" s="4"/>
      <c r="M2264" s="4"/>
      <c r="N2264" s="4"/>
      <c r="O2264" s="4"/>
      <c r="P2264" s="4"/>
    </row>
    <row r="2265" spans="1:19" x14ac:dyDescent="0.25">
      <c r="A2265" s="2">
        <v>700</v>
      </c>
      <c r="B2265" s="12">
        <f t="shared" si="35"/>
        <v>700</v>
      </c>
      <c r="C2265" s="2"/>
      <c r="D2265" s="2"/>
      <c r="E2265" s="2"/>
      <c r="F2265" s="2"/>
      <c r="G2265" s="2"/>
      <c r="H2265" s="2"/>
      <c r="I2265" s="4"/>
      <c r="J2265" s="4"/>
      <c r="K2265" s="4"/>
      <c r="L2265" s="4"/>
      <c r="M2265" s="4"/>
      <c r="N2265" s="4"/>
      <c r="O2265" s="4"/>
      <c r="P2265" s="4"/>
    </row>
    <row r="2266" spans="1:19" x14ac:dyDescent="0.25">
      <c r="A2266" s="2">
        <v>701</v>
      </c>
      <c r="B2266" s="12">
        <f t="shared" si="35"/>
        <v>701</v>
      </c>
      <c r="C2266" s="2" t="s">
        <v>496</v>
      </c>
      <c r="D2266" s="2" t="s">
        <v>36</v>
      </c>
      <c r="E2266" s="2"/>
      <c r="F2266" s="2"/>
      <c r="G2266" s="2"/>
      <c r="H2266" s="2"/>
      <c r="I2266" s="4"/>
      <c r="J2266" s="4"/>
      <c r="K2266" s="4"/>
      <c r="L2266" s="4"/>
      <c r="M2266" s="4"/>
      <c r="N2266" s="4"/>
      <c r="O2266" s="4"/>
      <c r="P2266" s="4"/>
      <c r="Q2266" s="9"/>
      <c r="R2266" s="9"/>
      <c r="S2266" s="9"/>
    </row>
    <row r="2267" spans="1:19" x14ac:dyDescent="0.25">
      <c r="A2267" s="2"/>
      <c r="B2267" s="12">
        <f t="shared" si="35"/>
        <v>701</v>
      </c>
      <c r="C2267" s="2" t="s">
        <v>497</v>
      </c>
      <c r="D2267" s="2" t="s">
        <v>35</v>
      </c>
      <c r="E2267" s="2"/>
      <c r="F2267" s="2"/>
      <c r="G2267" s="2"/>
      <c r="H2267" s="2"/>
      <c r="I2267" s="4"/>
      <c r="J2267" s="4"/>
      <c r="K2267" s="4"/>
      <c r="L2267" s="4"/>
      <c r="M2267" s="4"/>
      <c r="N2267" s="4"/>
      <c r="O2267" s="4"/>
      <c r="P2267" s="4"/>
      <c r="Q2267" s="9"/>
      <c r="R2267" s="9"/>
      <c r="S2267" s="9"/>
    </row>
    <row r="2268" spans="1:19" x14ac:dyDescent="0.25">
      <c r="A2268" s="2"/>
      <c r="B2268" s="12">
        <f t="shared" si="35"/>
        <v>701</v>
      </c>
      <c r="C2268" s="2" t="s">
        <v>498</v>
      </c>
      <c r="D2268" s="2" t="s">
        <v>34</v>
      </c>
      <c r="E2268" s="2"/>
      <c r="F2268" s="2"/>
      <c r="G2268" s="2"/>
      <c r="H2268" s="2"/>
      <c r="I2268" s="4"/>
      <c r="J2268" s="4"/>
      <c r="K2268" s="4"/>
      <c r="L2268" s="4"/>
      <c r="M2268" s="4"/>
      <c r="N2268" s="4"/>
      <c r="O2268" s="4"/>
      <c r="P2268" s="4"/>
      <c r="Q2268" s="9"/>
      <c r="R2268" s="9"/>
      <c r="S2268" s="9"/>
    </row>
    <row r="2269" spans="1:19" x14ac:dyDescent="0.25">
      <c r="A2269" s="2">
        <v>702</v>
      </c>
      <c r="B2269" s="12">
        <f t="shared" si="35"/>
        <v>702</v>
      </c>
      <c r="C2269" s="2" t="s">
        <v>359</v>
      </c>
      <c r="D2269" s="2" t="s">
        <v>32</v>
      </c>
      <c r="E2269" s="2"/>
      <c r="F2269" s="2"/>
      <c r="G2269" s="2"/>
      <c r="H2269" s="2"/>
      <c r="I2269" s="4"/>
      <c r="J2269" s="4"/>
      <c r="K2269" s="4"/>
      <c r="L2269" s="4"/>
      <c r="M2269" s="4"/>
      <c r="N2269" s="4"/>
      <c r="O2269" s="4"/>
      <c r="P2269" s="4"/>
      <c r="Q2269" s="9"/>
      <c r="R2269" s="9"/>
      <c r="S2269" s="9"/>
    </row>
    <row r="2270" spans="1:19" x14ac:dyDescent="0.25">
      <c r="A2270" s="2"/>
      <c r="B2270" s="12">
        <f t="shared" si="35"/>
        <v>702</v>
      </c>
      <c r="C2270" s="2" t="s">
        <v>499</v>
      </c>
      <c r="D2270" s="2" t="s">
        <v>51</v>
      </c>
      <c r="E2270" s="2"/>
      <c r="F2270" s="2"/>
      <c r="G2270" s="2"/>
      <c r="H2270" s="2"/>
      <c r="I2270" s="4"/>
      <c r="J2270" s="4"/>
      <c r="K2270" s="4"/>
      <c r="L2270" s="4"/>
      <c r="M2270" s="4"/>
      <c r="N2270" s="4"/>
      <c r="O2270" s="4"/>
      <c r="P2270" s="4"/>
      <c r="Q2270" s="9"/>
      <c r="R2270" s="9"/>
      <c r="S2270" s="9"/>
    </row>
    <row r="2271" spans="1:19" x14ac:dyDescent="0.25">
      <c r="A2271" s="2"/>
      <c r="B2271" s="12">
        <f t="shared" si="35"/>
        <v>702</v>
      </c>
      <c r="C2271" s="2" t="s">
        <v>87</v>
      </c>
      <c r="D2271" s="2" t="s">
        <v>41</v>
      </c>
      <c r="E2271" s="2"/>
      <c r="F2271" s="2"/>
      <c r="G2271" s="2"/>
      <c r="H2271" s="2"/>
      <c r="I2271" s="4"/>
      <c r="J2271" s="4"/>
      <c r="K2271" s="4"/>
      <c r="L2271" s="4"/>
      <c r="M2271" s="4"/>
      <c r="N2271" s="4"/>
      <c r="O2271" s="4"/>
      <c r="P2271" s="4"/>
      <c r="Q2271" s="9"/>
      <c r="R2271" s="9"/>
      <c r="S2271" s="9"/>
    </row>
    <row r="2272" spans="1:19" x14ac:dyDescent="0.25">
      <c r="A2272" s="2"/>
      <c r="B2272" s="12">
        <f t="shared" si="35"/>
        <v>702</v>
      </c>
      <c r="C2272" s="2" t="s">
        <v>500</v>
      </c>
      <c r="D2272" s="2" t="s">
        <v>41</v>
      </c>
      <c r="E2272" s="2"/>
      <c r="F2272" s="2"/>
      <c r="G2272" s="2"/>
      <c r="H2272" s="2"/>
      <c r="I2272" s="4"/>
      <c r="J2272" s="4"/>
      <c r="K2272" s="4"/>
      <c r="L2272" s="4"/>
      <c r="M2272" s="4"/>
      <c r="N2272" s="4"/>
      <c r="O2272" s="4"/>
      <c r="P2272" s="4"/>
      <c r="Q2272" s="9"/>
      <c r="R2272" s="9"/>
      <c r="S2272" s="9"/>
    </row>
    <row r="2273" spans="1:19" x14ac:dyDescent="0.25">
      <c r="A2273" s="2"/>
      <c r="B2273" s="12">
        <f t="shared" si="35"/>
        <v>702</v>
      </c>
      <c r="C2273" s="2" t="s">
        <v>501</v>
      </c>
      <c r="D2273" s="2" t="s">
        <v>41</v>
      </c>
      <c r="E2273" s="2"/>
      <c r="F2273" s="2"/>
      <c r="G2273" s="2"/>
      <c r="H2273" s="2"/>
      <c r="I2273" s="4"/>
      <c r="J2273" s="4"/>
      <c r="K2273" s="4"/>
      <c r="L2273" s="4"/>
      <c r="M2273" s="4"/>
      <c r="N2273" s="4"/>
      <c r="O2273" s="4"/>
      <c r="P2273" s="4"/>
      <c r="Q2273" s="9"/>
      <c r="R2273" s="9"/>
      <c r="S2273" s="9"/>
    </row>
    <row r="2274" spans="1:19" x14ac:dyDescent="0.25">
      <c r="A2274" s="2"/>
      <c r="B2274" s="12">
        <f t="shared" si="35"/>
        <v>702</v>
      </c>
      <c r="C2274" s="2" t="s">
        <v>312</v>
      </c>
      <c r="D2274" s="2" t="s">
        <v>41</v>
      </c>
      <c r="E2274" s="2"/>
      <c r="F2274" s="2"/>
      <c r="G2274" s="2"/>
      <c r="H2274" s="2"/>
      <c r="I2274" s="4"/>
      <c r="J2274" s="4"/>
      <c r="K2274" s="4"/>
      <c r="L2274" s="4"/>
      <c r="M2274" s="4"/>
      <c r="N2274" s="4"/>
      <c r="O2274" s="4"/>
      <c r="P2274" s="4"/>
      <c r="Q2274" s="9"/>
      <c r="R2274" s="9"/>
      <c r="S2274" s="9"/>
    </row>
    <row r="2275" spans="1:19" x14ac:dyDescent="0.25">
      <c r="A2275" s="2"/>
      <c r="B2275" s="12">
        <f t="shared" si="35"/>
        <v>702</v>
      </c>
      <c r="C2275" s="2" t="s">
        <v>502</v>
      </c>
      <c r="D2275" s="2" t="s">
        <v>35</v>
      </c>
      <c r="E2275" s="2"/>
      <c r="F2275" s="2"/>
      <c r="G2275" s="2"/>
      <c r="H2275" s="2"/>
      <c r="I2275" s="4"/>
      <c r="J2275" s="4"/>
      <c r="K2275" s="4"/>
      <c r="L2275" s="4"/>
      <c r="M2275" s="4"/>
      <c r="N2275" s="4"/>
      <c r="O2275" s="4"/>
      <c r="P2275" s="4"/>
      <c r="Q2275" s="9"/>
      <c r="R2275" s="9"/>
      <c r="S2275" s="9"/>
    </row>
    <row r="2276" spans="1:19" x14ac:dyDescent="0.25">
      <c r="A2276" s="2"/>
      <c r="B2276" s="12">
        <f t="shared" si="35"/>
        <v>702</v>
      </c>
      <c r="C2276" s="2" t="s">
        <v>503</v>
      </c>
      <c r="D2276" s="2" t="s">
        <v>37</v>
      </c>
      <c r="E2276" s="2"/>
      <c r="F2276" s="2"/>
      <c r="G2276" s="2"/>
      <c r="H2276" s="2"/>
      <c r="I2276" s="4"/>
      <c r="J2276" s="4"/>
      <c r="K2276" s="4"/>
      <c r="L2276" s="4"/>
      <c r="M2276" s="4"/>
      <c r="N2276" s="4"/>
      <c r="O2276" s="4"/>
      <c r="P2276" s="4"/>
      <c r="Q2276" s="9"/>
      <c r="R2276" s="9"/>
      <c r="S2276" s="9"/>
    </row>
    <row r="2277" spans="1:19" x14ac:dyDescent="0.25">
      <c r="A2277" s="2"/>
      <c r="B2277" s="12">
        <f t="shared" si="35"/>
        <v>702</v>
      </c>
      <c r="C2277" s="2" t="s">
        <v>289</v>
      </c>
      <c r="D2277" s="2" t="s">
        <v>34</v>
      </c>
      <c r="E2277" s="2"/>
      <c r="F2277" s="2"/>
      <c r="G2277" s="2"/>
      <c r="H2277" s="2"/>
      <c r="I2277" s="4"/>
      <c r="J2277" s="4"/>
      <c r="K2277" s="4"/>
      <c r="L2277" s="4"/>
      <c r="M2277" s="4"/>
      <c r="N2277" s="4"/>
      <c r="O2277" s="4"/>
      <c r="P2277" s="4"/>
      <c r="Q2277" s="9"/>
      <c r="R2277" s="9"/>
      <c r="S2277" s="9"/>
    </row>
    <row r="2278" spans="1:19" x14ac:dyDescent="0.25">
      <c r="A2278" s="2"/>
      <c r="B2278" s="12">
        <f t="shared" si="35"/>
        <v>702</v>
      </c>
      <c r="C2278" s="2" t="s">
        <v>70</v>
      </c>
      <c r="D2278" s="2" t="s">
        <v>34</v>
      </c>
      <c r="E2278" s="2"/>
      <c r="F2278" s="2"/>
      <c r="G2278" s="2"/>
      <c r="H2278" s="2"/>
      <c r="I2278" s="4"/>
      <c r="J2278" s="4"/>
      <c r="K2278" s="4"/>
      <c r="L2278" s="4"/>
      <c r="M2278" s="4"/>
      <c r="N2278" s="4"/>
      <c r="O2278" s="4"/>
      <c r="P2278" s="4"/>
      <c r="Q2278" s="9"/>
      <c r="R2278" s="9"/>
      <c r="S2278" s="9"/>
    </row>
    <row r="2279" spans="1:19" x14ac:dyDescent="0.25">
      <c r="A2279" s="2">
        <v>703</v>
      </c>
      <c r="B2279" s="12">
        <f t="shared" si="35"/>
        <v>703</v>
      </c>
      <c r="C2279" s="2" t="s">
        <v>155</v>
      </c>
      <c r="D2279" s="2" t="s">
        <v>53</v>
      </c>
      <c r="E2279" s="2"/>
      <c r="F2279" s="2"/>
      <c r="G2279" s="2"/>
      <c r="H2279" s="2"/>
      <c r="I2279" s="4"/>
      <c r="J2279" s="4"/>
      <c r="K2279" s="4"/>
      <c r="L2279" s="4"/>
      <c r="M2279" s="4"/>
      <c r="N2279" s="4"/>
      <c r="O2279" s="4"/>
      <c r="P2279" s="4"/>
      <c r="Q2279" s="9"/>
      <c r="R2279" s="9"/>
      <c r="S2279" s="9"/>
    </row>
    <row r="2280" spans="1:19" x14ac:dyDescent="0.25">
      <c r="A2280" s="2"/>
      <c r="B2280" s="12">
        <f t="shared" si="35"/>
        <v>703</v>
      </c>
      <c r="C2280" s="2" t="s">
        <v>504</v>
      </c>
      <c r="D2280" s="2" t="s">
        <v>40</v>
      </c>
      <c r="E2280" s="2"/>
      <c r="F2280" s="2"/>
      <c r="G2280" s="2"/>
      <c r="H2280" s="2"/>
      <c r="I2280" s="4"/>
      <c r="J2280" s="4"/>
      <c r="K2280" s="4"/>
      <c r="L2280" s="4"/>
      <c r="M2280" s="4"/>
      <c r="N2280" s="4"/>
      <c r="O2280" s="4"/>
      <c r="P2280" s="4"/>
      <c r="Q2280" s="9"/>
      <c r="R2280" s="9"/>
      <c r="S2280" s="9"/>
    </row>
    <row r="2281" spans="1:19" x14ac:dyDescent="0.25">
      <c r="A2281" s="2"/>
      <c r="B2281" s="12">
        <f t="shared" si="35"/>
        <v>703</v>
      </c>
      <c r="C2281" s="2" t="s">
        <v>346</v>
      </c>
      <c r="D2281" s="2" t="s">
        <v>41</v>
      </c>
      <c r="E2281" s="2"/>
      <c r="F2281" s="2"/>
      <c r="G2281" s="2"/>
      <c r="H2281" s="2"/>
      <c r="I2281" s="4"/>
      <c r="J2281" s="4"/>
      <c r="K2281" s="4"/>
      <c r="L2281" s="4"/>
      <c r="M2281" s="4"/>
      <c r="N2281" s="4"/>
      <c r="O2281" s="4"/>
      <c r="P2281" s="4"/>
      <c r="Q2281" s="9"/>
      <c r="R2281" s="9"/>
      <c r="S2281" s="9"/>
    </row>
    <row r="2282" spans="1:19" x14ac:dyDescent="0.25">
      <c r="A2282" s="2"/>
      <c r="B2282" s="12">
        <f t="shared" si="35"/>
        <v>703</v>
      </c>
      <c r="C2282" s="2" t="s">
        <v>505</v>
      </c>
      <c r="D2282" s="2" t="s">
        <v>36</v>
      </c>
      <c r="E2282" s="2"/>
      <c r="F2282" s="2"/>
      <c r="G2282" s="2"/>
      <c r="H2282" s="2"/>
      <c r="I2282" s="4"/>
      <c r="J2282" s="4"/>
      <c r="K2282" s="4"/>
      <c r="L2282" s="4"/>
      <c r="M2282" s="4"/>
      <c r="N2282" s="4"/>
      <c r="O2282" s="4"/>
      <c r="P2282" s="4"/>
      <c r="Q2282" s="9"/>
      <c r="R2282" s="9"/>
      <c r="S2282" s="9"/>
    </row>
    <row r="2283" spans="1:19" x14ac:dyDescent="0.25">
      <c r="A2283" s="2"/>
      <c r="B2283" s="12">
        <f t="shared" si="35"/>
        <v>703</v>
      </c>
      <c r="C2283" s="2" t="s">
        <v>478</v>
      </c>
      <c r="D2283" s="2" t="s">
        <v>33</v>
      </c>
      <c r="E2283" s="2"/>
      <c r="F2283" s="2"/>
      <c r="G2283" s="2"/>
      <c r="H2283" s="2"/>
      <c r="I2283" s="4"/>
      <c r="J2283" s="4"/>
      <c r="K2283" s="4"/>
      <c r="L2283" s="4"/>
      <c r="M2283" s="4"/>
      <c r="N2283" s="4"/>
      <c r="O2283" s="4"/>
      <c r="P2283" s="4"/>
      <c r="Q2283" s="9"/>
      <c r="R2283" s="9"/>
      <c r="S2283" s="9"/>
    </row>
    <row r="2284" spans="1:19" x14ac:dyDescent="0.25">
      <c r="A2284" s="2"/>
      <c r="B2284" s="12">
        <f t="shared" si="35"/>
        <v>703</v>
      </c>
      <c r="C2284" s="2" t="s">
        <v>506</v>
      </c>
      <c r="D2284" s="2" t="s">
        <v>34</v>
      </c>
      <c r="E2284" s="2"/>
      <c r="F2284" s="2"/>
      <c r="G2284" s="2"/>
      <c r="H2284" s="2"/>
      <c r="I2284" s="4"/>
      <c r="J2284" s="4"/>
      <c r="K2284" s="4"/>
      <c r="L2284" s="4"/>
      <c r="M2284" s="4"/>
      <c r="N2284" s="4"/>
      <c r="O2284" s="4"/>
      <c r="P2284" s="4"/>
      <c r="Q2284" s="9"/>
      <c r="R2284" s="9"/>
      <c r="S2284" s="9"/>
    </row>
    <row r="2285" spans="1:19" x14ac:dyDescent="0.25">
      <c r="A2285" s="2">
        <v>704</v>
      </c>
      <c r="B2285" s="12">
        <f t="shared" si="35"/>
        <v>704</v>
      </c>
      <c r="C2285" s="2" t="s">
        <v>59</v>
      </c>
      <c r="D2285" s="2" t="s">
        <v>39</v>
      </c>
      <c r="E2285" s="2"/>
      <c r="F2285" s="2"/>
      <c r="G2285" s="2"/>
      <c r="H2285" s="2"/>
      <c r="I2285" s="4"/>
      <c r="J2285" s="4"/>
      <c r="K2285" s="4"/>
      <c r="L2285" s="4"/>
      <c r="M2285" s="4"/>
      <c r="N2285" s="4"/>
      <c r="O2285" s="4"/>
      <c r="P2285" s="4"/>
      <c r="Q2285" s="9"/>
      <c r="R2285" s="9"/>
      <c r="S2285" s="9"/>
    </row>
    <row r="2286" spans="1:19" x14ac:dyDescent="0.25">
      <c r="A2286" s="2"/>
      <c r="B2286" s="12">
        <f t="shared" si="35"/>
        <v>704</v>
      </c>
      <c r="C2286" s="2" t="s">
        <v>79</v>
      </c>
      <c r="D2286" s="2" t="s">
        <v>40</v>
      </c>
      <c r="E2286" s="2"/>
      <c r="F2286" s="2"/>
      <c r="G2286" s="2"/>
      <c r="H2286" s="2"/>
      <c r="I2286" s="4"/>
      <c r="J2286" s="4"/>
      <c r="K2286" s="4"/>
      <c r="L2286" s="4"/>
      <c r="M2286" s="4"/>
      <c r="N2286" s="4"/>
      <c r="O2286" s="4"/>
      <c r="P2286" s="4"/>
      <c r="Q2286" s="9"/>
      <c r="R2286" s="9"/>
      <c r="S2286" s="9"/>
    </row>
    <row r="2287" spans="1:19" x14ac:dyDescent="0.25">
      <c r="A2287" s="2"/>
      <c r="B2287" s="12">
        <f t="shared" si="35"/>
        <v>704</v>
      </c>
      <c r="C2287" s="2" t="s">
        <v>507</v>
      </c>
      <c r="D2287" s="2" t="s">
        <v>48</v>
      </c>
      <c r="E2287" s="2"/>
      <c r="F2287" s="2"/>
      <c r="G2287" s="2"/>
      <c r="H2287" s="2"/>
      <c r="I2287" s="4"/>
      <c r="J2287" s="4"/>
      <c r="K2287" s="4"/>
      <c r="L2287" s="4"/>
      <c r="M2287" s="4"/>
      <c r="N2287" s="4"/>
      <c r="O2287" s="4"/>
      <c r="P2287" s="4"/>
      <c r="Q2287" s="9"/>
      <c r="R2287" s="9"/>
      <c r="S2287" s="9"/>
    </row>
    <row r="2288" spans="1:19" x14ac:dyDescent="0.25">
      <c r="A2288" s="2"/>
      <c r="B2288" s="12">
        <f t="shared" si="35"/>
        <v>704</v>
      </c>
      <c r="C2288" s="2" t="s">
        <v>508</v>
      </c>
      <c r="D2288" s="2" t="s">
        <v>52</v>
      </c>
      <c r="E2288" s="2"/>
      <c r="F2288" s="2"/>
      <c r="G2288" s="2"/>
      <c r="H2288" s="2"/>
      <c r="I2288" s="4"/>
      <c r="J2288" s="4"/>
      <c r="K2288" s="4"/>
      <c r="L2288" s="4"/>
      <c r="M2288" s="4"/>
      <c r="N2288" s="4"/>
      <c r="O2288" s="4"/>
      <c r="P2288" s="4"/>
      <c r="Q2288" s="9"/>
      <c r="R2288" s="9"/>
      <c r="S2288" s="9"/>
    </row>
    <row r="2289" spans="1:19" x14ac:dyDescent="0.25">
      <c r="A2289" s="2"/>
      <c r="B2289" s="12">
        <f t="shared" si="35"/>
        <v>704</v>
      </c>
      <c r="C2289" s="2" t="s">
        <v>82</v>
      </c>
      <c r="D2289" s="2" t="s">
        <v>34</v>
      </c>
      <c r="E2289" s="2"/>
      <c r="F2289" s="2"/>
      <c r="G2289" s="2"/>
      <c r="H2289" s="2"/>
      <c r="I2289" s="4"/>
      <c r="J2289" s="4"/>
      <c r="K2289" s="4"/>
      <c r="L2289" s="4"/>
      <c r="M2289" s="4"/>
      <c r="N2289" s="4"/>
      <c r="O2289" s="4"/>
      <c r="P2289" s="4"/>
      <c r="Q2289" s="9"/>
      <c r="R2289" s="9"/>
      <c r="S2289" s="9"/>
    </row>
    <row r="2290" spans="1:19" x14ac:dyDescent="0.25">
      <c r="A2290" s="2"/>
      <c r="B2290" s="12">
        <f t="shared" si="35"/>
        <v>704</v>
      </c>
      <c r="C2290" s="2" t="s">
        <v>509</v>
      </c>
      <c r="D2290" s="2" t="s">
        <v>46</v>
      </c>
      <c r="E2290" s="2"/>
      <c r="F2290" s="2"/>
      <c r="G2290" s="2"/>
      <c r="H2290" s="2"/>
      <c r="I2290" s="4"/>
      <c r="J2290" s="4"/>
      <c r="K2290" s="4"/>
      <c r="L2290" s="4"/>
      <c r="M2290" s="4"/>
      <c r="N2290" s="4"/>
      <c r="O2290" s="4"/>
      <c r="P2290" s="4"/>
      <c r="Q2290" s="9"/>
      <c r="R2290" s="9"/>
      <c r="S2290" s="9"/>
    </row>
    <row r="2291" spans="1:19" x14ac:dyDescent="0.25">
      <c r="A2291" s="2">
        <v>705</v>
      </c>
      <c r="B2291" s="12">
        <f t="shared" si="35"/>
        <v>705</v>
      </c>
      <c r="C2291" s="2" t="s">
        <v>87</v>
      </c>
      <c r="D2291" s="2" t="s">
        <v>41</v>
      </c>
      <c r="E2291" s="2"/>
      <c r="F2291" s="2"/>
      <c r="G2291" s="2"/>
      <c r="H2291" s="2"/>
      <c r="I2291" s="4"/>
      <c r="J2291" s="4"/>
      <c r="K2291" s="4"/>
      <c r="L2291" s="4"/>
      <c r="M2291" s="4"/>
      <c r="N2291" s="4"/>
      <c r="O2291" s="4"/>
      <c r="P2291" s="4"/>
      <c r="Q2291" s="9"/>
      <c r="R2291" s="9"/>
      <c r="S2291" s="9"/>
    </row>
    <row r="2292" spans="1:19" x14ac:dyDescent="0.25">
      <c r="A2292" s="2"/>
      <c r="B2292" s="12">
        <f t="shared" si="35"/>
        <v>705</v>
      </c>
      <c r="C2292" s="2" t="s">
        <v>510</v>
      </c>
      <c r="D2292" s="2" t="s">
        <v>38</v>
      </c>
      <c r="E2292" s="2"/>
      <c r="F2292" s="2"/>
      <c r="G2292" s="2"/>
      <c r="H2292" s="2"/>
      <c r="I2292" s="4"/>
      <c r="J2292" s="4"/>
      <c r="K2292" s="4"/>
      <c r="L2292" s="4"/>
      <c r="M2292" s="4"/>
      <c r="N2292" s="4"/>
      <c r="O2292" s="4"/>
      <c r="P2292" s="4"/>
      <c r="Q2292" s="9"/>
      <c r="R2292" s="9"/>
      <c r="S2292" s="9"/>
    </row>
    <row r="2293" spans="1:19" x14ac:dyDescent="0.25">
      <c r="A2293" s="2">
        <v>706</v>
      </c>
      <c r="B2293" s="12">
        <f t="shared" si="35"/>
        <v>706</v>
      </c>
      <c r="C2293" s="2" t="s">
        <v>442</v>
      </c>
      <c r="D2293" s="2" t="s">
        <v>42</v>
      </c>
      <c r="E2293" s="2"/>
      <c r="F2293" s="2"/>
      <c r="G2293" s="2"/>
      <c r="H2293" s="2"/>
      <c r="I2293" s="4"/>
      <c r="J2293" s="4"/>
      <c r="K2293" s="4"/>
      <c r="L2293" s="4"/>
      <c r="M2293" s="4"/>
      <c r="N2293" s="4"/>
      <c r="O2293" s="4"/>
      <c r="P2293" s="4"/>
      <c r="Q2293" s="9"/>
      <c r="R2293" s="9"/>
      <c r="S2293" s="9"/>
    </row>
    <row r="2294" spans="1:19" x14ac:dyDescent="0.25">
      <c r="A2294" s="2"/>
      <c r="B2294" s="12">
        <f t="shared" si="35"/>
        <v>706</v>
      </c>
      <c r="C2294" s="2" t="s">
        <v>511</v>
      </c>
      <c r="D2294" s="2" t="s">
        <v>41</v>
      </c>
      <c r="E2294" s="2"/>
      <c r="F2294" s="2"/>
      <c r="G2294" s="2"/>
      <c r="H2294" s="2"/>
      <c r="I2294" s="4"/>
      <c r="J2294" s="4"/>
      <c r="K2294" s="4"/>
      <c r="L2294" s="4"/>
      <c r="M2294" s="4"/>
      <c r="N2294" s="4"/>
      <c r="O2294" s="4"/>
      <c r="P2294" s="4"/>
      <c r="Q2294" s="9"/>
      <c r="R2294" s="9"/>
      <c r="S2294" s="9"/>
    </row>
    <row r="2295" spans="1:19" x14ac:dyDescent="0.25">
      <c r="A2295" s="2"/>
      <c r="B2295" s="12">
        <f t="shared" si="35"/>
        <v>706</v>
      </c>
      <c r="C2295" s="2" t="s">
        <v>512</v>
      </c>
      <c r="D2295" s="2" t="s">
        <v>33</v>
      </c>
      <c r="E2295" s="2"/>
      <c r="F2295" s="2"/>
      <c r="G2295" s="2"/>
      <c r="H2295" s="2"/>
      <c r="I2295" s="4"/>
      <c r="J2295" s="4"/>
      <c r="K2295" s="4"/>
      <c r="L2295" s="4"/>
      <c r="M2295" s="4"/>
      <c r="N2295" s="4"/>
      <c r="O2295" s="4"/>
      <c r="P2295" s="4"/>
      <c r="Q2295" s="9"/>
      <c r="R2295" s="9"/>
      <c r="S2295" s="9"/>
    </row>
    <row r="2296" spans="1:19" x14ac:dyDescent="0.25">
      <c r="A2296" s="2"/>
      <c r="B2296" s="12">
        <f t="shared" si="35"/>
        <v>706</v>
      </c>
      <c r="C2296" s="2" t="s">
        <v>513</v>
      </c>
      <c r="D2296" s="2" t="s">
        <v>52</v>
      </c>
      <c r="E2296" s="2"/>
      <c r="F2296" s="2"/>
      <c r="G2296" s="2"/>
      <c r="H2296" s="2"/>
      <c r="I2296" s="4"/>
      <c r="J2296" s="4"/>
      <c r="K2296" s="4"/>
      <c r="L2296" s="4"/>
      <c r="M2296" s="4"/>
      <c r="N2296" s="4"/>
      <c r="O2296" s="4"/>
      <c r="P2296" s="4"/>
      <c r="Q2296" s="9"/>
      <c r="R2296" s="9"/>
      <c r="S2296" s="9"/>
    </row>
    <row r="2297" spans="1:19" x14ac:dyDescent="0.25">
      <c r="A2297" s="2">
        <v>707</v>
      </c>
      <c r="B2297" s="12">
        <f t="shared" si="35"/>
        <v>707</v>
      </c>
      <c r="C2297" s="2" t="s">
        <v>77</v>
      </c>
      <c r="D2297" s="2" t="s">
        <v>32</v>
      </c>
      <c r="E2297" s="2"/>
      <c r="F2297" s="2"/>
      <c r="G2297" s="2"/>
      <c r="H2297" s="2"/>
      <c r="I2297" s="4"/>
      <c r="J2297" s="4"/>
      <c r="K2297" s="4"/>
      <c r="L2297" s="4"/>
      <c r="M2297" s="4"/>
      <c r="N2297" s="4"/>
      <c r="O2297" s="4"/>
      <c r="P2297" s="4"/>
      <c r="Q2297" s="9"/>
      <c r="R2297" s="9"/>
      <c r="S2297" s="9"/>
    </row>
    <row r="2298" spans="1:19" x14ac:dyDescent="0.25">
      <c r="A2298" s="2"/>
      <c r="B2298" s="12">
        <f t="shared" si="35"/>
        <v>707</v>
      </c>
      <c r="C2298" s="2" t="s">
        <v>514</v>
      </c>
      <c r="D2298" s="2" t="s">
        <v>35</v>
      </c>
      <c r="E2298" s="2"/>
      <c r="F2298" s="2"/>
      <c r="G2298" s="2"/>
      <c r="H2298" s="2"/>
      <c r="I2298" s="4"/>
      <c r="J2298" s="4"/>
      <c r="K2298" s="4"/>
      <c r="L2298" s="4"/>
      <c r="M2298" s="4"/>
      <c r="N2298" s="4"/>
      <c r="O2298" s="4"/>
      <c r="P2298" s="4"/>
      <c r="Q2298" s="9"/>
      <c r="R2298" s="9"/>
      <c r="S2298" s="9"/>
    </row>
    <row r="2299" spans="1:19" x14ac:dyDescent="0.25">
      <c r="A2299" s="2"/>
      <c r="B2299" s="12">
        <f t="shared" si="35"/>
        <v>707</v>
      </c>
      <c r="C2299" s="2" t="s">
        <v>478</v>
      </c>
      <c r="D2299" s="2" t="s">
        <v>33</v>
      </c>
      <c r="E2299" s="2"/>
      <c r="F2299" s="2"/>
      <c r="G2299" s="2"/>
      <c r="H2299" s="2"/>
      <c r="I2299" s="4"/>
      <c r="J2299" s="4"/>
      <c r="K2299" s="4"/>
      <c r="L2299" s="4"/>
      <c r="M2299" s="4"/>
      <c r="N2299" s="4"/>
      <c r="O2299" s="4"/>
      <c r="P2299" s="4"/>
      <c r="Q2299" s="9"/>
      <c r="R2299" s="9"/>
      <c r="S2299" s="9"/>
    </row>
    <row r="2300" spans="1:19" x14ac:dyDescent="0.25">
      <c r="A2300" s="2">
        <v>708</v>
      </c>
      <c r="B2300" s="12">
        <f t="shared" si="35"/>
        <v>708</v>
      </c>
      <c r="C2300" s="2" t="s">
        <v>64</v>
      </c>
      <c r="D2300" s="2" t="s">
        <v>40</v>
      </c>
      <c r="E2300" s="2"/>
      <c r="F2300" s="2"/>
      <c r="G2300" s="2"/>
      <c r="H2300" s="2"/>
      <c r="I2300" s="4"/>
      <c r="J2300" s="4"/>
      <c r="K2300" s="4"/>
      <c r="L2300" s="4"/>
      <c r="M2300" s="4"/>
      <c r="N2300" s="4"/>
      <c r="O2300" s="4"/>
      <c r="P2300" s="4"/>
      <c r="Q2300" s="9"/>
      <c r="R2300" s="9"/>
      <c r="S2300" s="9"/>
    </row>
    <row r="2301" spans="1:19" x14ac:dyDescent="0.25">
      <c r="A2301" s="2"/>
      <c r="B2301" s="12">
        <f t="shared" si="35"/>
        <v>708</v>
      </c>
      <c r="C2301" s="2" t="s">
        <v>515</v>
      </c>
      <c r="D2301" s="2" t="s">
        <v>41</v>
      </c>
      <c r="E2301" s="2"/>
      <c r="F2301" s="2"/>
      <c r="G2301" s="2"/>
      <c r="H2301" s="2"/>
      <c r="I2301" s="4"/>
      <c r="J2301" s="4"/>
      <c r="K2301" s="4"/>
      <c r="L2301" s="4"/>
      <c r="M2301" s="4"/>
      <c r="N2301" s="4"/>
      <c r="O2301" s="4"/>
      <c r="P2301" s="4"/>
      <c r="Q2301" s="9"/>
      <c r="R2301" s="9"/>
      <c r="S2301" s="9"/>
    </row>
    <row r="2302" spans="1:19" x14ac:dyDescent="0.25">
      <c r="A2302" s="2"/>
      <c r="B2302" s="12">
        <f t="shared" si="35"/>
        <v>708</v>
      </c>
      <c r="C2302" s="2" t="s">
        <v>61</v>
      </c>
      <c r="D2302" s="2" t="s">
        <v>37</v>
      </c>
      <c r="E2302" s="2"/>
      <c r="F2302" s="2"/>
      <c r="G2302" s="2"/>
      <c r="H2302" s="2"/>
      <c r="I2302" s="4"/>
      <c r="J2302" s="4"/>
      <c r="K2302" s="4"/>
      <c r="L2302" s="4"/>
      <c r="M2302" s="4"/>
      <c r="N2302" s="4"/>
      <c r="O2302" s="4"/>
      <c r="P2302" s="4"/>
      <c r="Q2302" s="9"/>
      <c r="R2302" s="9"/>
      <c r="S2302" s="9"/>
    </row>
    <row r="2303" spans="1:19" x14ac:dyDescent="0.25">
      <c r="A2303" s="2"/>
      <c r="B2303" s="12">
        <f t="shared" si="35"/>
        <v>708</v>
      </c>
      <c r="C2303" s="2" t="s">
        <v>491</v>
      </c>
      <c r="D2303" s="2" t="s">
        <v>52</v>
      </c>
      <c r="E2303" s="2"/>
      <c r="F2303" s="2"/>
      <c r="G2303" s="2"/>
      <c r="H2303" s="2"/>
      <c r="I2303" s="4"/>
      <c r="J2303" s="4"/>
      <c r="K2303" s="4"/>
      <c r="L2303" s="4"/>
      <c r="M2303" s="4"/>
      <c r="N2303" s="4"/>
      <c r="O2303" s="4"/>
      <c r="P2303" s="4"/>
      <c r="Q2303" s="9"/>
      <c r="R2303" s="9"/>
      <c r="S2303" s="9"/>
    </row>
    <row r="2304" spans="1:19" x14ac:dyDescent="0.25">
      <c r="A2304" s="2"/>
      <c r="B2304" s="12">
        <f t="shared" si="35"/>
        <v>708</v>
      </c>
      <c r="C2304" s="2" t="s">
        <v>70</v>
      </c>
      <c r="D2304" s="2" t="s">
        <v>34</v>
      </c>
      <c r="E2304" s="2"/>
      <c r="F2304" s="2"/>
      <c r="G2304" s="2"/>
      <c r="H2304" s="2"/>
      <c r="I2304" s="4"/>
      <c r="J2304" s="4"/>
      <c r="K2304" s="4"/>
      <c r="L2304" s="4"/>
      <c r="M2304" s="4"/>
      <c r="N2304" s="4"/>
      <c r="O2304" s="4"/>
      <c r="P2304" s="4"/>
      <c r="Q2304" s="9"/>
      <c r="R2304" s="9"/>
      <c r="S2304" s="9"/>
    </row>
    <row r="2305" spans="1:19" x14ac:dyDescent="0.25">
      <c r="A2305" s="2">
        <v>709</v>
      </c>
      <c r="B2305" s="12">
        <f t="shared" si="35"/>
        <v>709</v>
      </c>
      <c r="C2305" s="2" t="s">
        <v>61</v>
      </c>
      <c r="D2305" s="2" t="s">
        <v>37</v>
      </c>
      <c r="E2305" s="2"/>
      <c r="F2305" s="2"/>
      <c r="G2305" s="2"/>
      <c r="H2305" s="2"/>
      <c r="I2305" s="4"/>
      <c r="J2305" s="4"/>
      <c r="K2305" s="4"/>
      <c r="L2305" s="4"/>
      <c r="M2305" s="4"/>
      <c r="N2305" s="4"/>
      <c r="O2305" s="4"/>
      <c r="P2305" s="4"/>
      <c r="Q2305" s="9"/>
      <c r="R2305" s="9"/>
      <c r="S2305" s="9"/>
    </row>
    <row r="2306" spans="1:19" x14ac:dyDescent="0.25">
      <c r="A2306" s="2"/>
      <c r="B2306" s="12">
        <f t="shared" si="35"/>
        <v>709</v>
      </c>
      <c r="C2306" s="2" t="s">
        <v>516</v>
      </c>
      <c r="D2306" s="2" t="s">
        <v>37</v>
      </c>
      <c r="E2306" s="2"/>
      <c r="F2306" s="2"/>
      <c r="G2306" s="2"/>
      <c r="H2306" s="2"/>
      <c r="I2306" s="4"/>
      <c r="J2306" s="4"/>
      <c r="K2306" s="4"/>
      <c r="L2306" s="4"/>
      <c r="M2306" s="4"/>
      <c r="N2306" s="4"/>
      <c r="O2306" s="4"/>
      <c r="P2306" s="4"/>
      <c r="Q2306" s="9"/>
      <c r="R2306" s="9"/>
      <c r="S2306" s="9"/>
    </row>
    <row r="2307" spans="1:19" x14ac:dyDescent="0.25">
      <c r="A2307" s="2"/>
      <c r="B2307" s="12">
        <f t="shared" ref="B2307:B2370" si="36">IF(A2307="",B2306,A2307)</f>
        <v>709</v>
      </c>
      <c r="C2307" s="2" t="s">
        <v>287</v>
      </c>
      <c r="D2307" s="2" t="s">
        <v>52</v>
      </c>
      <c r="E2307" s="2"/>
      <c r="F2307" s="2"/>
      <c r="G2307" s="2"/>
      <c r="H2307" s="2"/>
      <c r="I2307" s="4"/>
      <c r="J2307" s="4"/>
      <c r="K2307" s="4"/>
      <c r="L2307" s="4"/>
      <c r="M2307" s="4"/>
      <c r="N2307" s="4"/>
      <c r="O2307" s="4"/>
      <c r="P2307" s="4"/>
      <c r="Q2307" s="9"/>
      <c r="R2307" s="9"/>
      <c r="S2307" s="9"/>
    </row>
    <row r="2308" spans="1:19" x14ac:dyDescent="0.25">
      <c r="A2308" s="2"/>
      <c r="B2308" s="12">
        <f t="shared" si="36"/>
        <v>709</v>
      </c>
      <c r="C2308" s="2" t="s">
        <v>82</v>
      </c>
      <c r="D2308" s="2" t="s">
        <v>34</v>
      </c>
      <c r="E2308" s="2"/>
      <c r="F2308" s="2"/>
      <c r="G2308" s="2"/>
      <c r="H2308" s="2"/>
      <c r="I2308" s="4"/>
      <c r="J2308" s="4"/>
      <c r="K2308" s="4"/>
      <c r="L2308" s="4"/>
      <c r="M2308" s="4"/>
      <c r="N2308" s="4"/>
      <c r="O2308" s="4"/>
      <c r="P2308" s="4"/>
      <c r="Q2308" s="9"/>
      <c r="R2308" s="9"/>
      <c r="S2308" s="9"/>
    </row>
    <row r="2309" spans="1:19" ht="15" customHeight="1" x14ac:dyDescent="0.25">
      <c r="A2309" s="2">
        <v>710</v>
      </c>
      <c r="B2309" s="12">
        <f t="shared" si="36"/>
        <v>710</v>
      </c>
      <c r="C2309" s="2" t="s">
        <v>209</v>
      </c>
      <c r="D2309" s="2" t="s">
        <v>43</v>
      </c>
      <c r="E2309" s="2"/>
      <c r="F2309" s="2"/>
      <c r="G2309" s="2"/>
      <c r="H2309" s="2"/>
      <c r="I2309" s="4"/>
      <c r="J2309" s="4"/>
      <c r="K2309" s="4"/>
      <c r="L2309" s="4"/>
      <c r="M2309" s="4"/>
      <c r="N2309" s="4"/>
      <c r="O2309" s="4"/>
      <c r="P2309" s="4"/>
      <c r="Q2309" s="9"/>
      <c r="R2309" s="9"/>
      <c r="S2309" s="9"/>
    </row>
    <row r="2310" spans="1:19" x14ac:dyDescent="0.25">
      <c r="A2310" s="2"/>
      <c r="B2310" s="12">
        <f t="shared" si="36"/>
        <v>710</v>
      </c>
      <c r="C2310" s="2" t="s">
        <v>517</v>
      </c>
      <c r="D2310" s="2" t="s">
        <v>38</v>
      </c>
      <c r="E2310" s="2"/>
      <c r="F2310" s="2"/>
      <c r="G2310" s="2"/>
      <c r="H2310" s="2"/>
      <c r="I2310" s="4"/>
      <c r="J2310" s="4"/>
      <c r="K2310" s="4"/>
      <c r="L2310" s="4"/>
      <c r="M2310" s="4"/>
      <c r="N2310" s="4"/>
      <c r="O2310" s="4"/>
      <c r="P2310" s="4"/>
      <c r="Q2310" s="9"/>
      <c r="R2310" s="9"/>
      <c r="S2310" s="9"/>
    </row>
    <row r="2311" spans="1:19" x14ac:dyDescent="0.25">
      <c r="A2311" s="2">
        <v>711</v>
      </c>
      <c r="B2311" s="12">
        <f t="shared" si="36"/>
        <v>711</v>
      </c>
      <c r="C2311" s="2" t="s">
        <v>290</v>
      </c>
      <c r="D2311" s="2" t="s">
        <v>32</v>
      </c>
      <c r="E2311" s="2"/>
      <c r="F2311" s="2"/>
      <c r="G2311" s="2"/>
      <c r="H2311" s="2"/>
      <c r="I2311" s="4"/>
      <c r="J2311" s="4"/>
      <c r="K2311" s="4"/>
      <c r="L2311" s="4"/>
      <c r="M2311" s="4"/>
      <c r="N2311" s="4"/>
      <c r="O2311" s="4"/>
      <c r="P2311" s="4"/>
      <c r="Q2311" s="9"/>
      <c r="R2311" s="9"/>
      <c r="S2311" s="9"/>
    </row>
    <row r="2312" spans="1:19" x14ac:dyDescent="0.25">
      <c r="A2312" s="2"/>
      <c r="B2312" s="12">
        <f t="shared" si="36"/>
        <v>711</v>
      </c>
      <c r="C2312" s="2" t="s">
        <v>205</v>
      </c>
      <c r="D2312" s="2" t="s">
        <v>45</v>
      </c>
      <c r="E2312" s="2"/>
      <c r="F2312" s="2"/>
      <c r="G2312" s="2"/>
      <c r="H2312" s="2"/>
      <c r="I2312" s="4"/>
      <c r="J2312" s="4"/>
      <c r="K2312" s="4"/>
      <c r="L2312" s="4"/>
      <c r="M2312" s="4"/>
      <c r="N2312" s="4"/>
      <c r="O2312" s="4"/>
      <c r="P2312" s="4"/>
      <c r="Q2312" s="9"/>
      <c r="R2312" s="9"/>
      <c r="S2312" s="9"/>
    </row>
    <row r="2313" spans="1:19" x14ac:dyDescent="0.25">
      <c r="A2313" s="2"/>
      <c r="B2313" s="12">
        <f t="shared" si="36"/>
        <v>711</v>
      </c>
      <c r="C2313" s="2" t="s">
        <v>518</v>
      </c>
      <c r="D2313" s="2" t="s">
        <v>34</v>
      </c>
      <c r="E2313" s="2"/>
      <c r="F2313" s="2"/>
      <c r="G2313" s="2"/>
      <c r="H2313" s="2"/>
      <c r="I2313" s="4"/>
      <c r="J2313" s="4"/>
      <c r="K2313" s="4"/>
      <c r="L2313" s="4"/>
      <c r="M2313" s="4"/>
      <c r="N2313" s="4"/>
      <c r="O2313" s="4"/>
      <c r="P2313" s="4"/>
      <c r="Q2313" s="9"/>
      <c r="R2313" s="9"/>
      <c r="S2313" s="9"/>
    </row>
    <row r="2314" spans="1:19" x14ac:dyDescent="0.25">
      <c r="A2314" s="2"/>
      <c r="B2314" s="12">
        <f t="shared" si="36"/>
        <v>711</v>
      </c>
      <c r="C2314" s="2" t="s">
        <v>519</v>
      </c>
      <c r="D2314" s="2" t="s">
        <v>34</v>
      </c>
      <c r="E2314" s="2"/>
      <c r="F2314" s="2"/>
      <c r="G2314" s="2"/>
      <c r="H2314" s="2"/>
      <c r="I2314" s="4"/>
      <c r="J2314" s="4"/>
      <c r="K2314" s="4"/>
      <c r="L2314" s="4"/>
      <c r="M2314" s="4"/>
      <c r="N2314" s="4"/>
      <c r="O2314" s="4"/>
      <c r="P2314" s="4"/>
      <c r="Q2314" s="9"/>
      <c r="R2314" s="9"/>
      <c r="S2314" s="9"/>
    </row>
    <row r="2315" spans="1:19" x14ac:dyDescent="0.25">
      <c r="A2315" s="2"/>
      <c r="B2315" s="12">
        <f t="shared" si="36"/>
        <v>711</v>
      </c>
      <c r="C2315" s="2" t="s">
        <v>70</v>
      </c>
      <c r="D2315" s="2" t="s">
        <v>34</v>
      </c>
      <c r="E2315" s="2"/>
      <c r="F2315" s="2"/>
      <c r="G2315" s="2"/>
      <c r="H2315" s="2"/>
      <c r="I2315" s="4"/>
      <c r="J2315" s="4"/>
      <c r="K2315" s="4"/>
      <c r="L2315" s="4"/>
      <c r="M2315" s="4"/>
      <c r="N2315" s="4"/>
      <c r="O2315" s="4"/>
      <c r="P2315" s="4"/>
      <c r="Q2315" s="9"/>
      <c r="R2315" s="9"/>
      <c r="S2315" s="9"/>
    </row>
    <row r="2316" spans="1:19" x14ac:dyDescent="0.25">
      <c r="A2316" s="2">
        <v>712</v>
      </c>
      <c r="B2316" s="12">
        <f t="shared" si="36"/>
        <v>712</v>
      </c>
      <c r="C2316" s="2" t="s">
        <v>520</v>
      </c>
      <c r="D2316" s="2" t="s">
        <v>43</v>
      </c>
      <c r="E2316" s="2"/>
      <c r="F2316" s="2"/>
      <c r="G2316" s="2"/>
      <c r="H2316" s="2"/>
      <c r="I2316" s="4"/>
      <c r="J2316" s="4"/>
      <c r="K2316" s="4"/>
      <c r="L2316" s="4"/>
      <c r="M2316" s="4"/>
      <c r="N2316" s="4"/>
      <c r="O2316" s="4"/>
      <c r="P2316" s="4"/>
    </row>
    <row r="2317" spans="1:19" x14ac:dyDescent="0.25">
      <c r="A2317" s="2">
        <v>713</v>
      </c>
      <c r="B2317" s="12">
        <f t="shared" si="36"/>
        <v>713</v>
      </c>
      <c r="C2317" s="2" t="s">
        <v>70</v>
      </c>
      <c r="D2317" s="2" t="s">
        <v>34</v>
      </c>
      <c r="E2317" s="2"/>
      <c r="F2317" s="2"/>
      <c r="G2317" s="2"/>
      <c r="H2317" s="2"/>
      <c r="I2317" s="4"/>
      <c r="J2317" s="4"/>
      <c r="K2317" s="4"/>
      <c r="L2317" s="4"/>
      <c r="M2317" s="4"/>
      <c r="N2317" s="4"/>
      <c r="O2317" s="4"/>
      <c r="P2317" s="4"/>
      <c r="Q2317" s="9"/>
      <c r="R2317" s="9"/>
      <c r="S2317" s="9"/>
    </row>
    <row r="2318" spans="1:19" x14ac:dyDescent="0.25">
      <c r="A2318" s="2"/>
      <c r="B2318" s="12">
        <f t="shared" si="36"/>
        <v>713</v>
      </c>
      <c r="C2318" s="2" t="s">
        <v>521</v>
      </c>
      <c r="D2318" s="2" t="s">
        <v>34</v>
      </c>
      <c r="E2318" s="2"/>
      <c r="F2318" s="2"/>
      <c r="G2318" s="2"/>
      <c r="H2318" s="2"/>
      <c r="I2318" s="4"/>
      <c r="J2318" s="4"/>
      <c r="K2318" s="4"/>
      <c r="L2318" s="4"/>
      <c r="M2318" s="4"/>
      <c r="N2318" s="4"/>
      <c r="O2318" s="4"/>
      <c r="P2318" s="4"/>
      <c r="Q2318" s="9"/>
      <c r="R2318" s="9"/>
      <c r="S2318" s="9"/>
    </row>
    <row r="2319" spans="1:19" x14ac:dyDescent="0.25">
      <c r="A2319" s="2">
        <v>714</v>
      </c>
      <c r="B2319" s="12">
        <f t="shared" si="36"/>
        <v>714</v>
      </c>
      <c r="C2319" s="2" t="s">
        <v>434</v>
      </c>
      <c r="D2319" s="2" t="s">
        <v>51</v>
      </c>
      <c r="E2319" s="2"/>
      <c r="F2319" s="2"/>
      <c r="G2319" s="2"/>
      <c r="H2319" s="2"/>
      <c r="I2319" s="4"/>
      <c r="J2319" s="4"/>
      <c r="K2319" s="4"/>
      <c r="L2319" s="4"/>
      <c r="M2319" s="4"/>
      <c r="N2319" s="4"/>
      <c r="O2319" s="4"/>
      <c r="P2319" s="4"/>
      <c r="Q2319" s="9"/>
      <c r="R2319" s="9"/>
      <c r="S2319" s="9"/>
    </row>
    <row r="2320" spans="1:19" x14ac:dyDescent="0.25">
      <c r="A2320" s="2"/>
      <c r="B2320" s="12">
        <f t="shared" si="36"/>
        <v>714</v>
      </c>
      <c r="C2320" s="2" t="s">
        <v>59</v>
      </c>
      <c r="D2320" s="2" t="s">
        <v>39</v>
      </c>
      <c r="E2320" s="2"/>
      <c r="F2320" s="2"/>
      <c r="G2320" s="2"/>
      <c r="H2320" s="2"/>
      <c r="I2320" s="4"/>
      <c r="J2320" s="4"/>
      <c r="K2320" s="4"/>
      <c r="L2320" s="4"/>
      <c r="M2320" s="4"/>
      <c r="N2320" s="4"/>
      <c r="O2320" s="4"/>
      <c r="P2320" s="4"/>
      <c r="Q2320" s="9"/>
      <c r="R2320" s="9"/>
      <c r="S2320" s="9"/>
    </row>
    <row r="2321" spans="1:19" x14ac:dyDescent="0.25">
      <c r="A2321" s="2"/>
      <c r="B2321" s="12">
        <f t="shared" si="36"/>
        <v>714</v>
      </c>
      <c r="C2321" s="2" t="s">
        <v>522</v>
      </c>
      <c r="D2321" s="2" t="s">
        <v>41</v>
      </c>
      <c r="E2321" s="2"/>
      <c r="F2321" s="2"/>
      <c r="G2321" s="2"/>
      <c r="H2321" s="2"/>
      <c r="I2321" s="4"/>
      <c r="J2321" s="4"/>
      <c r="K2321" s="4"/>
      <c r="L2321" s="4"/>
      <c r="M2321" s="4"/>
      <c r="N2321" s="4"/>
      <c r="O2321" s="4"/>
      <c r="P2321" s="4"/>
      <c r="Q2321" s="9"/>
      <c r="R2321" s="9"/>
      <c r="S2321" s="9"/>
    </row>
    <row r="2322" spans="1:19" x14ac:dyDescent="0.25">
      <c r="A2322" s="2">
        <v>715</v>
      </c>
      <c r="B2322" s="12">
        <f t="shared" si="36"/>
        <v>715</v>
      </c>
      <c r="C2322" s="2" t="s">
        <v>59</v>
      </c>
      <c r="D2322" s="2" t="s">
        <v>39</v>
      </c>
      <c r="E2322" s="2"/>
      <c r="F2322" s="2"/>
      <c r="G2322" s="2"/>
      <c r="H2322" s="2"/>
      <c r="I2322" s="4"/>
      <c r="J2322" s="4"/>
      <c r="K2322" s="4"/>
      <c r="L2322" s="4"/>
      <c r="M2322" s="4"/>
      <c r="N2322" s="4"/>
      <c r="O2322" s="4"/>
      <c r="P2322" s="4"/>
      <c r="Q2322" s="9"/>
      <c r="R2322" s="9"/>
      <c r="S2322" s="9"/>
    </row>
    <row r="2323" spans="1:19" x14ac:dyDescent="0.25">
      <c r="A2323" s="2"/>
      <c r="B2323" s="12">
        <f t="shared" si="36"/>
        <v>715</v>
      </c>
      <c r="C2323" s="2" t="s">
        <v>523</v>
      </c>
      <c r="D2323" s="2" t="s">
        <v>37</v>
      </c>
      <c r="E2323" s="2"/>
      <c r="F2323" s="2"/>
      <c r="G2323" s="2"/>
      <c r="H2323" s="2"/>
      <c r="I2323" s="4"/>
      <c r="J2323" s="4"/>
      <c r="K2323" s="4"/>
      <c r="L2323" s="4"/>
      <c r="M2323" s="4"/>
      <c r="N2323" s="4"/>
      <c r="O2323" s="4"/>
      <c r="P2323" s="4"/>
      <c r="Q2323" s="9"/>
      <c r="R2323" s="9"/>
      <c r="S2323" s="9"/>
    </row>
    <row r="2324" spans="1:19" x14ac:dyDescent="0.25">
      <c r="A2324" s="2"/>
      <c r="B2324" s="12">
        <f t="shared" si="36"/>
        <v>715</v>
      </c>
      <c r="C2324" s="2" t="s">
        <v>524</v>
      </c>
      <c r="D2324" s="2" t="s">
        <v>37</v>
      </c>
      <c r="E2324" s="2"/>
      <c r="F2324" s="2"/>
      <c r="G2324" s="2"/>
      <c r="H2324" s="2"/>
      <c r="I2324" s="4"/>
      <c r="J2324" s="4"/>
      <c r="K2324" s="4"/>
      <c r="L2324" s="4"/>
      <c r="M2324" s="4"/>
      <c r="N2324" s="4"/>
      <c r="O2324" s="4"/>
      <c r="P2324" s="4"/>
      <c r="Q2324" s="9"/>
      <c r="R2324" s="9"/>
      <c r="S2324" s="9"/>
    </row>
    <row r="2325" spans="1:19" x14ac:dyDescent="0.25">
      <c r="A2325" s="2"/>
      <c r="B2325" s="12">
        <f t="shared" si="36"/>
        <v>715</v>
      </c>
      <c r="C2325" s="2" t="s">
        <v>61</v>
      </c>
      <c r="D2325" s="2" t="s">
        <v>37</v>
      </c>
      <c r="E2325" s="2"/>
      <c r="F2325" s="2"/>
      <c r="G2325" s="2"/>
      <c r="H2325" s="2"/>
      <c r="I2325" s="4"/>
      <c r="J2325" s="4"/>
      <c r="K2325" s="4"/>
      <c r="L2325" s="4"/>
      <c r="M2325" s="4"/>
      <c r="N2325" s="4"/>
      <c r="O2325" s="4"/>
      <c r="P2325" s="4"/>
      <c r="Q2325" s="9"/>
      <c r="R2325" s="9"/>
      <c r="S2325" s="9"/>
    </row>
    <row r="2326" spans="1:19" x14ac:dyDescent="0.25">
      <c r="A2326" s="2"/>
      <c r="B2326" s="12">
        <f t="shared" si="36"/>
        <v>715</v>
      </c>
      <c r="C2326" s="2" t="s">
        <v>130</v>
      </c>
      <c r="D2326" s="2" t="s">
        <v>52</v>
      </c>
      <c r="E2326" s="2"/>
      <c r="F2326" s="2"/>
      <c r="G2326" s="2"/>
      <c r="H2326" s="2"/>
      <c r="I2326" s="4"/>
      <c r="J2326" s="4"/>
      <c r="K2326" s="4"/>
      <c r="L2326" s="4"/>
      <c r="M2326" s="4"/>
      <c r="N2326" s="4"/>
      <c r="O2326" s="4"/>
      <c r="P2326" s="4"/>
      <c r="Q2326" s="9"/>
      <c r="R2326" s="9"/>
      <c r="S2326" s="9"/>
    </row>
    <row r="2327" spans="1:19" x14ac:dyDescent="0.25">
      <c r="A2327" s="2"/>
      <c r="B2327" s="12">
        <f t="shared" si="36"/>
        <v>715</v>
      </c>
      <c r="C2327" s="2" t="s">
        <v>525</v>
      </c>
      <c r="D2327" s="2" t="s">
        <v>34</v>
      </c>
      <c r="E2327" s="2"/>
      <c r="F2327" s="2"/>
      <c r="G2327" s="2"/>
      <c r="H2327" s="2"/>
      <c r="I2327" s="4"/>
      <c r="J2327" s="4"/>
      <c r="K2327" s="4"/>
      <c r="L2327" s="4"/>
      <c r="M2327" s="4"/>
      <c r="N2327" s="4"/>
      <c r="O2327" s="4"/>
      <c r="P2327" s="4"/>
      <c r="Q2327" s="9"/>
      <c r="R2327" s="9"/>
      <c r="S2327" s="9"/>
    </row>
    <row r="2328" spans="1:19" x14ac:dyDescent="0.25">
      <c r="A2328" s="2">
        <v>716</v>
      </c>
      <c r="B2328" s="12">
        <f t="shared" si="36"/>
        <v>716</v>
      </c>
      <c r="C2328" s="2" t="s">
        <v>103</v>
      </c>
      <c r="D2328" s="2" t="s">
        <v>32</v>
      </c>
      <c r="E2328" s="2"/>
      <c r="F2328" s="2"/>
      <c r="G2328" s="2"/>
      <c r="H2328" s="2"/>
      <c r="I2328" s="4"/>
      <c r="J2328" s="4"/>
      <c r="K2328" s="4"/>
      <c r="L2328" s="4"/>
      <c r="M2328" s="4"/>
      <c r="N2328" s="4"/>
      <c r="O2328" s="4"/>
      <c r="P2328" s="4"/>
      <c r="Q2328" s="9"/>
      <c r="R2328" s="9"/>
      <c r="S2328" s="9"/>
    </row>
    <row r="2329" spans="1:19" x14ac:dyDescent="0.25">
      <c r="A2329" s="2"/>
      <c r="B2329" s="12">
        <f t="shared" si="36"/>
        <v>716</v>
      </c>
      <c r="C2329" s="2" t="s">
        <v>359</v>
      </c>
      <c r="D2329" s="2" t="s">
        <v>32</v>
      </c>
      <c r="E2329" s="2"/>
      <c r="F2329" s="2"/>
      <c r="G2329" s="2"/>
      <c r="H2329" s="2"/>
      <c r="I2329" s="4"/>
      <c r="J2329" s="4"/>
      <c r="K2329" s="4"/>
      <c r="L2329" s="4"/>
      <c r="M2329" s="4"/>
      <c r="N2329" s="4"/>
      <c r="O2329" s="4"/>
      <c r="P2329" s="4"/>
      <c r="Q2329" s="9"/>
      <c r="R2329" s="9"/>
      <c r="S2329" s="9"/>
    </row>
    <row r="2330" spans="1:19" x14ac:dyDescent="0.25">
      <c r="A2330" s="2"/>
      <c r="B2330" s="12">
        <f t="shared" si="36"/>
        <v>716</v>
      </c>
      <c r="C2330" s="2" t="s">
        <v>526</v>
      </c>
      <c r="D2330" s="2" t="s">
        <v>49</v>
      </c>
      <c r="E2330" s="2"/>
      <c r="F2330" s="2"/>
      <c r="G2330" s="2"/>
      <c r="H2330" s="2"/>
      <c r="I2330" s="4"/>
      <c r="J2330" s="4"/>
      <c r="K2330" s="4"/>
      <c r="L2330" s="4"/>
      <c r="M2330" s="4"/>
      <c r="N2330" s="4"/>
      <c r="O2330" s="4"/>
      <c r="P2330" s="4"/>
      <c r="Q2330" s="9"/>
      <c r="R2330" s="9"/>
      <c r="S2330" s="9"/>
    </row>
    <row r="2331" spans="1:19" x14ac:dyDescent="0.25">
      <c r="A2331" s="2"/>
      <c r="B2331" s="12">
        <f t="shared" si="36"/>
        <v>716</v>
      </c>
      <c r="C2331" s="2" t="s">
        <v>171</v>
      </c>
      <c r="D2331" s="2" t="s">
        <v>41</v>
      </c>
      <c r="E2331" s="2"/>
      <c r="F2331" s="2"/>
      <c r="G2331" s="2"/>
      <c r="H2331" s="2"/>
      <c r="I2331" s="4"/>
      <c r="J2331" s="4"/>
      <c r="K2331" s="4"/>
      <c r="L2331" s="4"/>
      <c r="M2331" s="4"/>
      <c r="N2331" s="4"/>
      <c r="O2331" s="4"/>
      <c r="P2331" s="4"/>
      <c r="Q2331" s="9"/>
      <c r="R2331" s="9"/>
      <c r="S2331" s="9"/>
    </row>
    <row r="2332" spans="1:19" x14ac:dyDescent="0.25">
      <c r="A2332" s="2"/>
      <c r="B2332" s="12">
        <f t="shared" si="36"/>
        <v>716</v>
      </c>
      <c r="C2332" s="2" t="s">
        <v>527</v>
      </c>
      <c r="D2332" s="2" t="s">
        <v>41</v>
      </c>
      <c r="E2332" s="2"/>
      <c r="F2332" s="2"/>
      <c r="G2332" s="2"/>
      <c r="H2332" s="2"/>
      <c r="I2332" s="4"/>
      <c r="J2332" s="4"/>
      <c r="K2332" s="4"/>
      <c r="L2332" s="4"/>
      <c r="M2332" s="4"/>
      <c r="N2332" s="4"/>
      <c r="O2332" s="4"/>
      <c r="P2332" s="4"/>
      <c r="Q2332" s="9"/>
      <c r="R2332" s="9"/>
      <c r="S2332" s="9"/>
    </row>
    <row r="2333" spans="1:19" x14ac:dyDescent="0.25">
      <c r="A2333" s="2"/>
      <c r="B2333" s="12">
        <f t="shared" si="36"/>
        <v>716</v>
      </c>
      <c r="C2333" s="2" t="s">
        <v>528</v>
      </c>
      <c r="D2333" s="2" t="s">
        <v>36</v>
      </c>
      <c r="E2333" s="2"/>
      <c r="F2333" s="2"/>
      <c r="G2333" s="2"/>
      <c r="H2333" s="2"/>
      <c r="I2333" s="4"/>
      <c r="J2333" s="4"/>
      <c r="K2333" s="4"/>
      <c r="L2333" s="4"/>
      <c r="M2333" s="4"/>
      <c r="N2333" s="4"/>
      <c r="O2333" s="4"/>
      <c r="P2333" s="4"/>
      <c r="Q2333" s="9"/>
      <c r="R2333" s="9"/>
      <c r="S2333" s="9"/>
    </row>
    <row r="2334" spans="1:19" x14ac:dyDescent="0.25">
      <c r="A2334" s="2"/>
      <c r="B2334" s="12">
        <f t="shared" si="36"/>
        <v>716</v>
      </c>
      <c r="C2334" s="2" t="s">
        <v>529</v>
      </c>
      <c r="D2334" s="2" t="s">
        <v>43</v>
      </c>
      <c r="E2334" s="2"/>
      <c r="F2334" s="2"/>
      <c r="G2334" s="2"/>
      <c r="H2334" s="2"/>
      <c r="I2334" s="4"/>
      <c r="J2334" s="4"/>
      <c r="K2334" s="4"/>
      <c r="L2334" s="4"/>
      <c r="M2334" s="4"/>
      <c r="N2334" s="4"/>
      <c r="O2334" s="4"/>
      <c r="P2334" s="4"/>
      <c r="Q2334" s="9"/>
      <c r="R2334" s="9"/>
      <c r="S2334" s="9"/>
    </row>
    <row r="2335" spans="1:19" x14ac:dyDescent="0.25">
      <c r="A2335" s="2"/>
      <c r="B2335" s="12">
        <f t="shared" si="36"/>
        <v>716</v>
      </c>
      <c r="C2335" s="2" t="s">
        <v>86</v>
      </c>
      <c r="D2335" s="2" t="s">
        <v>37</v>
      </c>
      <c r="E2335" s="2"/>
      <c r="F2335" s="2"/>
      <c r="G2335" s="2"/>
      <c r="H2335" s="2"/>
      <c r="I2335" s="4"/>
      <c r="J2335" s="4"/>
      <c r="K2335" s="4"/>
      <c r="L2335" s="4"/>
      <c r="M2335" s="4"/>
      <c r="N2335" s="4"/>
      <c r="O2335" s="4"/>
      <c r="P2335" s="4"/>
      <c r="Q2335" s="9"/>
      <c r="R2335" s="9"/>
      <c r="S2335" s="9"/>
    </row>
    <row r="2336" spans="1:19" x14ac:dyDescent="0.25">
      <c r="A2336" s="2"/>
      <c r="B2336" s="12">
        <f t="shared" si="36"/>
        <v>716</v>
      </c>
      <c r="C2336" s="2" t="s">
        <v>61</v>
      </c>
      <c r="D2336" s="2" t="s">
        <v>37</v>
      </c>
      <c r="E2336" s="2"/>
      <c r="F2336" s="2"/>
      <c r="G2336" s="2"/>
      <c r="H2336" s="2"/>
      <c r="I2336" s="4"/>
      <c r="J2336" s="4"/>
      <c r="K2336" s="4"/>
      <c r="L2336" s="4"/>
      <c r="M2336" s="4"/>
      <c r="N2336" s="4"/>
      <c r="O2336" s="4"/>
      <c r="P2336" s="4"/>
      <c r="Q2336" s="9"/>
      <c r="R2336" s="9"/>
      <c r="S2336" s="9"/>
    </row>
    <row r="2337" spans="1:19" x14ac:dyDescent="0.25">
      <c r="A2337" s="2"/>
      <c r="B2337" s="12">
        <f t="shared" si="36"/>
        <v>716</v>
      </c>
      <c r="C2337" s="2" t="s">
        <v>189</v>
      </c>
      <c r="D2337" s="2" t="s">
        <v>34</v>
      </c>
      <c r="E2337" s="2"/>
      <c r="F2337" s="2"/>
      <c r="G2337" s="2"/>
      <c r="H2337" s="2"/>
      <c r="I2337" s="4"/>
      <c r="J2337" s="4"/>
      <c r="K2337" s="4"/>
      <c r="L2337" s="4"/>
      <c r="M2337" s="4"/>
      <c r="N2337" s="4"/>
      <c r="O2337" s="4"/>
      <c r="P2337" s="4"/>
      <c r="Q2337" s="9"/>
      <c r="R2337" s="9"/>
      <c r="S2337" s="9"/>
    </row>
    <row r="2338" spans="1:19" x14ac:dyDescent="0.25">
      <c r="A2338" s="2"/>
      <c r="B2338" s="12">
        <f t="shared" si="36"/>
        <v>716</v>
      </c>
      <c r="C2338" s="2" t="s">
        <v>142</v>
      </c>
      <c r="D2338" s="2" t="s">
        <v>34</v>
      </c>
      <c r="E2338" s="2"/>
      <c r="F2338" s="2"/>
      <c r="G2338" s="2"/>
      <c r="H2338" s="2"/>
      <c r="I2338" s="4"/>
      <c r="J2338" s="4"/>
      <c r="K2338" s="4"/>
      <c r="L2338" s="4"/>
      <c r="M2338" s="4"/>
      <c r="N2338" s="4"/>
      <c r="O2338" s="4"/>
      <c r="P2338" s="4"/>
      <c r="Q2338" s="9"/>
      <c r="R2338" s="9"/>
      <c r="S2338" s="9"/>
    </row>
    <row r="2339" spans="1:19" x14ac:dyDescent="0.25">
      <c r="A2339" s="2"/>
      <c r="B2339" s="12">
        <f t="shared" si="36"/>
        <v>716</v>
      </c>
      <c r="C2339" s="2" t="s">
        <v>108</v>
      </c>
      <c r="D2339" s="2" t="s">
        <v>34</v>
      </c>
      <c r="E2339" s="2"/>
      <c r="F2339" s="2"/>
      <c r="G2339" s="2"/>
      <c r="H2339" s="2"/>
      <c r="I2339" s="4"/>
      <c r="J2339" s="4"/>
      <c r="K2339" s="4"/>
      <c r="L2339" s="4"/>
      <c r="M2339" s="4"/>
      <c r="N2339" s="4"/>
      <c r="O2339" s="4"/>
      <c r="P2339" s="4"/>
      <c r="Q2339" s="9"/>
      <c r="R2339" s="9"/>
      <c r="S2339" s="9"/>
    </row>
    <row r="2340" spans="1:19" x14ac:dyDescent="0.25">
      <c r="A2340" s="2"/>
      <c r="B2340" s="12">
        <f t="shared" si="36"/>
        <v>716</v>
      </c>
      <c r="C2340" s="2" t="s">
        <v>70</v>
      </c>
      <c r="D2340" s="2" t="s">
        <v>34</v>
      </c>
      <c r="E2340" s="2"/>
      <c r="F2340" s="2"/>
      <c r="G2340" s="2"/>
      <c r="H2340" s="2"/>
      <c r="I2340" s="4"/>
      <c r="J2340" s="4"/>
      <c r="K2340" s="4"/>
      <c r="L2340" s="4"/>
      <c r="M2340" s="4"/>
      <c r="N2340" s="4"/>
      <c r="O2340" s="4"/>
      <c r="P2340" s="4"/>
      <c r="Q2340" s="9"/>
      <c r="R2340" s="9"/>
      <c r="S2340" s="9"/>
    </row>
    <row r="2341" spans="1:19" x14ac:dyDescent="0.25">
      <c r="A2341" s="2">
        <v>717</v>
      </c>
      <c r="B2341" s="12">
        <f t="shared" si="36"/>
        <v>717</v>
      </c>
      <c r="C2341" s="2" t="s">
        <v>530</v>
      </c>
      <c r="D2341" s="2" t="s">
        <v>32</v>
      </c>
      <c r="E2341" s="2"/>
      <c r="F2341" s="2"/>
      <c r="G2341" s="2"/>
      <c r="H2341" s="2"/>
      <c r="I2341" s="4"/>
      <c r="J2341" s="4"/>
      <c r="K2341" s="4"/>
      <c r="L2341" s="4"/>
      <c r="M2341" s="4"/>
      <c r="N2341" s="4"/>
      <c r="O2341" s="4"/>
      <c r="P2341" s="4"/>
      <c r="Q2341" s="9"/>
      <c r="R2341" s="9"/>
      <c r="S2341" s="9"/>
    </row>
    <row r="2342" spans="1:19" x14ac:dyDescent="0.25">
      <c r="A2342" s="2"/>
      <c r="B2342" s="12">
        <f t="shared" si="36"/>
        <v>717</v>
      </c>
      <c r="C2342" s="2" t="s">
        <v>87</v>
      </c>
      <c r="D2342" s="2" t="s">
        <v>41</v>
      </c>
      <c r="E2342" s="2"/>
      <c r="F2342" s="2"/>
      <c r="G2342" s="2"/>
      <c r="H2342" s="2"/>
      <c r="I2342" s="4"/>
      <c r="J2342" s="4"/>
      <c r="K2342" s="4"/>
      <c r="L2342" s="4"/>
      <c r="M2342" s="4"/>
      <c r="N2342" s="4"/>
      <c r="O2342" s="4"/>
      <c r="P2342" s="4"/>
      <c r="Q2342" s="9"/>
      <c r="R2342" s="9"/>
      <c r="S2342" s="9"/>
    </row>
    <row r="2343" spans="1:19" x14ac:dyDescent="0.25">
      <c r="A2343" s="2"/>
      <c r="B2343" s="12">
        <f t="shared" si="36"/>
        <v>717</v>
      </c>
      <c r="C2343" s="2" t="s">
        <v>531</v>
      </c>
      <c r="D2343" s="2" t="s">
        <v>41</v>
      </c>
      <c r="E2343" s="2"/>
      <c r="F2343" s="2"/>
      <c r="G2343" s="2"/>
      <c r="H2343" s="2"/>
      <c r="I2343" s="4"/>
      <c r="J2343" s="4"/>
      <c r="K2343" s="4"/>
      <c r="L2343" s="4"/>
      <c r="M2343" s="4"/>
      <c r="N2343" s="4"/>
      <c r="O2343" s="4"/>
      <c r="P2343" s="4"/>
      <c r="Q2343" s="9"/>
      <c r="R2343" s="9"/>
      <c r="S2343" s="9"/>
    </row>
    <row r="2344" spans="1:19" x14ac:dyDescent="0.25">
      <c r="A2344" s="2"/>
      <c r="B2344" s="12">
        <f t="shared" si="36"/>
        <v>717</v>
      </c>
      <c r="C2344" s="2" t="s">
        <v>532</v>
      </c>
      <c r="D2344" s="2" t="s">
        <v>33</v>
      </c>
      <c r="E2344" s="2"/>
      <c r="F2344" s="2"/>
      <c r="G2344" s="2"/>
      <c r="H2344" s="2"/>
      <c r="I2344" s="4"/>
      <c r="J2344" s="4"/>
      <c r="K2344" s="4"/>
      <c r="L2344" s="4"/>
      <c r="M2344" s="4"/>
      <c r="N2344" s="4"/>
      <c r="O2344" s="4"/>
      <c r="P2344" s="4"/>
      <c r="Q2344" s="9"/>
      <c r="R2344" s="9"/>
      <c r="S2344" s="9"/>
    </row>
    <row r="2345" spans="1:19" x14ac:dyDescent="0.25">
      <c r="A2345" s="2"/>
      <c r="B2345" s="12">
        <f t="shared" si="36"/>
        <v>717</v>
      </c>
      <c r="C2345" s="2" t="s">
        <v>326</v>
      </c>
      <c r="D2345" s="2" t="s">
        <v>37</v>
      </c>
      <c r="E2345" s="2"/>
      <c r="F2345" s="2"/>
      <c r="G2345" s="2"/>
      <c r="H2345" s="2"/>
      <c r="I2345" s="4"/>
      <c r="J2345" s="4"/>
      <c r="K2345" s="4"/>
      <c r="L2345" s="4"/>
      <c r="M2345" s="4"/>
      <c r="N2345" s="4"/>
      <c r="O2345" s="4"/>
      <c r="P2345" s="4"/>
      <c r="Q2345" s="9"/>
      <c r="R2345" s="9"/>
      <c r="S2345" s="9"/>
    </row>
    <row r="2346" spans="1:19" x14ac:dyDescent="0.25">
      <c r="A2346" s="2"/>
      <c r="B2346" s="12">
        <f t="shared" si="36"/>
        <v>717</v>
      </c>
      <c r="C2346" s="2" t="s">
        <v>421</v>
      </c>
      <c r="D2346" s="2" t="s">
        <v>37</v>
      </c>
      <c r="E2346" s="2"/>
      <c r="F2346" s="2"/>
      <c r="G2346" s="2"/>
      <c r="H2346" s="2"/>
      <c r="I2346" s="4"/>
      <c r="J2346" s="4"/>
      <c r="K2346" s="4"/>
      <c r="L2346" s="4"/>
      <c r="M2346" s="4"/>
      <c r="N2346" s="4"/>
      <c r="O2346" s="4"/>
      <c r="P2346" s="4"/>
      <c r="Q2346" s="9"/>
      <c r="R2346" s="9"/>
      <c r="S2346" s="9"/>
    </row>
    <row r="2347" spans="1:19" x14ac:dyDescent="0.25">
      <c r="A2347" s="2"/>
      <c r="B2347" s="12">
        <f t="shared" si="36"/>
        <v>717</v>
      </c>
      <c r="C2347" s="2" t="s">
        <v>70</v>
      </c>
      <c r="D2347" s="2" t="s">
        <v>34</v>
      </c>
      <c r="E2347" s="2"/>
      <c r="F2347" s="2"/>
      <c r="G2347" s="2"/>
      <c r="H2347" s="2"/>
      <c r="I2347" s="4"/>
      <c r="J2347" s="4"/>
      <c r="K2347" s="4"/>
      <c r="L2347" s="4"/>
      <c r="M2347" s="4"/>
      <c r="N2347" s="4"/>
      <c r="O2347" s="4"/>
      <c r="P2347" s="4"/>
      <c r="Q2347" s="9"/>
      <c r="R2347" s="9"/>
      <c r="S2347" s="9"/>
    </row>
    <row r="2348" spans="1:19" x14ac:dyDescent="0.25">
      <c r="A2348" s="2"/>
      <c r="B2348" s="12">
        <f t="shared" si="36"/>
        <v>717</v>
      </c>
      <c r="C2348" s="2" t="s">
        <v>163</v>
      </c>
      <c r="D2348" s="2" t="s">
        <v>34</v>
      </c>
      <c r="E2348" s="2"/>
      <c r="F2348" s="2"/>
      <c r="G2348" s="2"/>
      <c r="H2348" s="2"/>
      <c r="I2348" s="4"/>
      <c r="J2348" s="4"/>
      <c r="K2348" s="4"/>
      <c r="L2348" s="4"/>
      <c r="M2348" s="4"/>
      <c r="N2348" s="4"/>
      <c r="O2348" s="4"/>
      <c r="P2348" s="4"/>
      <c r="Q2348" s="9"/>
      <c r="R2348" s="9"/>
      <c r="S2348" s="9"/>
    </row>
    <row r="2349" spans="1:19" x14ac:dyDescent="0.25">
      <c r="A2349" s="2">
        <v>718</v>
      </c>
      <c r="B2349" s="12">
        <f t="shared" si="36"/>
        <v>718</v>
      </c>
      <c r="C2349" s="2" t="s">
        <v>446</v>
      </c>
      <c r="D2349" s="2" t="s">
        <v>42</v>
      </c>
      <c r="E2349" s="2"/>
      <c r="F2349" s="2"/>
      <c r="G2349" s="2"/>
      <c r="H2349" s="2"/>
      <c r="I2349" s="4"/>
      <c r="J2349" s="4"/>
      <c r="K2349" s="4"/>
      <c r="L2349" s="4"/>
      <c r="M2349" s="4"/>
      <c r="N2349" s="4"/>
      <c r="O2349" s="4"/>
      <c r="P2349" s="4"/>
      <c r="Q2349" s="9"/>
      <c r="R2349" s="9"/>
      <c r="S2349" s="9"/>
    </row>
    <row r="2350" spans="1:19" x14ac:dyDescent="0.25">
      <c r="A2350" s="2"/>
      <c r="B2350" s="12">
        <f t="shared" si="36"/>
        <v>718</v>
      </c>
      <c r="C2350" s="2" t="s">
        <v>533</v>
      </c>
      <c r="D2350" s="2" t="s">
        <v>41</v>
      </c>
      <c r="E2350" s="2"/>
      <c r="F2350" s="2"/>
      <c r="G2350" s="2"/>
      <c r="H2350" s="2"/>
      <c r="I2350" s="4"/>
      <c r="J2350" s="4"/>
      <c r="K2350" s="4"/>
      <c r="L2350" s="4"/>
      <c r="M2350" s="4"/>
      <c r="N2350" s="4"/>
      <c r="O2350" s="4"/>
      <c r="P2350" s="4"/>
      <c r="Q2350" s="9"/>
      <c r="R2350" s="9"/>
      <c r="S2350" s="9"/>
    </row>
    <row r="2351" spans="1:19" x14ac:dyDescent="0.25">
      <c r="A2351" s="2"/>
      <c r="B2351" s="12">
        <f t="shared" si="36"/>
        <v>718</v>
      </c>
      <c r="C2351" s="2" t="s">
        <v>61</v>
      </c>
      <c r="D2351" s="2" t="s">
        <v>37</v>
      </c>
      <c r="E2351" s="2"/>
      <c r="F2351" s="2"/>
      <c r="G2351" s="2"/>
      <c r="H2351" s="2"/>
      <c r="I2351" s="4"/>
      <c r="J2351" s="4"/>
      <c r="K2351" s="4"/>
      <c r="L2351" s="4"/>
      <c r="M2351" s="4"/>
      <c r="N2351" s="4"/>
      <c r="O2351" s="4"/>
      <c r="P2351" s="4"/>
      <c r="Q2351" s="9"/>
      <c r="R2351" s="9"/>
      <c r="S2351" s="9"/>
    </row>
    <row r="2352" spans="1:19" x14ac:dyDescent="0.25">
      <c r="A2352" s="2"/>
      <c r="B2352" s="12">
        <f t="shared" si="36"/>
        <v>718</v>
      </c>
      <c r="C2352" s="2" t="s">
        <v>534</v>
      </c>
      <c r="D2352" s="2" t="s">
        <v>52</v>
      </c>
      <c r="E2352" s="2"/>
      <c r="F2352" s="2"/>
      <c r="G2352" s="2"/>
      <c r="H2352" s="2"/>
      <c r="I2352" s="4"/>
      <c r="J2352" s="4"/>
      <c r="K2352" s="4"/>
      <c r="L2352" s="4"/>
      <c r="M2352" s="4"/>
      <c r="N2352" s="4"/>
      <c r="O2352" s="4"/>
      <c r="P2352" s="4"/>
      <c r="Q2352" s="9"/>
      <c r="R2352" s="9"/>
      <c r="S2352" s="9"/>
    </row>
    <row r="2353" spans="1:19" x14ac:dyDescent="0.25">
      <c r="A2353" s="2"/>
      <c r="B2353" s="12">
        <f t="shared" si="36"/>
        <v>718</v>
      </c>
      <c r="C2353" s="2" t="s">
        <v>142</v>
      </c>
      <c r="D2353" s="2" t="s">
        <v>34</v>
      </c>
      <c r="E2353" s="2"/>
      <c r="F2353" s="2"/>
      <c r="G2353" s="2"/>
      <c r="H2353" s="2"/>
      <c r="I2353" s="4"/>
      <c r="J2353" s="4"/>
      <c r="K2353" s="4"/>
      <c r="L2353" s="4"/>
      <c r="M2353" s="4"/>
      <c r="N2353" s="4"/>
      <c r="O2353" s="4"/>
      <c r="P2353" s="4"/>
      <c r="Q2353" s="9"/>
      <c r="R2353" s="9"/>
      <c r="S2353" s="9"/>
    </row>
    <row r="2354" spans="1:19" x14ac:dyDescent="0.25">
      <c r="A2354" s="2"/>
      <c r="B2354" s="12">
        <f t="shared" si="36"/>
        <v>718</v>
      </c>
      <c r="C2354" s="2" t="s">
        <v>78</v>
      </c>
      <c r="D2354" s="2" t="s">
        <v>34</v>
      </c>
      <c r="E2354" s="2"/>
      <c r="F2354" s="2"/>
      <c r="G2354" s="2"/>
      <c r="H2354" s="2"/>
      <c r="I2354" s="4"/>
      <c r="J2354" s="4"/>
      <c r="K2354" s="4"/>
      <c r="L2354" s="4"/>
      <c r="M2354" s="4"/>
      <c r="N2354" s="4"/>
      <c r="O2354" s="4"/>
      <c r="P2354" s="4"/>
      <c r="Q2354" s="9"/>
      <c r="R2354" s="9"/>
      <c r="S2354" s="9"/>
    </row>
    <row r="2355" spans="1:19" x14ac:dyDescent="0.25">
      <c r="A2355" s="2"/>
      <c r="B2355" s="12">
        <f t="shared" si="36"/>
        <v>718</v>
      </c>
      <c r="C2355" s="2" t="s">
        <v>535</v>
      </c>
      <c r="D2355" s="2" t="s">
        <v>34</v>
      </c>
      <c r="E2355" s="2"/>
      <c r="F2355" s="2"/>
      <c r="G2355" s="2"/>
      <c r="H2355" s="2"/>
      <c r="I2355" s="4"/>
      <c r="J2355" s="4"/>
      <c r="K2355" s="4"/>
      <c r="L2355" s="4"/>
      <c r="M2355" s="4"/>
      <c r="N2355" s="4"/>
      <c r="O2355" s="4"/>
      <c r="P2355" s="4"/>
      <c r="Q2355" s="9"/>
      <c r="R2355" s="9"/>
      <c r="S2355" s="9"/>
    </row>
    <row r="2356" spans="1:19" x14ac:dyDescent="0.25">
      <c r="A2356" s="2"/>
      <c r="B2356" s="12">
        <f t="shared" si="36"/>
        <v>718</v>
      </c>
      <c r="C2356" s="2" t="s">
        <v>162</v>
      </c>
      <c r="D2356" s="2" t="s">
        <v>34</v>
      </c>
      <c r="E2356" s="2"/>
      <c r="F2356" s="2"/>
      <c r="G2356" s="2"/>
      <c r="H2356" s="2"/>
      <c r="I2356" s="4"/>
      <c r="J2356" s="4"/>
      <c r="K2356" s="4"/>
      <c r="L2356" s="4"/>
      <c r="M2356" s="4"/>
      <c r="N2356" s="4"/>
      <c r="O2356" s="4"/>
      <c r="P2356" s="4"/>
      <c r="Q2356" s="9"/>
      <c r="R2356" s="9"/>
      <c r="S2356" s="9"/>
    </row>
    <row r="2357" spans="1:19" x14ac:dyDescent="0.25">
      <c r="A2357" s="2"/>
      <c r="B2357" s="12">
        <f t="shared" si="36"/>
        <v>718</v>
      </c>
      <c r="C2357" s="2" t="s">
        <v>70</v>
      </c>
      <c r="D2357" s="2" t="s">
        <v>34</v>
      </c>
      <c r="E2357" s="2"/>
      <c r="F2357" s="2"/>
      <c r="G2357" s="2"/>
      <c r="H2357" s="2"/>
      <c r="I2357" s="4"/>
      <c r="J2357" s="4"/>
      <c r="K2357" s="4"/>
      <c r="L2357" s="4"/>
      <c r="M2357" s="4"/>
      <c r="N2357" s="4"/>
      <c r="O2357" s="4"/>
      <c r="P2357" s="4"/>
      <c r="Q2357" s="9"/>
      <c r="R2357" s="9"/>
      <c r="S2357" s="9"/>
    </row>
    <row r="2358" spans="1:19" x14ac:dyDescent="0.25">
      <c r="A2358" s="2">
        <v>719</v>
      </c>
      <c r="B2358" s="12">
        <f t="shared" si="36"/>
        <v>719</v>
      </c>
      <c r="C2358" s="2" t="s">
        <v>87</v>
      </c>
      <c r="D2358" s="2" t="s">
        <v>41</v>
      </c>
      <c r="E2358" s="2"/>
      <c r="F2358" s="2"/>
      <c r="G2358" s="2"/>
      <c r="H2358" s="2"/>
      <c r="I2358" s="4"/>
      <c r="J2358" s="4"/>
      <c r="K2358" s="4"/>
      <c r="L2358" s="4"/>
      <c r="M2358" s="4"/>
      <c r="N2358" s="4"/>
      <c r="O2358" s="4"/>
      <c r="P2358" s="4"/>
      <c r="Q2358" s="9"/>
      <c r="R2358" s="9"/>
      <c r="S2358" s="9"/>
    </row>
    <row r="2359" spans="1:19" x14ac:dyDescent="0.25">
      <c r="A2359" s="2"/>
      <c r="B2359" s="12">
        <f t="shared" si="36"/>
        <v>719</v>
      </c>
      <c r="C2359" s="2" t="s">
        <v>70</v>
      </c>
      <c r="D2359" s="2" t="s">
        <v>34</v>
      </c>
      <c r="E2359" s="2"/>
      <c r="F2359" s="2"/>
      <c r="G2359" s="2"/>
      <c r="H2359" s="2"/>
      <c r="I2359" s="4"/>
      <c r="J2359" s="4"/>
      <c r="K2359" s="4"/>
      <c r="L2359" s="4"/>
      <c r="M2359" s="4"/>
      <c r="N2359" s="4"/>
      <c r="O2359" s="4"/>
      <c r="P2359" s="4"/>
      <c r="Q2359" s="9"/>
      <c r="R2359" s="9"/>
      <c r="S2359" s="9"/>
    </row>
    <row r="2360" spans="1:19" ht="15" customHeight="1" x14ac:dyDescent="0.25">
      <c r="A2360" s="2">
        <v>720</v>
      </c>
      <c r="B2360" s="12">
        <f t="shared" si="36"/>
        <v>720</v>
      </c>
      <c r="C2360" s="2" t="s">
        <v>106</v>
      </c>
      <c r="D2360" s="2" t="s">
        <v>50</v>
      </c>
      <c r="E2360" s="2"/>
      <c r="F2360" s="2"/>
      <c r="G2360" s="2"/>
      <c r="H2360" s="2"/>
      <c r="I2360" s="4"/>
      <c r="J2360" s="4"/>
      <c r="K2360" s="4"/>
      <c r="L2360" s="4"/>
      <c r="M2360" s="4"/>
      <c r="N2360" s="4"/>
      <c r="O2360" s="4"/>
      <c r="P2360" s="4"/>
      <c r="Q2360" s="9"/>
      <c r="R2360" s="9"/>
      <c r="S2360" s="9"/>
    </row>
    <row r="2361" spans="1:19" x14ac:dyDescent="0.25">
      <c r="A2361" s="2"/>
      <c r="B2361" s="12">
        <f t="shared" si="36"/>
        <v>720</v>
      </c>
      <c r="C2361" s="2" t="s">
        <v>70</v>
      </c>
      <c r="D2361" s="2" t="s">
        <v>34</v>
      </c>
      <c r="E2361" s="2"/>
      <c r="F2361" s="2"/>
      <c r="G2361" s="2"/>
      <c r="H2361" s="2"/>
      <c r="I2361" s="4"/>
      <c r="J2361" s="4"/>
      <c r="K2361" s="4"/>
      <c r="L2361" s="4"/>
      <c r="M2361" s="4"/>
      <c r="N2361" s="4"/>
      <c r="O2361" s="4"/>
      <c r="P2361" s="4"/>
      <c r="Q2361" s="9"/>
      <c r="R2361" s="9"/>
      <c r="S2361" s="9"/>
    </row>
    <row r="2362" spans="1:19" x14ac:dyDescent="0.25">
      <c r="A2362" s="2">
        <v>721</v>
      </c>
      <c r="B2362" s="12">
        <f t="shared" si="36"/>
        <v>721</v>
      </c>
      <c r="C2362" s="2" t="s">
        <v>158</v>
      </c>
      <c r="D2362" s="2" t="s">
        <v>57</v>
      </c>
      <c r="E2362" s="2"/>
      <c r="F2362" s="2"/>
      <c r="G2362" s="2"/>
      <c r="H2362" s="2"/>
      <c r="I2362" s="4"/>
      <c r="J2362" s="4"/>
      <c r="K2362" s="4"/>
      <c r="L2362" s="4"/>
      <c r="M2362" s="4"/>
      <c r="N2362" s="4"/>
      <c r="O2362" s="4"/>
      <c r="P2362" s="4"/>
      <c r="Q2362" s="9"/>
      <c r="R2362" s="9"/>
      <c r="S2362" s="9"/>
    </row>
    <row r="2363" spans="1:19" x14ac:dyDescent="0.25">
      <c r="A2363" s="2"/>
      <c r="B2363" s="12">
        <f t="shared" si="36"/>
        <v>721</v>
      </c>
      <c r="C2363" s="2" t="s">
        <v>70</v>
      </c>
      <c r="D2363" s="2" t="s">
        <v>34</v>
      </c>
      <c r="E2363" s="2"/>
      <c r="F2363" s="2"/>
      <c r="G2363" s="2"/>
      <c r="H2363" s="2"/>
      <c r="I2363" s="4"/>
      <c r="J2363" s="4"/>
      <c r="K2363" s="4"/>
      <c r="L2363" s="4"/>
      <c r="M2363" s="4"/>
      <c r="N2363" s="4"/>
      <c r="O2363" s="4"/>
      <c r="P2363" s="4"/>
      <c r="Q2363" s="9"/>
      <c r="R2363" s="9"/>
      <c r="S2363" s="9"/>
    </row>
    <row r="2364" spans="1:19" x14ac:dyDescent="0.25">
      <c r="A2364" s="2">
        <v>722</v>
      </c>
      <c r="B2364" s="12">
        <f t="shared" si="36"/>
        <v>722</v>
      </c>
      <c r="C2364" s="2" t="s">
        <v>184</v>
      </c>
      <c r="D2364" s="2" t="s">
        <v>56</v>
      </c>
      <c r="E2364" s="2"/>
      <c r="F2364" s="2"/>
      <c r="G2364" s="2"/>
      <c r="H2364" s="2"/>
      <c r="I2364" s="4"/>
      <c r="J2364" s="4"/>
      <c r="K2364" s="4"/>
      <c r="L2364" s="4"/>
      <c r="M2364" s="4"/>
      <c r="N2364" s="4"/>
      <c r="O2364" s="4"/>
      <c r="P2364" s="4"/>
      <c r="Q2364" s="9"/>
      <c r="R2364" s="9"/>
      <c r="S2364" s="9"/>
    </row>
    <row r="2365" spans="1:19" x14ac:dyDescent="0.25">
      <c r="A2365" s="2"/>
      <c r="B2365" s="12">
        <f t="shared" si="36"/>
        <v>722</v>
      </c>
      <c r="C2365" s="2" t="s">
        <v>536</v>
      </c>
      <c r="D2365" s="2" t="s">
        <v>32</v>
      </c>
      <c r="E2365" s="2"/>
      <c r="F2365" s="2"/>
      <c r="G2365" s="2"/>
      <c r="H2365" s="2"/>
      <c r="I2365" s="4"/>
      <c r="J2365" s="4"/>
      <c r="K2365" s="4"/>
      <c r="L2365" s="4"/>
      <c r="M2365" s="4"/>
      <c r="N2365" s="4"/>
      <c r="O2365" s="4"/>
      <c r="P2365" s="4"/>
      <c r="Q2365" s="9"/>
      <c r="R2365" s="9"/>
      <c r="S2365" s="9"/>
    </row>
    <row r="2366" spans="1:19" x14ac:dyDescent="0.25">
      <c r="A2366" s="2"/>
      <c r="B2366" s="12">
        <f t="shared" si="36"/>
        <v>722</v>
      </c>
      <c r="C2366" s="2" t="s">
        <v>537</v>
      </c>
      <c r="D2366" s="2" t="s">
        <v>49</v>
      </c>
      <c r="E2366" s="2"/>
      <c r="F2366" s="2"/>
      <c r="G2366" s="2"/>
      <c r="H2366" s="2"/>
      <c r="I2366" s="4"/>
      <c r="J2366" s="4"/>
      <c r="K2366" s="4"/>
      <c r="L2366" s="4"/>
      <c r="M2366" s="4"/>
      <c r="N2366" s="4"/>
      <c r="O2366" s="4"/>
      <c r="P2366" s="4"/>
      <c r="Q2366" s="9"/>
      <c r="R2366" s="9"/>
      <c r="S2366" s="9"/>
    </row>
    <row r="2367" spans="1:19" x14ac:dyDescent="0.25">
      <c r="A2367" s="2"/>
      <c r="B2367" s="12">
        <f t="shared" si="36"/>
        <v>722</v>
      </c>
      <c r="C2367" s="2" t="s">
        <v>438</v>
      </c>
      <c r="D2367" s="2" t="s">
        <v>33</v>
      </c>
      <c r="E2367" s="2"/>
      <c r="F2367" s="2"/>
      <c r="G2367" s="2"/>
      <c r="H2367" s="2"/>
      <c r="I2367" s="4"/>
      <c r="J2367" s="4"/>
      <c r="K2367" s="4"/>
      <c r="L2367" s="4"/>
      <c r="M2367" s="4"/>
      <c r="N2367" s="4"/>
      <c r="O2367" s="4"/>
      <c r="P2367" s="4"/>
      <c r="Q2367" s="9"/>
      <c r="R2367" s="9"/>
      <c r="S2367" s="9"/>
    </row>
    <row r="2368" spans="1:19" x14ac:dyDescent="0.25">
      <c r="A2368" s="2"/>
      <c r="B2368" s="12">
        <f t="shared" si="36"/>
        <v>722</v>
      </c>
      <c r="C2368" s="2" t="s">
        <v>281</v>
      </c>
      <c r="D2368" s="2" t="s">
        <v>34</v>
      </c>
      <c r="E2368" s="2"/>
      <c r="F2368" s="2"/>
      <c r="G2368" s="2"/>
      <c r="H2368" s="2"/>
      <c r="I2368" s="4"/>
      <c r="J2368" s="4"/>
      <c r="K2368" s="4"/>
      <c r="L2368" s="4"/>
      <c r="M2368" s="4"/>
      <c r="N2368" s="4"/>
      <c r="O2368" s="4"/>
      <c r="P2368" s="4"/>
      <c r="Q2368" s="9"/>
      <c r="R2368" s="9"/>
      <c r="S2368" s="9"/>
    </row>
    <row r="2369" spans="1:19" x14ac:dyDescent="0.25">
      <c r="A2369" s="2">
        <v>723</v>
      </c>
      <c r="B2369" s="12">
        <f t="shared" si="36"/>
        <v>723</v>
      </c>
      <c r="C2369" s="2" t="s">
        <v>538</v>
      </c>
      <c r="D2369" s="2" t="s">
        <v>40</v>
      </c>
      <c r="E2369" s="2"/>
      <c r="F2369" s="2"/>
      <c r="G2369" s="2"/>
      <c r="H2369" s="2"/>
      <c r="I2369" s="4"/>
      <c r="J2369" s="4"/>
      <c r="K2369" s="4"/>
      <c r="L2369" s="4"/>
      <c r="M2369" s="4"/>
      <c r="N2369" s="4"/>
      <c r="O2369" s="4"/>
      <c r="P2369" s="4"/>
      <c r="Q2369" s="9"/>
      <c r="R2369" s="9"/>
      <c r="S2369" s="9"/>
    </row>
    <row r="2370" spans="1:19" x14ac:dyDescent="0.25">
      <c r="A2370" s="2"/>
      <c r="B2370" s="12">
        <f t="shared" si="36"/>
        <v>723</v>
      </c>
      <c r="C2370" s="2" t="s">
        <v>70</v>
      </c>
      <c r="D2370" s="2" t="s">
        <v>34</v>
      </c>
      <c r="E2370" s="2"/>
      <c r="F2370" s="2"/>
      <c r="G2370" s="2"/>
      <c r="H2370" s="2"/>
      <c r="I2370" s="4"/>
      <c r="J2370" s="4"/>
      <c r="K2370" s="4"/>
      <c r="L2370" s="4"/>
      <c r="M2370" s="4"/>
      <c r="N2370" s="4"/>
      <c r="O2370" s="4"/>
      <c r="P2370" s="4"/>
      <c r="Q2370" s="9"/>
      <c r="R2370" s="9"/>
      <c r="S2370" s="9"/>
    </row>
    <row r="2371" spans="1:19" x14ac:dyDescent="0.25">
      <c r="A2371" s="2">
        <v>724</v>
      </c>
      <c r="B2371" s="12">
        <f t="shared" ref="B2371:B2434" si="37">IF(A2371="",B2370,A2371)</f>
        <v>724</v>
      </c>
      <c r="C2371" s="2" t="s">
        <v>59</v>
      </c>
      <c r="D2371" s="2" t="s">
        <v>39</v>
      </c>
      <c r="E2371" s="2"/>
      <c r="F2371" s="2"/>
      <c r="G2371" s="2"/>
      <c r="H2371" s="2"/>
      <c r="I2371" s="4"/>
      <c r="J2371" s="4"/>
      <c r="K2371" s="4"/>
      <c r="L2371" s="4"/>
      <c r="M2371" s="4"/>
      <c r="N2371" s="4"/>
      <c r="O2371" s="4"/>
      <c r="P2371" s="4"/>
      <c r="Q2371" s="9"/>
      <c r="R2371" s="9"/>
      <c r="S2371" s="9"/>
    </row>
    <row r="2372" spans="1:19" x14ac:dyDescent="0.25">
      <c r="A2372" s="2"/>
      <c r="B2372" s="12">
        <f t="shared" si="37"/>
        <v>724</v>
      </c>
      <c r="C2372" s="2" t="s">
        <v>230</v>
      </c>
      <c r="D2372" s="2" t="s">
        <v>40</v>
      </c>
      <c r="E2372" s="2"/>
      <c r="F2372" s="2"/>
      <c r="G2372" s="2"/>
      <c r="H2372" s="2"/>
      <c r="I2372" s="4"/>
      <c r="J2372" s="4"/>
      <c r="K2372" s="4"/>
      <c r="L2372" s="4"/>
      <c r="M2372" s="4"/>
      <c r="N2372" s="4"/>
      <c r="O2372" s="4"/>
      <c r="P2372" s="4"/>
      <c r="Q2372" s="9"/>
      <c r="R2372" s="9"/>
      <c r="S2372" s="9"/>
    </row>
    <row r="2373" spans="1:19" x14ac:dyDescent="0.25">
      <c r="A2373" s="2"/>
      <c r="B2373" s="12">
        <f t="shared" si="37"/>
        <v>724</v>
      </c>
      <c r="C2373" s="2" t="s">
        <v>294</v>
      </c>
      <c r="D2373" s="2" t="s">
        <v>49</v>
      </c>
      <c r="E2373" s="2"/>
      <c r="F2373" s="2"/>
      <c r="G2373" s="2"/>
      <c r="H2373" s="2"/>
      <c r="I2373" s="4"/>
      <c r="J2373" s="4"/>
      <c r="K2373" s="4"/>
      <c r="L2373" s="4"/>
      <c r="M2373" s="4"/>
      <c r="N2373" s="4"/>
      <c r="O2373" s="4"/>
      <c r="P2373" s="4"/>
      <c r="Q2373" s="9"/>
      <c r="R2373" s="9"/>
      <c r="S2373" s="9"/>
    </row>
    <row r="2374" spans="1:19" x14ac:dyDescent="0.25">
      <c r="A2374" s="2"/>
      <c r="B2374" s="12">
        <f t="shared" si="37"/>
        <v>724</v>
      </c>
      <c r="C2374" s="2" t="s">
        <v>539</v>
      </c>
      <c r="D2374" s="2" t="s">
        <v>41</v>
      </c>
      <c r="E2374" s="2"/>
      <c r="F2374" s="2"/>
      <c r="G2374" s="2"/>
      <c r="H2374" s="2"/>
      <c r="I2374" s="4"/>
      <c r="J2374" s="4"/>
      <c r="K2374" s="4"/>
      <c r="L2374" s="4"/>
      <c r="M2374" s="4"/>
      <c r="N2374" s="4"/>
      <c r="O2374" s="4"/>
      <c r="P2374" s="4"/>
      <c r="Q2374" s="9"/>
      <c r="R2374" s="9"/>
      <c r="S2374" s="9"/>
    </row>
    <row r="2375" spans="1:19" x14ac:dyDescent="0.25">
      <c r="A2375" s="2"/>
      <c r="B2375" s="12">
        <f t="shared" si="37"/>
        <v>724</v>
      </c>
      <c r="C2375" s="2" t="s">
        <v>84</v>
      </c>
      <c r="D2375" s="2" t="s">
        <v>34</v>
      </c>
      <c r="E2375" s="2"/>
      <c r="F2375" s="2"/>
      <c r="G2375" s="2"/>
      <c r="H2375" s="2"/>
      <c r="I2375" s="4"/>
      <c r="J2375" s="4"/>
      <c r="K2375" s="4"/>
      <c r="L2375" s="4"/>
      <c r="M2375" s="4"/>
      <c r="N2375" s="4"/>
      <c r="O2375" s="4"/>
      <c r="P2375" s="4"/>
      <c r="Q2375" s="9"/>
      <c r="R2375" s="9"/>
      <c r="S2375" s="9"/>
    </row>
    <row r="2376" spans="1:19" x14ac:dyDescent="0.25">
      <c r="A2376" s="2"/>
      <c r="B2376" s="12">
        <f t="shared" si="37"/>
        <v>724</v>
      </c>
      <c r="C2376" s="2" t="s">
        <v>70</v>
      </c>
      <c r="D2376" s="2" t="s">
        <v>34</v>
      </c>
      <c r="E2376" s="2"/>
      <c r="F2376" s="2"/>
      <c r="G2376" s="2"/>
      <c r="H2376" s="2"/>
      <c r="I2376" s="4"/>
      <c r="J2376" s="4"/>
      <c r="K2376" s="4"/>
      <c r="L2376" s="4"/>
      <c r="M2376" s="4"/>
      <c r="N2376" s="4"/>
      <c r="O2376" s="4"/>
      <c r="P2376" s="4"/>
      <c r="Q2376" s="9"/>
      <c r="R2376" s="9"/>
      <c r="S2376" s="9"/>
    </row>
    <row r="2377" spans="1:19" x14ac:dyDescent="0.25">
      <c r="A2377" s="2">
        <v>725</v>
      </c>
      <c r="B2377" s="12">
        <f t="shared" si="37"/>
        <v>725</v>
      </c>
      <c r="C2377" s="2" t="s">
        <v>63</v>
      </c>
      <c r="D2377" s="2" t="s">
        <v>51</v>
      </c>
      <c r="E2377" s="2"/>
      <c r="F2377" s="2"/>
      <c r="G2377" s="2"/>
      <c r="H2377" s="2"/>
      <c r="I2377" s="4"/>
      <c r="J2377" s="4"/>
      <c r="K2377" s="4"/>
      <c r="L2377" s="4"/>
      <c r="M2377" s="4"/>
      <c r="N2377" s="4"/>
      <c r="O2377" s="4"/>
      <c r="P2377" s="4"/>
    </row>
    <row r="2378" spans="1:19" x14ac:dyDescent="0.25">
      <c r="A2378" s="2">
        <v>726</v>
      </c>
      <c r="B2378" s="12">
        <f t="shared" si="37"/>
        <v>726</v>
      </c>
      <c r="C2378" s="2" t="s">
        <v>108</v>
      </c>
      <c r="D2378" s="2" t="s">
        <v>34</v>
      </c>
      <c r="E2378" s="2"/>
      <c r="F2378" s="2"/>
      <c r="G2378" s="2"/>
      <c r="H2378" s="2"/>
      <c r="I2378" s="4"/>
      <c r="J2378" s="4"/>
      <c r="K2378" s="4"/>
      <c r="L2378" s="4"/>
      <c r="M2378" s="4"/>
      <c r="N2378" s="4"/>
      <c r="O2378" s="4"/>
      <c r="P2378" s="4"/>
      <c r="Q2378" s="9"/>
      <c r="R2378" s="9"/>
      <c r="S2378" s="9"/>
    </row>
    <row r="2379" spans="1:19" x14ac:dyDescent="0.25">
      <c r="A2379" s="2"/>
      <c r="B2379" s="12">
        <f t="shared" si="37"/>
        <v>726</v>
      </c>
      <c r="C2379" s="2" t="s">
        <v>70</v>
      </c>
      <c r="D2379" s="2" t="s">
        <v>34</v>
      </c>
      <c r="E2379" s="2"/>
      <c r="F2379" s="2"/>
      <c r="G2379" s="2"/>
      <c r="H2379" s="2"/>
      <c r="I2379" s="4"/>
      <c r="J2379" s="4"/>
      <c r="K2379" s="4"/>
      <c r="L2379" s="4"/>
      <c r="M2379" s="4"/>
      <c r="N2379" s="4"/>
      <c r="O2379" s="4"/>
      <c r="P2379" s="4"/>
      <c r="Q2379" s="9"/>
      <c r="R2379" s="9"/>
      <c r="S2379" s="9"/>
    </row>
    <row r="2380" spans="1:19" x14ac:dyDescent="0.25">
      <c r="A2380" s="2">
        <v>727</v>
      </c>
      <c r="B2380" s="12">
        <f t="shared" si="37"/>
        <v>727</v>
      </c>
      <c r="C2380" s="2" t="s">
        <v>540</v>
      </c>
      <c r="D2380" s="2" t="s">
        <v>32</v>
      </c>
      <c r="E2380" s="2"/>
      <c r="F2380" s="2"/>
      <c r="G2380" s="2"/>
      <c r="H2380" s="2"/>
      <c r="I2380" s="4"/>
      <c r="J2380" s="4"/>
      <c r="K2380" s="4"/>
      <c r="L2380" s="4"/>
      <c r="M2380" s="4"/>
      <c r="N2380" s="4"/>
      <c r="O2380" s="4"/>
      <c r="P2380" s="4"/>
      <c r="Q2380" s="9"/>
      <c r="R2380" s="9"/>
      <c r="S2380" s="9"/>
    </row>
    <row r="2381" spans="1:19" x14ac:dyDescent="0.25">
      <c r="A2381" s="2"/>
      <c r="B2381" s="12">
        <f t="shared" si="37"/>
        <v>727</v>
      </c>
      <c r="C2381" s="2" t="s">
        <v>541</v>
      </c>
      <c r="D2381" s="2" t="s">
        <v>45</v>
      </c>
      <c r="E2381" s="2"/>
      <c r="F2381" s="2"/>
      <c r="G2381" s="2"/>
      <c r="H2381" s="2"/>
      <c r="I2381" s="4"/>
      <c r="J2381" s="4"/>
      <c r="K2381" s="4"/>
      <c r="L2381" s="4"/>
      <c r="M2381" s="4"/>
      <c r="N2381" s="4"/>
      <c r="O2381" s="4"/>
      <c r="P2381" s="4"/>
      <c r="Q2381" s="9"/>
      <c r="R2381" s="9"/>
      <c r="S2381" s="9"/>
    </row>
    <row r="2382" spans="1:19" x14ac:dyDescent="0.25">
      <c r="A2382" s="2">
        <v>728</v>
      </c>
      <c r="B2382" s="12">
        <f t="shared" si="37"/>
        <v>728</v>
      </c>
      <c r="C2382" s="2" t="s">
        <v>542</v>
      </c>
      <c r="D2382" s="2" t="s">
        <v>41</v>
      </c>
      <c r="E2382" s="2"/>
      <c r="F2382" s="2"/>
      <c r="G2382" s="2"/>
      <c r="H2382" s="2"/>
      <c r="I2382" s="4"/>
      <c r="J2382" s="4"/>
      <c r="K2382" s="4"/>
      <c r="L2382" s="4"/>
      <c r="M2382" s="4"/>
      <c r="N2382" s="4"/>
      <c r="O2382" s="4"/>
      <c r="P2382" s="4"/>
      <c r="Q2382" s="9"/>
      <c r="R2382" s="9"/>
      <c r="S2382" s="9"/>
    </row>
    <row r="2383" spans="1:19" x14ac:dyDescent="0.25">
      <c r="A2383" s="2"/>
      <c r="B2383" s="12">
        <f t="shared" si="37"/>
        <v>728</v>
      </c>
      <c r="C2383" s="2" t="s">
        <v>205</v>
      </c>
      <c r="D2383" s="2" t="s">
        <v>45</v>
      </c>
      <c r="E2383" s="2"/>
      <c r="F2383" s="2"/>
      <c r="G2383" s="2"/>
      <c r="H2383" s="2"/>
      <c r="I2383" s="4"/>
      <c r="J2383" s="4"/>
      <c r="K2383" s="4"/>
      <c r="L2383" s="4"/>
      <c r="M2383" s="4"/>
      <c r="N2383" s="4"/>
      <c r="O2383" s="4"/>
      <c r="P2383" s="4"/>
      <c r="Q2383" s="9"/>
      <c r="R2383" s="9"/>
      <c r="S2383" s="9"/>
    </row>
    <row r="2384" spans="1:19" x14ac:dyDescent="0.25">
      <c r="A2384" s="2">
        <v>729</v>
      </c>
      <c r="B2384" s="12">
        <f t="shared" si="37"/>
        <v>729</v>
      </c>
      <c r="C2384" s="2"/>
      <c r="D2384" s="2"/>
      <c r="E2384" s="2"/>
      <c r="F2384" s="2"/>
      <c r="G2384" s="2"/>
      <c r="H2384" s="2"/>
      <c r="I2384" s="4"/>
      <c r="J2384" s="4"/>
      <c r="K2384" s="4"/>
      <c r="L2384" s="4"/>
      <c r="M2384" s="4"/>
      <c r="N2384" s="4"/>
      <c r="O2384" s="4"/>
      <c r="P2384" s="4"/>
    </row>
    <row r="2385" spans="1:19" x14ac:dyDescent="0.25">
      <c r="A2385" s="2">
        <v>730</v>
      </c>
      <c r="B2385" s="12">
        <f t="shared" si="37"/>
        <v>730</v>
      </c>
      <c r="C2385" s="2" t="s">
        <v>87</v>
      </c>
      <c r="D2385" s="2" t="s">
        <v>41</v>
      </c>
      <c r="E2385" s="2"/>
      <c r="F2385" s="2"/>
      <c r="G2385" s="2"/>
      <c r="H2385" s="2"/>
      <c r="I2385" s="4"/>
      <c r="J2385" s="4"/>
      <c r="K2385" s="4"/>
      <c r="L2385" s="4"/>
      <c r="M2385" s="4"/>
      <c r="N2385" s="4"/>
      <c r="O2385" s="4"/>
      <c r="P2385" s="4"/>
      <c r="Q2385" s="9"/>
      <c r="R2385" s="9"/>
      <c r="S2385" s="9"/>
    </row>
    <row r="2386" spans="1:19" x14ac:dyDescent="0.25">
      <c r="A2386" s="2"/>
      <c r="B2386" s="12">
        <f t="shared" si="37"/>
        <v>730</v>
      </c>
      <c r="C2386" s="2" t="s">
        <v>543</v>
      </c>
      <c r="D2386" s="2" t="s">
        <v>50</v>
      </c>
      <c r="E2386" s="2"/>
      <c r="F2386" s="2"/>
      <c r="G2386" s="2"/>
      <c r="H2386" s="2"/>
      <c r="I2386" s="4"/>
      <c r="J2386" s="4"/>
      <c r="K2386" s="4"/>
      <c r="L2386" s="4"/>
      <c r="M2386" s="4"/>
      <c r="N2386" s="4"/>
      <c r="O2386" s="4"/>
      <c r="P2386" s="4"/>
      <c r="Q2386" s="9"/>
      <c r="R2386" s="9"/>
      <c r="S2386" s="9"/>
    </row>
    <row r="2387" spans="1:19" x14ac:dyDescent="0.25">
      <c r="A2387" s="2">
        <v>731</v>
      </c>
      <c r="B2387" s="12">
        <f t="shared" si="37"/>
        <v>731</v>
      </c>
      <c r="C2387" s="2" t="s">
        <v>296</v>
      </c>
      <c r="D2387" s="2" t="s">
        <v>32</v>
      </c>
      <c r="E2387" s="2"/>
      <c r="F2387" s="2"/>
      <c r="G2387" s="2"/>
      <c r="H2387" s="2"/>
      <c r="I2387" s="4"/>
      <c r="J2387" s="4"/>
      <c r="K2387" s="4"/>
      <c r="L2387" s="4"/>
      <c r="M2387" s="4"/>
      <c r="N2387" s="4"/>
      <c r="O2387" s="4"/>
      <c r="P2387" s="4"/>
      <c r="Q2387" s="9"/>
      <c r="R2387" s="9"/>
      <c r="S2387" s="9"/>
    </row>
    <row r="2388" spans="1:19" x14ac:dyDescent="0.25">
      <c r="A2388" s="2"/>
      <c r="B2388" s="12">
        <f t="shared" si="37"/>
        <v>731</v>
      </c>
      <c r="C2388" s="2" t="s">
        <v>230</v>
      </c>
      <c r="D2388" s="2" t="s">
        <v>40</v>
      </c>
      <c r="E2388" s="2"/>
      <c r="F2388" s="2"/>
      <c r="G2388" s="2"/>
      <c r="H2388" s="2"/>
      <c r="I2388" s="4"/>
      <c r="J2388" s="4"/>
      <c r="K2388" s="4"/>
      <c r="L2388" s="4"/>
      <c r="M2388" s="4"/>
      <c r="N2388" s="4"/>
      <c r="O2388" s="4"/>
      <c r="P2388" s="4"/>
      <c r="Q2388" s="9"/>
      <c r="R2388" s="9"/>
      <c r="S2388" s="9"/>
    </row>
    <row r="2389" spans="1:19" x14ac:dyDescent="0.25">
      <c r="A2389" s="2"/>
      <c r="B2389" s="12">
        <f t="shared" si="37"/>
        <v>731</v>
      </c>
      <c r="C2389" s="2" t="s">
        <v>99</v>
      </c>
      <c r="D2389" s="2" t="s">
        <v>47</v>
      </c>
      <c r="E2389" s="2"/>
      <c r="F2389" s="2"/>
      <c r="G2389" s="2"/>
      <c r="H2389" s="2"/>
      <c r="I2389" s="4"/>
      <c r="J2389" s="4"/>
      <c r="K2389" s="4"/>
      <c r="L2389" s="4"/>
      <c r="M2389" s="4"/>
      <c r="N2389" s="4"/>
      <c r="O2389" s="4"/>
      <c r="P2389" s="4"/>
      <c r="Q2389" s="9"/>
      <c r="R2389" s="9"/>
      <c r="S2389" s="9"/>
    </row>
    <row r="2390" spans="1:19" x14ac:dyDescent="0.25">
      <c r="A2390" s="2"/>
      <c r="B2390" s="12">
        <f t="shared" si="37"/>
        <v>731</v>
      </c>
      <c r="C2390" s="2" t="s">
        <v>188</v>
      </c>
      <c r="D2390" s="2" t="s">
        <v>43</v>
      </c>
      <c r="E2390" s="2"/>
      <c r="F2390" s="2"/>
      <c r="G2390" s="2"/>
      <c r="H2390" s="2"/>
      <c r="I2390" s="4"/>
      <c r="J2390" s="4"/>
      <c r="K2390" s="4"/>
      <c r="L2390" s="4"/>
      <c r="M2390" s="4"/>
      <c r="N2390" s="4"/>
      <c r="O2390" s="4"/>
      <c r="P2390" s="4"/>
      <c r="Q2390" s="9"/>
      <c r="R2390" s="9"/>
      <c r="S2390" s="9"/>
    </row>
    <row r="2391" spans="1:19" x14ac:dyDescent="0.25">
      <c r="A2391" s="2"/>
      <c r="B2391" s="12">
        <f t="shared" si="37"/>
        <v>731</v>
      </c>
      <c r="C2391" s="2" t="s">
        <v>478</v>
      </c>
      <c r="D2391" s="2" t="s">
        <v>33</v>
      </c>
      <c r="E2391" s="2"/>
      <c r="F2391" s="2"/>
      <c r="G2391" s="2"/>
      <c r="H2391" s="2"/>
      <c r="I2391" s="4"/>
      <c r="J2391" s="4"/>
      <c r="K2391" s="4"/>
      <c r="L2391" s="4"/>
      <c r="M2391" s="4"/>
      <c r="N2391" s="4"/>
      <c r="O2391" s="4"/>
      <c r="P2391" s="4"/>
      <c r="Q2391" s="9"/>
      <c r="R2391" s="9"/>
      <c r="S2391" s="9"/>
    </row>
    <row r="2392" spans="1:19" x14ac:dyDescent="0.25">
      <c r="A2392" s="2"/>
      <c r="B2392" s="12">
        <f t="shared" si="37"/>
        <v>731</v>
      </c>
      <c r="C2392" s="2" t="s">
        <v>337</v>
      </c>
      <c r="D2392" s="2" t="s">
        <v>34</v>
      </c>
      <c r="E2392" s="2"/>
      <c r="F2392" s="2"/>
      <c r="G2392" s="2"/>
      <c r="H2392" s="2"/>
      <c r="I2392" s="4"/>
      <c r="J2392" s="4"/>
      <c r="K2392" s="4"/>
      <c r="L2392" s="4"/>
      <c r="M2392" s="4"/>
      <c r="N2392" s="4"/>
      <c r="O2392" s="4"/>
      <c r="P2392" s="4"/>
      <c r="Q2392" s="9"/>
      <c r="R2392" s="9"/>
      <c r="S2392" s="9"/>
    </row>
    <row r="2393" spans="1:19" x14ac:dyDescent="0.25">
      <c r="A2393" s="2"/>
      <c r="B2393" s="12">
        <f t="shared" si="37"/>
        <v>731</v>
      </c>
      <c r="C2393" s="2" t="s">
        <v>544</v>
      </c>
      <c r="D2393" s="2" t="s">
        <v>34</v>
      </c>
      <c r="E2393" s="2"/>
      <c r="F2393" s="2"/>
      <c r="G2393" s="2"/>
      <c r="H2393" s="2"/>
      <c r="I2393" s="4"/>
      <c r="J2393" s="4"/>
      <c r="K2393" s="4"/>
      <c r="L2393" s="4"/>
      <c r="M2393" s="4"/>
      <c r="N2393" s="4"/>
      <c r="O2393" s="4"/>
      <c r="P2393" s="4"/>
      <c r="Q2393" s="9"/>
      <c r="R2393" s="9"/>
      <c r="S2393" s="9"/>
    </row>
    <row r="2394" spans="1:19" x14ac:dyDescent="0.25">
      <c r="A2394" s="2"/>
      <c r="B2394" s="12">
        <f t="shared" si="37"/>
        <v>731</v>
      </c>
      <c r="C2394" s="2" t="s">
        <v>173</v>
      </c>
      <c r="D2394" s="2" t="s">
        <v>34</v>
      </c>
      <c r="E2394" s="2"/>
      <c r="F2394" s="2"/>
      <c r="G2394" s="2"/>
      <c r="H2394" s="2"/>
      <c r="I2394" s="4"/>
      <c r="J2394" s="4"/>
      <c r="K2394" s="4"/>
      <c r="L2394" s="4"/>
      <c r="M2394" s="4"/>
      <c r="N2394" s="4"/>
      <c r="O2394" s="4"/>
      <c r="P2394" s="4"/>
      <c r="Q2394" s="9"/>
      <c r="R2394" s="9"/>
      <c r="S2394" s="9"/>
    </row>
    <row r="2395" spans="1:19" x14ac:dyDescent="0.25">
      <c r="A2395" s="2">
        <v>732</v>
      </c>
      <c r="B2395" s="12">
        <f t="shared" si="37"/>
        <v>732</v>
      </c>
      <c r="C2395" s="2" t="s">
        <v>175</v>
      </c>
      <c r="D2395" s="2" t="s">
        <v>43</v>
      </c>
      <c r="E2395" s="2"/>
      <c r="F2395" s="2"/>
      <c r="G2395" s="2"/>
      <c r="H2395" s="2"/>
      <c r="I2395" s="4"/>
      <c r="J2395" s="4"/>
      <c r="K2395" s="4"/>
      <c r="L2395" s="4"/>
      <c r="M2395" s="4"/>
      <c r="N2395" s="4"/>
      <c r="O2395" s="4"/>
      <c r="P2395" s="4"/>
      <c r="Q2395" s="9"/>
      <c r="R2395" s="9"/>
      <c r="S2395" s="9"/>
    </row>
    <row r="2396" spans="1:19" x14ac:dyDescent="0.25">
      <c r="A2396" s="2"/>
      <c r="B2396" s="12">
        <f t="shared" si="37"/>
        <v>732</v>
      </c>
      <c r="C2396" s="2" t="s">
        <v>545</v>
      </c>
      <c r="D2396" s="2" t="s">
        <v>38</v>
      </c>
      <c r="E2396" s="2"/>
      <c r="F2396" s="2"/>
      <c r="G2396" s="2"/>
      <c r="H2396" s="2"/>
      <c r="I2396" s="4"/>
      <c r="J2396" s="4"/>
      <c r="K2396" s="4"/>
      <c r="L2396" s="4"/>
      <c r="M2396" s="4"/>
      <c r="N2396" s="4"/>
      <c r="O2396" s="4"/>
      <c r="P2396" s="4"/>
      <c r="Q2396" s="9"/>
      <c r="R2396" s="9"/>
      <c r="S2396" s="9"/>
    </row>
    <row r="2397" spans="1:19" x14ac:dyDescent="0.25">
      <c r="A2397" s="2">
        <v>733</v>
      </c>
      <c r="B2397" s="12">
        <f t="shared" si="37"/>
        <v>733</v>
      </c>
      <c r="C2397" s="2" t="s">
        <v>59</v>
      </c>
      <c r="D2397" s="2" t="s">
        <v>39</v>
      </c>
      <c r="E2397" s="2"/>
      <c r="F2397" s="2"/>
      <c r="G2397" s="2"/>
      <c r="H2397" s="2"/>
      <c r="I2397" s="4"/>
      <c r="J2397" s="4"/>
      <c r="K2397" s="4"/>
      <c r="L2397" s="4"/>
      <c r="M2397" s="4"/>
      <c r="N2397" s="4"/>
      <c r="O2397" s="4"/>
      <c r="P2397" s="4"/>
      <c r="Q2397" s="9"/>
      <c r="R2397" s="9"/>
      <c r="S2397" s="9"/>
    </row>
    <row r="2398" spans="1:19" x14ac:dyDescent="0.25">
      <c r="A2398" s="2"/>
      <c r="B2398" s="12">
        <f t="shared" si="37"/>
        <v>733</v>
      </c>
      <c r="C2398" s="2" t="s">
        <v>61</v>
      </c>
      <c r="D2398" s="2" t="s">
        <v>37</v>
      </c>
      <c r="E2398" s="2"/>
      <c r="F2398" s="2"/>
      <c r="G2398" s="2"/>
      <c r="H2398" s="2"/>
      <c r="I2398" s="4"/>
      <c r="J2398" s="4"/>
      <c r="K2398" s="4"/>
      <c r="L2398" s="4"/>
      <c r="M2398" s="4"/>
      <c r="N2398" s="4"/>
      <c r="O2398" s="4"/>
      <c r="P2398" s="4"/>
      <c r="Q2398" s="9"/>
      <c r="R2398" s="9"/>
      <c r="S2398" s="9"/>
    </row>
    <row r="2399" spans="1:19" x14ac:dyDescent="0.25">
      <c r="A2399" s="2"/>
      <c r="B2399" s="12">
        <f t="shared" si="37"/>
        <v>733</v>
      </c>
      <c r="C2399" s="2" t="s">
        <v>67</v>
      </c>
      <c r="D2399" s="2" t="s">
        <v>38</v>
      </c>
      <c r="E2399" s="2"/>
      <c r="F2399" s="2"/>
      <c r="G2399" s="2"/>
      <c r="H2399" s="2"/>
      <c r="I2399" s="4"/>
      <c r="J2399" s="4"/>
      <c r="K2399" s="4"/>
      <c r="L2399" s="4"/>
      <c r="M2399" s="4"/>
      <c r="N2399" s="4"/>
      <c r="O2399" s="4"/>
      <c r="P2399" s="4"/>
      <c r="Q2399" s="9"/>
      <c r="R2399" s="9"/>
      <c r="S2399" s="9"/>
    </row>
    <row r="2400" spans="1:19" x14ac:dyDescent="0.25">
      <c r="A2400" s="2"/>
      <c r="B2400" s="12">
        <f t="shared" si="37"/>
        <v>733</v>
      </c>
      <c r="C2400" s="2" t="s">
        <v>546</v>
      </c>
      <c r="D2400" s="2" t="s">
        <v>34</v>
      </c>
      <c r="E2400" s="2"/>
      <c r="F2400" s="2"/>
      <c r="G2400" s="2"/>
      <c r="H2400" s="2"/>
      <c r="I2400" s="4"/>
      <c r="J2400" s="4"/>
      <c r="K2400" s="4"/>
      <c r="L2400" s="4"/>
      <c r="M2400" s="4"/>
      <c r="N2400" s="4"/>
      <c r="O2400" s="4"/>
      <c r="P2400" s="4"/>
      <c r="Q2400" s="9"/>
      <c r="R2400" s="9"/>
      <c r="S2400" s="9"/>
    </row>
    <row r="2401" spans="1:19" x14ac:dyDescent="0.25">
      <c r="A2401" s="2">
        <v>734</v>
      </c>
      <c r="B2401" s="12">
        <f t="shared" si="37"/>
        <v>734</v>
      </c>
      <c r="C2401" s="2" t="s">
        <v>63</v>
      </c>
      <c r="D2401" s="2" t="s">
        <v>51</v>
      </c>
      <c r="E2401" s="2"/>
      <c r="F2401" s="2"/>
      <c r="G2401" s="2"/>
      <c r="H2401" s="2"/>
      <c r="I2401" s="4"/>
      <c r="J2401" s="4"/>
      <c r="K2401" s="4"/>
      <c r="L2401" s="4"/>
      <c r="M2401" s="4"/>
      <c r="N2401" s="4"/>
      <c r="O2401" s="4"/>
      <c r="P2401" s="4"/>
      <c r="Q2401" s="9"/>
      <c r="R2401" s="9"/>
      <c r="S2401" s="9"/>
    </row>
    <row r="2402" spans="1:19" x14ac:dyDescent="0.25">
      <c r="A2402" s="2"/>
      <c r="B2402" s="12">
        <f t="shared" si="37"/>
        <v>734</v>
      </c>
      <c r="C2402" s="2" t="s">
        <v>316</v>
      </c>
      <c r="D2402" s="2" t="s">
        <v>37</v>
      </c>
      <c r="E2402" s="2"/>
      <c r="F2402" s="2"/>
      <c r="G2402" s="2"/>
      <c r="H2402" s="2"/>
      <c r="I2402" s="4"/>
      <c r="J2402" s="4"/>
      <c r="K2402" s="4"/>
      <c r="L2402" s="4"/>
      <c r="M2402" s="4"/>
      <c r="N2402" s="4"/>
      <c r="O2402" s="4"/>
      <c r="P2402" s="4"/>
      <c r="Q2402" s="9"/>
      <c r="R2402" s="9"/>
      <c r="S2402" s="9"/>
    </row>
    <row r="2403" spans="1:19" x14ac:dyDescent="0.25">
      <c r="A2403" s="2"/>
      <c r="B2403" s="12">
        <f t="shared" si="37"/>
        <v>734</v>
      </c>
      <c r="C2403" s="2" t="s">
        <v>547</v>
      </c>
      <c r="D2403" s="2" t="s">
        <v>34</v>
      </c>
      <c r="E2403" s="2"/>
      <c r="F2403" s="2"/>
      <c r="G2403" s="2"/>
      <c r="H2403" s="2"/>
      <c r="I2403" s="4"/>
      <c r="J2403" s="4"/>
      <c r="K2403" s="4"/>
      <c r="L2403" s="4"/>
      <c r="M2403" s="4"/>
      <c r="N2403" s="4"/>
      <c r="O2403" s="4"/>
      <c r="P2403" s="4"/>
      <c r="Q2403" s="9"/>
      <c r="R2403" s="9"/>
      <c r="S2403" s="9"/>
    </row>
    <row r="2404" spans="1:19" x14ac:dyDescent="0.25">
      <c r="A2404" s="2"/>
      <c r="B2404" s="12">
        <f t="shared" si="37"/>
        <v>734</v>
      </c>
      <c r="C2404" s="2" t="s">
        <v>131</v>
      </c>
      <c r="D2404" s="2" t="s">
        <v>34</v>
      </c>
      <c r="E2404" s="2"/>
      <c r="F2404" s="2"/>
      <c r="G2404" s="2"/>
      <c r="H2404" s="2"/>
      <c r="I2404" s="4"/>
      <c r="J2404" s="4"/>
      <c r="K2404" s="4"/>
      <c r="L2404" s="4"/>
      <c r="M2404" s="4"/>
      <c r="N2404" s="4"/>
      <c r="O2404" s="4"/>
      <c r="P2404" s="4"/>
      <c r="Q2404" s="9"/>
      <c r="R2404" s="9"/>
      <c r="S2404" s="9"/>
    </row>
    <row r="2405" spans="1:19" x14ac:dyDescent="0.25">
      <c r="A2405" s="2"/>
      <c r="B2405" s="12">
        <f t="shared" si="37"/>
        <v>734</v>
      </c>
      <c r="C2405" s="2" t="s">
        <v>78</v>
      </c>
      <c r="D2405" s="2" t="s">
        <v>34</v>
      </c>
      <c r="E2405" s="2"/>
      <c r="F2405" s="2"/>
      <c r="G2405" s="2"/>
      <c r="H2405" s="2"/>
      <c r="I2405" s="4"/>
      <c r="J2405" s="4"/>
      <c r="K2405" s="4"/>
      <c r="L2405" s="4"/>
      <c r="M2405" s="4"/>
      <c r="N2405" s="4"/>
      <c r="O2405" s="4"/>
      <c r="P2405" s="4"/>
      <c r="Q2405" s="9"/>
      <c r="R2405" s="9"/>
      <c r="S2405" s="9"/>
    </row>
    <row r="2406" spans="1:19" x14ac:dyDescent="0.25">
      <c r="A2406" s="2"/>
      <c r="B2406" s="12">
        <f t="shared" si="37"/>
        <v>734</v>
      </c>
      <c r="C2406" s="2" t="s">
        <v>401</v>
      </c>
      <c r="D2406" s="2" t="s">
        <v>34</v>
      </c>
      <c r="E2406" s="2"/>
      <c r="F2406" s="2"/>
      <c r="G2406" s="2"/>
      <c r="H2406" s="2"/>
      <c r="I2406" s="4"/>
      <c r="J2406" s="4"/>
      <c r="K2406" s="4"/>
      <c r="L2406" s="4"/>
      <c r="M2406" s="4"/>
      <c r="N2406" s="4"/>
      <c r="O2406" s="4"/>
      <c r="P2406" s="4"/>
      <c r="Q2406" s="9"/>
      <c r="R2406" s="9"/>
      <c r="S2406" s="9"/>
    </row>
    <row r="2407" spans="1:19" x14ac:dyDescent="0.25">
      <c r="A2407" s="2">
        <v>735</v>
      </c>
      <c r="B2407" s="12">
        <f t="shared" si="37"/>
        <v>735</v>
      </c>
      <c r="C2407" s="2" t="s">
        <v>341</v>
      </c>
      <c r="D2407" s="2" t="s">
        <v>40</v>
      </c>
      <c r="E2407" s="2"/>
      <c r="F2407" s="2"/>
      <c r="G2407" s="2"/>
      <c r="H2407" s="2"/>
      <c r="I2407" s="4"/>
      <c r="J2407" s="4"/>
      <c r="K2407" s="4"/>
      <c r="L2407" s="4"/>
      <c r="M2407" s="4"/>
      <c r="N2407" s="4"/>
      <c r="O2407" s="4"/>
      <c r="P2407" s="4"/>
      <c r="Q2407" s="9"/>
      <c r="R2407" s="9"/>
      <c r="S2407" s="9"/>
    </row>
    <row r="2408" spans="1:19" x14ac:dyDescent="0.25">
      <c r="A2408" s="2"/>
      <c r="B2408" s="12">
        <f t="shared" si="37"/>
        <v>735</v>
      </c>
      <c r="C2408" s="2" t="s">
        <v>70</v>
      </c>
      <c r="D2408" s="2" t="s">
        <v>34</v>
      </c>
      <c r="E2408" s="2"/>
      <c r="F2408" s="2"/>
      <c r="G2408" s="2"/>
      <c r="H2408" s="2"/>
      <c r="I2408" s="4"/>
      <c r="J2408" s="4"/>
      <c r="K2408" s="4"/>
      <c r="L2408" s="4"/>
      <c r="M2408" s="4"/>
      <c r="N2408" s="4"/>
      <c r="O2408" s="4"/>
      <c r="P2408" s="4"/>
      <c r="Q2408" s="9"/>
      <c r="R2408" s="9"/>
      <c r="S2408" s="9"/>
    </row>
    <row r="2409" spans="1:19" x14ac:dyDescent="0.25">
      <c r="A2409" s="2">
        <v>736</v>
      </c>
      <c r="B2409" s="12">
        <f t="shared" si="37"/>
        <v>736</v>
      </c>
      <c r="C2409" s="2" t="s">
        <v>548</v>
      </c>
      <c r="D2409" s="2" t="s">
        <v>33</v>
      </c>
      <c r="E2409" s="2"/>
      <c r="F2409" s="2"/>
      <c r="G2409" s="2"/>
      <c r="H2409" s="2"/>
      <c r="I2409" s="4"/>
      <c r="J2409" s="4"/>
      <c r="K2409" s="4"/>
      <c r="L2409" s="4"/>
      <c r="M2409" s="4"/>
      <c r="N2409" s="4"/>
      <c r="O2409" s="4"/>
      <c r="P2409" s="4"/>
    </row>
    <row r="2410" spans="1:19" x14ac:dyDescent="0.25">
      <c r="A2410" s="2">
        <v>737</v>
      </c>
      <c r="B2410" s="12">
        <f t="shared" si="37"/>
        <v>737</v>
      </c>
      <c r="C2410" s="2" t="s">
        <v>70</v>
      </c>
      <c r="D2410" s="2" t="s">
        <v>34</v>
      </c>
      <c r="E2410" s="2"/>
      <c r="F2410" s="2"/>
      <c r="G2410" s="2"/>
      <c r="H2410" s="2"/>
      <c r="I2410" s="4"/>
      <c r="J2410" s="4"/>
      <c r="K2410" s="4"/>
      <c r="L2410" s="4"/>
      <c r="M2410" s="4"/>
      <c r="N2410" s="4"/>
      <c r="O2410" s="4"/>
      <c r="P2410" s="4"/>
    </row>
    <row r="2411" spans="1:19" x14ac:dyDescent="0.25">
      <c r="A2411" s="2">
        <v>738</v>
      </c>
      <c r="B2411" s="12">
        <f t="shared" si="37"/>
        <v>738</v>
      </c>
      <c r="C2411" s="2" t="s">
        <v>549</v>
      </c>
      <c r="D2411" s="2" t="s">
        <v>33</v>
      </c>
      <c r="E2411" s="2"/>
      <c r="F2411" s="2"/>
      <c r="G2411" s="2"/>
      <c r="H2411" s="2"/>
      <c r="I2411" s="4"/>
      <c r="J2411" s="4"/>
      <c r="K2411" s="4"/>
      <c r="L2411" s="4"/>
      <c r="M2411" s="4"/>
      <c r="N2411" s="4"/>
      <c r="O2411" s="4"/>
      <c r="P2411" s="4"/>
    </row>
    <row r="2412" spans="1:19" x14ac:dyDescent="0.25">
      <c r="A2412" s="2">
        <v>739</v>
      </c>
      <c r="B2412" s="12">
        <f t="shared" si="37"/>
        <v>739</v>
      </c>
      <c r="C2412" s="2" t="s">
        <v>550</v>
      </c>
      <c r="D2412" s="2" t="s">
        <v>50</v>
      </c>
      <c r="E2412" s="2"/>
      <c r="F2412" s="2"/>
      <c r="G2412" s="2"/>
      <c r="H2412" s="2"/>
      <c r="I2412" s="4"/>
      <c r="J2412" s="4"/>
      <c r="K2412" s="4"/>
      <c r="L2412" s="4"/>
      <c r="M2412" s="4"/>
      <c r="N2412" s="4"/>
      <c r="O2412" s="4"/>
      <c r="P2412" s="4"/>
      <c r="Q2412" s="9"/>
      <c r="R2412" s="9"/>
      <c r="S2412" s="9"/>
    </row>
    <row r="2413" spans="1:19" x14ac:dyDescent="0.25">
      <c r="A2413" s="2"/>
      <c r="B2413" s="12">
        <f t="shared" si="37"/>
        <v>739</v>
      </c>
      <c r="C2413" s="2" t="s">
        <v>82</v>
      </c>
      <c r="D2413" s="2" t="s">
        <v>34</v>
      </c>
      <c r="E2413" s="2"/>
      <c r="F2413" s="2"/>
      <c r="G2413" s="2"/>
      <c r="H2413" s="2"/>
      <c r="I2413" s="4"/>
      <c r="J2413" s="4"/>
      <c r="K2413" s="4"/>
      <c r="L2413" s="4"/>
      <c r="M2413" s="4"/>
      <c r="N2413" s="4"/>
      <c r="O2413" s="4"/>
      <c r="P2413" s="4"/>
      <c r="Q2413" s="9"/>
      <c r="R2413" s="9"/>
      <c r="S2413" s="9"/>
    </row>
    <row r="2414" spans="1:19" x14ac:dyDescent="0.25">
      <c r="A2414" s="2"/>
      <c r="B2414" s="12">
        <f t="shared" si="37"/>
        <v>739</v>
      </c>
      <c r="C2414" s="2" t="s">
        <v>215</v>
      </c>
      <c r="D2414" s="2" t="s">
        <v>34</v>
      </c>
      <c r="E2414" s="2"/>
      <c r="F2414" s="2"/>
      <c r="G2414" s="2"/>
      <c r="H2414" s="2"/>
      <c r="I2414" s="4"/>
      <c r="J2414" s="4"/>
      <c r="K2414" s="4"/>
      <c r="L2414" s="4"/>
      <c r="M2414" s="4"/>
      <c r="N2414" s="4"/>
      <c r="O2414" s="4"/>
      <c r="P2414" s="4"/>
      <c r="Q2414" s="9"/>
      <c r="R2414" s="9"/>
      <c r="S2414" s="9"/>
    </row>
    <row r="2415" spans="1:19" x14ac:dyDescent="0.25">
      <c r="A2415" s="2"/>
      <c r="B2415" s="12">
        <f t="shared" si="37"/>
        <v>739</v>
      </c>
      <c r="C2415" s="2" t="s">
        <v>70</v>
      </c>
      <c r="D2415" s="2" t="s">
        <v>34</v>
      </c>
      <c r="E2415" s="2"/>
      <c r="F2415" s="2"/>
      <c r="G2415" s="2"/>
      <c r="H2415" s="2"/>
      <c r="I2415" s="4"/>
      <c r="J2415" s="4"/>
      <c r="K2415" s="4"/>
      <c r="L2415" s="4"/>
      <c r="M2415" s="4"/>
      <c r="N2415" s="4"/>
      <c r="O2415" s="4"/>
      <c r="P2415" s="4"/>
      <c r="Q2415" s="9"/>
      <c r="R2415" s="9"/>
      <c r="S2415" s="9"/>
    </row>
    <row r="2416" spans="1:19" x14ac:dyDescent="0.25">
      <c r="A2416" s="2">
        <v>740</v>
      </c>
      <c r="B2416" s="12">
        <f t="shared" si="37"/>
        <v>740</v>
      </c>
      <c r="C2416" s="2" t="s">
        <v>126</v>
      </c>
      <c r="D2416" s="2" t="s">
        <v>34</v>
      </c>
      <c r="E2416" s="2"/>
      <c r="F2416" s="2"/>
      <c r="G2416" s="2"/>
      <c r="H2416" s="2"/>
      <c r="I2416" s="4"/>
      <c r="J2416" s="4"/>
      <c r="K2416" s="4"/>
      <c r="L2416" s="4"/>
      <c r="M2416" s="4"/>
      <c r="N2416" s="4"/>
      <c r="O2416" s="4"/>
      <c r="P2416" s="4"/>
    </row>
    <row r="2417" spans="1:19" x14ac:dyDescent="0.25">
      <c r="A2417" s="2">
        <v>741</v>
      </c>
      <c r="B2417" s="12">
        <f t="shared" si="37"/>
        <v>741</v>
      </c>
      <c r="C2417" s="2" t="s">
        <v>551</v>
      </c>
      <c r="D2417" s="2" t="s">
        <v>51</v>
      </c>
      <c r="E2417" s="2"/>
      <c r="F2417" s="2"/>
      <c r="G2417" s="2"/>
      <c r="H2417" s="2"/>
      <c r="I2417" s="4"/>
      <c r="J2417" s="4"/>
      <c r="K2417" s="4"/>
      <c r="L2417" s="4"/>
      <c r="M2417" s="4"/>
      <c r="N2417" s="4"/>
      <c r="O2417" s="4"/>
      <c r="P2417" s="4"/>
      <c r="Q2417" s="9"/>
      <c r="R2417" s="9"/>
      <c r="S2417" s="9"/>
    </row>
    <row r="2418" spans="1:19" x14ac:dyDescent="0.25">
      <c r="A2418" s="2"/>
      <c r="B2418" s="12">
        <f t="shared" si="37"/>
        <v>741</v>
      </c>
      <c r="C2418" s="2" t="s">
        <v>87</v>
      </c>
      <c r="D2418" s="2" t="s">
        <v>41</v>
      </c>
      <c r="E2418" s="2"/>
      <c r="F2418" s="2"/>
      <c r="G2418" s="2"/>
      <c r="H2418" s="2"/>
      <c r="I2418" s="4"/>
      <c r="J2418" s="4"/>
      <c r="K2418" s="4"/>
      <c r="L2418" s="4"/>
      <c r="M2418" s="4"/>
      <c r="N2418" s="4"/>
      <c r="O2418" s="4"/>
      <c r="P2418" s="4"/>
      <c r="Q2418" s="9"/>
      <c r="R2418" s="9"/>
      <c r="S2418" s="9"/>
    </row>
    <row r="2419" spans="1:19" x14ac:dyDescent="0.25">
      <c r="A2419" s="2">
        <v>742</v>
      </c>
      <c r="B2419" s="12">
        <f t="shared" si="37"/>
        <v>742</v>
      </c>
      <c r="C2419" s="2" t="s">
        <v>77</v>
      </c>
      <c r="D2419" s="2" t="s">
        <v>32</v>
      </c>
      <c r="E2419" s="2"/>
      <c r="F2419" s="2"/>
      <c r="G2419" s="2"/>
      <c r="H2419" s="2"/>
      <c r="I2419" s="4"/>
      <c r="J2419" s="4"/>
      <c r="K2419" s="4"/>
      <c r="L2419" s="4"/>
      <c r="M2419" s="4"/>
      <c r="N2419" s="4"/>
      <c r="O2419" s="4"/>
      <c r="P2419" s="4"/>
      <c r="Q2419" s="9"/>
      <c r="R2419" s="9"/>
      <c r="S2419" s="9"/>
    </row>
    <row r="2420" spans="1:19" x14ac:dyDescent="0.25">
      <c r="A2420" s="2"/>
      <c r="B2420" s="12">
        <f t="shared" si="37"/>
        <v>742</v>
      </c>
      <c r="C2420" s="2" t="s">
        <v>271</v>
      </c>
      <c r="D2420" s="2" t="s">
        <v>41</v>
      </c>
      <c r="E2420" s="2"/>
      <c r="F2420" s="2"/>
      <c r="G2420" s="2"/>
      <c r="H2420" s="2"/>
      <c r="I2420" s="4"/>
      <c r="J2420" s="4"/>
      <c r="K2420" s="4"/>
      <c r="L2420" s="4"/>
      <c r="M2420" s="4"/>
      <c r="N2420" s="4"/>
      <c r="O2420" s="4"/>
      <c r="P2420" s="4"/>
      <c r="Q2420" s="9"/>
      <c r="R2420" s="9"/>
      <c r="S2420" s="9"/>
    </row>
    <row r="2421" spans="1:19" x14ac:dyDescent="0.25">
      <c r="A2421" s="2"/>
      <c r="B2421" s="12">
        <f t="shared" si="37"/>
        <v>742</v>
      </c>
      <c r="C2421" s="2" t="s">
        <v>552</v>
      </c>
      <c r="D2421" s="2" t="s">
        <v>38</v>
      </c>
      <c r="E2421" s="2"/>
      <c r="F2421" s="2"/>
      <c r="G2421" s="2"/>
      <c r="H2421" s="2"/>
      <c r="I2421" s="4"/>
      <c r="J2421" s="4"/>
      <c r="K2421" s="4"/>
      <c r="L2421" s="4"/>
      <c r="M2421" s="4"/>
      <c r="N2421" s="4"/>
      <c r="O2421" s="4"/>
      <c r="P2421" s="4"/>
      <c r="Q2421" s="9"/>
      <c r="R2421" s="9"/>
      <c r="S2421" s="9"/>
    </row>
    <row r="2422" spans="1:19" x14ac:dyDescent="0.25">
      <c r="A2422" s="2"/>
      <c r="B2422" s="12">
        <f t="shared" si="37"/>
        <v>742</v>
      </c>
      <c r="C2422" s="2" t="s">
        <v>82</v>
      </c>
      <c r="D2422" s="2" t="s">
        <v>34</v>
      </c>
      <c r="E2422" s="2"/>
      <c r="F2422" s="2"/>
      <c r="G2422" s="2"/>
      <c r="H2422" s="2"/>
      <c r="I2422" s="4"/>
      <c r="J2422" s="4"/>
      <c r="K2422" s="4"/>
      <c r="L2422" s="4"/>
      <c r="M2422" s="4"/>
      <c r="N2422" s="4"/>
      <c r="O2422" s="4"/>
      <c r="P2422" s="4"/>
      <c r="Q2422" s="9"/>
      <c r="R2422" s="9"/>
      <c r="S2422" s="9"/>
    </row>
    <row r="2423" spans="1:19" x14ac:dyDescent="0.25">
      <c r="A2423" s="2">
        <v>743</v>
      </c>
      <c r="B2423" s="12">
        <f t="shared" si="37"/>
        <v>743</v>
      </c>
      <c r="C2423" s="2" t="s">
        <v>59</v>
      </c>
      <c r="D2423" s="2" t="s">
        <v>39</v>
      </c>
      <c r="E2423" s="2"/>
      <c r="F2423" s="2"/>
      <c r="G2423" s="2"/>
      <c r="H2423" s="2"/>
      <c r="I2423" s="4"/>
      <c r="J2423" s="4"/>
      <c r="K2423" s="4"/>
      <c r="L2423" s="4"/>
      <c r="M2423" s="4"/>
      <c r="N2423" s="4"/>
      <c r="O2423" s="4"/>
      <c r="P2423" s="4"/>
    </row>
    <row r="2424" spans="1:19" ht="15" customHeight="1" x14ac:dyDescent="0.25">
      <c r="A2424" s="2">
        <v>744</v>
      </c>
      <c r="B2424" s="12">
        <f t="shared" si="37"/>
        <v>744</v>
      </c>
      <c r="C2424" s="2" t="s">
        <v>553</v>
      </c>
      <c r="D2424" s="2" t="s">
        <v>52</v>
      </c>
      <c r="E2424" s="2"/>
      <c r="F2424" s="2"/>
      <c r="G2424" s="2"/>
      <c r="H2424" s="2"/>
      <c r="I2424" s="4"/>
      <c r="J2424" s="4"/>
      <c r="K2424" s="4"/>
      <c r="L2424" s="4"/>
      <c r="M2424" s="4"/>
      <c r="N2424" s="4"/>
      <c r="O2424" s="4"/>
      <c r="P2424" s="4"/>
      <c r="Q2424" s="9"/>
      <c r="R2424" s="9"/>
      <c r="S2424" s="9"/>
    </row>
    <row r="2425" spans="1:19" x14ac:dyDescent="0.25">
      <c r="A2425" s="2"/>
      <c r="B2425" s="12">
        <f t="shared" si="37"/>
        <v>744</v>
      </c>
      <c r="C2425" s="2" t="s">
        <v>70</v>
      </c>
      <c r="D2425" s="2" t="s">
        <v>34</v>
      </c>
      <c r="E2425" s="2"/>
      <c r="F2425" s="2"/>
      <c r="G2425" s="2"/>
      <c r="H2425" s="2"/>
      <c r="I2425" s="4"/>
      <c r="J2425" s="4"/>
      <c r="K2425" s="4"/>
      <c r="L2425" s="4"/>
      <c r="M2425" s="4"/>
      <c r="N2425" s="4"/>
      <c r="O2425" s="4"/>
      <c r="P2425" s="4"/>
      <c r="Q2425" s="9"/>
      <c r="R2425" s="9"/>
      <c r="S2425" s="9"/>
    </row>
    <row r="2426" spans="1:19" x14ac:dyDescent="0.25">
      <c r="A2426" s="2">
        <v>745</v>
      </c>
      <c r="B2426" s="12">
        <f t="shared" si="37"/>
        <v>745</v>
      </c>
      <c r="C2426" s="2" t="s">
        <v>59</v>
      </c>
      <c r="D2426" s="2" t="s">
        <v>39</v>
      </c>
      <c r="E2426" s="2"/>
      <c r="F2426" s="2"/>
      <c r="G2426" s="2"/>
      <c r="H2426" s="2"/>
      <c r="I2426" s="4"/>
      <c r="J2426" s="4"/>
      <c r="K2426" s="4"/>
      <c r="L2426" s="4"/>
      <c r="M2426" s="4"/>
      <c r="N2426" s="4"/>
      <c r="O2426" s="4"/>
      <c r="P2426" s="4"/>
      <c r="Q2426" s="9"/>
      <c r="R2426" s="9"/>
      <c r="S2426" s="9"/>
    </row>
    <row r="2427" spans="1:19" x14ac:dyDescent="0.25">
      <c r="A2427" s="2"/>
      <c r="B2427" s="12">
        <f t="shared" si="37"/>
        <v>745</v>
      </c>
      <c r="C2427" s="2" t="s">
        <v>64</v>
      </c>
      <c r="D2427" s="2" t="s">
        <v>40</v>
      </c>
      <c r="E2427" s="2"/>
      <c r="F2427" s="2"/>
      <c r="G2427" s="2"/>
      <c r="H2427" s="2"/>
      <c r="I2427" s="4"/>
      <c r="J2427" s="4"/>
      <c r="K2427" s="4"/>
      <c r="L2427" s="4"/>
      <c r="M2427" s="4"/>
      <c r="N2427" s="4"/>
      <c r="O2427" s="4"/>
      <c r="P2427" s="4"/>
      <c r="Q2427" s="9"/>
      <c r="R2427" s="9"/>
      <c r="S2427" s="9"/>
    </row>
    <row r="2428" spans="1:19" x14ac:dyDescent="0.25">
      <c r="A2428" s="2"/>
      <c r="B2428" s="12">
        <f t="shared" si="37"/>
        <v>745</v>
      </c>
      <c r="C2428" s="2" t="s">
        <v>62</v>
      </c>
      <c r="D2428" s="2" t="s">
        <v>38</v>
      </c>
      <c r="E2428" s="2"/>
      <c r="F2428" s="2"/>
      <c r="G2428" s="2"/>
      <c r="H2428" s="2"/>
      <c r="I2428" s="4"/>
      <c r="J2428" s="4"/>
      <c r="K2428" s="4"/>
      <c r="L2428" s="4"/>
      <c r="M2428" s="4"/>
      <c r="N2428" s="4"/>
      <c r="O2428" s="4"/>
      <c r="P2428" s="4"/>
      <c r="Q2428" s="9"/>
      <c r="R2428" s="9"/>
      <c r="S2428" s="9"/>
    </row>
    <row r="2429" spans="1:19" x14ac:dyDescent="0.25">
      <c r="A2429" s="2">
        <v>746</v>
      </c>
      <c r="B2429" s="12">
        <f t="shared" si="37"/>
        <v>746</v>
      </c>
      <c r="C2429" s="2" t="s">
        <v>77</v>
      </c>
      <c r="D2429" s="2" t="s">
        <v>32</v>
      </c>
      <c r="E2429" s="2"/>
      <c r="F2429" s="2"/>
      <c r="G2429" s="2"/>
      <c r="H2429" s="2"/>
      <c r="I2429" s="4"/>
      <c r="J2429" s="4"/>
      <c r="K2429" s="4"/>
      <c r="L2429" s="4"/>
      <c r="M2429" s="4"/>
      <c r="N2429" s="4"/>
      <c r="O2429" s="4"/>
      <c r="P2429" s="4"/>
      <c r="Q2429" s="9"/>
      <c r="R2429" s="9"/>
      <c r="S2429" s="9"/>
    </row>
    <row r="2430" spans="1:19" x14ac:dyDescent="0.25">
      <c r="A2430" s="2"/>
      <c r="B2430" s="12">
        <f t="shared" si="37"/>
        <v>746</v>
      </c>
      <c r="C2430" s="2" t="s">
        <v>554</v>
      </c>
      <c r="D2430" s="2" t="s">
        <v>52</v>
      </c>
      <c r="E2430" s="2"/>
      <c r="F2430" s="2"/>
      <c r="G2430" s="2"/>
      <c r="H2430" s="2"/>
      <c r="I2430" s="4"/>
      <c r="J2430" s="4"/>
      <c r="K2430" s="4"/>
      <c r="L2430" s="4"/>
      <c r="M2430" s="4"/>
      <c r="N2430" s="4"/>
      <c r="O2430" s="4"/>
      <c r="P2430" s="4"/>
      <c r="Q2430" s="9"/>
      <c r="R2430" s="9"/>
      <c r="S2430" s="9"/>
    </row>
    <row r="2431" spans="1:19" x14ac:dyDescent="0.25">
      <c r="A2431" s="2"/>
      <c r="B2431" s="12">
        <f t="shared" si="37"/>
        <v>746</v>
      </c>
      <c r="C2431" s="2" t="s">
        <v>70</v>
      </c>
      <c r="D2431" s="2" t="s">
        <v>34</v>
      </c>
      <c r="E2431" s="2"/>
      <c r="F2431" s="2"/>
      <c r="G2431" s="2"/>
      <c r="H2431" s="2"/>
      <c r="I2431" s="4"/>
      <c r="J2431" s="4"/>
      <c r="K2431" s="4"/>
      <c r="L2431" s="4"/>
      <c r="M2431" s="4"/>
      <c r="N2431" s="4"/>
      <c r="O2431" s="4"/>
      <c r="P2431" s="4"/>
      <c r="Q2431" s="9"/>
      <c r="R2431" s="9"/>
      <c r="S2431" s="9"/>
    </row>
    <row r="2432" spans="1:19" x14ac:dyDescent="0.25">
      <c r="A2432" s="2">
        <v>747</v>
      </c>
      <c r="B2432" s="12">
        <f t="shared" si="37"/>
        <v>747</v>
      </c>
      <c r="C2432" s="2"/>
      <c r="D2432" s="2"/>
      <c r="E2432" s="2"/>
      <c r="F2432" s="2"/>
      <c r="G2432" s="2"/>
      <c r="H2432" s="2"/>
      <c r="I2432" s="4"/>
      <c r="J2432" s="4"/>
      <c r="K2432" s="4"/>
      <c r="L2432" s="4"/>
      <c r="M2432" s="4"/>
      <c r="N2432" s="4"/>
      <c r="O2432" s="4"/>
      <c r="P2432" s="4"/>
    </row>
    <row r="2433" spans="1:19" x14ac:dyDescent="0.25">
      <c r="A2433" s="2">
        <v>748</v>
      </c>
      <c r="B2433" s="12">
        <f t="shared" si="37"/>
        <v>748</v>
      </c>
      <c r="C2433" s="2" t="s">
        <v>555</v>
      </c>
      <c r="D2433" s="2" t="s">
        <v>32</v>
      </c>
      <c r="E2433" s="2"/>
      <c r="F2433" s="2"/>
      <c r="G2433" s="2"/>
      <c r="H2433" s="2"/>
      <c r="I2433" s="4"/>
      <c r="J2433" s="4"/>
      <c r="K2433" s="4"/>
      <c r="L2433" s="4"/>
      <c r="M2433" s="4"/>
      <c r="N2433" s="4"/>
      <c r="O2433" s="4"/>
      <c r="P2433" s="4"/>
      <c r="Q2433" s="9"/>
      <c r="R2433" s="9"/>
      <c r="S2433" s="9"/>
    </row>
    <row r="2434" spans="1:19" x14ac:dyDescent="0.25">
      <c r="A2434" s="2"/>
      <c r="B2434" s="12">
        <f t="shared" si="37"/>
        <v>748</v>
      </c>
      <c r="C2434" s="2" t="s">
        <v>341</v>
      </c>
      <c r="D2434" s="2" t="s">
        <v>40</v>
      </c>
      <c r="E2434" s="2"/>
      <c r="F2434" s="2"/>
      <c r="G2434" s="2"/>
      <c r="H2434" s="2"/>
      <c r="I2434" s="4"/>
      <c r="J2434" s="4"/>
      <c r="K2434" s="4"/>
      <c r="L2434" s="4"/>
      <c r="M2434" s="4"/>
      <c r="N2434" s="4"/>
      <c r="O2434" s="4"/>
      <c r="P2434" s="4"/>
      <c r="Q2434" s="9"/>
      <c r="R2434" s="9"/>
      <c r="S2434" s="9"/>
    </row>
    <row r="2435" spans="1:19" x14ac:dyDescent="0.25">
      <c r="A2435" s="2"/>
      <c r="B2435" s="12">
        <f t="shared" ref="B2435:B2498" si="38">IF(A2435="",B2434,A2435)</f>
        <v>748</v>
      </c>
      <c r="C2435" s="2" t="s">
        <v>61</v>
      </c>
      <c r="D2435" s="2" t="s">
        <v>37</v>
      </c>
      <c r="E2435" s="2"/>
      <c r="F2435" s="2"/>
      <c r="G2435" s="2"/>
      <c r="H2435" s="2"/>
      <c r="I2435" s="4"/>
      <c r="J2435" s="4"/>
      <c r="K2435" s="4"/>
      <c r="L2435" s="4"/>
      <c r="M2435" s="4"/>
      <c r="N2435" s="4"/>
      <c r="O2435" s="4"/>
      <c r="P2435" s="4"/>
      <c r="Q2435" s="9"/>
      <c r="R2435" s="9"/>
      <c r="S2435" s="9"/>
    </row>
    <row r="2436" spans="1:19" x14ac:dyDescent="0.25">
      <c r="A2436" s="2"/>
      <c r="B2436" s="12">
        <f t="shared" si="38"/>
        <v>748</v>
      </c>
      <c r="C2436" s="2" t="s">
        <v>70</v>
      </c>
      <c r="D2436" s="2" t="s">
        <v>34</v>
      </c>
      <c r="E2436" s="2"/>
      <c r="F2436" s="2"/>
      <c r="G2436" s="2"/>
      <c r="H2436" s="2"/>
      <c r="I2436" s="4"/>
      <c r="J2436" s="4"/>
      <c r="K2436" s="4"/>
      <c r="L2436" s="4"/>
      <c r="M2436" s="4"/>
      <c r="N2436" s="4"/>
      <c r="O2436" s="4"/>
      <c r="P2436" s="4"/>
      <c r="Q2436" s="9"/>
      <c r="R2436" s="9"/>
      <c r="S2436" s="9"/>
    </row>
    <row r="2437" spans="1:19" x14ac:dyDescent="0.25">
      <c r="A2437" s="2">
        <v>749</v>
      </c>
      <c r="B2437" s="12">
        <f t="shared" si="38"/>
        <v>749</v>
      </c>
      <c r="C2437" s="2" t="s">
        <v>87</v>
      </c>
      <c r="D2437" s="2" t="s">
        <v>41</v>
      </c>
      <c r="E2437" s="2"/>
      <c r="F2437" s="2"/>
      <c r="G2437" s="2"/>
      <c r="H2437" s="2"/>
      <c r="I2437" s="4"/>
      <c r="J2437" s="4"/>
      <c r="K2437" s="4"/>
      <c r="L2437" s="4"/>
      <c r="M2437" s="4"/>
      <c r="N2437" s="4"/>
      <c r="O2437" s="4"/>
      <c r="P2437" s="4"/>
    </row>
    <row r="2438" spans="1:19" x14ac:dyDescent="0.25">
      <c r="A2438" s="2">
        <v>750</v>
      </c>
      <c r="B2438" s="12">
        <f t="shared" si="38"/>
        <v>750</v>
      </c>
      <c r="C2438" s="2" t="s">
        <v>286</v>
      </c>
      <c r="D2438" s="2" t="s">
        <v>42</v>
      </c>
      <c r="E2438" s="2"/>
      <c r="F2438" s="2"/>
      <c r="G2438" s="2"/>
      <c r="H2438" s="2"/>
      <c r="I2438" s="4"/>
      <c r="J2438" s="4"/>
      <c r="K2438" s="4"/>
      <c r="L2438" s="4"/>
      <c r="M2438" s="4"/>
      <c r="N2438" s="4"/>
      <c r="O2438" s="4"/>
      <c r="P2438" s="4"/>
      <c r="Q2438" s="9"/>
      <c r="R2438" s="9"/>
      <c r="S2438" s="9"/>
    </row>
    <row r="2439" spans="1:19" x14ac:dyDescent="0.25">
      <c r="A2439" s="2"/>
      <c r="B2439" s="12">
        <f t="shared" si="38"/>
        <v>750</v>
      </c>
      <c r="C2439" s="2" t="s">
        <v>494</v>
      </c>
      <c r="D2439" s="2" t="s">
        <v>40</v>
      </c>
      <c r="E2439" s="2"/>
      <c r="F2439" s="2"/>
      <c r="G2439" s="2"/>
      <c r="H2439" s="2"/>
      <c r="I2439" s="4"/>
      <c r="J2439" s="4"/>
      <c r="K2439" s="4"/>
      <c r="L2439" s="4"/>
      <c r="M2439" s="4"/>
      <c r="N2439" s="4"/>
      <c r="O2439" s="4"/>
      <c r="P2439" s="4"/>
      <c r="Q2439" s="9"/>
      <c r="R2439" s="9"/>
      <c r="S2439" s="9"/>
    </row>
    <row r="2440" spans="1:19" x14ac:dyDescent="0.25">
      <c r="A2440" s="2"/>
      <c r="B2440" s="12">
        <f t="shared" si="38"/>
        <v>750</v>
      </c>
      <c r="C2440" s="2" t="s">
        <v>124</v>
      </c>
      <c r="D2440" s="2" t="s">
        <v>40</v>
      </c>
      <c r="E2440" s="2"/>
      <c r="F2440" s="2"/>
      <c r="G2440" s="2"/>
      <c r="H2440" s="2"/>
      <c r="I2440" s="4"/>
      <c r="J2440" s="4"/>
      <c r="K2440" s="4"/>
      <c r="L2440" s="4"/>
      <c r="M2440" s="4"/>
      <c r="N2440" s="4"/>
      <c r="O2440" s="4"/>
      <c r="P2440" s="4"/>
      <c r="Q2440" s="9"/>
      <c r="R2440" s="9"/>
      <c r="S2440" s="9"/>
    </row>
    <row r="2441" spans="1:19" x14ac:dyDescent="0.25">
      <c r="A2441" s="2"/>
      <c r="B2441" s="12">
        <f t="shared" si="38"/>
        <v>750</v>
      </c>
      <c r="C2441" s="2" t="s">
        <v>556</v>
      </c>
      <c r="D2441" s="2" t="s">
        <v>33</v>
      </c>
      <c r="E2441" s="2"/>
      <c r="F2441" s="2"/>
      <c r="G2441" s="2"/>
      <c r="H2441" s="2"/>
      <c r="I2441" s="4"/>
      <c r="J2441" s="4"/>
      <c r="K2441" s="4"/>
      <c r="L2441" s="4"/>
      <c r="M2441" s="4"/>
      <c r="N2441" s="4"/>
      <c r="O2441" s="4"/>
      <c r="P2441" s="4"/>
      <c r="Q2441" s="9"/>
      <c r="R2441" s="9"/>
      <c r="S2441" s="9"/>
    </row>
    <row r="2442" spans="1:19" x14ac:dyDescent="0.25">
      <c r="A2442" s="2"/>
      <c r="B2442" s="12">
        <f t="shared" si="38"/>
        <v>750</v>
      </c>
      <c r="C2442" s="2" t="s">
        <v>421</v>
      </c>
      <c r="D2442" s="2" t="s">
        <v>37</v>
      </c>
      <c r="E2442" s="2"/>
      <c r="F2442" s="2"/>
      <c r="G2442" s="2"/>
      <c r="H2442" s="2"/>
      <c r="I2442" s="4"/>
      <c r="J2442" s="4"/>
      <c r="K2442" s="4"/>
      <c r="L2442" s="4"/>
      <c r="M2442" s="4"/>
      <c r="N2442" s="4"/>
      <c r="O2442" s="4"/>
      <c r="P2442" s="4"/>
      <c r="Q2442" s="9"/>
      <c r="R2442" s="9"/>
      <c r="S2442" s="9"/>
    </row>
    <row r="2443" spans="1:19" x14ac:dyDescent="0.25">
      <c r="A2443" s="2"/>
      <c r="B2443" s="12">
        <f t="shared" si="38"/>
        <v>750</v>
      </c>
      <c r="C2443" s="2" t="s">
        <v>557</v>
      </c>
      <c r="D2443" s="2" t="s">
        <v>38</v>
      </c>
      <c r="E2443" s="2"/>
      <c r="F2443" s="2"/>
      <c r="G2443" s="2"/>
      <c r="H2443" s="2"/>
      <c r="I2443" s="4"/>
      <c r="J2443" s="4"/>
      <c r="K2443" s="4"/>
      <c r="L2443" s="4"/>
      <c r="M2443" s="4"/>
      <c r="N2443" s="4"/>
      <c r="O2443" s="4"/>
      <c r="P2443" s="4"/>
      <c r="Q2443" s="9"/>
      <c r="R2443" s="9"/>
      <c r="S2443" s="9"/>
    </row>
    <row r="2444" spans="1:19" x14ac:dyDescent="0.25">
      <c r="A2444" s="2"/>
      <c r="B2444" s="12">
        <f t="shared" si="38"/>
        <v>750</v>
      </c>
      <c r="C2444" s="2" t="s">
        <v>558</v>
      </c>
      <c r="D2444" s="2" t="s">
        <v>34</v>
      </c>
      <c r="E2444" s="2"/>
      <c r="F2444" s="2"/>
      <c r="G2444" s="2"/>
      <c r="H2444" s="2"/>
      <c r="I2444" s="4"/>
      <c r="J2444" s="4"/>
      <c r="K2444" s="4"/>
      <c r="L2444" s="4"/>
      <c r="M2444" s="4"/>
      <c r="N2444" s="4"/>
      <c r="O2444" s="4"/>
      <c r="P2444" s="4"/>
      <c r="Q2444" s="9"/>
      <c r="R2444" s="9"/>
      <c r="S2444" s="9"/>
    </row>
    <row r="2445" spans="1:19" x14ac:dyDescent="0.25">
      <c r="A2445" s="2"/>
      <c r="B2445" s="12">
        <f t="shared" si="38"/>
        <v>750</v>
      </c>
      <c r="C2445" s="2" t="s">
        <v>126</v>
      </c>
      <c r="D2445" s="2" t="s">
        <v>34</v>
      </c>
      <c r="E2445" s="2"/>
      <c r="F2445" s="2"/>
      <c r="G2445" s="2"/>
      <c r="H2445" s="2"/>
      <c r="I2445" s="4"/>
      <c r="J2445" s="4"/>
      <c r="K2445" s="4"/>
      <c r="L2445" s="4"/>
      <c r="M2445" s="4"/>
      <c r="N2445" s="4"/>
      <c r="O2445" s="4"/>
      <c r="P2445" s="4"/>
      <c r="Q2445" s="9"/>
      <c r="R2445" s="9"/>
      <c r="S2445" s="9"/>
    </row>
    <row r="2446" spans="1:19" x14ac:dyDescent="0.25">
      <c r="A2446" s="2">
        <v>751</v>
      </c>
      <c r="B2446" s="12">
        <f t="shared" si="38"/>
        <v>751</v>
      </c>
      <c r="C2446" s="2" t="s">
        <v>206</v>
      </c>
      <c r="D2446" s="2" t="s">
        <v>44</v>
      </c>
      <c r="E2446" s="2"/>
      <c r="F2446" s="2"/>
      <c r="G2446" s="2"/>
      <c r="H2446" s="2"/>
      <c r="I2446" s="4"/>
      <c r="J2446" s="4"/>
      <c r="K2446" s="4"/>
      <c r="L2446" s="4"/>
      <c r="M2446" s="4"/>
      <c r="N2446" s="4"/>
      <c r="O2446" s="4"/>
      <c r="P2446" s="4"/>
      <c r="Q2446" s="9"/>
      <c r="R2446" s="9"/>
      <c r="S2446" s="9"/>
    </row>
    <row r="2447" spans="1:19" x14ac:dyDescent="0.25">
      <c r="A2447" s="2"/>
      <c r="B2447" s="12">
        <f t="shared" si="38"/>
        <v>751</v>
      </c>
      <c r="C2447" s="2" t="s">
        <v>155</v>
      </c>
      <c r="D2447" s="2" t="s">
        <v>53</v>
      </c>
      <c r="E2447" s="2"/>
      <c r="F2447" s="2"/>
      <c r="G2447" s="2"/>
      <c r="H2447" s="2"/>
      <c r="I2447" s="4"/>
      <c r="J2447" s="4"/>
      <c r="K2447" s="4"/>
      <c r="L2447" s="4"/>
      <c r="M2447" s="4"/>
      <c r="N2447" s="4"/>
      <c r="O2447" s="4"/>
      <c r="P2447" s="4"/>
      <c r="Q2447" s="9"/>
      <c r="R2447" s="9"/>
      <c r="S2447" s="9"/>
    </row>
    <row r="2448" spans="1:19" x14ac:dyDescent="0.25">
      <c r="A2448" s="2"/>
      <c r="B2448" s="12">
        <f t="shared" si="38"/>
        <v>751</v>
      </c>
      <c r="C2448" s="2" t="s">
        <v>77</v>
      </c>
      <c r="D2448" s="2" t="s">
        <v>32</v>
      </c>
      <c r="E2448" s="2"/>
      <c r="F2448" s="2"/>
      <c r="G2448" s="2"/>
      <c r="H2448" s="2"/>
      <c r="I2448" s="4"/>
      <c r="J2448" s="4"/>
      <c r="K2448" s="4"/>
      <c r="L2448" s="4"/>
      <c r="M2448" s="4"/>
      <c r="N2448" s="4"/>
      <c r="O2448" s="4"/>
      <c r="P2448" s="4"/>
      <c r="Q2448" s="9"/>
      <c r="R2448" s="9"/>
      <c r="S2448" s="9"/>
    </row>
    <row r="2449" spans="1:19" x14ac:dyDescent="0.25">
      <c r="A2449" s="2"/>
      <c r="B2449" s="12">
        <f t="shared" si="38"/>
        <v>751</v>
      </c>
      <c r="C2449" s="2" t="s">
        <v>559</v>
      </c>
      <c r="D2449" s="2" t="s">
        <v>49</v>
      </c>
      <c r="E2449" s="2"/>
      <c r="F2449" s="2"/>
      <c r="G2449" s="2"/>
      <c r="H2449" s="2"/>
      <c r="I2449" s="4"/>
      <c r="J2449" s="4"/>
      <c r="K2449" s="4"/>
      <c r="L2449" s="4"/>
      <c r="M2449" s="4"/>
      <c r="N2449" s="4"/>
      <c r="O2449" s="4"/>
      <c r="P2449" s="4"/>
      <c r="Q2449" s="9"/>
      <c r="R2449" s="9"/>
      <c r="S2449" s="9"/>
    </row>
    <row r="2450" spans="1:19" x14ac:dyDescent="0.25">
      <c r="A2450" s="2"/>
      <c r="B2450" s="12">
        <f t="shared" si="38"/>
        <v>751</v>
      </c>
      <c r="C2450" s="2" t="s">
        <v>478</v>
      </c>
      <c r="D2450" s="2" t="s">
        <v>33</v>
      </c>
      <c r="E2450" s="2"/>
      <c r="F2450" s="2"/>
      <c r="G2450" s="2"/>
      <c r="H2450" s="2"/>
      <c r="I2450" s="4"/>
      <c r="J2450" s="4"/>
      <c r="K2450" s="4"/>
      <c r="L2450" s="4"/>
      <c r="M2450" s="4"/>
      <c r="N2450" s="4"/>
      <c r="O2450" s="4"/>
      <c r="P2450" s="4"/>
      <c r="Q2450" s="9"/>
      <c r="R2450" s="9"/>
      <c r="S2450" s="9"/>
    </row>
    <row r="2451" spans="1:19" x14ac:dyDescent="0.25">
      <c r="A2451" s="2"/>
      <c r="B2451" s="12">
        <f t="shared" si="38"/>
        <v>751</v>
      </c>
      <c r="C2451" s="2" t="s">
        <v>70</v>
      </c>
      <c r="D2451" s="2" t="s">
        <v>34</v>
      </c>
      <c r="E2451" s="2"/>
      <c r="F2451" s="2"/>
      <c r="G2451" s="2"/>
      <c r="H2451" s="2"/>
      <c r="I2451" s="4"/>
      <c r="J2451" s="4"/>
      <c r="K2451" s="4"/>
      <c r="L2451" s="4"/>
      <c r="M2451" s="4"/>
      <c r="N2451" s="4"/>
      <c r="O2451" s="4"/>
      <c r="P2451" s="4"/>
      <c r="Q2451" s="9"/>
      <c r="R2451" s="9"/>
      <c r="S2451" s="9"/>
    </row>
    <row r="2452" spans="1:19" x14ac:dyDescent="0.25">
      <c r="A2452" s="2"/>
      <c r="B2452" s="12">
        <f t="shared" si="38"/>
        <v>751</v>
      </c>
      <c r="C2452" s="2" t="s">
        <v>190</v>
      </c>
      <c r="D2452" s="2" t="s">
        <v>34</v>
      </c>
      <c r="E2452" s="2"/>
      <c r="F2452" s="2"/>
      <c r="G2452" s="2"/>
      <c r="H2452" s="2"/>
      <c r="I2452" s="4"/>
      <c r="J2452" s="4"/>
      <c r="K2452" s="4"/>
      <c r="L2452" s="4"/>
      <c r="M2452" s="4"/>
      <c r="N2452" s="4"/>
      <c r="O2452" s="4"/>
      <c r="P2452" s="4"/>
      <c r="Q2452" s="9"/>
      <c r="R2452" s="9"/>
      <c r="S2452" s="9"/>
    </row>
    <row r="2453" spans="1:19" x14ac:dyDescent="0.25">
      <c r="A2453" s="2">
        <v>752</v>
      </c>
      <c r="B2453" s="12">
        <f t="shared" si="38"/>
        <v>752</v>
      </c>
      <c r="C2453" s="2" t="s">
        <v>59</v>
      </c>
      <c r="D2453" s="2" t="s">
        <v>39</v>
      </c>
      <c r="E2453" s="2"/>
      <c r="F2453" s="2"/>
      <c r="G2453" s="2"/>
      <c r="H2453" s="2"/>
      <c r="I2453" s="4"/>
      <c r="J2453" s="4"/>
      <c r="K2453" s="4"/>
      <c r="L2453" s="4"/>
      <c r="M2453" s="4"/>
      <c r="N2453" s="4"/>
      <c r="O2453" s="4"/>
      <c r="P2453" s="4"/>
      <c r="Q2453" s="9"/>
      <c r="R2453" s="9"/>
      <c r="S2453" s="9"/>
    </row>
    <row r="2454" spans="1:19" x14ac:dyDescent="0.25">
      <c r="A2454" s="2"/>
      <c r="B2454" s="12">
        <f t="shared" si="38"/>
        <v>752</v>
      </c>
      <c r="C2454" s="2" t="s">
        <v>560</v>
      </c>
      <c r="D2454" s="2" t="s">
        <v>41</v>
      </c>
      <c r="E2454" s="2"/>
      <c r="F2454" s="2"/>
      <c r="G2454" s="2"/>
      <c r="H2454" s="2"/>
      <c r="I2454" s="4"/>
      <c r="J2454" s="4"/>
      <c r="K2454" s="4"/>
      <c r="L2454" s="4"/>
      <c r="M2454" s="4"/>
      <c r="N2454" s="4"/>
      <c r="O2454" s="4"/>
      <c r="P2454" s="4"/>
      <c r="Q2454" s="9"/>
      <c r="R2454" s="9"/>
      <c r="S2454" s="9"/>
    </row>
    <row r="2455" spans="1:19" x14ac:dyDescent="0.25">
      <c r="A2455" s="2"/>
      <c r="B2455" s="12">
        <f t="shared" si="38"/>
        <v>752</v>
      </c>
      <c r="C2455" s="2" t="s">
        <v>314</v>
      </c>
      <c r="D2455" s="2" t="s">
        <v>41</v>
      </c>
      <c r="E2455" s="2"/>
      <c r="F2455" s="2"/>
      <c r="G2455" s="2"/>
      <c r="H2455" s="2"/>
      <c r="I2455" s="4"/>
      <c r="J2455" s="4"/>
      <c r="K2455" s="4"/>
      <c r="L2455" s="4"/>
      <c r="M2455" s="4"/>
      <c r="N2455" s="4"/>
      <c r="O2455" s="4"/>
      <c r="P2455" s="4"/>
      <c r="Q2455" s="9"/>
      <c r="R2455" s="9"/>
      <c r="S2455" s="9"/>
    </row>
    <row r="2456" spans="1:19" x14ac:dyDescent="0.25">
      <c r="A2456" s="2"/>
      <c r="B2456" s="12">
        <f t="shared" si="38"/>
        <v>752</v>
      </c>
      <c r="C2456" s="2" t="s">
        <v>478</v>
      </c>
      <c r="D2456" s="2" t="s">
        <v>33</v>
      </c>
      <c r="E2456" s="2"/>
      <c r="F2456" s="2"/>
      <c r="G2456" s="2"/>
      <c r="H2456" s="2"/>
      <c r="I2456" s="4"/>
      <c r="J2456" s="4"/>
      <c r="K2456" s="4"/>
      <c r="L2456" s="4"/>
      <c r="M2456" s="4"/>
      <c r="N2456" s="4"/>
      <c r="O2456" s="4"/>
      <c r="P2456" s="4"/>
      <c r="Q2456" s="9"/>
      <c r="R2456" s="9"/>
      <c r="S2456" s="9"/>
    </row>
    <row r="2457" spans="1:19" x14ac:dyDescent="0.25">
      <c r="A2457" s="2"/>
      <c r="B2457" s="12">
        <f t="shared" si="38"/>
        <v>752</v>
      </c>
      <c r="C2457" s="2" t="s">
        <v>135</v>
      </c>
      <c r="D2457" s="2" t="s">
        <v>33</v>
      </c>
      <c r="E2457" s="2"/>
      <c r="F2457" s="2"/>
      <c r="G2457" s="2"/>
      <c r="H2457" s="2"/>
      <c r="I2457" s="4"/>
      <c r="J2457" s="4"/>
      <c r="K2457" s="4"/>
      <c r="L2457" s="4"/>
      <c r="M2457" s="4"/>
      <c r="N2457" s="4"/>
      <c r="O2457" s="4"/>
      <c r="P2457" s="4"/>
      <c r="Q2457" s="9"/>
      <c r="R2457" s="9"/>
      <c r="S2457" s="9"/>
    </row>
    <row r="2458" spans="1:19" x14ac:dyDescent="0.25">
      <c r="A2458" s="2"/>
      <c r="B2458" s="12">
        <f t="shared" si="38"/>
        <v>752</v>
      </c>
      <c r="C2458" s="2" t="s">
        <v>561</v>
      </c>
      <c r="D2458" s="2" t="s">
        <v>34</v>
      </c>
      <c r="E2458" s="2"/>
      <c r="F2458" s="2"/>
      <c r="G2458" s="2"/>
      <c r="H2458" s="2"/>
      <c r="I2458" s="4"/>
      <c r="J2458" s="4"/>
      <c r="K2458" s="4"/>
      <c r="L2458" s="4"/>
      <c r="M2458" s="4"/>
      <c r="N2458" s="4"/>
      <c r="O2458" s="4"/>
      <c r="P2458" s="4"/>
      <c r="Q2458" s="9"/>
      <c r="R2458" s="9"/>
      <c r="S2458" s="9"/>
    </row>
    <row r="2459" spans="1:19" x14ac:dyDescent="0.25">
      <c r="A2459" s="2">
        <v>753</v>
      </c>
      <c r="B2459" s="12">
        <f t="shared" si="38"/>
        <v>753</v>
      </c>
      <c r="C2459" s="2" t="s">
        <v>63</v>
      </c>
      <c r="D2459" s="2" t="s">
        <v>51</v>
      </c>
      <c r="E2459" s="2"/>
      <c r="F2459" s="2"/>
      <c r="G2459" s="2"/>
      <c r="H2459" s="2"/>
      <c r="I2459" s="4"/>
      <c r="J2459" s="4"/>
      <c r="K2459" s="4"/>
      <c r="L2459" s="4"/>
      <c r="M2459" s="4"/>
      <c r="N2459" s="4"/>
      <c r="O2459" s="4"/>
      <c r="P2459" s="4"/>
      <c r="Q2459" s="9"/>
      <c r="R2459" s="9"/>
      <c r="S2459" s="9"/>
    </row>
    <row r="2460" spans="1:19" x14ac:dyDescent="0.25">
      <c r="A2460" s="2"/>
      <c r="B2460" s="12">
        <f t="shared" si="38"/>
        <v>753</v>
      </c>
      <c r="C2460" s="2" t="s">
        <v>87</v>
      </c>
      <c r="D2460" s="2" t="s">
        <v>41</v>
      </c>
      <c r="E2460" s="2"/>
      <c r="F2460" s="2"/>
      <c r="G2460" s="2"/>
      <c r="H2460" s="2"/>
      <c r="I2460" s="4"/>
      <c r="J2460" s="4"/>
      <c r="K2460" s="4"/>
      <c r="L2460" s="4"/>
      <c r="M2460" s="4"/>
      <c r="N2460" s="4"/>
      <c r="O2460" s="4"/>
      <c r="P2460" s="4"/>
      <c r="Q2460" s="9"/>
      <c r="R2460" s="9"/>
      <c r="S2460" s="9"/>
    </row>
    <row r="2461" spans="1:19" x14ac:dyDescent="0.25">
      <c r="A2461" s="2"/>
      <c r="B2461" s="12">
        <f t="shared" si="38"/>
        <v>753</v>
      </c>
      <c r="C2461" s="2" t="s">
        <v>142</v>
      </c>
      <c r="D2461" s="2" t="s">
        <v>34</v>
      </c>
      <c r="E2461" s="2"/>
      <c r="F2461" s="2"/>
      <c r="G2461" s="2"/>
      <c r="H2461" s="2"/>
      <c r="I2461" s="4"/>
      <c r="J2461" s="4"/>
      <c r="K2461" s="4"/>
      <c r="L2461" s="4"/>
      <c r="M2461" s="4"/>
      <c r="N2461" s="4"/>
      <c r="O2461" s="4"/>
      <c r="P2461" s="4"/>
      <c r="Q2461" s="9"/>
      <c r="R2461" s="9"/>
      <c r="S2461" s="9"/>
    </row>
    <row r="2462" spans="1:19" x14ac:dyDescent="0.25">
      <c r="A2462" s="2"/>
      <c r="B2462" s="12">
        <f t="shared" si="38"/>
        <v>753</v>
      </c>
      <c r="C2462" s="2" t="s">
        <v>162</v>
      </c>
      <c r="D2462" s="2" t="s">
        <v>34</v>
      </c>
      <c r="E2462" s="2"/>
      <c r="F2462" s="2"/>
      <c r="G2462" s="2"/>
      <c r="H2462" s="2"/>
      <c r="I2462" s="4"/>
      <c r="J2462" s="4"/>
      <c r="K2462" s="4"/>
      <c r="L2462" s="4"/>
      <c r="M2462" s="4"/>
      <c r="N2462" s="4"/>
      <c r="O2462" s="4"/>
      <c r="P2462" s="4"/>
      <c r="Q2462" s="9"/>
      <c r="R2462" s="9"/>
      <c r="S2462" s="9"/>
    </row>
    <row r="2463" spans="1:19" x14ac:dyDescent="0.25">
      <c r="A2463" s="2"/>
      <c r="B2463" s="12">
        <f t="shared" si="38"/>
        <v>753</v>
      </c>
      <c r="C2463" s="2" t="s">
        <v>70</v>
      </c>
      <c r="D2463" s="2" t="s">
        <v>34</v>
      </c>
      <c r="E2463" s="2"/>
      <c r="F2463" s="2"/>
      <c r="G2463" s="2"/>
      <c r="H2463" s="2"/>
      <c r="I2463" s="4"/>
      <c r="J2463" s="4"/>
      <c r="K2463" s="4"/>
      <c r="L2463" s="4"/>
      <c r="M2463" s="4"/>
      <c r="N2463" s="4"/>
      <c r="O2463" s="4"/>
      <c r="P2463" s="4"/>
      <c r="Q2463" s="9"/>
      <c r="R2463" s="9"/>
      <c r="S2463" s="9"/>
    </row>
    <row r="2464" spans="1:19" x14ac:dyDescent="0.25">
      <c r="A2464" s="2">
        <v>754</v>
      </c>
      <c r="B2464" s="12">
        <f t="shared" si="38"/>
        <v>754</v>
      </c>
      <c r="C2464" s="2" t="s">
        <v>562</v>
      </c>
      <c r="D2464" s="2" t="s">
        <v>41</v>
      </c>
      <c r="E2464" s="2"/>
      <c r="F2464" s="2"/>
      <c r="G2464" s="2"/>
      <c r="H2464" s="2"/>
      <c r="I2464" s="4"/>
      <c r="J2464" s="4"/>
      <c r="K2464" s="4"/>
      <c r="L2464" s="4"/>
      <c r="M2464" s="4"/>
      <c r="N2464" s="4"/>
      <c r="O2464" s="4"/>
      <c r="P2464" s="4"/>
      <c r="Q2464" s="9"/>
      <c r="R2464" s="9"/>
      <c r="S2464" s="9"/>
    </row>
    <row r="2465" spans="1:19" x14ac:dyDescent="0.25">
      <c r="A2465" s="2"/>
      <c r="B2465" s="12">
        <f t="shared" si="38"/>
        <v>754</v>
      </c>
      <c r="C2465" s="2" t="s">
        <v>563</v>
      </c>
      <c r="D2465" s="2" t="s">
        <v>37</v>
      </c>
      <c r="E2465" s="2"/>
      <c r="F2465" s="2"/>
      <c r="G2465" s="2"/>
      <c r="H2465" s="2"/>
      <c r="I2465" s="4"/>
      <c r="J2465" s="4"/>
      <c r="K2465" s="4"/>
      <c r="L2465" s="4"/>
      <c r="M2465" s="4"/>
      <c r="N2465" s="4"/>
      <c r="O2465" s="4"/>
      <c r="P2465" s="4"/>
      <c r="Q2465" s="9"/>
      <c r="R2465" s="9"/>
      <c r="S2465" s="9"/>
    </row>
    <row r="2466" spans="1:19" x14ac:dyDescent="0.25">
      <c r="A2466" s="2"/>
      <c r="B2466" s="12">
        <f t="shared" si="38"/>
        <v>754</v>
      </c>
      <c r="C2466" s="2" t="s">
        <v>70</v>
      </c>
      <c r="D2466" s="2" t="s">
        <v>34</v>
      </c>
      <c r="E2466" s="2"/>
      <c r="F2466" s="2"/>
      <c r="G2466" s="2"/>
      <c r="H2466" s="2"/>
      <c r="I2466" s="4"/>
      <c r="J2466" s="4"/>
      <c r="K2466" s="4"/>
      <c r="L2466" s="4"/>
      <c r="M2466" s="4"/>
      <c r="N2466" s="4"/>
      <c r="O2466" s="4"/>
      <c r="P2466" s="4"/>
      <c r="Q2466" s="9"/>
      <c r="R2466" s="9"/>
      <c r="S2466" s="9"/>
    </row>
    <row r="2467" spans="1:19" x14ac:dyDescent="0.25">
      <c r="A2467" s="2">
        <v>755</v>
      </c>
      <c r="B2467" s="12">
        <f t="shared" si="38"/>
        <v>755</v>
      </c>
      <c r="C2467" s="2" t="s">
        <v>564</v>
      </c>
      <c r="D2467" s="2" t="s">
        <v>41</v>
      </c>
      <c r="E2467" s="2"/>
      <c r="F2467" s="2"/>
      <c r="G2467" s="2"/>
      <c r="H2467" s="2"/>
      <c r="I2467" s="4"/>
      <c r="J2467" s="4"/>
      <c r="K2467" s="4"/>
      <c r="L2467" s="4"/>
      <c r="M2467" s="4"/>
      <c r="N2467" s="4"/>
      <c r="O2467" s="4"/>
      <c r="P2467" s="4"/>
      <c r="Q2467" s="9"/>
      <c r="R2467" s="9"/>
      <c r="S2467" s="9"/>
    </row>
    <row r="2468" spans="1:19" x14ac:dyDescent="0.25">
      <c r="A2468" s="2"/>
      <c r="B2468" s="12">
        <f t="shared" si="38"/>
        <v>755</v>
      </c>
      <c r="C2468" s="2" t="s">
        <v>61</v>
      </c>
      <c r="D2468" s="2" t="s">
        <v>37</v>
      </c>
      <c r="E2468" s="2"/>
      <c r="F2468" s="2"/>
      <c r="G2468" s="2"/>
      <c r="H2468" s="2"/>
      <c r="I2468" s="4"/>
      <c r="J2468" s="4"/>
      <c r="K2468" s="4"/>
      <c r="L2468" s="4"/>
      <c r="M2468" s="4"/>
      <c r="N2468" s="4"/>
      <c r="O2468" s="4"/>
      <c r="P2468" s="4"/>
      <c r="Q2468" s="9"/>
      <c r="R2468" s="9"/>
      <c r="S2468" s="9"/>
    </row>
    <row r="2469" spans="1:19" x14ac:dyDescent="0.25">
      <c r="A2469" s="2">
        <v>756</v>
      </c>
      <c r="B2469" s="12">
        <f t="shared" si="38"/>
        <v>756</v>
      </c>
      <c r="C2469" s="2" t="s">
        <v>77</v>
      </c>
      <c r="D2469" s="2" t="s">
        <v>32</v>
      </c>
      <c r="E2469" s="2"/>
      <c r="F2469" s="2"/>
      <c r="G2469" s="2"/>
      <c r="H2469" s="2"/>
      <c r="I2469" s="4"/>
      <c r="J2469" s="4"/>
      <c r="K2469" s="4"/>
      <c r="L2469" s="4"/>
      <c r="M2469" s="4"/>
      <c r="N2469" s="4"/>
      <c r="O2469" s="4"/>
      <c r="P2469" s="4"/>
      <c r="Q2469" s="9"/>
      <c r="R2469" s="9"/>
      <c r="S2469" s="9"/>
    </row>
    <row r="2470" spans="1:19" x14ac:dyDescent="0.25">
      <c r="A2470" s="2"/>
      <c r="B2470" s="12">
        <f t="shared" si="38"/>
        <v>756</v>
      </c>
      <c r="C2470" s="2" t="s">
        <v>478</v>
      </c>
      <c r="D2470" s="2" t="s">
        <v>33</v>
      </c>
      <c r="E2470" s="2"/>
      <c r="F2470" s="2"/>
      <c r="G2470" s="2"/>
      <c r="H2470" s="2"/>
      <c r="I2470" s="4"/>
      <c r="J2470" s="4"/>
      <c r="K2470" s="4"/>
      <c r="L2470" s="4"/>
      <c r="M2470" s="4"/>
      <c r="N2470" s="4"/>
      <c r="O2470" s="4"/>
      <c r="P2470" s="4"/>
      <c r="Q2470" s="9"/>
      <c r="R2470" s="9"/>
      <c r="S2470" s="9"/>
    </row>
    <row r="2471" spans="1:19" x14ac:dyDescent="0.25">
      <c r="A2471" s="2"/>
      <c r="B2471" s="12">
        <f t="shared" si="38"/>
        <v>756</v>
      </c>
      <c r="C2471" s="2" t="s">
        <v>405</v>
      </c>
      <c r="D2471" s="2" t="s">
        <v>52</v>
      </c>
      <c r="E2471" s="2"/>
      <c r="F2471" s="2"/>
      <c r="G2471" s="2"/>
      <c r="H2471" s="2"/>
      <c r="I2471" s="4"/>
      <c r="J2471" s="4"/>
      <c r="K2471" s="4"/>
      <c r="L2471" s="4"/>
      <c r="M2471" s="4"/>
      <c r="N2471" s="4"/>
      <c r="O2471" s="4"/>
      <c r="P2471" s="4"/>
      <c r="Q2471" s="9"/>
      <c r="R2471" s="9"/>
      <c r="S2471" s="9"/>
    </row>
    <row r="2472" spans="1:19" x14ac:dyDescent="0.25">
      <c r="A2472" s="2">
        <v>757</v>
      </c>
      <c r="B2472" s="12">
        <f t="shared" si="38"/>
        <v>757</v>
      </c>
      <c r="C2472" s="2" t="s">
        <v>77</v>
      </c>
      <c r="D2472" s="2" t="s">
        <v>32</v>
      </c>
      <c r="E2472" s="2"/>
      <c r="F2472" s="2"/>
      <c r="G2472" s="2"/>
      <c r="H2472" s="2"/>
      <c r="I2472" s="4"/>
      <c r="J2472" s="4"/>
      <c r="K2472" s="4"/>
      <c r="L2472" s="4"/>
      <c r="M2472" s="4"/>
      <c r="N2472" s="4"/>
      <c r="O2472" s="4"/>
      <c r="P2472" s="4"/>
      <c r="Q2472" s="9"/>
      <c r="R2472" s="9"/>
      <c r="S2472" s="9"/>
    </row>
    <row r="2473" spans="1:19" x14ac:dyDescent="0.25">
      <c r="A2473" s="2"/>
      <c r="B2473" s="12">
        <f t="shared" si="38"/>
        <v>757</v>
      </c>
      <c r="C2473" s="2" t="s">
        <v>418</v>
      </c>
      <c r="D2473" s="2" t="s">
        <v>41</v>
      </c>
      <c r="E2473" s="2"/>
      <c r="F2473" s="2"/>
      <c r="G2473" s="2"/>
      <c r="H2473" s="2"/>
      <c r="I2473" s="4"/>
      <c r="J2473" s="4"/>
      <c r="K2473" s="4"/>
      <c r="L2473" s="4"/>
      <c r="M2473" s="4"/>
      <c r="N2473" s="4"/>
      <c r="O2473" s="4"/>
      <c r="P2473" s="4"/>
      <c r="Q2473" s="9"/>
      <c r="R2473" s="9"/>
      <c r="S2473" s="9"/>
    </row>
    <row r="2474" spans="1:19" x14ac:dyDescent="0.25">
      <c r="A2474" s="2"/>
      <c r="B2474" s="12">
        <f t="shared" si="38"/>
        <v>757</v>
      </c>
      <c r="C2474" s="2" t="s">
        <v>67</v>
      </c>
      <c r="D2474" s="2" t="s">
        <v>38</v>
      </c>
      <c r="E2474" s="2"/>
      <c r="F2474" s="2"/>
      <c r="G2474" s="2"/>
      <c r="H2474" s="2"/>
      <c r="I2474" s="4"/>
      <c r="J2474" s="4"/>
      <c r="K2474" s="4"/>
      <c r="L2474" s="4"/>
      <c r="M2474" s="4"/>
      <c r="N2474" s="4"/>
      <c r="O2474" s="4"/>
      <c r="P2474" s="4"/>
      <c r="Q2474" s="9"/>
      <c r="R2474" s="9"/>
      <c r="S2474" s="9"/>
    </row>
    <row r="2475" spans="1:19" x14ac:dyDescent="0.25">
      <c r="A2475" s="2"/>
      <c r="B2475" s="12">
        <f t="shared" si="38"/>
        <v>757</v>
      </c>
      <c r="C2475" s="2" t="s">
        <v>137</v>
      </c>
      <c r="D2475" s="2" t="s">
        <v>34</v>
      </c>
      <c r="E2475" s="2"/>
      <c r="F2475" s="2"/>
      <c r="G2475" s="2"/>
      <c r="H2475" s="2"/>
      <c r="I2475" s="4"/>
      <c r="J2475" s="4"/>
      <c r="K2475" s="4"/>
      <c r="L2475" s="4"/>
      <c r="M2475" s="4"/>
      <c r="N2475" s="4"/>
      <c r="O2475" s="4"/>
      <c r="P2475" s="4"/>
      <c r="Q2475" s="9"/>
      <c r="R2475" s="9"/>
      <c r="S2475" s="9"/>
    </row>
    <row r="2476" spans="1:19" x14ac:dyDescent="0.25">
      <c r="A2476" s="2"/>
      <c r="B2476" s="12">
        <f t="shared" si="38"/>
        <v>757</v>
      </c>
      <c r="C2476" s="2" t="s">
        <v>69</v>
      </c>
      <c r="D2476" s="2" t="s">
        <v>34</v>
      </c>
      <c r="E2476" s="2"/>
      <c r="F2476" s="2"/>
      <c r="G2476" s="2"/>
      <c r="H2476" s="2"/>
      <c r="I2476" s="4"/>
      <c r="J2476" s="4"/>
      <c r="K2476" s="4"/>
      <c r="L2476" s="4"/>
      <c r="M2476" s="4"/>
      <c r="N2476" s="4"/>
      <c r="O2476" s="4"/>
      <c r="P2476" s="4"/>
      <c r="Q2476" s="9"/>
      <c r="R2476" s="9"/>
      <c r="S2476" s="9"/>
    </row>
    <row r="2477" spans="1:19" x14ac:dyDescent="0.25">
      <c r="A2477" s="2">
        <v>758</v>
      </c>
      <c r="B2477" s="12">
        <f t="shared" si="38"/>
        <v>758</v>
      </c>
      <c r="C2477" s="2" t="s">
        <v>565</v>
      </c>
      <c r="D2477" s="2" t="s">
        <v>42</v>
      </c>
      <c r="E2477" s="2"/>
      <c r="F2477" s="2"/>
      <c r="G2477" s="2"/>
      <c r="H2477" s="2"/>
      <c r="I2477" s="4"/>
      <c r="J2477" s="4"/>
      <c r="K2477" s="4"/>
      <c r="L2477" s="4"/>
      <c r="M2477" s="4"/>
      <c r="N2477" s="4"/>
      <c r="O2477" s="4"/>
      <c r="P2477" s="4"/>
      <c r="Q2477" s="9"/>
      <c r="R2477" s="9"/>
      <c r="S2477" s="9"/>
    </row>
    <row r="2478" spans="1:19" x14ac:dyDescent="0.25">
      <c r="A2478" s="2"/>
      <c r="B2478" s="12">
        <f t="shared" si="38"/>
        <v>758</v>
      </c>
      <c r="C2478" s="2" t="s">
        <v>74</v>
      </c>
      <c r="D2478" s="2" t="s">
        <v>41</v>
      </c>
      <c r="E2478" s="2"/>
      <c r="F2478" s="2"/>
      <c r="G2478" s="2"/>
      <c r="H2478" s="2"/>
      <c r="I2478" s="4"/>
      <c r="J2478" s="4"/>
      <c r="K2478" s="4"/>
      <c r="L2478" s="4"/>
      <c r="M2478" s="4"/>
      <c r="N2478" s="4"/>
      <c r="O2478" s="4"/>
      <c r="P2478" s="4"/>
      <c r="Q2478" s="9"/>
      <c r="R2478" s="9"/>
      <c r="S2478" s="9"/>
    </row>
    <row r="2479" spans="1:19" x14ac:dyDescent="0.25">
      <c r="A2479" s="2"/>
      <c r="B2479" s="12">
        <f t="shared" si="38"/>
        <v>758</v>
      </c>
      <c r="C2479" s="2" t="s">
        <v>467</v>
      </c>
      <c r="D2479" s="2" t="s">
        <v>34</v>
      </c>
      <c r="E2479" s="2"/>
      <c r="F2479" s="2"/>
      <c r="G2479" s="2"/>
      <c r="H2479" s="2"/>
      <c r="I2479" s="4"/>
      <c r="J2479" s="4"/>
      <c r="K2479" s="4"/>
      <c r="L2479" s="4"/>
      <c r="M2479" s="4"/>
      <c r="N2479" s="4"/>
      <c r="O2479" s="4"/>
      <c r="P2479" s="4"/>
      <c r="Q2479" s="9"/>
      <c r="R2479" s="9"/>
      <c r="S2479" s="9"/>
    </row>
    <row r="2480" spans="1:19" ht="15" customHeight="1" x14ac:dyDescent="0.25">
      <c r="A2480" s="2">
        <v>759</v>
      </c>
      <c r="B2480" s="12">
        <f t="shared" si="38"/>
        <v>759</v>
      </c>
      <c r="C2480" s="2" t="s">
        <v>553</v>
      </c>
      <c r="D2480" s="2" t="s">
        <v>52</v>
      </c>
      <c r="E2480" s="2"/>
      <c r="F2480" s="2"/>
      <c r="G2480" s="2"/>
      <c r="H2480" s="2"/>
      <c r="I2480" s="4"/>
      <c r="J2480" s="4"/>
      <c r="K2480" s="4"/>
      <c r="L2480" s="4"/>
      <c r="M2480" s="4"/>
      <c r="N2480" s="4"/>
      <c r="O2480" s="4"/>
      <c r="P2480" s="4"/>
      <c r="Q2480" s="9"/>
      <c r="R2480" s="9"/>
      <c r="S2480" s="9"/>
    </row>
    <row r="2481" spans="1:19" x14ac:dyDescent="0.25">
      <c r="A2481" s="2"/>
      <c r="B2481" s="12">
        <f t="shared" si="38"/>
        <v>759</v>
      </c>
      <c r="C2481" s="2" t="s">
        <v>70</v>
      </c>
      <c r="D2481" s="2" t="s">
        <v>34</v>
      </c>
      <c r="E2481" s="2"/>
      <c r="F2481" s="2"/>
      <c r="G2481" s="2"/>
      <c r="H2481" s="2"/>
      <c r="I2481" s="4"/>
      <c r="J2481" s="4"/>
      <c r="K2481" s="4"/>
      <c r="L2481" s="4"/>
      <c r="M2481" s="4"/>
      <c r="N2481" s="4"/>
      <c r="O2481" s="4"/>
      <c r="P2481" s="4"/>
      <c r="Q2481" s="9"/>
      <c r="R2481" s="9"/>
      <c r="S2481" s="9"/>
    </row>
    <row r="2482" spans="1:19" x14ac:dyDescent="0.25">
      <c r="A2482" s="2">
        <v>760</v>
      </c>
      <c r="B2482" s="12">
        <f t="shared" si="38"/>
        <v>760</v>
      </c>
      <c r="C2482" s="2" t="s">
        <v>559</v>
      </c>
      <c r="D2482" s="2" t="s">
        <v>49</v>
      </c>
      <c r="E2482" s="2"/>
      <c r="F2482" s="2"/>
      <c r="G2482" s="2"/>
      <c r="H2482" s="2"/>
      <c r="I2482" s="4"/>
      <c r="J2482" s="4"/>
      <c r="K2482" s="4"/>
      <c r="L2482" s="4"/>
      <c r="M2482" s="4"/>
      <c r="N2482" s="4"/>
      <c r="O2482" s="4"/>
      <c r="P2482" s="4"/>
      <c r="Q2482" s="9"/>
      <c r="R2482" s="9"/>
      <c r="S2482" s="9"/>
    </row>
    <row r="2483" spans="1:19" x14ac:dyDescent="0.25">
      <c r="A2483" s="2"/>
      <c r="B2483" s="12">
        <f t="shared" si="38"/>
        <v>760</v>
      </c>
      <c r="C2483" s="2" t="s">
        <v>566</v>
      </c>
      <c r="D2483" s="2" t="s">
        <v>41</v>
      </c>
      <c r="E2483" s="2"/>
      <c r="F2483" s="2"/>
      <c r="G2483" s="2"/>
      <c r="H2483" s="2"/>
      <c r="I2483" s="4"/>
      <c r="J2483" s="4"/>
      <c r="K2483" s="4"/>
      <c r="L2483" s="4"/>
      <c r="M2483" s="4"/>
      <c r="N2483" s="4"/>
      <c r="O2483" s="4"/>
      <c r="P2483" s="4"/>
      <c r="Q2483" s="9"/>
      <c r="R2483" s="9"/>
      <c r="S2483" s="9"/>
    </row>
    <row r="2484" spans="1:19" x14ac:dyDescent="0.25">
      <c r="A2484" s="2"/>
      <c r="B2484" s="12">
        <f t="shared" si="38"/>
        <v>760</v>
      </c>
      <c r="C2484" s="2" t="s">
        <v>99</v>
      </c>
      <c r="D2484" s="2" t="s">
        <v>47</v>
      </c>
      <c r="E2484" s="2"/>
      <c r="F2484" s="2"/>
      <c r="G2484" s="2"/>
      <c r="H2484" s="2"/>
      <c r="I2484" s="4"/>
      <c r="J2484" s="4"/>
      <c r="K2484" s="4"/>
      <c r="L2484" s="4"/>
      <c r="M2484" s="4"/>
      <c r="N2484" s="4"/>
      <c r="O2484" s="4"/>
      <c r="P2484" s="4"/>
      <c r="Q2484" s="9"/>
      <c r="R2484" s="9"/>
      <c r="S2484" s="9"/>
    </row>
    <row r="2485" spans="1:19" x14ac:dyDescent="0.25">
      <c r="A2485" s="2"/>
      <c r="B2485" s="12">
        <f t="shared" si="38"/>
        <v>760</v>
      </c>
      <c r="C2485" s="2" t="s">
        <v>209</v>
      </c>
      <c r="D2485" s="2" t="s">
        <v>43</v>
      </c>
      <c r="E2485" s="2"/>
      <c r="F2485" s="2"/>
      <c r="G2485" s="2"/>
      <c r="H2485" s="2"/>
      <c r="I2485" s="4"/>
      <c r="J2485" s="4"/>
      <c r="K2485" s="4"/>
      <c r="L2485" s="4"/>
      <c r="M2485" s="4"/>
      <c r="N2485" s="4"/>
      <c r="O2485" s="4"/>
      <c r="P2485" s="4"/>
      <c r="Q2485" s="9"/>
      <c r="R2485" s="9"/>
      <c r="S2485" s="9"/>
    </row>
    <row r="2486" spans="1:19" x14ac:dyDescent="0.25">
      <c r="A2486" s="2"/>
      <c r="B2486" s="12">
        <f t="shared" si="38"/>
        <v>760</v>
      </c>
      <c r="C2486" s="2" t="s">
        <v>543</v>
      </c>
      <c r="D2486" s="2" t="s">
        <v>50</v>
      </c>
      <c r="E2486" s="2"/>
      <c r="F2486" s="2"/>
      <c r="G2486" s="2"/>
      <c r="H2486" s="2"/>
      <c r="I2486" s="4"/>
      <c r="J2486" s="4"/>
      <c r="K2486" s="4"/>
      <c r="L2486" s="4"/>
      <c r="M2486" s="4"/>
      <c r="N2486" s="4"/>
      <c r="O2486" s="4"/>
      <c r="P2486" s="4"/>
      <c r="Q2486" s="9"/>
      <c r="R2486" s="9"/>
      <c r="S2486" s="9"/>
    </row>
    <row r="2487" spans="1:19" x14ac:dyDescent="0.25">
      <c r="A2487" s="2"/>
      <c r="B2487" s="12">
        <f t="shared" si="38"/>
        <v>760</v>
      </c>
      <c r="C2487" s="2" t="s">
        <v>561</v>
      </c>
      <c r="D2487" s="2" t="s">
        <v>34</v>
      </c>
      <c r="E2487" s="2"/>
      <c r="F2487" s="2"/>
      <c r="G2487" s="2"/>
      <c r="H2487" s="2"/>
      <c r="I2487" s="4"/>
      <c r="J2487" s="4"/>
      <c r="K2487" s="4"/>
      <c r="L2487" s="4"/>
      <c r="M2487" s="4"/>
      <c r="N2487" s="4"/>
      <c r="O2487" s="4"/>
      <c r="P2487" s="4"/>
      <c r="Q2487" s="9"/>
      <c r="R2487" s="9"/>
      <c r="S2487" s="9"/>
    </row>
    <row r="2488" spans="1:19" x14ac:dyDescent="0.25">
      <c r="A2488" s="2"/>
      <c r="B2488" s="12">
        <f t="shared" si="38"/>
        <v>760</v>
      </c>
      <c r="C2488" s="2" t="s">
        <v>70</v>
      </c>
      <c r="D2488" s="2" t="s">
        <v>34</v>
      </c>
      <c r="E2488" s="2"/>
      <c r="F2488" s="2"/>
      <c r="G2488" s="2"/>
      <c r="H2488" s="2"/>
      <c r="I2488" s="4"/>
      <c r="J2488" s="4"/>
      <c r="K2488" s="4"/>
      <c r="L2488" s="4"/>
      <c r="M2488" s="4"/>
      <c r="N2488" s="4"/>
      <c r="O2488" s="4"/>
      <c r="P2488" s="4"/>
      <c r="Q2488" s="9"/>
      <c r="R2488" s="9"/>
      <c r="S2488" s="9"/>
    </row>
    <row r="2489" spans="1:19" x14ac:dyDescent="0.25">
      <c r="A2489" s="2">
        <v>761</v>
      </c>
      <c r="B2489" s="12">
        <f t="shared" si="38"/>
        <v>761</v>
      </c>
      <c r="C2489" s="2" t="s">
        <v>567</v>
      </c>
      <c r="D2489" s="2" t="s">
        <v>33</v>
      </c>
      <c r="E2489" s="2"/>
      <c r="F2489" s="2"/>
      <c r="G2489" s="2"/>
      <c r="H2489" s="2"/>
      <c r="I2489" s="4"/>
      <c r="J2489" s="4"/>
      <c r="K2489" s="4"/>
      <c r="L2489" s="4"/>
      <c r="M2489" s="4"/>
      <c r="N2489" s="4"/>
      <c r="O2489" s="4"/>
      <c r="P2489" s="4"/>
    </row>
    <row r="2490" spans="1:19" ht="30" customHeight="1" x14ac:dyDescent="0.25">
      <c r="A2490" s="2">
        <v>762</v>
      </c>
      <c r="B2490" s="12">
        <f t="shared" si="38"/>
        <v>762</v>
      </c>
      <c r="C2490" s="2" t="s">
        <v>568</v>
      </c>
      <c r="D2490" s="2" t="s">
        <v>32</v>
      </c>
      <c r="E2490" s="2"/>
      <c r="F2490" s="2"/>
      <c r="G2490" s="2"/>
      <c r="H2490" s="2"/>
      <c r="I2490" s="4"/>
      <c r="J2490" s="4"/>
      <c r="K2490" s="4"/>
      <c r="L2490" s="4"/>
      <c r="M2490" s="4"/>
      <c r="N2490" s="4"/>
      <c r="O2490" s="4"/>
      <c r="P2490" s="4"/>
      <c r="Q2490" s="9"/>
      <c r="R2490" s="9"/>
      <c r="S2490" s="9"/>
    </row>
    <row r="2491" spans="1:19" x14ac:dyDescent="0.25">
      <c r="A2491" s="2"/>
      <c r="B2491" s="12">
        <f t="shared" si="38"/>
        <v>762</v>
      </c>
      <c r="C2491" s="2" t="s">
        <v>563</v>
      </c>
      <c r="D2491" s="2" t="s">
        <v>37</v>
      </c>
      <c r="E2491" s="2"/>
      <c r="F2491" s="2"/>
      <c r="G2491" s="2"/>
      <c r="H2491" s="2"/>
      <c r="I2491" s="4"/>
      <c r="J2491" s="4"/>
      <c r="K2491" s="4"/>
      <c r="L2491" s="4"/>
      <c r="M2491" s="4"/>
      <c r="N2491" s="4"/>
      <c r="O2491" s="4"/>
      <c r="P2491" s="4"/>
      <c r="Q2491" s="9"/>
      <c r="R2491" s="9"/>
      <c r="S2491" s="9"/>
    </row>
    <row r="2492" spans="1:19" x14ac:dyDescent="0.25">
      <c r="A2492" s="2">
        <v>763</v>
      </c>
      <c r="B2492" s="12">
        <f t="shared" si="38"/>
        <v>763</v>
      </c>
      <c r="C2492" s="2" t="s">
        <v>286</v>
      </c>
      <c r="D2492" s="2" t="s">
        <v>42</v>
      </c>
      <c r="E2492" s="2"/>
      <c r="F2492" s="2"/>
      <c r="G2492" s="2"/>
      <c r="H2492" s="2"/>
      <c r="I2492" s="4"/>
      <c r="J2492" s="4"/>
      <c r="K2492" s="4"/>
      <c r="L2492" s="4"/>
      <c r="M2492" s="4"/>
      <c r="N2492" s="4"/>
      <c r="O2492" s="4"/>
      <c r="P2492" s="4"/>
      <c r="Q2492" s="9"/>
      <c r="R2492" s="9"/>
      <c r="S2492" s="9"/>
    </row>
    <row r="2493" spans="1:19" x14ac:dyDescent="0.25">
      <c r="A2493" s="2"/>
      <c r="B2493" s="12">
        <f t="shared" si="38"/>
        <v>763</v>
      </c>
      <c r="C2493" s="2" t="s">
        <v>569</v>
      </c>
      <c r="D2493" s="2" t="s">
        <v>47</v>
      </c>
      <c r="E2493" s="2"/>
      <c r="F2493" s="2"/>
      <c r="G2493" s="2"/>
      <c r="H2493" s="2"/>
      <c r="I2493" s="4"/>
      <c r="J2493" s="4"/>
      <c r="K2493" s="4"/>
      <c r="L2493" s="4"/>
      <c r="M2493" s="4"/>
      <c r="N2493" s="4"/>
      <c r="O2493" s="4"/>
      <c r="P2493" s="4"/>
      <c r="Q2493" s="9"/>
      <c r="R2493" s="9"/>
      <c r="S2493" s="9"/>
    </row>
    <row r="2494" spans="1:19" x14ac:dyDescent="0.25">
      <c r="A2494" s="2"/>
      <c r="B2494" s="12">
        <f t="shared" si="38"/>
        <v>763</v>
      </c>
      <c r="C2494" s="2" t="s">
        <v>570</v>
      </c>
      <c r="D2494" s="2" t="s">
        <v>34</v>
      </c>
      <c r="E2494" s="2"/>
      <c r="F2494" s="2"/>
      <c r="G2494" s="2"/>
      <c r="H2494" s="2"/>
      <c r="I2494" s="4"/>
      <c r="J2494" s="4"/>
      <c r="K2494" s="4"/>
      <c r="L2494" s="4"/>
      <c r="M2494" s="4"/>
      <c r="N2494" s="4"/>
      <c r="O2494" s="4"/>
      <c r="P2494" s="4"/>
      <c r="Q2494" s="9"/>
      <c r="R2494" s="9"/>
      <c r="S2494" s="9"/>
    </row>
    <row r="2495" spans="1:19" x14ac:dyDescent="0.25">
      <c r="A2495" s="2">
        <v>764</v>
      </c>
      <c r="B2495" s="12">
        <f t="shared" si="38"/>
        <v>764</v>
      </c>
      <c r="C2495" s="2" t="s">
        <v>571</v>
      </c>
      <c r="D2495" s="2" t="s">
        <v>32</v>
      </c>
      <c r="E2495" s="2"/>
      <c r="F2495" s="2"/>
      <c r="G2495" s="2"/>
      <c r="H2495" s="2"/>
      <c r="I2495" s="4"/>
      <c r="J2495" s="4"/>
      <c r="K2495" s="4"/>
      <c r="L2495" s="4"/>
      <c r="M2495" s="4"/>
      <c r="N2495" s="4"/>
      <c r="O2495" s="4"/>
      <c r="P2495" s="4"/>
      <c r="Q2495" s="9"/>
      <c r="R2495" s="9"/>
      <c r="S2495" s="9"/>
    </row>
    <row r="2496" spans="1:19" x14ac:dyDescent="0.25">
      <c r="A2496" s="2"/>
      <c r="B2496" s="12">
        <f t="shared" si="38"/>
        <v>764</v>
      </c>
      <c r="C2496" s="2" t="s">
        <v>59</v>
      </c>
      <c r="D2496" s="2" t="s">
        <v>39</v>
      </c>
      <c r="E2496" s="2"/>
      <c r="F2496" s="2"/>
      <c r="G2496" s="2"/>
      <c r="H2496" s="2"/>
      <c r="I2496" s="4"/>
      <c r="J2496" s="4"/>
      <c r="K2496" s="4"/>
      <c r="L2496" s="4"/>
      <c r="M2496" s="4"/>
      <c r="N2496" s="4"/>
      <c r="O2496" s="4"/>
      <c r="P2496" s="4"/>
      <c r="Q2496" s="9"/>
      <c r="R2496" s="9"/>
      <c r="S2496" s="9"/>
    </row>
    <row r="2497" spans="1:19" x14ac:dyDescent="0.25">
      <c r="A2497" s="2"/>
      <c r="B2497" s="12">
        <f t="shared" si="38"/>
        <v>764</v>
      </c>
      <c r="C2497" s="2" t="s">
        <v>565</v>
      </c>
      <c r="D2497" s="2" t="s">
        <v>42</v>
      </c>
      <c r="E2497" s="2"/>
      <c r="F2497" s="2"/>
      <c r="G2497" s="2"/>
      <c r="H2497" s="2"/>
      <c r="I2497" s="4"/>
      <c r="J2497" s="4"/>
      <c r="K2497" s="4"/>
      <c r="L2497" s="4"/>
      <c r="M2497" s="4"/>
      <c r="N2497" s="4"/>
      <c r="O2497" s="4"/>
      <c r="P2497" s="4"/>
      <c r="Q2497" s="9"/>
      <c r="R2497" s="9"/>
      <c r="S2497" s="9"/>
    </row>
    <row r="2498" spans="1:19" x14ac:dyDescent="0.25">
      <c r="A2498" s="2"/>
      <c r="B2498" s="12">
        <f t="shared" si="38"/>
        <v>764</v>
      </c>
      <c r="C2498" s="2" t="s">
        <v>572</v>
      </c>
      <c r="D2498" s="2" t="s">
        <v>42</v>
      </c>
      <c r="E2498" s="2"/>
      <c r="F2498" s="2"/>
      <c r="G2498" s="2"/>
      <c r="H2498" s="2"/>
      <c r="I2498" s="4"/>
      <c r="J2498" s="4"/>
      <c r="K2498" s="4"/>
      <c r="L2498" s="4"/>
      <c r="M2498" s="4"/>
      <c r="N2498" s="4"/>
      <c r="O2498" s="4"/>
      <c r="P2498" s="4"/>
      <c r="Q2498" s="9"/>
      <c r="R2498" s="9"/>
      <c r="S2498" s="9"/>
    </row>
    <row r="2499" spans="1:19" x14ac:dyDescent="0.25">
      <c r="A2499" s="2"/>
      <c r="B2499" s="12">
        <f t="shared" ref="B2499:B2562" si="39">IF(A2499="",B2498,A2499)</f>
        <v>764</v>
      </c>
      <c r="C2499" s="2" t="s">
        <v>573</v>
      </c>
      <c r="D2499" s="2" t="s">
        <v>40</v>
      </c>
      <c r="E2499" s="2"/>
      <c r="F2499" s="2"/>
      <c r="G2499" s="2"/>
      <c r="H2499" s="2"/>
      <c r="I2499" s="4"/>
      <c r="J2499" s="4"/>
      <c r="K2499" s="4"/>
      <c r="L2499" s="4"/>
      <c r="M2499" s="4"/>
      <c r="N2499" s="4"/>
      <c r="O2499" s="4"/>
      <c r="P2499" s="4"/>
      <c r="Q2499" s="9"/>
      <c r="R2499" s="9"/>
      <c r="S2499" s="9"/>
    </row>
    <row r="2500" spans="1:19" x14ac:dyDescent="0.25">
      <c r="A2500" s="2"/>
      <c r="B2500" s="12">
        <f t="shared" si="39"/>
        <v>764</v>
      </c>
      <c r="C2500" s="2" t="s">
        <v>574</v>
      </c>
      <c r="D2500" s="2" t="s">
        <v>40</v>
      </c>
      <c r="E2500" s="2"/>
      <c r="F2500" s="2"/>
      <c r="G2500" s="2"/>
      <c r="H2500" s="2"/>
      <c r="I2500" s="4"/>
      <c r="J2500" s="4"/>
      <c r="K2500" s="4"/>
      <c r="L2500" s="4"/>
      <c r="M2500" s="4"/>
      <c r="N2500" s="4"/>
      <c r="O2500" s="4"/>
      <c r="P2500" s="4"/>
      <c r="Q2500" s="9"/>
      <c r="R2500" s="9"/>
      <c r="S2500" s="9"/>
    </row>
    <row r="2501" spans="1:19" x14ac:dyDescent="0.25">
      <c r="A2501" s="2"/>
      <c r="B2501" s="12">
        <f t="shared" si="39"/>
        <v>764</v>
      </c>
      <c r="C2501" s="2" t="s">
        <v>575</v>
      </c>
      <c r="D2501" s="2" t="s">
        <v>41</v>
      </c>
      <c r="E2501" s="2"/>
      <c r="F2501" s="2"/>
      <c r="G2501" s="2"/>
      <c r="H2501" s="2"/>
      <c r="I2501" s="4"/>
      <c r="J2501" s="4"/>
      <c r="K2501" s="4"/>
      <c r="L2501" s="4"/>
      <c r="M2501" s="4"/>
      <c r="N2501" s="4"/>
      <c r="O2501" s="4"/>
      <c r="P2501" s="4"/>
      <c r="Q2501" s="9"/>
      <c r="R2501" s="9"/>
      <c r="S2501" s="9"/>
    </row>
    <row r="2502" spans="1:19" x14ac:dyDescent="0.25">
      <c r="A2502" s="2"/>
      <c r="B2502" s="12">
        <f t="shared" si="39"/>
        <v>764</v>
      </c>
      <c r="C2502" s="2" t="s">
        <v>576</v>
      </c>
      <c r="D2502" s="2" t="s">
        <v>35</v>
      </c>
      <c r="E2502" s="2"/>
      <c r="F2502" s="2"/>
      <c r="G2502" s="2"/>
      <c r="H2502" s="2"/>
      <c r="I2502" s="4"/>
      <c r="J2502" s="4"/>
      <c r="K2502" s="4"/>
      <c r="L2502" s="4"/>
      <c r="M2502" s="4"/>
      <c r="N2502" s="4"/>
      <c r="O2502" s="4"/>
      <c r="P2502" s="4"/>
      <c r="Q2502" s="9"/>
      <c r="R2502" s="9"/>
      <c r="S2502" s="9"/>
    </row>
    <row r="2503" spans="1:19" x14ac:dyDescent="0.25">
      <c r="A2503" s="2"/>
      <c r="B2503" s="12">
        <f t="shared" si="39"/>
        <v>764</v>
      </c>
      <c r="C2503" s="2" t="s">
        <v>577</v>
      </c>
      <c r="D2503" s="2" t="s">
        <v>33</v>
      </c>
      <c r="E2503" s="2"/>
      <c r="F2503" s="2"/>
      <c r="G2503" s="2"/>
      <c r="H2503" s="2"/>
      <c r="I2503" s="4"/>
      <c r="J2503" s="4"/>
      <c r="K2503" s="4"/>
      <c r="L2503" s="4"/>
      <c r="M2503" s="4"/>
      <c r="N2503" s="4"/>
      <c r="O2503" s="4"/>
      <c r="P2503" s="4"/>
      <c r="Q2503" s="9"/>
      <c r="R2503" s="9"/>
      <c r="S2503" s="9"/>
    </row>
    <row r="2504" spans="1:19" x14ac:dyDescent="0.25">
      <c r="A2504" s="2"/>
      <c r="B2504" s="12">
        <f t="shared" si="39"/>
        <v>764</v>
      </c>
      <c r="C2504" s="2" t="s">
        <v>478</v>
      </c>
      <c r="D2504" s="2" t="s">
        <v>33</v>
      </c>
      <c r="E2504" s="2"/>
      <c r="F2504" s="2"/>
      <c r="G2504" s="2"/>
      <c r="H2504" s="2"/>
      <c r="I2504" s="4"/>
      <c r="J2504" s="4"/>
      <c r="K2504" s="4"/>
      <c r="L2504" s="4"/>
      <c r="M2504" s="4"/>
      <c r="N2504" s="4"/>
      <c r="O2504" s="4"/>
      <c r="P2504" s="4"/>
      <c r="Q2504" s="9"/>
      <c r="R2504" s="9"/>
      <c r="S2504" s="9"/>
    </row>
    <row r="2505" spans="1:19" x14ac:dyDescent="0.25">
      <c r="A2505" s="2"/>
      <c r="B2505" s="12">
        <f t="shared" si="39"/>
        <v>764</v>
      </c>
      <c r="C2505" s="2" t="s">
        <v>578</v>
      </c>
      <c r="D2505" s="2" t="s">
        <v>33</v>
      </c>
      <c r="E2505" s="2"/>
      <c r="F2505" s="2"/>
      <c r="G2505" s="2"/>
      <c r="H2505" s="2"/>
      <c r="I2505" s="4"/>
      <c r="J2505" s="4"/>
      <c r="K2505" s="4"/>
      <c r="L2505" s="4"/>
      <c r="M2505" s="4"/>
      <c r="N2505" s="4"/>
      <c r="O2505" s="4"/>
      <c r="P2505" s="4"/>
      <c r="Q2505" s="9"/>
      <c r="R2505" s="9"/>
      <c r="S2505" s="9"/>
    </row>
    <row r="2506" spans="1:19" x14ac:dyDescent="0.25">
      <c r="A2506" s="2"/>
      <c r="B2506" s="12">
        <f t="shared" si="39"/>
        <v>764</v>
      </c>
      <c r="C2506" s="2" t="s">
        <v>579</v>
      </c>
      <c r="D2506" s="2" t="s">
        <v>33</v>
      </c>
      <c r="E2506" s="2"/>
      <c r="F2506" s="2"/>
      <c r="G2506" s="2"/>
      <c r="H2506" s="2"/>
      <c r="I2506" s="4"/>
      <c r="J2506" s="4"/>
      <c r="K2506" s="4"/>
      <c r="L2506" s="4"/>
      <c r="M2506" s="4"/>
      <c r="N2506" s="4"/>
      <c r="O2506" s="4"/>
      <c r="P2506" s="4"/>
      <c r="Q2506" s="9"/>
      <c r="R2506" s="9"/>
      <c r="S2506" s="9"/>
    </row>
    <row r="2507" spans="1:19" x14ac:dyDescent="0.25">
      <c r="A2507" s="2"/>
      <c r="B2507" s="12">
        <f t="shared" si="39"/>
        <v>764</v>
      </c>
      <c r="C2507" s="2" t="s">
        <v>154</v>
      </c>
      <c r="D2507" s="2" t="s">
        <v>37</v>
      </c>
      <c r="E2507" s="2"/>
      <c r="F2507" s="2"/>
      <c r="G2507" s="2"/>
      <c r="H2507" s="2"/>
      <c r="I2507" s="4"/>
      <c r="J2507" s="4"/>
      <c r="K2507" s="4"/>
      <c r="L2507" s="4"/>
      <c r="M2507" s="4"/>
      <c r="N2507" s="4"/>
      <c r="O2507" s="4"/>
      <c r="P2507" s="4"/>
      <c r="Q2507" s="9"/>
      <c r="R2507" s="9"/>
      <c r="S2507" s="9"/>
    </row>
    <row r="2508" spans="1:19" x14ac:dyDescent="0.25">
      <c r="A2508" s="2"/>
      <c r="B2508" s="12">
        <f t="shared" si="39"/>
        <v>764</v>
      </c>
      <c r="C2508" s="2" t="s">
        <v>492</v>
      </c>
      <c r="D2508" s="2" t="s">
        <v>34</v>
      </c>
      <c r="E2508" s="2"/>
      <c r="F2508" s="2"/>
      <c r="G2508" s="2"/>
      <c r="H2508" s="2"/>
      <c r="I2508" s="4"/>
      <c r="J2508" s="4"/>
      <c r="K2508" s="4"/>
      <c r="L2508" s="4"/>
      <c r="M2508" s="4"/>
      <c r="N2508" s="4"/>
      <c r="O2508" s="4"/>
      <c r="P2508" s="4"/>
      <c r="Q2508" s="9"/>
      <c r="R2508" s="9"/>
      <c r="S2508" s="9"/>
    </row>
    <row r="2509" spans="1:19" x14ac:dyDescent="0.25">
      <c r="A2509" s="2"/>
      <c r="B2509" s="12">
        <f t="shared" si="39"/>
        <v>764</v>
      </c>
      <c r="C2509" s="2" t="s">
        <v>152</v>
      </c>
      <c r="D2509" s="2" t="s">
        <v>34</v>
      </c>
      <c r="E2509" s="2"/>
      <c r="F2509" s="2"/>
      <c r="G2509" s="2"/>
      <c r="H2509" s="2"/>
      <c r="I2509" s="4"/>
      <c r="J2509" s="4"/>
      <c r="K2509" s="4"/>
      <c r="L2509" s="4"/>
      <c r="M2509" s="4"/>
      <c r="N2509" s="4"/>
      <c r="O2509" s="4"/>
      <c r="P2509" s="4"/>
      <c r="Q2509" s="9"/>
      <c r="R2509" s="9"/>
      <c r="S2509" s="9"/>
    </row>
    <row r="2510" spans="1:19" x14ac:dyDescent="0.25">
      <c r="A2510" s="2"/>
      <c r="B2510" s="12">
        <f t="shared" si="39"/>
        <v>764</v>
      </c>
      <c r="C2510" s="2" t="s">
        <v>467</v>
      </c>
      <c r="D2510" s="2" t="s">
        <v>34</v>
      </c>
      <c r="E2510" s="2"/>
      <c r="F2510" s="2"/>
      <c r="G2510" s="2"/>
      <c r="H2510" s="2"/>
      <c r="I2510" s="4"/>
      <c r="J2510" s="4"/>
      <c r="K2510" s="4"/>
      <c r="L2510" s="4"/>
      <c r="M2510" s="4"/>
      <c r="N2510" s="4"/>
      <c r="O2510" s="4"/>
      <c r="P2510" s="4"/>
      <c r="Q2510" s="9"/>
      <c r="R2510" s="9"/>
      <c r="S2510" s="9"/>
    </row>
    <row r="2511" spans="1:19" x14ac:dyDescent="0.25">
      <c r="A2511" s="2">
        <v>765</v>
      </c>
      <c r="B2511" s="12">
        <f t="shared" si="39"/>
        <v>765</v>
      </c>
      <c r="C2511" s="2" t="s">
        <v>580</v>
      </c>
      <c r="D2511" s="2" t="s">
        <v>32</v>
      </c>
      <c r="E2511" s="2"/>
      <c r="F2511" s="2"/>
      <c r="G2511" s="2"/>
      <c r="H2511" s="2"/>
      <c r="I2511" s="4"/>
      <c r="J2511" s="4"/>
      <c r="K2511" s="4"/>
      <c r="L2511" s="4"/>
      <c r="M2511" s="4"/>
      <c r="N2511" s="4"/>
      <c r="O2511" s="4"/>
      <c r="P2511" s="4"/>
      <c r="Q2511" s="9"/>
      <c r="R2511" s="9"/>
      <c r="S2511" s="9"/>
    </row>
    <row r="2512" spans="1:19" x14ac:dyDescent="0.25">
      <c r="A2512" s="2"/>
      <c r="B2512" s="12">
        <f t="shared" si="39"/>
        <v>765</v>
      </c>
      <c r="C2512" s="2" t="s">
        <v>178</v>
      </c>
      <c r="D2512" s="2" t="s">
        <v>36</v>
      </c>
      <c r="E2512" s="2"/>
      <c r="F2512" s="2"/>
      <c r="G2512" s="2"/>
      <c r="H2512" s="2"/>
      <c r="I2512" s="4"/>
      <c r="J2512" s="4"/>
      <c r="K2512" s="4"/>
      <c r="L2512" s="4"/>
      <c r="M2512" s="4"/>
      <c r="N2512" s="4"/>
      <c r="O2512" s="4"/>
      <c r="P2512" s="4"/>
      <c r="Q2512" s="9"/>
      <c r="R2512" s="9"/>
      <c r="S2512" s="9"/>
    </row>
    <row r="2513" spans="1:19" x14ac:dyDescent="0.25">
      <c r="A2513" s="2"/>
      <c r="B2513" s="12">
        <f t="shared" si="39"/>
        <v>765</v>
      </c>
      <c r="C2513" s="2" t="s">
        <v>166</v>
      </c>
      <c r="D2513" s="2" t="s">
        <v>35</v>
      </c>
      <c r="E2513" s="2"/>
      <c r="F2513" s="2"/>
      <c r="G2513" s="2"/>
      <c r="H2513" s="2"/>
      <c r="I2513" s="4"/>
      <c r="J2513" s="4"/>
      <c r="K2513" s="4"/>
      <c r="L2513" s="4"/>
      <c r="M2513" s="4"/>
      <c r="N2513" s="4"/>
      <c r="O2513" s="4"/>
      <c r="P2513" s="4"/>
      <c r="Q2513" s="9"/>
      <c r="R2513" s="9"/>
      <c r="S2513" s="9"/>
    </row>
    <row r="2514" spans="1:19" x14ac:dyDescent="0.25">
      <c r="A2514" s="2"/>
      <c r="B2514" s="12">
        <f t="shared" si="39"/>
        <v>765</v>
      </c>
      <c r="C2514" s="2" t="s">
        <v>188</v>
      </c>
      <c r="D2514" s="2" t="s">
        <v>43</v>
      </c>
      <c r="E2514" s="2"/>
      <c r="F2514" s="2"/>
      <c r="G2514" s="2"/>
      <c r="H2514" s="2"/>
      <c r="I2514" s="4"/>
      <c r="J2514" s="4"/>
      <c r="K2514" s="4"/>
      <c r="L2514" s="4"/>
      <c r="M2514" s="4"/>
      <c r="N2514" s="4"/>
      <c r="O2514" s="4"/>
      <c r="P2514" s="4"/>
      <c r="Q2514" s="9"/>
      <c r="R2514" s="9"/>
      <c r="S2514" s="9"/>
    </row>
    <row r="2515" spans="1:19" x14ac:dyDescent="0.25">
      <c r="A2515" s="2"/>
      <c r="B2515" s="12">
        <f t="shared" si="39"/>
        <v>765</v>
      </c>
      <c r="C2515" s="2" t="s">
        <v>478</v>
      </c>
      <c r="D2515" s="2" t="s">
        <v>33</v>
      </c>
      <c r="E2515" s="2"/>
      <c r="F2515" s="2"/>
      <c r="G2515" s="2"/>
      <c r="H2515" s="2"/>
      <c r="I2515" s="4"/>
      <c r="J2515" s="4"/>
      <c r="K2515" s="4"/>
      <c r="L2515" s="4"/>
      <c r="M2515" s="4"/>
      <c r="N2515" s="4"/>
      <c r="O2515" s="4"/>
      <c r="P2515" s="4"/>
      <c r="Q2515" s="9"/>
      <c r="R2515" s="9"/>
      <c r="S2515" s="9"/>
    </row>
    <row r="2516" spans="1:19" x14ac:dyDescent="0.25">
      <c r="A2516" s="2"/>
      <c r="B2516" s="12">
        <f t="shared" si="39"/>
        <v>765</v>
      </c>
      <c r="C2516" s="2" t="s">
        <v>581</v>
      </c>
      <c r="D2516" s="2" t="s">
        <v>33</v>
      </c>
      <c r="E2516" s="2"/>
      <c r="F2516" s="2"/>
      <c r="G2516" s="2"/>
      <c r="H2516" s="2"/>
      <c r="I2516" s="4"/>
      <c r="J2516" s="4"/>
      <c r="K2516" s="4"/>
      <c r="L2516" s="4"/>
      <c r="M2516" s="4"/>
      <c r="N2516" s="4"/>
      <c r="O2516" s="4"/>
      <c r="P2516" s="4"/>
      <c r="Q2516" s="9"/>
      <c r="R2516" s="9"/>
      <c r="S2516" s="9"/>
    </row>
    <row r="2517" spans="1:19" x14ac:dyDescent="0.25">
      <c r="A2517" s="2"/>
      <c r="B2517" s="12">
        <f t="shared" si="39"/>
        <v>765</v>
      </c>
      <c r="C2517" s="2" t="s">
        <v>582</v>
      </c>
      <c r="D2517" s="2" t="s">
        <v>33</v>
      </c>
      <c r="E2517" s="2"/>
      <c r="F2517" s="2"/>
      <c r="G2517" s="2"/>
      <c r="H2517" s="2"/>
      <c r="I2517" s="4"/>
      <c r="J2517" s="4"/>
      <c r="K2517" s="4"/>
      <c r="L2517" s="4"/>
      <c r="M2517" s="4"/>
      <c r="N2517" s="4"/>
      <c r="O2517" s="4"/>
      <c r="P2517" s="4"/>
      <c r="Q2517" s="9"/>
      <c r="R2517" s="9"/>
      <c r="S2517" s="9"/>
    </row>
    <row r="2518" spans="1:19" x14ac:dyDescent="0.25">
      <c r="A2518" s="2"/>
      <c r="B2518" s="12">
        <f t="shared" si="39"/>
        <v>765</v>
      </c>
      <c r="C2518" s="2" t="s">
        <v>142</v>
      </c>
      <c r="D2518" s="2" t="s">
        <v>34</v>
      </c>
      <c r="E2518" s="2"/>
      <c r="F2518" s="2"/>
      <c r="G2518" s="2"/>
      <c r="H2518" s="2"/>
      <c r="I2518" s="4"/>
      <c r="J2518" s="4"/>
      <c r="K2518" s="4"/>
      <c r="L2518" s="4"/>
      <c r="M2518" s="4"/>
      <c r="N2518" s="4"/>
      <c r="O2518" s="4"/>
      <c r="P2518" s="4"/>
      <c r="Q2518" s="9"/>
      <c r="R2518" s="9"/>
      <c r="S2518" s="9"/>
    </row>
    <row r="2519" spans="1:19" x14ac:dyDescent="0.25">
      <c r="A2519" s="2">
        <v>766</v>
      </c>
      <c r="B2519" s="12">
        <f t="shared" si="39"/>
        <v>766</v>
      </c>
      <c r="C2519" s="2" t="s">
        <v>59</v>
      </c>
      <c r="D2519" s="2" t="s">
        <v>39</v>
      </c>
      <c r="E2519" s="2"/>
      <c r="F2519" s="2"/>
      <c r="G2519" s="2"/>
      <c r="H2519" s="2"/>
      <c r="I2519" s="4"/>
      <c r="J2519" s="4"/>
      <c r="K2519" s="4"/>
      <c r="L2519" s="4"/>
      <c r="M2519" s="4"/>
      <c r="N2519" s="4"/>
      <c r="O2519" s="4"/>
      <c r="P2519" s="4"/>
      <c r="Q2519" s="9"/>
      <c r="R2519" s="9"/>
      <c r="S2519" s="9"/>
    </row>
    <row r="2520" spans="1:19" x14ac:dyDescent="0.25">
      <c r="A2520" s="2"/>
      <c r="B2520" s="12">
        <f t="shared" si="39"/>
        <v>766</v>
      </c>
      <c r="C2520" s="2" t="s">
        <v>230</v>
      </c>
      <c r="D2520" s="2" t="s">
        <v>40</v>
      </c>
      <c r="E2520" s="2"/>
      <c r="F2520" s="2"/>
      <c r="G2520" s="2"/>
      <c r="H2520" s="2"/>
      <c r="I2520" s="4"/>
      <c r="J2520" s="4"/>
      <c r="K2520" s="4"/>
      <c r="L2520" s="4"/>
      <c r="M2520" s="4"/>
      <c r="N2520" s="4"/>
      <c r="O2520" s="4"/>
      <c r="P2520" s="4"/>
      <c r="Q2520" s="9"/>
      <c r="R2520" s="9"/>
      <c r="S2520" s="9"/>
    </row>
    <row r="2521" spans="1:19" x14ac:dyDescent="0.25">
      <c r="A2521" s="2"/>
      <c r="B2521" s="12">
        <f t="shared" si="39"/>
        <v>766</v>
      </c>
      <c r="C2521" s="2" t="s">
        <v>271</v>
      </c>
      <c r="D2521" s="2" t="s">
        <v>41</v>
      </c>
      <c r="E2521" s="2"/>
      <c r="F2521" s="2"/>
      <c r="G2521" s="2"/>
      <c r="H2521" s="2"/>
      <c r="I2521" s="4"/>
      <c r="J2521" s="4"/>
      <c r="K2521" s="4"/>
      <c r="L2521" s="4"/>
      <c r="M2521" s="4"/>
      <c r="N2521" s="4"/>
      <c r="O2521" s="4"/>
      <c r="P2521" s="4"/>
      <c r="Q2521" s="9"/>
      <c r="R2521" s="9"/>
      <c r="S2521" s="9"/>
    </row>
    <row r="2522" spans="1:19" x14ac:dyDescent="0.25">
      <c r="A2522" s="2"/>
      <c r="B2522" s="12">
        <f t="shared" si="39"/>
        <v>766</v>
      </c>
      <c r="C2522" s="2" t="s">
        <v>478</v>
      </c>
      <c r="D2522" s="2" t="s">
        <v>33</v>
      </c>
      <c r="E2522" s="2"/>
      <c r="F2522" s="2"/>
      <c r="G2522" s="2"/>
      <c r="H2522" s="2"/>
      <c r="I2522" s="4"/>
      <c r="J2522" s="4"/>
      <c r="K2522" s="4"/>
      <c r="L2522" s="4"/>
      <c r="M2522" s="4"/>
      <c r="N2522" s="4"/>
      <c r="O2522" s="4"/>
      <c r="P2522" s="4"/>
      <c r="Q2522" s="9"/>
      <c r="R2522" s="9"/>
      <c r="S2522" s="9"/>
    </row>
    <row r="2523" spans="1:19" x14ac:dyDescent="0.25">
      <c r="A2523" s="2"/>
      <c r="B2523" s="12">
        <f t="shared" si="39"/>
        <v>766</v>
      </c>
      <c r="C2523" s="2" t="s">
        <v>495</v>
      </c>
      <c r="D2523" s="2" t="s">
        <v>34</v>
      </c>
      <c r="E2523" s="2"/>
      <c r="F2523" s="2"/>
      <c r="G2523" s="2"/>
      <c r="H2523" s="2"/>
      <c r="I2523" s="4"/>
      <c r="J2523" s="4"/>
      <c r="K2523" s="4"/>
      <c r="L2523" s="4"/>
      <c r="M2523" s="4"/>
      <c r="N2523" s="4"/>
      <c r="O2523" s="4"/>
      <c r="P2523" s="4"/>
      <c r="Q2523" s="9"/>
      <c r="R2523" s="9"/>
      <c r="S2523" s="9"/>
    </row>
    <row r="2524" spans="1:19" x14ac:dyDescent="0.25">
      <c r="A2524" s="2">
        <v>767</v>
      </c>
      <c r="B2524" s="12">
        <f t="shared" si="39"/>
        <v>767</v>
      </c>
      <c r="C2524" s="2" t="s">
        <v>64</v>
      </c>
      <c r="D2524" s="2" t="s">
        <v>40</v>
      </c>
      <c r="E2524" s="2"/>
      <c r="F2524" s="2"/>
      <c r="G2524" s="2"/>
      <c r="H2524" s="2"/>
      <c r="I2524" s="4"/>
      <c r="J2524" s="4"/>
      <c r="K2524" s="4"/>
      <c r="L2524" s="4"/>
      <c r="M2524" s="4"/>
      <c r="N2524" s="4"/>
      <c r="O2524" s="4"/>
      <c r="P2524" s="4"/>
      <c r="Q2524" s="9"/>
      <c r="R2524" s="9"/>
      <c r="S2524" s="9"/>
    </row>
    <row r="2525" spans="1:19" x14ac:dyDescent="0.25">
      <c r="A2525" s="2"/>
      <c r="B2525" s="12">
        <f t="shared" si="39"/>
        <v>767</v>
      </c>
      <c r="C2525" s="2" t="s">
        <v>583</v>
      </c>
      <c r="D2525" s="2" t="s">
        <v>41</v>
      </c>
      <c r="E2525" s="2"/>
      <c r="F2525" s="2"/>
      <c r="G2525" s="2"/>
      <c r="H2525" s="2"/>
      <c r="I2525" s="4"/>
      <c r="J2525" s="4"/>
      <c r="K2525" s="4"/>
      <c r="L2525" s="4"/>
      <c r="M2525" s="4"/>
      <c r="N2525" s="4"/>
      <c r="O2525" s="4"/>
      <c r="P2525" s="4"/>
      <c r="Q2525" s="9"/>
      <c r="R2525" s="9"/>
      <c r="S2525" s="9"/>
    </row>
    <row r="2526" spans="1:19" x14ac:dyDescent="0.25">
      <c r="A2526" s="2"/>
      <c r="B2526" s="12">
        <f t="shared" si="39"/>
        <v>767</v>
      </c>
      <c r="C2526" s="2" t="s">
        <v>130</v>
      </c>
      <c r="D2526" s="2" t="s">
        <v>52</v>
      </c>
      <c r="E2526" s="2"/>
      <c r="F2526" s="2"/>
      <c r="G2526" s="2"/>
      <c r="H2526" s="2"/>
      <c r="I2526" s="4"/>
      <c r="J2526" s="4"/>
      <c r="K2526" s="4"/>
      <c r="L2526" s="4"/>
      <c r="M2526" s="4"/>
      <c r="N2526" s="4"/>
      <c r="O2526" s="4"/>
      <c r="P2526" s="4"/>
      <c r="Q2526" s="9"/>
      <c r="R2526" s="9"/>
      <c r="S2526" s="9"/>
    </row>
    <row r="2527" spans="1:19" x14ac:dyDescent="0.25">
      <c r="A2527" s="2"/>
      <c r="B2527" s="12">
        <f t="shared" si="39"/>
        <v>767</v>
      </c>
      <c r="C2527" s="2" t="s">
        <v>547</v>
      </c>
      <c r="D2527" s="2" t="s">
        <v>34</v>
      </c>
      <c r="E2527" s="2"/>
      <c r="F2527" s="2"/>
      <c r="G2527" s="2"/>
      <c r="H2527" s="2"/>
      <c r="I2527" s="4"/>
      <c r="J2527" s="4"/>
      <c r="K2527" s="4"/>
      <c r="L2527" s="4"/>
      <c r="M2527" s="4"/>
      <c r="N2527" s="4"/>
      <c r="O2527" s="4"/>
      <c r="P2527" s="4"/>
      <c r="Q2527" s="9"/>
      <c r="R2527" s="9"/>
      <c r="S2527" s="9"/>
    </row>
    <row r="2528" spans="1:19" x14ac:dyDescent="0.25">
      <c r="A2528" s="2"/>
      <c r="B2528" s="12">
        <f t="shared" si="39"/>
        <v>767</v>
      </c>
      <c r="C2528" s="2" t="s">
        <v>584</v>
      </c>
      <c r="D2528" s="2" t="s">
        <v>34</v>
      </c>
      <c r="E2528" s="2"/>
      <c r="F2528" s="2"/>
      <c r="G2528" s="2"/>
      <c r="H2528" s="2"/>
      <c r="I2528" s="4"/>
      <c r="J2528" s="4"/>
      <c r="K2528" s="4"/>
      <c r="L2528" s="4"/>
      <c r="M2528" s="4"/>
      <c r="N2528" s="4"/>
      <c r="O2528" s="4"/>
      <c r="P2528" s="4"/>
      <c r="Q2528" s="9"/>
      <c r="R2528" s="9"/>
      <c r="S2528" s="9"/>
    </row>
    <row r="2529" spans="1:19" x14ac:dyDescent="0.25">
      <c r="A2529" s="2"/>
      <c r="B2529" s="12">
        <f t="shared" si="39"/>
        <v>767</v>
      </c>
      <c r="C2529" s="2" t="s">
        <v>585</v>
      </c>
      <c r="D2529" s="2" t="s">
        <v>34</v>
      </c>
      <c r="E2529" s="2"/>
      <c r="F2529" s="2"/>
      <c r="G2529" s="2"/>
      <c r="H2529" s="2"/>
      <c r="I2529" s="4"/>
      <c r="J2529" s="4"/>
      <c r="K2529" s="4"/>
      <c r="L2529" s="4"/>
      <c r="M2529" s="4"/>
      <c r="N2529" s="4"/>
      <c r="O2529" s="4"/>
      <c r="P2529" s="4"/>
      <c r="Q2529" s="9"/>
      <c r="R2529" s="9"/>
      <c r="S2529" s="9"/>
    </row>
    <row r="2530" spans="1:19" x14ac:dyDescent="0.25">
      <c r="A2530" s="2"/>
      <c r="B2530" s="12">
        <f t="shared" si="39"/>
        <v>767</v>
      </c>
      <c r="C2530" s="2" t="s">
        <v>70</v>
      </c>
      <c r="D2530" s="2" t="s">
        <v>34</v>
      </c>
      <c r="E2530" s="2"/>
      <c r="F2530" s="2"/>
      <c r="G2530" s="2"/>
      <c r="H2530" s="2"/>
      <c r="I2530" s="4"/>
      <c r="J2530" s="4"/>
      <c r="K2530" s="4"/>
      <c r="L2530" s="4"/>
      <c r="M2530" s="4"/>
      <c r="N2530" s="4"/>
      <c r="O2530" s="4"/>
      <c r="P2530" s="4"/>
      <c r="Q2530" s="9"/>
      <c r="R2530" s="9"/>
      <c r="S2530" s="9"/>
    </row>
    <row r="2531" spans="1:19" x14ac:dyDescent="0.25">
      <c r="A2531" s="2">
        <v>768</v>
      </c>
      <c r="B2531" s="12">
        <f t="shared" si="39"/>
        <v>768</v>
      </c>
      <c r="C2531" s="2" t="s">
        <v>156</v>
      </c>
      <c r="D2531" s="2" t="s">
        <v>32</v>
      </c>
      <c r="E2531" s="2"/>
      <c r="F2531" s="2"/>
      <c r="G2531" s="2"/>
      <c r="H2531" s="2"/>
      <c r="I2531" s="4"/>
      <c r="J2531" s="4"/>
      <c r="K2531" s="4"/>
      <c r="L2531" s="4"/>
      <c r="M2531" s="4"/>
      <c r="N2531" s="4"/>
      <c r="O2531" s="4"/>
      <c r="P2531" s="4"/>
      <c r="Q2531" s="9"/>
      <c r="R2531" s="9"/>
      <c r="S2531" s="9"/>
    </row>
    <row r="2532" spans="1:19" x14ac:dyDescent="0.25">
      <c r="A2532" s="2"/>
      <c r="B2532" s="12">
        <f t="shared" si="39"/>
        <v>768</v>
      </c>
      <c r="C2532" s="2" t="s">
        <v>166</v>
      </c>
      <c r="D2532" s="2" t="s">
        <v>35</v>
      </c>
      <c r="E2532" s="2"/>
      <c r="F2532" s="2"/>
      <c r="G2532" s="2"/>
      <c r="H2532" s="2"/>
      <c r="I2532" s="4"/>
      <c r="J2532" s="4"/>
      <c r="K2532" s="4"/>
      <c r="L2532" s="4"/>
      <c r="M2532" s="4"/>
      <c r="N2532" s="4"/>
      <c r="O2532" s="4"/>
      <c r="P2532" s="4"/>
      <c r="Q2532" s="9"/>
      <c r="R2532" s="9"/>
      <c r="S2532" s="9"/>
    </row>
    <row r="2533" spans="1:19" x14ac:dyDescent="0.25">
      <c r="A2533" s="2"/>
      <c r="B2533" s="12">
        <f t="shared" si="39"/>
        <v>768</v>
      </c>
      <c r="C2533" s="2" t="s">
        <v>478</v>
      </c>
      <c r="D2533" s="2" t="s">
        <v>33</v>
      </c>
      <c r="E2533" s="2"/>
      <c r="F2533" s="2"/>
      <c r="G2533" s="2"/>
      <c r="H2533" s="2"/>
      <c r="I2533" s="4"/>
      <c r="J2533" s="4"/>
      <c r="K2533" s="4"/>
      <c r="L2533" s="4"/>
      <c r="M2533" s="4"/>
      <c r="N2533" s="4"/>
      <c r="O2533" s="4"/>
      <c r="P2533" s="4"/>
      <c r="Q2533" s="9"/>
      <c r="R2533" s="9"/>
      <c r="S2533" s="9"/>
    </row>
    <row r="2534" spans="1:19" x14ac:dyDescent="0.25">
      <c r="A2534" s="2"/>
      <c r="B2534" s="12">
        <f t="shared" si="39"/>
        <v>768</v>
      </c>
      <c r="C2534" s="2" t="s">
        <v>61</v>
      </c>
      <c r="D2534" s="2" t="s">
        <v>37</v>
      </c>
      <c r="E2534" s="2"/>
      <c r="F2534" s="2"/>
      <c r="G2534" s="2"/>
      <c r="H2534" s="2"/>
      <c r="I2534" s="4"/>
      <c r="J2534" s="4"/>
      <c r="K2534" s="4"/>
      <c r="L2534" s="4"/>
      <c r="M2534" s="4"/>
      <c r="N2534" s="4"/>
      <c r="O2534" s="4"/>
      <c r="P2534" s="4"/>
      <c r="Q2534" s="9"/>
      <c r="R2534" s="9"/>
      <c r="S2534" s="9"/>
    </row>
    <row r="2535" spans="1:19" x14ac:dyDescent="0.25">
      <c r="A2535" s="2">
        <v>769</v>
      </c>
      <c r="B2535" s="12">
        <f t="shared" si="39"/>
        <v>769</v>
      </c>
      <c r="C2535" s="2" t="s">
        <v>586</v>
      </c>
      <c r="D2535" s="2" t="s">
        <v>41</v>
      </c>
      <c r="E2535" s="2"/>
      <c r="F2535" s="2"/>
      <c r="G2535" s="2"/>
      <c r="H2535" s="2"/>
      <c r="I2535" s="4"/>
      <c r="J2535" s="4"/>
      <c r="K2535" s="4"/>
      <c r="L2535" s="4"/>
      <c r="M2535" s="4"/>
      <c r="N2535" s="4"/>
      <c r="O2535" s="4"/>
      <c r="P2535" s="4"/>
      <c r="Q2535" s="9"/>
      <c r="R2535" s="9"/>
      <c r="S2535" s="9"/>
    </row>
    <row r="2536" spans="1:19" x14ac:dyDescent="0.25">
      <c r="A2536" s="2"/>
      <c r="B2536" s="12">
        <f t="shared" si="39"/>
        <v>769</v>
      </c>
      <c r="C2536" s="2" t="s">
        <v>478</v>
      </c>
      <c r="D2536" s="2" t="s">
        <v>33</v>
      </c>
      <c r="E2536" s="2"/>
      <c r="F2536" s="2"/>
      <c r="G2536" s="2"/>
      <c r="H2536" s="2"/>
      <c r="I2536" s="4"/>
      <c r="J2536" s="4"/>
      <c r="K2536" s="4"/>
      <c r="L2536" s="4"/>
      <c r="M2536" s="4"/>
      <c r="N2536" s="4"/>
      <c r="O2536" s="4"/>
      <c r="P2536" s="4"/>
      <c r="Q2536" s="9"/>
      <c r="R2536" s="9"/>
      <c r="S2536" s="9"/>
    </row>
    <row r="2537" spans="1:19" x14ac:dyDescent="0.25">
      <c r="A2537" s="2"/>
      <c r="B2537" s="12">
        <f t="shared" si="39"/>
        <v>769</v>
      </c>
      <c r="C2537" s="2" t="s">
        <v>482</v>
      </c>
      <c r="D2537" s="2" t="s">
        <v>38</v>
      </c>
      <c r="E2537" s="2"/>
      <c r="F2537" s="2"/>
      <c r="G2537" s="2"/>
      <c r="H2537" s="2"/>
      <c r="I2537" s="4"/>
      <c r="J2537" s="4"/>
      <c r="K2537" s="4"/>
      <c r="L2537" s="4"/>
      <c r="M2537" s="4"/>
      <c r="N2537" s="4"/>
      <c r="O2537" s="4"/>
      <c r="P2537" s="4"/>
      <c r="Q2537" s="9"/>
      <c r="R2537" s="9"/>
      <c r="S2537" s="9"/>
    </row>
    <row r="2538" spans="1:19" x14ac:dyDescent="0.25">
      <c r="A2538" s="2"/>
      <c r="B2538" s="12">
        <f t="shared" si="39"/>
        <v>769</v>
      </c>
      <c r="C2538" s="2" t="s">
        <v>587</v>
      </c>
      <c r="D2538" s="2" t="s">
        <v>34</v>
      </c>
      <c r="E2538" s="2"/>
      <c r="F2538" s="2"/>
      <c r="G2538" s="2"/>
      <c r="H2538" s="2"/>
      <c r="I2538" s="4"/>
      <c r="J2538" s="4"/>
      <c r="K2538" s="4"/>
      <c r="L2538" s="4"/>
      <c r="M2538" s="4"/>
      <c r="N2538" s="4"/>
      <c r="O2538" s="4"/>
      <c r="P2538" s="4"/>
      <c r="Q2538" s="9"/>
      <c r="R2538" s="9"/>
      <c r="S2538" s="9"/>
    </row>
    <row r="2539" spans="1:19" x14ac:dyDescent="0.25">
      <c r="A2539" s="2"/>
      <c r="B2539" s="12">
        <f t="shared" si="39"/>
        <v>769</v>
      </c>
      <c r="C2539" s="2" t="s">
        <v>162</v>
      </c>
      <c r="D2539" s="2" t="s">
        <v>34</v>
      </c>
      <c r="E2539" s="2"/>
      <c r="F2539" s="2"/>
      <c r="G2539" s="2"/>
      <c r="H2539" s="2"/>
      <c r="I2539" s="4"/>
      <c r="J2539" s="4"/>
      <c r="K2539" s="4"/>
      <c r="L2539" s="4"/>
      <c r="M2539" s="4"/>
      <c r="N2539" s="4"/>
      <c r="O2539" s="4"/>
      <c r="P2539" s="4"/>
      <c r="Q2539" s="9"/>
      <c r="R2539" s="9"/>
      <c r="S2539" s="9"/>
    </row>
    <row r="2540" spans="1:19" x14ac:dyDescent="0.25">
      <c r="A2540" s="2">
        <v>770</v>
      </c>
      <c r="B2540" s="12">
        <f t="shared" si="39"/>
        <v>770</v>
      </c>
      <c r="C2540" s="2" t="s">
        <v>155</v>
      </c>
      <c r="D2540" s="2" t="s">
        <v>53</v>
      </c>
      <c r="E2540" s="2"/>
      <c r="F2540" s="2"/>
      <c r="G2540" s="2"/>
      <c r="H2540" s="2"/>
      <c r="I2540" s="4"/>
      <c r="J2540" s="4"/>
      <c r="K2540" s="4"/>
      <c r="L2540" s="4"/>
      <c r="M2540" s="4"/>
      <c r="N2540" s="4"/>
      <c r="O2540" s="4"/>
      <c r="P2540" s="4"/>
      <c r="Q2540" s="9"/>
      <c r="R2540" s="9"/>
      <c r="S2540" s="9"/>
    </row>
    <row r="2541" spans="1:19" x14ac:dyDescent="0.25">
      <c r="A2541" s="2"/>
      <c r="B2541" s="12">
        <f t="shared" si="39"/>
        <v>770</v>
      </c>
      <c r="C2541" s="2" t="s">
        <v>77</v>
      </c>
      <c r="D2541" s="2" t="s">
        <v>32</v>
      </c>
      <c r="E2541" s="2"/>
      <c r="F2541" s="2"/>
      <c r="G2541" s="2"/>
      <c r="H2541" s="2"/>
      <c r="I2541" s="4"/>
      <c r="J2541" s="4"/>
      <c r="K2541" s="4"/>
      <c r="L2541" s="4"/>
      <c r="M2541" s="4"/>
      <c r="N2541" s="4"/>
      <c r="O2541" s="4"/>
      <c r="P2541" s="4"/>
      <c r="Q2541" s="9"/>
      <c r="R2541" s="9"/>
      <c r="S2541" s="9"/>
    </row>
    <row r="2542" spans="1:19" x14ac:dyDescent="0.25">
      <c r="A2542" s="2"/>
      <c r="B2542" s="12">
        <f t="shared" si="39"/>
        <v>770</v>
      </c>
      <c r="C2542" s="2" t="s">
        <v>588</v>
      </c>
      <c r="D2542" s="2" t="s">
        <v>40</v>
      </c>
      <c r="E2542" s="2"/>
      <c r="F2542" s="2"/>
      <c r="G2542" s="2"/>
      <c r="H2542" s="2"/>
      <c r="I2542" s="4"/>
      <c r="J2542" s="4"/>
      <c r="K2542" s="4"/>
      <c r="L2542" s="4"/>
      <c r="M2542" s="4"/>
      <c r="N2542" s="4"/>
      <c r="O2542" s="4"/>
      <c r="P2542" s="4"/>
      <c r="Q2542" s="9"/>
      <c r="R2542" s="9"/>
      <c r="S2542" s="9"/>
    </row>
    <row r="2543" spans="1:19" x14ac:dyDescent="0.25">
      <c r="A2543" s="2"/>
      <c r="B2543" s="12">
        <f t="shared" si="39"/>
        <v>770</v>
      </c>
      <c r="C2543" s="2" t="s">
        <v>67</v>
      </c>
      <c r="D2543" s="2" t="s">
        <v>38</v>
      </c>
      <c r="E2543" s="2"/>
      <c r="F2543" s="2"/>
      <c r="G2543" s="2"/>
      <c r="H2543" s="2"/>
      <c r="I2543" s="4"/>
      <c r="J2543" s="4"/>
      <c r="K2543" s="4"/>
      <c r="L2543" s="4"/>
      <c r="M2543" s="4"/>
      <c r="N2543" s="4"/>
      <c r="O2543" s="4"/>
      <c r="P2543" s="4"/>
      <c r="Q2543" s="9"/>
      <c r="R2543" s="9"/>
      <c r="S2543" s="9"/>
    </row>
    <row r="2544" spans="1:19" x14ac:dyDescent="0.25">
      <c r="A2544" s="2">
        <v>771</v>
      </c>
      <c r="B2544" s="12">
        <f t="shared" si="39"/>
        <v>771</v>
      </c>
      <c r="C2544" s="2" t="s">
        <v>589</v>
      </c>
      <c r="D2544" s="2" t="s">
        <v>38</v>
      </c>
      <c r="E2544" s="2"/>
      <c r="F2544" s="2"/>
      <c r="G2544" s="2"/>
      <c r="H2544" s="2"/>
      <c r="I2544" s="4"/>
      <c r="J2544" s="4"/>
      <c r="K2544" s="4"/>
      <c r="L2544" s="4"/>
      <c r="M2544" s="4"/>
      <c r="N2544" s="4"/>
      <c r="O2544" s="4"/>
      <c r="P2544" s="4"/>
    </row>
    <row r="2545" spans="1:19" x14ac:dyDescent="0.25">
      <c r="A2545" s="2">
        <v>772</v>
      </c>
      <c r="B2545" s="12">
        <f t="shared" si="39"/>
        <v>772</v>
      </c>
      <c r="C2545" s="2" t="s">
        <v>561</v>
      </c>
      <c r="D2545" s="2" t="s">
        <v>34</v>
      </c>
      <c r="E2545" s="2"/>
      <c r="F2545" s="2"/>
      <c r="G2545" s="2"/>
      <c r="H2545" s="2"/>
      <c r="I2545" s="4"/>
      <c r="J2545" s="4"/>
      <c r="K2545" s="4"/>
      <c r="L2545" s="4"/>
      <c r="M2545" s="4"/>
      <c r="N2545" s="4"/>
      <c r="O2545" s="4"/>
      <c r="P2545" s="4"/>
    </row>
    <row r="2546" spans="1:19" x14ac:dyDescent="0.25">
      <c r="A2546" s="2">
        <v>773</v>
      </c>
      <c r="B2546" s="12">
        <f t="shared" si="39"/>
        <v>773</v>
      </c>
      <c r="C2546" s="2" t="s">
        <v>113</v>
      </c>
      <c r="D2546" s="2" t="s">
        <v>42</v>
      </c>
      <c r="E2546" s="2"/>
      <c r="F2546" s="2"/>
      <c r="G2546" s="2"/>
      <c r="H2546" s="2"/>
      <c r="I2546" s="4"/>
      <c r="J2546" s="4"/>
      <c r="K2546" s="4"/>
      <c r="L2546" s="4"/>
      <c r="M2546" s="4"/>
      <c r="N2546" s="4"/>
      <c r="O2546" s="4"/>
      <c r="P2546" s="4"/>
      <c r="Q2546" s="9"/>
      <c r="R2546" s="9"/>
      <c r="S2546" s="9"/>
    </row>
    <row r="2547" spans="1:19" x14ac:dyDescent="0.25">
      <c r="A2547" s="2"/>
      <c r="B2547" s="12">
        <f t="shared" si="39"/>
        <v>773</v>
      </c>
      <c r="C2547" s="2" t="s">
        <v>590</v>
      </c>
      <c r="D2547" s="2" t="s">
        <v>41</v>
      </c>
      <c r="E2547" s="2"/>
      <c r="F2547" s="2"/>
      <c r="G2547" s="2"/>
      <c r="H2547" s="2"/>
      <c r="I2547" s="4"/>
      <c r="J2547" s="4"/>
      <c r="K2547" s="4"/>
      <c r="L2547" s="4"/>
      <c r="M2547" s="4"/>
      <c r="N2547" s="4"/>
      <c r="O2547" s="4"/>
      <c r="P2547" s="4"/>
      <c r="Q2547" s="9"/>
      <c r="R2547" s="9"/>
      <c r="S2547" s="9"/>
    </row>
    <row r="2548" spans="1:19" x14ac:dyDescent="0.25">
      <c r="A2548" s="2"/>
      <c r="B2548" s="12">
        <f t="shared" si="39"/>
        <v>773</v>
      </c>
      <c r="C2548" s="2" t="s">
        <v>591</v>
      </c>
      <c r="D2548" s="2" t="s">
        <v>41</v>
      </c>
      <c r="E2548" s="2"/>
      <c r="F2548" s="2"/>
      <c r="G2548" s="2"/>
      <c r="H2548" s="2"/>
      <c r="I2548" s="4"/>
      <c r="J2548" s="4"/>
      <c r="K2548" s="4"/>
      <c r="L2548" s="4"/>
      <c r="M2548" s="4"/>
      <c r="N2548" s="4"/>
      <c r="O2548" s="4"/>
      <c r="P2548" s="4"/>
      <c r="Q2548" s="9"/>
      <c r="R2548" s="9"/>
      <c r="S2548" s="9"/>
    </row>
    <row r="2549" spans="1:19" x14ac:dyDescent="0.25">
      <c r="A2549" s="2"/>
      <c r="B2549" s="12">
        <f t="shared" si="39"/>
        <v>773</v>
      </c>
      <c r="C2549" s="2" t="s">
        <v>592</v>
      </c>
      <c r="D2549" s="2" t="s">
        <v>38</v>
      </c>
      <c r="E2549" s="2"/>
      <c r="F2549" s="2"/>
      <c r="G2549" s="2"/>
      <c r="H2549" s="2"/>
      <c r="I2549" s="4"/>
      <c r="J2549" s="4"/>
      <c r="K2549" s="4"/>
      <c r="L2549" s="4"/>
      <c r="M2549" s="4"/>
      <c r="N2549" s="4"/>
      <c r="O2549" s="4"/>
      <c r="P2549" s="4"/>
      <c r="Q2549" s="9"/>
      <c r="R2549" s="9"/>
      <c r="S2549" s="9"/>
    </row>
    <row r="2550" spans="1:19" x14ac:dyDescent="0.25">
      <c r="A2550" s="2"/>
      <c r="B2550" s="12">
        <f t="shared" si="39"/>
        <v>773</v>
      </c>
      <c r="C2550" s="2" t="s">
        <v>450</v>
      </c>
      <c r="D2550" s="2" t="s">
        <v>52</v>
      </c>
      <c r="E2550" s="2"/>
      <c r="F2550" s="2"/>
      <c r="G2550" s="2"/>
      <c r="H2550" s="2"/>
      <c r="I2550" s="4"/>
      <c r="J2550" s="4"/>
      <c r="K2550" s="4"/>
      <c r="L2550" s="4"/>
      <c r="M2550" s="4"/>
      <c r="N2550" s="4"/>
      <c r="O2550" s="4"/>
      <c r="P2550" s="4"/>
      <c r="Q2550" s="9"/>
      <c r="R2550" s="9"/>
      <c r="S2550" s="9"/>
    </row>
    <row r="2551" spans="1:19" x14ac:dyDescent="0.25">
      <c r="A2551" s="2"/>
      <c r="B2551" s="12">
        <f t="shared" si="39"/>
        <v>773</v>
      </c>
      <c r="C2551" s="2" t="s">
        <v>82</v>
      </c>
      <c r="D2551" s="2" t="s">
        <v>34</v>
      </c>
      <c r="E2551" s="2"/>
      <c r="F2551" s="2"/>
      <c r="G2551" s="2"/>
      <c r="H2551" s="2"/>
      <c r="I2551" s="4"/>
      <c r="J2551" s="4"/>
      <c r="K2551" s="4"/>
      <c r="L2551" s="4"/>
      <c r="M2551" s="4"/>
      <c r="N2551" s="4"/>
      <c r="O2551" s="4"/>
      <c r="P2551" s="4"/>
      <c r="Q2551" s="9"/>
      <c r="R2551" s="9"/>
      <c r="S2551" s="9"/>
    </row>
    <row r="2552" spans="1:19" x14ac:dyDescent="0.25">
      <c r="A2552" s="2"/>
      <c r="B2552" s="12">
        <f t="shared" si="39"/>
        <v>773</v>
      </c>
      <c r="C2552" s="2" t="s">
        <v>593</v>
      </c>
      <c r="D2552" s="2" t="s">
        <v>34</v>
      </c>
      <c r="E2552" s="2"/>
      <c r="F2552" s="2"/>
      <c r="G2552" s="2"/>
      <c r="H2552" s="2"/>
      <c r="I2552" s="4"/>
      <c r="J2552" s="4"/>
      <c r="K2552" s="4"/>
      <c r="L2552" s="4"/>
      <c r="M2552" s="4"/>
      <c r="N2552" s="4"/>
      <c r="O2552" s="4"/>
      <c r="P2552" s="4"/>
      <c r="Q2552" s="9"/>
      <c r="R2552" s="9"/>
      <c r="S2552" s="9"/>
    </row>
    <row r="2553" spans="1:19" x14ac:dyDescent="0.25">
      <c r="A2553" s="2"/>
      <c r="B2553" s="12">
        <f t="shared" si="39"/>
        <v>773</v>
      </c>
      <c r="C2553" s="2" t="s">
        <v>78</v>
      </c>
      <c r="D2553" s="2" t="s">
        <v>34</v>
      </c>
      <c r="E2553" s="2"/>
      <c r="F2553" s="2"/>
      <c r="G2553" s="2"/>
      <c r="H2553" s="2"/>
      <c r="I2553" s="4"/>
      <c r="J2553" s="4"/>
      <c r="K2553" s="4"/>
      <c r="L2553" s="4"/>
      <c r="M2553" s="4"/>
      <c r="N2553" s="4"/>
      <c r="O2553" s="4"/>
      <c r="P2553" s="4"/>
      <c r="Q2553" s="9"/>
      <c r="R2553" s="9"/>
      <c r="S2553" s="9"/>
    </row>
    <row r="2554" spans="1:19" x14ac:dyDescent="0.25">
      <c r="A2554" s="2"/>
      <c r="B2554" s="12">
        <f t="shared" si="39"/>
        <v>773</v>
      </c>
      <c r="C2554" s="2" t="s">
        <v>70</v>
      </c>
      <c r="D2554" s="2" t="s">
        <v>34</v>
      </c>
      <c r="E2554" s="2"/>
      <c r="F2554" s="2"/>
      <c r="G2554" s="2"/>
      <c r="H2554" s="2"/>
      <c r="I2554" s="4"/>
      <c r="J2554" s="4"/>
      <c r="K2554" s="4"/>
      <c r="L2554" s="4"/>
      <c r="M2554" s="4"/>
      <c r="N2554" s="4"/>
      <c r="O2554" s="4"/>
      <c r="P2554" s="4"/>
      <c r="Q2554" s="9"/>
      <c r="R2554" s="9"/>
      <c r="S2554" s="9"/>
    </row>
    <row r="2555" spans="1:19" x14ac:dyDescent="0.25">
      <c r="A2555" s="2"/>
      <c r="B2555" s="12">
        <f t="shared" si="39"/>
        <v>773</v>
      </c>
      <c r="C2555" s="2" t="s">
        <v>190</v>
      </c>
      <c r="D2555" s="2" t="s">
        <v>34</v>
      </c>
      <c r="E2555" s="2"/>
      <c r="F2555" s="2"/>
      <c r="G2555" s="2"/>
      <c r="H2555" s="2"/>
      <c r="I2555" s="4"/>
      <c r="J2555" s="4"/>
      <c r="K2555" s="4"/>
      <c r="L2555" s="4"/>
      <c r="M2555" s="4"/>
      <c r="N2555" s="4"/>
      <c r="O2555" s="4"/>
      <c r="P2555" s="4"/>
      <c r="Q2555" s="9"/>
      <c r="R2555" s="9"/>
      <c r="S2555" s="9"/>
    </row>
    <row r="2556" spans="1:19" x14ac:dyDescent="0.25">
      <c r="A2556" s="2">
        <v>774</v>
      </c>
      <c r="B2556" s="12">
        <f t="shared" si="39"/>
        <v>774</v>
      </c>
      <c r="C2556" s="2" t="s">
        <v>594</v>
      </c>
      <c r="D2556" s="2" t="s">
        <v>41</v>
      </c>
      <c r="E2556" s="2"/>
      <c r="F2556" s="2"/>
      <c r="G2556" s="2"/>
      <c r="H2556" s="2"/>
      <c r="I2556" s="4"/>
      <c r="J2556" s="4"/>
      <c r="K2556" s="4"/>
      <c r="L2556" s="4"/>
      <c r="M2556" s="4"/>
      <c r="N2556" s="4"/>
      <c r="O2556" s="4"/>
      <c r="P2556" s="4"/>
    </row>
    <row r="2557" spans="1:19" x14ac:dyDescent="0.25">
      <c r="A2557" s="2">
        <v>775</v>
      </c>
      <c r="B2557" s="12">
        <f t="shared" si="39"/>
        <v>775</v>
      </c>
      <c r="C2557" s="2"/>
      <c r="D2557" s="2" t="s">
        <v>32</v>
      </c>
      <c r="E2557" s="2"/>
      <c r="F2557" s="2"/>
      <c r="G2557" s="2"/>
      <c r="H2557" s="2"/>
      <c r="I2557" s="4"/>
      <c r="J2557" s="4"/>
      <c r="K2557" s="4"/>
      <c r="L2557" s="4"/>
      <c r="M2557" s="4"/>
      <c r="N2557" s="4"/>
      <c r="O2557" s="4"/>
      <c r="P2557" s="4"/>
      <c r="Q2557" s="9"/>
      <c r="R2557" s="9"/>
      <c r="S2557" s="9"/>
    </row>
    <row r="2558" spans="1:19" x14ac:dyDescent="0.25">
      <c r="A2558" s="2"/>
      <c r="B2558" s="12">
        <f t="shared" si="39"/>
        <v>775</v>
      </c>
      <c r="C2558" s="2"/>
      <c r="D2558" s="2" t="s">
        <v>39</v>
      </c>
      <c r="E2558" s="2"/>
      <c r="F2558" s="2"/>
      <c r="G2558" s="2"/>
      <c r="H2558" s="2"/>
      <c r="I2558" s="4"/>
      <c r="J2558" s="4"/>
      <c r="K2558" s="4"/>
      <c r="L2558" s="4"/>
      <c r="M2558" s="4"/>
      <c r="N2558" s="4"/>
      <c r="O2558" s="4"/>
      <c r="P2558" s="4"/>
      <c r="Q2558" s="9"/>
      <c r="R2558" s="9"/>
      <c r="S2558" s="9"/>
    </row>
    <row r="2559" spans="1:19" x14ac:dyDescent="0.25">
      <c r="A2559" s="2"/>
      <c r="B2559" s="12">
        <f t="shared" si="39"/>
        <v>775</v>
      </c>
      <c r="C2559" s="2"/>
      <c r="D2559" s="2" t="s">
        <v>40</v>
      </c>
      <c r="E2559" s="2"/>
      <c r="F2559" s="2"/>
      <c r="G2559" s="2"/>
      <c r="H2559" s="2"/>
      <c r="I2559" s="4"/>
      <c r="J2559" s="4"/>
      <c r="K2559" s="4"/>
      <c r="L2559" s="4"/>
      <c r="M2559" s="4"/>
      <c r="N2559" s="4"/>
      <c r="O2559" s="4"/>
      <c r="P2559" s="4"/>
      <c r="Q2559" s="9"/>
      <c r="R2559" s="9"/>
      <c r="S2559" s="9"/>
    </row>
    <row r="2560" spans="1:19" x14ac:dyDescent="0.25">
      <c r="A2560" s="2"/>
      <c r="B2560" s="12">
        <f t="shared" si="39"/>
        <v>775</v>
      </c>
      <c r="C2560" s="2"/>
      <c r="D2560" s="2" t="s">
        <v>41</v>
      </c>
      <c r="E2560" s="2"/>
      <c r="F2560" s="2"/>
      <c r="G2560" s="2"/>
      <c r="H2560" s="2"/>
      <c r="I2560" s="4"/>
      <c r="J2560" s="4"/>
      <c r="K2560" s="4"/>
      <c r="L2560" s="4"/>
      <c r="M2560" s="4"/>
      <c r="N2560" s="4"/>
      <c r="O2560" s="4"/>
      <c r="P2560" s="4"/>
      <c r="Q2560" s="9"/>
      <c r="R2560" s="9"/>
      <c r="S2560" s="9"/>
    </row>
    <row r="2561" spans="1:19" x14ac:dyDescent="0.25">
      <c r="A2561" s="2"/>
      <c r="B2561" s="12">
        <f t="shared" si="39"/>
        <v>775</v>
      </c>
      <c r="C2561" s="2"/>
      <c r="D2561" s="2" t="s">
        <v>57</v>
      </c>
      <c r="E2561" s="2"/>
      <c r="F2561" s="2"/>
      <c r="G2561" s="2"/>
      <c r="H2561" s="2"/>
      <c r="I2561" s="4"/>
      <c r="J2561" s="4"/>
      <c r="K2561" s="4"/>
      <c r="L2561" s="4"/>
      <c r="M2561" s="4"/>
      <c r="N2561" s="4"/>
      <c r="O2561" s="4"/>
      <c r="P2561" s="4"/>
      <c r="Q2561" s="9"/>
      <c r="R2561" s="9"/>
      <c r="S2561" s="9"/>
    </row>
    <row r="2562" spans="1:19" x14ac:dyDescent="0.25">
      <c r="A2562" s="2"/>
      <c r="B2562" s="12">
        <f t="shared" si="39"/>
        <v>775</v>
      </c>
      <c r="C2562" s="2"/>
      <c r="D2562" s="2" t="s">
        <v>33</v>
      </c>
      <c r="E2562" s="2"/>
      <c r="F2562" s="2"/>
      <c r="G2562" s="2"/>
      <c r="H2562" s="2"/>
      <c r="I2562" s="4"/>
      <c r="J2562" s="4"/>
      <c r="K2562" s="4"/>
      <c r="L2562" s="4"/>
      <c r="M2562" s="4"/>
      <c r="N2562" s="4"/>
      <c r="O2562" s="4"/>
      <c r="P2562" s="4"/>
      <c r="Q2562" s="9"/>
      <c r="R2562" s="9"/>
      <c r="S2562" s="9"/>
    </row>
    <row r="2563" spans="1:19" x14ac:dyDescent="0.25">
      <c r="A2563" s="2"/>
      <c r="B2563" s="12">
        <f t="shared" ref="B2563:B2626" si="40">IF(A2563="",B2562,A2563)</f>
        <v>775</v>
      </c>
      <c r="C2563" s="2"/>
      <c r="D2563" s="2" t="s">
        <v>37</v>
      </c>
      <c r="E2563" s="2"/>
      <c r="F2563" s="2"/>
      <c r="G2563" s="2"/>
      <c r="H2563" s="2"/>
      <c r="I2563" s="4"/>
      <c r="J2563" s="4"/>
      <c r="K2563" s="4"/>
      <c r="L2563" s="4"/>
      <c r="M2563" s="4"/>
      <c r="N2563" s="4"/>
      <c r="O2563" s="4"/>
      <c r="P2563" s="4"/>
      <c r="Q2563" s="9"/>
      <c r="R2563" s="9"/>
      <c r="S2563" s="9"/>
    </row>
    <row r="2564" spans="1:19" x14ac:dyDescent="0.25">
      <c r="A2564" s="2"/>
      <c r="B2564" s="12">
        <f t="shared" si="40"/>
        <v>775</v>
      </c>
      <c r="C2564" s="2"/>
      <c r="D2564" s="2" t="s">
        <v>38</v>
      </c>
      <c r="E2564" s="2"/>
      <c r="F2564" s="2"/>
      <c r="G2564" s="2"/>
      <c r="H2564" s="2"/>
      <c r="I2564" s="4"/>
      <c r="J2564" s="4"/>
      <c r="K2564" s="4"/>
      <c r="L2564" s="4"/>
      <c r="M2564" s="4"/>
      <c r="N2564" s="4"/>
      <c r="O2564" s="4"/>
      <c r="P2564" s="4"/>
      <c r="Q2564" s="9"/>
      <c r="R2564" s="9"/>
      <c r="S2564" s="9"/>
    </row>
    <row r="2565" spans="1:19" x14ac:dyDescent="0.25">
      <c r="A2565" s="2"/>
      <c r="B2565" s="12">
        <f t="shared" si="40"/>
        <v>775</v>
      </c>
      <c r="C2565" s="2"/>
      <c r="D2565" s="2" t="s">
        <v>52</v>
      </c>
      <c r="E2565" s="2"/>
      <c r="F2565" s="2"/>
      <c r="G2565" s="2"/>
      <c r="H2565" s="2"/>
      <c r="I2565" s="4"/>
      <c r="J2565" s="4"/>
      <c r="K2565" s="4"/>
      <c r="L2565" s="4"/>
      <c r="M2565" s="4"/>
      <c r="N2565" s="4"/>
      <c r="O2565" s="4"/>
      <c r="P2565" s="4"/>
      <c r="Q2565" s="9"/>
      <c r="R2565" s="9"/>
      <c r="S2565" s="9"/>
    </row>
    <row r="2566" spans="1:19" x14ac:dyDescent="0.25">
      <c r="A2566" s="2"/>
      <c r="B2566" s="12">
        <f t="shared" si="40"/>
        <v>775</v>
      </c>
      <c r="C2566" s="2"/>
      <c r="D2566" s="2" t="s">
        <v>34</v>
      </c>
      <c r="E2566" s="2"/>
      <c r="F2566" s="2"/>
      <c r="G2566" s="2"/>
      <c r="H2566" s="2"/>
      <c r="I2566" s="4"/>
      <c r="J2566" s="4"/>
      <c r="K2566" s="4"/>
      <c r="L2566" s="4"/>
      <c r="M2566" s="4"/>
      <c r="N2566" s="4"/>
      <c r="O2566" s="4"/>
      <c r="P2566" s="4"/>
      <c r="Q2566" s="9"/>
      <c r="R2566" s="9"/>
      <c r="S2566" s="9"/>
    </row>
    <row r="2567" spans="1:19" x14ac:dyDescent="0.25">
      <c r="A2567" s="2"/>
      <c r="B2567" s="12">
        <f t="shared" si="40"/>
        <v>775</v>
      </c>
      <c r="C2567" s="2"/>
      <c r="D2567" s="2" t="s">
        <v>46</v>
      </c>
      <c r="E2567" s="2"/>
      <c r="F2567" s="2"/>
      <c r="G2567" s="2"/>
      <c r="H2567" s="2"/>
      <c r="I2567" s="4"/>
      <c r="J2567" s="4"/>
      <c r="K2567" s="4"/>
      <c r="L2567" s="4"/>
      <c r="M2567" s="4"/>
      <c r="N2567" s="4"/>
      <c r="O2567" s="4"/>
      <c r="P2567" s="4"/>
      <c r="Q2567" s="9"/>
      <c r="R2567" s="9"/>
      <c r="S2567" s="9"/>
    </row>
    <row r="2568" spans="1:19" x14ac:dyDescent="0.25">
      <c r="A2568" s="2">
        <v>776</v>
      </c>
      <c r="B2568" s="12">
        <f t="shared" si="40"/>
        <v>776</v>
      </c>
      <c r="C2568" s="2" t="s">
        <v>77</v>
      </c>
      <c r="D2568" s="2" t="s">
        <v>32</v>
      </c>
      <c r="E2568" s="2"/>
      <c r="F2568" s="2"/>
      <c r="G2568" s="2"/>
      <c r="H2568" s="2"/>
      <c r="I2568" s="4"/>
      <c r="J2568" s="4"/>
      <c r="K2568" s="4"/>
      <c r="L2568" s="4"/>
      <c r="M2568" s="4"/>
      <c r="N2568" s="4"/>
      <c r="O2568" s="4"/>
      <c r="P2568" s="4"/>
      <c r="Q2568" s="9"/>
      <c r="R2568" s="9"/>
      <c r="S2568" s="9"/>
    </row>
    <row r="2569" spans="1:19" x14ac:dyDescent="0.25">
      <c r="A2569" s="2"/>
      <c r="B2569" s="12">
        <f t="shared" si="40"/>
        <v>776</v>
      </c>
      <c r="C2569" s="2" t="s">
        <v>59</v>
      </c>
      <c r="D2569" s="2" t="s">
        <v>39</v>
      </c>
      <c r="E2569" s="2"/>
      <c r="F2569" s="2"/>
      <c r="G2569" s="2"/>
      <c r="H2569" s="2"/>
      <c r="I2569" s="4"/>
      <c r="J2569" s="4"/>
      <c r="K2569" s="4"/>
      <c r="L2569" s="4"/>
      <c r="M2569" s="4"/>
      <c r="N2569" s="4"/>
      <c r="O2569" s="4"/>
      <c r="P2569" s="4"/>
      <c r="Q2569" s="9"/>
      <c r="R2569" s="9"/>
      <c r="S2569" s="9"/>
    </row>
    <row r="2570" spans="1:19" x14ac:dyDescent="0.25">
      <c r="A2570" s="2"/>
      <c r="B2570" s="12">
        <f t="shared" si="40"/>
        <v>776</v>
      </c>
      <c r="C2570" s="2" t="s">
        <v>349</v>
      </c>
      <c r="D2570" s="2" t="s">
        <v>41</v>
      </c>
      <c r="E2570" s="2"/>
      <c r="F2570" s="2"/>
      <c r="G2570" s="2"/>
      <c r="H2570" s="2"/>
      <c r="I2570" s="4"/>
      <c r="J2570" s="4"/>
      <c r="K2570" s="4"/>
      <c r="L2570" s="4"/>
      <c r="M2570" s="4"/>
      <c r="N2570" s="4"/>
      <c r="O2570" s="4"/>
      <c r="P2570" s="4"/>
      <c r="Q2570" s="9"/>
      <c r="R2570" s="9"/>
      <c r="S2570" s="9"/>
    </row>
    <row r="2571" spans="1:19" x14ac:dyDescent="0.25">
      <c r="A2571" s="2"/>
      <c r="B2571" s="12">
        <f t="shared" si="40"/>
        <v>776</v>
      </c>
      <c r="C2571" s="2" t="s">
        <v>131</v>
      </c>
      <c r="D2571" s="2" t="s">
        <v>34</v>
      </c>
      <c r="E2571" s="2"/>
      <c r="F2571" s="2"/>
      <c r="G2571" s="2"/>
      <c r="H2571" s="2"/>
      <c r="I2571" s="4"/>
      <c r="J2571" s="4"/>
      <c r="K2571" s="4"/>
      <c r="L2571" s="4"/>
      <c r="M2571" s="4"/>
      <c r="N2571" s="4"/>
      <c r="O2571" s="4"/>
      <c r="P2571" s="4"/>
      <c r="Q2571" s="9"/>
      <c r="R2571" s="9"/>
      <c r="S2571" s="9"/>
    </row>
    <row r="2572" spans="1:19" x14ac:dyDescent="0.25">
      <c r="A2572" s="2"/>
      <c r="B2572" s="12">
        <f t="shared" si="40"/>
        <v>776</v>
      </c>
      <c r="C2572" s="2" t="s">
        <v>70</v>
      </c>
      <c r="D2572" s="2" t="s">
        <v>34</v>
      </c>
      <c r="E2572" s="2"/>
      <c r="F2572" s="2"/>
      <c r="G2572" s="2"/>
      <c r="H2572" s="2"/>
      <c r="I2572" s="4"/>
      <c r="J2572" s="4"/>
      <c r="K2572" s="4"/>
      <c r="L2572" s="4"/>
      <c r="M2572" s="4"/>
      <c r="N2572" s="4"/>
      <c r="O2572" s="4"/>
      <c r="P2572" s="4"/>
      <c r="Q2572" s="9"/>
      <c r="R2572" s="9"/>
      <c r="S2572" s="9"/>
    </row>
    <row r="2573" spans="1:19" x14ac:dyDescent="0.25">
      <c r="A2573" s="2">
        <v>777</v>
      </c>
      <c r="B2573" s="12">
        <f t="shared" si="40"/>
        <v>777</v>
      </c>
      <c r="C2573" s="2" t="s">
        <v>277</v>
      </c>
      <c r="D2573" s="2" t="s">
        <v>54</v>
      </c>
      <c r="E2573" s="2"/>
      <c r="F2573" s="2"/>
      <c r="G2573" s="2"/>
      <c r="H2573" s="2"/>
      <c r="I2573" s="4"/>
      <c r="J2573" s="4"/>
      <c r="K2573" s="4"/>
      <c r="L2573" s="4"/>
      <c r="M2573" s="4"/>
      <c r="N2573" s="4"/>
      <c r="O2573" s="4"/>
      <c r="P2573" s="4"/>
    </row>
    <row r="2574" spans="1:19" x14ac:dyDescent="0.25">
      <c r="A2574" s="2">
        <v>778</v>
      </c>
      <c r="B2574" s="12">
        <f t="shared" si="40"/>
        <v>778</v>
      </c>
      <c r="C2574" s="2" t="s">
        <v>64</v>
      </c>
      <c r="D2574" s="2" t="s">
        <v>40</v>
      </c>
      <c r="E2574" s="2"/>
      <c r="F2574" s="2"/>
      <c r="G2574" s="2"/>
      <c r="H2574" s="2"/>
      <c r="I2574" s="4"/>
      <c r="J2574" s="4"/>
      <c r="K2574" s="4"/>
      <c r="L2574" s="4"/>
      <c r="M2574" s="4"/>
      <c r="N2574" s="4"/>
      <c r="O2574" s="4"/>
      <c r="P2574" s="4"/>
      <c r="Q2574" s="9"/>
      <c r="R2574" s="9"/>
      <c r="S2574" s="9"/>
    </row>
    <row r="2575" spans="1:19" x14ac:dyDescent="0.25">
      <c r="A2575" s="2"/>
      <c r="B2575" s="12">
        <f t="shared" si="40"/>
        <v>778</v>
      </c>
      <c r="C2575" s="2" t="s">
        <v>308</v>
      </c>
      <c r="D2575" s="2" t="s">
        <v>35</v>
      </c>
      <c r="E2575" s="2"/>
      <c r="F2575" s="2"/>
      <c r="G2575" s="2"/>
      <c r="H2575" s="2"/>
      <c r="I2575" s="4"/>
      <c r="J2575" s="4"/>
      <c r="K2575" s="4"/>
      <c r="L2575" s="4"/>
      <c r="M2575" s="4"/>
      <c r="N2575" s="4"/>
      <c r="O2575" s="4"/>
      <c r="P2575" s="4"/>
      <c r="Q2575" s="9"/>
      <c r="R2575" s="9"/>
      <c r="S2575" s="9"/>
    </row>
    <row r="2576" spans="1:19" x14ac:dyDescent="0.25">
      <c r="A2576" s="2"/>
      <c r="B2576" s="12">
        <f t="shared" si="40"/>
        <v>778</v>
      </c>
      <c r="C2576" s="2" t="s">
        <v>209</v>
      </c>
      <c r="D2576" s="2" t="s">
        <v>43</v>
      </c>
      <c r="E2576" s="2"/>
      <c r="F2576" s="2"/>
      <c r="G2576" s="2"/>
      <c r="H2576" s="2"/>
      <c r="I2576" s="4"/>
      <c r="J2576" s="4"/>
      <c r="K2576" s="4"/>
      <c r="L2576" s="4"/>
      <c r="M2576" s="4"/>
      <c r="N2576" s="4"/>
      <c r="O2576" s="4"/>
      <c r="P2576" s="4"/>
      <c r="Q2576" s="9"/>
      <c r="R2576" s="9"/>
      <c r="S2576" s="9"/>
    </row>
    <row r="2577" spans="1:19" x14ac:dyDescent="0.25">
      <c r="A2577" s="2"/>
      <c r="B2577" s="12">
        <f t="shared" si="40"/>
        <v>778</v>
      </c>
      <c r="C2577" s="2" t="s">
        <v>101</v>
      </c>
      <c r="D2577" s="2" t="s">
        <v>34</v>
      </c>
      <c r="E2577" s="2"/>
      <c r="F2577" s="2"/>
      <c r="G2577" s="2"/>
      <c r="H2577" s="2"/>
      <c r="I2577" s="4"/>
      <c r="J2577" s="4"/>
      <c r="K2577" s="4"/>
      <c r="L2577" s="4"/>
      <c r="M2577" s="4"/>
      <c r="N2577" s="4"/>
      <c r="O2577" s="4"/>
      <c r="P2577" s="4"/>
      <c r="Q2577" s="9"/>
      <c r="R2577" s="9"/>
      <c r="S2577" s="9"/>
    </row>
    <row r="2578" spans="1:19" x14ac:dyDescent="0.25">
      <c r="A2578" s="2"/>
      <c r="B2578" s="12">
        <f t="shared" si="40"/>
        <v>778</v>
      </c>
      <c r="C2578" s="2" t="s">
        <v>82</v>
      </c>
      <c r="D2578" s="2" t="s">
        <v>34</v>
      </c>
      <c r="E2578" s="2"/>
      <c r="F2578" s="2"/>
      <c r="G2578" s="2"/>
      <c r="H2578" s="2"/>
      <c r="I2578" s="4"/>
      <c r="J2578" s="4"/>
      <c r="K2578" s="4"/>
      <c r="L2578" s="4"/>
      <c r="M2578" s="4"/>
      <c r="N2578" s="4"/>
      <c r="O2578" s="4"/>
      <c r="P2578" s="4"/>
      <c r="Q2578" s="9"/>
      <c r="R2578" s="9"/>
      <c r="S2578" s="9"/>
    </row>
    <row r="2579" spans="1:19" x14ac:dyDescent="0.25">
      <c r="A2579" s="2"/>
      <c r="B2579" s="12">
        <f t="shared" si="40"/>
        <v>778</v>
      </c>
      <c r="C2579" s="2" t="s">
        <v>595</v>
      </c>
      <c r="D2579" s="2" t="s">
        <v>34</v>
      </c>
      <c r="E2579" s="2"/>
      <c r="F2579" s="2"/>
      <c r="G2579" s="2"/>
      <c r="H2579" s="2"/>
      <c r="I2579" s="4"/>
      <c r="J2579" s="4"/>
      <c r="K2579" s="4"/>
      <c r="L2579" s="4"/>
      <c r="M2579" s="4"/>
      <c r="N2579" s="4"/>
      <c r="O2579" s="4"/>
      <c r="P2579" s="4"/>
      <c r="Q2579" s="9"/>
      <c r="R2579" s="9"/>
      <c r="S2579" s="9"/>
    </row>
    <row r="2580" spans="1:19" x14ac:dyDescent="0.25">
      <c r="A2580" s="2"/>
      <c r="B2580" s="12">
        <f t="shared" si="40"/>
        <v>778</v>
      </c>
      <c r="C2580" s="2" t="s">
        <v>97</v>
      </c>
      <c r="D2580" s="2" t="s">
        <v>46</v>
      </c>
      <c r="E2580" s="2"/>
      <c r="F2580" s="2"/>
      <c r="G2580" s="2"/>
      <c r="H2580" s="2"/>
      <c r="I2580" s="4"/>
      <c r="J2580" s="4"/>
      <c r="K2580" s="4"/>
      <c r="L2580" s="4"/>
      <c r="M2580" s="4"/>
      <c r="N2580" s="4"/>
      <c r="O2580" s="4"/>
      <c r="P2580" s="4"/>
      <c r="Q2580" s="9"/>
      <c r="R2580" s="9"/>
      <c r="S2580" s="9"/>
    </row>
    <row r="2581" spans="1:19" x14ac:dyDescent="0.25">
      <c r="A2581" s="2">
        <v>779</v>
      </c>
      <c r="B2581" s="12">
        <f t="shared" si="40"/>
        <v>779</v>
      </c>
      <c r="C2581" s="2" t="s">
        <v>259</v>
      </c>
      <c r="D2581" s="2" t="s">
        <v>41</v>
      </c>
      <c r="E2581" s="2"/>
      <c r="F2581" s="2"/>
      <c r="G2581" s="2"/>
      <c r="H2581" s="2"/>
      <c r="I2581" s="4"/>
      <c r="J2581" s="4"/>
      <c r="K2581" s="4"/>
      <c r="L2581" s="4"/>
      <c r="M2581" s="4"/>
      <c r="N2581" s="4"/>
      <c r="O2581" s="4"/>
      <c r="P2581" s="4"/>
      <c r="Q2581" s="9"/>
      <c r="R2581" s="9"/>
      <c r="S2581" s="9"/>
    </row>
    <row r="2582" spans="1:19" x14ac:dyDescent="0.25">
      <c r="A2582" s="2"/>
      <c r="B2582" s="12">
        <f t="shared" si="40"/>
        <v>779</v>
      </c>
      <c r="C2582" s="2" t="s">
        <v>491</v>
      </c>
      <c r="D2582" s="2" t="s">
        <v>52</v>
      </c>
      <c r="E2582" s="2"/>
      <c r="F2582" s="2"/>
      <c r="G2582" s="2"/>
      <c r="H2582" s="2"/>
      <c r="I2582" s="4"/>
      <c r="J2582" s="4"/>
      <c r="K2582" s="4"/>
      <c r="L2582" s="4"/>
      <c r="M2582" s="4"/>
      <c r="N2582" s="4"/>
      <c r="O2582" s="4"/>
      <c r="P2582" s="4"/>
      <c r="Q2582" s="9"/>
      <c r="R2582" s="9"/>
      <c r="S2582" s="9"/>
    </row>
    <row r="2583" spans="1:19" x14ac:dyDescent="0.25">
      <c r="A2583" s="2"/>
      <c r="B2583" s="12">
        <f t="shared" si="40"/>
        <v>779</v>
      </c>
      <c r="C2583" s="2" t="s">
        <v>106</v>
      </c>
      <c r="D2583" s="2" t="s">
        <v>50</v>
      </c>
      <c r="E2583" s="2"/>
      <c r="F2583" s="2"/>
      <c r="G2583" s="2"/>
      <c r="H2583" s="2"/>
      <c r="I2583" s="4"/>
      <c r="J2583" s="4"/>
      <c r="K2583" s="4"/>
      <c r="L2583" s="4"/>
      <c r="M2583" s="4"/>
      <c r="N2583" s="4"/>
      <c r="O2583" s="4"/>
      <c r="P2583" s="4"/>
      <c r="Q2583" s="9"/>
      <c r="R2583" s="9"/>
      <c r="S2583" s="9"/>
    </row>
    <row r="2584" spans="1:19" ht="15" customHeight="1" x14ac:dyDescent="0.25">
      <c r="A2584" s="2">
        <v>780</v>
      </c>
      <c r="B2584" s="12">
        <f t="shared" si="40"/>
        <v>780</v>
      </c>
      <c r="C2584" s="2" t="s">
        <v>59</v>
      </c>
      <c r="D2584" s="2" t="s">
        <v>39</v>
      </c>
      <c r="E2584" s="2"/>
      <c r="F2584" s="2"/>
      <c r="G2584" s="2"/>
      <c r="H2584" s="2"/>
      <c r="I2584" s="4"/>
      <c r="J2584" s="4"/>
      <c r="K2584" s="4"/>
      <c r="L2584" s="4"/>
      <c r="M2584" s="4"/>
      <c r="N2584" s="4"/>
      <c r="O2584" s="4"/>
      <c r="P2584" s="4"/>
      <c r="Q2584" s="9"/>
      <c r="R2584" s="9"/>
      <c r="S2584" s="9"/>
    </row>
    <row r="2585" spans="1:19" x14ac:dyDescent="0.25">
      <c r="A2585" s="2"/>
      <c r="B2585" s="12">
        <f t="shared" si="40"/>
        <v>780</v>
      </c>
      <c r="C2585" s="2" t="s">
        <v>509</v>
      </c>
      <c r="D2585" s="2" t="s">
        <v>46</v>
      </c>
      <c r="E2585" s="2"/>
      <c r="F2585" s="2"/>
      <c r="G2585" s="2"/>
      <c r="H2585" s="2"/>
      <c r="I2585" s="4"/>
      <c r="J2585" s="4"/>
      <c r="K2585" s="4"/>
      <c r="L2585" s="4"/>
      <c r="M2585" s="4"/>
      <c r="N2585" s="4"/>
      <c r="O2585" s="4"/>
      <c r="P2585" s="4"/>
      <c r="Q2585" s="9"/>
      <c r="R2585" s="9"/>
      <c r="S2585" s="9"/>
    </row>
    <row r="2586" spans="1:19" x14ac:dyDescent="0.25">
      <c r="A2586" s="2">
        <v>781</v>
      </c>
      <c r="B2586" s="12">
        <f t="shared" si="40"/>
        <v>781</v>
      </c>
      <c r="C2586" s="2"/>
      <c r="D2586" s="2"/>
      <c r="E2586" s="2"/>
      <c r="F2586" s="2"/>
      <c r="G2586" s="2"/>
      <c r="H2586" s="2"/>
      <c r="I2586" s="4"/>
      <c r="J2586" s="4"/>
      <c r="K2586" s="4"/>
      <c r="L2586" s="4"/>
      <c r="M2586" s="4"/>
      <c r="N2586" s="4"/>
      <c r="O2586" s="4"/>
      <c r="P2586" s="4"/>
    </row>
    <row r="2587" spans="1:19" x14ac:dyDescent="0.25">
      <c r="A2587" s="2">
        <v>782</v>
      </c>
      <c r="B2587" s="12">
        <f t="shared" si="40"/>
        <v>782</v>
      </c>
      <c r="C2587" s="2" t="s">
        <v>206</v>
      </c>
      <c r="D2587" s="2" t="s">
        <v>44</v>
      </c>
      <c r="E2587" s="2"/>
      <c r="F2587" s="2"/>
      <c r="G2587" s="2"/>
      <c r="H2587" s="2"/>
      <c r="I2587" s="4"/>
      <c r="J2587" s="4"/>
      <c r="K2587" s="4"/>
      <c r="L2587" s="4"/>
      <c r="M2587" s="4"/>
      <c r="N2587" s="4"/>
      <c r="O2587" s="4"/>
      <c r="P2587" s="4"/>
      <c r="Q2587" s="9"/>
      <c r="R2587" s="9"/>
      <c r="S2587" s="9"/>
    </row>
    <row r="2588" spans="1:19" x14ac:dyDescent="0.25">
      <c r="A2588" s="2"/>
      <c r="B2588" s="12">
        <f t="shared" si="40"/>
        <v>782</v>
      </c>
      <c r="C2588" s="2" t="s">
        <v>596</v>
      </c>
      <c r="D2588" s="2" t="s">
        <v>32</v>
      </c>
      <c r="E2588" s="2"/>
      <c r="F2588" s="2"/>
      <c r="G2588" s="2"/>
      <c r="H2588" s="2"/>
      <c r="I2588" s="4"/>
      <c r="J2588" s="4"/>
      <c r="K2588" s="4"/>
      <c r="L2588" s="4"/>
      <c r="M2588" s="4"/>
      <c r="N2588" s="4"/>
      <c r="O2588" s="4"/>
      <c r="P2588" s="4"/>
      <c r="Q2588" s="9"/>
      <c r="R2588" s="9"/>
      <c r="S2588" s="9"/>
    </row>
    <row r="2589" spans="1:19" x14ac:dyDescent="0.25">
      <c r="A2589" s="2"/>
      <c r="B2589" s="12">
        <f t="shared" si="40"/>
        <v>782</v>
      </c>
      <c r="C2589" s="2" t="s">
        <v>77</v>
      </c>
      <c r="D2589" s="2" t="s">
        <v>32</v>
      </c>
      <c r="E2589" s="2"/>
      <c r="F2589" s="2"/>
      <c r="G2589" s="2"/>
      <c r="H2589" s="2"/>
      <c r="I2589" s="4"/>
      <c r="J2589" s="4"/>
      <c r="K2589" s="4"/>
      <c r="L2589" s="4"/>
      <c r="M2589" s="4"/>
      <c r="N2589" s="4"/>
      <c r="O2589" s="4"/>
      <c r="P2589" s="4"/>
      <c r="Q2589" s="9"/>
      <c r="R2589" s="9"/>
      <c r="S2589" s="9"/>
    </row>
    <row r="2590" spans="1:19" x14ac:dyDescent="0.25">
      <c r="A2590" s="2"/>
      <c r="B2590" s="12">
        <f t="shared" si="40"/>
        <v>782</v>
      </c>
      <c r="C2590" s="2" t="s">
        <v>597</v>
      </c>
      <c r="D2590" s="2" t="s">
        <v>51</v>
      </c>
      <c r="E2590" s="2"/>
      <c r="F2590" s="2"/>
      <c r="G2590" s="2"/>
      <c r="H2590" s="2"/>
      <c r="I2590" s="4"/>
      <c r="J2590" s="4"/>
      <c r="K2590" s="4"/>
      <c r="L2590" s="4"/>
      <c r="M2590" s="4"/>
      <c r="N2590" s="4"/>
      <c r="O2590" s="4"/>
      <c r="P2590" s="4"/>
      <c r="Q2590" s="9"/>
      <c r="R2590" s="9"/>
      <c r="S2590" s="9"/>
    </row>
    <row r="2591" spans="1:19" x14ac:dyDescent="0.25">
      <c r="A2591" s="2"/>
      <c r="B2591" s="12">
        <f t="shared" si="40"/>
        <v>782</v>
      </c>
      <c r="C2591" s="2" t="s">
        <v>59</v>
      </c>
      <c r="D2591" s="2" t="s">
        <v>39</v>
      </c>
      <c r="E2591" s="2"/>
      <c r="F2591" s="2"/>
      <c r="G2591" s="2"/>
      <c r="H2591" s="2"/>
      <c r="I2591" s="4"/>
      <c r="J2591" s="4"/>
      <c r="K2591" s="4"/>
      <c r="L2591" s="4"/>
      <c r="M2591" s="4"/>
      <c r="N2591" s="4"/>
      <c r="O2591" s="4"/>
      <c r="P2591" s="4"/>
      <c r="Q2591" s="9"/>
      <c r="R2591" s="9"/>
      <c r="S2591" s="9"/>
    </row>
    <row r="2592" spans="1:19" x14ac:dyDescent="0.25">
      <c r="A2592" s="2"/>
      <c r="B2592" s="12">
        <f t="shared" si="40"/>
        <v>782</v>
      </c>
      <c r="C2592" s="2" t="s">
        <v>286</v>
      </c>
      <c r="D2592" s="2" t="s">
        <v>42</v>
      </c>
      <c r="E2592" s="2"/>
      <c r="F2592" s="2"/>
      <c r="G2592" s="2"/>
      <c r="H2592" s="2"/>
      <c r="I2592" s="4"/>
      <c r="J2592" s="4"/>
      <c r="K2592" s="4"/>
      <c r="L2592" s="4"/>
      <c r="M2592" s="4"/>
      <c r="N2592" s="4"/>
      <c r="O2592" s="4"/>
      <c r="P2592" s="4"/>
      <c r="Q2592" s="9"/>
      <c r="R2592" s="9"/>
      <c r="S2592" s="9"/>
    </row>
    <row r="2593" spans="1:19" x14ac:dyDescent="0.25">
      <c r="A2593" s="2"/>
      <c r="B2593" s="12">
        <f t="shared" si="40"/>
        <v>782</v>
      </c>
      <c r="C2593" s="2" t="s">
        <v>87</v>
      </c>
      <c r="D2593" s="2" t="s">
        <v>41</v>
      </c>
      <c r="E2593" s="2"/>
      <c r="F2593" s="2"/>
      <c r="G2593" s="2"/>
      <c r="H2593" s="2"/>
      <c r="I2593" s="4"/>
      <c r="J2593" s="4"/>
      <c r="K2593" s="4"/>
      <c r="L2593" s="4"/>
      <c r="M2593" s="4"/>
      <c r="N2593" s="4"/>
      <c r="O2593" s="4"/>
      <c r="P2593" s="4"/>
      <c r="Q2593" s="9"/>
      <c r="R2593" s="9"/>
      <c r="S2593" s="9"/>
    </row>
    <row r="2594" spans="1:19" x14ac:dyDescent="0.25">
      <c r="A2594" s="2"/>
      <c r="B2594" s="12">
        <f t="shared" si="40"/>
        <v>782</v>
      </c>
      <c r="C2594" s="2" t="s">
        <v>171</v>
      </c>
      <c r="D2594" s="2" t="s">
        <v>41</v>
      </c>
      <c r="E2594" s="2"/>
      <c r="F2594" s="2"/>
      <c r="G2594" s="2"/>
      <c r="H2594" s="2"/>
      <c r="I2594" s="4"/>
      <c r="J2594" s="4"/>
      <c r="K2594" s="4"/>
      <c r="L2594" s="4"/>
      <c r="M2594" s="4"/>
      <c r="N2594" s="4"/>
      <c r="O2594" s="4"/>
      <c r="P2594" s="4"/>
      <c r="Q2594" s="9"/>
      <c r="R2594" s="9"/>
      <c r="S2594" s="9"/>
    </row>
    <row r="2595" spans="1:19" x14ac:dyDescent="0.25">
      <c r="A2595" s="2"/>
      <c r="B2595" s="12">
        <f t="shared" si="40"/>
        <v>782</v>
      </c>
      <c r="C2595" s="2" t="s">
        <v>478</v>
      </c>
      <c r="D2595" s="2" t="s">
        <v>33</v>
      </c>
      <c r="E2595" s="2"/>
      <c r="F2595" s="2"/>
      <c r="G2595" s="2"/>
      <c r="H2595" s="2"/>
      <c r="I2595" s="4"/>
      <c r="J2595" s="4"/>
      <c r="K2595" s="4"/>
      <c r="L2595" s="4"/>
      <c r="M2595" s="4"/>
      <c r="N2595" s="4"/>
      <c r="O2595" s="4"/>
      <c r="P2595" s="4"/>
      <c r="Q2595" s="9"/>
      <c r="R2595" s="9"/>
      <c r="S2595" s="9"/>
    </row>
    <row r="2596" spans="1:19" x14ac:dyDescent="0.25">
      <c r="A2596" s="2"/>
      <c r="B2596" s="12">
        <f t="shared" si="40"/>
        <v>782</v>
      </c>
      <c r="C2596" s="2" t="s">
        <v>598</v>
      </c>
      <c r="D2596" s="2" t="s">
        <v>33</v>
      </c>
      <c r="E2596" s="2"/>
      <c r="F2596" s="2"/>
      <c r="G2596" s="2"/>
      <c r="H2596" s="2"/>
      <c r="I2596" s="4"/>
      <c r="J2596" s="4"/>
      <c r="K2596" s="4"/>
      <c r="L2596" s="4"/>
      <c r="M2596" s="4"/>
      <c r="N2596" s="4"/>
      <c r="O2596" s="4"/>
      <c r="P2596" s="4"/>
      <c r="Q2596" s="9"/>
      <c r="R2596" s="9"/>
      <c r="S2596" s="9"/>
    </row>
    <row r="2597" spans="1:19" x14ac:dyDescent="0.25">
      <c r="A2597" s="2"/>
      <c r="B2597" s="12">
        <f t="shared" si="40"/>
        <v>782</v>
      </c>
      <c r="C2597" s="2" t="s">
        <v>524</v>
      </c>
      <c r="D2597" s="2" t="s">
        <v>37</v>
      </c>
      <c r="E2597" s="2"/>
      <c r="F2597" s="2"/>
      <c r="G2597" s="2"/>
      <c r="H2597" s="2"/>
      <c r="I2597" s="4"/>
      <c r="J2597" s="4"/>
      <c r="K2597" s="4"/>
      <c r="L2597" s="4"/>
      <c r="M2597" s="4"/>
      <c r="N2597" s="4"/>
      <c r="O2597" s="4"/>
      <c r="P2597" s="4"/>
      <c r="Q2597" s="9"/>
      <c r="R2597" s="9"/>
      <c r="S2597" s="9"/>
    </row>
    <row r="2598" spans="1:19" x14ac:dyDescent="0.25">
      <c r="A2598" s="2"/>
      <c r="B2598" s="12">
        <f t="shared" si="40"/>
        <v>782</v>
      </c>
      <c r="C2598" s="2" t="s">
        <v>557</v>
      </c>
      <c r="D2598" s="2" t="s">
        <v>38</v>
      </c>
      <c r="E2598" s="2"/>
      <c r="F2598" s="2"/>
      <c r="G2598" s="2"/>
      <c r="H2598" s="2"/>
      <c r="I2598" s="4"/>
      <c r="J2598" s="4"/>
      <c r="K2598" s="4"/>
      <c r="L2598" s="4"/>
      <c r="M2598" s="4"/>
      <c r="N2598" s="4"/>
      <c r="O2598" s="4"/>
      <c r="P2598" s="4"/>
      <c r="Q2598" s="9"/>
      <c r="R2598" s="9"/>
      <c r="S2598" s="9"/>
    </row>
    <row r="2599" spans="1:19" x14ac:dyDescent="0.25">
      <c r="A2599" s="2"/>
      <c r="B2599" s="12">
        <f t="shared" si="40"/>
        <v>782</v>
      </c>
      <c r="C2599" s="2" t="s">
        <v>599</v>
      </c>
      <c r="D2599" s="2" t="s">
        <v>52</v>
      </c>
      <c r="E2599" s="2"/>
      <c r="F2599" s="2"/>
      <c r="G2599" s="2"/>
      <c r="H2599" s="2"/>
      <c r="I2599" s="4"/>
      <c r="J2599" s="4"/>
      <c r="K2599" s="4"/>
      <c r="L2599" s="4"/>
      <c r="M2599" s="4"/>
      <c r="N2599" s="4"/>
      <c r="O2599" s="4"/>
      <c r="P2599" s="4"/>
      <c r="Q2599" s="9"/>
      <c r="R2599" s="9"/>
      <c r="S2599" s="9"/>
    </row>
    <row r="2600" spans="1:19" x14ac:dyDescent="0.25">
      <c r="A2600" s="2"/>
      <c r="B2600" s="12">
        <f t="shared" si="40"/>
        <v>782</v>
      </c>
      <c r="C2600" s="2" t="s">
        <v>600</v>
      </c>
      <c r="D2600" s="2" t="s">
        <v>50</v>
      </c>
      <c r="E2600" s="2"/>
      <c r="F2600" s="2"/>
      <c r="G2600" s="2"/>
      <c r="H2600" s="2"/>
      <c r="I2600" s="4"/>
      <c r="J2600" s="4"/>
      <c r="K2600" s="4"/>
      <c r="L2600" s="4"/>
      <c r="M2600" s="4"/>
      <c r="N2600" s="4"/>
      <c r="O2600" s="4"/>
      <c r="P2600" s="4"/>
      <c r="Q2600" s="9"/>
      <c r="R2600" s="9"/>
      <c r="S2600" s="9"/>
    </row>
    <row r="2601" spans="1:19" x14ac:dyDescent="0.25">
      <c r="A2601" s="2"/>
      <c r="B2601" s="12">
        <f t="shared" si="40"/>
        <v>782</v>
      </c>
      <c r="C2601" s="2" t="s">
        <v>337</v>
      </c>
      <c r="D2601" s="2" t="s">
        <v>34</v>
      </c>
      <c r="E2601" s="2"/>
      <c r="F2601" s="2"/>
      <c r="G2601" s="2"/>
      <c r="H2601" s="2"/>
      <c r="I2601" s="4"/>
      <c r="J2601" s="4"/>
      <c r="K2601" s="4"/>
      <c r="L2601" s="4"/>
      <c r="M2601" s="4"/>
      <c r="N2601" s="4"/>
      <c r="O2601" s="4"/>
      <c r="P2601" s="4"/>
      <c r="Q2601" s="9"/>
      <c r="R2601" s="9"/>
      <c r="S2601" s="9"/>
    </row>
    <row r="2602" spans="1:19" x14ac:dyDescent="0.25">
      <c r="A2602" s="2"/>
      <c r="B2602" s="12">
        <f t="shared" si="40"/>
        <v>782</v>
      </c>
      <c r="C2602" s="2" t="s">
        <v>601</v>
      </c>
      <c r="D2602" s="2" t="s">
        <v>34</v>
      </c>
      <c r="E2602" s="2"/>
      <c r="F2602" s="2"/>
      <c r="G2602" s="2"/>
      <c r="H2602" s="2"/>
      <c r="I2602" s="4"/>
      <c r="J2602" s="4"/>
      <c r="K2602" s="4"/>
      <c r="L2602" s="4"/>
      <c r="M2602" s="4"/>
      <c r="N2602" s="4"/>
      <c r="O2602" s="4"/>
      <c r="P2602" s="4"/>
      <c r="Q2602" s="9"/>
      <c r="R2602" s="9"/>
      <c r="S2602" s="9"/>
    </row>
    <row r="2603" spans="1:19" x14ac:dyDescent="0.25">
      <c r="A2603" s="2"/>
      <c r="B2603" s="12">
        <f t="shared" si="40"/>
        <v>782</v>
      </c>
      <c r="C2603" s="2" t="s">
        <v>82</v>
      </c>
      <c r="D2603" s="2" t="s">
        <v>34</v>
      </c>
      <c r="E2603" s="2"/>
      <c r="F2603" s="2"/>
      <c r="G2603" s="2"/>
      <c r="H2603" s="2"/>
      <c r="I2603" s="4"/>
      <c r="J2603" s="4"/>
      <c r="K2603" s="4"/>
      <c r="L2603" s="4"/>
      <c r="M2603" s="4"/>
      <c r="N2603" s="4"/>
      <c r="O2603" s="4"/>
      <c r="P2603" s="4"/>
      <c r="Q2603" s="9"/>
      <c r="R2603" s="9"/>
      <c r="S2603" s="9"/>
    </row>
    <row r="2604" spans="1:19" x14ac:dyDescent="0.25">
      <c r="A2604" s="2"/>
      <c r="B2604" s="12">
        <f t="shared" si="40"/>
        <v>782</v>
      </c>
      <c r="C2604" s="2" t="s">
        <v>142</v>
      </c>
      <c r="D2604" s="2" t="s">
        <v>34</v>
      </c>
      <c r="E2604" s="2"/>
      <c r="F2604" s="2"/>
      <c r="G2604" s="2"/>
      <c r="H2604" s="2"/>
      <c r="I2604" s="4"/>
      <c r="J2604" s="4"/>
      <c r="K2604" s="4"/>
      <c r="L2604" s="4"/>
      <c r="M2604" s="4"/>
      <c r="N2604" s="4"/>
      <c r="O2604" s="4"/>
      <c r="P2604" s="4"/>
      <c r="Q2604" s="9"/>
      <c r="R2604" s="9"/>
      <c r="S2604" s="9"/>
    </row>
    <row r="2605" spans="1:19" x14ac:dyDescent="0.25">
      <c r="A2605" s="2"/>
      <c r="B2605" s="12">
        <f t="shared" si="40"/>
        <v>782</v>
      </c>
      <c r="C2605" s="2" t="s">
        <v>602</v>
      </c>
      <c r="D2605" s="2" t="s">
        <v>34</v>
      </c>
      <c r="E2605" s="2"/>
      <c r="F2605" s="2"/>
      <c r="G2605" s="2"/>
      <c r="H2605" s="2"/>
      <c r="I2605" s="4"/>
      <c r="J2605" s="4"/>
      <c r="K2605" s="4"/>
      <c r="L2605" s="4"/>
      <c r="M2605" s="4"/>
      <c r="N2605" s="4"/>
      <c r="O2605" s="4"/>
      <c r="P2605" s="4"/>
      <c r="Q2605" s="9"/>
      <c r="R2605" s="9"/>
      <c r="S2605" s="9"/>
    </row>
    <row r="2606" spans="1:19" x14ac:dyDescent="0.25">
      <c r="A2606" s="2"/>
      <c r="B2606" s="12">
        <f t="shared" si="40"/>
        <v>782</v>
      </c>
      <c r="C2606" s="2" t="s">
        <v>460</v>
      </c>
      <c r="D2606" s="2" t="s">
        <v>34</v>
      </c>
      <c r="E2606" s="2"/>
      <c r="F2606" s="2"/>
      <c r="G2606" s="2"/>
      <c r="H2606" s="2"/>
      <c r="I2606" s="4"/>
      <c r="J2606" s="4"/>
      <c r="K2606" s="4"/>
      <c r="L2606" s="4"/>
      <c r="M2606" s="4"/>
      <c r="N2606" s="4"/>
      <c r="O2606" s="4"/>
      <c r="P2606" s="4"/>
      <c r="Q2606" s="9"/>
      <c r="R2606" s="9"/>
      <c r="S2606" s="9"/>
    </row>
    <row r="2607" spans="1:19" x14ac:dyDescent="0.25">
      <c r="A2607" s="2"/>
      <c r="B2607" s="12">
        <f t="shared" si="40"/>
        <v>782</v>
      </c>
      <c r="C2607" s="2" t="s">
        <v>603</v>
      </c>
      <c r="D2607" s="2" t="s">
        <v>34</v>
      </c>
      <c r="E2607" s="2"/>
      <c r="F2607" s="2"/>
      <c r="G2607" s="2"/>
      <c r="H2607" s="2"/>
      <c r="I2607" s="4"/>
      <c r="J2607" s="4"/>
      <c r="K2607" s="4"/>
      <c r="L2607" s="4"/>
      <c r="M2607" s="4"/>
      <c r="N2607" s="4"/>
      <c r="O2607" s="4"/>
      <c r="P2607" s="4"/>
      <c r="Q2607" s="9"/>
      <c r="R2607" s="9"/>
      <c r="S2607" s="9"/>
    </row>
    <row r="2608" spans="1:19" x14ac:dyDescent="0.25">
      <c r="A2608" s="2"/>
      <c r="B2608" s="12">
        <f t="shared" si="40"/>
        <v>782</v>
      </c>
      <c r="C2608" s="2" t="s">
        <v>263</v>
      </c>
      <c r="D2608" s="2" t="s">
        <v>34</v>
      </c>
      <c r="E2608" s="2"/>
      <c r="F2608" s="2"/>
      <c r="G2608" s="2"/>
      <c r="H2608" s="2"/>
      <c r="I2608" s="4"/>
      <c r="J2608" s="4"/>
      <c r="K2608" s="4"/>
      <c r="L2608" s="4"/>
      <c r="M2608" s="4"/>
      <c r="N2608" s="4"/>
      <c r="O2608" s="4"/>
      <c r="P2608" s="4"/>
      <c r="Q2608" s="9"/>
      <c r="R2608" s="9"/>
      <c r="S2608" s="9"/>
    </row>
    <row r="2609" spans="1:19" x14ac:dyDescent="0.25">
      <c r="A2609" s="2"/>
      <c r="B2609" s="12">
        <f t="shared" si="40"/>
        <v>782</v>
      </c>
      <c r="C2609" s="2" t="s">
        <v>70</v>
      </c>
      <c r="D2609" s="2" t="s">
        <v>34</v>
      </c>
      <c r="E2609" s="2"/>
      <c r="F2609" s="2"/>
      <c r="G2609" s="2"/>
      <c r="H2609" s="2"/>
      <c r="I2609" s="4"/>
      <c r="J2609" s="4"/>
      <c r="K2609" s="4"/>
      <c r="L2609" s="4"/>
      <c r="M2609" s="4"/>
      <c r="N2609" s="4"/>
      <c r="O2609" s="4"/>
      <c r="P2609" s="4"/>
      <c r="Q2609" s="9"/>
      <c r="R2609" s="9"/>
      <c r="S2609" s="9"/>
    </row>
    <row r="2610" spans="1:19" x14ac:dyDescent="0.25">
      <c r="A2610" s="2"/>
      <c r="B2610" s="12">
        <f t="shared" si="40"/>
        <v>782</v>
      </c>
      <c r="C2610" s="2" t="s">
        <v>495</v>
      </c>
      <c r="D2610" s="2" t="s">
        <v>34</v>
      </c>
      <c r="E2610" s="2"/>
      <c r="F2610" s="2"/>
      <c r="G2610" s="2"/>
      <c r="H2610" s="2"/>
      <c r="I2610" s="4"/>
      <c r="J2610" s="4"/>
      <c r="K2610" s="4"/>
      <c r="L2610" s="4"/>
      <c r="M2610" s="4"/>
      <c r="N2610" s="4"/>
      <c r="O2610" s="4"/>
      <c r="P2610" s="4"/>
      <c r="Q2610" s="9"/>
      <c r="R2610" s="9"/>
      <c r="S2610" s="9"/>
    </row>
    <row r="2611" spans="1:19" x14ac:dyDescent="0.25">
      <c r="A2611" s="2">
        <v>783</v>
      </c>
      <c r="B2611" s="12">
        <f t="shared" si="40"/>
        <v>783</v>
      </c>
      <c r="C2611" s="2" t="s">
        <v>77</v>
      </c>
      <c r="D2611" s="2" t="s">
        <v>32</v>
      </c>
      <c r="E2611" s="2"/>
      <c r="F2611" s="2"/>
      <c r="G2611" s="2"/>
      <c r="H2611" s="2"/>
      <c r="I2611" s="4"/>
      <c r="J2611" s="4"/>
      <c r="K2611" s="4"/>
      <c r="L2611" s="4"/>
      <c r="M2611" s="4"/>
      <c r="N2611" s="4"/>
      <c r="O2611" s="4"/>
      <c r="P2611" s="4"/>
      <c r="Q2611" s="9"/>
      <c r="R2611" s="9"/>
      <c r="S2611" s="9"/>
    </row>
    <row r="2612" spans="1:19" x14ac:dyDescent="0.25">
      <c r="A2612" s="2"/>
      <c r="B2612" s="12">
        <f t="shared" si="40"/>
        <v>783</v>
      </c>
      <c r="C2612" s="2" t="s">
        <v>59</v>
      </c>
      <c r="D2612" s="2" t="s">
        <v>39</v>
      </c>
      <c r="E2612" s="2"/>
      <c r="F2612" s="2"/>
      <c r="G2612" s="2"/>
      <c r="H2612" s="2"/>
      <c r="I2612" s="4"/>
      <c r="J2612" s="4"/>
      <c r="K2612" s="4"/>
      <c r="L2612" s="4"/>
      <c r="M2612" s="4"/>
      <c r="N2612" s="4"/>
      <c r="O2612" s="4"/>
      <c r="P2612" s="4"/>
      <c r="Q2612" s="9"/>
      <c r="R2612" s="9"/>
      <c r="S2612" s="9"/>
    </row>
    <row r="2613" spans="1:19" x14ac:dyDescent="0.25">
      <c r="A2613" s="2"/>
      <c r="B2613" s="12">
        <f t="shared" si="40"/>
        <v>783</v>
      </c>
      <c r="C2613" s="2" t="s">
        <v>87</v>
      </c>
      <c r="D2613" s="2" t="s">
        <v>41</v>
      </c>
      <c r="E2613" s="2"/>
      <c r="F2613" s="2"/>
      <c r="G2613" s="2"/>
      <c r="H2613" s="2"/>
      <c r="I2613" s="4"/>
      <c r="J2613" s="4"/>
      <c r="K2613" s="4"/>
      <c r="L2613" s="4"/>
      <c r="M2613" s="4"/>
      <c r="N2613" s="4"/>
      <c r="O2613" s="4"/>
      <c r="P2613" s="4"/>
      <c r="Q2613" s="9"/>
      <c r="R2613" s="9"/>
      <c r="S2613" s="9"/>
    </row>
    <row r="2614" spans="1:19" x14ac:dyDescent="0.25">
      <c r="A2614" s="2"/>
      <c r="B2614" s="12">
        <f t="shared" si="40"/>
        <v>783</v>
      </c>
      <c r="C2614" s="2" t="s">
        <v>245</v>
      </c>
      <c r="D2614" s="2" t="s">
        <v>37</v>
      </c>
      <c r="E2614" s="2"/>
      <c r="F2614" s="2"/>
      <c r="G2614" s="2"/>
      <c r="H2614" s="2"/>
      <c r="I2614" s="4"/>
      <c r="J2614" s="4"/>
      <c r="K2614" s="4"/>
      <c r="L2614" s="4"/>
      <c r="M2614" s="4"/>
      <c r="N2614" s="4"/>
      <c r="O2614" s="4"/>
      <c r="P2614" s="4"/>
      <c r="Q2614" s="9"/>
      <c r="R2614" s="9"/>
      <c r="S2614" s="9"/>
    </row>
    <row r="2615" spans="1:19" x14ac:dyDescent="0.25">
      <c r="A2615" s="2"/>
      <c r="B2615" s="12">
        <f t="shared" si="40"/>
        <v>783</v>
      </c>
      <c r="C2615" s="2" t="s">
        <v>254</v>
      </c>
      <c r="D2615" s="2" t="s">
        <v>34</v>
      </c>
      <c r="E2615" s="2"/>
      <c r="F2615" s="2"/>
      <c r="G2615" s="2"/>
      <c r="H2615" s="2"/>
      <c r="I2615" s="4"/>
      <c r="J2615" s="4"/>
      <c r="K2615" s="4"/>
      <c r="L2615" s="4"/>
      <c r="M2615" s="4"/>
      <c r="N2615" s="4"/>
      <c r="O2615" s="4"/>
      <c r="P2615" s="4"/>
      <c r="Q2615" s="9"/>
      <c r="R2615" s="9"/>
      <c r="S2615" s="9"/>
    </row>
    <row r="2616" spans="1:19" x14ac:dyDescent="0.25">
      <c r="A2616" s="2"/>
      <c r="B2616" s="12">
        <f t="shared" si="40"/>
        <v>783</v>
      </c>
      <c r="C2616" s="2" t="s">
        <v>604</v>
      </c>
      <c r="D2616" s="2" t="s">
        <v>34</v>
      </c>
      <c r="E2616" s="2"/>
      <c r="F2616" s="2"/>
      <c r="G2616" s="2"/>
      <c r="H2616" s="2"/>
      <c r="I2616" s="4"/>
      <c r="J2616" s="4"/>
      <c r="K2616" s="4"/>
      <c r="L2616" s="4"/>
      <c r="M2616" s="4"/>
      <c r="N2616" s="4"/>
      <c r="O2616" s="4"/>
      <c r="P2616" s="4"/>
      <c r="Q2616" s="9"/>
      <c r="R2616" s="9"/>
      <c r="S2616" s="9"/>
    </row>
    <row r="2617" spans="1:19" x14ac:dyDescent="0.25">
      <c r="A2617" s="2"/>
      <c r="B2617" s="12">
        <f t="shared" si="40"/>
        <v>783</v>
      </c>
      <c r="C2617" s="2" t="s">
        <v>190</v>
      </c>
      <c r="D2617" s="2" t="s">
        <v>34</v>
      </c>
      <c r="E2617" s="2"/>
      <c r="F2617" s="2"/>
      <c r="G2617" s="2"/>
      <c r="H2617" s="2"/>
      <c r="I2617" s="4"/>
      <c r="J2617" s="4"/>
      <c r="K2617" s="4"/>
      <c r="L2617" s="4"/>
      <c r="M2617" s="4"/>
      <c r="N2617" s="4"/>
      <c r="O2617" s="4"/>
      <c r="P2617" s="4"/>
      <c r="Q2617" s="9"/>
      <c r="R2617" s="9"/>
      <c r="S2617" s="9"/>
    </row>
    <row r="2618" spans="1:19" x14ac:dyDescent="0.25">
      <c r="A2618" s="2">
        <v>784</v>
      </c>
      <c r="B2618" s="12">
        <f t="shared" si="40"/>
        <v>784</v>
      </c>
      <c r="C2618" s="2" t="s">
        <v>605</v>
      </c>
      <c r="D2618" s="2" t="s">
        <v>41</v>
      </c>
      <c r="E2618" s="2"/>
      <c r="F2618" s="2"/>
      <c r="G2618" s="2"/>
      <c r="H2618" s="2"/>
      <c r="I2618" s="4"/>
      <c r="J2618" s="4"/>
      <c r="K2618" s="4"/>
      <c r="L2618" s="4"/>
      <c r="M2618" s="4"/>
      <c r="N2618" s="4"/>
      <c r="O2618" s="4"/>
      <c r="P2618" s="4"/>
      <c r="Q2618" s="9"/>
      <c r="R2618" s="9"/>
      <c r="S2618" s="9"/>
    </row>
    <row r="2619" spans="1:19" x14ac:dyDescent="0.25">
      <c r="A2619" s="2"/>
      <c r="B2619" s="12">
        <f t="shared" si="40"/>
        <v>784</v>
      </c>
      <c r="C2619" s="2" t="s">
        <v>313</v>
      </c>
      <c r="D2619" s="2" t="s">
        <v>41</v>
      </c>
      <c r="E2619" s="2"/>
      <c r="F2619" s="2"/>
      <c r="G2619" s="2"/>
      <c r="H2619" s="2"/>
      <c r="I2619" s="4"/>
      <c r="J2619" s="4"/>
      <c r="K2619" s="4"/>
      <c r="L2619" s="4"/>
      <c r="M2619" s="4"/>
      <c r="N2619" s="4"/>
      <c r="O2619" s="4"/>
      <c r="P2619" s="4"/>
      <c r="Q2619" s="9"/>
      <c r="R2619" s="9"/>
      <c r="S2619" s="9"/>
    </row>
    <row r="2620" spans="1:19" x14ac:dyDescent="0.25">
      <c r="A2620" s="2"/>
      <c r="B2620" s="12">
        <f t="shared" si="40"/>
        <v>784</v>
      </c>
      <c r="C2620" s="2" t="s">
        <v>606</v>
      </c>
      <c r="D2620" s="2" t="s">
        <v>52</v>
      </c>
      <c r="E2620" s="2"/>
      <c r="F2620" s="2"/>
      <c r="G2620" s="2"/>
      <c r="H2620" s="2"/>
      <c r="I2620" s="4"/>
      <c r="J2620" s="4"/>
      <c r="K2620" s="4"/>
      <c r="L2620" s="4"/>
      <c r="M2620" s="4"/>
      <c r="N2620" s="4"/>
      <c r="O2620" s="4"/>
      <c r="P2620" s="4"/>
      <c r="Q2620" s="9"/>
      <c r="R2620" s="9"/>
      <c r="S2620" s="9"/>
    </row>
    <row r="2621" spans="1:19" x14ac:dyDescent="0.25">
      <c r="A2621" s="2"/>
      <c r="B2621" s="12">
        <f t="shared" si="40"/>
        <v>784</v>
      </c>
      <c r="C2621" s="2" t="s">
        <v>600</v>
      </c>
      <c r="D2621" s="2" t="s">
        <v>50</v>
      </c>
      <c r="E2621" s="2"/>
      <c r="F2621" s="2"/>
      <c r="G2621" s="2"/>
      <c r="H2621" s="2"/>
      <c r="I2621" s="4"/>
      <c r="J2621" s="4"/>
      <c r="K2621" s="4"/>
      <c r="L2621" s="4"/>
      <c r="M2621" s="4"/>
      <c r="N2621" s="4"/>
      <c r="O2621" s="4"/>
      <c r="P2621" s="4"/>
      <c r="Q2621" s="9"/>
      <c r="R2621" s="9"/>
      <c r="S2621" s="9"/>
    </row>
    <row r="2622" spans="1:19" x14ac:dyDescent="0.25">
      <c r="A2622" s="2">
        <v>785</v>
      </c>
      <c r="B2622" s="12">
        <f t="shared" si="40"/>
        <v>785</v>
      </c>
      <c r="C2622" s="2" t="s">
        <v>64</v>
      </c>
      <c r="D2622" s="2" t="s">
        <v>40</v>
      </c>
      <c r="E2622" s="2"/>
      <c r="F2622" s="2"/>
      <c r="G2622" s="2"/>
      <c r="H2622" s="2"/>
      <c r="I2622" s="4"/>
      <c r="J2622" s="4"/>
      <c r="K2622" s="4"/>
      <c r="L2622" s="4"/>
      <c r="M2622" s="4"/>
      <c r="N2622" s="4"/>
      <c r="O2622" s="4"/>
      <c r="P2622" s="4"/>
      <c r="Q2622" s="9"/>
      <c r="R2622" s="9"/>
      <c r="S2622" s="9"/>
    </row>
    <row r="2623" spans="1:19" x14ac:dyDescent="0.25">
      <c r="A2623" s="2"/>
      <c r="B2623" s="12">
        <f t="shared" si="40"/>
        <v>785</v>
      </c>
      <c r="C2623" s="2" t="s">
        <v>586</v>
      </c>
      <c r="D2623" s="2" t="s">
        <v>41</v>
      </c>
      <c r="E2623" s="2"/>
      <c r="F2623" s="2"/>
      <c r="G2623" s="2"/>
      <c r="H2623" s="2"/>
      <c r="I2623" s="4"/>
      <c r="J2623" s="4"/>
      <c r="K2623" s="4"/>
      <c r="L2623" s="4"/>
      <c r="M2623" s="4"/>
      <c r="N2623" s="4"/>
      <c r="O2623" s="4"/>
      <c r="P2623" s="4"/>
      <c r="Q2623" s="9"/>
      <c r="R2623" s="9"/>
      <c r="S2623" s="9"/>
    </row>
    <row r="2624" spans="1:19" x14ac:dyDescent="0.25">
      <c r="A2624" s="2"/>
      <c r="B2624" s="12">
        <f t="shared" si="40"/>
        <v>785</v>
      </c>
      <c r="C2624" s="2" t="s">
        <v>478</v>
      </c>
      <c r="D2624" s="2" t="s">
        <v>33</v>
      </c>
      <c r="E2624" s="2"/>
      <c r="F2624" s="2"/>
      <c r="G2624" s="2"/>
      <c r="H2624" s="2"/>
      <c r="I2624" s="4"/>
      <c r="J2624" s="4"/>
      <c r="K2624" s="4"/>
      <c r="L2624" s="4"/>
      <c r="M2624" s="4"/>
      <c r="N2624" s="4"/>
      <c r="O2624" s="4"/>
      <c r="P2624" s="4"/>
      <c r="Q2624" s="9"/>
      <c r="R2624" s="9"/>
      <c r="S2624" s="9"/>
    </row>
    <row r="2625" spans="1:19" x14ac:dyDescent="0.25">
      <c r="A2625" s="2"/>
      <c r="B2625" s="12">
        <f t="shared" si="40"/>
        <v>785</v>
      </c>
      <c r="C2625" s="2" t="s">
        <v>258</v>
      </c>
      <c r="D2625" s="2" t="s">
        <v>52</v>
      </c>
      <c r="E2625" s="2"/>
      <c r="F2625" s="2"/>
      <c r="G2625" s="2"/>
      <c r="H2625" s="2"/>
      <c r="I2625" s="4"/>
      <c r="J2625" s="4"/>
      <c r="K2625" s="4"/>
      <c r="L2625" s="4"/>
      <c r="M2625" s="4"/>
      <c r="N2625" s="4"/>
      <c r="O2625" s="4"/>
      <c r="P2625" s="4"/>
      <c r="Q2625" s="9"/>
      <c r="R2625" s="9"/>
      <c r="S2625" s="9"/>
    </row>
    <row r="2626" spans="1:19" x14ac:dyDescent="0.25">
      <c r="A2626" s="2"/>
      <c r="B2626" s="12">
        <f t="shared" si="40"/>
        <v>785</v>
      </c>
      <c r="C2626" s="2" t="s">
        <v>117</v>
      </c>
      <c r="D2626" s="2" t="s">
        <v>34</v>
      </c>
      <c r="E2626" s="2"/>
      <c r="F2626" s="2"/>
      <c r="G2626" s="2"/>
      <c r="H2626" s="2"/>
      <c r="I2626" s="4"/>
      <c r="J2626" s="4"/>
      <c r="K2626" s="4"/>
      <c r="L2626" s="4"/>
      <c r="M2626" s="4"/>
      <c r="N2626" s="4"/>
      <c r="O2626" s="4"/>
      <c r="P2626" s="4"/>
      <c r="Q2626" s="9"/>
      <c r="R2626" s="9"/>
      <c r="S2626" s="9"/>
    </row>
    <row r="2627" spans="1:19" x14ac:dyDescent="0.25">
      <c r="A2627" s="2">
        <v>786</v>
      </c>
      <c r="B2627" s="12">
        <f t="shared" ref="B2627:B2690" si="41">IF(A2627="",B2626,A2627)</f>
        <v>786</v>
      </c>
      <c r="C2627" s="2" t="s">
        <v>87</v>
      </c>
      <c r="D2627" s="2" t="s">
        <v>41</v>
      </c>
      <c r="E2627" s="2"/>
      <c r="F2627" s="2"/>
      <c r="G2627" s="2"/>
      <c r="H2627" s="2"/>
      <c r="I2627" s="4"/>
      <c r="J2627" s="4"/>
      <c r="K2627" s="4"/>
      <c r="L2627" s="4"/>
      <c r="M2627" s="4"/>
      <c r="N2627" s="4"/>
      <c r="O2627" s="4"/>
      <c r="P2627" s="4"/>
      <c r="Q2627" s="9"/>
      <c r="R2627" s="9"/>
      <c r="S2627" s="9"/>
    </row>
    <row r="2628" spans="1:19" x14ac:dyDescent="0.25">
      <c r="A2628" s="2"/>
      <c r="B2628" s="12">
        <f t="shared" si="41"/>
        <v>786</v>
      </c>
      <c r="C2628" s="2" t="s">
        <v>360</v>
      </c>
      <c r="D2628" s="2" t="s">
        <v>41</v>
      </c>
      <c r="E2628" s="2"/>
      <c r="F2628" s="2"/>
      <c r="G2628" s="2"/>
      <c r="H2628" s="2"/>
      <c r="I2628" s="4"/>
      <c r="J2628" s="4"/>
      <c r="K2628" s="4"/>
      <c r="L2628" s="4"/>
      <c r="M2628" s="4"/>
      <c r="N2628" s="4"/>
      <c r="O2628" s="4"/>
      <c r="P2628" s="4"/>
      <c r="Q2628" s="9"/>
      <c r="R2628" s="9"/>
      <c r="S2628" s="9"/>
    </row>
    <row r="2629" spans="1:19" x14ac:dyDescent="0.25">
      <c r="A2629" s="2"/>
      <c r="B2629" s="12">
        <f t="shared" si="41"/>
        <v>786</v>
      </c>
      <c r="C2629" s="2" t="s">
        <v>607</v>
      </c>
      <c r="D2629" s="2" t="s">
        <v>34</v>
      </c>
      <c r="E2629" s="2"/>
      <c r="F2629" s="2"/>
      <c r="G2629" s="2"/>
      <c r="H2629" s="2"/>
      <c r="I2629" s="4"/>
      <c r="J2629" s="4"/>
      <c r="K2629" s="4"/>
      <c r="L2629" s="4"/>
      <c r="M2629" s="4"/>
      <c r="N2629" s="4"/>
      <c r="O2629" s="4"/>
      <c r="P2629" s="4"/>
      <c r="Q2629" s="9"/>
      <c r="R2629" s="9"/>
      <c r="S2629" s="9"/>
    </row>
    <row r="2630" spans="1:19" x14ac:dyDescent="0.25">
      <c r="A2630" s="2"/>
      <c r="B2630" s="12">
        <f t="shared" si="41"/>
        <v>786</v>
      </c>
      <c r="C2630" s="2" t="s">
        <v>70</v>
      </c>
      <c r="D2630" s="2" t="s">
        <v>34</v>
      </c>
      <c r="E2630" s="2"/>
      <c r="F2630" s="2"/>
      <c r="G2630" s="2"/>
      <c r="H2630" s="2"/>
      <c r="I2630" s="4"/>
      <c r="J2630" s="4"/>
      <c r="K2630" s="4"/>
      <c r="L2630" s="4"/>
      <c r="M2630" s="4"/>
      <c r="N2630" s="4"/>
      <c r="O2630" s="4"/>
      <c r="P2630" s="4"/>
      <c r="Q2630" s="9"/>
      <c r="R2630" s="9"/>
      <c r="S2630" s="9"/>
    </row>
    <row r="2631" spans="1:19" x14ac:dyDescent="0.25">
      <c r="A2631" s="2"/>
      <c r="B2631" s="12">
        <f t="shared" si="41"/>
        <v>786</v>
      </c>
      <c r="C2631" s="2" t="s">
        <v>608</v>
      </c>
      <c r="D2631" s="2" t="s">
        <v>46</v>
      </c>
      <c r="E2631" s="2"/>
      <c r="F2631" s="2"/>
      <c r="G2631" s="2"/>
      <c r="H2631" s="2"/>
      <c r="I2631" s="4"/>
      <c r="J2631" s="4"/>
      <c r="K2631" s="4"/>
      <c r="L2631" s="4"/>
      <c r="M2631" s="4"/>
      <c r="N2631" s="4"/>
      <c r="O2631" s="4"/>
      <c r="P2631" s="4"/>
      <c r="Q2631" s="9"/>
      <c r="R2631" s="9"/>
      <c r="S2631" s="9"/>
    </row>
    <row r="2632" spans="1:19" x14ac:dyDescent="0.25">
      <c r="A2632" s="2">
        <v>787</v>
      </c>
      <c r="B2632" s="12">
        <f t="shared" si="41"/>
        <v>787</v>
      </c>
      <c r="C2632" s="2" t="s">
        <v>178</v>
      </c>
      <c r="D2632" s="2" t="s">
        <v>36</v>
      </c>
      <c r="E2632" s="2"/>
      <c r="F2632" s="2"/>
      <c r="G2632" s="2"/>
      <c r="H2632" s="2"/>
      <c r="I2632" s="4"/>
      <c r="J2632" s="4"/>
      <c r="K2632" s="4"/>
      <c r="L2632" s="4"/>
      <c r="M2632" s="4"/>
      <c r="N2632" s="4"/>
      <c r="O2632" s="4"/>
      <c r="P2632" s="4"/>
      <c r="Q2632" s="9"/>
      <c r="R2632" s="9"/>
      <c r="S2632" s="9"/>
    </row>
    <row r="2633" spans="1:19" x14ac:dyDescent="0.25">
      <c r="A2633" s="2"/>
      <c r="B2633" s="12">
        <f t="shared" si="41"/>
        <v>787</v>
      </c>
      <c r="C2633" s="2" t="s">
        <v>609</v>
      </c>
      <c r="D2633" s="2" t="s">
        <v>33</v>
      </c>
      <c r="E2633" s="2"/>
      <c r="F2633" s="2"/>
      <c r="G2633" s="2"/>
      <c r="H2633" s="2"/>
      <c r="I2633" s="4"/>
      <c r="J2633" s="4"/>
      <c r="K2633" s="4"/>
      <c r="L2633" s="4"/>
      <c r="M2633" s="4"/>
      <c r="N2633" s="4"/>
      <c r="O2633" s="4"/>
      <c r="P2633" s="4"/>
      <c r="Q2633" s="9"/>
      <c r="R2633" s="9"/>
      <c r="S2633" s="9"/>
    </row>
    <row r="2634" spans="1:19" x14ac:dyDescent="0.25">
      <c r="A2634" s="2"/>
      <c r="B2634" s="12">
        <f t="shared" si="41"/>
        <v>787</v>
      </c>
      <c r="C2634" s="2" t="s">
        <v>610</v>
      </c>
      <c r="D2634" s="2" t="s">
        <v>37</v>
      </c>
      <c r="E2634" s="2"/>
      <c r="F2634" s="2"/>
      <c r="G2634" s="2"/>
      <c r="H2634" s="2"/>
      <c r="I2634" s="4"/>
      <c r="J2634" s="4"/>
      <c r="K2634" s="4"/>
      <c r="L2634" s="4"/>
      <c r="M2634" s="4"/>
      <c r="N2634" s="4"/>
      <c r="O2634" s="4"/>
      <c r="P2634" s="4"/>
      <c r="Q2634" s="9"/>
      <c r="R2634" s="9"/>
      <c r="S2634" s="9"/>
    </row>
    <row r="2635" spans="1:19" x14ac:dyDescent="0.25">
      <c r="A2635" s="2"/>
      <c r="B2635" s="12">
        <f t="shared" si="41"/>
        <v>787</v>
      </c>
      <c r="C2635" s="2" t="s">
        <v>61</v>
      </c>
      <c r="D2635" s="2" t="s">
        <v>37</v>
      </c>
      <c r="E2635" s="2"/>
      <c r="F2635" s="2"/>
      <c r="G2635" s="2"/>
      <c r="H2635" s="2"/>
      <c r="I2635" s="4"/>
      <c r="J2635" s="4"/>
      <c r="K2635" s="4"/>
      <c r="L2635" s="4"/>
      <c r="M2635" s="4"/>
      <c r="N2635" s="4"/>
      <c r="O2635" s="4"/>
      <c r="P2635" s="4"/>
      <c r="Q2635" s="9"/>
      <c r="R2635" s="9"/>
      <c r="S2635" s="9"/>
    </row>
    <row r="2636" spans="1:19" x14ac:dyDescent="0.25">
      <c r="A2636" s="2"/>
      <c r="B2636" s="12">
        <f t="shared" si="41"/>
        <v>787</v>
      </c>
      <c r="C2636" s="2" t="s">
        <v>611</v>
      </c>
      <c r="D2636" s="2" t="s">
        <v>34</v>
      </c>
      <c r="E2636" s="2"/>
      <c r="F2636" s="2"/>
      <c r="G2636" s="2"/>
      <c r="H2636" s="2"/>
      <c r="I2636" s="4"/>
      <c r="J2636" s="4"/>
      <c r="K2636" s="4"/>
      <c r="L2636" s="4"/>
      <c r="M2636" s="4"/>
      <c r="N2636" s="4"/>
      <c r="O2636" s="4"/>
      <c r="P2636" s="4"/>
      <c r="Q2636" s="9"/>
      <c r="R2636" s="9"/>
      <c r="S2636" s="9"/>
    </row>
    <row r="2637" spans="1:19" x14ac:dyDescent="0.25">
      <c r="A2637" s="2">
        <v>788</v>
      </c>
      <c r="B2637" s="12">
        <f t="shared" si="41"/>
        <v>788</v>
      </c>
      <c r="C2637" s="2" t="s">
        <v>87</v>
      </c>
      <c r="D2637" s="2" t="s">
        <v>41</v>
      </c>
      <c r="E2637" s="2"/>
      <c r="F2637" s="2"/>
      <c r="G2637" s="2"/>
      <c r="H2637" s="2"/>
      <c r="I2637" s="4"/>
      <c r="J2637" s="4"/>
      <c r="K2637" s="4"/>
      <c r="L2637" s="4"/>
      <c r="M2637" s="4"/>
      <c r="N2637" s="4"/>
      <c r="O2637" s="4"/>
      <c r="P2637" s="4"/>
      <c r="Q2637" s="9"/>
      <c r="R2637" s="9"/>
      <c r="S2637" s="9"/>
    </row>
    <row r="2638" spans="1:19" x14ac:dyDescent="0.25">
      <c r="A2638" s="2"/>
      <c r="B2638" s="12">
        <f t="shared" si="41"/>
        <v>788</v>
      </c>
      <c r="C2638" s="2" t="s">
        <v>478</v>
      </c>
      <c r="D2638" s="2" t="s">
        <v>33</v>
      </c>
      <c r="E2638" s="2"/>
      <c r="F2638" s="2"/>
      <c r="G2638" s="2"/>
      <c r="H2638" s="2"/>
      <c r="I2638" s="4"/>
      <c r="J2638" s="4"/>
      <c r="K2638" s="4"/>
      <c r="L2638" s="4"/>
      <c r="M2638" s="4"/>
      <c r="N2638" s="4"/>
      <c r="O2638" s="4"/>
      <c r="P2638" s="4"/>
      <c r="Q2638" s="9"/>
      <c r="R2638" s="9"/>
      <c r="S2638" s="9"/>
    </row>
    <row r="2639" spans="1:19" x14ac:dyDescent="0.25">
      <c r="A2639" s="2"/>
      <c r="B2639" s="12">
        <f t="shared" si="41"/>
        <v>788</v>
      </c>
      <c r="C2639" s="2" t="s">
        <v>61</v>
      </c>
      <c r="D2639" s="2" t="s">
        <v>37</v>
      </c>
      <c r="E2639" s="2"/>
      <c r="F2639" s="2"/>
      <c r="G2639" s="2"/>
      <c r="H2639" s="2"/>
      <c r="I2639" s="4"/>
      <c r="J2639" s="4"/>
      <c r="K2639" s="4"/>
      <c r="L2639" s="4"/>
      <c r="M2639" s="4"/>
      <c r="N2639" s="4"/>
      <c r="O2639" s="4"/>
      <c r="P2639" s="4"/>
      <c r="Q2639" s="9"/>
      <c r="R2639" s="9"/>
      <c r="S2639" s="9"/>
    </row>
    <row r="2640" spans="1:19" x14ac:dyDescent="0.25">
      <c r="A2640" s="2"/>
      <c r="B2640" s="12">
        <f t="shared" si="41"/>
        <v>788</v>
      </c>
      <c r="C2640" s="2" t="s">
        <v>612</v>
      </c>
      <c r="D2640" s="2" t="s">
        <v>52</v>
      </c>
      <c r="E2640" s="2"/>
      <c r="F2640" s="2"/>
      <c r="G2640" s="2"/>
      <c r="H2640" s="2"/>
      <c r="I2640" s="4"/>
      <c r="J2640" s="4"/>
      <c r="K2640" s="4"/>
      <c r="L2640" s="4"/>
      <c r="M2640" s="4"/>
      <c r="N2640" s="4"/>
      <c r="O2640" s="4"/>
      <c r="P2640" s="4"/>
      <c r="Q2640" s="9"/>
      <c r="R2640" s="9"/>
      <c r="S2640" s="9"/>
    </row>
    <row r="2641" spans="1:19" x14ac:dyDescent="0.25">
      <c r="A2641" s="2"/>
      <c r="B2641" s="12">
        <f t="shared" si="41"/>
        <v>788</v>
      </c>
      <c r="C2641" s="2" t="s">
        <v>613</v>
      </c>
      <c r="D2641" s="2" t="s">
        <v>34</v>
      </c>
      <c r="E2641" s="2"/>
      <c r="F2641" s="2"/>
      <c r="G2641" s="2"/>
      <c r="H2641" s="2"/>
      <c r="I2641" s="4"/>
      <c r="J2641" s="4"/>
      <c r="K2641" s="4"/>
      <c r="L2641" s="4"/>
      <c r="M2641" s="4"/>
      <c r="N2641" s="4"/>
      <c r="O2641" s="4"/>
      <c r="P2641" s="4"/>
      <c r="Q2641" s="9"/>
      <c r="R2641" s="9"/>
      <c r="S2641" s="9"/>
    </row>
    <row r="2642" spans="1:19" x14ac:dyDescent="0.25">
      <c r="A2642" s="2">
        <v>789</v>
      </c>
      <c r="B2642" s="12">
        <f t="shared" si="41"/>
        <v>789</v>
      </c>
      <c r="C2642" s="2" t="s">
        <v>59</v>
      </c>
      <c r="D2642" s="2" t="s">
        <v>39</v>
      </c>
      <c r="E2642" s="2"/>
      <c r="F2642" s="2"/>
      <c r="G2642" s="2"/>
      <c r="H2642" s="2"/>
      <c r="I2642" s="4"/>
      <c r="J2642" s="4"/>
      <c r="K2642" s="4"/>
      <c r="L2642" s="4"/>
      <c r="M2642" s="4"/>
      <c r="N2642" s="4"/>
      <c r="O2642" s="4"/>
      <c r="P2642" s="4"/>
      <c r="Q2642" s="9"/>
      <c r="R2642" s="9"/>
      <c r="S2642" s="9"/>
    </row>
    <row r="2643" spans="1:19" x14ac:dyDescent="0.25">
      <c r="A2643" s="2"/>
      <c r="B2643" s="12">
        <f t="shared" si="41"/>
        <v>789</v>
      </c>
      <c r="C2643" s="2" t="s">
        <v>487</v>
      </c>
      <c r="D2643" s="2" t="s">
        <v>41</v>
      </c>
      <c r="E2643" s="2"/>
      <c r="F2643" s="2"/>
      <c r="G2643" s="2"/>
      <c r="H2643" s="2"/>
      <c r="I2643" s="4"/>
      <c r="J2643" s="4"/>
      <c r="K2643" s="4"/>
      <c r="L2643" s="4"/>
      <c r="M2643" s="4"/>
      <c r="N2643" s="4"/>
      <c r="O2643" s="4"/>
      <c r="P2643" s="4"/>
      <c r="Q2643" s="9"/>
      <c r="R2643" s="9"/>
      <c r="S2643" s="9"/>
    </row>
    <row r="2644" spans="1:19" x14ac:dyDescent="0.25">
      <c r="A2644" s="2"/>
      <c r="B2644" s="12">
        <f t="shared" si="41"/>
        <v>789</v>
      </c>
      <c r="C2644" s="2" t="s">
        <v>614</v>
      </c>
      <c r="D2644" s="2" t="s">
        <v>37</v>
      </c>
      <c r="E2644" s="2"/>
      <c r="F2644" s="2"/>
      <c r="G2644" s="2"/>
      <c r="H2644" s="2"/>
      <c r="I2644" s="4"/>
      <c r="J2644" s="4"/>
      <c r="K2644" s="4"/>
      <c r="L2644" s="4"/>
      <c r="M2644" s="4"/>
      <c r="N2644" s="4"/>
      <c r="O2644" s="4"/>
      <c r="P2644" s="4"/>
      <c r="Q2644" s="9"/>
      <c r="R2644" s="9"/>
      <c r="S2644" s="9"/>
    </row>
    <row r="2645" spans="1:19" x14ac:dyDescent="0.25">
      <c r="A2645" s="2"/>
      <c r="B2645" s="12">
        <f t="shared" si="41"/>
        <v>789</v>
      </c>
      <c r="C2645" s="2" t="s">
        <v>615</v>
      </c>
      <c r="D2645" s="2" t="s">
        <v>38</v>
      </c>
      <c r="E2645" s="2"/>
      <c r="F2645" s="2"/>
      <c r="G2645" s="2"/>
      <c r="H2645" s="2"/>
      <c r="I2645" s="4"/>
      <c r="J2645" s="4"/>
      <c r="K2645" s="4"/>
      <c r="L2645" s="4"/>
      <c r="M2645" s="4"/>
      <c r="N2645" s="4"/>
      <c r="O2645" s="4"/>
      <c r="P2645" s="4"/>
      <c r="Q2645" s="9"/>
      <c r="R2645" s="9"/>
      <c r="S2645" s="9"/>
    </row>
    <row r="2646" spans="1:19" x14ac:dyDescent="0.25">
      <c r="A2646" s="2"/>
      <c r="B2646" s="12">
        <f t="shared" si="41"/>
        <v>789</v>
      </c>
      <c r="C2646" s="2" t="s">
        <v>491</v>
      </c>
      <c r="D2646" s="2" t="s">
        <v>52</v>
      </c>
      <c r="E2646" s="2"/>
      <c r="F2646" s="2"/>
      <c r="G2646" s="2"/>
      <c r="H2646" s="2"/>
      <c r="I2646" s="4"/>
      <c r="J2646" s="4"/>
      <c r="K2646" s="4"/>
      <c r="L2646" s="4"/>
      <c r="M2646" s="4"/>
      <c r="N2646" s="4"/>
      <c r="O2646" s="4"/>
      <c r="P2646" s="4"/>
      <c r="Q2646" s="9"/>
      <c r="R2646" s="9"/>
      <c r="S2646" s="9"/>
    </row>
    <row r="2647" spans="1:19" x14ac:dyDescent="0.25">
      <c r="A2647" s="2"/>
      <c r="B2647" s="12">
        <f t="shared" si="41"/>
        <v>789</v>
      </c>
      <c r="C2647" s="2" t="s">
        <v>100</v>
      </c>
      <c r="D2647" s="2" t="s">
        <v>52</v>
      </c>
      <c r="E2647" s="2"/>
      <c r="F2647" s="2"/>
      <c r="G2647" s="2"/>
      <c r="H2647" s="2"/>
      <c r="I2647" s="4"/>
      <c r="J2647" s="4"/>
      <c r="K2647" s="4"/>
      <c r="L2647" s="4"/>
      <c r="M2647" s="4"/>
      <c r="N2647" s="4"/>
      <c r="O2647" s="4"/>
      <c r="P2647" s="4"/>
      <c r="Q2647" s="9"/>
      <c r="R2647" s="9"/>
      <c r="S2647" s="9"/>
    </row>
    <row r="2648" spans="1:19" x14ac:dyDescent="0.25">
      <c r="A2648" s="2"/>
      <c r="B2648" s="12">
        <f t="shared" si="41"/>
        <v>789</v>
      </c>
      <c r="C2648" s="2" t="s">
        <v>70</v>
      </c>
      <c r="D2648" s="2" t="s">
        <v>34</v>
      </c>
      <c r="E2648" s="2"/>
      <c r="F2648" s="2"/>
      <c r="G2648" s="2"/>
      <c r="H2648" s="2"/>
      <c r="I2648" s="4"/>
      <c r="J2648" s="4"/>
      <c r="K2648" s="4"/>
      <c r="L2648" s="4"/>
      <c r="M2648" s="4"/>
      <c r="N2648" s="4"/>
      <c r="O2648" s="4"/>
      <c r="P2648" s="4"/>
      <c r="Q2648" s="9"/>
      <c r="R2648" s="9"/>
      <c r="S2648" s="9"/>
    </row>
    <row r="2649" spans="1:19" x14ac:dyDescent="0.25">
      <c r="A2649" s="2">
        <v>790</v>
      </c>
      <c r="B2649" s="12">
        <f t="shared" si="41"/>
        <v>790</v>
      </c>
      <c r="C2649" s="2" t="s">
        <v>60</v>
      </c>
      <c r="D2649" s="2" t="s">
        <v>32</v>
      </c>
      <c r="E2649" s="2"/>
      <c r="F2649" s="2"/>
      <c r="G2649" s="2"/>
      <c r="H2649" s="2"/>
      <c r="I2649" s="4"/>
      <c r="J2649" s="4"/>
      <c r="K2649" s="4"/>
      <c r="L2649" s="4"/>
      <c r="M2649" s="4"/>
      <c r="N2649" s="4"/>
      <c r="O2649" s="4"/>
      <c r="P2649" s="4"/>
      <c r="Q2649" s="9"/>
      <c r="R2649" s="9"/>
      <c r="S2649" s="9"/>
    </row>
    <row r="2650" spans="1:19" x14ac:dyDescent="0.25">
      <c r="A2650" s="2"/>
      <c r="B2650" s="12">
        <f t="shared" si="41"/>
        <v>790</v>
      </c>
      <c r="C2650" s="2" t="s">
        <v>61</v>
      </c>
      <c r="D2650" s="2" t="s">
        <v>37</v>
      </c>
      <c r="E2650" s="2"/>
      <c r="F2650" s="2"/>
      <c r="G2650" s="2"/>
      <c r="H2650" s="2"/>
      <c r="I2650" s="4"/>
      <c r="J2650" s="4"/>
      <c r="K2650" s="4"/>
      <c r="L2650" s="4"/>
      <c r="M2650" s="4"/>
      <c r="N2650" s="4"/>
      <c r="O2650" s="4"/>
      <c r="P2650" s="4"/>
      <c r="Q2650" s="9"/>
      <c r="R2650" s="9"/>
      <c r="S2650" s="9"/>
    </row>
    <row r="2651" spans="1:19" x14ac:dyDescent="0.25">
      <c r="A2651" s="2"/>
      <c r="B2651" s="12">
        <f t="shared" si="41"/>
        <v>790</v>
      </c>
      <c r="C2651" s="2" t="s">
        <v>616</v>
      </c>
      <c r="D2651" s="2" t="s">
        <v>34</v>
      </c>
      <c r="E2651" s="2"/>
      <c r="F2651" s="2"/>
      <c r="G2651" s="2"/>
      <c r="H2651" s="2"/>
      <c r="I2651" s="4"/>
      <c r="J2651" s="4"/>
      <c r="K2651" s="4"/>
      <c r="L2651" s="4"/>
      <c r="M2651" s="4"/>
      <c r="N2651" s="4"/>
      <c r="O2651" s="4"/>
      <c r="P2651" s="4"/>
      <c r="Q2651" s="9"/>
      <c r="R2651" s="9"/>
      <c r="S2651" s="9"/>
    </row>
    <row r="2652" spans="1:19" x14ac:dyDescent="0.25">
      <c r="A2652" s="2">
        <v>791</v>
      </c>
      <c r="B2652" s="12">
        <f t="shared" si="41"/>
        <v>791</v>
      </c>
      <c r="C2652" s="2" t="s">
        <v>87</v>
      </c>
      <c r="D2652" s="2" t="s">
        <v>41</v>
      </c>
      <c r="E2652" s="2"/>
      <c r="F2652" s="2"/>
      <c r="G2652" s="2"/>
      <c r="H2652" s="2"/>
      <c r="I2652" s="4"/>
      <c r="J2652" s="4"/>
      <c r="K2652" s="4"/>
      <c r="L2652" s="4"/>
      <c r="M2652" s="4"/>
      <c r="N2652" s="4"/>
      <c r="O2652" s="4"/>
      <c r="P2652" s="4"/>
      <c r="Q2652" s="9"/>
      <c r="R2652" s="9"/>
      <c r="S2652" s="9"/>
    </row>
    <row r="2653" spans="1:19" x14ac:dyDescent="0.25">
      <c r="A2653" s="2"/>
      <c r="B2653" s="12">
        <f t="shared" si="41"/>
        <v>791</v>
      </c>
      <c r="C2653" s="2" t="s">
        <v>617</v>
      </c>
      <c r="D2653" s="2" t="s">
        <v>52</v>
      </c>
      <c r="E2653" s="2"/>
      <c r="F2653" s="2"/>
      <c r="G2653" s="2"/>
      <c r="H2653" s="2"/>
      <c r="I2653" s="4"/>
      <c r="J2653" s="4"/>
      <c r="K2653" s="4"/>
      <c r="L2653" s="4"/>
      <c r="M2653" s="4"/>
      <c r="N2653" s="4"/>
      <c r="O2653" s="4"/>
      <c r="P2653" s="4"/>
      <c r="Q2653" s="9"/>
      <c r="R2653" s="9"/>
      <c r="S2653" s="9"/>
    </row>
    <row r="2654" spans="1:19" x14ac:dyDescent="0.25">
      <c r="A2654" s="2"/>
      <c r="B2654" s="12">
        <f t="shared" si="41"/>
        <v>791</v>
      </c>
      <c r="C2654" s="2" t="s">
        <v>139</v>
      </c>
      <c r="D2654" s="2" t="s">
        <v>34</v>
      </c>
      <c r="E2654" s="2"/>
      <c r="F2654" s="2"/>
      <c r="G2654" s="2"/>
      <c r="H2654" s="2"/>
      <c r="I2654" s="4"/>
      <c r="J2654" s="4"/>
      <c r="K2654" s="4"/>
      <c r="L2654" s="4"/>
      <c r="M2654" s="4"/>
      <c r="N2654" s="4"/>
      <c r="O2654" s="4"/>
      <c r="P2654" s="4"/>
      <c r="Q2654" s="9"/>
      <c r="R2654" s="9"/>
      <c r="S2654" s="9"/>
    </row>
    <row r="2655" spans="1:19" x14ac:dyDescent="0.25">
      <c r="A2655" s="2">
        <v>792</v>
      </c>
      <c r="B2655" s="12">
        <f t="shared" si="41"/>
        <v>792</v>
      </c>
      <c r="C2655" s="2" t="s">
        <v>328</v>
      </c>
      <c r="D2655" s="2" t="s">
        <v>32</v>
      </c>
      <c r="E2655" s="2"/>
      <c r="F2655" s="2"/>
      <c r="G2655" s="2"/>
      <c r="H2655" s="2"/>
      <c r="I2655" s="4"/>
      <c r="J2655" s="4"/>
      <c r="K2655" s="4"/>
      <c r="L2655" s="4"/>
      <c r="M2655" s="4"/>
      <c r="N2655" s="4"/>
      <c r="O2655" s="4"/>
      <c r="P2655" s="4"/>
      <c r="Q2655" s="9"/>
      <c r="R2655" s="9"/>
      <c r="S2655" s="9"/>
    </row>
    <row r="2656" spans="1:19" x14ac:dyDescent="0.25">
      <c r="A2656" s="2"/>
      <c r="B2656" s="12">
        <f t="shared" si="41"/>
        <v>792</v>
      </c>
      <c r="C2656" s="2" t="s">
        <v>618</v>
      </c>
      <c r="D2656" s="2" t="s">
        <v>49</v>
      </c>
      <c r="E2656" s="2"/>
      <c r="F2656" s="2"/>
      <c r="G2656" s="2"/>
      <c r="H2656" s="2"/>
      <c r="I2656" s="4"/>
      <c r="J2656" s="4"/>
      <c r="K2656" s="4"/>
      <c r="L2656" s="4"/>
      <c r="M2656" s="4"/>
      <c r="N2656" s="4"/>
      <c r="O2656" s="4"/>
      <c r="P2656" s="4"/>
      <c r="Q2656" s="9"/>
      <c r="R2656" s="9"/>
      <c r="S2656" s="9"/>
    </row>
    <row r="2657" spans="1:19" x14ac:dyDescent="0.25">
      <c r="A2657" s="2"/>
      <c r="B2657" s="12">
        <f t="shared" si="41"/>
        <v>792</v>
      </c>
      <c r="C2657" s="2" t="s">
        <v>619</v>
      </c>
      <c r="D2657" s="2" t="s">
        <v>41</v>
      </c>
      <c r="E2657" s="2"/>
      <c r="F2657" s="2"/>
      <c r="G2657" s="2"/>
      <c r="H2657" s="2"/>
      <c r="I2657" s="4"/>
      <c r="J2657" s="4"/>
      <c r="K2657" s="4"/>
      <c r="L2657" s="4"/>
      <c r="M2657" s="4"/>
      <c r="N2657" s="4"/>
      <c r="O2657" s="4"/>
      <c r="P2657" s="4"/>
      <c r="Q2657" s="9"/>
      <c r="R2657" s="9"/>
      <c r="S2657" s="9"/>
    </row>
    <row r="2658" spans="1:19" x14ac:dyDescent="0.25">
      <c r="A2658" s="2"/>
      <c r="B2658" s="12">
        <f t="shared" si="41"/>
        <v>792</v>
      </c>
      <c r="C2658" s="2" t="s">
        <v>456</v>
      </c>
      <c r="D2658" s="2" t="s">
        <v>33</v>
      </c>
      <c r="E2658" s="2"/>
      <c r="F2658" s="2"/>
      <c r="G2658" s="2"/>
      <c r="H2658" s="2"/>
      <c r="I2658" s="4"/>
      <c r="J2658" s="4"/>
      <c r="K2658" s="4"/>
      <c r="L2658" s="4"/>
      <c r="M2658" s="4"/>
      <c r="N2658" s="4"/>
      <c r="O2658" s="4"/>
      <c r="P2658" s="4"/>
      <c r="Q2658" s="9"/>
      <c r="R2658" s="9"/>
      <c r="S2658" s="9"/>
    </row>
    <row r="2659" spans="1:19" x14ac:dyDescent="0.25">
      <c r="A2659" s="2"/>
      <c r="B2659" s="12">
        <f t="shared" si="41"/>
        <v>792</v>
      </c>
      <c r="C2659" s="2" t="s">
        <v>620</v>
      </c>
      <c r="D2659" s="2" t="s">
        <v>33</v>
      </c>
      <c r="E2659" s="2"/>
      <c r="F2659" s="2"/>
      <c r="G2659" s="2"/>
      <c r="H2659" s="2"/>
      <c r="I2659" s="4"/>
      <c r="J2659" s="4"/>
      <c r="K2659" s="4"/>
      <c r="L2659" s="4"/>
      <c r="M2659" s="4"/>
      <c r="N2659" s="4"/>
      <c r="O2659" s="4"/>
      <c r="P2659" s="4"/>
      <c r="Q2659" s="9"/>
      <c r="R2659" s="9"/>
      <c r="S2659" s="9"/>
    </row>
    <row r="2660" spans="1:19" x14ac:dyDescent="0.25">
      <c r="A2660" s="2"/>
      <c r="B2660" s="12">
        <f t="shared" si="41"/>
        <v>792</v>
      </c>
      <c r="C2660" s="2" t="s">
        <v>621</v>
      </c>
      <c r="D2660" s="2" t="s">
        <v>37</v>
      </c>
      <c r="E2660" s="2"/>
      <c r="F2660" s="2"/>
      <c r="G2660" s="2"/>
      <c r="H2660" s="2"/>
      <c r="I2660" s="4"/>
      <c r="J2660" s="4"/>
      <c r="K2660" s="4"/>
      <c r="L2660" s="4"/>
      <c r="M2660" s="4"/>
      <c r="N2660" s="4"/>
      <c r="O2660" s="4"/>
      <c r="P2660" s="4"/>
      <c r="Q2660" s="9"/>
      <c r="R2660" s="9"/>
      <c r="S2660" s="9"/>
    </row>
    <row r="2661" spans="1:19" x14ac:dyDescent="0.25">
      <c r="A2661" s="2"/>
      <c r="B2661" s="12">
        <f t="shared" si="41"/>
        <v>792</v>
      </c>
      <c r="C2661" s="2" t="s">
        <v>82</v>
      </c>
      <c r="D2661" s="2" t="s">
        <v>34</v>
      </c>
      <c r="E2661" s="2"/>
      <c r="F2661" s="2"/>
      <c r="G2661" s="2"/>
      <c r="H2661" s="2"/>
      <c r="I2661" s="4"/>
      <c r="J2661" s="4"/>
      <c r="K2661" s="4"/>
      <c r="L2661" s="4"/>
      <c r="M2661" s="4"/>
      <c r="N2661" s="4"/>
      <c r="O2661" s="4"/>
      <c r="P2661" s="4"/>
      <c r="Q2661" s="9"/>
      <c r="R2661" s="9"/>
      <c r="S2661" s="9"/>
    </row>
    <row r="2662" spans="1:19" x14ac:dyDescent="0.25">
      <c r="A2662" s="2">
        <v>793</v>
      </c>
      <c r="B2662" s="12">
        <f t="shared" si="41"/>
        <v>793</v>
      </c>
      <c r="C2662" s="2"/>
      <c r="D2662" s="2" t="s">
        <v>32</v>
      </c>
      <c r="E2662" s="2"/>
      <c r="F2662" s="2"/>
      <c r="G2662" s="2"/>
      <c r="H2662" s="2"/>
      <c r="I2662" s="4"/>
      <c r="J2662" s="4"/>
      <c r="K2662" s="4"/>
      <c r="L2662" s="4"/>
      <c r="M2662" s="4"/>
      <c r="N2662" s="4"/>
      <c r="O2662" s="4"/>
      <c r="P2662" s="4"/>
      <c r="Q2662" s="9"/>
      <c r="R2662" s="9"/>
      <c r="S2662" s="9"/>
    </row>
    <row r="2663" spans="1:19" x14ac:dyDescent="0.25">
      <c r="A2663" s="2"/>
      <c r="B2663" s="12">
        <f t="shared" si="41"/>
        <v>793</v>
      </c>
      <c r="C2663" s="2"/>
      <c r="D2663" s="2" t="s">
        <v>51</v>
      </c>
      <c r="E2663" s="2"/>
      <c r="F2663" s="2"/>
      <c r="G2663" s="2"/>
      <c r="H2663" s="2"/>
      <c r="I2663" s="4"/>
      <c r="J2663" s="4"/>
      <c r="K2663" s="4"/>
      <c r="L2663" s="4"/>
      <c r="M2663" s="4"/>
      <c r="N2663" s="4"/>
      <c r="O2663" s="4"/>
      <c r="P2663" s="4"/>
      <c r="Q2663" s="9"/>
      <c r="R2663" s="9"/>
      <c r="S2663" s="9"/>
    </row>
    <row r="2664" spans="1:19" x14ac:dyDescent="0.25">
      <c r="A2664" s="2"/>
      <c r="B2664" s="12">
        <f t="shared" si="41"/>
        <v>793</v>
      </c>
      <c r="C2664" s="2"/>
      <c r="D2664" s="2" t="s">
        <v>40</v>
      </c>
      <c r="E2664" s="2"/>
      <c r="F2664" s="2"/>
      <c r="G2664" s="2"/>
      <c r="H2664" s="2"/>
      <c r="I2664" s="4"/>
      <c r="J2664" s="4"/>
      <c r="K2664" s="4"/>
      <c r="L2664" s="4"/>
      <c r="M2664" s="4"/>
      <c r="N2664" s="4"/>
      <c r="O2664" s="4"/>
      <c r="P2664" s="4"/>
      <c r="Q2664" s="9"/>
      <c r="R2664" s="9"/>
      <c r="S2664" s="9"/>
    </row>
    <row r="2665" spans="1:19" x14ac:dyDescent="0.25">
      <c r="A2665" s="2"/>
      <c r="B2665" s="12">
        <f t="shared" si="41"/>
        <v>793</v>
      </c>
      <c r="C2665" s="2"/>
      <c r="D2665" s="2" t="s">
        <v>35</v>
      </c>
      <c r="E2665" s="2"/>
      <c r="F2665" s="2"/>
      <c r="G2665" s="2"/>
      <c r="H2665" s="2"/>
      <c r="I2665" s="4"/>
      <c r="J2665" s="4"/>
      <c r="K2665" s="4"/>
      <c r="L2665" s="4"/>
      <c r="M2665" s="4"/>
      <c r="N2665" s="4"/>
      <c r="O2665" s="4"/>
      <c r="P2665" s="4"/>
      <c r="Q2665" s="9"/>
      <c r="R2665" s="9"/>
      <c r="S2665" s="9"/>
    </row>
    <row r="2666" spans="1:19" x14ac:dyDescent="0.25">
      <c r="A2666" s="2"/>
      <c r="B2666" s="12">
        <f t="shared" si="41"/>
        <v>793</v>
      </c>
      <c r="C2666" s="2"/>
      <c r="D2666" s="2" t="s">
        <v>47</v>
      </c>
      <c r="E2666" s="2"/>
      <c r="F2666" s="2"/>
      <c r="G2666" s="2"/>
      <c r="H2666" s="2"/>
      <c r="I2666" s="4"/>
      <c r="J2666" s="4"/>
      <c r="K2666" s="4"/>
      <c r="L2666" s="4"/>
      <c r="M2666" s="4"/>
      <c r="N2666" s="4"/>
      <c r="O2666" s="4"/>
      <c r="P2666" s="4"/>
      <c r="Q2666" s="9"/>
      <c r="R2666" s="9"/>
      <c r="S2666" s="9"/>
    </row>
    <row r="2667" spans="1:19" x14ac:dyDescent="0.25">
      <c r="A2667" s="2"/>
      <c r="B2667" s="12">
        <f t="shared" si="41"/>
        <v>793</v>
      </c>
      <c r="C2667" s="2"/>
      <c r="D2667" s="2" t="s">
        <v>33</v>
      </c>
      <c r="E2667" s="2"/>
      <c r="F2667" s="2"/>
      <c r="G2667" s="2"/>
      <c r="H2667" s="2"/>
      <c r="I2667" s="4"/>
      <c r="J2667" s="4"/>
      <c r="K2667" s="4"/>
      <c r="L2667" s="4"/>
      <c r="M2667" s="4"/>
      <c r="N2667" s="4"/>
      <c r="O2667" s="4"/>
      <c r="P2667" s="4"/>
      <c r="Q2667" s="9"/>
      <c r="R2667" s="9"/>
      <c r="S2667" s="9"/>
    </row>
    <row r="2668" spans="1:19" x14ac:dyDescent="0.25">
      <c r="A2668" s="2"/>
      <c r="B2668" s="12">
        <f t="shared" si="41"/>
        <v>793</v>
      </c>
      <c r="C2668" s="2"/>
      <c r="D2668" s="2" t="s">
        <v>37</v>
      </c>
      <c r="E2668" s="2"/>
      <c r="F2668" s="2"/>
      <c r="G2668" s="2"/>
      <c r="H2668" s="2"/>
      <c r="I2668" s="4"/>
      <c r="J2668" s="4"/>
      <c r="K2668" s="4"/>
      <c r="L2668" s="4"/>
      <c r="M2668" s="4"/>
      <c r="N2668" s="4"/>
      <c r="O2668" s="4"/>
      <c r="P2668" s="4"/>
      <c r="Q2668" s="9"/>
      <c r="R2668" s="9"/>
      <c r="S2668" s="9"/>
    </row>
    <row r="2669" spans="1:19" x14ac:dyDescent="0.25">
      <c r="A2669" s="2"/>
      <c r="B2669" s="12">
        <f t="shared" si="41"/>
        <v>793</v>
      </c>
      <c r="C2669" s="2"/>
      <c r="D2669" s="2" t="s">
        <v>38</v>
      </c>
      <c r="E2669" s="2"/>
      <c r="F2669" s="2"/>
      <c r="G2669" s="2"/>
      <c r="H2669" s="2"/>
      <c r="I2669" s="4"/>
      <c r="J2669" s="4"/>
      <c r="K2669" s="4"/>
      <c r="L2669" s="4"/>
      <c r="M2669" s="4"/>
      <c r="N2669" s="4"/>
      <c r="O2669" s="4"/>
      <c r="P2669" s="4"/>
      <c r="Q2669" s="9"/>
      <c r="R2669" s="9"/>
      <c r="S2669" s="9"/>
    </row>
    <row r="2670" spans="1:19" x14ac:dyDescent="0.25">
      <c r="A2670" s="2"/>
      <c r="B2670" s="12">
        <f t="shared" si="41"/>
        <v>793</v>
      </c>
      <c r="C2670" s="2"/>
      <c r="D2670" s="2" t="s">
        <v>34</v>
      </c>
      <c r="E2670" s="2"/>
      <c r="F2670" s="2"/>
      <c r="G2670" s="2"/>
      <c r="H2670" s="2"/>
      <c r="I2670" s="4"/>
      <c r="J2670" s="4"/>
      <c r="K2670" s="4"/>
      <c r="L2670" s="4"/>
      <c r="M2670" s="4"/>
      <c r="N2670" s="4"/>
      <c r="O2670" s="4"/>
      <c r="P2670" s="4"/>
      <c r="Q2670" s="9"/>
      <c r="R2670" s="9"/>
      <c r="S2670" s="9"/>
    </row>
    <row r="2671" spans="1:19" x14ac:dyDescent="0.25">
      <c r="A2671" s="2">
        <v>794</v>
      </c>
      <c r="B2671" s="12">
        <f t="shared" si="41"/>
        <v>794</v>
      </c>
      <c r="C2671" s="2" t="s">
        <v>87</v>
      </c>
      <c r="D2671" s="2" t="s">
        <v>41</v>
      </c>
      <c r="E2671" s="2"/>
      <c r="F2671" s="2"/>
      <c r="G2671" s="2"/>
      <c r="H2671" s="2"/>
      <c r="I2671" s="4"/>
      <c r="J2671" s="4"/>
      <c r="K2671" s="4"/>
      <c r="L2671" s="4"/>
      <c r="M2671" s="4"/>
      <c r="N2671" s="4"/>
      <c r="O2671" s="4"/>
      <c r="P2671" s="4"/>
    </row>
    <row r="2672" spans="1:19" x14ac:dyDescent="0.25">
      <c r="A2672" s="2">
        <v>795</v>
      </c>
      <c r="B2672" s="12">
        <f t="shared" si="41"/>
        <v>795</v>
      </c>
      <c r="C2672" s="2" t="s">
        <v>87</v>
      </c>
      <c r="D2672" s="2" t="s">
        <v>41</v>
      </c>
      <c r="E2672" s="2"/>
      <c r="F2672" s="2"/>
      <c r="G2672" s="2"/>
      <c r="H2672" s="2"/>
      <c r="I2672" s="4"/>
      <c r="J2672" s="4"/>
      <c r="K2672" s="4"/>
      <c r="L2672" s="4"/>
      <c r="M2672" s="4"/>
      <c r="N2672" s="4"/>
      <c r="O2672" s="4"/>
      <c r="P2672" s="4"/>
      <c r="Q2672" s="9"/>
      <c r="R2672" s="9"/>
      <c r="S2672" s="9"/>
    </row>
    <row r="2673" spans="1:19" x14ac:dyDescent="0.25">
      <c r="A2673" s="2"/>
      <c r="B2673" s="12">
        <f t="shared" si="41"/>
        <v>795</v>
      </c>
      <c r="C2673" s="2" t="s">
        <v>117</v>
      </c>
      <c r="D2673" s="2" t="s">
        <v>34</v>
      </c>
      <c r="E2673" s="2"/>
      <c r="F2673" s="2"/>
      <c r="G2673" s="2"/>
      <c r="H2673" s="2"/>
      <c r="I2673" s="4"/>
      <c r="J2673" s="4"/>
      <c r="K2673" s="4"/>
      <c r="L2673" s="4"/>
      <c r="M2673" s="4"/>
      <c r="N2673" s="4"/>
      <c r="O2673" s="4"/>
      <c r="P2673" s="4"/>
      <c r="Q2673" s="9"/>
      <c r="R2673" s="9"/>
      <c r="S2673" s="9"/>
    </row>
    <row r="2674" spans="1:19" x14ac:dyDescent="0.25">
      <c r="A2674" s="2">
        <v>796</v>
      </c>
      <c r="B2674" s="12">
        <f t="shared" si="41"/>
        <v>796</v>
      </c>
      <c r="C2674" s="2" t="s">
        <v>206</v>
      </c>
      <c r="D2674" s="2" t="s">
        <v>44</v>
      </c>
      <c r="E2674" s="2"/>
      <c r="F2674" s="2"/>
      <c r="G2674" s="2"/>
      <c r="H2674" s="2"/>
      <c r="I2674" s="4"/>
      <c r="J2674" s="4"/>
      <c r="K2674" s="4"/>
      <c r="L2674" s="4"/>
      <c r="M2674" s="4"/>
      <c r="N2674" s="4"/>
      <c r="O2674" s="4"/>
      <c r="P2674" s="4"/>
      <c r="Q2674" s="9"/>
      <c r="R2674" s="9"/>
      <c r="S2674" s="9"/>
    </row>
    <row r="2675" spans="1:19" x14ac:dyDescent="0.25">
      <c r="A2675" s="2"/>
      <c r="B2675" s="12">
        <f t="shared" si="41"/>
        <v>796</v>
      </c>
      <c r="C2675" s="2" t="s">
        <v>99</v>
      </c>
      <c r="D2675" s="2" t="s">
        <v>47</v>
      </c>
      <c r="E2675" s="2"/>
      <c r="F2675" s="2"/>
      <c r="G2675" s="2"/>
      <c r="H2675" s="2"/>
      <c r="I2675" s="4"/>
      <c r="J2675" s="4"/>
      <c r="K2675" s="4"/>
      <c r="L2675" s="4"/>
      <c r="M2675" s="4"/>
      <c r="N2675" s="4"/>
      <c r="O2675" s="4"/>
      <c r="P2675" s="4"/>
      <c r="Q2675" s="9"/>
      <c r="R2675" s="9"/>
      <c r="S2675" s="9"/>
    </row>
    <row r="2676" spans="1:19" x14ac:dyDescent="0.25">
      <c r="A2676" s="2"/>
      <c r="B2676" s="12">
        <f t="shared" si="41"/>
        <v>796</v>
      </c>
      <c r="C2676" s="2" t="s">
        <v>598</v>
      </c>
      <c r="D2676" s="2" t="s">
        <v>33</v>
      </c>
      <c r="E2676" s="2"/>
      <c r="F2676" s="2"/>
      <c r="G2676" s="2"/>
      <c r="H2676" s="2"/>
      <c r="I2676" s="4"/>
      <c r="J2676" s="4"/>
      <c r="K2676" s="4"/>
      <c r="L2676" s="4"/>
      <c r="M2676" s="4"/>
      <c r="N2676" s="4"/>
      <c r="O2676" s="4"/>
      <c r="P2676" s="4"/>
      <c r="Q2676" s="9"/>
      <c r="R2676" s="9"/>
      <c r="S2676" s="9"/>
    </row>
    <row r="2677" spans="1:19" x14ac:dyDescent="0.25">
      <c r="A2677" s="2"/>
      <c r="B2677" s="12">
        <f t="shared" si="41"/>
        <v>796</v>
      </c>
      <c r="C2677" s="2" t="s">
        <v>316</v>
      </c>
      <c r="D2677" s="2" t="s">
        <v>37</v>
      </c>
      <c r="E2677" s="2"/>
      <c r="F2677" s="2"/>
      <c r="G2677" s="2"/>
      <c r="H2677" s="2"/>
      <c r="I2677" s="4"/>
      <c r="J2677" s="4"/>
      <c r="K2677" s="4"/>
      <c r="L2677" s="4"/>
      <c r="M2677" s="4"/>
      <c r="N2677" s="4"/>
      <c r="O2677" s="4"/>
      <c r="P2677" s="4"/>
      <c r="Q2677" s="9"/>
      <c r="R2677" s="9"/>
      <c r="S2677" s="9"/>
    </row>
    <row r="2678" spans="1:19" x14ac:dyDescent="0.25">
      <c r="A2678" s="2"/>
      <c r="B2678" s="12">
        <f t="shared" si="41"/>
        <v>796</v>
      </c>
      <c r="C2678" s="2" t="s">
        <v>100</v>
      </c>
      <c r="D2678" s="2" t="s">
        <v>52</v>
      </c>
      <c r="E2678" s="2"/>
      <c r="F2678" s="2"/>
      <c r="G2678" s="2"/>
      <c r="H2678" s="2"/>
      <c r="I2678" s="4"/>
      <c r="J2678" s="4"/>
      <c r="K2678" s="4"/>
      <c r="L2678" s="4"/>
      <c r="M2678" s="4"/>
      <c r="N2678" s="4"/>
      <c r="O2678" s="4"/>
      <c r="P2678" s="4"/>
      <c r="Q2678" s="9"/>
      <c r="R2678" s="9"/>
      <c r="S2678" s="9"/>
    </row>
    <row r="2679" spans="1:19" x14ac:dyDescent="0.25">
      <c r="A2679" s="2"/>
      <c r="B2679" s="12">
        <f t="shared" si="41"/>
        <v>796</v>
      </c>
      <c r="C2679" s="2" t="s">
        <v>622</v>
      </c>
      <c r="D2679" s="2" t="s">
        <v>46</v>
      </c>
      <c r="E2679" s="2"/>
      <c r="F2679" s="2"/>
      <c r="G2679" s="2"/>
      <c r="H2679" s="2"/>
      <c r="I2679" s="4"/>
      <c r="J2679" s="4"/>
      <c r="K2679" s="4"/>
      <c r="L2679" s="4"/>
      <c r="M2679" s="4"/>
      <c r="N2679" s="4"/>
      <c r="O2679" s="4"/>
      <c r="P2679" s="4"/>
      <c r="Q2679" s="9"/>
      <c r="R2679" s="9"/>
      <c r="S2679" s="9"/>
    </row>
    <row r="2680" spans="1:19" ht="30" customHeight="1" x14ac:dyDescent="0.25">
      <c r="A2680" s="2">
        <v>797</v>
      </c>
      <c r="B2680" s="12">
        <f t="shared" si="41"/>
        <v>797</v>
      </c>
      <c r="C2680" s="2" t="s">
        <v>306</v>
      </c>
      <c r="D2680" s="2" t="s">
        <v>41</v>
      </c>
      <c r="E2680" s="2"/>
      <c r="F2680" s="2"/>
      <c r="G2680" s="2"/>
      <c r="H2680" s="2"/>
      <c r="I2680" s="4"/>
      <c r="J2680" s="4"/>
      <c r="K2680" s="4"/>
      <c r="L2680" s="4"/>
      <c r="M2680" s="4"/>
      <c r="N2680" s="4"/>
      <c r="O2680" s="4"/>
      <c r="P2680" s="4"/>
      <c r="Q2680" s="9"/>
      <c r="R2680" s="9"/>
      <c r="S2680" s="9"/>
    </row>
    <row r="2681" spans="1:19" x14ac:dyDescent="0.25">
      <c r="A2681" s="2"/>
      <c r="B2681" s="12">
        <f t="shared" si="41"/>
        <v>797</v>
      </c>
      <c r="C2681" s="2" t="s">
        <v>111</v>
      </c>
      <c r="D2681" s="2" t="s">
        <v>34</v>
      </c>
      <c r="E2681" s="2"/>
      <c r="F2681" s="2"/>
      <c r="G2681" s="2"/>
      <c r="H2681" s="2"/>
      <c r="I2681" s="4"/>
      <c r="J2681" s="4"/>
      <c r="K2681" s="4"/>
      <c r="L2681" s="4"/>
      <c r="M2681" s="4"/>
      <c r="N2681" s="4"/>
      <c r="O2681" s="4"/>
      <c r="P2681" s="4"/>
      <c r="Q2681" s="9"/>
      <c r="R2681" s="9"/>
      <c r="S2681" s="9"/>
    </row>
    <row r="2682" spans="1:19" x14ac:dyDescent="0.25">
      <c r="A2682" s="2">
        <v>798</v>
      </c>
      <c r="B2682" s="12">
        <f t="shared" si="41"/>
        <v>798</v>
      </c>
      <c r="C2682" s="2"/>
      <c r="D2682" s="2" t="s">
        <v>44</v>
      </c>
      <c r="E2682" s="2"/>
      <c r="F2682" s="2"/>
      <c r="G2682" s="2"/>
      <c r="H2682" s="2"/>
      <c r="I2682" s="4"/>
      <c r="J2682" s="4"/>
      <c r="K2682" s="4"/>
      <c r="L2682" s="4"/>
      <c r="M2682" s="4"/>
      <c r="N2682" s="4"/>
      <c r="O2682" s="4"/>
      <c r="P2682" s="4"/>
      <c r="Q2682" s="9"/>
      <c r="R2682" s="9"/>
      <c r="S2682" s="9"/>
    </row>
    <row r="2683" spans="1:19" x14ac:dyDescent="0.25">
      <c r="A2683" s="2"/>
      <c r="B2683" s="12">
        <f t="shared" si="41"/>
        <v>798</v>
      </c>
      <c r="C2683" s="2"/>
      <c r="D2683" s="2" t="s">
        <v>32</v>
      </c>
      <c r="E2683" s="2"/>
      <c r="F2683" s="2"/>
      <c r="G2683" s="2"/>
      <c r="H2683" s="2"/>
      <c r="I2683" s="4"/>
      <c r="J2683" s="4"/>
      <c r="K2683" s="4"/>
      <c r="L2683" s="4"/>
      <c r="M2683" s="4"/>
      <c r="N2683" s="4"/>
      <c r="O2683" s="4"/>
      <c r="P2683" s="4"/>
      <c r="Q2683" s="9"/>
      <c r="R2683" s="9"/>
      <c r="S2683" s="9"/>
    </row>
    <row r="2684" spans="1:19" x14ac:dyDescent="0.25">
      <c r="A2684" s="2"/>
      <c r="B2684" s="12">
        <f t="shared" si="41"/>
        <v>798</v>
      </c>
      <c r="C2684" s="2"/>
      <c r="D2684" s="2" t="s">
        <v>51</v>
      </c>
      <c r="E2684" s="2"/>
      <c r="F2684" s="2"/>
      <c r="G2684" s="2"/>
      <c r="H2684" s="2"/>
      <c r="I2684" s="4"/>
      <c r="J2684" s="4"/>
      <c r="K2684" s="4"/>
      <c r="L2684" s="4"/>
      <c r="M2684" s="4"/>
      <c r="N2684" s="4"/>
      <c r="O2684" s="4"/>
      <c r="P2684" s="4"/>
      <c r="Q2684" s="9"/>
      <c r="R2684" s="9"/>
      <c r="S2684" s="9"/>
    </row>
    <row r="2685" spans="1:19" x14ac:dyDescent="0.25">
      <c r="A2685" s="2"/>
      <c r="B2685" s="12">
        <f t="shared" si="41"/>
        <v>798</v>
      </c>
      <c r="C2685" s="2"/>
      <c r="D2685" s="2" t="s">
        <v>39</v>
      </c>
      <c r="E2685" s="2"/>
      <c r="F2685" s="2"/>
      <c r="G2685" s="2"/>
      <c r="H2685" s="2"/>
      <c r="I2685" s="4"/>
      <c r="J2685" s="4"/>
      <c r="K2685" s="4"/>
      <c r="L2685" s="4"/>
      <c r="M2685" s="4"/>
      <c r="N2685" s="4"/>
      <c r="O2685" s="4"/>
      <c r="P2685" s="4"/>
      <c r="Q2685" s="9"/>
      <c r="R2685" s="9"/>
      <c r="S2685" s="9"/>
    </row>
    <row r="2686" spans="1:19" x14ac:dyDescent="0.25">
      <c r="A2686" s="2"/>
      <c r="B2686" s="12">
        <f t="shared" si="41"/>
        <v>798</v>
      </c>
      <c r="C2686" s="2"/>
      <c r="D2686" s="2" t="s">
        <v>42</v>
      </c>
      <c r="E2686" s="2"/>
      <c r="F2686" s="2"/>
      <c r="G2686" s="2"/>
      <c r="H2686" s="2"/>
      <c r="I2686" s="4"/>
      <c r="J2686" s="4"/>
      <c r="K2686" s="4"/>
      <c r="L2686" s="4"/>
      <c r="M2686" s="4"/>
      <c r="N2686" s="4"/>
      <c r="O2686" s="4"/>
      <c r="P2686" s="4"/>
      <c r="Q2686" s="9"/>
      <c r="R2686" s="9"/>
      <c r="S2686" s="9"/>
    </row>
    <row r="2687" spans="1:19" x14ac:dyDescent="0.25">
      <c r="A2687" s="2"/>
      <c r="B2687" s="12">
        <f t="shared" si="41"/>
        <v>798</v>
      </c>
      <c r="C2687" s="2"/>
      <c r="D2687" s="2" t="s">
        <v>40</v>
      </c>
      <c r="E2687" s="2"/>
      <c r="F2687" s="2"/>
      <c r="G2687" s="2"/>
      <c r="H2687" s="2"/>
      <c r="I2687" s="4"/>
      <c r="J2687" s="4"/>
      <c r="K2687" s="4"/>
      <c r="L2687" s="4"/>
      <c r="M2687" s="4"/>
      <c r="N2687" s="4"/>
      <c r="O2687" s="4"/>
      <c r="P2687" s="4"/>
      <c r="Q2687" s="9"/>
      <c r="R2687" s="9"/>
      <c r="S2687" s="9"/>
    </row>
    <row r="2688" spans="1:19" x14ac:dyDescent="0.25">
      <c r="A2688" s="2"/>
      <c r="B2688" s="12">
        <f t="shared" si="41"/>
        <v>798</v>
      </c>
      <c r="C2688" s="2"/>
      <c r="D2688" s="2" t="s">
        <v>49</v>
      </c>
      <c r="E2688" s="2"/>
      <c r="F2688" s="2"/>
      <c r="G2688" s="2"/>
      <c r="H2688" s="2"/>
      <c r="I2688" s="4"/>
      <c r="J2688" s="4"/>
      <c r="K2688" s="4"/>
      <c r="L2688" s="4"/>
      <c r="M2688" s="4"/>
      <c r="N2688" s="4"/>
      <c r="O2688" s="4"/>
      <c r="P2688" s="4"/>
      <c r="Q2688" s="9"/>
      <c r="R2688" s="9"/>
      <c r="S2688" s="9"/>
    </row>
    <row r="2689" spans="1:19" x14ac:dyDescent="0.25">
      <c r="A2689" s="2"/>
      <c r="B2689" s="12">
        <f t="shared" si="41"/>
        <v>798</v>
      </c>
      <c r="C2689" s="2"/>
      <c r="D2689" s="2" t="s">
        <v>41</v>
      </c>
      <c r="E2689" s="2"/>
      <c r="F2689" s="2"/>
      <c r="G2689" s="2"/>
      <c r="H2689" s="2"/>
      <c r="I2689" s="4"/>
      <c r="J2689" s="4"/>
      <c r="K2689" s="4"/>
      <c r="L2689" s="4"/>
      <c r="M2689" s="4"/>
      <c r="N2689" s="4"/>
      <c r="O2689" s="4"/>
      <c r="P2689" s="4"/>
      <c r="Q2689" s="9"/>
      <c r="R2689" s="9"/>
      <c r="S2689" s="9"/>
    </row>
    <row r="2690" spans="1:19" x14ac:dyDescent="0.25">
      <c r="A2690" s="2"/>
      <c r="B2690" s="12">
        <f t="shared" si="41"/>
        <v>798</v>
      </c>
      <c r="C2690" s="2"/>
      <c r="D2690" s="2" t="s">
        <v>36</v>
      </c>
      <c r="E2690" s="2"/>
      <c r="F2690" s="2"/>
      <c r="G2690" s="2"/>
      <c r="H2690" s="2"/>
      <c r="I2690" s="4"/>
      <c r="J2690" s="4"/>
      <c r="K2690" s="4"/>
      <c r="L2690" s="4"/>
      <c r="M2690" s="4"/>
      <c r="N2690" s="4"/>
      <c r="O2690" s="4"/>
      <c r="P2690" s="4"/>
      <c r="Q2690" s="9"/>
      <c r="R2690" s="9"/>
      <c r="S2690" s="9"/>
    </row>
    <row r="2691" spans="1:19" x14ac:dyDescent="0.25">
      <c r="A2691" s="2"/>
      <c r="B2691" s="12">
        <f t="shared" ref="B2691:B2754" si="42">IF(A2691="",B2690,A2691)</f>
        <v>798</v>
      </c>
      <c r="C2691" s="2"/>
      <c r="D2691" s="2" t="s">
        <v>35</v>
      </c>
      <c r="E2691" s="2"/>
      <c r="F2691" s="2"/>
      <c r="G2691" s="2"/>
      <c r="H2691" s="2"/>
      <c r="I2691" s="4"/>
      <c r="J2691" s="4"/>
      <c r="K2691" s="4"/>
      <c r="L2691" s="4"/>
      <c r="M2691" s="4"/>
      <c r="N2691" s="4"/>
      <c r="O2691" s="4"/>
      <c r="P2691" s="4"/>
      <c r="Q2691" s="9"/>
      <c r="R2691" s="9"/>
      <c r="S2691" s="9"/>
    </row>
    <row r="2692" spans="1:19" x14ac:dyDescent="0.25">
      <c r="A2692" s="2"/>
      <c r="B2692" s="12">
        <f t="shared" si="42"/>
        <v>798</v>
      </c>
      <c r="C2692" s="2"/>
      <c r="D2692" s="2" t="s">
        <v>47</v>
      </c>
      <c r="E2692" s="2"/>
      <c r="F2692" s="2"/>
      <c r="G2692" s="2"/>
      <c r="H2692" s="2"/>
      <c r="I2692" s="4"/>
      <c r="J2692" s="4"/>
      <c r="K2692" s="4"/>
      <c r="L2692" s="4"/>
      <c r="M2692" s="4"/>
      <c r="N2692" s="4"/>
      <c r="O2692" s="4"/>
      <c r="P2692" s="4"/>
      <c r="Q2692" s="9"/>
      <c r="R2692" s="9"/>
      <c r="S2692" s="9"/>
    </row>
    <row r="2693" spans="1:19" x14ac:dyDescent="0.25">
      <c r="A2693" s="2"/>
      <c r="B2693" s="12">
        <f t="shared" si="42"/>
        <v>798</v>
      </c>
      <c r="C2693" s="2"/>
      <c r="D2693" s="2" t="s">
        <v>57</v>
      </c>
      <c r="E2693" s="2"/>
      <c r="F2693" s="2"/>
      <c r="G2693" s="2"/>
      <c r="H2693" s="2"/>
      <c r="I2693" s="4"/>
      <c r="J2693" s="4"/>
      <c r="K2693" s="4"/>
      <c r="L2693" s="4"/>
      <c r="M2693" s="4"/>
      <c r="N2693" s="4"/>
      <c r="O2693" s="4"/>
      <c r="P2693" s="4"/>
      <c r="Q2693" s="9"/>
      <c r="R2693" s="9"/>
      <c r="S2693" s="9"/>
    </row>
    <row r="2694" spans="1:19" x14ac:dyDescent="0.25">
      <c r="A2694" s="2"/>
      <c r="B2694" s="12">
        <f t="shared" si="42"/>
        <v>798</v>
      </c>
      <c r="C2694" s="2"/>
      <c r="D2694" s="2" t="s">
        <v>43</v>
      </c>
      <c r="E2694" s="2"/>
      <c r="F2694" s="2"/>
      <c r="G2694" s="2"/>
      <c r="H2694" s="2"/>
      <c r="I2694" s="4"/>
      <c r="J2694" s="4"/>
      <c r="K2694" s="4"/>
      <c r="L2694" s="4"/>
      <c r="M2694" s="4"/>
      <c r="N2694" s="4"/>
      <c r="O2694" s="4"/>
      <c r="P2694" s="4"/>
      <c r="Q2694" s="9"/>
      <c r="R2694" s="9"/>
      <c r="S2694" s="9"/>
    </row>
    <row r="2695" spans="1:19" x14ac:dyDescent="0.25">
      <c r="A2695" s="2"/>
      <c r="B2695" s="12">
        <f t="shared" si="42"/>
        <v>798</v>
      </c>
      <c r="C2695" s="2"/>
      <c r="D2695" s="2" t="s">
        <v>48</v>
      </c>
      <c r="E2695" s="2"/>
      <c r="F2695" s="2"/>
      <c r="G2695" s="2"/>
      <c r="H2695" s="2"/>
      <c r="I2695" s="4"/>
      <c r="J2695" s="4"/>
      <c r="K2695" s="4"/>
      <c r="L2695" s="4"/>
      <c r="M2695" s="4"/>
      <c r="N2695" s="4"/>
      <c r="O2695" s="4"/>
      <c r="P2695" s="4"/>
      <c r="Q2695" s="9"/>
      <c r="R2695" s="9"/>
      <c r="S2695" s="9"/>
    </row>
    <row r="2696" spans="1:19" x14ac:dyDescent="0.25">
      <c r="A2696" s="2"/>
      <c r="B2696" s="12">
        <f t="shared" si="42"/>
        <v>798</v>
      </c>
      <c r="C2696" s="2"/>
      <c r="D2696" s="2" t="s">
        <v>33</v>
      </c>
      <c r="E2696" s="2"/>
      <c r="F2696" s="2"/>
      <c r="G2696" s="2"/>
      <c r="H2696" s="2"/>
      <c r="I2696" s="4"/>
      <c r="J2696" s="4"/>
      <c r="K2696" s="4"/>
      <c r="L2696" s="4"/>
      <c r="M2696" s="4"/>
      <c r="N2696" s="4"/>
      <c r="O2696" s="4"/>
      <c r="P2696" s="4"/>
      <c r="Q2696" s="9"/>
      <c r="R2696" s="9"/>
      <c r="S2696" s="9"/>
    </row>
    <row r="2697" spans="1:19" x14ac:dyDescent="0.25">
      <c r="A2697" s="2"/>
      <c r="B2697" s="12">
        <f t="shared" si="42"/>
        <v>798</v>
      </c>
      <c r="C2697" s="2"/>
      <c r="D2697" s="2" t="s">
        <v>37</v>
      </c>
      <c r="E2697" s="2"/>
      <c r="F2697" s="2"/>
      <c r="G2697" s="2"/>
      <c r="H2697" s="2"/>
      <c r="I2697" s="4"/>
      <c r="J2697" s="4"/>
      <c r="K2697" s="4"/>
      <c r="L2697" s="4"/>
      <c r="M2697" s="4"/>
      <c r="N2697" s="4"/>
      <c r="O2697" s="4"/>
      <c r="P2697" s="4"/>
      <c r="Q2697" s="9"/>
      <c r="R2697" s="9"/>
      <c r="S2697" s="9"/>
    </row>
    <row r="2698" spans="1:19" x14ac:dyDescent="0.25">
      <c r="A2698" s="2"/>
      <c r="B2698" s="12">
        <f t="shared" si="42"/>
        <v>798</v>
      </c>
      <c r="C2698" s="2"/>
      <c r="D2698" s="2" t="s">
        <v>54</v>
      </c>
      <c r="E2698" s="2"/>
      <c r="F2698" s="2"/>
      <c r="G2698" s="2"/>
      <c r="H2698" s="2"/>
      <c r="I2698" s="4"/>
      <c r="J2698" s="4"/>
      <c r="K2698" s="4"/>
      <c r="L2698" s="4"/>
      <c r="M2698" s="4"/>
      <c r="N2698" s="4"/>
      <c r="O2698" s="4"/>
      <c r="P2698" s="4"/>
      <c r="Q2698" s="9"/>
      <c r="R2698" s="9"/>
      <c r="S2698" s="9"/>
    </row>
    <row r="2699" spans="1:19" x14ac:dyDescent="0.25">
      <c r="A2699" s="2"/>
      <c r="B2699" s="12">
        <f t="shared" si="42"/>
        <v>798</v>
      </c>
      <c r="C2699" s="2"/>
      <c r="D2699" s="2" t="s">
        <v>38</v>
      </c>
      <c r="E2699" s="2"/>
      <c r="F2699" s="2"/>
      <c r="G2699" s="2"/>
      <c r="H2699" s="2"/>
      <c r="I2699" s="4"/>
      <c r="J2699" s="4"/>
      <c r="K2699" s="4"/>
      <c r="L2699" s="4"/>
      <c r="M2699" s="4"/>
      <c r="N2699" s="4"/>
      <c r="O2699" s="4"/>
      <c r="P2699" s="4"/>
      <c r="Q2699" s="9"/>
      <c r="R2699" s="9"/>
      <c r="S2699" s="9"/>
    </row>
    <row r="2700" spans="1:19" x14ac:dyDescent="0.25">
      <c r="A2700" s="2"/>
      <c r="B2700" s="12">
        <f t="shared" si="42"/>
        <v>798</v>
      </c>
      <c r="C2700" s="2"/>
      <c r="D2700" s="2" t="s">
        <v>52</v>
      </c>
      <c r="E2700" s="2"/>
      <c r="F2700" s="2"/>
      <c r="G2700" s="2"/>
      <c r="H2700" s="2"/>
      <c r="I2700" s="4"/>
      <c r="J2700" s="4"/>
      <c r="K2700" s="4"/>
      <c r="L2700" s="4"/>
      <c r="M2700" s="4"/>
      <c r="N2700" s="4"/>
      <c r="O2700" s="4"/>
      <c r="P2700" s="4"/>
      <c r="Q2700" s="9"/>
      <c r="R2700" s="9"/>
      <c r="S2700" s="9"/>
    </row>
    <row r="2701" spans="1:19" x14ac:dyDescent="0.25">
      <c r="A2701" s="2"/>
      <c r="B2701" s="12">
        <f t="shared" si="42"/>
        <v>798</v>
      </c>
      <c r="C2701" s="2"/>
      <c r="D2701" s="2" t="s">
        <v>34</v>
      </c>
      <c r="E2701" s="2"/>
      <c r="F2701" s="2"/>
      <c r="G2701" s="2"/>
      <c r="H2701" s="2"/>
      <c r="I2701" s="4"/>
      <c r="J2701" s="4"/>
      <c r="K2701" s="4"/>
      <c r="L2701" s="4"/>
      <c r="M2701" s="4"/>
      <c r="N2701" s="4"/>
      <c r="O2701" s="4"/>
      <c r="P2701" s="4"/>
      <c r="Q2701" s="9"/>
      <c r="R2701" s="9"/>
      <c r="S2701" s="9"/>
    </row>
    <row r="2702" spans="1:19" x14ac:dyDescent="0.25">
      <c r="A2702" s="2">
        <v>799</v>
      </c>
      <c r="B2702" s="12">
        <f t="shared" si="42"/>
        <v>799</v>
      </c>
      <c r="C2702" s="2" t="s">
        <v>155</v>
      </c>
      <c r="D2702" s="2" t="s">
        <v>53</v>
      </c>
      <c r="E2702" s="2"/>
      <c r="F2702" s="2"/>
      <c r="G2702" s="2"/>
      <c r="H2702" s="2"/>
      <c r="I2702" s="4"/>
      <c r="J2702" s="4"/>
      <c r="K2702" s="4"/>
      <c r="L2702" s="4"/>
      <c r="M2702" s="4"/>
      <c r="N2702" s="4"/>
      <c r="O2702" s="4"/>
      <c r="P2702" s="4"/>
      <c r="Q2702" s="9"/>
      <c r="R2702" s="9"/>
      <c r="S2702" s="9"/>
    </row>
    <row r="2703" spans="1:19" x14ac:dyDescent="0.25">
      <c r="A2703" s="2"/>
      <c r="B2703" s="12">
        <f t="shared" si="42"/>
        <v>799</v>
      </c>
      <c r="C2703" s="2" t="s">
        <v>623</v>
      </c>
      <c r="D2703" s="2" t="s">
        <v>32</v>
      </c>
      <c r="E2703" s="2"/>
      <c r="F2703" s="2"/>
      <c r="G2703" s="2"/>
      <c r="H2703" s="2"/>
      <c r="I2703" s="4"/>
      <c r="J2703" s="4"/>
      <c r="K2703" s="4"/>
      <c r="L2703" s="4"/>
      <c r="M2703" s="4"/>
      <c r="N2703" s="4"/>
      <c r="O2703" s="4"/>
      <c r="P2703" s="4"/>
      <c r="Q2703" s="9"/>
      <c r="R2703" s="9"/>
      <c r="S2703" s="9"/>
    </row>
    <row r="2704" spans="1:19" x14ac:dyDescent="0.25">
      <c r="A2704" s="2"/>
      <c r="B2704" s="12">
        <f t="shared" si="42"/>
        <v>799</v>
      </c>
      <c r="C2704" s="2" t="s">
        <v>77</v>
      </c>
      <c r="D2704" s="2" t="s">
        <v>32</v>
      </c>
      <c r="E2704" s="2"/>
      <c r="F2704" s="2"/>
      <c r="G2704" s="2"/>
      <c r="H2704" s="2"/>
      <c r="I2704" s="4"/>
      <c r="J2704" s="4"/>
      <c r="K2704" s="4"/>
      <c r="L2704" s="4"/>
      <c r="M2704" s="4"/>
      <c r="N2704" s="4"/>
      <c r="O2704" s="4"/>
      <c r="P2704" s="4"/>
      <c r="Q2704" s="9"/>
      <c r="R2704" s="9"/>
      <c r="S2704" s="9"/>
    </row>
    <row r="2705" spans="1:19" x14ac:dyDescent="0.25">
      <c r="A2705" s="2"/>
      <c r="B2705" s="12">
        <f t="shared" si="42"/>
        <v>799</v>
      </c>
      <c r="C2705" s="2" t="s">
        <v>503</v>
      </c>
      <c r="D2705" s="2" t="s">
        <v>33</v>
      </c>
      <c r="E2705" s="2"/>
      <c r="F2705" s="2"/>
      <c r="G2705" s="2"/>
      <c r="H2705" s="2"/>
      <c r="I2705" s="4"/>
      <c r="J2705" s="4"/>
      <c r="K2705" s="4"/>
      <c r="L2705" s="4"/>
      <c r="M2705" s="4"/>
      <c r="N2705" s="4"/>
      <c r="O2705" s="4"/>
      <c r="P2705" s="4"/>
      <c r="Q2705" s="9"/>
      <c r="R2705" s="9"/>
      <c r="S2705" s="9"/>
    </row>
    <row r="2706" spans="1:19" x14ac:dyDescent="0.25">
      <c r="A2706" s="2"/>
      <c r="B2706" s="12">
        <f t="shared" si="42"/>
        <v>799</v>
      </c>
      <c r="C2706" s="2" t="s">
        <v>478</v>
      </c>
      <c r="D2706" s="2" t="s">
        <v>33</v>
      </c>
      <c r="E2706" s="2"/>
      <c r="F2706" s="2"/>
      <c r="G2706" s="2"/>
      <c r="H2706" s="2"/>
      <c r="I2706" s="4"/>
      <c r="J2706" s="4"/>
      <c r="K2706" s="4"/>
      <c r="L2706" s="4"/>
      <c r="M2706" s="4"/>
      <c r="N2706" s="4"/>
      <c r="O2706" s="4"/>
      <c r="P2706" s="4"/>
      <c r="Q2706" s="9"/>
      <c r="R2706" s="9"/>
      <c r="S2706" s="9"/>
    </row>
    <row r="2707" spans="1:19" x14ac:dyDescent="0.25">
      <c r="A2707" s="2"/>
      <c r="B2707" s="12">
        <f t="shared" si="42"/>
        <v>799</v>
      </c>
      <c r="C2707" s="2" t="s">
        <v>70</v>
      </c>
      <c r="D2707" s="2" t="s">
        <v>34</v>
      </c>
      <c r="E2707" s="2"/>
      <c r="F2707" s="2"/>
      <c r="G2707" s="2"/>
      <c r="H2707" s="2"/>
      <c r="I2707" s="4"/>
      <c r="J2707" s="4"/>
      <c r="K2707" s="4"/>
      <c r="L2707" s="4"/>
      <c r="M2707" s="4"/>
      <c r="N2707" s="4"/>
      <c r="O2707" s="4"/>
      <c r="P2707" s="4"/>
      <c r="Q2707" s="9"/>
      <c r="R2707" s="9"/>
      <c r="S2707" s="9"/>
    </row>
    <row r="2708" spans="1:19" x14ac:dyDescent="0.25">
      <c r="A2708" s="2">
        <v>800</v>
      </c>
      <c r="B2708" s="12">
        <f t="shared" si="42"/>
        <v>800</v>
      </c>
      <c r="C2708" s="2" t="s">
        <v>329</v>
      </c>
      <c r="D2708" s="2" t="s">
        <v>42</v>
      </c>
      <c r="E2708" s="2"/>
      <c r="F2708" s="2"/>
      <c r="G2708" s="2"/>
      <c r="H2708" s="2"/>
      <c r="I2708" s="4"/>
      <c r="J2708" s="4"/>
      <c r="K2708" s="4"/>
      <c r="L2708" s="4"/>
      <c r="M2708" s="4"/>
      <c r="N2708" s="4"/>
      <c r="O2708" s="4"/>
      <c r="P2708" s="4"/>
      <c r="Q2708" s="9"/>
      <c r="R2708" s="9"/>
      <c r="S2708" s="9"/>
    </row>
    <row r="2709" spans="1:19" x14ac:dyDescent="0.25">
      <c r="A2709" s="2"/>
      <c r="B2709" s="12">
        <f t="shared" si="42"/>
        <v>800</v>
      </c>
      <c r="C2709" s="2" t="s">
        <v>143</v>
      </c>
      <c r="D2709" s="2" t="s">
        <v>41</v>
      </c>
      <c r="E2709" s="2"/>
      <c r="F2709" s="2"/>
      <c r="G2709" s="2"/>
      <c r="H2709" s="2"/>
      <c r="I2709" s="4"/>
      <c r="J2709" s="4"/>
      <c r="K2709" s="4"/>
      <c r="L2709" s="4"/>
      <c r="M2709" s="4"/>
      <c r="N2709" s="4"/>
      <c r="O2709" s="4"/>
      <c r="P2709" s="4"/>
      <c r="Q2709" s="9"/>
      <c r="R2709" s="9"/>
      <c r="S2709" s="9"/>
    </row>
    <row r="2710" spans="1:19" x14ac:dyDescent="0.25">
      <c r="A2710" s="2"/>
      <c r="B2710" s="12">
        <f t="shared" si="42"/>
        <v>800</v>
      </c>
      <c r="C2710" s="2" t="s">
        <v>566</v>
      </c>
      <c r="D2710" s="2" t="s">
        <v>41</v>
      </c>
      <c r="E2710" s="2"/>
      <c r="F2710" s="2"/>
      <c r="G2710" s="2"/>
      <c r="H2710" s="2"/>
      <c r="I2710" s="4"/>
      <c r="J2710" s="4"/>
      <c r="K2710" s="4"/>
      <c r="L2710" s="4"/>
      <c r="M2710" s="4"/>
      <c r="N2710" s="4"/>
      <c r="O2710" s="4"/>
      <c r="P2710" s="4"/>
      <c r="Q2710" s="9"/>
      <c r="R2710" s="9"/>
      <c r="S2710" s="9"/>
    </row>
    <row r="2711" spans="1:19" x14ac:dyDescent="0.25">
      <c r="A2711" s="2"/>
      <c r="B2711" s="12">
        <f t="shared" si="42"/>
        <v>800</v>
      </c>
      <c r="C2711" s="2" t="s">
        <v>624</v>
      </c>
      <c r="D2711" s="2" t="s">
        <v>41</v>
      </c>
      <c r="E2711" s="2"/>
      <c r="F2711" s="2"/>
      <c r="G2711" s="2"/>
      <c r="H2711" s="2"/>
      <c r="I2711" s="4"/>
      <c r="J2711" s="4"/>
      <c r="K2711" s="4"/>
      <c r="L2711" s="4"/>
      <c r="M2711" s="4"/>
      <c r="N2711" s="4"/>
      <c r="O2711" s="4"/>
      <c r="P2711" s="4"/>
      <c r="Q2711" s="9"/>
      <c r="R2711" s="9"/>
      <c r="S2711" s="9"/>
    </row>
    <row r="2712" spans="1:19" x14ac:dyDescent="0.25">
      <c r="A2712" s="2"/>
      <c r="B2712" s="12">
        <f t="shared" si="42"/>
        <v>800</v>
      </c>
      <c r="C2712" s="2" t="s">
        <v>625</v>
      </c>
      <c r="D2712" s="2" t="s">
        <v>35</v>
      </c>
      <c r="E2712" s="2"/>
      <c r="F2712" s="2"/>
      <c r="G2712" s="2"/>
      <c r="H2712" s="2"/>
      <c r="I2712" s="4"/>
      <c r="J2712" s="4"/>
      <c r="K2712" s="4"/>
      <c r="L2712" s="4"/>
      <c r="M2712" s="4"/>
      <c r="N2712" s="4"/>
      <c r="O2712" s="4"/>
      <c r="P2712" s="4"/>
      <c r="Q2712" s="9"/>
      <c r="R2712" s="9"/>
      <c r="S2712" s="9"/>
    </row>
    <row r="2713" spans="1:19" x14ac:dyDescent="0.25">
      <c r="A2713" s="2"/>
      <c r="B2713" s="12">
        <f t="shared" si="42"/>
        <v>800</v>
      </c>
      <c r="C2713" s="2" t="s">
        <v>99</v>
      </c>
      <c r="D2713" s="2" t="s">
        <v>47</v>
      </c>
      <c r="E2713" s="2"/>
      <c r="F2713" s="2"/>
      <c r="G2713" s="2"/>
      <c r="H2713" s="2"/>
      <c r="I2713" s="4"/>
      <c r="J2713" s="4"/>
      <c r="K2713" s="4"/>
      <c r="L2713" s="4"/>
      <c r="M2713" s="4"/>
      <c r="N2713" s="4"/>
      <c r="O2713" s="4"/>
      <c r="P2713" s="4"/>
      <c r="Q2713" s="9"/>
      <c r="R2713" s="9"/>
      <c r="S2713" s="9"/>
    </row>
    <row r="2714" spans="1:19" x14ac:dyDescent="0.25">
      <c r="A2714" s="2"/>
      <c r="B2714" s="12">
        <f t="shared" si="42"/>
        <v>800</v>
      </c>
      <c r="C2714" s="2" t="s">
        <v>61</v>
      </c>
      <c r="D2714" s="2" t="s">
        <v>37</v>
      </c>
      <c r="E2714" s="2"/>
      <c r="F2714" s="2"/>
      <c r="G2714" s="2"/>
      <c r="H2714" s="2"/>
      <c r="I2714" s="4"/>
      <c r="J2714" s="4"/>
      <c r="K2714" s="4"/>
      <c r="L2714" s="4"/>
      <c r="M2714" s="4"/>
      <c r="N2714" s="4"/>
      <c r="O2714" s="4"/>
      <c r="P2714" s="4"/>
      <c r="Q2714" s="9"/>
      <c r="R2714" s="9"/>
      <c r="S2714" s="9"/>
    </row>
    <row r="2715" spans="1:19" x14ac:dyDescent="0.25">
      <c r="A2715" s="2"/>
      <c r="B2715" s="12">
        <f t="shared" si="42"/>
        <v>800</v>
      </c>
      <c r="C2715" s="2" t="s">
        <v>491</v>
      </c>
      <c r="D2715" s="2" t="s">
        <v>52</v>
      </c>
      <c r="E2715" s="2"/>
      <c r="F2715" s="2"/>
      <c r="G2715" s="2"/>
      <c r="H2715" s="2"/>
      <c r="I2715" s="4"/>
      <c r="J2715" s="4"/>
      <c r="K2715" s="4"/>
      <c r="L2715" s="4"/>
      <c r="M2715" s="4"/>
      <c r="N2715" s="4"/>
      <c r="O2715" s="4"/>
      <c r="P2715" s="4"/>
      <c r="Q2715" s="9"/>
      <c r="R2715" s="9"/>
      <c r="S2715" s="9"/>
    </row>
    <row r="2716" spans="1:19" x14ac:dyDescent="0.25">
      <c r="A2716" s="2"/>
      <c r="B2716" s="12">
        <f t="shared" si="42"/>
        <v>800</v>
      </c>
      <c r="C2716" s="2" t="s">
        <v>543</v>
      </c>
      <c r="D2716" s="2" t="s">
        <v>50</v>
      </c>
      <c r="E2716" s="2"/>
      <c r="F2716" s="2"/>
      <c r="G2716" s="2"/>
      <c r="H2716" s="2"/>
      <c r="I2716" s="4"/>
      <c r="J2716" s="4"/>
      <c r="K2716" s="4"/>
      <c r="L2716" s="4"/>
      <c r="M2716" s="4"/>
      <c r="N2716" s="4"/>
      <c r="O2716" s="4"/>
      <c r="P2716" s="4"/>
      <c r="Q2716" s="9"/>
      <c r="R2716" s="9"/>
      <c r="S2716" s="9"/>
    </row>
    <row r="2717" spans="1:19" x14ac:dyDescent="0.25">
      <c r="A2717" s="2"/>
      <c r="B2717" s="12">
        <f t="shared" si="42"/>
        <v>800</v>
      </c>
      <c r="C2717" s="2" t="s">
        <v>204</v>
      </c>
      <c r="D2717" s="2" t="s">
        <v>34</v>
      </c>
      <c r="E2717" s="2"/>
      <c r="F2717" s="2"/>
      <c r="G2717" s="2"/>
      <c r="H2717" s="2"/>
      <c r="I2717" s="4"/>
      <c r="J2717" s="4"/>
      <c r="K2717" s="4"/>
      <c r="L2717" s="4"/>
      <c r="M2717" s="4"/>
      <c r="N2717" s="4"/>
      <c r="O2717" s="4"/>
      <c r="P2717" s="4"/>
      <c r="Q2717" s="9"/>
      <c r="R2717" s="9"/>
      <c r="S2717" s="9"/>
    </row>
    <row r="2718" spans="1:19" x14ac:dyDescent="0.25">
      <c r="A2718" s="2"/>
      <c r="B2718" s="12">
        <f t="shared" si="42"/>
        <v>800</v>
      </c>
      <c r="C2718" s="2" t="s">
        <v>70</v>
      </c>
      <c r="D2718" s="2" t="s">
        <v>34</v>
      </c>
      <c r="E2718" s="2"/>
      <c r="F2718" s="2"/>
      <c r="G2718" s="2"/>
      <c r="H2718" s="2"/>
      <c r="I2718" s="4"/>
      <c r="J2718" s="4"/>
      <c r="K2718" s="4"/>
      <c r="L2718" s="4"/>
      <c r="M2718" s="4"/>
      <c r="N2718" s="4"/>
      <c r="O2718" s="4"/>
      <c r="P2718" s="4"/>
      <c r="Q2718" s="9"/>
      <c r="R2718" s="9"/>
      <c r="S2718" s="9"/>
    </row>
    <row r="2719" spans="1:19" x14ac:dyDescent="0.25">
      <c r="A2719" s="2">
        <v>801</v>
      </c>
      <c r="B2719" s="12">
        <f t="shared" si="42"/>
        <v>801</v>
      </c>
      <c r="C2719" s="2" t="s">
        <v>249</v>
      </c>
      <c r="D2719" s="2" t="s">
        <v>32</v>
      </c>
      <c r="E2719" s="2"/>
      <c r="F2719" s="2"/>
      <c r="G2719" s="2"/>
      <c r="H2719" s="2"/>
      <c r="I2719" s="4"/>
      <c r="J2719" s="4"/>
      <c r="K2719" s="4"/>
      <c r="L2719" s="4"/>
      <c r="M2719" s="4"/>
      <c r="N2719" s="4"/>
      <c r="O2719" s="4"/>
      <c r="P2719" s="4"/>
      <c r="Q2719" s="9"/>
      <c r="R2719" s="9"/>
      <c r="S2719" s="9"/>
    </row>
    <row r="2720" spans="1:19" x14ac:dyDescent="0.25">
      <c r="A2720" s="2"/>
      <c r="B2720" s="12">
        <f t="shared" si="42"/>
        <v>801</v>
      </c>
      <c r="C2720" s="2" t="s">
        <v>61</v>
      </c>
      <c r="D2720" s="2" t="s">
        <v>37</v>
      </c>
      <c r="E2720" s="2"/>
      <c r="F2720" s="2"/>
      <c r="G2720" s="2"/>
      <c r="H2720" s="2"/>
      <c r="I2720" s="4"/>
      <c r="J2720" s="4"/>
      <c r="K2720" s="4"/>
      <c r="L2720" s="4"/>
      <c r="M2720" s="4"/>
      <c r="N2720" s="4"/>
      <c r="O2720" s="4"/>
      <c r="P2720" s="4"/>
      <c r="Q2720" s="9"/>
      <c r="R2720" s="9"/>
      <c r="S2720" s="9"/>
    </row>
    <row r="2721" spans="1:19" x14ac:dyDescent="0.25">
      <c r="A2721" s="2"/>
      <c r="B2721" s="12">
        <f t="shared" si="42"/>
        <v>801</v>
      </c>
      <c r="C2721" s="2" t="s">
        <v>117</v>
      </c>
      <c r="D2721" s="2" t="s">
        <v>34</v>
      </c>
      <c r="E2721" s="2"/>
      <c r="F2721" s="2"/>
      <c r="G2721" s="2"/>
      <c r="H2721" s="2"/>
      <c r="I2721" s="4"/>
      <c r="J2721" s="4"/>
      <c r="K2721" s="4"/>
      <c r="L2721" s="4"/>
      <c r="M2721" s="4"/>
      <c r="N2721" s="4"/>
      <c r="O2721" s="4"/>
      <c r="P2721" s="4"/>
      <c r="Q2721" s="9"/>
      <c r="R2721" s="9"/>
      <c r="S2721" s="9"/>
    </row>
    <row r="2722" spans="1:19" x14ac:dyDescent="0.25">
      <c r="A2722" s="2"/>
      <c r="B2722" s="12">
        <f t="shared" si="42"/>
        <v>801</v>
      </c>
      <c r="C2722" s="2" t="s">
        <v>611</v>
      </c>
      <c r="D2722" s="2" t="s">
        <v>34</v>
      </c>
      <c r="E2722" s="2"/>
      <c r="F2722" s="2"/>
      <c r="G2722" s="2"/>
      <c r="H2722" s="2"/>
      <c r="I2722" s="4"/>
      <c r="J2722" s="4"/>
      <c r="K2722" s="4"/>
      <c r="L2722" s="4"/>
      <c r="M2722" s="4"/>
      <c r="N2722" s="4"/>
      <c r="O2722" s="4"/>
      <c r="P2722" s="4"/>
      <c r="Q2722" s="9"/>
      <c r="R2722" s="9"/>
      <c r="S2722" s="9"/>
    </row>
    <row r="2723" spans="1:19" x14ac:dyDescent="0.25">
      <c r="A2723" s="2">
        <v>802</v>
      </c>
      <c r="B2723" s="12">
        <f t="shared" si="42"/>
        <v>802</v>
      </c>
      <c r="C2723" s="2" t="s">
        <v>184</v>
      </c>
      <c r="D2723" s="2" t="s">
        <v>56</v>
      </c>
      <c r="E2723" s="2"/>
      <c r="F2723" s="2"/>
      <c r="G2723" s="2"/>
      <c r="H2723" s="2"/>
      <c r="I2723" s="4"/>
      <c r="J2723" s="4"/>
      <c r="K2723" s="4"/>
      <c r="L2723" s="4"/>
      <c r="M2723" s="4"/>
      <c r="N2723" s="4"/>
      <c r="O2723" s="4"/>
      <c r="P2723" s="4"/>
      <c r="Q2723" s="9"/>
      <c r="R2723" s="9"/>
      <c r="S2723" s="9"/>
    </row>
    <row r="2724" spans="1:19" x14ac:dyDescent="0.25">
      <c r="A2724" s="2"/>
      <c r="B2724" s="12">
        <f t="shared" si="42"/>
        <v>802</v>
      </c>
      <c r="C2724" s="2" t="s">
        <v>63</v>
      </c>
      <c r="D2724" s="2" t="s">
        <v>51</v>
      </c>
      <c r="E2724" s="2"/>
      <c r="F2724" s="2"/>
      <c r="G2724" s="2"/>
      <c r="H2724" s="2"/>
      <c r="I2724" s="4"/>
      <c r="J2724" s="4"/>
      <c r="K2724" s="4"/>
      <c r="L2724" s="4"/>
      <c r="M2724" s="4"/>
      <c r="N2724" s="4"/>
      <c r="O2724" s="4"/>
      <c r="P2724" s="4"/>
      <c r="Q2724" s="9"/>
      <c r="R2724" s="9"/>
      <c r="S2724" s="9"/>
    </row>
    <row r="2725" spans="1:19" x14ac:dyDescent="0.25">
      <c r="A2725" s="2"/>
      <c r="B2725" s="12">
        <f t="shared" si="42"/>
        <v>802</v>
      </c>
      <c r="C2725" s="2" t="s">
        <v>626</v>
      </c>
      <c r="D2725" s="2" t="s">
        <v>41</v>
      </c>
      <c r="E2725" s="2"/>
      <c r="F2725" s="2"/>
      <c r="G2725" s="2"/>
      <c r="H2725" s="2"/>
      <c r="I2725" s="4"/>
      <c r="J2725" s="4"/>
      <c r="K2725" s="4"/>
      <c r="L2725" s="4"/>
      <c r="M2725" s="4"/>
      <c r="N2725" s="4"/>
      <c r="O2725" s="4"/>
      <c r="P2725" s="4"/>
      <c r="Q2725" s="9"/>
      <c r="R2725" s="9"/>
      <c r="S2725" s="9"/>
    </row>
    <row r="2726" spans="1:19" x14ac:dyDescent="0.25">
      <c r="A2726" s="2"/>
      <c r="B2726" s="12">
        <f t="shared" si="42"/>
        <v>802</v>
      </c>
      <c r="C2726" s="2" t="s">
        <v>627</v>
      </c>
      <c r="D2726" s="2" t="s">
        <v>52</v>
      </c>
      <c r="E2726" s="2"/>
      <c r="F2726" s="2"/>
      <c r="G2726" s="2"/>
      <c r="H2726" s="2"/>
      <c r="I2726" s="4"/>
      <c r="J2726" s="4"/>
      <c r="K2726" s="4"/>
      <c r="L2726" s="4"/>
      <c r="M2726" s="4"/>
      <c r="N2726" s="4"/>
      <c r="O2726" s="4"/>
      <c r="P2726" s="4"/>
      <c r="Q2726" s="9"/>
      <c r="R2726" s="9"/>
      <c r="S2726" s="9"/>
    </row>
    <row r="2727" spans="1:19" x14ac:dyDescent="0.25">
      <c r="A2727" s="2"/>
      <c r="B2727" s="12">
        <f t="shared" si="42"/>
        <v>802</v>
      </c>
      <c r="C2727" s="2" t="s">
        <v>176</v>
      </c>
      <c r="D2727" s="2" t="s">
        <v>34</v>
      </c>
      <c r="E2727" s="2"/>
      <c r="F2727" s="2"/>
      <c r="G2727" s="2"/>
      <c r="H2727" s="2"/>
      <c r="I2727" s="4"/>
      <c r="J2727" s="4"/>
      <c r="K2727" s="4"/>
      <c r="L2727" s="4"/>
      <c r="M2727" s="4"/>
      <c r="N2727" s="4"/>
      <c r="O2727" s="4"/>
      <c r="P2727" s="4"/>
      <c r="Q2727" s="9"/>
      <c r="R2727" s="9"/>
      <c r="S2727" s="9"/>
    </row>
    <row r="2728" spans="1:19" x14ac:dyDescent="0.25">
      <c r="A2728" s="2">
        <v>803</v>
      </c>
      <c r="B2728" s="12">
        <f t="shared" si="42"/>
        <v>803</v>
      </c>
      <c r="C2728" s="2" t="s">
        <v>91</v>
      </c>
      <c r="D2728" s="2" t="s">
        <v>42</v>
      </c>
      <c r="E2728" s="2"/>
      <c r="F2728" s="2"/>
      <c r="G2728" s="2"/>
      <c r="H2728" s="2"/>
      <c r="I2728" s="4"/>
      <c r="J2728" s="4"/>
      <c r="K2728" s="4"/>
      <c r="L2728" s="4"/>
      <c r="M2728" s="4"/>
      <c r="N2728" s="4"/>
      <c r="O2728" s="4"/>
      <c r="P2728" s="4"/>
      <c r="Q2728" s="9"/>
      <c r="R2728" s="9"/>
      <c r="S2728" s="9"/>
    </row>
    <row r="2729" spans="1:19" x14ac:dyDescent="0.25">
      <c r="A2729" s="2"/>
      <c r="B2729" s="12">
        <f t="shared" si="42"/>
        <v>803</v>
      </c>
      <c r="C2729" s="2" t="s">
        <v>78</v>
      </c>
      <c r="D2729" s="2" t="s">
        <v>34</v>
      </c>
      <c r="E2729" s="2"/>
      <c r="F2729" s="2"/>
      <c r="G2729" s="2"/>
      <c r="H2729" s="2"/>
      <c r="I2729" s="4"/>
      <c r="J2729" s="4"/>
      <c r="K2729" s="4"/>
      <c r="L2729" s="4"/>
      <c r="M2729" s="4"/>
      <c r="N2729" s="4"/>
      <c r="O2729" s="4"/>
      <c r="P2729" s="4"/>
      <c r="Q2729" s="9"/>
      <c r="R2729" s="9"/>
      <c r="S2729" s="9"/>
    </row>
    <row r="2730" spans="1:19" x14ac:dyDescent="0.25">
      <c r="A2730" s="2">
        <v>804</v>
      </c>
      <c r="B2730" s="12">
        <f t="shared" si="42"/>
        <v>804</v>
      </c>
      <c r="C2730" s="2" t="s">
        <v>63</v>
      </c>
      <c r="D2730" s="2" t="s">
        <v>51</v>
      </c>
      <c r="E2730" s="2"/>
      <c r="F2730" s="2"/>
      <c r="G2730" s="2"/>
      <c r="H2730" s="2"/>
      <c r="I2730" s="4"/>
      <c r="J2730" s="4"/>
      <c r="K2730" s="4"/>
      <c r="L2730" s="4"/>
      <c r="M2730" s="4"/>
      <c r="N2730" s="4"/>
      <c r="O2730" s="4"/>
      <c r="P2730" s="4"/>
      <c r="Q2730" s="9"/>
      <c r="R2730" s="9"/>
      <c r="S2730" s="9"/>
    </row>
    <row r="2731" spans="1:19" x14ac:dyDescent="0.25">
      <c r="A2731" s="2"/>
      <c r="B2731" s="12">
        <f t="shared" si="42"/>
        <v>804</v>
      </c>
      <c r="C2731" s="2" t="s">
        <v>88</v>
      </c>
      <c r="D2731" s="2" t="s">
        <v>41</v>
      </c>
      <c r="E2731" s="2"/>
      <c r="F2731" s="2"/>
      <c r="G2731" s="2"/>
      <c r="H2731" s="2"/>
      <c r="I2731" s="4"/>
      <c r="J2731" s="4"/>
      <c r="K2731" s="4"/>
      <c r="L2731" s="4"/>
      <c r="M2731" s="4"/>
      <c r="N2731" s="4"/>
      <c r="O2731" s="4"/>
      <c r="P2731" s="4"/>
      <c r="Q2731" s="9"/>
      <c r="R2731" s="9"/>
      <c r="S2731" s="9"/>
    </row>
    <row r="2732" spans="1:19" x14ac:dyDescent="0.25">
      <c r="A2732" s="2">
        <v>805</v>
      </c>
      <c r="B2732" s="12">
        <f t="shared" si="42"/>
        <v>805</v>
      </c>
      <c r="C2732" s="2" t="s">
        <v>77</v>
      </c>
      <c r="D2732" s="2" t="s">
        <v>32</v>
      </c>
      <c r="E2732" s="2"/>
      <c r="F2732" s="2"/>
      <c r="G2732" s="2"/>
      <c r="H2732" s="2"/>
      <c r="I2732" s="4"/>
      <c r="J2732" s="4"/>
      <c r="K2732" s="4"/>
      <c r="L2732" s="4"/>
      <c r="M2732" s="4"/>
      <c r="N2732" s="4"/>
      <c r="O2732" s="4"/>
      <c r="P2732" s="4"/>
      <c r="Q2732" s="9"/>
      <c r="R2732" s="9"/>
      <c r="S2732" s="9"/>
    </row>
    <row r="2733" spans="1:19" x14ac:dyDescent="0.25">
      <c r="A2733" s="2"/>
      <c r="B2733" s="12">
        <f t="shared" si="42"/>
        <v>805</v>
      </c>
      <c r="C2733" s="2" t="s">
        <v>329</v>
      </c>
      <c r="D2733" s="2" t="s">
        <v>42</v>
      </c>
      <c r="E2733" s="2"/>
      <c r="F2733" s="2"/>
      <c r="G2733" s="2"/>
      <c r="H2733" s="2"/>
      <c r="I2733" s="4"/>
      <c r="J2733" s="4"/>
      <c r="K2733" s="4"/>
      <c r="L2733" s="4"/>
      <c r="M2733" s="4"/>
      <c r="N2733" s="4"/>
      <c r="O2733" s="4"/>
      <c r="P2733" s="4"/>
      <c r="Q2733" s="9"/>
      <c r="R2733" s="9"/>
      <c r="S2733" s="9"/>
    </row>
    <row r="2734" spans="1:19" x14ac:dyDescent="0.25">
      <c r="A2734" s="2"/>
      <c r="B2734" s="12">
        <f t="shared" si="42"/>
        <v>805</v>
      </c>
      <c r="C2734" s="2" t="s">
        <v>628</v>
      </c>
      <c r="D2734" s="2" t="s">
        <v>40</v>
      </c>
      <c r="E2734" s="2"/>
      <c r="F2734" s="2"/>
      <c r="G2734" s="2"/>
      <c r="H2734" s="2"/>
      <c r="I2734" s="4"/>
      <c r="J2734" s="4"/>
      <c r="K2734" s="4"/>
      <c r="L2734" s="4"/>
      <c r="M2734" s="4"/>
      <c r="N2734" s="4"/>
      <c r="O2734" s="4"/>
      <c r="P2734" s="4"/>
      <c r="Q2734" s="9"/>
      <c r="R2734" s="9"/>
      <c r="S2734" s="9"/>
    </row>
    <row r="2735" spans="1:19" x14ac:dyDescent="0.25">
      <c r="A2735" s="2"/>
      <c r="B2735" s="12">
        <f t="shared" si="42"/>
        <v>805</v>
      </c>
      <c r="C2735" s="2" t="s">
        <v>87</v>
      </c>
      <c r="D2735" s="2" t="s">
        <v>41</v>
      </c>
      <c r="E2735" s="2"/>
      <c r="F2735" s="2"/>
      <c r="G2735" s="2"/>
      <c r="H2735" s="2"/>
      <c r="I2735" s="4"/>
      <c r="J2735" s="4"/>
      <c r="K2735" s="4"/>
      <c r="L2735" s="4"/>
      <c r="M2735" s="4"/>
      <c r="N2735" s="4"/>
      <c r="O2735" s="4"/>
      <c r="P2735" s="4"/>
      <c r="Q2735" s="9"/>
      <c r="R2735" s="9"/>
      <c r="S2735" s="9"/>
    </row>
    <row r="2736" spans="1:19" x14ac:dyDescent="0.25">
      <c r="A2736" s="2"/>
      <c r="B2736" s="12">
        <f t="shared" si="42"/>
        <v>805</v>
      </c>
      <c r="C2736" s="2" t="s">
        <v>629</v>
      </c>
      <c r="D2736" s="2" t="s">
        <v>35</v>
      </c>
      <c r="E2736" s="2"/>
      <c r="F2736" s="2"/>
      <c r="G2736" s="2"/>
      <c r="H2736" s="2"/>
      <c r="I2736" s="4"/>
      <c r="J2736" s="4"/>
      <c r="K2736" s="4"/>
      <c r="L2736" s="4"/>
      <c r="M2736" s="4"/>
      <c r="N2736" s="4"/>
      <c r="O2736" s="4"/>
      <c r="P2736" s="4"/>
      <c r="Q2736" s="9"/>
      <c r="R2736" s="9"/>
      <c r="S2736" s="9"/>
    </row>
    <row r="2737" spans="1:19" x14ac:dyDescent="0.25">
      <c r="A2737" s="2"/>
      <c r="B2737" s="12">
        <f t="shared" si="42"/>
        <v>805</v>
      </c>
      <c r="C2737" s="2" t="s">
        <v>480</v>
      </c>
      <c r="D2737" s="2" t="s">
        <v>33</v>
      </c>
      <c r="E2737" s="2"/>
      <c r="F2737" s="2"/>
      <c r="G2737" s="2"/>
      <c r="H2737" s="2"/>
      <c r="I2737" s="4"/>
      <c r="J2737" s="4"/>
      <c r="K2737" s="4"/>
      <c r="L2737" s="4"/>
      <c r="M2737" s="4"/>
      <c r="N2737" s="4"/>
      <c r="O2737" s="4"/>
      <c r="P2737" s="4"/>
      <c r="Q2737" s="9"/>
      <c r="R2737" s="9"/>
      <c r="S2737" s="9"/>
    </row>
    <row r="2738" spans="1:19" x14ac:dyDescent="0.25">
      <c r="A2738" s="2"/>
      <c r="B2738" s="12">
        <f t="shared" si="42"/>
        <v>805</v>
      </c>
      <c r="C2738" s="2" t="s">
        <v>630</v>
      </c>
      <c r="D2738" s="2" t="s">
        <v>37</v>
      </c>
      <c r="E2738" s="2"/>
      <c r="F2738" s="2"/>
      <c r="G2738" s="2"/>
      <c r="H2738" s="2"/>
      <c r="I2738" s="4"/>
      <c r="J2738" s="4"/>
      <c r="K2738" s="4"/>
      <c r="L2738" s="4"/>
      <c r="M2738" s="4"/>
      <c r="N2738" s="4"/>
      <c r="O2738" s="4"/>
      <c r="P2738" s="4"/>
      <c r="Q2738" s="9"/>
      <c r="R2738" s="9"/>
      <c r="S2738" s="9"/>
    </row>
    <row r="2739" spans="1:19" x14ac:dyDescent="0.25">
      <c r="A2739" s="2"/>
      <c r="B2739" s="12">
        <f t="shared" si="42"/>
        <v>805</v>
      </c>
      <c r="C2739" s="2" t="s">
        <v>61</v>
      </c>
      <c r="D2739" s="2" t="s">
        <v>37</v>
      </c>
      <c r="E2739" s="2"/>
      <c r="F2739" s="2"/>
      <c r="G2739" s="2"/>
      <c r="H2739" s="2"/>
      <c r="I2739" s="4"/>
      <c r="J2739" s="4"/>
      <c r="K2739" s="4"/>
      <c r="L2739" s="4"/>
      <c r="M2739" s="4"/>
      <c r="N2739" s="4"/>
      <c r="O2739" s="4"/>
      <c r="P2739" s="4"/>
      <c r="Q2739" s="9"/>
      <c r="R2739" s="9"/>
      <c r="S2739" s="9"/>
    </row>
    <row r="2740" spans="1:19" x14ac:dyDescent="0.25">
      <c r="A2740" s="2"/>
      <c r="B2740" s="12">
        <f t="shared" si="42"/>
        <v>805</v>
      </c>
      <c r="C2740" s="2" t="s">
        <v>277</v>
      </c>
      <c r="D2740" s="2" t="s">
        <v>54</v>
      </c>
      <c r="E2740" s="2"/>
      <c r="F2740" s="2"/>
      <c r="G2740" s="2"/>
      <c r="H2740" s="2"/>
      <c r="I2740" s="4"/>
      <c r="J2740" s="4"/>
      <c r="K2740" s="4"/>
      <c r="L2740" s="4"/>
      <c r="M2740" s="4"/>
      <c r="N2740" s="4"/>
      <c r="O2740" s="4"/>
      <c r="P2740" s="4"/>
      <c r="Q2740" s="9"/>
      <c r="R2740" s="9"/>
      <c r="S2740" s="9"/>
    </row>
    <row r="2741" spans="1:19" x14ac:dyDescent="0.25">
      <c r="A2741" s="2"/>
      <c r="B2741" s="12">
        <f t="shared" si="42"/>
        <v>805</v>
      </c>
      <c r="C2741" s="2" t="s">
        <v>68</v>
      </c>
      <c r="D2741" s="2" t="s">
        <v>50</v>
      </c>
      <c r="E2741" s="2"/>
      <c r="F2741" s="2"/>
      <c r="G2741" s="2"/>
      <c r="H2741" s="2"/>
      <c r="I2741" s="4"/>
      <c r="J2741" s="4"/>
      <c r="K2741" s="4"/>
      <c r="L2741" s="4"/>
      <c r="M2741" s="4"/>
      <c r="N2741" s="4"/>
      <c r="O2741" s="4"/>
      <c r="P2741" s="4"/>
      <c r="Q2741" s="9"/>
      <c r="R2741" s="9"/>
      <c r="S2741" s="9"/>
    </row>
    <row r="2742" spans="1:19" x14ac:dyDescent="0.25">
      <c r="A2742" s="2"/>
      <c r="B2742" s="12">
        <f t="shared" si="42"/>
        <v>805</v>
      </c>
      <c r="C2742" s="2" t="s">
        <v>631</v>
      </c>
      <c r="D2742" s="2" t="s">
        <v>34</v>
      </c>
      <c r="E2742" s="2"/>
      <c r="F2742" s="2"/>
      <c r="G2742" s="2"/>
      <c r="H2742" s="2"/>
      <c r="I2742" s="4"/>
      <c r="J2742" s="4"/>
      <c r="K2742" s="4"/>
      <c r="L2742" s="4"/>
      <c r="M2742" s="4"/>
      <c r="N2742" s="4"/>
      <c r="O2742" s="4"/>
      <c r="P2742" s="4"/>
      <c r="Q2742" s="9"/>
      <c r="R2742" s="9"/>
      <c r="S2742" s="9"/>
    </row>
    <row r="2743" spans="1:19" x14ac:dyDescent="0.25">
      <c r="A2743" s="2"/>
      <c r="B2743" s="12">
        <f t="shared" si="42"/>
        <v>805</v>
      </c>
      <c r="C2743" s="2" t="s">
        <v>632</v>
      </c>
      <c r="D2743" s="2" t="s">
        <v>34</v>
      </c>
      <c r="E2743" s="2"/>
      <c r="F2743" s="2"/>
      <c r="G2743" s="2"/>
      <c r="H2743" s="2"/>
      <c r="I2743" s="4"/>
      <c r="J2743" s="4"/>
      <c r="K2743" s="4"/>
      <c r="L2743" s="4"/>
      <c r="M2743" s="4"/>
      <c r="N2743" s="4"/>
      <c r="O2743" s="4"/>
      <c r="P2743" s="4"/>
      <c r="Q2743" s="9"/>
      <c r="R2743" s="9"/>
      <c r="S2743" s="9"/>
    </row>
    <row r="2744" spans="1:19" x14ac:dyDescent="0.25">
      <c r="A2744" s="2"/>
      <c r="B2744" s="12">
        <f t="shared" si="42"/>
        <v>805</v>
      </c>
      <c r="C2744" s="2" t="s">
        <v>585</v>
      </c>
      <c r="D2744" s="2" t="s">
        <v>34</v>
      </c>
      <c r="E2744" s="2"/>
      <c r="F2744" s="2"/>
      <c r="G2744" s="2"/>
      <c r="H2744" s="2"/>
      <c r="I2744" s="4"/>
      <c r="J2744" s="4"/>
      <c r="K2744" s="4"/>
      <c r="L2744" s="4"/>
      <c r="M2744" s="4"/>
      <c r="N2744" s="4"/>
      <c r="O2744" s="4"/>
      <c r="P2744" s="4"/>
      <c r="Q2744" s="9"/>
      <c r="R2744" s="9"/>
      <c r="S2744" s="9"/>
    </row>
    <row r="2745" spans="1:19" x14ac:dyDescent="0.25">
      <c r="A2745" s="2"/>
      <c r="B2745" s="12">
        <f t="shared" si="42"/>
        <v>805</v>
      </c>
      <c r="C2745" s="2" t="s">
        <v>152</v>
      </c>
      <c r="D2745" s="2" t="s">
        <v>34</v>
      </c>
      <c r="E2745" s="2"/>
      <c r="F2745" s="2"/>
      <c r="G2745" s="2"/>
      <c r="H2745" s="2"/>
      <c r="I2745" s="4"/>
      <c r="J2745" s="4"/>
      <c r="K2745" s="4"/>
      <c r="L2745" s="4"/>
      <c r="M2745" s="4"/>
      <c r="N2745" s="4"/>
      <c r="O2745" s="4"/>
      <c r="P2745" s="4"/>
      <c r="Q2745" s="9"/>
      <c r="R2745" s="9"/>
      <c r="S2745" s="9"/>
    </row>
    <row r="2746" spans="1:19" x14ac:dyDescent="0.25">
      <c r="A2746" s="2"/>
      <c r="B2746" s="12">
        <f t="shared" si="42"/>
        <v>805</v>
      </c>
      <c r="C2746" s="2" t="s">
        <v>467</v>
      </c>
      <c r="D2746" s="2" t="s">
        <v>34</v>
      </c>
      <c r="E2746" s="2"/>
      <c r="F2746" s="2"/>
      <c r="G2746" s="2"/>
      <c r="H2746" s="2"/>
      <c r="I2746" s="4"/>
      <c r="J2746" s="4"/>
      <c r="K2746" s="4"/>
      <c r="L2746" s="4"/>
      <c r="M2746" s="4"/>
      <c r="N2746" s="4"/>
      <c r="O2746" s="4"/>
      <c r="P2746" s="4"/>
      <c r="Q2746" s="9"/>
      <c r="R2746" s="9"/>
      <c r="S2746" s="9"/>
    </row>
    <row r="2747" spans="1:19" x14ac:dyDescent="0.25">
      <c r="A2747" s="2"/>
      <c r="B2747" s="12">
        <f t="shared" si="42"/>
        <v>805</v>
      </c>
      <c r="C2747" s="2" t="s">
        <v>69</v>
      </c>
      <c r="D2747" s="2" t="s">
        <v>34</v>
      </c>
      <c r="E2747" s="2"/>
      <c r="F2747" s="2"/>
      <c r="G2747" s="2"/>
      <c r="H2747" s="2"/>
      <c r="I2747" s="4"/>
      <c r="J2747" s="4"/>
      <c r="K2747" s="4"/>
      <c r="L2747" s="4"/>
      <c r="M2747" s="4"/>
      <c r="N2747" s="4"/>
      <c r="O2747" s="4"/>
      <c r="P2747" s="4"/>
      <c r="Q2747" s="9"/>
      <c r="R2747" s="9"/>
      <c r="S2747" s="9"/>
    </row>
    <row r="2748" spans="1:19" x14ac:dyDescent="0.25">
      <c r="A2748" s="2"/>
      <c r="B2748" s="12">
        <f t="shared" si="42"/>
        <v>805</v>
      </c>
      <c r="C2748" s="2" t="s">
        <v>215</v>
      </c>
      <c r="D2748" s="2" t="s">
        <v>34</v>
      </c>
      <c r="E2748" s="2"/>
      <c r="F2748" s="2"/>
      <c r="G2748" s="2"/>
      <c r="H2748" s="2"/>
      <c r="I2748" s="4"/>
      <c r="J2748" s="4"/>
      <c r="K2748" s="4"/>
      <c r="L2748" s="4"/>
      <c r="M2748" s="4"/>
      <c r="N2748" s="4"/>
      <c r="O2748" s="4"/>
      <c r="P2748" s="4"/>
      <c r="Q2748" s="9"/>
      <c r="R2748" s="9"/>
      <c r="S2748" s="9"/>
    </row>
    <row r="2749" spans="1:19" x14ac:dyDescent="0.25">
      <c r="A2749" s="2"/>
      <c r="B2749" s="12">
        <f t="shared" si="42"/>
        <v>805</v>
      </c>
      <c r="C2749" s="2" t="s">
        <v>70</v>
      </c>
      <c r="D2749" s="2" t="s">
        <v>34</v>
      </c>
      <c r="E2749" s="2"/>
      <c r="F2749" s="2"/>
      <c r="G2749" s="2"/>
      <c r="H2749" s="2"/>
      <c r="I2749" s="4"/>
      <c r="J2749" s="4"/>
      <c r="K2749" s="4"/>
      <c r="L2749" s="4"/>
      <c r="M2749" s="4"/>
      <c r="N2749" s="4"/>
      <c r="O2749" s="4"/>
      <c r="P2749" s="4"/>
      <c r="Q2749" s="9"/>
      <c r="R2749" s="9"/>
      <c r="S2749" s="9"/>
    </row>
    <row r="2750" spans="1:19" x14ac:dyDescent="0.25">
      <c r="A2750" s="2">
        <v>806</v>
      </c>
      <c r="B2750" s="12">
        <f t="shared" si="42"/>
        <v>806</v>
      </c>
      <c r="C2750" s="2" t="s">
        <v>129</v>
      </c>
      <c r="D2750" s="2" t="s">
        <v>41</v>
      </c>
      <c r="E2750" s="2"/>
      <c r="F2750" s="2"/>
      <c r="G2750" s="2"/>
      <c r="H2750" s="2"/>
      <c r="I2750" s="4"/>
      <c r="J2750" s="4"/>
      <c r="K2750" s="4"/>
      <c r="L2750" s="4"/>
      <c r="M2750" s="4"/>
      <c r="N2750" s="4"/>
      <c r="O2750" s="4"/>
      <c r="P2750" s="4"/>
      <c r="Q2750" s="9"/>
      <c r="R2750" s="9"/>
      <c r="S2750" s="9"/>
    </row>
    <row r="2751" spans="1:19" x14ac:dyDescent="0.25">
      <c r="A2751" s="2"/>
      <c r="B2751" s="12">
        <f t="shared" si="42"/>
        <v>806</v>
      </c>
      <c r="C2751" s="2" t="s">
        <v>99</v>
      </c>
      <c r="D2751" s="2" t="s">
        <v>47</v>
      </c>
      <c r="E2751" s="2"/>
      <c r="F2751" s="2"/>
      <c r="G2751" s="2"/>
      <c r="H2751" s="2"/>
      <c r="I2751" s="4"/>
      <c r="J2751" s="4"/>
      <c r="K2751" s="4"/>
      <c r="L2751" s="4"/>
      <c r="M2751" s="4"/>
      <c r="N2751" s="4"/>
      <c r="O2751" s="4"/>
      <c r="P2751" s="4"/>
      <c r="Q2751" s="9"/>
      <c r="R2751" s="9"/>
      <c r="S2751" s="9"/>
    </row>
    <row r="2752" spans="1:19" x14ac:dyDescent="0.25">
      <c r="A2752" s="2"/>
      <c r="B2752" s="12">
        <f t="shared" si="42"/>
        <v>806</v>
      </c>
      <c r="C2752" s="2" t="s">
        <v>67</v>
      </c>
      <c r="D2752" s="2" t="s">
        <v>38</v>
      </c>
      <c r="E2752" s="2"/>
      <c r="F2752" s="2"/>
      <c r="G2752" s="2"/>
      <c r="H2752" s="2"/>
      <c r="I2752" s="4"/>
      <c r="J2752" s="4"/>
      <c r="K2752" s="4"/>
      <c r="L2752" s="4"/>
      <c r="M2752" s="4"/>
      <c r="N2752" s="4"/>
      <c r="O2752" s="4"/>
      <c r="P2752" s="4"/>
      <c r="Q2752" s="9"/>
      <c r="R2752" s="9"/>
      <c r="S2752" s="9"/>
    </row>
    <row r="2753" spans="1:19" x14ac:dyDescent="0.25">
      <c r="A2753" s="2"/>
      <c r="B2753" s="12">
        <f t="shared" si="42"/>
        <v>806</v>
      </c>
      <c r="C2753" s="2" t="s">
        <v>417</v>
      </c>
      <c r="D2753" s="2" t="s">
        <v>34</v>
      </c>
      <c r="E2753" s="2"/>
      <c r="F2753" s="2"/>
      <c r="G2753" s="2"/>
      <c r="H2753" s="2"/>
      <c r="I2753" s="4"/>
      <c r="J2753" s="4"/>
      <c r="K2753" s="4"/>
      <c r="L2753" s="4"/>
      <c r="M2753" s="4"/>
      <c r="N2753" s="4"/>
      <c r="O2753" s="4"/>
      <c r="P2753" s="4"/>
      <c r="Q2753" s="9"/>
      <c r="R2753" s="9"/>
      <c r="S2753" s="9"/>
    </row>
    <row r="2754" spans="1:19" ht="15" customHeight="1" x14ac:dyDescent="0.25">
      <c r="A2754" s="2">
        <v>807</v>
      </c>
      <c r="B2754" s="12">
        <f t="shared" si="42"/>
        <v>807</v>
      </c>
      <c r="C2754" s="2" t="s">
        <v>107</v>
      </c>
      <c r="D2754" s="2" t="s">
        <v>34</v>
      </c>
      <c r="E2754" s="2"/>
      <c r="F2754" s="2"/>
      <c r="G2754" s="2"/>
      <c r="H2754" s="2"/>
      <c r="I2754" s="4"/>
      <c r="J2754" s="4"/>
      <c r="K2754" s="4"/>
      <c r="L2754" s="4"/>
      <c r="M2754" s="4"/>
      <c r="N2754" s="4"/>
      <c r="O2754" s="4"/>
      <c r="P2754" s="4"/>
      <c r="Q2754" s="9"/>
      <c r="R2754" s="9"/>
      <c r="S2754" s="9"/>
    </row>
    <row r="2755" spans="1:19" x14ac:dyDescent="0.25">
      <c r="A2755" s="2"/>
      <c r="B2755" s="12">
        <f t="shared" ref="B2755:B2818" si="43">IF(A2755="",B2754,A2755)</f>
        <v>807</v>
      </c>
      <c r="C2755" s="2" t="s">
        <v>633</v>
      </c>
      <c r="D2755" s="2" t="s">
        <v>34</v>
      </c>
      <c r="E2755" s="2"/>
      <c r="F2755" s="2"/>
      <c r="G2755" s="2"/>
      <c r="H2755" s="2"/>
      <c r="I2755" s="4"/>
      <c r="J2755" s="4"/>
      <c r="K2755" s="4"/>
      <c r="L2755" s="4"/>
      <c r="M2755" s="4"/>
      <c r="N2755" s="4"/>
      <c r="O2755" s="4"/>
      <c r="P2755" s="4"/>
      <c r="Q2755" s="9"/>
      <c r="R2755" s="9"/>
      <c r="S2755" s="9"/>
    </row>
    <row r="2756" spans="1:19" x14ac:dyDescent="0.25">
      <c r="A2756" s="2"/>
      <c r="B2756" s="12">
        <f t="shared" si="43"/>
        <v>807</v>
      </c>
      <c r="C2756" s="2" t="s">
        <v>97</v>
      </c>
      <c r="D2756" s="2" t="s">
        <v>46</v>
      </c>
      <c r="E2756" s="2"/>
      <c r="F2756" s="2"/>
      <c r="G2756" s="2"/>
      <c r="H2756" s="2"/>
      <c r="I2756" s="4"/>
      <c r="J2756" s="4"/>
      <c r="K2756" s="4"/>
      <c r="L2756" s="4"/>
      <c r="M2756" s="4"/>
      <c r="N2756" s="4"/>
      <c r="O2756" s="4"/>
      <c r="P2756" s="4"/>
      <c r="Q2756" s="9"/>
      <c r="R2756" s="9"/>
      <c r="S2756" s="9"/>
    </row>
    <row r="2757" spans="1:19" x14ac:dyDescent="0.25">
      <c r="A2757" s="2">
        <v>808</v>
      </c>
      <c r="B2757" s="12">
        <f t="shared" si="43"/>
        <v>808</v>
      </c>
      <c r="C2757" s="2" t="s">
        <v>634</v>
      </c>
      <c r="D2757" s="2" t="s">
        <v>42</v>
      </c>
      <c r="E2757" s="2"/>
      <c r="F2757" s="2"/>
      <c r="G2757" s="2"/>
      <c r="H2757" s="2"/>
      <c r="I2757" s="4"/>
      <c r="J2757" s="4"/>
      <c r="K2757" s="4"/>
      <c r="L2757" s="4"/>
      <c r="M2757" s="4"/>
      <c r="N2757" s="4"/>
      <c r="O2757" s="4"/>
      <c r="P2757" s="4"/>
      <c r="Q2757" s="9"/>
      <c r="R2757" s="9"/>
      <c r="S2757" s="9"/>
    </row>
    <row r="2758" spans="1:19" x14ac:dyDescent="0.25">
      <c r="A2758" s="2"/>
      <c r="B2758" s="12">
        <f t="shared" si="43"/>
        <v>808</v>
      </c>
      <c r="C2758" s="2" t="s">
        <v>82</v>
      </c>
      <c r="D2758" s="2" t="s">
        <v>34</v>
      </c>
      <c r="E2758" s="2"/>
      <c r="F2758" s="2"/>
      <c r="G2758" s="2"/>
      <c r="H2758" s="2"/>
      <c r="I2758" s="4"/>
      <c r="J2758" s="4"/>
      <c r="K2758" s="4"/>
      <c r="L2758" s="4"/>
      <c r="M2758" s="4"/>
      <c r="N2758" s="4"/>
      <c r="O2758" s="4"/>
      <c r="P2758" s="4"/>
      <c r="Q2758" s="9"/>
      <c r="R2758" s="9"/>
      <c r="S2758" s="9"/>
    </row>
    <row r="2759" spans="1:19" x14ac:dyDescent="0.25">
      <c r="A2759" s="2">
        <v>809</v>
      </c>
      <c r="B2759" s="12">
        <f t="shared" si="43"/>
        <v>809</v>
      </c>
      <c r="C2759" s="2" t="s">
        <v>635</v>
      </c>
      <c r="D2759" s="2" t="s">
        <v>40</v>
      </c>
      <c r="E2759" s="2"/>
      <c r="F2759" s="2"/>
      <c r="G2759" s="2"/>
      <c r="H2759" s="2"/>
      <c r="I2759" s="4"/>
      <c r="J2759" s="4"/>
      <c r="K2759" s="4"/>
      <c r="L2759" s="4"/>
      <c r="M2759" s="4"/>
      <c r="N2759" s="4"/>
      <c r="O2759" s="4"/>
      <c r="P2759" s="4"/>
      <c r="Q2759" s="9"/>
      <c r="R2759" s="9"/>
      <c r="S2759" s="9"/>
    </row>
    <row r="2760" spans="1:19" x14ac:dyDescent="0.25">
      <c r="A2760" s="2"/>
      <c r="B2760" s="12">
        <f t="shared" si="43"/>
        <v>809</v>
      </c>
      <c r="C2760" s="2" t="s">
        <v>191</v>
      </c>
      <c r="D2760" s="2" t="s">
        <v>52</v>
      </c>
      <c r="E2760" s="2"/>
      <c r="F2760" s="2"/>
      <c r="G2760" s="2"/>
      <c r="H2760" s="2"/>
      <c r="I2760" s="4"/>
      <c r="J2760" s="4"/>
      <c r="K2760" s="4"/>
      <c r="L2760" s="4"/>
      <c r="M2760" s="4"/>
      <c r="N2760" s="4"/>
      <c r="O2760" s="4"/>
      <c r="P2760" s="4"/>
      <c r="Q2760" s="9"/>
      <c r="R2760" s="9"/>
      <c r="S2760" s="9"/>
    </row>
    <row r="2761" spans="1:19" x14ac:dyDescent="0.25">
      <c r="A2761" s="2"/>
      <c r="B2761" s="12">
        <f t="shared" si="43"/>
        <v>809</v>
      </c>
      <c r="C2761" s="2" t="s">
        <v>70</v>
      </c>
      <c r="D2761" s="2" t="s">
        <v>34</v>
      </c>
      <c r="E2761" s="2"/>
      <c r="F2761" s="2"/>
      <c r="G2761" s="2"/>
      <c r="H2761" s="2"/>
      <c r="I2761" s="4"/>
      <c r="J2761" s="4"/>
      <c r="K2761" s="4"/>
      <c r="L2761" s="4"/>
      <c r="M2761" s="4"/>
      <c r="N2761" s="4"/>
      <c r="O2761" s="4"/>
      <c r="P2761" s="4"/>
      <c r="Q2761" s="9"/>
      <c r="R2761" s="9"/>
      <c r="S2761" s="9"/>
    </row>
    <row r="2762" spans="1:19" ht="15" customHeight="1" x14ac:dyDescent="0.25">
      <c r="A2762" s="2">
        <v>810</v>
      </c>
      <c r="B2762" s="12">
        <f t="shared" si="43"/>
        <v>810</v>
      </c>
      <c r="C2762" s="2" t="s">
        <v>636</v>
      </c>
      <c r="D2762" s="2" t="s">
        <v>51</v>
      </c>
      <c r="E2762" s="2"/>
      <c r="F2762" s="2"/>
      <c r="G2762" s="2"/>
      <c r="H2762" s="2"/>
      <c r="I2762" s="4"/>
      <c r="J2762" s="4"/>
      <c r="K2762" s="4"/>
      <c r="L2762" s="4"/>
      <c r="M2762" s="4"/>
      <c r="N2762" s="4"/>
      <c r="O2762" s="4"/>
      <c r="P2762" s="4"/>
      <c r="Q2762" s="9"/>
      <c r="R2762" s="9"/>
      <c r="S2762" s="9"/>
    </row>
    <row r="2763" spans="1:19" x14ac:dyDescent="0.25">
      <c r="A2763" s="2"/>
      <c r="B2763" s="12">
        <f t="shared" si="43"/>
        <v>810</v>
      </c>
      <c r="C2763" s="2" t="s">
        <v>70</v>
      </c>
      <c r="D2763" s="2" t="s">
        <v>34</v>
      </c>
      <c r="E2763" s="2"/>
      <c r="F2763" s="2"/>
      <c r="G2763" s="2"/>
      <c r="H2763" s="2"/>
      <c r="I2763" s="4"/>
      <c r="J2763" s="4"/>
      <c r="K2763" s="4"/>
      <c r="L2763" s="4"/>
      <c r="M2763" s="4"/>
      <c r="N2763" s="4"/>
      <c r="O2763" s="4"/>
      <c r="P2763" s="4"/>
      <c r="Q2763" s="9"/>
      <c r="R2763" s="9"/>
      <c r="S2763" s="9"/>
    </row>
    <row r="2764" spans="1:19" x14ac:dyDescent="0.25">
      <c r="A2764" s="2">
        <v>811</v>
      </c>
      <c r="B2764" s="12">
        <f t="shared" si="43"/>
        <v>811</v>
      </c>
      <c r="C2764" s="2" t="s">
        <v>91</v>
      </c>
      <c r="D2764" s="2" t="s">
        <v>42</v>
      </c>
      <c r="E2764" s="2"/>
      <c r="F2764" s="2"/>
      <c r="G2764" s="2"/>
      <c r="H2764" s="2"/>
      <c r="I2764" s="4"/>
      <c r="J2764" s="4"/>
      <c r="K2764" s="4"/>
      <c r="L2764" s="4"/>
      <c r="M2764" s="4"/>
      <c r="N2764" s="4"/>
      <c r="O2764" s="4"/>
      <c r="P2764" s="4"/>
      <c r="Q2764" s="9"/>
      <c r="R2764" s="9"/>
      <c r="S2764" s="9"/>
    </row>
    <row r="2765" spans="1:19" x14ac:dyDescent="0.25">
      <c r="A2765" s="2"/>
      <c r="B2765" s="12">
        <f t="shared" si="43"/>
        <v>811</v>
      </c>
      <c r="C2765" s="2" t="s">
        <v>637</v>
      </c>
      <c r="D2765" s="2" t="s">
        <v>41</v>
      </c>
      <c r="E2765" s="2"/>
      <c r="F2765" s="2"/>
      <c r="G2765" s="2"/>
      <c r="H2765" s="2"/>
      <c r="I2765" s="4"/>
      <c r="J2765" s="4"/>
      <c r="K2765" s="4"/>
      <c r="L2765" s="4"/>
      <c r="M2765" s="4"/>
      <c r="N2765" s="4"/>
      <c r="O2765" s="4"/>
      <c r="P2765" s="4"/>
      <c r="Q2765" s="9"/>
      <c r="R2765" s="9"/>
      <c r="S2765" s="9"/>
    </row>
    <row r="2766" spans="1:19" x14ac:dyDescent="0.25">
      <c r="A2766" s="2"/>
      <c r="B2766" s="12">
        <f t="shared" si="43"/>
        <v>811</v>
      </c>
      <c r="C2766" s="2" t="s">
        <v>614</v>
      </c>
      <c r="D2766" s="2" t="s">
        <v>37</v>
      </c>
      <c r="E2766" s="2"/>
      <c r="F2766" s="2"/>
      <c r="G2766" s="2"/>
      <c r="H2766" s="2"/>
      <c r="I2766" s="4"/>
      <c r="J2766" s="4"/>
      <c r="K2766" s="4"/>
      <c r="L2766" s="4"/>
      <c r="M2766" s="4"/>
      <c r="N2766" s="4"/>
      <c r="O2766" s="4"/>
      <c r="P2766" s="4"/>
      <c r="Q2766" s="9"/>
      <c r="R2766" s="9"/>
      <c r="S2766" s="9"/>
    </row>
    <row r="2767" spans="1:19" x14ac:dyDescent="0.25">
      <c r="A2767" s="2"/>
      <c r="B2767" s="12">
        <f t="shared" si="43"/>
        <v>811</v>
      </c>
      <c r="C2767" s="2" t="s">
        <v>638</v>
      </c>
      <c r="D2767" s="2" t="s">
        <v>37</v>
      </c>
      <c r="E2767" s="2"/>
      <c r="F2767" s="2"/>
      <c r="G2767" s="2"/>
      <c r="H2767" s="2"/>
      <c r="I2767" s="4"/>
      <c r="J2767" s="4"/>
      <c r="K2767" s="4"/>
      <c r="L2767" s="4"/>
      <c r="M2767" s="4"/>
      <c r="N2767" s="4"/>
      <c r="O2767" s="4"/>
      <c r="P2767" s="4"/>
      <c r="Q2767" s="9"/>
      <c r="R2767" s="9"/>
      <c r="S2767" s="9"/>
    </row>
    <row r="2768" spans="1:19" x14ac:dyDescent="0.25">
      <c r="A2768" s="2"/>
      <c r="B2768" s="12">
        <f t="shared" si="43"/>
        <v>811</v>
      </c>
      <c r="C2768" s="2" t="s">
        <v>277</v>
      </c>
      <c r="D2768" s="2" t="s">
        <v>54</v>
      </c>
      <c r="E2768" s="2"/>
      <c r="F2768" s="2"/>
      <c r="G2768" s="2"/>
      <c r="H2768" s="2"/>
      <c r="I2768" s="4"/>
      <c r="J2768" s="4"/>
      <c r="K2768" s="4"/>
      <c r="L2768" s="4"/>
      <c r="M2768" s="4"/>
      <c r="N2768" s="4"/>
      <c r="O2768" s="4"/>
      <c r="P2768" s="4"/>
      <c r="Q2768" s="9"/>
      <c r="R2768" s="9"/>
      <c r="S2768" s="9"/>
    </row>
    <row r="2769" spans="1:19" x14ac:dyDescent="0.25">
      <c r="A2769" s="2"/>
      <c r="B2769" s="12">
        <f t="shared" si="43"/>
        <v>811</v>
      </c>
      <c r="C2769" s="2" t="s">
        <v>70</v>
      </c>
      <c r="D2769" s="2" t="s">
        <v>34</v>
      </c>
      <c r="E2769" s="2"/>
      <c r="F2769" s="2"/>
      <c r="G2769" s="2"/>
      <c r="H2769" s="2"/>
      <c r="I2769" s="4"/>
      <c r="J2769" s="4"/>
      <c r="K2769" s="4"/>
      <c r="L2769" s="4"/>
      <c r="M2769" s="4"/>
      <c r="N2769" s="4"/>
      <c r="O2769" s="4"/>
      <c r="P2769" s="4"/>
      <c r="Q2769" s="9"/>
      <c r="R2769" s="9"/>
      <c r="S2769" s="9"/>
    </row>
    <row r="2770" spans="1:19" x14ac:dyDescent="0.25">
      <c r="A2770" s="2">
        <v>812</v>
      </c>
      <c r="B2770" s="12">
        <f t="shared" si="43"/>
        <v>812</v>
      </c>
      <c r="C2770" s="2"/>
      <c r="D2770" s="2"/>
      <c r="E2770" s="2"/>
      <c r="F2770" s="2"/>
      <c r="G2770" s="2"/>
      <c r="H2770" s="2"/>
      <c r="I2770" s="4"/>
      <c r="J2770" s="4"/>
      <c r="K2770" s="4"/>
      <c r="L2770" s="4"/>
      <c r="M2770" s="4"/>
      <c r="N2770" s="4"/>
      <c r="O2770" s="4"/>
      <c r="P2770" s="4"/>
    </row>
    <row r="2771" spans="1:19" x14ac:dyDescent="0.25">
      <c r="A2771" s="2">
        <v>813</v>
      </c>
      <c r="B2771" s="12">
        <f t="shared" si="43"/>
        <v>813</v>
      </c>
      <c r="C2771" s="2" t="s">
        <v>580</v>
      </c>
      <c r="D2771" s="2" t="s">
        <v>32</v>
      </c>
      <c r="E2771" s="2"/>
      <c r="F2771" s="2"/>
      <c r="G2771" s="2"/>
      <c r="H2771" s="2"/>
      <c r="I2771" s="4"/>
      <c r="J2771" s="4"/>
      <c r="K2771" s="4"/>
      <c r="L2771" s="4"/>
      <c r="M2771" s="4"/>
      <c r="N2771" s="4"/>
      <c r="O2771" s="4"/>
      <c r="P2771" s="4"/>
      <c r="Q2771" s="9"/>
      <c r="R2771" s="9"/>
      <c r="S2771" s="9"/>
    </row>
    <row r="2772" spans="1:19" x14ac:dyDescent="0.25">
      <c r="A2772" s="2"/>
      <c r="B2772" s="12">
        <f t="shared" si="43"/>
        <v>813</v>
      </c>
      <c r="C2772" s="2" t="s">
        <v>64</v>
      </c>
      <c r="D2772" s="2" t="s">
        <v>40</v>
      </c>
      <c r="E2772" s="2"/>
      <c r="F2772" s="2"/>
      <c r="G2772" s="2"/>
      <c r="H2772" s="2"/>
      <c r="I2772" s="4"/>
      <c r="J2772" s="4"/>
      <c r="K2772" s="4"/>
      <c r="L2772" s="4"/>
      <c r="M2772" s="4"/>
      <c r="N2772" s="4"/>
      <c r="O2772" s="4"/>
      <c r="P2772" s="4"/>
      <c r="Q2772" s="9"/>
      <c r="R2772" s="9"/>
      <c r="S2772" s="9"/>
    </row>
    <row r="2773" spans="1:19" x14ac:dyDescent="0.25">
      <c r="A2773" s="2"/>
      <c r="B2773" s="12">
        <f t="shared" si="43"/>
        <v>813</v>
      </c>
      <c r="C2773" s="2" t="s">
        <v>639</v>
      </c>
      <c r="D2773" s="2" t="s">
        <v>41</v>
      </c>
      <c r="E2773" s="2"/>
      <c r="F2773" s="2"/>
      <c r="G2773" s="2"/>
      <c r="H2773" s="2"/>
      <c r="I2773" s="4"/>
      <c r="J2773" s="4"/>
      <c r="K2773" s="4"/>
      <c r="L2773" s="4"/>
      <c r="M2773" s="4"/>
      <c r="N2773" s="4"/>
      <c r="O2773" s="4"/>
      <c r="P2773" s="4"/>
      <c r="Q2773" s="9"/>
      <c r="R2773" s="9"/>
      <c r="S2773" s="9"/>
    </row>
    <row r="2774" spans="1:19" x14ac:dyDescent="0.25">
      <c r="A2774" s="2"/>
      <c r="B2774" s="12">
        <f t="shared" si="43"/>
        <v>813</v>
      </c>
      <c r="C2774" s="2" t="s">
        <v>173</v>
      </c>
      <c r="D2774" s="2" t="s">
        <v>34</v>
      </c>
      <c r="E2774" s="2"/>
      <c r="F2774" s="2"/>
      <c r="G2774" s="2"/>
      <c r="H2774" s="2"/>
      <c r="I2774" s="4"/>
      <c r="J2774" s="4"/>
      <c r="K2774" s="4"/>
      <c r="L2774" s="4"/>
      <c r="M2774" s="4"/>
      <c r="N2774" s="4"/>
      <c r="O2774" s="4"/>
      <c r="P2774" s="4"/>
      <c r="Q2774" s="9"/>
      <c r="R2774" s="9"/>
      <c r="S2774" s="9"/>
    </row>
    <row r="2775" spans="1:19" x14ac:dyDescent="0.25">
      <c r="A2775" s="2"/>
      <c r="B2775" s="12">
        <f t="shared" si="43"/>
        <v>813</v>
      </c>
      <c r="C2775" s="2" t="s">
        <v>70</v>
      </c>
      <c r="D2775" s="2" t="s">
        <v>34</v>
      </c>
      <c r="E2775" s="2"/>
      <c r="F2775" s="2"/>
      <c r="G2775" s="2"/>
      <c r="H2775" s="2"/>
      <c r="I2775" s="4"/>
      <c r="J2775" s="4"/>
      <c r="K2775" s="4"/>
      <c r="L2775" s="4"/>
      <c r="M2775" s="4"/>
      <c r="N2775" s="4"/>
      <c r="O2775" s="4"/>
      <c r="P2775" s="4"/>
      <c r="Q2775" s="9"/>
      <c r="R2775" s="9"/>
      <c r="S2775" s="9"/>
    </row>
    <row r="2776" spans="1:19" x14ac:dyDescent="0.25">
      <c r="A2776" s="2">
        <v>814</v>
      </c>
      <c r="B2776" s="12">
        <f t="shared" si="43"/>
        <v>814</v>
      </c>
      <c r="C2776" s="2" t="s">
        <v>640</v>
      </c>
      <c r="D2776" s="2" t="s">
        <v>40</v>
      </c>
      <c r="E2776" s="2"/>
      <c r="F2776" s="2"/>
      <c r="G2776" s="2"/>
      <c r="H2776" s="2"/>
      <c r="I2776" s="4"/>
      <c r="J2776" s="4"/>
      <c r="K2776" s="4"/>
      <c r="L2776" s="4"/>
      <c r="M2776" s="4"/>
      <c r="N2776" s="4"/>
      <c r="O2776" s="4"/>
      <c r="P2776" s="4"/>
      <c r="Q2776" s="9"/>
      <c r="R2776" s="9"/>
      <c r="S2776" s="9"/>
    </row>
    <row r="2777" spans="1:19" x14ac:dyDescent="0.25">
      <c r="A2777" s="2"/>
      <c r="B2777" s="12">
        <f t="shared" si="43"/>
        <v>814</v>
      </c>
      <c r="C2777" s="2" t="s">
        <v>641</v>
      </c>
      <c r="D2777" s="2" t="s">
        <v>41</v>
      </c>
      <c r="E2777" s="2"/>
      <c r="F2777" s="2"/>
      <c r="G2777" s="2"/>
      <c r="H2777" s="2"/>
      <c r="I2777" s="4"/>
      <c r="J2777" s="4"/>
      <c r="K2777" s="4"/>
      <c r="L2777" s="4"/>
      <c r="M2777" s="4"/>
      <c r="N2777" s="4"/>
      <c r="O2777" s="4"/>
      <c r="P2777" s="4"/>
      <c r="Q2777" s="9"/>
      <c r="R2777" s="9"/>
      <c r="S2777" s="9"/>
    </row>
    <row r="2778" spans="1:19" x14ac:dyDescent="0.25">
      <c r="A2778" s="2"/>
      <c r="B2778" s="12">
        <f t="shared" si="43"/>
        <v>814</v>
      </c>
      <c r="C2778" s="2" t="s">
        <v>61</v>
      </c>
      <c r="D2778" s="2" t="s">
        <v>37</v>
      </c>
      <c r="E2778" s="2"/>
      <c r="F2778" s="2"/>
      <c r="G2778" s="2"/>
      <c r="H2778" s="2"/>
      <c r="I2778" s="4"/>
      <c r="J2778" s="4"/>
      <c r="K2778" s="4"/>
      <c r="L2778" s="4"/>
      <c r="M2778" s="4"/>
      <c r="N2778" s="4"/>
      <c r="O2778" s="4"/>
      <c r="P2778" s="4"/>
      <c r="Q2778" s="9"/>
      <c r="R2778" s="9"/>
      <c r="S2778" s="9"/>
    </row>
    <row r="2779" spans="1:19" x14ac:dyDescent="0.25">
      <c r="A2779" s="2"/>
      <c r="B2779" s="12">
        <f t="shared" si="43"/>
        <v>814</v>
      </c>
      <c r="C2779" s="2" t="s">
        <v>70</v>
      </c>
      <c r="D2779" s="2" t="s">
        <v>34</v>
      </c>
      <c r="E2779" s="2"/>
      <c r="F2779" s="2"/>
      <c r="G2779" s="2"/>
      <c r="H2779" s="2"/>
      <c r="I2779" s="4"/>
      <c r="J2779" s="4"/>
      <c r="K2779" s="4"/>
      <c r="L2779" s="4"/>
      <c r="M2779" s="4"/>
      <c r="N2779" s="4"/>
      <c r="O2779" s="4"/>
      <c r="P2779" s="4"/>
      <c r="Q2779" s="9"/>
      <c r="R2779" s="9"/>
      <c r="S2779" s="9"/>
    </row>
    <row r="2780" spans="1:19" x14ac:dyDescent="0.25">
      <c r="A2780" s="2">
        <v>815</v>
      </c>
      <c r="B2780" s="12">
        <f t="shared" si="43"/>
        <v>815</v>
      </c>
      <c r="C2780" s="2" t="s">
        <v>77</v>
      </c>
      <c r="D2780" s="2" t="s">
        <v>32</v>
      </c>
      <c r="E2780" s="2"/>
      <c r="F2780" s="2"/>
      <c r="G2780" s="2"/>
      <c r="H2780" s="2"/>
      <c r="I2780" s="4"/>
      <c r="J2780" s="4"/>
      <c r="K2780" s="4"/>
      <c r="L2780" s="4"/>
      <c r="M2780" s="4"/>
      <c r="N2780" s="4"/>
      <c r="O2780" s="4"/>
      <c r="P2780" s="4"/>
      <c r="Q2780" s="9"/>
      <c r="R2780" s="9"/>
      <c r="S2780" s="9"/>
    </row>
    <row r="2781" spans="1:19" x14ac:dyDescent="0.25">
      <c r="A2781" s="2"/>
      <c r="B2781" s="12">
        <f t="shared" si="43"/>
        <v>815</v>
      </c>
      <c r="C2781" s="2" t="s">
        <v>642</v>
      </c>
      <c r="D2781" s="2" t="s">
        <v>51</v>
      </c>
      <c r="E2781" s="2"/>
      <c r="F2781" s="2"/>
      <c r="G2781" s="2"/>
      <c r="H2781" s="2"/>
      <c r="I2781" s="4"/>
      <c r="J2781" s="4"/>
      <c r="K2781" s="4"/>
      <c r="L2781" s="4"/>
      <c r="M2781" s="4"/>
      <c r="N2781" s="4"/>
      <c r="O2781" s="4"/>
      <c r="P2781" s="4"/>
      <c r="Q2781" s="9"/>
      <c r="R2781" s="9"/>
      <c r="S2781" s="9"/>
    </row>
    <row r="2782" spans="1:19" x14ac:dyDescent="0.25">
      <c r="A2782" s="2"/>
      <c r="B2782" s="12">
        <f t="shared" si="43"/>
        <v>815</v>
      </c>
      <c r="C2782" s="2" t="s">
        <v>559</v>
      </c>
      <c r="D2782" s="2" t="s">
        <v>49</v>
      </c>
      <c r="E2782" s="2"/>
      <c r="F2782" s="2"/>
      <c r="G2782" s="2"/>
      <c r="H2782" s="2"/>
      <c r="I2782" s="4"/>
      <c r="J2782" s="4"/>
      <c r="K2782" s="4"/>
      <c r="L2782" s="4"/>
      <c r="M2782" s="4"/>
      <c r="N2782" s="4"/>
      <c r="O2782" s="4"/>
      <c r="P2782" s="4"/>
      <c r="Q2782" s="9"/>
      <c r="R2782" s="9"/>
      <c r="S2782" s="9"/>
    </row>
    <row r="2783" spans="1:19" x14ac:dyDescent="0.25">
      <c r="A2783" s="2"/>
      <c r="B2783" s="12">
        <f t="shared" si="43"/>
        <v>815</v>
      </c>
      <c r="C2783" s="2" t="s">
        <v>178</v>
      </c>
      <c r="D2783" s="2" t="s">
        <v>36</v>
      </c>
      <c r="E2783" s="2"/>
      <c r="F2783" s="2"/>
      <c r="G2783" s="2"/>
      <c r="H2783" s="2"/>
      <c r="I2783" s="4"/>
      <c r="J2783" s="4"/>
      <c r="K2783" s="4"/>
      <c r="L2783" s="4"/>
      <c r="M2783" s="4"/>
      <c r="N2783" s="4"/>
      <c r="O2783" s="4"/>
      <c r="P2783" s="4"/>
      <c r="Q2783" s="9"/>
      <c r="R2783" s="9"/>
      <c r="S2783" s="9"/>
    </row>
    <row r="2784" spans="1:19" x14ac:dyDescent="0.25">
      <c r="A2784" s="2">
        <v>816</v>
      </c>
      <c r="B2784" s="12">
        <f t="shared" si="43"/>
        <v>816</v>
      </c>
      <c r="C2784" s="2" t="s">
        <v>325</v>
      </c>
      <c r="D2784" s="2" t="s">
        <v>32</v>
      </c>
      <c r="E2784" s="2"/>
      <c r="F2784" s="2"/>
      <c r="G2784" s="2"/>
      <c r="H2784" s="2"/>
      <c r="I2784" s="4"/>
      <c r="J2784" s="4"/>
      <c r="K2784" s="4"/>
      <c r="L2784" s="4"/>
      <c r="M2784" s="4"/>
      <c r="N2784" s="4"/>
      <c r="O2784" s="4"/>
      <c r="P2784" s="4"/>
      <c r="Q2784" s="9"/>
      <c r="R2784" s="9"/>
      <c r="S2784" s="9"/>
    </row>
    <row r="2785" spans="1:19" x14ac:dyDescent="0.25">
      <c r="A2785" s="2"/>
      <c r="B2785" s="12">
        <f t="shared" si="43"/>
        <v>816</v>
      </c>
      <c r="C2785" s="2" t="s">
        <v>230</v>
      </c>
      <c r="D2785" s="2" t="s">
        <v>40</v>
      </c>
      <c r="E2785" s="2"/>
      <c r="F2785" s="2"/>
      <c r="G2785" s="2"/>
      <c r="H2785" s="2"/>
      <c r="I2785" s="4"/>
      <c r="J2785" s="4"/>
      <c r="K2785" s="4"/>
      <c r="L2785" s="4"/>
      <c r="M2785" s="4"/>
      <c r="N2785" s="4"/>
      <c r="O2785" s="4"/>
      <c r="P2785" s="4"/>
      <c r="Q2785" s="9"/>
      <c r="R2785" s="9"/>
      <c r="S2785" s="9"/>
    </row>
    <row r="2786" spans="1:19" x14ac:dyDescent="0.25">
      <c r="A2786" s="2"/>
      <c r="B2786" s="12">
        <f t="shared" si="43"/>
        <v>816</v>
      </c>
      <c r="C2786" s="2" t="s">
        <v>569</v>
      </c>
      <c r="D2786" s="2" t="s">
        <v>47</v>
      </c>
      <c r="E2786" s="2"/>
      <c r="F2786" s="2"/>
      <c r="G2786" s="2"/>
      <c r="H2786" s="2"/>
      <c r="I2786" s="4"/>
      <c r="J2786" s="4"/>
      <c r="K2786" s="4"/>
      <c r="L2786" s="4"/>
      <c r="M2786" s="4"/>
      <c r="N2786" s="4"/>
      <c r="O2786" s="4"/>
      <c r="P2786" s="4"/>
      <c r="Q2786" s="9"/>
      <c r="R2786" s="9"/>
      <c r="S2786" s="9"/>
    </row>
    <row r="2787" spans="1:19" x14ac:dyDescent="0.25">
      <c r="A2787" s="2"/>
      <c r="B2787" s="12">
        <f t="shared" si="43"/>
        <v>816</v>
      </c>
      <c r="C2787" s="2" t="s">
        <v>99</v>
      </c>
      <c r="D2787" s="2" t="s">
        <v>47</v>
      </c>
      <c r="E2787" s="2"/>
      <c r="F2787" s="2"/>
      <c r="G2787" s="2"/>
      <c r="H2787" s="2"/>
      <c r="I2787" s="4"/>
      <c r="J2787" s="4"/>
      <c r="K2787" s="4"/>
      <c r="L2787" s="4"/>
      <c r="M2787" s="4"/>
      <c r="N2787" s="4"/>
      <c r="O2787" s="4"/>
      <c r="P2787" s="4"/>
      <c r="Q2787" s="9"/>
      <c r="R2787" s="9"/>
      <c r="S2787" s="9"/>
    </row>
    <row r="2788" spans="1:19" x14ac:dyDescent="0.25">
      <c r="A2788" s="2"/>
      <c r="B2788" s="12">
        <f t="shared" si="43"/>
        <v>816</v>
      </c>
      <c r="C2788" s="2" t="s">
        <v>258</v>
      </c>
      <c r="D2788" s="2" t="s">
        <v>52</v>
      </c>
      <c r="E2788" s="2"/>
      <c r="F2788" s="2"/>
      <c r="G2788" s="2"/>
      <c r="H2788" s="2"/>
      <c r="I2788" s="4"/>
      <c r="J2788" s="4"/>
      <c r="K2788" s="4"/>
      <c r="L2788" s="4"/>
      <c r="M2788" s="4"/>
      <c r="N2788" s="4"/>
      <c r="O2788" s="4"/>
      <c r="P2788" s="4"/>
      <c r="Q2788" s="9"/>
      <c r="R2788" s="9"/>
      <c r="S2788" s="9"/>
    </row>
    <row r="2789" spans="1:19" x14ac:dyDescent="0.25">
      <c r="A2789" s="2"/>
      <c r="B2789" s="12">
        <f t="shared" si="43"/>
        <v>816</v>
      </c>
      <c r="C2789" s="2" t="s">
        <v>78</v>
      </c>
      <c r="D2789" s="2" t="s">
        <v>34</v>
      </c>
      <c r="E2789" s="2"/>
      <c r="F2789" s="2"/>
      <c r="G2789" s="2"/>
      <c r="H2789" s="2"/>
      <c r="I2789" s="4"/>
      <c r="J2789" s="4"/>
      <c r="K2789" s="4"/>
      <c r="L2789" s="4"/>
      <c r="M2789" s="4"/>
      <c r="N2789" s="4"/>
      <c r="O2789" s="4"/>
      <c r="P2789" s="4"/>
      <c r="Q2789" s="9"/>
      <c r="R2789" s="9"/>
      <c r="S2789" s="9"/>
    </row>
    <row r="2790" spans="1:19" x14ac:dyDescent="0.25">
      <c r="A2790" s="2"/>
      <c r="B2790" s="12">
        <f t="shared" si="43"/>
        <v>816</v>
      </c>
      <c r="C2790" s="2" t="s">
        <v>490</v>
      </c>
      <c r="D2790" s="2" t="s">
        <v>34</v>
      </c>
      <c r="E2790" s="2"/>
      <c r="F2790" s="2"/>
      <c r="G2790" s="2"/>
      <c r="H2790" s="2"/>
      <c r="I2790" s="4"/>
      <c r="J2790" s="4"/>
      <c r="K2790" s="4"/>
      <c r="L2790" s="4"/>
      <c r="M2790" s="4"/>
      <c r="N2790" s="4"/>
      <c r="O2790" s="4"/>
      <c r="P2790" s="4"/>
      <c r="Q2790" s="9"/>
      <c r="R2790" s="9"/>
      <c r="S2790" s="9"/>
    </row>
    <row r="2791" spans="1:19" x14ac:dyDescent="0.25">
      <c r="A2791" s="2">
        <v>817</v>
      </c>
      <c r="B2791" s="12">
        <f t="shared" si="43"/>
        <v>817</v>
      </c>
      <c r="C2791" s="2" t="s">
        <v>643</v>
      </c>
      <c r="D2791" s="2" t="s">
        <v>48</v>
      </c>
      <c r="E2791" s="2"/>
      <c r="F2791" s="2"/>
      <c r="G2791" s="2"/>
      <c r="H2791" s="2"/>
      <c r="I2791" s="4"/>
      <c r="J2791" s="4"/>
      <c r="K2791" s="4"/>
      <c r="L2791" s="4"/>
      <c r="M2791" s="4"/>
      <c r="N2791" s="4"/>
      <c r="O2791" s="4"/>
      <c r="P2791" s="4"/>
      <c r="Q2791" s="9"/>
      <c r="R2791" s="9"/>
      <c r="S2791" s="9"/>
    </row>
    <row r="2792" spans="1:19" x14ac:dyDescent="0.25">
      <c r="A2792" s="2"/>
      <c r="B2792" s="12">
        <f t="shared" si="43"/>
        <v>817</v>
      </c>
      <c r="C2792" s="2" t="s">
        <v>61</v>
      </c>
      <c r="D2792" s="2" t="s">
        <v>37</v>
      </c>
      <c r="E2792" s="2"/>
      <c r="F2792" s="2"/>
      <c r="G2792" s="2"/>
      <c r="H2792" s="2"/>
      <c r="I2792" s="4"/>
      <c r="J2792" s="4"/>
      <c r="K2792" s="4"/>
      <c r="L2792" s="4"/>
      <c r="M2792" s="4"/>
      <c r="N2792" s="4"/>
      <c r="O2792" s="4"/>
      <c r="P2792" s="4"/>
      <c r="Q2792" s="9"/>
      <c r="R2792" s="9"/>
      <c r="S2792" s="9"/>
    </row>
    <row r="2793" spans="1:19" x14ac:dyDescent="0.25">
      <c r="A2793" s="2">
        <v>818</v>
      </c>
      <c r="B2793" s="12">
        <f t="shared" si="43"/>
        <v>818</v>
      </c>
      <c r="C2793" s="2" t="s">
        <v>623</v>
      </c>
      <c r="D2793" s="2" t="s">
        <v>32</v>
      </c>
      <c r="E2793" s="2"/>
      <c r="F2793" s="2"/>
      <c r="G2793" s="2"/>
      <c r="H2793" s="2"/>
      <c r="I2793" s="4"/>
      <c r="J2793" s="4"/>
      <c r="K2793" s="4"/>
      <c r="L2793" s="4"/>
      <c r="M2793" s="4"/>
      <c r="N2793" s="4"/>
      <c r="O2793" s="4"/>
      <c r="P2793" s="4"/>
    </row>
    <row r="2794" spans="1:19" x14ac:dyDescent="0.25">
      <c r="A2794" s="2">
        <v>819</v>
      </c>
      <c r="B2794" s="12">
        <f t="shared" si="43"/>
        <v>819</v>
      </c>
      <c r="C2794" s="2"/>
      <c r="D2794" s="2" t="s">
        <v>53</v>
      </c>
      <c r="E2794" s="2"/>
      <c r="F2794" s="2"/>
      <c r="G2794" s="2"/>
      <c r="H2794" s="2"/>
      <c r="I2794" s="4"/>
      <c r="J2794" s="4"/>
      <c r="K2794" s="4"/>
      <c r="L2794" s="4"/>
      <c r="M2794" s="4"/>
      <c r="N2794" s="4"/>
      <c r="O2794" s="4"/>
      <c r="P2794" s="4"/>
      <c r="Q2794" s="9"/>
      <c r="R2794" s="9"/>
      <c r="S2794" s="9"/>
    </row>
    <row r="2795" spans="1:19" x14ac:dyDescent="0.25">
      <c r="A2795" s="2"/>
      <c r="B2795" s="12">
        <f t="shared" si="43"/>
        <v>819</v>
      </c>
      <c r="C2795" s="2"/>
      <c r="D2795" s="2" t="s">
        <v>32</v>
      </c>
      <c r="E2795" s="2"/>
      <c r="F2795" s="2"/>
      <c r="G2795" s="2"/>
      <c r="H2795" s="2"/>
      <c r="I2795" s="4"/>
      <c r="J2795" s="4"/>
      <c r="K2795" s="4"/>
      <c r="L2795" s="4"/>
      <c r="M2795" s="4"/>
      <c r="N2795" s="4"/>
      <c r="O2795" s="4"/>
      <c r="P2795" s="4"/>
      <c r="Q2795" s="9"/>
      <c r="R2795" s="9"/>
      <c r="S2795" s="9"/>
    </row>
    <row r="2796" spans="1:19" x14ac:dyDescent="0.25">
      <c r="A2796" s="2"/>
      <c r="B2796" s="12">
        <f t="shared" si="43"/>
        <v>819</v>
      </c>
      <c r="C2796" s="2"/>
      <c r="D2796" s="2" t="s">
        <v>51</v>
      </c>
      <c r="E2796" s="2"/>
      <c r="F2796" s="2"/>
      <c r="G2796" s="2"/>
      <c r="H2796" s="2"/>
      <c r="I2796" s="4"/>
      <c r="J2796" s="4"/>
      <c r="K2796" s="4"/>
      <c r="L2796" s="4"/>
      <c r="M2796" s="4"/>
      <c r="N2796" s="4"/>
      <c r="O2796" s="4"/>
      <c r="P2796" s="4"/>
      <c r="Q2796" s="9"/>
      <c r="R2796" s="9"/>
      <c r="S2796" s="9"/>
    </row>
    <row r="2797" spans="1:19" x14ac:dyDescent="0.25">
      <c r="A2797" s="2"/>
      <c r="B2797" s="12">
        <f t="shared" si="43"/>
        <v>819</v>
      </c>
      <c r="C2797" s="2"/>
      <c r="D2797" s="2" t="s">
        <v>39</v>
      </c>
      <c r="E2797" s="2"/>
      <c r="F2797" s="2"/>
      <c r="G2797" s="2"/>
      <c r="H2797" s="2"/>
      <c r="I2797" s="4"/>
      <c r="J2797" s="4"/>
      <c r="K2797" s="4"/>
      <c r="L2797" s="4"/>
      <c r="M2797" s="4"/>
      <c r="N2797" s="4"/>
      <c r="O2797" s="4"/>
      <c r="P2797" s="4"/>
      <c r="Q2797" s="9"/>
      <c r="R2797" s="9"/>
      <c r="S2797" s="9"/>
    </row>
    <row r="2798" spans="1:19" x14ac:dyDescent="0.25">
      <c r="A2798" s="2"/>
      <c r="B2798" s="12">
        <f t="shared" si="43"/>
        <v>819</v>
      </c>
      <c r="C2798" s="2"/>
      <c r="D2798" s="2" t="s">
        <v>42</v>
      </c>
      <c r="E2798" s="2"/>
      <c r="F2798" s="2"/>
      <c r="G2798" s="2"/>
      <c r="H2798" s="2"/>
      <c r="I2798" s="4"/>
      <c r="J2798" s="4"/>
      <c r="K2798" s="4"/>
      <c r="L2798" s="4"/>
      <c r="M2798" s="4"/>
      <c r="N2798" s="4"/>
      <c r="O2798" s="4"/>
      <c r="P2798" s="4"/>
      <c r="Q2798" s="9"/>
      <c r="R2798" s="9"/>
      <c r="S2798" s="9"/>
    </row>
    <row r="2799" spans="1:19" x14ac:dyDescent="0.25">
      <c r="A2799" s="2"/>
      <c r="B2799" s="12">
        <f t="shared" si="43"/>
        <v>819</v>
      </c>
      <c r="C2799" s="2"/>
      <c r="D2799" s="2" t="s">
        <v>41</v>
      </c>
      <c r="E2799" s="2"/>
      <c r="F2799" s="2"/>
      <c r="G2799" s="2"/>
      <c r="H2799" s="2"/>
      <c r="I2799" s="4"/>
      <c r="J2799" s="4"/>
      <c r="K2799" s="4"/>
      <c r="L2799" s="4"/>
      <c r="M2799" s="4"/>
      <c r="N2799" s="4"/>
      <c r="O2799" s="4"/>
      <c r="P2799" s="4"/>
      <c r="Q2799" s="9"/>
      <c r="R2799" s="9"/>
      <c r="S2799" s="9"/>
    </row>
    <row r="2800" spans="1:19" x14ac:dyDescent="0.25">
      <c r="A2800" s="2"/>
      <c r="B2800" s="12">
        <f t="shared" si="43"/>
        <v>819</v>
      </c>
      <c r="C2800" s="2"/>
      <c r="D2800" s="2" t="s">
        <v>43</v>
      </c>
      <c r="E2800" s="2"/>
      <c r="F2800" s="2"/>
      <c r="G2800" s="2"/>
      <c r="H2800" s="2"/>
      <c r="I2800" s="4"/>
      <c r="J2800" s="4"/>
      <c r="K2800" s="4"/>
      <c r="L2800" s="4"/>
      <c r="M2800" s="4"/>
      <c r="N2800" s="4"/>
      <c r="O2800" s="4"/>
      <c r="P2800" s="4"/>
      <c r="Q2800" s="9"/>
      <c r="R2800" s="9"/>
      <c r="S2800" s="9"/>
    </row>
    <row r="2801" spans="1:19" x14ac:dyDescent="0.25">
      <c r="A2801" s="2"/>
      <c r="B2801" s="12">
        <f t="shared" si="43"/>
        <v>819</v>
      </c>
      <c r="C2801" s="2"/>
      <c r="D2801" s="2" t="s">
        <v>48</v>
      </c>
      <c r="E2801" s="2"/>
      <c r="F2801" s="2"/>
      <c r="G2801" s="2"/>
      <c r="H2801" s="2"/>
      <c r="I2801" s="4"/>
      <c r="J2801" s="4"/>
      <c r="K2801" s="4"/>
      <c r="L2801" s="4"/>
      <c r="M2801" s="4"/>
      <c r="N2801" s="4"/>
      <c r="O2801" s="4"/>
      <c r="P2801" s="4"/>
      <c r="Q2801" s="9"/>
      <c r="R2801" s="9"/>
      <c r="S2801" s="9"/>
    </row>
    <row r="2802" spans="1:19" x14ac:dyDescent="0.25">
      <c r="A2802" s="2"/>
      <c r="B2802" s="12">
        <f t="shared" si="43"/>
        <v>819</v>
      </c>
      <c r="C2802" s="2"/>
      <c r="D2802" s="2" t="s">
        <v>33</v>
      </c>
      <c r="E2802" s="2"/>
      <c r="F2802" s="2"/>
      <c r="G2802" s="2"/>
      <c r="H2802" s="2"/>
      <c r="I2802" s="4"/>
      <c r="J2802" s="4"/>
      <c r="K2802" s="4"/>
      <c r="L2802" s="4"/>
      <c r="M2802" s="4"/>
      <c r="N2802" s="4"/>
      <c r="O2802" s="4"/>
      <c r="P2802" s="4"/>
      <c r="Q2802" s="9"/>
      <c r="R2802" s="9"/>
      <c r="S2802" s="9"/>
    </row>
    <row r="2803" spans="1:19" x14ac:dyDescent="0.25">
      <c r="A2803" s="2"/>
      <c r="B2803" s="12">
        <f t="shared" si="43"/>
        <v>819</v>
      </c>
      <c r="C2803" s="2"/>
      <c r="D2803" s="2" t="s">
        <v>37</v>
      </c>
      <c r="E2803" s="2"/>
      <c r="F2803" s="2"/>
      <c r="G2803" s="2"/>
      <c r="H2803" s="2"/>
      <c r="I2803" s="4"/>
      <c r="J2803" s="4"/>
      <c r="K2803" s="4"/>
      <c r="L2803" s="4"/>
      <c r="M2803" s="4"/>
      <c r="N2803" s="4"/>
      <c r="O2803" s="4"/>
      <c r="P2803" s="4"/>
      <c r="Q2803" s="9"/>
      <c r="R2803" s="9"/>
      <c r="S2803" s="9"/>
    </row>
    <row r="2804" spans="1:19" x14ac:dyDescent="0.25">
      <c r="A2804" s="2"/>
      <c r="B2804" s="12">
        <f t="shared" si="43"/>
        <v>819</v>
      </c>
      <c r="C2804" s="2"/>
      <c r="D2804" s="2" t="s">
        <v>38</v>
      </c>
      <c r="E2804" s="2"/>
      <c r="F2804" s="2"/>
      <c r="G2804" s="2"/>
      <c r="H2804" s="2"/>
      <c r="I2804" s="4"/>
      <c r="J2804" s="4"/>
      <c r="K2804" s="4"/>
      <c r="L2804" s="4"/>
      <c r="M2804" s="4"/>
      <c r="N2804" s="4"/>
      <c r="O2804" s="4"/>
      <c r="P2804" s="4"/>
      <c r="Q2804" s="9"/>
      <c r="R2804" s="9"/>
      <c r="S2804" s="9"/>
    </row>
    <row r="2805" spans="1:19" x14ac:dyDescent="0.25">
      <c r="A2805" s="2"/>
      <c r="B2805" s="12">
        <f t="shared" si="43"/>
        <v>819</v>
      </c>
      <c r="C2805" s="2"/>
      <c r="D2805" s="2" t="s">
        <v>52</v>
      </c>
      <c r="E2805" s="2"/>
      <c r="F2805" s="2"/>
      <c r="G2805" s="2"/>
      <c r="H2805" s="2"/>
      <c r="I2805" s="4"/>
      <c r="J2805" s="4"/>
      <c r="K2805" s="4"/>
      <c r="L2805" s="4"/>
      <c r="M2805" s="4"/>
      <c r="N2805" s="4"/>
      <c r="O2805" s="4"/>
      <c r="P2805" s="4"/>
      <c r="Q2805" s="9"/>
      <c r="R2805" s="9"/>
      <c r="S2805" s="9"/>
    </row>
    <row r="2806" spans="1:19" x14ac:dyDescent="0.25">
      <c r="A2806" s="2"/>
      <c r="B2806" s="12">
        <f t="shared" si="43"/>
        <v>819</v>
      </c>
      <c r="C2806" s="2"/>
      <c r="D2806" s="2" t="s">
        <v>34</v>
      </c>
      <c r="E2806" s="2"/>
      <c r="F2806" s="2"/>
      <c r="G2806" s="2"/>
      <c r="H2806" s="2"/>
      <c r="I2806" s="4"/>
      <c r="J2806" s="4"/>
      <c r="K2806" s="4"/>
      <c r="L2806" s="4"/>
      <c r="M2806" s="4"/>
      <c r="N2806" s="4"/>
      <c r="O2806" s="4"/>
      <c r="P2806" s="4"/>
      <c r="Q2806" s="9"/>
      <c r="R2806" s="9"/>
      <c r="S2806" s="9"/>
    </row>
    <row r="2807" spans="1:19" x14ac:dyDescent="0.25">
      <c r="A2807" s="2">
        <v>820</v>
      </c>
      <c r="B2807" s="12">
        <f t="shared" si="43"/>
        <v>820</v>
      </c>
      <c r="C2807" s="2" t="s">
        <v>644</v>
      </c>
      <c r="D2807" s="2" t="s">
        <v>47</v>
      </c>
      <c r="E2807" s="2"/>
      <c r="F2807" s="2"/>
      <c r="G2807" s="2"/>
      <c r="H2807" s="2"/>
      <c r="I2807" s="4"/>
      <c r="J2807" s="4"/>
      <c r="K2807" s="4"/>
      <c r="L2807" s="4"/>
      <c r="M2807" s="4"/>
      <c r="N2807" s="4"/>
      <c r="O2807" s="4"/>
      <c r="P2807" s="4"/>
      <c r="Q2807" s="9"/>
      <c r="R2807" s="9"/>
      <c r="S2807" s="9"/>
    </row>
    <row r="2808" spans="1:19" x14ac:dyDescent="0.25">
      <c r="A2808" s="2"/>
      <c r="B2808" s="12">
        <f t="shared" si="43"/>
        <v>820</v>
      </c>
      <c r="C2808" s="2" t="s">
        <v>645</v>
      </c>
      <c r="D2808" s="2" t="s">
        <v>52</v>
      </c>
      <c r="E2808" s="2"/>
      <c r="F2808" s="2"/>
      <c r="G2808" s="2"/>
      <c r="H2808" s="2"/>
      <c r="I2808" s="4"/>
      <c r="J2808" s="4"/>
      <c r="K2808" s="4"/>
      <c r="L2808" s="4"/>
      <c r="M2808" s="4"/>
      <c r="N2808" s="4"/>
      <c r="O2808" s="4"/>
      <c r="P2808" s="4"/>
      <c r="Q2808" s="9"/>
      <c r="R2808" s="9"/>
      <c r="S2808" s="9"/>
    </row>
    <row r="2809" spans="1:19" ht="15" customHeight="1" x14ac:dyDescent="0.25">
      <c r="A2809" s="2">
        <v>821</v>
      </c>
      <c r="B2809" s="12">
        <f t="shared" si="43"/>
        <v>821</v>
      </c>
      <c r="C2809" s="2" t="s">
        <v>64</v>
      </c>
      <c r="D2809" s="2" t="s">
        <v>40</v>
      </c>
      <c r="E2809" s="2"/>
      <c r="F2809" s="2"/>
      <c r="G2809" s="2"/>
      <c r="H2809" s="2"/>
      <c r="I2809" s="4"/>
      <c r="J2809" s="4"/>
      <c r="K2809" s="4"/>
      <c r="L2809" s="4"/>
      <c r="M2809" s="4"/>
      <c r="N2809" s="4"/>
      <c r="O2809" s="4"/>
      <c r="P2809" s="4"/>
      <c r="Q2809" s="9"/>
      <c r="R2809" s="9"/>
      <c r="S2809" s="9"/>
    </row>
    <row r="2810" spans="1:19" x14ac:dyDescent="0.25">
      <c r="A2810" s="2"/>
      <c r="B2810" s="12">
        <f t="shared" si="43"/>
        <v>821</v>
      </c>
      <c r="C2810" s="2" t="s">
        <v>61</v>
      </c>
      <c r="D2810" s="2" t="s">
        <v>37</v>
      </c>
      <c r="E2810" s="2"/>
      <c r="F2810" s="2"/>
      <c r="G2810" s="2"/>
      <c r="H2810" s="2"/>
      <c r="I2810" s="4"/>
      <c r="J2810" s="4"/>
      <c r="K2810" s="4"/>
      <c r="L2810" s="4"/>
      <c r="M2810" s="4"/>
      <c r="N2810" s="4"/>
      <c r="O2810" s="4"/>
      <c r="P2810" s="4"/>
      <c r="Q2810" s="9"/>
      <c r="R2810" s="9"/>
      <c r="S2810" s="9"/>
    </row>
    <row r="2811" spans="1:19" x14ac:dyDescent="0.25">
      <c r="A2811" s="2">
        <v>822</v>
      </c>
      <c r="B2811" s="12">
        <f t="shared" si="43"/>
        <v>822</v>
      </c>
      <c r="C2811" s="2" t="s">
        <v>77</v>
      </c>
      <c r="D2811" s="2" t="s">
        <v>32</v>
      </c>
      <c r="E2811" s="2"/>
      <c r="F2811" s="2"/>
      <c r="G2811" s="2"/>
      <c r="H2811" s="2"/>
      <c r="I2811" s="4"/>
      <c r="J2811" s="4"/>
      <c r="K2811" s="4"/>
      <c r="L2811" s="4"/>
      <c r="M2811" s="4"/>
      <c r="N2811" s="4"/>
      <c r="O2811" s="4"/>
      <c r="P2811" s="4"/>
    </row>
    <row r="2812" spans="1:19" x14ac:dyDescent="0.25">
      <c r="A2812" s="2">
        <v>823</v>
      </c>
      <c r="B2812" s="12">
        <f t="shared" si="43"/>
        <v>823</v>
      </c>
      <c r="C2812" s="2" t="s">
        <v>59</v>
      </c>
      <c r="D2812" s="2" t="s">
        <v>39</v>
      </c>
      <c r="E2812" s="2"/>
      <c r="F2812" s="2"/>
      <c r="G2812" s="2"/>
      <c r="H2812" s="2"/>
      <c r="I2812" s="4"/>
      <c r="J2812" s="4"/>
      <c r="K2812" s="4"/>
      <c r="L2812" s="4"/>
      <c r="M2812" s="4"/>
      <c r="N2812" s="4"/>
      <c r="O2812" s="4"/>
      <c r="P2812" s="4"/>
      <c r="Q2812" s="9"/>
      <c r="R2812" s="9"/>
      <c r="S2812" s="9"/>
    </row>
    <row r="2813" spans="1:19" x14ac:dyDescent="0.25">
      <c r="A2813" s="2"/>
      <c r="B2813" s="12">
        <f t="shared" si="43"/>
        <v>823</v>
      </c>
      <c r="C2813" s="2" t="s">
        <v>117</v>
      </c>
      <c r="D2813" s="2" t="s">
        <v>34</v>
      </c>
      <c r="E2813" s="2"/>
      <c r="F2813" s="2"/>
      <c r="G2813" s="2"/>
      <c r="H2813" s="2"/>
      <c r="I2813" s="4"/>
      <c r="J2813" s="4"/>
      <c r="K2813" s="4"/>
      <c r="L2813" s="4"/>
      <c r="M2813" s="4"/>
      <c r="N2813" s="4"/>
      <c r="O2813" s="4"/>
      <c r="P2813" s="4"/>
      <c r="Q2813" s="9"/>
      <c r="R2813" s="9"/>
      <c r="S2813" s="9"/>
    </row>
    <row r="2814" spans="1:19" x14ac:dyDescent="0.25">
      <c r="A2814" s="2"/>
      <c r="B2814" s="12">
        <f t="shared" si="43"/>
        <v>823</v>
      </c>
      <c r="C2814" s="2" t="s">
        <v>70</v>
      </c>
      <c r="D2814" s="2" t="s">
        <v>34</v>
      </c>
      <c r="E2814" s="2"/>
      <c r="F2814" s="2"/>
      <c r="G2814" s="2"/>
      <c r="H2814" s="2"/>
      <c r="I2814" s="4"/>
      <c r="J2814" s="4"/>
      <c r="K2814" s="4"/>
      <c r="L2814" s="4"/>
      <c r="M2814" s="4"/>
      <c r="N2814" s="4"/>
      <c r="O2814" s="4"/>
      <c r="P2814" s="4"/>
      <c r="Q2814" s="9"/>
      <c r="R2814" s="9"/>
      <c r="S2814" s="9"/>
    </row>
    <row r="2815" spans="1:19" x14ac:dyDescent="0.25">
      <c r="A2815" s="2">
        <v>824</v>
      </c>
      <c r="B2815" s="12">
        <f t="shared" si="43"/>
        <v>824</v>
      </c>
      <c r="C2815" s="2" t="s">
        <v>180</v>
      </c>
      <c r="D2815" s="2" t="s">
        <v>47</v>
      </c>
      <c r="E2815" s="2"/>
      <c r="F2815" s="2"/>
      <c r="G2815" s="2"/>
      <c r="H2815" s="2"/>
      <c r="I2815" s="4"/>
      <c r="J2815" s="4"/>
      <c r="K2815" s="4"/>
      <c r="L2815" s="4"/>
      <c r="M2815" s="4"/>
      <c r="N2815" s="4"/>
      <c r="O2815" s="4"/>
      <c r="P2815" s="4"/>
      <c r="Q2815" s="9"/>
      <c r="R2815" s="9"/>
      <c r="S2815" s="9"/>
    </row>
    <row r="2816" spans="1:19" x14ac:dyDescent="0.25">
      <c r="A2816" s="2"/>
      <c r="B2816" s="12">
        <f t="shared" si="43"/>
        <v>824</v>
      </c>
      <c r="C2816" s="2" t="s">
        <v>110</v>
      </c>
      <c r="D2816" s="2" t="s">
        <v>33</v>
      </c>
      <c r="E2816" s="2"/>
      <c r="F2816" s="2"/>
      <c r="G2816" s="2"/>
      <c r="H2816" s="2"/>
      <c r="I2816" s="4"/>
      <c r="J2816" s="4"/>
      <c r="K2816" s="4"/>
      <c r="L2816" s="4"/>
      <c r="M2816" s="4"/>
      <c r="N2816" s="4"/>
      <c r="O2816" s="4"/>
      <c r="P2816" s="4"/>
      <c r="Q2816" s="9"/>
      <c r="R2816" s="9"/>
      <c r="S2816" s="9"/>
    </row>
    <row r="2817" spans="1:19" x14ac:dyDescent="0.25">
      <c r="A2817" s="2"/>
      <c r="B2817" s="12">
        <f t="shared" si="43"/>
        <v>824</v>
      </c>
      <c r="C2817" s="2" t="s">
        <v>253</v>
      </c>
      <c r="D2817" s="2" t="s">
        <v>37</v>
      </c>
      <c r="E2817" s="2"/>
      <c r="F2817" s="2"/>
      <c r="G2817" s="2"/>
      <c r="H2817" s="2"/>
      <c r="I2817" s="4"/>
      <c r="J2817" s="4"/>
      <c r="K2817" s="4"/>
      <c r="L2817" s="4"/>
      <c r="M2817" s="4"/>
      <c r="N2817" s="4"/>
      <c r="O2817" s="4"/>
      <c r="P2817" s="4"/>
      <c r="Q2817" s="9"/>
      <c r="R2817" s="9"/>
      <c r="S2817" s="9"/>
    </row>
    <row r="2818" spans="1:19" x14ac:dyDescent="0.25">
      <c r="A2818" s="2">
        <v>825</v>
      </c>
      <c r="B2818" s="12">
        <f t="shared" si="43"/>
        <v>825</v>
      </c>
      <c r="C2818" s="2"/>
      <c r="D2818" s="2"/>
      <c r="E2818" s="2"/>
      <c r="F2818" s="2"/>
      <c r="G2818" s="2"/>
      <c r="H2818" s="2"/>
      <c r="I2818" s="4"/>
      <c r="J2818" s="4"/>
      <c r="K2818" s="4"/>
      <c r="L2818" s="4"/>
      <c r="M2818" s="4"/>
      <c r="N2818" s="4"/>
      <c r="O2818" s="4"/>
      <c r="P2818" s="4"/>
    </row>
    <row r="2819" spans="1:19" ht="30" customHeight="1" x14ac:dyDescent="0.25">
      <c r="A2819" s="2">
        <v>826</v>
      </c>
      <c r="B2819" s="12">
        <f t="shared" ref="B2819:B2882" si="44">IF(A2819="",B2818,A2819)</f>
        <v>826</v>
      </c>
      <c r="C2819" s="2" t="s">
        <v>646</v>
      </c>
      <c r="D2819" s="2" t="s">
        <v>49</v>
      </c>
      <c r="E2819" s="2"/>
      <c r="F2819" s="2"/>
      <c r="G2819" s="2"/>
      <c r="H2819" s="2"/>
      <c r="I2819" s="4"/>
      <c r="J2819" s="4"/>
      <c r="K2819" s="4"/>
      <c r="L2819" s="4"/>
      <c r="M2819" s="4"/>
      <c r="N2819" s="4"/>
      <c r="O2819" s="4"/>
      <c r="P2819" s="4"/>
      <c r="Q2819" s="9"/>
      <c r="R2819" s="9"/>
      <c r="S2819" s="9"/>
    </row>
    <row r="2820" spans="1:19" x14ac:dyDescent="0.25">
      <c r="A2820" s="2"/>
      <c r="B2820" s="12">
        <f t="shared" si="44"/>
        <v>826</v>
      </c>
      <c r="C2820" s="2" t="s">
        <v>478</v>
      </c>
      <c r="D2820" s="2" t="s">
        <v>33</v>
      </c>
      <c r="E2820" s="2"/>
      <c r="F2820" s="2"/>
      <c r="G2820" s="2"/>
      <c r="H2820" s="2"/>
      <c r="I2820" s="4"/>
      <c r="J2820" s="4"/>
      <c r="K2820" s="4"/>
      <c r="L2820" s="4"/>
      <c r="M2820" s="4"/>
      <c r="N2820" s="4"/>
      <c r="O2820" s="4"/>
      <c r="P2820" s="4"/>
      <c r="Q2820" s="9"/>
      <c r="R2820" s="9"/>
      <c r="S2820" s="9"/>
    </row>
    <row r="2821" spans="1:19" x14ac:dyDescent="0.25">
      <c r="A2821" s="2">
        <v>827</v>
      </c>
      <c r="B2821" s="12">
        <f t="shared" si="44"/>
        <v>827</v>
      </c>
      <c r="C2821" s="2" t="s">
        <v>77</v>
      </c>
      <c r="D2821" s="2" t="s">
        <v>32</v>
      </c>
      <c r="E2821" s="2"/>
      <c r="F2821" s="2"/>
      <c r="G2821" s="2"/>
      <c r="H2821" s="2"/>
      <c r="I2821" s="4"/>
      <c r="J2821" s="4"/>
      <c r="K2821" s="4"/>
      <c r="L2821" s="4"/>
      <c r="M2821" s="4"/>
      <c r="N2821" s="4"/>
      <c r="O2821" s="4"/>
      <c r="P2821" s="4"/>
      <c r="Q2821" s="9"/>
      <c r="R2821" s="9"/>
      <c r="S2821" s="9"/>
    </row>
    <row r="2822" spans="1:19" x14ac:dyDescent="0.25">
      <c r="A2822" s="2"/>
      <c r="B2822" s="12">
        <f t="shared" si="44"/>
        <v>827</v>
      </c>
      <c r="C2822" s="2" t="s">
        <v>314</v>
      </c>
      <c r="D2822" s="2" t="s">
        <v>41</v>
      </c>
      <c r="E2822" s="2"/>
      <c r="F2822" s="2"/>
      <c r="G2822" s="2"/>
      <c r="H2822" s="2"/>
      <c r="I2822" s="4"/>
      <c r="J2822" s="4"/>
      <c r="K2822" s="4"/>
      <c r="L2822" s="4"/>
      <c r="M2822" s="4"/>
      <c r="N2822" s="4"/>
      <c r="O2822" s="4"/>
      <c r="P2822" s="4"/>
      <c r="Q2822" s="9"/>
      <c r="R2822" s="9"/>
      <c r="S2822" s="9"/>
    </row>
    <row r="2823" spans="1:19" x14ac:dyDescent="0.25">
      <c r="A2823" s="2"/>
      <c r="B2823" s="12">
        <f t="shared" si="44"/>
        <v>827</v>
      </c>
      <c r="C2823" s="2" t="s">
        <v>310</v>
      </c>
      <c r="D2823" s="2" t="s">
        <v>48</v>
      </c>
      <c r="E2823" s="2"/>
      <c r="F2823" s="2"/>
      <c r="G2823" s="2"/>
      <c r="H2823" s="2"/>
      <c r="I2823" s="4"/>
      <c r="J2823" s="4"/>
      <c r="K2823" s="4"/>
      <c r="L2823" s="4"/>
      <c r="M2823" s="4"/>
      <c r="N2823" s="4"/>
      <c r="O2823" s="4"/>
      <c r="P2823" s="4"/>
      <c r="Q2823" s="9"/>
      <c r="R2823" s="9"/>
      <c r="S2823" s="9"/>
    </row>
    <row r="2824" spans="1:19" x14ac:dyDescent="0.25">
      <c r="A2824" s="2"/>
      <c r="B2824" s="12">
        <f t="shared" si="44"/>
        <v>827</v>
      </c>
      <c r="C2824" s="2" t="s">
        <v>137</v>
      </c>
      <c r="D2824" s="2" t="s">
        <v>34</v>
      </c>
      <c r="E2824" s="2"/>
      <c r="F2824" s="2"/>
      <c r="G2824" s="2"/>
      <c r="H2824" s="2"/>
      <c r="I2824" s="4"/>
      <c r="J2824" s="4"/>
      <c r="K2824" s="4"/>
      <c r="L2824" s="4"/>
      <c r="M2824" s="4"/>
      <c r="N2824" s="4"/>
      <c r="O2824" s="4"/>
      <c r="P2824" s="4"/>
      <c r="Q2824" s="9"/>
      <c r="R2824" s="9"/>
      <c r="S2824" s="9"/>
    </row>
    <row r="2825" spans="1:19" x14ac:dyDescent="0.25">
      <c r="A2825" s="2">
        <v>828</v>
      </c>
      <c r="B2825" s="12">
        <f t="shared" si="44"/>
        <v>828</v>
      </c>
      <c r="C2825" s="2" t="s">
        <v>77</v>
      </c>
      <c r="D2825" s="2" t="s">
        <v>32</v>
      </c>
      <c r="E2825" s="2"/>
      <c r="F2825" s="2"/>
      <c r="G2825" s="2"/>
      <c r="H2825" s="2"/>
      <c r="I2825" s="4"/>
      <c r="J2825" s="4"/>
      <c r="K2825" s="4"/>
      <c r="L2825" s="4"/>
      <c r="M2825" s="4"/>
      <c r="N2825" s="4"/>
      <c r="O2825" s="4"/>
      <c r="P2825" s="4"/>
    </row>
    <row r="2826" spans="1:19" x14ac:dyDescent="0.25">
      <c r="A2826" s="2">
        <v>829</v>
      </c>
      <c r="B2826" s="12">
        <f t="shared" si="44"/>
        <v>829</v>
      </c>
      <c r="C2826" s="2" t="s">
        <v>647</v>
      </c>
      <c r="D2826" s="2" t="s">
        <v>41</v>
      </c>
      <c r="E2826" s="2"/>
      <c r="F2826" s="2"/>
      <c r="G2826" s="2"/>
      <c r="H2826" s="2"/>
      <c r="I2826" s="4"/>
      <c r="J2826" s="4"/>
      <c r="K2826" s="4"/>
      <c r="L2826" s="4"/>
      <c r="M2826" s="4"/>
      <c r="N2826" s="4"/>
      <c r="O2826" s="4"/>
      <c r="P2826" s="4"/>
      <c r="Q2826" s="9"/>
      <c r="R2826" s="9"/>
      <c r="S2826" s="9"/>
    </row>
    <row r="2827" spans="1:19" x14ac:dyDescent="0.25">
      <c r="A2827" s="2"/>
      <c r="B2827" s="12">
        <f t="shared" si="44"/>
        <v>829</v>
      </c>
      <c r="C2827" s="2" t="s">
        <v>648</v>
      </c>
      <c r="D2827" s="2" t="s">
        <v>41</v>
      </c>
      <c r="E2827" s="2"/>
      <c r="F2827" s="2"/>
      <c r="G2827" s="2"/>
      <c r="H2827" s="2"/>
      <c r="I2827" s="4"/>
      <c r="J2827" s="4"/>
      <c r="K2827" s="4"/>
      <c r="L2827" s="4"/>
      <c r="M2827" s="4"/>
      <c r="N2827" s="4"/>
      <c r="O2827" s="4"/>
      <c r="P2827" s="4"/>
      <c r="Q2827" s="9"/>
      <c r="R2827" s="9"/>
      <c r="S2827" s="9"/>
    </row>
    <row r="2828" spans="1:19" x14ac:dyDescent="0.25">
      <c r="A2828" s="2"/>
      <c r="B2828" s="12">
        <f t="shared" si="44"/>
        <v>829</v>
      </c>
      <c r="C2828" s="2" t="s">
        <v>649</v>
      </c>
      <c r="D2828" s="2" t="s">
        <v>33</v>
      </c>
      <c r="E2828" s="2"/>
      <c r="F2828" s="2"/>
      <c r="G2828" s="2"/>
      <c r="H2828" s="2"/>
      <c r="I2828" s="4"/>
      <c r="J2828" s="4"/>
      <c r="K2828" s="4"/>
      <c r="L2828" s="4"/>
      <c r="M2828" s="4"/>
      <c r="N2828" s="4"/>
      <c r="O2828" s="4"/>
      <c r="P2828" s="4"/>
      <c r="Q2828" s="9"/>
      <c r="R2828" s="9"/>
      <c r="S2828" s="9"/>
    </row>
    <row r="2829" spans="1:19" x14ac:dyDescent="0.25">
      <c r="A2829" s="2"/>
      <c r="B2829" s="12">
        <f t="shared" si="44"/>
        <v>829</v>
      </c>
      <c r="C2829" s="2" t="s">
        <v>650</v>
      </c>
      <c r="D2829" s="2" t="s">
        <v>45</v>
      </c>
      <c r="E2829" s="2"/>
      <c r="F2829" s="2"/>
      <c r="G2829" s="2"/>
      <c r="H2829" s="2"/>
      <c r="I2829" s="4"/>
      <c r="J2829" s="4"/>
      <c r="K2829" s="4"/>
      <c r="L2829" s="4"/>
      <c r="M2829" s="4"/>
      <c r="N2829" s="4"/>
      <c r="O2829" s="4"/>
      <c r="P2829" s="4"/>
      <c r="Q2829" s="9"/>
      <c r="R2829" s="9"/>
      <c r="S2829" s="9"/>
    </row>
    <row r="2830" spans="1:19" x14ac:dyDescent="0.25">
      <c r="A2830" s="2"/>
      <c r="B2830" s="12">
        <f t="shared" si="44"/>
        <v>829</v>
      </c>
      <c r="C2830" s="2" t="s">
        <v>651</v>
      </c>
      <c r="D2830" s="2" t="s">
        <v>38</v>
      </c>
      <c r="E2830" s="2"/>
      <c r="F2830" s="2"/>
      <c r="G2830" s="2"/>
      <c r="H2830" s="2"/>
      <c r="I2830" s="4"/>
      <c r="J2830" s="4"/>
      <c r="K2830" s="4"/>
      <c r="L2830" s="4"/>
      <c r="M2830" s="4"/>
      <c r="N2830" s="4"/>
      <c r="O2830" s="4"/>
      <c r="P2830" s="4"/>
      <c r="Q2830" s="9"/>
      <c r="R2830" s="9"/>
      <c r="S2830" s="9"/>
    </row>
    <row r="2831" spans="1:19" x14ac:dyDescent="0.25">
      <c r="A2831" s="2"/>
      <c r="B2831" s="12">
        <f t="shared" si="44"/>
        <v>829</v>
      </c>
      <c r="C2831" s="2" t="s">
        <v>652</v>
      </c>
      <c r="D2831" s="2" t="s">
        <v>52</v>
      </c>
      <c r="E2831" s="2"/>
      <c r="F2831" s="2"/>
      <c r="G2831" s="2"/>
      <c r="H2831" s="2"/>
      <c r="I2831" s="4"/>
      <c r="J2831" s="4"/>
      <c r="K2831" s="4"/>
      <c r="L2831" s="4"/>
      <c r="M2831" s="4"/>
      <c r="N2831" s="4"/>
      <c r="O2831" s="4"/>
      <c r="P2831" s="4"/>
      <c r="Q2831" s="9"/>
      <c r="R2831" s="9"/>
      <c r="S2831" s="9"/>
    </row>
    <row r="2832" spans="1:19" x14ac:dyDescent="0.25">
      <c r="A2832" s="2"/>
      <c r="B2832" s="12">
        <f t="shared" si="44"/>
        <v>829</v>
      </c>
      <c r="C2832" s="2" t="s">
        <v>70</v>
      </c>
      <c r="D2832" s="2" t="s">
        <v>34</v>
      </c>
      <c r="E2832" s="2"/>
      <c r="F2832" s="2"/>
      <c r="G2832" s="2"/>
      <c r="H2832" s="2"/>
      <c r="I2832" s="4"/>
      <c r="J2832" s="4"/>
      <c r="K2832" s="4"/>
      <c r="L2832" s="4"/>
      <c r="M2832" s="4"/>
      <c r="N2832" s="4"/>
      <c r="O2832" s="4"/>
      <c r="P2832" s="4"/>
      <c r="Q2832" s="9"/>
      <c r="R2832" s="9"/>
      <c r="S2832" s="9"/>
    </row>
    <row r="2833" spans="1:19" x14ac:dyDescent="0.25">
      <c r="A2833" s="2"/>
      <c r="B2833" s="12">
        <f t="shared" si="44"/>
        <v>829</v>
      </c>
      <c r="C2833" s="2" t="s">
        <v>653</v>
      </c>
      <c r="D2833" s="2" t="s">
        <v>46</v>
      </c>
      <c r="E2833" s="2"/>
      <c r="F2833" s="2"/>
      <c r="G2833" s="2"/>
      <c r="H2833" s="2"/>
      <c r="I2833" s="4"/>
      <c r="J2833" s="4"/>
      <c r="K2833" s="4"/>
      <c r="L2833" s="4"/>
      <c r="M2833" s="4"/>
      <c r="N2833" s="4"/>
      <c r="O2833" s="4"/>
      <c r="P2833" s="4"/>
      <c r="Q2833" s="9"/>
      <c r="R2833" s="9"/>
      <c r="S2833" s="9"/>
    </row>
    <row r="2834" spans="1:19" x14ac:dyDescent="0.25">
      <c r="A2834" s="2">
        <v>830</v>
      </c>
      <c r="B2834" s="12">
        <f t="shared" si="44"/>
        <v>830</v>
      </c>
      <c r="C2834" s="2" t="s">
        <v>87</v>
      </c>
      <c r="D2834" s="2" t="s">
        <v>41</v>
      </c>
      <c r="E2834" s="2"/>
      <c r="F2834" s="2"/>
      <c r="G2834" s="2"/>
      <c r="H2834" s="2"/>
      <c r="I2834" s="4"/>
      <c r="J2834" s="4"/>
      <c r="K2834" s="4"/>
      <c r="L2834" s="4"/>
      <c r="M2834" s="4"/>
      <c r="N2834" s="4"/>
      <c r="O2834" s="4"/>
      <c r="P2834" s="4"/>
      <c r="Q2834" s="9"/>
      <c r="R2834" s="9"/>
      <c r="S2834" s="9"/>
    </row>
    <row r="2835" spans="1:19" x14ac:dyDescent="0.25">
      <c r="A2835" s="2"/>
      <c r="B2835" s="12">
        <f t="shared" si="44"/>
        <v>830</v>
      </c>
      <c r="C2835" s="2" t="s">
        <v>108</v>
      </c>
      <c r="D2835" s="2" t="s">
        <v>34</v>
      </c>
      <c r="E2835" s="2"/>
      <c r="F2835" s="2"/>
      <c r="G2835" s="2"/>
      <c r="H2835" s="2"/>
      <c r="I2835" s="4"/>
      <c r="J2835" s="4"/>
      <c r="K2835" s="4"/>
      <c r="L2835" s="4"/>
      <c r="M2835" s="4"/>
      <c r="N2835" s="4"/>
      <c r="O2835" s="4"/>
      <c r="P2835" s="4"/>
      <c r="Q2835" s="9"/>
      <c r="R2835" s="9"/>
      <c r="S2835" s="9"/>
    </row>
    <row r="2836" spans="1:19" x14ac:dyDescent="0.25">
      <c r="A2836" s="2">
        <v>831</v>
      </c>
      <c r="B2836" s="12">
        <f t="shared" si="44"/>
        <v>831</v>
      </c>
      <c r="C2836" s="2" t="s">
        <v>77</v>
      </c>
      <c r="D2836" s="2" t="s">
        <v>32</v>
      </c>
      <c r="E2836" s="2"/>
      <c r="F2836" s="2"/>
      <c r="G2836" s="2"/>
      <c r="H2836" s="2"/>
      <c r="I2836" s="4"/>
      <c r="J2836" s="4"/>
      <c r="K2836" s="4"/>
      <c r="L2836" s="4"/>
      <c r="M2836" s="4"/>
      <c r="N2836" s="4"/>
      <c r="O2836" s="4"/>
      <c r="P2836" s="4"/>
      <c r="Q2836" s="9"/>
      <c r="R2836" s="9"/>
      <c r="S2836" s="9"/>
    </row>
    <row r="2837" spans="1:19" x14ac:dyDescent="0.25">
      <c r="A2837" s="2"/>
      <c r="B2837" s="12">
        <f t="shared" si="44"/>
        <v>831</v>
      </c>
      <c r="C2837" s="2" t="s">
        <v>171</v>
      </c>
      <c r="D2837" s="2" t="s">
        <v>41</v>
      </c>
      <c r="E2837" s="2"/>
      <c r="F2837" s="2"/>
      <c r="G2837" s="2"/>
      <c r="H2837" s="2"/>
      <c r="I2837" s="4"/>
      <c r="J2837" s="4"/>
      <c r="K2837" s="4"/>
      <c r="L2837" s="4"/>
      <c r="M2837" s="4"/>
      <c r="N2837" s="4"/>
      <c r="O2837" s="4"/>
      <c r="P2837" s="4"/>
      <c r="Q2837" s="9"/>
      <c r="R2837" s="9"/>
      <c r="S2837" s="9"/>
    </row>
    <row r="2838" spans="1:19" x14ac:dyDescent="0.25">
      <c r="A2838" s="2"/>
      <c r="B2838" s="12">
        <f t="shared" si="44"/>
        <v>831</v>
      </c>
      <c r="C2838" s="2" t="s">
        <v>271</v>
      </c>
      <c r="D2838" s="2" t="s">
        <v>41</v>
      </c>
      <c r="E2838" s="2"/>
      <c r="F2838" s="2"/>
      <c r="G2838" s="2"/>
      <c r="H2838" s="2"/>
      <c r="I2838" s="4"/>
      <c r="J2838" s="4"/>
      <c r="K2838" s="4"/>
      <c r="L2838" s="4"/>
      <c r="M2838" s="4"/>
      <c r="N2838" s="4"/>
      <c r="O2838" s="4"/>
      <c r="P2838" s="4"/>
      <c r="Q2838" s="9"/>
      <c r="R2838" s="9"/>
      <c r="S2838" s="9"/>
    </row>
    <row r="2839" spans="1:19" x14ac:dyDescent="0.25">
      <c r="A2839" s="2"/>
      <c r="B2839" s="12">
        <f t="shared" si="44"/>
        <v>831</v>
      </c>
      <c r="C2839" s="2" t="s">
        <v>451</v>
      </c>
      <c r="D2839" s="2" t="s">
        <v>34</v>
      </c>
      <c r="E2839" s="2"/>
      <c r="F2839" s="2"/>
      <c r="G2839" s="2"/>
      <c r="H2839" s="2"/>
      <c r="I2839" s="4"/>
      <c r="J2839" s="4"/>
      <c r="K2839" s="4"/>
      <c r="L2839" s="4"/>
      <c r="M2839" s="4"/>
      <c r="N2839" s="4"/>
      <c r="O2839" s="4"/>
      <c r="P2839" s="4"/>
      <c r="Q2839" s="9"/>
      <c r="R2839" s="9"/>
      <c r="S2839" s="9"/>
    </row>
    <row r="2840" spans="1:19" x14ac:dyDescent="0.25">
      <c r="A2840" s="2"/>
      <c r="B2840" s="12">
        <f t="shared" si="44"/>
        <v>831</v>
      </c>
      <c r="C2840" s="2" t="s">
        <v>654</v>
      </c>
      <c r="D2840" s="2" t="s">
        <v>34</v>
      </c>
      <c r="E2840" s="2"/>
      <c r="F2840" s="2"/>
      <c r="G2840" s="2"/>
      <c r="H2840" s="2"/>
      <c r="I2840" s="4"/>
      <c r="J2840" s="4"/>
      <c r="K2840" s="4"/>
      <c r="L2840" s="4"/>
      <c r="M2840" s="4"/>
      <c r="N2840" s="4"/>
      <c r="O2840" s="4"/>
      <c r="P2840" s="4"/>
      <c r="Q2840" s="9"/>
      <c r="R2840" s="9"/>
      <c r="S2840" s="9"/>
    </row>
    <row r="2841" spans="1:19" x14ac:dyDescent="0.25">
      <c r="A2841" s="2">
        <v>832</v>
      </c>
      <c r="B2841" s="12">
        <f t="shared" si="44"/>
        <v>832</v>
      </c>
      <c r="C2841" s="2" t="s">
        <v>623</v>
      </c>
      <c r="D2841" s="2" t="s">
        <v>32</v>
      </c>
      <c r="E2841" s="2"/>
      <c r="F2841" s="2"/>
      <c r="G2841" s="2"/>
      <c r="H2841" s="2"/>
      <c r="I2841" s="4"/>
      <c r="J2841" s="4"/>
      <c r="K2841" s="4"/>
      <c r="L2841" s="4"/>
      <c r="M2841" s="4"/>
      <c r="N2841" s="4"/>
      <c r="O2841" s="4"/>
      <c r="P2841" s="4"/>
      <c r="Q2841" s="9"/>
      <c r="R2841" s="9"/>
      <c r="S2841" s="9"/>
    </row>
    <row r="2842" spans="1:19" x14ac:dyDescent="0.25">
      <c r="A2842" s="2"/>
      <c r="B2842" s="12">
        <f t="shared" si="44"/>
        <v>832</v>
      </c>
      <c r="C2842" s="2" t="s">
        <v>259</v>
      </c>
      <c r="D2842" s="2" t="s">
        <v>41</v>
      </c>
      <c r="E2842" s="2"/>
      <c r="F2842" s="2"/>
      <c r="G2842" s="2"/>
      <c r="H2842" s="2"/>
      <c r="I2842" s="4"/>
      <c r="J2842" s="4"/>
      <c r="K2842" s="4"/>
      <c r="L2842" s="4"/>
      <c r="M2842" s="4"/>
      <c r="N2842" s="4"/>
      <c r="O2842" s="4"/>
      <c r="P2842" s="4"/>
      <c r="Q2842" s="9"/>
      <c r="R2842" s="9"/>
      <c r="S2842" s="9"/>
    </row>
    <row r="2843" spans="1:19" x14ac:dyDescent="0.25">
      <c r="A2843" s="2"/>
      <c r="B2843" s="12">
        <f t="shared" si="44"/>
        <v>832</v>
      </c>
      <c r="C2843" s="2" t="s">
        <v>412</v>
      </c>
      <c r="D2843" s="2" t="s">
        <v>41</v>
      </c>
      <c r="E2843" s="2"/>
      <c r="F2843" s="2"/>
      <c r="G2843" s="2"/>
      <c r="H2843" s="2"/>
      <c r="I2843" s="4"/>
      <c r="J2843" s="4"/>
      <c r="K2843" s="4"/>
      <c r="L2843" s="4"/>
      <c r="M2843" s="4"/>
      <c r="N2843" s="4"/>
      <c r="O2843" s="4"/>
      <c r="P2843" s="4"/>
      <c r="Q2843" s="9"/>
      <c r="R2843" s="9"/>
      <c r="S2843" s="9"/>
    </row>
    <row r="2844" spans="1:19" x14ac:dyDescent="0.25">
      <c r="A2844" s="2"/>
      <c r="B2844" s="12">
        <f t="shared" si="44"/>
        <v>832</v>
      </c>
      <c r="C2844" s="2" t="s">
        <v>478</v>
      </c>
      <c r="D2844" s="2" t="s">
        <v>33</v>
      </c>
      <c r="E2844" s="2"/>
      <c r="F2844" s="2"/>
      <c r="G2844" s="2"/>
      <c r="H2844" s="2"/>
      <c r="I2844" s="4"/>
      <c r="J2844" s="4"/>
      <c r="K2844" s="4"/>
      <c r="L2844" s="4"/>
      <c r="M2844" s="4"/>
      <c r="N2844" s="4"/>
      <c r="O2844" s="4"/>
      <c r="P2844" s="4"/>
      <c r="Q2844" s="9"/>
      <c r="R2844" s="9"/>
      <c r="S2844" s="9"/>
    </row>
    <row r="2845" spans="1:19" x14ac:dyDescent="0.25">
      <c r="A2845" s="2"/>
      <c r="B2845" s="12">
        <f t="shared" si="44"/>
        <v>832</v>
      </c>
      <c r="C2845" s="2" t="s">
        <v>655</v>
      </c>
      <c r="D2845" s="2" t="s">
        <v>37</v>
      </c>
      <c r="E2845" s="2"/>
      <c r="F2845" s="2"/>
      <c r="G2845" s="2"/>
      <c r="H2845" s="2"/>
      <c r="I2845" s="4"/>
      <c r="J2845" s="4"/>
      <c r="K2845" s="4"/>
      <c r="L2845" s="4"/>
      <c r="M2845" s="4"/>
      <c r="N2845" s="4"/>
      <c r="O2845" s="4"/>
      <c r="P2845" s="4"/>
      <c r="Q2845" s="9"/>
      <c r="R2845" s="9"/>
      <c r="S2845" s="9"/>
    </row>
    <row r="2846" spans="1:19" x14ac:dyDescent="0.25">
      <c r="A2846" s="2">
        <v>833</v>
      </c>
      <c r="B2846" s="12">
        <f t="shared" si="44"/>
        <v>833</v>
      </c>
      <c r="C2846" s="2" t="s">
        <v>562</v>
      </c>
      <c r="D2846" s="2" t="s">
        <v>41</v>
      </c>
      <c r="E2846" s="2"/>
      <c r="F2846" s="2"/>
      <c r="G2846" s="2"/>
      <c r="H2846" s="2"/>
      <c r="I2846" s="4"/>
      <c r="J2846" s="4"/>
      <c r="K2846" s="4"/>
      <c r="L2846" s="4"/>
      <c r="M2846" s="4"/>
      <c r="N2846" s="4"/>
      <c r="O2846" s="4"/>
      <c r="P2846" s="4"/>
      <c r="Q2846" s="9"/>
      <c r="R2846" s="9"/>
      <c r="S2846" s="9"/>
    </row>
    <row r="2847" spans="1:19" x14ac:dyDescent="0.25">
      <c r="A2847" s="2"/>
      <c r="B2847" s="12">
        <f t="shared" si="44"/>
        <v>833</v>
      </c>
      <c r="C2847" s="2" t="s">
        <v>152</v>
      </c>
      <c r="D2847" s="2" t="s">
        <v>34</v>
      </c>
      <c r="E2847" s="2"/>
      <c r="F2847" s="2"/>
      <c r="G2847" s="2"/>
      <c r="H2847" s="2"/>
      <c r="I2847" s="4"/>
      <c r="J2847" s="4"/>
      <c r="K2847" s="4"/>
      <c r="L2847" s="4"/>
      <c r="M2847" s="4"/>
      <c r="N2847" s="4"/>
      <c r="O2847" s="4"/>
      <c r="P2847" s="4"/>
      <c r="Q2847" s="9"/>
      <c r="R2847" s="9"/>
      <c r="S2847" s="9"/>
    </row>
    <row r="2848" spans="1:19" x14ac:dyDescent="0.25">
      <c r="A2848" s="2"/>
      <c r="B2848" s="12">
        <f t="shared" si="44"/>
        <v>833</v>
      </c>
      <c r="C2848" s="2" t="s">
        <v>168</v>
      </c>
      <c r="D2848" s="2" t="s">
        <v>34</v>
      </c>
      <c r="E2848" s="2"/>
      <c r="F2848" s="2"/>
      <c r="G2848" s="2"/>
      <c r="H2848" s="2"/>
      <c r="I2848" s="4"/>
      <c r="J2848" s="4"/>
      <c r="K2848" s="4"/>
      <c r="L2848" s="4"/>
      <c r="M2848" s="4"/>
      <c r="N2848" s="4"/>
      <c r="O2848" s="4"/>
      <c r="P2848" s="4"/>
      <c r="Q2848" s="9"/>
      <c r="R2848" s="9"/>
      <c r="S2848" s="9"/>
    </row>
    <row r="2849" spans="1:19" x14ac:dyDescent="0.25">
      <c r="A2849" s="2">
        <v>834</v>
      </c>
      <c r="B2849" s="12">
        <f t="shared" si="44"/>
        <v>834</v>
      </c>
      <c r="C2849" s="2" t="s">
        <v>656</v>
      </c>
      <c r="D2849" s="2" t="s">
        <v>32</v>
      </c>
      <c r="E2849" s="2"/>
      <c r="F2849" s="2"/>
      <c r="G2849" s="2"/>
      <c r="H2849" s="2"/>
      <c r="I2849" s="4"/>
      <c r="J2849" s="4"/>
      <c r="K2849" s="4"/>
      <c r="L2849" s="4"/>
      <c r="M2849" s="4"/>
      <c r="N2849" s="4"/>
      <c r="O2849" s="4"/>
      <c r="P2849" s="4"/>
      <c r="Q2849" s="9"/>
      <c r="R2849" s="9"/>
      <c r="S2849" s="9"/>
    </row>
    <row r="2850" spans="1:19" x14ac:dyDescent="0.25">
      <c r="A2850" s="2"/>
      <c r="B2850" s="12">
        <f t="shared" si="44"/>
        <v>834</v>
      </c>
      <c r="C2850" s="2" t="s">
        <v>77</v>
      </c>
      <c r="D2850" s="2" t="s">
        <v>32</v>
      </c>
      <c r="E2850" s="2"/>
      <c r="F2850" s="2"/>
      <c r="G2850" s="2"/>
      <c r="H2850" s="2"/>
      <c r="I2850" s="4"/>
      <c r="J2850" s="4"/>
      <c r="K2850" s="4"/>
      <c r="L2850" s="4"/>
      <c r="M2850" s="4"/>
      <c r="N2850" s="4"/>
      <c r="O2850" s="4"/>
      <c r="P2850" s="4"/>
      <c r="Q2850" s="9"/>
      <c r="R2850" s="9"/>
      <c r="S2850" s="9"/>
    </row>
    <row r="2851" spans="1:19" x14ac:dyDescent="0.25">
      <c r="A2851" s="2"/>
      <c r="B2851" s="12">
        <f t="shared" si="44"/>
        <v>834</v>
      </c>
      <c r="C2851" s="2" t="s">
        <v>271</v>
      </c>
      <c r="D2851" s="2" t="s">
        <v>41</v>
      </c>
      <c r="E2851" s="2"/>
      <c r="F2851" s="2"/>
      <c r="G2851" s="2"/>
      <c r="H2851" s="2"/>
      <c r="I2851" s="4"/>
      <c r="J2851" s="4"/>
      <c r="K2851" s="4"/>
      <c r="L2851" s="4"/>
      <c r="M2851" s="4"/>
      <c r="N2851" s="4"/>
      <c r="O2851" s="4"/>
      <c r="P2851" s="4"/>
      <c r="Q2851" s="9"/>
      <c r="R2851" s="9"/>
      <c r="S2851" s="9"/>
    </row>
    <row r="2852" spans="1:19" x14ac:dyDescent="0.25">
      <c r="A2852" s="2"/>
      <c r="B2852" s="12">
        <f t="shared" si="44"/>
        <v>834</v>
      </c>
      <c r="C2852" s="2" t="s">
        <v>166</v>
      </c>
      <c r="D2852" s="2" t="s">
        <v>35</v>
      </c>
      <c r="E2852" s="2"/>
      <c r="F2852" s="2"/>
      <c r="G2852" s="2"/>
      <c r="H2852" s="2"/>
      <c r="I2852" s="4"/>
      <c r="J2852" s="4"/>
      <c r="K2852" s="4"/>
      <c r="L2852" s="4"/>
      <c r="M2852" s="4"/>
      <c r="N2852" s="4"/>
      <c r="O2852" s="4"/>
      <c r="P2852" s="4"/>
      <c r="Q2852" s="9"/>
      <c r="R2852" s="9"/>
      <c r="S2852" s="9"/>
    </row>
    <row r="2853" spans="1:19" x14ac:dyDescent="0.25">
      <c r="A2853" s="2"/>
      <c r="B2853" s="12">
        <f t="shared" si="44"/>
        <v>834</v>
      </c>
      <c r="C2853" s="2" t="s">
        <v>657</v>
      </c>
      <c r="D2853" s="2" t="s">
        <v>52</v>
      </c>
      <c r="E2853" s="2"/>
      <c r="F2853" s="2"/>
      <c r="G2853" s="2"/>
      <c r="H2853" s="2"/>
      <c r="I2853" s="4"/>
      <c r="J2853" s="4"/>
      <c r="K2853" s="4"/>
      <c r="L2853" s="4"/>
      <c r="M2853" s="4"/>
      <c r="N2853" s="4"/>
      <c r="O2853" s="4"/>
      <c r="P2853" s="4"/>
      <c r="Q2853" s="9"/>
      <c r="R2853" s="9"/>
      <c r="S2853" s="9"/>
    </row>
    <row r="2854" spans="1:19" x14ac:dyDescent="0.25">
      <c r="A2854" s="2">
        <v>835</v>
      </c>
      <c r="B2854" s="12">
        <f t="shared" si="44"/>
        <v>835</v>
      </c>
      <c r="C2854" s="2" t="s">
        <v>156</v>
      </c>
      <c r="D2854" s="2" t="s">
        <v>32</v>
      </c>
      <c r="E2854" s="2"/>
      <c r="F2854" s="2"/>
      <c r="G2854" s="2"/>
      <c r="H2854" s="2"/>
      <c r="I2854" s="4"/>
      <c r="J2854" s="4"/>
      <c r="K2854" s="4"/>
      <c r="L2854" s="4"/>
      <c r="M2854" s="4"/>
      <c r="N2854" s="4"/>
      <c r="O2854" s="4"/>
      <c r="P2854" s="4"/>
      <c r="Q2854" s="9"/>
      <c r="R2854" s="9"/>
      <c r="S2854" s="9"/>
    </row>
    <row r="2855" spans="1:19" x14ac:dyDescent="0.25">
      <c r="A2855" s="2"/>
      <c r="B2855" s="12">
        <f t="shared" si="44"/>
        <v>835</v>
      </c>
      <c r="C2855" s="2" t="s">
        <v>658</v>
      </c>
      <c r="D2855" s="2" t="s">
        <v>35</v>
      </c>
      <c r="E2855" s="2"/>
      <c r="F2855" s="2"/>
      <c r="G2855" s="2"/>
      <c r="H2855" s="2"/>
      <c r="I2855" s="4"/>
      <c r="J2855" s="4"/>
      <c r="K2855" s="4"/>
      <c r="L2855" s="4"/>
      <c r="M2855" s="4"/>
      <c r="N2855" s="4"/>
      <c r="O2855" s="4"/>
      <c r="P2855" s="4"/>
      <c r="Q2855" s="9"/>
      <c r="R2855" s="9"/>
      <c r="S2855" s="9"/>
    </row>
    <row r="2856" spans="1:19" x14ac:dyDescent="0.25">
      <c r="A2856" s="2"/>
      <c r="B2856" s="12">
        <f t="shared" si="44"/>
        <v>835</v>
      </c>
      <c r="C2856" s="2" t="s">
        <v>117</v>
      </c>
      <c r="D2856" s="2" t="s">
        <v>34</v>
      </c>
      <c r="E2856" s="2"/>
      <c r="F2856" s="2"/>
      <c r="G2856" s="2"/>
      <c r="H2856" s="2"/>
      <c r="I2856" s="4"/>
      <c r="J2856" s="4"/>
      <c r="K2856" s="4"/>
      <c r="L2856" s="4"/>
      <c r="M2856" s="4"/>
      <c r="N2856" s="4"/>
      <c r="O2856" s="4"/>
      <c r="P2856" s="4"/>
      <c r="Q2856" s="9"/>
      <c r="R2856" s="9"/>
      <c r="S2856" s="9"/>
    </row>
    <row r="2857" spans="1:19" x14ac:dyDescent="0.25">
      <c r="A2857" s="2">
        <v>836</v>
      </c>
      <c r="B2857" s="12">
        <f t="shared" si="44"/>
        <v>836</v>
      </c>
      <c r="C2857" s="2" t="s">
        <v>292</v>
      </c>
      <c r="D2857" s="2" t="s">
        <v>51</v>
      </c>
      <c r="E2857" s="2"/>
      <c r="F2857" s="2"/>
      <c r="G2857" s="2"/>
      <c r="H2857" s="2"/>
      <c r="I2857" s="4"/>
      <c r="J2857" s="4"/>
      <c r="K2857" s="4"/>
      <c r="L2857" s="4"/>
      <c r="M2857" s="4"/>
      <c r="N2857" s="4"/>
      <c r="O2857" s="4"/>
      <c r="P2857" s="4"/>
      <c r="Q2857" s="9"/>
      <c r="R2857" s="9"/>
      <c r="S2857" s="9"/>
    </row>
    <row r="2858" spans="1:19" x14ac:dyDescent="0.25">
      <c r="A2858" s="2"/>
      <c r="B2858" s="12">
        <f t="shared" si="44"/>
        <v>836</v>
      </c>
      <c r="C2858" s="2" t="s">
        <v>659</v>
      </c>
      <c r="D2858" s="2" t="s">
        <v>37</v>
      </c>
      <c r="E2858" s="2"/>
      <c r="F2858" s="2"/>
      <c r="G2858" s="2"/>
      <c r="H2858" s="2"/>
      <c r="I2858" s="4"/>
      <c r="J2858" s="4"/>
      <c r="K2858" s="4"/>
      <c r="L2858" s="4"/>
      <c r="M2858" s="4"/>
      <c r="N2858" s="4"/>
      <c r="O2858" s="4"/>
      <c r="P2858" s="4"/>
      <c r="Q2858" s="9"/>
      <c r="R2858" s="9"/>
      <c r="S2858" s="9"/>
    </row>
    <row r="2859" spans="1:19" x14ac:dyDescent="0.25">
      <c r="A2859" s="2"/>
      <c r="B2859" s="12">
        <f t="shared" si="44"/>
        <v>836</v>
      </c>
      <c r="C2859" s="2" t="s">
        <v>660</v>
      </c>
      <c r="D2859" s="2" t="s">
        <v>34</v>
      </c>
      <c r="E2859" s="2"/>
      <c r="F2859" s="2"/>
      <c r="G2859" s="2"/>
      <c r="H2859" s="2"/>
      <c r="I2859" s="4"/>
      <c r="J2859" s="4"/>
      <c r="K2859" s="4"/>
      <c r="L2859" s="4"/>
      <c r="M2859" s="4"/>
      <c r="N2859" s="4"/>
      <c r="O2859" s="4"/>
      <c r="P2859" s="4"/>
      <c r="Q2859" s="9"/>
      <c r="R2859" s="9"/>
      <c r="S2859" s="9"/>
    </row>
    <row r="2860" spans="1:19" x14ac:dyDescent="0.25">
      <c r="A2860" s="2"/>
      <c r="B2860" s="12">
        <f t="shared" si="44"/>
        <v>836</v>
      </c>
      <c r="C2860" s="2" t="s">
        <v>70</v>
      </c>
      <c r="D2860" s="2" t="s">
        <v>34</v>
      </c>
      <c r="E2860" s="2"/>
      <c r="F2860" s="2"/>
      <c r="G2860" s="2"/>
      <c r="H2860" s="2"/>
      <c r="I2860" s="4"/>
      <c r="J2860" s="4"/>
      <c r="K2860" s="4"/>
      <c r="L2860" s="4"/>
      <c r="M2860" s="4"/>
      <c r="N2860" s="4"/>
      <c r="O2860" s="4"/>
      <c r="P2860" s="4"/>
      <c r="Q2860" s="9"/>
      <c r="R2860" s="9"/>
      <c r="S2860" s="9"/>
    </row>
    <row r="2861" spans="1:19" x14ac:dyDescent="0.25">
      <c r="A2861" s="2">
        <v>837</v>
      </c>
      <c r="B2861" s="12">
        <f t="shared" si="44"/>
        <v>837</v>
      </c>
      <c r="C2861" s="2" t="s">
        <v>661</v>
      </c>
      <c r="D2861" s="2" t="s">
        <v>41</v>
      </c>
      <c r="E2861" s="2"/>
      <c r="F2861" s="2"/>
      <c r="G2861" s="2"/>
      <c r="H2861" s="2"/>
      <c r="I2861" s="4"/>
      <c r="J2861" s="4"/>
      <c r="K2861" s="4"/>
      <c r="L2861" s="4"/>
      <c r="M2861" s="4"/>
      <c r="N2861" s="4"/>
      <c r="O2861" s="4"/>
      <c r="P2861" s="4"/>
      <c r="Q2861" s="9"/>
      <c r="R2861" s="9"/>
      <c r="S2861" s="9"/>
    </row>
    <row r="2862" spans="1:19" x14ac:dyDescent="0.25">
      <c r="A2862" s="2"/>
      <c r="B2862" s="12">
        <f t="shared" si="44"/>
        <v>837</v>
      </c>
      <c r="C2862" s="2" t="s">
        <v>413</v>
      </c>
      <c r="D2862" s="2" t="s">
        <v>41</v>
      </c>
      <c r="E2862" s="2"/>
      <c r="F2862" s="2"/>
      <c r="G2862" s="2"/>
      <c r="H2862" s="2"/>
      <c r="I2862" s="4"/>
      <c r="J2862" s="4"/>
      <c r="K2862" s="4"/>
      <c r="L2862" s="4"/>
      <c r="M2862" s="4"/>
      <c r="N2862" s="4"/>
      <c r="O2862" s="4"/>
      <c r="P2862" s="4"/>
      <c r="Q2862" s="9"/>
      <c r="R2862" s="9"/>
      <c r="S2862" s="9"/>
    </row>
    <row r="2863" spans="1:19" x14ac:dyDescent="0.25">
      <c r="A2863" s="2"/>
      <c r="B2863" s="12">
        <f t="shared" si="44"/>
        <v>837</v>
      </c>
      <c r="C2863" s="2" t="s">
        <v>662</v>
      </c>
      <c r="D2863" s="2" t="s">
        <v>33</v>
      </c>
      <c r="E2863" s="2"/>
      <c r="F2863" s="2"/>
      <c r="G2863" s="2"/>
      <c r="H2863" s="2"/>
      <c r="I2863" s="4"/>
      <c r="J2863" s="4"/>
      <c r="K2863" s="4"/>
      <c r="L2863" s="4"/>
      <c r="M2863" s="4"/>
      <c r="N2863" s="4"/>
      <c r="O2863" s="4"/>
      <c r="P2863" s="4"/>
      <c r="Q2863" s="9"/>
      <c r="R2863" s="9"/>
      <c r="S2863" s="9"/>
    </row>
    <row r="2864" spans="1:19" x14ac:dyDescent="0.25">
      <c r="A2864" s="2"/>
      <c r="B2864" s="12">
        <f t="shared" si="44"/>
        <v>837</v>
      </c>
      <c r="C2864" s="2" t="s">
        <v>135</v>
      </c>
      <c r="D2864" s="2" t="s">
        <v>33</v>
      </c>
      <c r="E2864" s="2"/>
      <c r="F2864" s="2"/>
      <c r="G2864" s="2"/>
      <c r="H2864" s="2"/>
      <c r="I2864" s="4"/>
      <c r="J2864" s="4"/>
      <c r="K2864" s="4"/>
      <c r="L2864" s="4"/>
      <c r="M2864" s="4"/>
      <c r="N2864" s="4"/>
      <c r="O2864" s="4"/>
      <c r="P2864" s="4"/>
      <c r="Q2864" s="9"/>
      <c r="R2864" s="9"/>
      <c r="S2864" s="9"/>
    </row>
    <row r="2865" spans="1:19" x14ac:dyDescent="0.25">
      <c r="A2865" s="2"/>
      <c r="B2865" s="12">
        <f t="shared" si="44"/>
        <v>837</v>
      </c>
      <c r="C2865" s="2" t="s">
        <v>61</v>
      </c>
      <c r="D2865" s="2" t="s">
        <v>37</v>
      </c>
      <c r="E2865" s="2"/>
      <c r="F2865" s="2"/>
      <c r="G2865" s="2"/>
      <c r="H2865" s="2"/>
      <c r="I2865" s="4"/>
      <c r="J2865" s="4"/>
      <c r="K2865" s="4"/>
      <c r="L2865" s="4"/>
      <c r="M2865" s="4"/>
      <c r="N2865" s="4"/>
      <c r="O2865" s="4"/>
      <c r="P2865" s="4"/>
      <c r="Q2865" s="9"/>
      <c r="R2865" s="9"/>
      <c r="S2865" s="9"/>
    </row>
    <row r="2866" spans="1:19" x14ac:dyDescent="0.25">
      <c r="A2866" s="2"/>
      <c r="B2866" s="12">
        <f t="shared" si="44"/>
        <v>837</v>
      </c>
      <c r="C2866" s="2" t="s">
        <v>663</v>
      </c>
      <c r="D2866" s="2" t="s">
        <v>34</v>
      </c>
      <c r="E2866" s="2"/>
      <c r="F2866" s="2"/>
      <c r="G2866" s="2"/>
      <c r="H2866" s="2"/>
      <c r="I2866" s="4"/>
      <c r="J2866" s="4"/>
      <c r="K2866" s="4"/>
      <c r="L2866" s="4"/>
      <c r="M2866" s="4"/>
      <c r="N2866" s="4"/>
      <c r="O2866" s="4"/>
      <c r="P2866" s="4"/>
      <c r="Q2866" s="9"/>
      <c r="R2866" s="9"/>
      <c r="S2866" s="9"/>
    </row>
    <row r="2867" spans="1:19" x14ac:dyDescent="0.25">
      <c r="A2867" s="2">
        <v>838</v>
      </c>
      <c r="B2867" s="12">
        <f t="shared" si="44"/>
        <v>838</v>
      </c>
      <c r="C2867" s="2"/>
      <c r="D2867" s="2" t="s">
        <v>32</v>
      </c>
      <c r="E2867" s="2"/>
      <c r="F2867" s="2"/>
      <c r="G2867" s="2"/>
      <c r="H2867" s="2"/>
      <c r="I2867" s="4"/>
      <c r="J2867" s="4"/>
      <c r="K2867" s="4"/>
      <c r="L2867" s="4"/>
      <c r="M2867" s="4"/>
      <c r="N2867" s="4"/>
      <c r="O2867" s="4"/>
      <c r="P2867" s="4"/>
      <c r="Q2867" s="9"/>
      <c r="R2867" s="9"/>
      <c r="S2867" s="9"/>
    </row>
    <row r="2868" spans="1:19" x14ac:dyDescent="0.25">
      <c r="A2868" s="2"/>
      <c r="B2868" s="12">
        <f t="shared" si="44"/>
        <v>838</v>
      </c>
      <c r="C2868" s="2"/>
      <c r="D2868" s="2" t="s">
        <v>39</v>
      </c>
      <c r="E2868" s="2"/>
      <c r="F2868" s="2"/>
      <c r="G2868" s="2"/>
      <c r="H2868" s="2"/>
      <c r="I2868" s="4"/>
      <c r="J2868" s="4"/>
      <c r="K2868" s="4"/>
      <c r="L2868" s="4"/>
      <c r="M2868" s="4"/>
      <c r="N2868" s="4"/>
      <c r="O2868" s="4"/>
      <c r="P2868" s="4"/>
      <c r="Q2868" s="9"/>
      <c r="R2868" s="9"/>
      <c r="S2868" s="9"/>
    </row>
    <row r="2869" spans="1:19" x14ac:dyDescent="0.25">
      <c r="A2869" s="2"/>
      <c r="B2869" s="12">
        <f t="shared" si="44"/>
        <v>838</v>
      </c>
      <c r="C2869" s="2"/>
      <c r="D2869" s="2" t="s">
        <v>42</v>
      </c>
      <c r="E2869" s="2"/>
      <c r="F2869" s="2"/>
      <c r="G2869" s="2"/>
      <c r="H2869" s="2"/>
      <c r="I2869" s="4"/>
      <c r="J2869" s="4"/>
      <c r="K2869" s="4"/>
      <c r="L2869" s="4"/>
      <c r="M2869" s="4"/>
      <c r="N2869" s="4"/>
      <c r="O2869" s="4"/>
      <c r="P2869" s="4"/>
      <c r="Q2869" s="9"/>
      <c r="R2869" s="9"/>
      <c r="S2869" s="9"/>
    </row>
    <row r="2870" spans="1:19" x14ac:dyDescent="0.25">
      <c r="A2870" s="2"/>
      <c r="B2870" s="12">
        <f t="shared" si="44"/>
        <v>838</v>
      </c>
      <c r="C2870" s="2"/>
      <c r="D2870" s="2" t="s">
        <v>40</v>
      </c>
      <c r="E2870" s="2"/>
      <c r="F2870" s="2"/>
      <c r="G2870" s="2"/>
      <c r="H2870" s="2"/>
      <c r="I2870" s="4"/>
      <c r="J2870" s="4"/>
      <c r="K2870" s="4"/>
      <c r="L2870" s="4"/>
      <c r="M2870" s="4"/>
      <c r="N2870" s="4"/>
      <c r="O2870" s="4"/>
      <c r="P2870" s="4"/>
      <c r="Q2870" s="9"/>
      <c r="R2870" s="9"/>
      <c r="S2870" s="9"/>
    </row>
    <row r="2871" spans="1:19" x14ac:dyDescent="0.25">
      <c r="A2871" s="2"/>
      <c r="B2871" s="12">
        <f t="shared" si="44"/>
        <v>838</v>
      </c>
      <c r="C2871" s="2"/>
      <c r="D2871" s="2" t="s">
        <v>41</v>
      </c>
      <c r="E2871" s="2"/>
      <c r="F2871" s="2"/>
      <c r="G2871" s="2"/>
      <c r="H2871" s="2"/>
      <c r="I2871" s="4"/>
      <c r="J2871" s="4"/>
      <c r="K2871" s="4"/>
      <c r="L2871" s="4"/>
      <c r="M2871" s="4"/>
      <c r="N2871" s="4"/>
      <c r="O2871" s="4"/>
      <c r="P2871" s="4"/>
      <c r="Q2871" s="9"/>
      <c r="R2871" s="9"/>
      <c r="S2871" s="9"/>
    </row>
    <row r="2872" spans="1:19" x14ac:dyDescent="0.25">
      <c r="A2872" s="2"/>
      <c r="B2872" s="12">
        <f t="shared" si="44"/>
        <v>838</v>
      </c>
      <c r="C2872" s="2"/>
      <c r="D2872" s="2" t="s">
        <v>47</v>
      </c>
      <c r="E2872" s="2"/>
      <c r="F2872" s="2"/>
      <c r="G2872" s="2"/>
      <c r="H2872" s="2"/>
      <c r="I2872" s="4"/>
      <c r="J2872" s="4"/>
      <c r="K2872" s="4"/>
      <c r="L2872" s="4"/>
      <c r="M2872" s="4"/>
      <c r="N2872" s="4"/>
      <c r="O2872" s="4"/>
      <c r="P2872" s="4"/>
      <c r="Q2872" s="9"/>
      <c r="R2872" s="9"/>
      <c r="S2872" s="9"/>
    </row>
    <row r="2873" spans="1:19" x14ac:dyDescent="0.25">
      <c r="A2873" s="2"/>
      <c r="B2873" s="12">
        <f t="shared" si="44"/>
        <v>838</v>
      </c>
      <c r="C2873" s="2"/>
      <c r="D2873" s="2" t="s">
        <v>33</v>
      </c>
      <c r="E2873" s="2"/>
      <c r="F2873" s="2"/>
      <c r="G2873" s="2"/>
      <c r="H2873" s="2"/>
      <c r="I2873" s="4"/>
      <c r="J2873" s="4"/>
      <c r="K2873" s="4"/>
      <c r="L2873" s="4"/>
      <c r="M2873" s="4"/>
      <c r="N2873" s="4"/>
      <c r="O2873" s="4"/>
      <c r="P2873" s="4"/>
      <c r="Q2873" s="9"/>
      <c r="R2873" s="9"/>
      <c r="S2873" s="9"/>
    </row>
    <row r="2874" spans="1:19" x14ac:dyDescent="0.25">
      <c r="A2874" s="2"/>
      <c r="B2874" s="12">
        <f t="shared" si="44"/>
        <v>838</v>
      </c>
      <c r="C2874" s="2"/>
      <c r="D2874" s="2" t="s">
        <v>37</v>
      </c>
      <c r="E2874" s="2"/>
      <c r="F2874" s="2"/>
      <c r="G2874" s="2"/>
      <c r="H2874" s="2"/>
      <c r="I2874" s="4"/>
      <c r="J2874" s="4"/>
      <c r="K2874" s="4"/>
      <c r="L2874" s="4"/>
      <c r="M2874" s="4"/>
      <c r="N2874" s="4"/>
      <c r="O2874" s="4"/>
      <c r="P2874" s="4"/>
      <c r="Q2874" s="9"/>
      <c r="R2874" s="9"/>
      <c r="S2874" s="9"/>
    </row>
    <row r="2875" spans="1:19" x14ac:dyDescent="0.25">
      <c r="A2875" s="2"/>
      <c r="B2875" s="12">
        <f t="shared" si="44"/>
        <v>838</v>
      </c>
      <c r="C2875" s="2"/>
      <c r="D2875" s="2" t="s">
        <v>38</v>
      </c>
      <c r="E2875" s="2"/>
      <c r="F2875" s="2"/>
      <c r="G2875" s="2"/>
      <c r="H2875" s="2"/>
      <c r="I2875" s="4"/>
      <c r="J2875" s="4"/>
      <c r="K2875" s="4"/>
      <c r="L2875" s="4"/>
      <c r="M2875" s="4"/>
      <c r="N2875" s="4"/>
      <c r="O2875" s="4"/>
      <c r="P2875" s="4"/>
      <c r="Q2875" s="9"/>
      <c r="R2875" s="9"/>
      <c r="S2875" s="9"/>
    </row>
    <row r="2876" spans="1:19" x14ac:dyDescent="0.25">
      <c r="A2876" s="2"/>
      <c r="B2876" s="12">
        <f t="shared" si="44"/>
        <v>838</v>
      </c>
      <c r="C2876" s="2"/>
      <c r="D2876" s="2" t="s">
        <v>52</v>
      </c>
      <c r="E2876" s="2"/>
      <c r="F2876" s="2"/>
      <c r="G2876" s="2"/>
      <c r="H2876" s="2"/>
      <c r="I2876" s="4"/>
      <c r="J2876" s="4"/>
      <c r="K2876" s="4"/>
      <c r="L2876" s="4"/>
      <c r="M2876" s="4"/>
      <c r="N2876" s="4"/>
      <c r="O2876" s="4"/>
      <c r="P2876" s="4"/>
      <c r="Q2876" s="9"/>
      <c r="R2876" s="9"/>
      <c r="S2876" s="9"/>
    </row>
    <row r="2877" spans="1:19" x14ac:dyDescent="0.25">
      <c r="A2877" s="2"/>
      <c r="B2877" s="12">
        <f t="shared" si="44"/>
        <v>838</v>
      </c>
      <c r="C2877" s="2"/>
      <c r="D2877" s="2" t="s">
        <v>34</v>
      </c>
      <c r="E2877" s="2"/>
      <c r="F2877" s="2"/>
      <c r="G2877" s="2"/>
      <c r="H2877" s="2"/>
      <c r="I2877" s="4"/>
      <c r="J2877" s="4"/>
      <c r="K2877" s="4"/>
      <c r="L2877" s="4"/>
      <c r="M2877" s="4"/>
      <c r="N2877" s="4"/>
      <c r="O2877" s="4"/>
      <c r="P2877" s="4"/>
      <c r="Q2877" s="9"/>
      <c r="R2877" s="9"/>
      <c r="S2877" s="9"/>
    </row>
    <row r="2878" spans="1:19" x14ac:dyDescent="0.25">
      <c r="A2878" s="2">
        <v>839</v>
      </c>
      <c r="B2878" s="12">
        <f t="shared" si="44"/>
        <v>839</v>
      </c>
      <c r="C2878" s="2" t="s">
        <v>286</v>
      </c>
      <c r="D2878" s="2" t="s">
        <v>42</v>
      </c>
      <c r="E2878" s="2"/>
      <c r="F2878" s="2"/>
      <c r="G2878" s="2"/>
      <c r="H2878" s="2"/>
      <c r="I2878" s="4"/>
      <c r="J2878" s="4"/>
      <c r="K2878" s="4"/>
      <c r="L2878" s="4"/>
      <c r="M2878" s="4"/>
      <c r="N2878" s="4"/>
      <c r="O2878" s="4"/>
      <c r="P2878" s="4"/>
      <c r="Q2878" s="9"/>
      <c r="R2878" s="9"/>
      <c r="S2878" s="9"/>
    </row>
    <row r="2879" spans="1:19" x14ac:dyDescent="0.25">
      <c r="A2879" s="2"/>
      <c r="B2879" s="12">
        <f t="shared" si="44"/>
        <v>839</v>
      </c>
      <c r="C2879" s="2" t="s">
        <v>233</v>
      </c>
      <c r="D2879" s="2" t="s">
        <v>33</v>
      </c>
      <c r="E2879" s="2"/>
      <c r="F2879" s="2"/>
      <c r="G2879" s="2"/>
      <c r="H2879" s="2"/>
      <c r="I2879" s="4"/>
      <c r="J2879" s="4"/>
      <c r="K2879" s="4"/>
      <c r="L2879" s="4"/>
      <c r="M2879" s="4"/>
      <c r="N2879" s="4"/>
      <c r="O2879" s="4"/>
      <c r="P2879" s="4"/>
      <c r="Q2879" s="9"/>
      <c r="R2879" s="9"/>
      <c r="S2879" s="9"/>
    </row>
    <row r="2880" spans="1:19" x14ac:dyDescent="0.25">
      <c r="A2880" s="2">
        <v>840</v>
      </c>
      <c r="B2880" s="12">
        <f t="shared" si="44"/>
        <v>840</v>
      </c>
      <c r="C2880" s="2" t="s">
        <v>664</v>
      </c>
      <c r="D2880" s="2" t="s">
        <v>41</v>
      </c>
      <c r="E2880" s="2"/>
      <c r="F2880" s="2"/>
      <c r="G2880" s="2"/>
      <c r="H2880" s="2"/>
      <c r="I2880" s="4"/>
      <c r="J2880" s="4"/>
      <c r="K2880" s="4"/>
      <c r="L2880" s="4"/>
      <c r="M2880" s="4"/>
      <c r="N2880" s="4"/>
      <c r="O2880" s="4"/>
      <c r="P2880" s="4"/>
      <c r="Q2880" s="9"/>
      <c r="R2880" s="9"/>
      <c r="S2880" s="9"/>
    </row>
    <row r="2881" spans="1:19" x14ac:dyDescent="0.25">
      <c r="A2881" s="2"/>
      <c r="B2881" s="12">
        <f t="shared" si="44"/>
        <v>840</v>
      </c>
      <c r="C2881" s="2" t="s">
        <v>171</v>
      </c>
      <c r="D2881" s="2" t="s">
        <v>41</v>
      </c>
      <c r="E2881" s="2"/>
      <c r="F2881" s="2"/>
      <c r="G2881" s="2"/>
      <c r="H2881" s="2"/>
      <c r="I2881" s="4"/>
      <c r="J2881" s="4"/>
      <c r="K2881" s="4"/>
      <c r="L2881" s="4"/>
      <c r="M2881" s="4"/>
      <c r="N2881" s="4"/>
      <c r="O2881" s="4"/>
      <c r="P2881" s="4"/>
      <c r="Q2881" s="9"/>
      <c r="R2881" s="9"/>
      <c r="S2881" s="9"/>
    </row>
    <row r="2882" spans="1:19" x14ac:dyDescent="0.25">
      <c r="A2882" s="2"/>
      <c r="B2882" s="12">
        <f t="shared" si="44"/>
        <v>840</v>
      </c>
      <c r="C2882" s="2" t="s">
        <v>665</v>
      </c>
      <c r="D2882" s="2" t="s">
        <v>34</v>
      </c>
      <c r="E2882" s="2"/>
      <c r="F2882" s="2"/>
      <c r="G2882" s="2"/>
      <c r="H2882" s="2"/>
      <c r="I2882" s="4"/>
      <c r="J2882" s="4"/>
      <c r="K2882" s="4"/>
      <c r="L2882" s="4"/>
      <c r="M2882" s="4"/>
      <c r="N2882" s="4"/>
      <c r="O2882" s="4"/>
      <c r="P2882" s="4"/>
      <c r="Q2882" s="9"/>
      <c r="R2882" s="9"/>
      <c r="S2882" s="9"/>
    </row>
    <row r="2883" spans="1:19" x14ac:dyDescent="0.25">
      <c r="A2883" s="2"/>
      <c r="B2883" s="12">
        <f t="shared" ref="B2883:B2946" si="45">IF(A2883="",B2882,A2883)</f>
        <v>840</v>
      </c>
      <c r="C2883" s="2" t="s">
        <v>70</v>
      </c>
      <c r="D2883" s="2" t="s">
        <v>34</v>
      </c>
      <c r="E2883" s="2"/>
      <c r="F2883" s="2"/>
      <c r="G2883" s="2"/>
      <c r="H2883" s="2"/>
      <c r="I2883" s="4"/>
      <c r="J2883" s="4"/>
      <c r="K2883" s="4"/>
      <c r="L2883" s="4"/>
      <c r="M2883" s="4"/>
      <c r="N2883" s="4"/>
      <c r="O2883" s="4"/>
      <c r="P2883" s="4"/>
      <c r="Q2883" s="9"/>
      <c r="R2883" s="9"/>
      <c r="S2883" s="9"/>
    </row>
    <row r="2884" spans="1:19" x14ac:dyDescent="0.25">
      <c r="A2884" s="2">
        <v>841</v>
      </c>
      <c r="B2884" s="12">
        <f t="shared" si="45"/>
        <v>841</v>
      </c>
      <c r="C2884" s="2" t="s">
        <v>206</v>
      </c>
      <c r="D2884" s="2" t="s">
        <v>44</v>
      </c>
      <c r="E2884" s="2"/>
      <c r="F2884" s="2"/>
      <c r="G2884" s="2"/>
      <c r="H2884" s="2"/>
      <c r="I2884" s="4"/>
      <c r="J2884" s="4"/>
      <c r="K2884" s="4"/>
      <c r="L2884" s="4"/>
      <c r="M2884" s="4"/>
      <c r="N2884" s="4"/>
      <c r="O2884" s="4"/>
      <c r="P2884" s="4"/>
      <c r="Q2884" s="9"/>
      <c r="R2884" s="9"/>
      <c r="S2884" s="9"/>
    </row>
    <row r="2885" spans="1:19" x14ac:dyDescent="0.25">
      <c r="A2885" s="2"/>
      <c r="B2885" s="12">
        <f t="shared" si="45"/>
        <v>841</v>
      </c>
      <c r="C2885" s="2" t="s">
        <v>290</v>
      </c>
      <c r="D2885" s="2" t="s">
        <v>32</v>
      </c>
      <c r="E2885" s="2"/>
      <c r="F2885" s="2"/>
      <c r="G2885" s="2"/>
      <c r="H2885" s="2"/>
      <c r="I2885" s="4"/>
      <c r="J2885" s="4"/>
      <c r="K2885" s="4"/>
      <c r="L2885" s="4"/>
      <c r="M2885" s="4"/>
      <c r="N2885" s="4"/>
      <c r="O2885" s="4"/>
      <c r="P2885" s="4"/>
      <c r="Q2885" s="9"/>
      <c r="R2885" s="9"/>
      <c r="S2885" s="9"/>
    </row>
    <row r="2886" spans="1:19" x14ac:dyDescent="0.25">
      <c r="A2886" s="2"/>
      <c r="B2886" s="12">
        <f t="shared" si="45"/>
        <v>841</v>
      </c>
      <c r="C2886" s="2" t="s">
        <v>306</v>
      </c>
      <c r="D2886" s="2" t="s">
        <v>41</v>
      </c>
      <c r="E2886" s="2"/>
      <c r="F2886" s="2"/>
      <c r="G2886" s="2"/>
      <c r="H2886" s="2"/>
      <c r="I2886" s="4"/>
      <c r="J2886" s="4"/>
      <c r="K2886" s="4"/>
      <c r="L2886" s="4"/>
      <c r="M2886" s="4"/>
      <c r="N2886" s="4"/>
      <c r="O2886" s="4"/>
      <c r="P2886" s="4"/>
      <c r="Q2886" s="9"/>
      <c r="R2886" s="9"/>
      <c r="S2886" s="9"/>
    </row>
    <row r="2887" spans="1:19" x14ac:dyDescent="0.25">
      <c r="A2887" s="2"/>
      <c r="B2887" s="12">
        <f t="shared" si="45"/>
        <v>841</v>
      </c>
      <c r="C2887" s="2" t="s">
        <v>271</v>
      </c>
      <c r="D2887" s="2" t="s">
        <v>41</v>
      </c>
      <c r="E2887" s="2"/>
      <c r="F2887" s="2"/>
      <c r="G2887" s="2"/>
      <c r="H2887" s="2"/>
      <c r="I2887" s="4"/>
      <c r="J2887" s="4"/>
      <c r="K2887" s="4"/>
      <c r="L2887" s="4"/>
      <c r="M2887" s="4"/>
      <c r="N2887" s="4"/>
      <c r="O2887" s="4"/>
      <c r="P2887" s="4"/>
      <c r="Q2887" s="9"/>
      <c r="R2887" s="9"/>
      <c r="S2887" s="9"/>
    </row>
    <row r="2888" spans="1:19" x14ac:dyDescent="0.25">
      <c r="A2888" s="2"/>
      <c r="B2888" s="12">
        <f t="shared" si="45"/>
        <v>841</v>
      </c>
      <c r="C2888" s="2" t="s">
        <v>666</v>
      </c>
      <c r="D2888" s="2" t="s">
        <v>37</v>
      </c>
      <c r="E2888" s="2"/>
      <c r="F2888" s="2"/>
      <c r="G2888" s="2"/>
      <c r="H2888" s="2"/>
      <c r="I2888" s="4"/>
      <c r="J2888" s="4"/>
      <c r="K2888" s="4"/>
      <c r="L2888" s="4"/>
      <c r="M2888" s="4"/>
      <c r="N2888" s="4"/>
      <c r="O2888" s="4"/>
      <c r="P2888" s="4"/>
      <c r="Q2888" s="9"/>
      <c r="R2888" s="9"/>
      <c r="S2888" s="9"/>
    </row>
    <row r="2889" spans="1:19" x14ac:dyDescent="0.25">
      <c r="A2889" s="2"/>
      <c r="B2889" s="12">
        <f t="shared" si="45"/>
        <v>841</v>
      </c>
      <c r="C2889" s="2" t="s">
        <v>667</v>
      </c>
      <c r="D2889" s="2" t="s">
        <v>38</v>
      </c>
      <c r="E2889" s="2"/>
      <c r="F2889" s="2"/>
      <c r="G2889" s="2"/>
      <c r="H2889" s="2"/>
      <c r="I2889" s="4"/>
      <c r="J2889" s="4"/>
      <c r="K2889" s="4"/>
      <c r="L2889" s="4"/>
      <c r="M2889" s="4"/>
      <c r="N2889" s="4"/>
      <c r="O2889" s="4"/>
      <c r="P2889" s="4"/>
      <c r="Q2889" s="9"/>
      <c r="R2889" s="9"/>
      <c r="S2889" s="9"/>
    </row>
    <row r="2890" spans="1:19" x14ac:dyDescent="0.25">
      <c r="A2890" s="2"/>
      <c r="B2890" s="12">
        <f t="shared" si="45"/>
        <v>841</v>
      </c>
      <c r="C2890" s="2" t="s">
        <v>584</v>
      </c>
      <c r="D2890" s="2" t="s">
        <v>34</v>
      </c>
      <c r="E2890" s="2"/>
      <c r="F2890" s="2"/>
      <c r="G2890" s="2"/>
      <c r="H2890" s="2"/>
      <c r="I2890" s="4"/>
      <c r="J2890" s="4"/>
      <c r="K2890" s="4"/>
      <c r="L2890" s="4"/>
      <c r="M2890" s="4"/>
      <c r="N2890" s="4"/>
      <c r="O2890" s="4"/>
      <c r="P2890" s="4"/>
      <c r="Q2890" s="9"/>
      <c r="R2890" s="9"/>
      <c r="S2890" s="9"/>
    </row>
    <row r="2891" spans="1:19" x14ac:dyDescent="0.25">
      <c r="A2891" s="2"/>
      <c r="B2891" s="12">
        <f t="shared" si="45"/>
        <v>841</v>
      </c>
      <c r="C2891" s="2" t="s">
        <v>72</v>
      </c>
      <c r="D2891" s="2" t="s">
        <v>34</v>
      </c>
      <c r="E2891" s="2"/>
      <c r="F2891" s="2"/>
      <c r="G2891" s="2"/>
      <c r="H2891" s="2"/>
      <c r="I2891" s="4"/>
      <c r="J2891" s="4"/>
      <c r="K2891" s="4"/>
      <c r="L2891" s="4"/>
      <c r="M2891" s="4"/>
      <c r="N2891" s="4"/>
      <c r="O2891" s="4"/>
      <c r="P2891" s="4"/>
      <c r="Q2891" s="9"/>
      <c r="R2891" s="9"/>
      <c r="S2891" s="9"/>
    </row>
    <row r="2892" spans="1:19" x14ac:dyDescent="0.25">
      <c r="A2892" s="2">
        <v>842</v>
      </c>
      <c r="B2892" s="12">
        <f t="shared" si="45"/>
        <v>842</v>
      </c>
      <c r="C2892" s="2" t="s">
        <v>259</v>
      </c>
      <c r="D2892" s="2" t="s">
        <v>41</v>
      </c>
      <c r="E2892" s="2"/>
      <c r="F2892" s="2"/>
      <c r="G2892" s="2"/>
      <c r="H2892" s="2"/>
      <c r="I2892" s="4"/>
      <c r="J2892" s="4"/>
      <c r="K2892" s="4"/>
      <c r="L2892" s="4"/>
      <c r="M2892" s="4"/>
      <c r="N2892" s="4"/>
      <c r="O2892" s="4"/>
      <c r="P2892" s="4"/>
      <c r="Q2892" s="9"/>
      <c r="R2892" s="9"/>
      <c r="S2892" s="9"/>
    </row>
    <row r="2893" spans="1:19" x14ac:dyDescent="0.25">
      <c r="A2893" s="2"/>
      <c r="B2893" s="12">
        <f t="shared" si="45"/>
        <v>842</v>
      </c>
      <c r="C2893" s="2" t="s">
        <v>145</v>
      </c>
      <c r="D2893" s="2" t="s">
        <v>36</v>
      </c>
      <c r="E2893" s="2"/>
      <c r="F2893" s="2"/>
      <c r="G2893" s="2"/>
      <c r="H2893" s="2"/>
      <c r="I2893" s="4"/>
      <c r="J2893" s="4"/>
      <c r="K2893" s="4"/>
      <c r="L2893" s="4"/>
      <c r="M2893" s="4"/>
      <c r="N2893" s="4"/>
      <c r="O2893" s="4"/>
      <c r="P2893" s="4"/>
      <c r="Q2893" s="9"/>
      <c r="R2893" s="9"/>
      <c r="S2893" s="9"/>
    </row>
    <row r="2894" spans="1:19" x14ac:dyDescent="0.25">
      <c r="A2894" s="2"/>
      <c r="B2894" s="12">
        <f t="shared" si="45"/>
        <v>842</v>
      </c>
      <c r="C2894" s="2" t="s">
        <v>158</v>
      </c>
      <c r="D2894" s="2" t="s">
        <v>57</v>
      </c>
      <c r="E2894" s="2"/>
      <c r="F2894" s="2"/>
      <c r="G2894" s="2"/>
      <c r="H2894" s="2"/>
      <c r="I2894" s="4"/>
      <c r="J2894" s="4"/>
      <c r="K2894" s="4"/>
      <c r="L2894" s="4"/>
      <c r="M2894" s="4"/>
      <c r="N2894" s="4"/>
      <c r="O2894" s="4"/>
      <c r="P2894" s="4"/>
      <c r="Q2894" s="9"/>
      <c r="R2894" s="9"/>
      <c r="S2894" s="9"/>
    </row>
    <row r="2895" spans="1:19" x14ac:dyDescent="0.25">
      <c r="A2895" s="2"/>
      <c r="B2895" s="12">
        <f t="shared" si="45"/>
        <v>842</v>
      </c>
      <c r="C2895" s="2" t="s">
        <v>398</v>
      </c>
      <c r="D2895" s="2" t="s">
        <v>38</v>
      </c>
      <c r="E2895" s="2"/>
      <c r="F2895" s="2"/>
      <c r="G2895" s="2"/>
      <c r="H2895" s="2"/>
      <c r="I2895" s="4"/>
      <c r="J2895" s="4"/>
      <c r="K2895" s="4"/>
      <c r="L2895" s="4"/>
      <c r="M2895" s="4"/>
      <c r="N2895" s="4"/>
      <c r="O2895" s="4"/>
      <c r="P2895" s="4"/>
      <c r="Q2895" s="9"/>
      <c r="R2895" s="9"/>
      <c r="S2895" s="9"/>
    </row>
    <row r="2896" spans="1:19" x14ac:dyDescent="0.25">
      <c r="A2896" s="2"/>
      <c r="B2896" s="12">
        <f t="shared" si="45"/>
        <v>842</v>
      </c>
      <c r="C2896" s="2" t="s">
        <v>67</v>
      </c>
      <c r="D2896" s="2" t="s">
        <v>38</v>
      </c>
      <c r="E2896" s="2"/>
      <c r="F2896" s="2"/>
      <c r="G2896" s="2"/>
      <c r="H2896" s="2"/>
      <c r="I2896" s="4"/>
      <c r="J2896" s="4"/>
      <c r="K2896" s="4"/>
      <c r="L2896" s="4"/>
      <c r="M2896" s="4"/>
      <c r="N2896" s="4"/>
      <c r="O2896" s="4"/>
      <c r="P2896" s="4"/>
      <c r="Q2896" s="9"/>
      <c r="R2896" s="9"/>
      <c r="S2896" s="9"/>
    </row>
    <row r="2897" spans="1:19" x14ac:dyDescent="0.25">
      <c r="A2897" s="2">
        <v>843</v>
      </c>
      <c r="B2897" s="12">
        <f t="shared" si="45"/>
        <v>843</v>
      </c>
      <c r="C2897" s="2" t="s">
        <v>668</v>
      </c>
      <c r="D2897" s="2" t="s">
        <v>32</v>
      </c>
      <c r="E2897" s="2"/>
      <c r="F2897" s="2"/>
      <c r="G2897" s="2"/>
      <c r="H2897" s="2"/>
      <c r="I2897" s="4"/>
      <c r="J2897" s="4"/>
      <c r="K2897" s="4"/>
      <c r="L2897" s="4"/>
      <c r="M2897" s="4"/>
      <c r="N2897" s="4"/>
      <c r="O2897" s="4"/>
      <c r="P2897" s="4"/>
      <c r="Q2897" s="9"/>
      <c r="R2897" s="9"/>
      <c r="S2897" s="9"/>
    </row>
    <row r="2898" spans="1:19" x14ac:dyDescent="0.25">
      <c r="A2898" s="2"/>
      <c r="B2898" s="12">
        <f t="shared" si="45"/>
        <v>843</v>
      </c>
      <c r="C2898" s="2" t="s">
        <v>59</v>
      </c>
      <c r="D2898" s="2" t="s">
        <v>39</v>
      </c>
      <c r="E2898" s="2"/>
      <c r="F2898" s="2"/>
      <c r="G2898" s="2"/>
      <c r="H2898" s="2"/>
      <c r="I2898" s="4"/>
      <c r="J2898" s="4"/>
      <c r="K2898" s="4"/>
      <c r="L2898" s="4"/>
      <c r="M2898" s="4"/>
      <c r="N2898" s="4"/>
      <c r="O2898" s="4"/>
      <c r="P2898" s="4"/>
      <c r="Q2898" s="9"/>
      <c r="R2898" s="9"/>
      <c r="S2898" s="9"/>
    </row>
    <row r="2899" spans="1:19" x14ac:dyDescent="0.25">
      <c r="A2899" s="2"/>
      <c r="B2899" s="12">
        <f t="shared" si="45"/>
        <v>843</v>
      </c>
      <c r="C2899" s="2" t="s">
        <v>87</v>
      </c>
      <c r="D2899" s="2" t="s">
        <v>41</v>
      </c>
      <c r="E2899" s="2"/>
      <c r="F2899" s="2"/>
      <c r="G2899" s="2"/>
      <c r="H2899" s="2"/>
      <c r="I2899" s="4"/>
      <c r="J2899" s="4"/>
      <c r="K2899" s="4"/>
      <c r="L2899" s="4"/>
      <c r="M2899" s="4"/>
      <c r="N2899" s="4"/>
      <c r="O2899" s="4"/>
      <c r="P2899" s="4"/>
      <c r="Q2899" s="9"/>
      <c r="R2899" s="9"/>
      <c r="S2899" s="9"/>
    </row>
    <row r="2900" spans="1:19" x14ac:dyDescent="0.25">
      <c r="A2900" s="2"/>
      <c r="B2900" s="12">
        <f t="shared" si="45"/>
        <v>843</v>
      </c>
      <c r="C2900" s="2" t="s">
        <v>61</v>
      </c>
      <c r="D2900" s="2" t="s">
        <v>37</v>
      </c>
      <c r="E2900" s="2"/>
      <c r="F2900" s="2"/>
      <c r="G2900" s="2"/>
      <c r="H2900" s="2"/>
      <c r="I2900" s="4"/>
      <c r="J2900" s="4"/>
      <c r="K2900" s="4"/>
      <c r="L2900" s="4"/>
      <c r="M2900" s="4"/>
      <c r="N2900" s="4"/>
      <c r="O2900" s="4"/>
      <c r="P2900" s="4"/>
      <c r="Q2900" s="9"/>
      <c r="R2900" s="9"/>
      <c r="S2900" s="9"/>
    </row>
    <row r="2901" spans="1:19" x14ac:dyDescent="0.25">
      <c r="A2901" s="2"/>
      <c r="B2901" s="12">
        <f t="shared" si="45"/>
        <v>843</v>
      </c>
      <c r="C2901" s="2" t="s">
        <v>405</v>
      </c>
      <c r="D2901" s="2" t="s">
        <v>52</v>
      </c>
      <c r="E2901" s="2"/>
      <c r="F2901" s="2"/>
      <c r="G2901" s="2"/>
      <c r="H2901" s="2"/>
      <c r="I2901" s="4"/>
      <c r="J2901" s="4"/>
      <c r="K2901" s="4"/>
      <c r="L2901" s="4"/>
      <c r="M2901" s="4"/>
      <c r="N2901" s="4"/>
      <c r="O2901" s="4"/>
      <c r="P2901" s="4"/>
      <c r="Q2901" s="9"/>
      <c r="R2901" s="9"/>
      <c r="S2901" s="9"/>
    </row>
    <row r="2902" spans="1:19" x14ac:dyDescent="0.25">
      <c r="A2902" s="2"/>
      <c r="B2902" s="12">
        <f t="shared" si="45"/>
        <v>843</v>
      </c>
      <c r="C2902" s="2" t="s">
        <v>152</v>
      </c>
      <c r="D2902" s="2" t="s">
        <v>34</v>
      </c>
      <c r="E2902" s="2"/>
      <c r="F2902" s="2"/>
      <c r="G2902" s="2"/>
      <c r="H2902" s="2"/>
      <c r="I2902" s="4"/>
      <c r="J2902" s="4"/>
      <c r="K2902" s="4"/>
      <c r="L2902" s="4"/>
      <c r="M2902" s="4"/>
      <c r="N2902" s="4"/>
      <c r="O2902" s="4"/>
      <c r="P2902" s="4"/>
      <c r="Q2902" s="9"/>
      <c r="R2902" s="9"/>
      <c r="S2902" s="9"/>
    </row>
    <row r="2903" spans="1:19" x14ac:dyDescent="0.25">
      <c r="A2903" s="2"/>
      <c r="B2903" s="12">
        <f t="shared" si="45"/>
        <v>843</v>
      </c>
      <c r="C2903" s="2" t="s">
        <v>70</v>
      </c>
      <c r="D2903" s="2" t="s">
        <v>34</v>
      </c>
      <c r="E2903" s="2"/>
      <c r="F2903" s="2"/>
      <c r="G2903" s="2"/>
      <c r="H2903" s="2"/>
      <c r="I2903" s="4"/>
      <c r="J2903" s="4"/>
      <c r="K2903" s="4"/>
      <c r="L2903" s="4"/>
      <c r="M2903" s="4"/>
      <c r="N2903" s="4"/>
      <c r="O2903" s="4"/>
      <c r="P2903" s="4"/>
      <c r="Q2903" s="9"/>
      <c r="R2903" s="9"/>
      <c r="S2903" s="9"/>
    </row>
    <row r="2904" spans="1:19" x14ac:dyDescent="0.25">
      <c r="A2904" s="2">
        <v>844</v>
      </c>
      <c r="B2904" s="12">
        <f t="shared" si="45"/>
        <v>844</v>
      </c>
      <c r="C2904" s="2" t="s">
        <v>569</v>
      </c>
      <c r="D2904" s="2" t="s">
        <v>47</v>
      </c>
      <c r="E2904" s="2"/>
      <c r="F2904" s="2"/>
      <c r="G2904" s="2"/>
      <c r="H2904" s="2"/>
      <c r="I2904" s="4"/>
      <c r="J2904" s="4"/>
      <c r="K2904" s="4"/>
      <c r="L2904" s="4"/>
      <c r="M2904" s="4"/>
      <c r="N2904" s="4"/>
      <c r="O2904" s="4"/>
      <c r="P2904" s="4"/>
      <c r="Q2904" s="9"/>
      <c r="R2904" s="9"/>
      <c r="S2904" s="9"/>
    </row>
    <row r="2905" spans="1:19" x14ac:dyDescent="0.25">
      <c r="A2905" s="2"/>
      <c r="B2905" s="12">
        <f t="shared" si="45"/>
        <v>844</v>
      </c>
      <c r="C2905" s="2" t="s">
        <v>669</v>
      </c>
      <c r="D2905" s="2" t="s">
        <v>33</v>
      </c>
      <c r="E2905" s="2"/>
      <c r="F2905" s="2"/>
      <c r="G2905" s="2"/>
      <c r="H2905" s="2"/>
      <c r="I2905" s="4"/>
      <c r="J2905" s="4"/>
      <c r="K2905" s="4"/>
      <c r="L2905" s="4"/>
      <c r="M2905" s="4"/>
      <c r="N2905" s="4"/>
      <c r="O2905" s="4"/>
      <c r="P2905" s="4"/>
      <c r="Q2905" s="9"/>
      <c r="R2905" s="9"/>
      <c r="S2905" s="9"/>
    </row>
    <row r="2906" spans="1:19" x14ac:dyDescent="0.25">
      <c r="A2906" s="2"/>
      <c r="B2906" s="12">
        <f t="shared" si="45"/>
        <v>844</v>
      </c>
      <c r="C2906" s="2" t="s">
        <v>247</v>
      </c>
      <c r="D2906" s="2" t="s">
        <v>38</v>
      </c>
      <c r="E2906" s="2"/>
      <c r="F2906" s="2"/>
      <c r="G2906" s="2"/>
      <c r="H2906" s="2"/>
      <c r="I2906" s="4"/>
      <c r="J2906" s="4"/>
      <c r="K2906" s="4"/>
      <c r="L2906" s="4"/>
      <c r="M2906" s="4"/>
      <c r="N2906" s="4"/>
      <c r="O2906" s="4"/>
      <c r="P2906" s="4"/>
      <c r="Q2906" s="9"/>
      <c r="R2906" s="9"/>
      <c r="S2906" s="9"/>
    </row>
    <row r="2907" spans="1:19" x14ac:dyDescent="0.25">
      <c r="A2907" s="2">
        <v>845</v>
      </c>
      <c r="B2907" s="12">
        <f t="shared" si="45"/>
        <v>845</v>
      </c>
      <c r="C2907" s="2" t="s">
        <v>323</v>
      </c>
      <c r="D2907" s="2" t="s">
        <v>41</v>
      </c>
      <c r="E2907" s="2"/>
      <c r="F2907" s="2"/>
      <c r="G2907" s="2"/>
      <c r="H2907" s="2"/>
      <c r="I2907" s="4"/>
      <c r="J2907" s="4"/>
      <c r="K2907" s="4"/>
      <c r="L2907" s="4"/>
      <c r="M2907" s="4"/>
      <c r="N2907" s="4"/>
      <c r="O2907" s="4"/>
      <c r="P2907" s="4"/>
      <c r="Q2907" s="9"/>
      <c r="R2907" s="9"/>
      <c r="S2907" s="9"/>
    </row>
    <row r="2908" spans="1:19" x14ac:dyDescent="0.25">
      <c r="A2908" s="2"/>
      <c r="B2908" s="12">
        <f t="shared" si="45"/>
        <v>845</v>
      </c>
      <c r="C2908" s="2" t="s">
        <v>478</v>
      </c>
      <c r="D2908" s="2" t="s">
        <v>33</v>
      </c>
      <c r="E2908" s="2"/>
      <c r="F2908" s="2"/>
      <c r="G2908" s="2"/>
      <c r="H2908" s="2"/>
      <c r="I2908" s="4"/>
      <c r="J2908" s="4"/>
      <c r="K2908" s="4"/>
      <c r="L2908" s="4"/>
      <c r="M2908" s="4"/>
      <c r="N2908" s="4"/>
      <c r="O2908" s="4"/>
      <c r="P2908" s="4"/>
      <c r="Q2908" s="9"/>
      <c r="R2908" s="9"/>
      <c r="S2908" s="9"/>
    </row>
    <row r="2909" spans="1:19" x14ac:dyDescent="0.25">
      <c r="A2909" s="2"/>
      <c r="B2909" s="12">
        <f t="shared" si="45"/>
        <v>845</v>
      </c>
      <c r="C2909" s="2" t="s">
        <v>670</v>
      </c>
      <c r="D2909" s="2" t="s">
        <v>52</v>
      </c>
      <c r="E2909" s="2"/>
      <c r="F2909" s="2"/>
      <c r="G2909" s="2"/>
      <c r="H2909" s="2"/>
      <c r="I2909" s="4"/>
      <c r="J2909" s="4"/>
      <c r="K2909" s="4"/>
      <c r="L2909" s="4"/>
      <c r="M2909" s="4"/>
      <c r="N2909" s="4"/>
      <c r="O2909" s="4"/>
      <c r="P2909" s="4"/>
      <c r="Q2909" s="9"/>
      <c r="R2909" s="9"/>
      <c r="S2909" s="9"/>
    </row>
    <row r="2910" spans="1:19" x14ac:dyDescent="0.25">
      <c r="A2910" s="2">
        <v>846</v>
      </c>
      <c r="B2910" s="12">
        <f t="shared" si="45"/>
        <v>846</v>
      </c>
      <c r="C2910" s="2" t="s">
        <v>70</v>
      </c>
      <c r="D2910" s="2" t="s">
        <v>34</v>
      </c>
      <c r="E2910" s="2"/>
      <c r="F2910" s="2"/>
      <c r="G2910" s="2"/>
      <c r="H2910" s="2"/>
      <c r="I2910" s="4"/>
      <c r="J2910" s="4"/>
      <c r="K2910" s="4"/>
      <c r="L2910" s="4"/>
      <c r="M2910" s="4"/>
      <c r="N2910" s="4"/>
      <c r="O2910" s="4"/>
      <c r="P2910" s="4"/>
    </row>
    <row r="2911" spans="1:19" x14ac:dyDescent="0.25">
      <c r="A2911" s="2">
        <v>847</v>
      </c>
      <c r="B2911" s="12">
        <f t="shared" si="45"/>
        <v>847</v>
      </c>
      <c r="C2911" s="2" t="s">
        <v>230</v>
      </c>
      <c r="D2911" s="2" t="s">
        <v>40</v>
      </c>
      <c r="E2911" s="2"/>
      <c r="F2911" s="2"/>
      <c r="G2911" s="2"/>
      <c r="H2911" s="2"/>
      <c r="I2911" s="4"/>
      <c r="J2911" s="4"/>
      <c r="K2911" s="4"/>
      <c r="L2911" s="4"/>
      <c r="M2911" s="4"/>
      <c r="N2911" s="4"/>
      <c r="O2911" s="4"/>
      <c r="P2911" s="4"/>
      <c r="Q2911" s="9"/>
      <c r="R2911" s="9"/>
      <c r="S2911" s="9"/>
    </row>
    <row r="2912" spans="1:19" x14ac:dyDescent="0.25">
      <c r="A2912" s="2"/>
      <c r="B2912" s="12">
        <f t="shared" si="45"/>
        <v>847</v>
      </c>
      <c r="C2912" s="2" t="s">
        <v>671</v>
      </c>
      <c r="D2912" s="2" t="s">
        <v>41</v>
      </c>
      <c r="E2912" s="2"/>
      <c r="F2912" s="2"/>
      <c r="G2912" s="2"/>
      <c r="H2912" s="2"/>
      <c r="I2912" s="4"/>
      <c r="J2912" s="4"/>
      <c r="K2912" s="4"/>
      <c r="L2912" s="4"/>
      <c r="M2912" s="4"/>
      <c r="N2912" s="4"/>
      <c r="O2912" s="4"/>
      <c r="P2912" s="4"/>
      <c r="Q2912" s="9"/>
      <c r="R2912" s="9"/>
      <c r="S2912" s="9"/>
    </row>
    <row r="2913" spans="1:19" x14ac:dyDescent="0.25">
      <c r="A2913" s="2"/>
      <c r="B2913" s="12">
        <f t="shared" si="45"/>
        <v>847</v>
      </c>
      <c r="C2913" s="2" t="s">
        <v>672</v>
      </c>
      <c r="D2913" s="2" t="s">
        <v>33</v>
      </c>
      <c r="E2913" s="2"/>
      <c r="F2913" s="2"/>
      <c r="G2913" s="2"/>
      <c r="H2913" s="2"/>
      <c r="I2913" s="4"/>
      <c r="J2913" s="4"/>
      <c r="K2913" s="4"/>
      <c r="L2913" s="4"/>
      <c r="M2913" s="4"/>
      <c r="N2913" s="4"/>
      <c r="O2913" s="4"/>
      <c r="P2913" s="4"/>
      <c r="Q2913" s="9"/>
      <c r="R2913" s="9"/>
      <c r="S2913" s="9"/>
    </row>
    <row r="2914" spans="1:19" x14ac:dyDescent="0.25">
      <c r="A2914" s="2">
        <v>848</v>
      </c>
      <c r="B2914" s="12">
        <f t="shared" si="45"/>
        <v>848</v>
      </c>
      <c r="C2914" s="2" t="s">
        <v>673</v>
      </c>
      <c r="D2914" s="2" t="s">
        <v>52</v>
      </c>
      <c r="E2914" s="2"/>
      <c r="F2914" s="2"/>
      <c r="G2914" s="2"/>
      <c r="H2914" s="2"/>
      <c r="I2914" s="4"/>
      <c r="J2914" s="4"/>
      <c r="K2914" s="4"/>
      <c r="L2914" s="4"/>
      <c r="M2914" s="4"/>
      <c r="N2914" s="4"/>
      <c r="O2914" s="4"/>
      <c r="P2914" s="4"/>
    </row>
    <row r="2915" spans="1:19" x14ac:dyDescent="0.25">
      <c r="A2915" s="2">
        <v>849</v>
      </c>
      <c r="B2915" s="12">
        <f t="shared" si="45"/>
        <v>849</v>
      </c>
      <c r="C2915" s="2" t="s">
        <v>61</v>
      </c>
      <c r="D2915" s="2" t="s">
        <v>37</v>
      </c>
      <c r="E2915" s="2"/>
      <c r="F2915" s="2"/>
      <c r="G2915" s="2"/>
      <c r="H2915" s="2"/>
      <c r="I2915" s="4"/>
      <c r="J2915" s="4"/>
      <c r="K2915" s="4"/>
      <c r="L2915" s="4"/>
      <c r="M2915" s="4"/>
      <c r="N2915" s="4"/>
      <c r="O2915" s="4"/>
      <c r="P2915" s="4"/>
      <c r="Q2915" s="9"/>
      <c r="R2915" s="9"/>
      <c r="S2915" s="9"/>
    </row>
    <row r="2916" spans="1:19" x14ac:dyDescent="0.25">
      <c r="A2916" s="2"/>
      <c r="B2916" s="12">
        <f t="shared" si="45"/>
        <v>849</v>
      </c>
      <c r="C2916" s="2" t="s">
        <v>70</v>
      </c>
      <c r="D2916" s="2" t="s">
        <v>34</v>
      </c>
      <c r="E2916" s="2"/>
      <c r="F2916" s="2"/>
      <c r="G2916" s="2"/>
      <c r="H2916" s="2"/>
      <c r="I2916" s="4"/>
      <c r="J2916" s="4"/>
      <c r="K2916" s="4"/>
      <c r="L2916" s="4"/>
      <c r="M2916" s="4"/>
      <c r="N2916" s="4"/>
      <c r="O2916" s="4"/>
      <c r="P2916" s="4"/>
      <c r="Q2916" s="9"/>
      <c r="R2916" s="9"/>
      <c r="S2916" s="9"/>
    </row>
    <row r="2917" spans="1:19" x14ac:dyDescent="0.25">
      <c r="A2917" s="2">
        <v>850</v>
      </c>
      <c r="B2917" s="12">
        <f t="shared" si="45"/>
        <v>850</v>
      </c>
      <c r="C2917" s="2" t="s">
        <v>88</v>
      </c>
      <c r="D2917" s="2" t="s">
        <v>41</v>
      </c>
      <c r="E2917" s="2"/>
      <c r="F2917" s="2"/>
      <c r="G2917" s="2"/>
      <c r="H2917" s="2"/>
      <c r="I2917" s="4"/>
      <c r="J2917" s="4"/>
      <c r="K2917" s="4"/>
      <c r="L2917" s="4"/>
      <c r="M2917" s="4"/>
      <c r="N2917" s="4"/>
      <c r="O2917" s="4"/>
      <c r="P2917" s="4"/>
      <c r="Q2917" s="9"/>
      <c r="R2917" s="9"/>
      <c r="S2917" s="9"/>
    </row>
    <row r="2918" spans="1:19" x14ac:dyDescent="0.25">
      <c r="A2918" s="2"/>
      <c r="B2918" s="12">
        <f t="shared" si="45"/>
        <v>850</v>
      </c>
      <c r="C2918" s="2" t="s">
        <v>459</v>
      </c>
      <c r="D2918" s="2" t="s">
        <v>52</v>
      </c>
      <c r="E2918" s="2"/>
      <c r="F2918" s="2"/>
      <c r="G2918" s="2"/>
      <c r="H2918" s="2"/>
      <c r="I2918" s="4"/>
      <c r="J2918" s="4"/>
      <c r="K2918" s="4"/>
      <c r="L2918" s="4"/>
      <c r="M2918" s="4"/>
      <c r="N2918" s="4"/>
      <c r="O2918" s="4"/>
      <c r="P2918" s="4"/>
      <c r="Q2918" s="9"/>
      <c r="R2918" s="9"/>
      <c r="S2918" s="9"/>
    </row>
    <row r="2919" spans="1:19" x14ac:dyDescent="0.25">
      <c r="A2919" s="2">
        <v>851</v>
      </c>
      <c r="B2919" s="12">
        <f t="shared" si="45"/>
        <v>851</v>
      </c>
      <c r="C2919" s="2" t="s">
        <v>674</v>
      </c>
      <c r="D2919" s="2" t="s">
        <v>32</v>
      </c>
      <c r="E2919" s="2"/>
      <c r="F2919" s="2"/>
      <c r="G2919" s="2"/>
      <c r="H2919" s="2"/>
      <c r="I2919" s="4"/>
      <c r="J2919" s="4"/>
      <c r="K2919" s="4"/>
      <c r="L2919" s="4"/>
      <c r="M2919" s="4"/>
      <c r="N2919" s="4"/>
      <c r="O2919" s="4"/>
      <c r="P2919" s="4"/>
      <c r="Q2919" s="9"/>
      <c r="R2919" s="9"/>
      <c r="S2919" s="9"/>
    </row>
    <row r="2920" spans="1:19" x14ac:dyDescent="0.25">
      <c r="A2920" s="2"/>
      <c r="B2920" s="12">
        <f t="shared" si="45"/>
        <v>851</v>
      </c>
      <c r="C2920" s="2" t="s">
        <v>337</v>
      </c>
      <c r="D2920" s="2" t="s">
        <v>34</v>
      </c>
      <c r="E2920" s="2"/>
      <c r="F2920" s="2"/>
      <c r="G2920" s="2"/>
      <c r="H2920" s="2"/>
      <c r="I2920" s="4"/>
      <c r="J2920" s="4"/>
      <c r="K2920" s="4"/>
      <c r="L2920" s="4"/>
      <c r="M2920" s="4"/>
      <c r="N2920" s="4"/>
      <c r="O2920" s="4"/>
      <c r="P2920" s="4"/>
      <c r="Q2920" s="9"/>
      <c r="R2920" s="9"/>
      <c r="S2920" s="9"/>
    </row>
    <row r="2921" spans="1:19" x14ac:dyDescent="0.25">
      <c r="A2921" s="2"/>
      <c r="B2921" s="12">
        <f t="shared" si="45"/>
        <v>851</v>
      </c>
      <c r="C2921" s="2" t="s">
        <v>125</v>
      </c>
      <c r="D2921" s="2" t="s">
        <v>34</v>
      </c>
      <c r="E2921" s="2"/>
      <c r="F2921" s="2"/>
      <c r="G2921" s="2"/>
      <c r="H2921" s="2"/>
      <c r="I2921" s="4"/>
      <c r="J2921" s="4"/>
      <c r="K2921" s="4"/>
      <c r="L2921" s="4"/>
      <c r="M2921" s="4"/>
      <c r="N2921" s="4"/>
      <c r="O2921" s="4"/>
      <c r="P2921" s="4"/>
      <c r="Q2921" s="9"/>
      <c r="R2921" s="9"/>
      <c r="S2921" s="9"/>
    </row>
    <row r="2922" spans="1:19" x14ac:dyDescent="0.25">
      <c r="A2922" s="2">
        <v>852</v>
      </c>
      <c r="B2922" s="12">
        <f t="shared" si="45"/>
        <v>852</v>
      </c>
      <c r="C2922" s="2" t="s">
        <v>675</v>
      </c>
      <c r="D2922" s="2" t="s">
        <v>47</v>
      </c>
      <c r="E2922" s="2"/>
      <c r="F2922" s="2"/>
      <c r="G2922" s="2"/>
      <c r="H2922" s="2"/>
      <c r="I2922" s="4"/>
      <c r="J2922" s="4"/>
      <c r="K2922" s="4"/>
      <c r="L2922" s="4"/>
      <c r="M2922" s="4"/>
      <c r="N2922" s="4"/>
      <c r="O2922" s="4"/>
      <c r="P2922" s="4"/>
      <c r="Q2922" s="9"/>
      <c r="R2922" s="9"/>
      <c r="S2922" s="9"/>
    </row>
    <row r="2923" spans="1:19" x14ac:dyDescent="0.25">
      <c r="A2923" s="2"/>
      <c r="B2923" s="12">
        <f t="shared" si="45"/>
        <v>852</v>
      </c>
      <c r="C2923" s="2" t="s">
        <v>61</v>
      </c>
      <c r="D2923" s="2" t="s">
        <v>37</v>
      </c>
      <c r="E2923" s="2"/>
      <c r="F2923" s="2"/>
      <c r="G2923" s="2"/>
      <c r="H2923" s="2"/>
      <c r="I2923" s="4"/>
      <c r="J2923" s="4"/>
      <c r="K2923" s="4"/>
      <c r="L2923" s="4"/>
      <c r="M2923" s="4"/>
      <c r="N2923" s="4"/>
      <c r="O2923" s="4"/>
      <c r="P2923" s="4"/>
      <c r="Q2923" s="9"/>
      <c r="R2923" s="9"/>
      <c r="S2923" s="9"/>
    </row>
    <row r="2924" spans="1:19" x14ac:dyDescent="0.25">
      <c r="A2924" s="2"/>
      <c r="B2924" s="12">
        <f t="shared" si="45"/>
        <v>852</v>
      </c>
      <c r="C2924" s="2" t="s">
        <v>676</v>
      </c>
      <c r="D2924" s="2" t="s">
        <v>34</v>
      </c>
      <c r="E2924" s="2"/>
      <c r="F2924" s="2"/>
      <c r="G2924" s="2"/>
      <c r="H2924" s="2"/>
      <c r="I2924" s="4"/>
      <c r="J2924" s="4"/>
      <c r="K2924" s="4"/>
      <c r="L2924" s="4"/>
      <c r="M2924" s="4"/>
      <c r="N2924" s="4"/>
      <c r="O2924" s="4"/>
      <c r="P2924" s="4"/>
      <c r="Q2924" s="9"/>
      <c r="R2924" s="9"/>
      <c r="S2924" s="9"/>
    </row>
    <row r="2925" spans="1:19" x14ac:dyDescent="0.25">
      <c r="A2925" s="2"/>
      <c r="B2925" s="12">
        <f t="shared" si="45"/>
        <v>852</v>
      </c>
      <c r="C2925" s="2" t="s">
        <v>677</v>
      </c>
      <c r="D2925" s="2" t="s">
        <v>34</v>
      </c>
      <c r="E2925" s="2"/>
      <c r="F2925" s="2"/>
      <c r="G2925" s="2"/>
      <c r="H2925" s="2"/>
      <c r="I2925" s="4"/>
      <c r="J2925" s="4"/>
      <c r="K2925" s="4"/>
      <c r="L2925" s="4"/>
      <c r="M2925" s="4"/>
      <c r="N2925" s="4"/>
      <c r="O2925" s="4"/>
      <c r="P2925" s="4"/>
      <c r="Q2925" s="9"/>
      <c r="R2925" s="9"/>
      <c r="S2925" s="9"/>
    </row>
    <row r="2926" spans="1:19" x14ac:dyDescent="0.25">
      <c r="A2926" s="2">
        <v>853</v>
      </c>
      <c r="B2926" s="12">
        <f t="shared" si="45"/>
        <v>853</v>
      </c>
      <c r="C2926" s="2" t="s">
        <v>220</v>
      </c>
      <c r="D2926" s="2" t="s">
        <v>32</v>
      </c>
      <c r="E2926" s="2"/>
      <c r="F2926" s="2"/>
      <c r="G2926" s="2"/>
      <c r="H2926" s="2"/>
      <c r="I2926" s="4"/>
      <c r="J2926" s="4"/>
      <c r="K2926" s="4"/>
      <c r="L2926" s="4"/>
      <c r="M2926" s="4"/>
      <c r="N2926" s="4"/>
      <c r="O2926" s="4"/>
      <c r="P2926" s="4"/>
      <c r="Q2926" s="9"/>
      <c r="R2926" s="9"/>
      <c r="S2926" s="9"/>
    </row>
    <row r="2927" spans="1:19" x14ac:dyDescent="0.25">
      <c r="A2927" s="2"/>
      <c r="B2927" s="12">
        <f t="shared" si="45"/>
        <v>853</v>
      </c>
      <c r="C2927" s="2" t="s">
        <v>61</v>
      </c>
      <c r="D2927" s="2" t="s">
        <v>37</v>
      </c>
      <c r="E2927" s="2"/>
      <c r="F2927" s="2"/>
      <c r="G2927" s="2"/>
      <c r="H2927" s="2"/>
      <c r="I2927" s="4"/>
      <c r="J2927" s="4"/>
      <c r="K2927" s="4"/>
      <c r="L2927" s="4"/>
      <c r="M2927" s="4"/>
      <c r="N2927" s="4"/>
      <c r="O2927" s="4"/>
      <c r="P2927" s="4"/>
      <c r="Q2927" s="9"/>
      <c r="R2927" s="9"/>
      <c r="S2927" s="9"/>
    </row>
    <row r="2928" spans="1:19" x14ac:dyDescent="0.25">
      <c r="A2928" s="2"/>
      <c r="B2928" s="12">
        <f t="shared" si="45"/>
        <v>853</v>
      </c>
      <c r="C2928" s="2" t="s">
        <v>678</v>
      </c>
      <c r="D2928" s="2" t="s">
        <v>34</v>
      </c>
      <c r="E2928" s="2"/>
      <c r="F2928" s="2"/>
      <c r="G2928" s="2"/>
      <c r="H2928" s="2"/>
      <c r="I2928" s="4"/>
      <c r="J2928" s="4"/>
      <c r="K2928" s="4"/>
      <c r="L2928" s="4"/>
      <c r="M2928" s="4"/>
      <c r="N2928" s="4"/>
      <c r="O2928" s="4"/>
      <c r="P2928" s="4"/>
      <c r="Q2928" s="9"/>
      <c r="R2928" s="9"/>
      <c r="S2928" s="9"/>
    </row>
    <row r="2929" spans="1:19" x14ac:dyDescent="0.25">
      <c r="A2929" s="2"/>
      <c r="B2929" s="12">
        <f t="shared" si="45"/>
        <v>853</v>
      </c>
      <c r="C2929" s="2" t="s">
        <v>70</v>
      </c>
      <c r="D2929" s="2" t="s">
        <v>34</v>
      </c>
      <c r="E2929" s="2"/>
      <c r="F2929" s="2"/>
      <c r="G2929" s="2"/>
      <c r="H2929" s="2"/>
      <c r="I2929" s="4"/>
      <c r="J2929" s="4"/>
      <c r="K2929" s="4"/>
      <c r="L2929" s="4"/>
      <c r="M2929" s="4"/>
      <c r="N2929" s="4"/>
      <c r="O2929" s="4"/>
      <c r="P2929" s="4"/>
      <c r="Q2929" s="9"/>
      <c r="R2929" s="9"/>
      <c r="S2929" s="9"/>
    </row>
    <row r="2930" spans="1:19" x14ac:dyDescent="0.25">
      <c r="A2930" s="2">
        <v>854</v>
      </c>
      <c r="B2930" s="12">
        <f t="shared" si="45"/>
        <v>854</v>
      </c>
      <c r="C2930" s="2" t="s">
        <v>67</v>
      </c>
      <c r="D2930" s="2" t="s">
        <v>38</v>
      </c>
      <c r="E2930" s="2"/>
      <c r="F2930" s="2"/>
      <c r="G2930" s="2"/>
      <c r="H2930" s="2"/>
      <c r="I2930" s="4"/>
      <c r="J2930" s="4"/>
      <c r="K2930" s="4"/>
      <c r="L2930" s="4"/>
      <c r="M2930" s="4"/>
      <c r="N2930" s="4"/>
      <c r="O2930" s="4"/>
      <c r="P2930" s="4"/>
      <c r="Q2930" s="9"/>
      <c r="R2930" s="9"/>
      <c r="S2930" s="9"/>
    </row>
    <row r="2931" spans="1:19" x14ac:dyDescent="0.25">
      <c r="A2931" s="2"/>
      <c r="B2931" s="12">
        <f t="shared" si="45"/>
        <v>854</v>
      </c>
      <c r="C2931" s="2" t="s">
        <v>373</v>
      </c>
      <c r="D2931" s="2" t="s">
        <v>34</v>
      </c>
      <c r="E2931" s="2"/>
      <c r="F2931" s="2"/>
      <c r="G2931" s="2"/>
      <c r="H2931" s="2"/>
      <c r="I2931" s="4"/>
      <c r="J2931" s="4"/>
      <c r="K2931" s="4"/>
      <c r="L2931" s="4"/>
      <c r="M2931" s="4"/>
      <c r="N2931" s="4"/>
      <c r="O2931" s="4"/>
      <c r="P2931" s="4"/>
      <c r="Q2931" s="9"/>
      <c r="R2931" s="9"/>
      <c r="S2931" s="9"/>
    </row>
    <row r="2932" spans="1:19" x14ac:dyDescent="0.25">
      <c r="A2932" s="2">
        <v>855</v>
      </c>
      <c r="B2932" s="12">
        <f t="shared" si="45"/>
        <v>855</v>
      </c>
      <c r="C2932" s="2" t="s">
        <v>679</v>
      </c>
      <c r="D2932" s="2" t="s">
        <v>50</v>
      </c>
      <c r="E2932" s="2"/>
      <c r="F2932" s="2"/>
      <c r="G2932" s="2"/>
      <c r="H2932" s="2"/>
      <c r="I2932" s="4"/>
      <c r="J2932" s="4"/>
      <c r="K2932" s="4"/>
      <c r="L2932" s="4"/>
      <c r="M2932" s="4"/>
      <c r="N2932" s="4"/>
      <c r="O2932" s="4"/>
      <c r="P2932" s="4"/>
      <c r="Q2932" s="9"/>
      <c r="R2932" s="9"/>
      <c r="S2932" s="9"/>
    </row>
    <row r="2933" spans="1:19" x14ac:dyDescent="0.25">
      <c r="A2933" s="2"/>
      <c r="B2933" s="12">
        <f t="shared" si="45"/>
        <v>855</v>
      </c>
      <c r="C2933" s="2" t="s">
        <v>204</v>
      </c>
      <c r="D2933" s="2" t="s">
        <v>34</v>
      </c>
      <c r="E2933" s="2"/>
      <c r="F2933" s="2"/>
      <c r="G2933" s="2"/>
      <c r="H2933" s="2"/>
      <c r="I2933" s="4"/>
      <c r="J2933" s="4"/>
      <c r="K2933" s="4"/>
      <c r="L2933" s="4"/>
      <c r="M2933" s="4"/>
      <c r="N2933" s="4"/>
      <c r="O2933" s="4"/>
      <c r="P2933" s="4"/>
      <c r="Q2933" s="9"/>
      <c r="R2933" s="9"/>
      <c r="S2933" s="9"/>
    </row>
    <row r="2934" spans="1:19" x14ac:dyDescent="0.25">
      <c r="A2934" s="2"/>
      <c r="B2934" s="12">
        <f t="shared" si="45"/>
        <v>855</v>
      </c>
      <c r="C2934" s="2" t="s">
        <v>162</v>
      </c>
      <c r="D2934" s="2" t="s">
        <v>34</v>
      </c>
      <c r="E2934" s="2"/>
      <c r="F2934" s="2"/>
      <c r="G2934" s="2"/>
      <c r="H2934" s="2"/>
      <c r="I2934" s="4"/>
      <c r="J2934" s="4"/>
      <c r="K2934" s="4"/>
      <c r="L2934" s="4"/>
      <c r="M2934" s="4"/>
      <c r="N2934" s="4"/>
      <c r="O2934" s="4"/>
      <c r="P2934" s="4"/>
      <c r="Q2934" s="9"/>
      <c r="R2934" s="9"/>
      <c r="S2934" s="9"/>
    </row>
    <row r="2935" spans="1:19" x14ac:dyDescent="0.25">
      <c r="A2935" s="2">
        <v>856</v>
      </c>
      <c r="B2935" s="12">
        <f t="shared" si="45"/>
        <v>856</v>
      </c>
      <c r="C2935" s="2" t="s">
        <v>446</v>
      </c>
      <c r="D2935" s="2" t="s">
        <v>42</v>
      </c>
      <c r="E2935" s="2"/>
      <c r="F2935" s="2"/>
      <c r="G2935" s="2"/>
      <c r="H2935" s="2"/>
      <c r="I2935" s="4"/>
      <c r="J2935" s="4"/>
      <c r="K2935" s="4"/>
      <c r="L2935" s="4"/>
      <c r="M2935" s="4"/>
      <c r="N2935" s="4"/>
      <c r="O2935" s="4"/>
      <c r="P2935" s="4"/>
      <c r="Q2935" s="9"/>
      <c r="R2935" s="9"/>
      <c r="S2935" s="9"/>
    </row>
    <row r="2936" spans="1:19" x14ac:dyDescent="0.25">
      <c r="A2936" s="2"/>
      <c r="B2936" s="12">
        <f t="shared" si="45"/>
        <v>856</v>
      </c>
      <c r="C2936" s="2" t="s">
        <v>259</v>
      </c>
      <c r="D2936" s="2" t="s">
        <v>41</v>
      </c>
      <c r="E2936" s="2"/>
      <c r="F2936" s="2"/>
      <c r="G2936" s="2"/>
      <c r="H2936" s="2"/>
      <c r="I2936" s="4"/>
      <c r="J2936" s="4"/>
      <c r="K2936" s="4"/>
      <c r="L2936" s="4"/>
      <c r="M2936" s="4"/>
      <c r="N2936" s="4"/>
      <c r="O2936" s="4"/>
      <c r="P2936" s="4"/>
      <c r="Q2936" s="9"/>
      <c r="R2936" s="9"/>
      <c r="S2936" s="9"/>
    </row>
    <row r="2937" spans="1:19" x14ac:dyDescent="0.25">
      <c r="A2937" s="2"/>
      <c r="B2937" s="12">
        <f t="shared" si="45"/>
        <v>856</v>
      </c>
      <c r="C2937" s="2" t="s">
        <v>421</v>
      </c>
      <c r="D2937" s="2" t="s">
        <v>37</v>
      </c>
      <c r="E2937" s="2"/>
      <c r="F2937" s="2"/>
      <c r="G2937" s="2"/>
      <c r="H2937" s="2"/>
      <c r="I2937" s="4"/>
      <c r="J2937" s="4"/>
      <c r="K2937" s="4"/>
      <c r="L2937" s="4"/>
      <c r="M2937" s="4"/>
      <c r="N2937" s="4"/>
      <c r="O2937" s="4"/>
      <c r="P2937" s="4"/>
      <c r="Q2937" s="9"/>
      <c r="R2937" s="9"/>
      <c r="S2937" s="9"/>
    </row>
    <row r="2938" spans="1:19" x14ac:dyDescent="0.25">
      <c r="A2938" s="2"/>
      <c r="B2938" s="12">
        <f t="shared" si="45"/>
        <v>856</v>
      </c>
      <c r="C2938" s="2" t="s">
        <v>101</v>
      </c>
      <c r="D2938" s="2" t="s">
        <v>34</v>
      </c>
      <c r="E2938" s="2"/>
      <c r="F2938" s="2"/>
      <c r="G2938" s="2"/>
      <c r="H2938" s="2"/>
      <c r="I2938" s="4"/>
      <c r="J2938" s="4"/>
      <c r="K2938" s="4"/>
      <c r="L2938" s="4"/>
      <c r="M2938" s="4"/>
      <c r="N2938" s="4"/>
      <c r="O2938" s="4"/>
      <c r="P2938" s="4"/>
      <c r="Q2938" s="9"/>
      <c r="R2938" s="9"/>
      <c r="S2938" s="9"/>
    </row>
    <row r="2939" spans="1:19" x14ac:dyDescent="0.25">
      <c r="A2939" s="2"/>
      <c r="B2939" s="12">
        <f t="shared" si="45"/>
        <v>856</v>
      </c>
      <c r="C2939" s="2" t="s">
        <v>275</v>
      </c>
      <c r="D2939" s="2" t="s">
        <v>34</v>
      </c>
      <c r="E2939" s="2"/>
      <c r="F2939" s="2"/>
      <c r="G2939" s="2"/>
      <c r="H2939" s="2"/>
      <c r="I2939" s="4"/>
      <c r="J2939" s="4"/>
      <c r="K2939" s="4"/>
      <c r="L2939" s="4"/>
      <c r="M2939" s="4"/>
      <c r="N2939" s="4"/>
      <c r="O2939" s="4"/>
      <c r="P2939" s="4"/>
      <c r="Q2939" s="9"/>
      <c r="R2939" s="9"/>
      <c r="S2939" s="9"/>
    </row>
    <row r="2940" spans="1:19" x14ac:dyDescent="0.25">
      <c r="A2940" s="2">
        <v>857</v>
      </c>
      <c r="B2940" s="12">
        <f t="shared" si="45"/>
        <v>857</v>
      </c>
      <c r="C2940" s="2" t="s">
        <v>680</v>
      </c>
      <c r="D2940" s="2" t="s">
        <v>42</v>
      </c>
      <c r="E2940" s="2"/>
      <c r="F2940" s="2"/>
      <c r="G2940" s="2"/>
      <c r="H2940" s="2"/>
      <c r="I2940" s="4"/>
      <c r="J2940" s="4"/>
      <c r="K2940" s="4"/>
      <c r="L2940" s="4"/>
      <c r="M2940" s="4"/>
      <c r="N2940" s="4"/>
      <c r="O2940" s="4"/>
      <c r="P2940" s="4"/>
      <c r="Q2940" s="9"/>
      <c r="R2940" s="9"/>
      <c r="S2940" s="9"/>
    </row>
    <row r="2941" spans="1:19" x14ac:dyDescent="0.25">
      <c r="A2941" s="2"/>
      <c r="B2941" s="12">
        <f t="shared" si="45"/>
        <v>857</v>
      </c>
      <c r="C2941" s="2" t="s">
        <v>91</v>
      </c>
      <c r="D2941" s="2" t="s">
        <v>42</v>
      </c>
      <c r="E2941" s="2"/>
      <c r="F2941" s="2"/>
      <c r="G2941" s="2"/>
      <c r="H2941" s="2"/>
      <c r="I2941" s="4"/>
      <c r="J2941" s="4"/>
      <c r="K2941" s="4"/>
      <c r="L2941" s="4"/>
      <c r="M2941" s="4"/>
      <c r="N2941" s="4"/>
      <c r="O2941" s="4"/>
      <c r="P2941" s="4"/>
      <c r="Q2941" s="9"/>
      <c r="R2941" s="9"/>
      <c r="S2941" s="9"/>
    </row>
    <row r="2942" spans="1:19" x14ac:dyDescent="0.25">
      <c r="A2942" s="2"/>
      <c r="B2942" s="12">
        <f t="shared" si="45"/>
        <v>857</v>
      </c>
      <c r="C2942" s="2" t="s">
        <v>168</v>
      </c>
      <c r="D2942" s="2" t="s">
        <v>34</v>
      </c>
      <c r="E2942" s="2"/>
      <c r="F2942" s="2"/>
      <c r="G2942" s="2"/>
      <c r="H2942" s="2"/>
      <c r="I2942" s="4"/>
      <c r="J2942" s="4"/>
      <c r="K2942" s="4"/>
      <c r="L2942" s="4"/>
      <c r="M2942" s="4"/>
      <c r="N2942" s="4"/>
      <c r="O2942" s="4"/>
      <c r="P2942" s="4"/>
      <c r="Q2942" s="9"/>
      <c r="R2942" s="9"/>
      <c r="S2942" s="9"/>
    </row>
    <row r="2943" spans="1:19" x14ac:dyDescent="0.25">
      <c r="A2943" s="2">
        <v>858</v>
      </c>
      <c r="B2943" s="12">
        <f t="shared" si="45"/>
        <v>858</v>
      </c>
      <c r="C2943" s="2" t="s">
        <v>232</v>
      </c>
      <c r="D2943" s="2" t="s">
        <v>42</v>
      </c>
      <c r="E2943" s="2"/>
      <c r="F2943" s="2"/>
      <c r="G2943" s="2"/>
      <c r="H2943" s="2"/>
      <c r="I2943" s="4"/>
      <c r="J2943" s="4"/>
      <c r="K2943" s="4"/>
      <c r="L2943" s="4"/>
      <c r="M2943" s="4"/>
      <c r="N2943" s="4"/>
      <c r="O2943" s="4"/>
      <c r="P2943" s="4"/>
      <c r="Q2943" s="9"/>
      <c r="R2943" s="9"/>
      <c r="S2943" s="9"/>
    </row>
    <row r="2944" spans="1:19" x14ac:dyDescent="0.25">
      <c r="A2944" s="2"/>
      <c r="B2944" s="12">
        <f t="shared" si="45"/>
        <v>858</v>
      </c>
      <c r="C2944" s="2" t="s">
        <v>355</v>
      </c>
      <c r="D2944" s="2" t="s">
        <v>34</v>
      </c>
      <c r="E2944" s="2"/>
      <c r="F2944" s="2"/>
      <c r="G2944" s="2"/>
      <c r="H2944" s="2"/>
      <c r="I2944" s="4"/>
      <c r="J2944" s="4"/>
      <c r="K2944" s="4"/>
      <c r="L2944" s="4"/>
      <c r="M2944" s="4"/>
      <c r="N2944" s="4"/>
      <c r="O2944" s="4"/>
      <c r="P2944" s="4"/>
      <c r="Q2944" s="9"/>
      <c r="R2944" s="9"/>
      <c r="S2944" s="9"/>
    </row>
    <row r="2945" spans="1:19" x14ac:dyDescent="0.25">
      <c r="A2945" s="2"/>
      <c r="B2945" s="12">
        <f t="shared" si="45"/>
        <v>858</v>
      </c>
      <c r="C2945" s="2" t="s">
        <v>82</v>
      </c>
      <c r="D2945" s="2" t="s">
        <v>34</v>
      </c>
      <c r="E2945" s="2"/>
      <c r="F2945" s="2"/>
      <c r="G2945" s="2"/>
      <c r="H2945" s="2"/>
      <c r="I2945" s="4"/>
      <c r="J2945" s="4"/>
      <c r="K2945" s="4"/>
      <c r="L2945" s="4"/>
      <c r="M2945" s="4"/>
      <c r="N2945" s="4"/>
      <c r="O2945" s="4"/>
      <c r="P2945" s="4"/>
      <c r="Q2945" s="9"/>
      <c r="R2945" s="9"/>
      <c r="S2945" s="9"/>
    </row>
    <row r="2946" spans="1:19" x14ac:dyDescent="0.25">
      <c r="A2946" s="2"/>
      <c r="B2946" s="12">
        <f t="shared" si="45"/>
        <v>858</v>
      </c>
      <c r="C2946" s="2" t="s">
        <v>611</v>
      </c>
      <c r="D2946" s="2" t="s">
        <v>34</v>
      </c>
      <c r="E2946" s="2"/>
      <c r="F2946" s="2"/>
      <c r="G2946" s="2"/>
      <c r="H2946" s="2"/>
      <c r="I2946" s="4"/>
      <c r="J2946" s="4"/>
      <c r="K2946" s="4"/>
      <c r="L2946" s="4"/>
      <c r="M2946" s="4"/>
      <c r="N2946" s="4"/>
      <c r="O2946" s="4"/>
      <c r="P2946" s="4"/>
      <c r="Q2946" s="9"/>
      <c r="R2946" s="9"/>
      <c r="S2946" s="9"/>
    </row>
    <row r="2947" spans="1:19" x14ac:dyDescent="0.25">
      <c r="A2947" s="2"/>
      <c r="B2947" s="12">
        <f t="shared" ref="B2947:B3010" si="46">IF(A2947="",B2946,A2947)</f>
        <v>858</v>
      </c>
      <c r="C2947" s="2" t="s">
        <v>681</v>
      </c>
      <c r="D2947" s="2" t="s">
        <v>46</v>
      </c>
      <c r="E2947" s="2"/>
      <c r="F2947" s="2"/>
      <c r="G2947" s="2"/>
      <c r="H2947" s="2"/>
      <c r="I2947" s="4"/>
      <c r="J2947" s="4"/>
      <c r="K2947" s="4"/>
      <c r="L2947" s="4"/>
      <c r="M2947" s="4"/>
      <c r="N2947" s="4"/>
      <c r="O2947" s="4"/>
      <c r="P2947" s="4"/>
      <c r="Q2947" s="9"/>
      <c r="R2947" s="9"/>
      <c r="S2947" s="9"/>
    </row>
    <row r="2948" spans="1:19" x14ac:dyDescent="0.25">
      <c r="A2948" s="2">
        <v>859</v>
      </c>
      <c r="B2948" s="12">
        <f t="shared" si="46"/>
        <v>859</v>
      </c>
      <c r="C2948" s="2" t="s">
        <v>259</v>
      </c>
      <c r="D2948" s="2" t="s">
        <v>41</v>
      </c>
      <c r="E2948" s="2"/>
      <c r="F2948" s="2"/>
      <c r="G2948" s="2"/>
      <c r="H2948" s="2"/>
      <c r="I2948" s="4"/>
      <c r="J2948" s="4"/>
      <c r="K2948" s="4"/>
      <c r="L2948" s="4"/>
      <c r="M2948" s="4"/>
      <c r="N2948" s="4"/>
      <c r="O2948" s="4"/>
      <c r="P2948" s="4"/>
      <c r="Q2948" s="9"/>
      <c r="R2948" s="9"/>
      <c r="S2948" s="9"/>
    </row>
    <row r="2949" spans="1:19" x14ac:dyDescent="0.25">
      <c r="A2949" s="2"/>
      <c r="B2949" s="12">
        <f t="shared" si="46"/>
        <v>859</v>
      </c>
      <c r="C2949" s="2" t="s">
        <v>70</v>
      </c>
      <c r="D2949" s="2" t="s">
        <v>34</v>
      </c>
      <c r="E2949" s="2"/>
      <c r="F2949" s="2"/>
      <c r="G2949" s="2"/>
      <c r="H2949" s="2"/>
      <c r="I2949" s="4"/>
      <c r="J2949" s="4"/>
      <c r="K2949" s="4"/>
      <c r="L2949" s="4"/>
      <c r="M2949" s="4"/>
      <c r="N2949" s="4"/>
      <c r="O2949" s="4"/>
      <c r="P2949" s="4"/>
      <c r="Q2949" s="9"/>
      <c r="R2949" s="9"/>
      <c r="S2949" s="9"/>
    </row>
    <row r="2950" spans="1:19" x14ac:dyDescent="0.25">
      <c r="A2950" s="2">
        <v>860</v>
      </c>
      <c r="B2950" s="12">
        <f t="shared" si="46"/>
        <v>860</v>
      </c>
      <c r="C2950" s="2" t="s">
        <v>565</v>
      </c>
      <c r="D2950" s="2" t="s">
        <v>41</v>
      </c>
      <c r="E2950" s="2"/>
      <c r="F2950" s="2"/>
      <c r="G2950" s="2"/>
      <c r="H2950" s="2"/>
      <c r="I2950" s="4"/>
      <c r="J2950" s="4"/>
      <c r="K2950" s="4"/>
      <c r="L2950" s="4"/>
      <c r="M2950" s="4"/>
      <c r="N2950" s="4"/>
      <c r="O2950" s="4"/>
      <c r="P2950" s="4"/>
      <c r="Q2950" s="9"/>
      <c r="R2950" s="9"/>
      <c r="S2950" s="9"/>
    </row>
    <row r="2951" spans="1:19" x14ac:dyDescent="0.25">
      <c r="A2951" s="2"/>
      <c r="B2951" s="12">
        <f t="shared" si="46"/>
        <v>860</v>
      </c>
      <c r="C2951" s="2" t="s">
        <v>682</v>
      </c>
      <c r="D2951" s="2" t="s">
        <v>33</v>
      </c>
      <c r="E2951" s="2"/>
      <c r="F2951" s="2"/>
      <c r="G2951" s="2"/>
      <c r="H2951" s="2"/>
      <c r="I2951" s="4"/>
      <c r="J2951" s="4"/>
      <c r="K2951" s="4"/>
      <c r="L2951" s="4"/>
      <c r="M2951" s="4"/>
      <c r="N2951" s="4"/>
      <c r="O2951" s="4"/>
      <c r="P2951" s="4"/>
      <c r="Q2951" s="9"/>
      <c r="R2951" s="9"/>
      <c r="S2951" s="9"/>
    </row>
    <row r="2952" spans="1:19" x14ac:dyDescent="0.25">
      <c r="A2952" s="2">
        <v>861</v>
      </c>
      <c r="B2952" s="12">
        <f t="shared" si="46"/>
        <v>861</v>
      </c>
      <c r="C2952" s="2" t="s">
        <v>235</v>
      </c>
      <c r="D2952" s="2" t="s">
        <v>33</v>
      </c>
      <c r="E2952" s="2"/>
      <c r="F2952" s="2"/>
      <c r="G2952" s="2"/>
      <c r="H2952" s="2"/>
      <c r="I2952" s="4"/>
      <c r="J2952" s="4"/>
      <c r="K2952" s="4"/>
      <c r="L2952" s="4"/>
      <c r="M2952" s="4"/>
      <c r="N2952" s="4"/>
      <c r="O2952" s="4"/>
      <c r="P2952" s="4"/>
      <c r="Q2952" s="9"/>
      <c r="R2952" s="9"/>
      <c r="S2952" s="9"/>
    </row>
    <row r="2953" spans="1:19" x14ac:dyDescent="0.25">
      <c r="A2953" s="2"/>
      <c r="B2953" s="12">
        <f t="shared" si="46"/>
        <v>861</v>
      </c>
      <c r="C2953" s="2" t="s">
        <v>108</v>
      </c>
      <c r="D2953" s="2" t="s">
        <v>34</v>
      </c>
      <c r="E2953" s="2"/>
      <c r="F2953" s="2"/>
      <c r="G2953" s="2"/>
      <c r="H2953" s="2"/>
      <c r="I2953" s="4"/>
      <c r="J2953" s="4"/>
      <c r="K2953" s="4"/>
      <c r="L2953" s="4"/>
      <c r="M2953" s="4"/>
      <c r="N2953" s="4"/>
      <c r="O2953" s="4"/>
      <c r="P2953" s="4"/>
      <c r="Q2953" s="9"/>
      <c r="R2953" s="9"/>
      <c r="S2953" s="9"/>
    </row>
    <row r="2954" spans="1:19" x14ac:dyDescent="0.25">
      <c r="A2954" s="2"/>
      <c r="B2954" s="12">
        <f t="shared" si="46"/>
        <v>861</v>
      </c>
      <c r="C2954" s="2" t="s">
        <v>70</v>
      </c>
      <c r="D2954" s="2" t="s">
        <v>34</v>
      </c>
      <c r="E2954" s="2"/>
      <c r="F2954" s="2"/>
      <c r="G2954" s="2"/>
      <c r="H2954" s="2"/>
      <c r="I2954" s="4"/>
      <c r="J2954" s="4"/>
      <c r="K2954" s="4"/>
      <c r="L2954" s="4"/>
      <c r="M2954" s="4"/>
      <c r="N2954" s="4"/>
      <c r="O2954" s="4"/>
      <c r="P2954" s="4"/>
      <c r="Q2954" s="9"/>
      <c r="R2954" s="9"/>
      <c r="S2954" s="9"/>
    </row>
    <row r="2955" spans="1:19" x14ac:dyDescent="0.25">
      <c r="A2955" s="2">
        <v>862</v>
      </c>
      <c r="B2955" s="12">
        <f t="shared" si="46"/>
        <v>862</v>
      </c>
      <c r="C2955" s="2" t="s">
        <v>64</v>
      </c>
      <c r="D2955" s="2" t="s">
        <v>40</v>
      </c>
      <c r="E2955" s="2"/>
      <c r="F2955" s="2"/>
      <c r="G2955" s="2"/>
      <c r="H2955" s="2"/>
      <c r="I2955" s="4"/>
      <c r="J2955" s="4"/>
      <c r="K2955" s="4"/>
      <c r="L2955" s="4"/>
      <c r="M2955" s="4"/>
      <c r="N2955" s="4"/>
      <c r="O2955" s="4"/>
      <c r="P2955" s="4"/>
      <c r="Q2955" s="9"/>
      <c r="R2955" s="9"/>
      <c r="S2955" s="9"/>
    </row>
    <row r="2956" spans="1:19" x14ac:dyDescent="0.25">
      <c r="A2956" s="2"/>
      <c r="B2956" s="12">
        <f t="shared" si="46"/>
        <v>862</v>
      </c>
      <c r="C2956" s="2" t="s">
        <v>99</v>
      </c>
      <c r="D2956" s="2" t="s">
        <v>47</v>
      </c>
      <c r="E2956" s="2"/>
      <c r="F2956" s="2"/>
      <c r="G2956" s="2"/>
      <c r="H2956" s="2"/>
      <c r="I2956" s="4"/>
      <c r="J2956" s="4"/>
      <c r="K2956" s="4"/>
      <c r="L2956" s="4"/>
      <c r="M2956" s="4"/>
      <c r="N2956" s="4"/>
      <c r="O2956" s="4"/>
      <c r="P2956" s="4"/>
      <c r="Q2956" s="9"/>
      <c r="R2956" s="9"/>
      <c r="S2956" s="9"/>
    </row>
    <row r="2957" spans="1:19" x14ac:dyDescent="0.25">
      <c r="A2957" s="2"/>
      <c r="B2957" s="12">
        <f t="shared" si="46"/>
        <v>862</v>
      </c>
      <c r="C2957" s="2" t="s">
        <v>154</v>
      </c>
      <c r="D2957" s="2" t="s">
        <v>37</v>
      </c>
      <c r="E2957" s="2"/>
      <c r="F2957" s="2"/>
      <c r="G2957" s="2"/>
      <c r="H2957" s="2"/>
      <c r="I2957" s="4"/>
      <c r="J2957" s="4"/>
      <c r="K2957" s="4"/>
      <c r="L2957" s="4"/>
      <c r="M2957" s="4"/>
      <c r="N2957" s="4"/>
      <c r="O2957" s="4"/>
      <c r="P2957" s="4"/>
      <c r="Q2957" s="9"/>
      <c r="R2957" s="9"/>
      <c r="S2957" s="9"/>
    </row>
    <row r="2958" spans="1:19" x14ac:dyDescent="0.25">
      <c r="A2958" s="2"/>
      <c r="B2958" s="12">
        <f t="shared" si="46"/>
        <v>862</v>
      </c>
      <c r="C2958" s="2" t="s">
        <v>683</v>
      </c>
      <c r="D2958" s="2" t="s">
        <v>52</v>
      </c>
      <c r="E2958" s="2"/>
      <c r="F2958" s="2"/>
      <c r="G2958" s="2"/>
      <c r="H2958" s="2"/>
      <c r="I2958" s="4"/>
      <c r="J2958" s="4"/>
      <c r="K2958" s="4"/>
      <c r="L2958" s="4"/>
      <c r="M2958" s="4"/>
      <c r="N2958" s="4"/>
      <c r="O2958" s="4"/>
      <c r="P2958" s="4"/>
      <c r="Q2958" s="9"/>
      <c r="R2958" s="9"/>
      <c r="S2958" s="9"/>
    </row>
    <row r="2959" spans="1:19" x14ac:dyDescent="0.25">
      <c r="A2959" s="2"/>
      <c r="B2959" s="12">
        <f t="shared" si="46"/>
        <v>862</v>
      </c>
      <c r="C2959" s="2" t="s">
        <v>152</v>
      </c>
      <c r="D2959" s="2" t="s">
        <v>34</v>
      </c>
      <c r="E2959" s="2"/>
      <c r="F2959" s="2"/>
      <c r="G2959" s="2"/>
      <c r="H2959" s="2"/>
      <c r="I2959" s="4"/>
      <c r="J2959" s="4"/>
      <c r="K2959" s="4"/>
      <c r="L2959" s="4"/>
      <c r="M2959" s="4"/>
      <c r="N2959" s="4"/>
      <c r="O2959" s="4"/>
      <c r="P2959" s="4"/>
      <c r="Q2959" s="9"/>
      <c r="R2959" s="9"/>
      <c r="S2959" s="9"/>
    </row>
    <row r="2960" spans="1:19" x14ac:dyDescent="0.25">
      <c r="A2960" s="2"/>
      <c r="B2960" s="12">
        <f t="shared" si="46"/>
        <v>862</v>
      </c>
      <c r="C2960" s="2" t="s">
        <v>117</v>
      </c>
      <c r="D2960" s="2" t="s">
        <v>34</v>
      </c>
      <c r="E2960" s="2"/>
      <c r="F2960" s="2"/>
      <c r="G2960" s="2"/>
      <c r="H2960" s="2"/>
      <c r="I2960" s="4"/>
      <c r="J2960" s="4"/>
      <c r="K2960" s="4"/>
      <c r="L2960" s="4"/>
      <c r="M2960" s="4"/>
      <c r="N2960" s="4"/>
      <c r="O2960" s="4"/>
      <c r="P2960" s="4"/>
      <c r="Q2960" s="9"/>
      <c r="R2960" s="9"/>
      <c r="S2960" s="9"/>
    </row>
    <row r="2961" spans="1:19" x14ac:dyDescent="0.25">
      <c r="A2961" s="2"/>
      <c r="B2961" s="12">
        <f t="shared" si="46"/>
        <v>862</v>
      </c>
      <c r="C2961" s="2" t="s">
        <v>70</v>
      </c>
      <c r="D2961" s="2" t="s">
        <v>34</v>
      </c>
      <c r="E2961" s="2"/>
      <c r="F2961" s="2"/>
      <c r="G2961" s="2"/>
      <c r="H2961" s="2"/>
      <c r="I2961" s="4"/>
      <c r="J2961" s="4"/>
      <c r="K2961" s="4"/>
      <c r="L2961" s="4"/>
      <c r="M2961" s="4"/>
      <c r="N2961" s="4"/>
      <c r="O2961" s="4"/>
      <c r="P2961" s="4"/>
      <c r="Q2961" s="9"/>
      <c r="R2961" s="9"/>
      <c r="S2961" s="9"/>
    </row>
    <row r="2962" spans="1:19" x14ac:dyDescent="0.25">
      <c r="A2962" s="2">
        <v>863</v>
      </c>
      <c r="B2962" s="12">
        <f t="shared" si="46"/>
        <v>863</v>
      </c>
      <c r="C2962" s="2" t="s">
        <v>684</v>
      </c>
      <c r="D2962" s="2" t="s">
        <v>41</v>
      </c>
      <c r="E2962" s="2"/>
      <c r="F2962" s="2"/>
      <c r="G2962" s="2"/>
      <c r="H2962" s="2"/>
      <c r="I2962" s="4"/>
      <c r="J2962" s="4"/>
      <c r="K2962" s="4"/>
      <c r="L2962" s="4"/>
      <c r="M2962" s="4"/>
      <c r="N2962" s="4"/>
      <c r="O2962" s="4"/>
      <c r="P2962" s="4"/>
      <c r="Q2962" s="9"/>
      <c r="R2962" s="9"/>
      <c r="S2962" s="9"/>
    </row>
    <row r="2963" spans="1:19" x14ac:dyDescent="0.25">
      <c r="A2963" s="2"/>
      <c r="B2963" s="12">
        <f t="shared" si="46"/>
        <v>863</v>
      </c>
      <c r="C2963" s="2" t="s">
        <v>178</v>
      </c>
      <c r="D2963" s="2" t="s">
        <v>36</v>
      </c>
      <c r="E2963" s="2"/>
      <c r="F2963" s="2"/>
      <c r="G2963" s="2"/>
      <c r="H2963" s="2"/>
      <c r="I2963" s="4"/>
      <c r="J2963" s="4"/>
      <c r="K2963" s="4"/>
      <c r="L2963" s="4"/>
      <c r="M2963" s="4"/>
      <c r="N2963" s="4"/>
      <c r="O2963" s="4"/>
      <c r="P2963" s="4"/>
      <c r="Q2963" s="9"/>
      <c r="R2963" s="9"/>
      <c r="S2963" s="9"/>
    </row>
    <row r="2964" spans="1:19" x14ac:dyDescent="0.25">
      <c r="A2964" s="2"/>
      <c r="B2964" s="12">
        <f t="shared" si="46"/>
        <v>863</v>
      </c>
      <c r="C2964" s="2" t="s">
        <v>425</v>
      </c>
      <c r="D2964" s="2" t="s">
        <v>33</v>
      </c>
      <c r="E2964" s="2"/>
      <c r="F2964" s="2"/>
      <c r="G2964" s="2"/>
      <c r="H2964" s="2"/>
      <c r="I2964" s="4"/>
      <c r="J2964" s="4"/>
      <c r="K2964" s="4"/>
      <c r="L2964" s="4"/>
      <c r="M2964" s="4"/>
      <c r="N2964" s="4"/>
      <c r="O2964" s="4"/>
      <c r="P2964" s="4"/>
      <c r="Q2964" s="9"/>
      <c r="R2964" s="9"/>
      <c r="S2964" s="9"/>
    </row>
    <row r="2965" spans="1:19" x14ac:dyDescent="0.25">
      <c r="A2965" s="2"/>
      <c r="B2965" s="12">
        <f t="shared" si="46"/>
        <v>863</v>
      </c>
      <c r="C2965" s="2" t="s">
        <v>651</v>
      </c>
      <c r="D2965" s="2" t="s">
        <v>38</v>
      </c>
      <c r="E2965" s="2"/>
      <c r="F2965" s="2"/>
      <c r="G2965" s="2"/>
      <c r="H2965" s="2"/>
      <c r="I2965" s="4"/>
      <c r="J2965" s="4"/>
      <c r="K2965" s="4"/>
      <c r="L2965" s="4"/>
      <c r="M2965" s="4"/>
      <c r="N2965" s="4"/>
      <c r="O2965" s="4"/>
      <c r="P2965" s="4"/>
      <c r="Q2965" s="9"/>
      <c r="R2965" s="9"/>
      <c r="S2965" s="9"/>
    </row>
    <row r="2966" spans="1:19" x14ac:dyDescent="0.25">
      <c r="A2966" s="2">
        <v>864</v>
      </c>
      <c r="B2966" s="12">
        <f t="shared" si="46"/>
        <v>864</v>
      </c>
      <c r="C2966" s="2" t="s">
        <v>685</v>
      </c>
      <c r="D2966" s="2" t="s">
        <v>57</v>
      </c>
      <c r="E2966" s="2"/>
      <c r="F2966" s="2"/>
      <c r="G2966" s="2"/>
      <c r="H2966" s="2"/>
      <c r="I2966" s="4"/>
      <c r="J2966" s="4"/>
      <c r="K2966" s="4"/>
      <c r="L2966" s="4"/>
      <c r="M2966" s="4"/>
      <c r="N2966" s="4"/>
      <c r="O2966" s="4"/>
      <c r="P2966" s="4"/>
      <c r="Q2966" s="9"/>
      <c r="R2966" s="9"/>
      <c r="S2966" s="9"/>
    </row>
    <row r="2967" spans="1:19" x14ac:dyDescent="0.25">
      <c r="A2967" s="2"/>
      <c r="B2967" s="12">
        <f t="shared" si="46"/>
        <v>864</v>
      </c>
      <c r="C2967" s="2" t="s">
        <v>541</v>
      </c>
      <c r="D2967" s="2" t="s">
        <v>45</v>
      </c>
      <c r="E2967" s="2"/>
      <c r="F2967" s="2"/>
      <c r="G2967" s="2"/>
      <c r="H2967" s="2"/>
      <c r="I2967" s="4"/>
      <c r="J2967" s="4"/>
      <c r="K2967" s="4"/>
      <c r="L2967" s="4"/>
      <c r="M2967" s="4"/>
      <c r="N2967" s="4"/>
      <c r="O2967" s="4"/>
      <c r="P2967" s="4"/>
      <c r="Q2967" s="9"/>
      <c r="R2967" s="9"/>
      <c r="S2967" s="9"/>
    </row>
    <row r="2968" spans="1:19" x14ac:dyDescent="0.25">
      <c r="A2968" s="2"/>
      <c r="B2968" s="12">
        <f t="shared" si="46"/>
        <v>864</v>
      </c>
      <c r="C2968" s="2" t="s">
        <v>67</v>
      </c>
      <c r="D2968" s="2" t="s">
        <v>38</v>
      </c>
      <c r="E2968" s="2"/>
      <c r="F2968" s="2"/>
      <c r="G2968" s="2"/>
      <c r="H2968" s="2"/>
      <c r="I2968" s="4"/>
      <c r="J2968" s="4"/>
      <c r="K2968" s="4"/>
      <c r="L2968" s="4"/>
      <c r="M2968" s="4"/>
      <c r="N2968" s="4"/>
      <c r="O2968" s="4"/>
      <c r="P2968" s="4"/>
      <c r="Q2968" s="9"/>
      <c r="R2968" s="9"/>
      <c r="S2968" s="9"/>
    </row>
    <row r="2969" spans="1:19" x14ac:dyDescent="0.25">
      <c r="A2969" s="2">
        <v>865</v>
      </c>
      <c r="B2969" s="12">
        <f t="shared" si="46"/>
        <v>865</v>
      </c>
      <c r="C2969" s="2"/>
      <c r="D2969" s="2"/>
      <c r="E2969" s="2"/>
      <c r="F2969" s="2"/>
      <c r="G2969" s="2"/>
      <c r="H2969" s="2"/>
      <c r="I2969" s="4"/>
      <c r="J2969" s="4"/>
      <c r="K2969" s="4"/>
      <c r="L2969" s="4"/>
      <c r="M2969" s="4"/>
      <c r="N2969" s="4"/>
      <c r="O2969" s="4"/>
      <c r="P2969" s="4"/>
    </row>
    <row r="2970" spans="1:19" x14ac:dyDescent="0.25">
      <c r="A2970" s="2">
        <v>866</v>
      </c>
      <c r="B2970" s="12">
        <f t="shared" si="46"/>
        <v>866</v>
      </c>
      <c r="C2970" s="2" t="s">
        <v>623</v>
      </c>
      <c r="D2970" s="2" t="s">
        <v>32</v>
      </c>
      <c r="E2970" s="2"/>
      <c r="F2970" s="2"/>
      <c r="G2970" s="2"/>
      <c r="H2970" s="2"/>
      <c r="I2970" s="4"/>
      <c r="J2970" s="4"/>
      <c r="K2970" s="4"/>
      <c r="L2970" s="4"/>
      <c r="M2970" s="4"/>
      <c r="N2970" s="4"/>
      <c r="O2970" s="4"/>
      <c r="P2970" s="4"/>
      <c r="Q2970" s="9"/>
      <c r="R2970" s="9"/>
      <c r="S2970" s="9"/>
    </row>
    <row r="2971" spans="1:19" x14ac:dyDescent="0.25">
      <c r="A2971" s="2"/>
      <c r="B2971" s="12">
        <f t="shared" si="46"/>
        <v>866</v>
      </c>
      <c r="C2971" s="2" t="s">
        <v>77</v>
      </c>
      <c r="D2971" s="2" t="s">
        <v>32</v>
      </c>
      <c r="E2971" s="2"/>
      <c r="F2971" s="2"/>
      <c r="G2971" s="2"/>
      <c r="H2971" s="2"/>
      <c r="I2971" s="4"/>
      <c r="J2971" s="4"/>
      <c r="K2971" s="4"/>
      <c r="L2971" s="4"/>
      <c r="M2971" s="4"/>
      <c r="N2971" s="4"/>
      <c r="O2971" s="4"/>
      <c r="P2971" s="4"/>
      <c r="Q2971" s="9"/>
      <c r="R2971" s="9"/>
      <c r="S2971" s="9"/>
    </row>
    <row r="2972" spans="1:19" x14ac:dyDescent="0.25">
      <c r="A2972" s="2"/>
      <c r="B2972" s="12">
        <f t="shared" si="46"/>
        <v>866</v>
      </c>
      <c r="C2972" s="2" t="s">
        <v>59</v>
      </c>
      <c r="D2972" s="2" t="s">
        <v>39</v>
      </c>
      <c r="E2972" s="2"/>
      <c r="F2972" s="2"/>
      <c r="G2972" s="2"/>
      <c r="H2972" s="2"/>
      <c r="I2972" s="4"/>
      <c r="J2972" s="4"/>
      <c r="K2972" s="4"/>
      <c r="L2972" s="4"/>
      <c r="M2972" s="4"/>
      <c r="N2972" s="4"/>
      <c r="O2972" s="4"/>
      <c r="P2972" s="4"/>
      <c r="Q2972" s="9"/>
      <c r="R2972" s="9"/>
      <c r="S2972" s="9"/>
    </row>
    <row r="2973" spans="1:19" x14ac:dyDescent="0.25">
      <c r="A2973" s="2"/>
      <c r="B2973" s="12">
        <f t="shared" si="46"/>
        <v>866</v>
      </c>
      <c r="C2973" s="2" t="s">
        <v>140</v>
      </c>
      <c r="D2973" s="2" t="s">
        <v>41</v>
      </c>
      <c r="E2973" s="2"/>
      <c r="F2973" s="2"/>
      <c r="G2973" s="2"/>
      <c r="H2973" s="2"/>
      <c r="I2973" s="4"/>
      <c r="J2973" s="4"/>
      <c r="K2973" s="4"/>
      <c r="L2973" s="4"/>
      <c r="M2973" s="4"/>
      <c r="N2973" s="4"/>
      <c r="O2973" s="4"/>
      <c r="P2973" s="4"/>
      <c r="Q2973" s="9"/>
      <c r="R2973" s="9"/>
      <c r="S2973" s="9"/>
    </row>
    <row r="2974" spans="1:19" x14ac:dyDescent="0.25">
      <c r="A2974" s="2"/>
      <c r="B2974" s="12">
        <f t="shared" si="46"/>
        <v>866</v>
      </c>
      <c r="C2974" s="2" t="s">
        <v>686</v>
      </c>
      <c r="D2974" s="2" t="s">
        <v>33</v>
      </c>
      <c r="E2974" s="2"/>
      <c r="F2974" s="2"/>
      <c r="G2974" s="2"/>
      <c r="H2974" s="2"/>
      <c r="I2974" s="4"/>
      <c r="J2974" s="4"/>
      <c r="K2974" s="4"/>
      <c r="L2974" s="4"/>
      <c r="M2974" s="4"/>
      <c r="N2974" s="4"/>
      <c r="O2974" s="4"/>
      <c r="P2974" s="4"/>
      <c r="Q2974" s="9"/>
      <c r="R2974" s="9"/>
      <c r="S2974" s="9"/>
    </row>
    <row r="2975" spans="1:19" x14ac:dyDescent="0.25">
      <c r="A2975" s="2"/>
      <c r="B2975" s="12">
        <f t="shared" si="46"/>
        <v>866</v>
      </c>
      <c r="C2975" s="2" t="s">
        <v>142</v>
      </c>
      <c r="D2975" s="2" t="s">
        <v>34</v>
      </c>
      <c r="E2975" s="2"/>
      <c r="F2975" s="2"/>
      <c r="G2975" s="2"/>
      <c r="H2975" s="2"/>
      <c r="I2975" s="4"/>
      <c r="J2975" s="4"/>
      <c r="K2975" s="4"/>
      <c r="L2975" s="4"/>
      <c r="M2975" s="4"/>
      <c r="N2975" s="4"/>
      <c r="O2975" s="4"/>
      <c r="P2975" s="4"/>
      <c r="Q2975" s="9"/>
      <c r="R2975" s="9"/>
      <c r="S2975" s="9"/>
    </row>
    <row r="2976" spans="1:19" x14ac:dyDescent="0.25">
      <c r="A2976" s="2">
        <v>867</v>
      </c>
      <c r="B2976" s="12">
        <f t="shared" si="46"/>
        <v>867</v>
      </c>
      <c r="C2976" s="2" t="s">
        <v>451</v>
      </c>
      <c r="D2976" s="2" t="s">
        <v>34</v>
      </c>
      <c r="E2976" s="2"/>
      <c r="F2976" s="2"/>
      <c r="G2976" s="2"/>
      <c r="H2976" s="2"/>
      <c r="I2976" s="4"/>
      <c r="J2976" s="4"/>
      <c r="K2976" s="4"/>
      <c r="L2976" s="4"/>
      <c r="M2976" s="4"/>
      <c r="N2976" s="4"/>
      <c r="O2976" s="4"/>
      <c r="P2976" s="4"/>
    </row>
    <row r="2977" spans="1:19" x14ac:dyDescent="0.25">
      <c r="A2977" s="2">
        <v>868</v>
      </c>
      <c r="B2977" s="12">
        <f t="shared" si="46"/>
        <v>868</v>
      </c>
      <c r="C2977" s="2" t="s">
        <v>687</v>
      </c>
      <c r="D2977" s="2" t="s">
        <v>32</v>
      </c>
      <c r="E2977" s="2"/>
      <c r="F2977" s="2"/>
      <c r="G2977" s="2"/>
      <c r="H2977" s="2"/>
      <c r="I2977" s="4"/>
      <c r="J2977" s="4"/>
      <c r="K2977" s="4"/>
      <c r="L2977" s="4"/>
      <c r="M2977" s="4"/>
      <c r="N2977" s="4"/>
      <c r="O2977" s="4"/>
      <c r="P2977" s="4"/>
      <c r="Q2977" s="9"/>
      <c r="R2977" s="9"/>
      <c r="S2977" s="9"/>
    </row>
    <row r="2978" spans="1:19" x14ac:dyDescent="0.25">
      <c r="A2978" s="2"/>
      <c r="B2978" s="12">
        <f t="shared" si="46"/>
        <v>868</v>
      </c>
      <c r="C2978" s="2" t="s">
        <v>688</v>
      </c>
      <c r="D2978" s="2" t="s">
        <v>42</v>
      </c>
      <c r="E2978" s="2"/>
      <c r="F2978" s="2"/>
      <c r="G2978" s="2"/>
      <c r="H2978" s="2"/>
      <c r="I2978" s="4"/>
      <c r="J2978" s="4"/>
      <c r="K2978" s="4"/>
      <c r="L2978" s="4"/>
      <c r="M2978" s="4"/>
      <c r="N2978" s="4"/>
      <c r="O2978" s="4"/>
      <c r="P2978" s="4"/>
      <c r="Q2978" s="9"/>
      <c r="R2978" s="9"/>
      <c r="S2978" s="9"/>
    </row>
    <row r="2979" spans="1:19" x14ac:dyDescent="0.25">
      <c r="A2979" s="2"/>
      <c r="B2979" s="12">
        <f t="shared" si="46"/>
        <v>868</v>
      </c>
      <c r="C2979" s="2" t="s">
        <v>87</v>
      </c>
      <c r="D2979" s="2" t="s">
        <v>41</v>
      </c>
      <c r="E2979" s="2"/>
      <c r="F2979" s="2"/>
      <c r="G2979" s="2"/>
      <c r="H2979" s="2"/>
      <c r="I2979" s="4"/>
      <c r="J2979" s="4"/>
      <c r="K2979" s="4"/>
      <c r="L2979" s="4"/>
      <c r="M2979" s="4"/>
      <c r="N2979" s="4"/>
      <c r="O2979" s="4"/>
      <c r="P2979" s="4"/>
      <c r="Q2979" s="9"/>
      <c r="R2979" s="9"/>
      <c r="S2979" s="9"/>
    </row>
    <row r="2980" spans="1:19" x14ac:dyDescent="0.25">
      <c r="A2980" s="2"/>
      <c r="B2980" s="12">
        <f t="shared" si="46"/>
        <v>868</v>
      </c>
      <c r="C2980" s="2" t="s">
        <v>279</v>
      </c>
      <c r="D2980" s="2" t="s">
        <v>33</v>
      </c>
      <c r="E2980" s="2"/>
      <c r="F2980" s="2"/>
      <c r="G2980" s="2"/>
      <c r="H2980" s="2"/>
      <c r="I2980" s="4"/>
      <c r="J2980" s="4"/>
      <c r="K2980" s="4"/>
      <c r="L2980" s="4"/>
      <c r="M2980" s="4"/>
      <c r="N2980" s="4"/>
      <c r="O2980" s="4"/>
      <c r="P2980" s="4"/>
      <c r="Q2980" s="9"/>
      <c r="R2980" s="9"/>
      <c r="S2980" s="9"/>
    </row>
    <row r="2981" spans="1:19" x14ac:dyDescent="0.25">
      <c r="A2981" s="2"/>
      <c r="B2981" s="12">
        <f t="shared" si="46"/>
        <v>868</v>
      </c>
      <c r="C2981" s="2" t="s">
        <v>86</v>
      </c>
      <c r="D2981" s="2" t="s">
        <v>37</v>
      </c>
      <c r="E2981" s="2"/>
      <c r="F2981" s="2"/>
      <c r="G2981" s="2"/>
      <c r="H2981" s="2"/>
      <c r="I2981" s="4"/>
      <c r="J2981" s="4"/>
      <c r="K2981" s="4"/>
      <c r="L2981" s="4"/>
      <c r="M2981" s="4"/>
      <c r="N2981" s="4"/>
      <c r="O2981" s="4"/>
      <c r="P2981" s="4"/>
      <c r="Q2981" s="9"/>
      <c r="R2981" s="9"/>
      <c r="S2981" s="9"/>
    </row>
    <row r="2982" spans="1:19" x14ac:dyDescent="0.25">
      <c r="A2982" s="2"/>
      <c r="B2982" s="12">
        <f t="shared" si="46"/>
        <v>868</v>
      </c>
      <c r="C2982" s="2" t="s">
        <v>82</v>
      </c>
      <c r="D2982" s="2" t="s">
        <v>34</v>
      </c>
      <c r="E2982" s="2"/>
      <c r="F2982" s="2"/>
      <c r="G2982" s="2"/>
      <c r="H2982" s="2"/>
      <c r="I2982" s="4"/>
      <c r="J2982" s="4"/>
      <c r="K2982" s="4"/>
      <c r="L2982" s="4"/>
      <c r="M2982" s="4"/>
      <c r="N2982" s="4"/>
      <c r="O2982" s="4"/>
      <c r="P2982" s="4"/>
      <c r="Q2982" s="9"/>
      <c r="R2982" s="9"/>
      <c r="S2982" s="9"/>
    </row>
    <row r="2983" spans="1:19" x14ac:dyDescent="0.25">
      <c r="A2983" s="2"/>
      <c r="B2983" s="12">
        <f t="shared" si="46"/>
        <v>868</v>
      </c>
      <c r="C2983" s="2" t="s">
        <v>274</v>
      </c>
      <c r="D2983" s="2" t="s">
        <v>34</v>
      </c>
      <c r="E2983" s="2"/>
      <c r="F2983" s="2"/>
      <c r="G2983" s="2"/>
      <c r="H2983" s="2"/>
      <c r="I2983" s="4"/>
      <c r="J2983" s="4"/>
      <c r="K2983" s="4"/>
      <c r="L2983" s="4"/>
      <c r="M2983" s="4"/>
      <c r="N2983" s="4"/>
      <c r="O2983" s="4"/>
      <c r="P2983" s="4"/>
      <c r="Q2983" s="9"/>
      <c r="R2983" s="9"/>
      <c r="S2983" s="9"/>
    </row>
    <row r="2984" spans="1:19" x14ac:dyDescent="0.25">
      <c r="A2984" s="2"/>
      <c r="B2984" s="12">
        <f t="shared" si="46"/>
        <v>868</v>
      </c>
      <c r="C2984" s="2" t="s">
        <v>189</v>
      </c>
      <c r="D2984" s="2" t="s">
        <v>34</v>
      </c>
      <c r="E2984" s="2"/>
      <c r="F2984" s="2"/>
      <c r="G2984" s="2"/>
      <c r="H2984" s="2"/>
      <c r="I2984" s="4"/>
      <c r="J2984" s="4"/>
      <c r="K2984" s="4"/>
      <c r="L2984" s="4"/>
      <c r="M2984" s="4"/>
      <c r="N2984" s="4"/>
      <c r="O2984" s="4"/>
      <c r="P2984" s="4"/>
      <c r="Q2984" s="9"/>
      <c r="R2984" s="9"/>
      <c r="S2984" s="9"/>
    </row>
    <row r="2985" spans="1:19" x14ac:dyDescent="0.25">
      <c r="A2985" s="2"/>
      <c r="B2985" s="12">
        <f t="shared" si="46"/>
        <v>868</v>
      </c>
      <c r="C2985" s="2" t="s">
        <v>73</v>
      </c>
      <c r="D2985" s="2" t="s">
        <v>34</v>
      </c>
      <c r="E2985" s="2"/>
      <c r="F2985" s="2"/>
      <c r="G2985" s="2"/>
      <c r="H2985" s="2"/>
      <c r="I2985" s="4"/>
      <c r="J2985" s="4"/>
      <c r="K2985" s="4"/>
      <c r="L2985" s="4"/>
      <c r="M2985" s="4"/>
      <c r="N2985" s="4"/>
      <c r="O2985" s="4"/>
      <c r="P2985" s="4"/>
      <c r="Q2985" s="9"/>
      <c r="R2985" s="9"/>
      <c r="S2985" s="9"/>
    </row>
    <row r="2986" spans="1:19" x14ac:dyDescent="0.25">
      <c r="A2986" s="2">
        <v>869</v>
      </c>
      <c r="B2986" s="12">
        <f t="shared" si="46"/>
        <v>869</v>
      </c>
      <c r="C2986" s="2" t="s">
        <v>689</v>
      </c>
      <c r="D2986" s="2" t="s">
        <v>41</v>
      </c>
      <c r="E2986" s="2"/>
      <c r="F2986" s="2"/>
      <c r="G2986" s="2"/>
      <c r="H2986" s="2"/>
      <c r="I2986" s="4"/>
      <c r="J2986" s="4"/>
      <c r="K2986" s="4"/>
      <c r="L2986" s="4"/>
      <c r="M2986" s="4"/>
      <c r="N2986" s="4"/>
      <c r="O2986" s="4"/>
      <c r="P2986" s="4"/>
      <c r="Q2986" s="9"/>
      <c r="R2986" s="9"/>
      <c r="S2986" s="9"/>
    </row>
    <row r="2987" spans="1:19" x14ac:dyDescent="0.25">
      <c r="A2987" s="2"/>
      <c r="B2987" s="12">
        <f t="shared" si="46"/>
        <v>869</v>
      </c>
      <c r="C2987" s="2" t="s">
        <v>279</v>
      </c>
      <c r="D2987" s="2" t="s">
        <v>33</v>
      </c>
      <c r="E2987" s="2"/>
      <c r="F2987" s="2"/>
      <c r="G2987" s="2"/>
      <c r="H2987" s="2"/>
      <c r="I2987" s="4"/>
      <c r="J2987" s="4"/>
      <c r="K2987" s="4"/>
      <c r="L2987" s="4"/>
      <c r="M2987" s="4"/>
      <c r="N2987" s="4"/>
      <c r="O2987" s="4"/>
      <c r="P2987" s="4"/>
      <c r="Q2987" s="9"/>
      <c r="R2987" s="9"/>
      <c r="S2987" s="9"/>
    </row>
    <row r="2988" spans="1:19" x14ac:dyDescent="0.25">
      <c r="A2988" s="2"/>
      <c r="B2988" s="12">
        <f t="shared" si="46"/>
        <v>869</v>
      </c>
      <c r="C2988" s="2" t="s">
        <v>350</v>
      </c>
      <c r="D2988" s="2" t="s">
        <v>37</v>
      </c>
      <c r="E2988" s="2"/>
      <c r="F2988" s="2"/>
      <c r="G2988" s="2"/>
      <c r="H2988" s="2"/>
      <c r="I2988" s="4"/>
      <c r="J2988" s="4"/>
      <c r="K2988" s="4"/>
      <c r="L2988" s="4"/>
      <c r="M2988" s="4"/>
      <c r="N2988" s="4"/>
      <c r="O2988" s="4"/>
      <c r="P2988" s="4"/>
      <c r="Q2988" s="9"/>
      <c r="R2988" s="9"/>
      <c r="S2988" s="9"/>
    </row>
    <row r="2989" spans="1:19" x14ac:dyDescent="0.25">
      <c r="A2989" s="2"/>
      <c r="B2989" s="12">
        <f t="shared" si="46"/>
        <v>869</v>
      </c>
      <c r="C2989" s="2" t="s">
        <v>191</v>
      </c>
      <c r="D2989" s="2" t="s">
        <v>52</v>
      </c>
      <c r="E2989" s="2"/>
      <c r="F2989" s="2"/>
      <c r="G2989" s="2"/>
      <c r="H2989" s="2"/>
      <c r="I2989" s="4"/>
      <c r="J2989" s="4"/>
      <c r="K2989" s="4"/>
      <c r="L2989" s="4"/>
      <c r="M2989" s="4"/>
      <c r="N2989" s="4"/>
      <c r="O2989" s="4"/>
      <c r="P2989" s="4"/>
      <c r="Q2989" s="9"/>
      <c r="R2989" s="9"/>
      <c r="S2989" s="9"/>
    </row>
    <row r="2990" spans="1:19" x14ac:dyDescent="0.25">
      <c r="A2990" s="2"/>
      <c r="B2990" s="12">
        <f t="shared" si="46"/>
        <v>869</v>
      </c>
      <c r="C2990" s="2" t="s">
        <v>690</v>
      </c>
      <c r="D2990" s="2" t="s">
        <v>34</v>
      </c>
      <c r="E2990" s="2"/>
      <c r="F2990" s="2"/>
      <c r="G2990" s="2"/>
      <c r="H2990" s="2"/>
      <c r="I2990" s="4"/>
      <c r="J2990" s="4"/>
      <c r="K2990" s="4"/>
      <c r="L2990" s="4"/>
      <c r="M2990" s="4"/>
      <c r="N2990" s="4"/>
      <c r="O2990" s="4"/>
      <c r="P2990" s="4"/>
      <c r="Q2990" s="9"/>
      <c r="R2990" s="9"/>
      <c r="S2990" s="9"/>
    </row>
    <row r="2991" spans="1:19" x14ac:dyDescent="0.25">
      <c r="A2991" s="2"/>
      <c r="B2991" s="12">
        <f t="shared" si="46"/>
        <v>869</v>
      </c>
      <c r="C2991" s="2" t="s">
        <v>70</v>
      </c>
      <c r="D2991" s="2" t="s">
        <v>34</v>
      </c>
      <c r="E2991" s="2"/>
      <c r="F2991" s="2"/>
      <c r="G2991" s="2"/>
      <c r="H2991" s="2"/>
      <c r="I2991" s="4"/>
      <c r="J2991" s="4"/>
      <c r="K2991" s="4"/>
      <c r="L2991" s="4"/>
      <c r="M2991" s="4"/>
      <c r="N2991" s="4"/>
      <c r="O2991" s="4"/>
      <c r="P2991" s="4"/>
      <c r="Q2991" s="9"/>
      <c r="R2991" s="9"/>
      <c r="S2991" s="9"/>
    </row>
    <row r="2992" spans="1:19" x14ac:dyDescent="0.25">
      <c r="A2992" s="2">
        <v>870</v>
      </c>
      <c r="B2992" s="12">
        <f t="shared" si="46"/>
        <v>870</v>
      </c>
      <c r="C2992" s="2" t="s">
        <v>155</v>
      </c>
      <c r="D2992" s="2" t="s">
        <v>53</v>
      </c>
      <c r="E2992" s="2"/>
      <c r="F2992" s="2"/>
      <c r="G2992" s="2"/>
      <c r="H2992" s="2"/>
      <c r="I2992" s="4"/>
      <c r="J2992" s="4"/>
      <c r="K2992" s="4"/>
      <c r="L2992" s="4"/>
      <c r="M2992" s="4"/>
      <c r="N2992" s="4"/>
      <c r="O2992" s="4"/>
      <c r="P2992" s="4"/>
      <c r="Q2992" s="9"/>
      <c r="R2992" s="9"/>
      <c r="S2992" s="9"/>
    </row>
    <row r="2993" spans="1:19" x14ac:dyDescent="0.25">
      <c r="A2993" s="2"/>
      <c r="B2993" s="12">
        <f t="shared" si="46"/>
        <v>870</v>
      </c>
      <c r="C2993" s="2" t="s">
        <v>59</v>
      </c>
      <c r="D2993" s="2" t="s">
        <v>39</v>
      </c>
      <c r="E2993" s="2"/>
      <c r="F2993" s="2"/>
      <c r="G2993" s="2"/>
      <c r="H2993" s="2"/>
      <c r="I2993" s="4"/>
      <c r="J2993" s="4"/>
      <c r="K2993" s="4"/>
      <c r="L2993" s="4"/>
      <c r="M2993" s="4"/>
      <c r="N2993" s="4"/>
      <c r="O2993" s="4"/>
      <c r="P2993" s="4"/>
      <c r="Q2993" s="9"/>
      <c r="R2993" s="9"/>
      <c r="S2993" s="9"/>
    </row>
    <row r="2994" spans="1:19" x14ac:dyDescent="0.25">
      <c r="A2994" s="2"/>
      <c r="B2994" s="12">
        <f t="shared" si="46"/>
        <v>870</v>
      </c>
      <c r="C2994" s="2" t="s">
        <v>691</v>
      </c>
      <c r="D2994" s="2" t="s">
        <v>52</v>
      </c>
      <c r="E2994" s="2"/>
      <c r="F2994" s="2"/>
      <c r="G2994" s="2"/>
      <c r="H2994" s="2"/>
      <c r="I2994" s="4"/>
      <c r="J2994" s="4"/>
      <c r="K2994" s="4"/>
      <c r="L2994" s="4"/>
      <c r="M2994" s="4"/>
      <c r="N2994" s="4"/>
      <c r="O2994" s="4"/>
      <c r="P2994" s="4"/>
      <c r="Q2994" s="9"/>
      <c r="R2994" s="9"/>
      <c r="S2994" s="9"/>
    </row>
    <row r="2995" spans="1:19" x14ac:dyDescent="0.25">
      <c r="A2995" s="2"/>
      <c r="B2995" s="12">
        <f t="shared" si="46"/>
        <v>870</v>
      </c>
      <c r="C2995" s="2" t="s">
        <v>633</v>
      </c>
      <c r="D2995" s="2" t="s">
        <v>34</v>
      </c>
      <c r="E2995" s="2"/>
      <c r="F2995" s="2"/>
      <c r="G2995" s="2"/>
      <c r="H2995" s="2"/>
      <c r="I2995" s="4"/>
      <c r="J2995" s="4"/>
      <c r="K2995" s="4"/>
      <c r="L2995" s="4"/>
      <c r="M2995" s="4"/>
      <c r="N2995" s="4"/>
      <c r="O2995" s="4"/>
      <c r="P2995" s="4"/>
      <c r="Q2995" s="9"/>
      <c r="R2995" s="9"/>
      <c r="S2995" s="9"/>
    </row>
    <row r="2996" spans="1:19" x14ac:dyDescent="0.25">
      <c r="A2996" s="2">
        <v>871</v>
      </c>
      <c r="B2996" s="12">
        <f t="shared" si="46"/>
        <v>871</v>
      </c>
      <c r="C2996" s="2" t="s">
        <v>692</v>
      </c>
      <c r="D2996" s="2" t="s">
        <v>53</v>
      </c>
      <c r="E2996" s="2"/>
      <c r="F2996" s="2"/>
      <c r="G2996" s="2"/>
      <c r="H2996" s="2"/>
      <c r="I2996" s="4"/>
      <c r="J2996" s="4"/>
      <c r="K2996" s="4"/>
      <c r="L2996" s="4"/>
      <c r="M2996" s="4"/>
      <c r="N2996" s="4"/>
      <c r="O2996" s="4"/>
      <c r="P2996" s="4"/>
      <c r="Q2996" s="9"/>
      <c r="R2996" s="9"/>
      <c r="S2996" s="9"/>
    </row>
    <row r="2997" spans="1:19" x14ac:dyDescent="0.25">
      <c r="A2997" s="2"/>
      <c r="B2997" s="12">
        <f t="shared" si="46"/>
        <v>871</v>
      </c>
      <c r="C2997" s="2" t="s">
        <v>77</v>
      </c>
      <c r="D2997" s="2" t="s">
        <v>32</v>
      </c>
      <c r="E2997" s="2"/>
      <c r="F2997" s="2"/>
      <c r="G2997" s="2"/>
      <c r="H2997" s="2"/>
      <c r="I2997" s="4"/>
      <c r="J2997" s="4"/>
      <c r="K2997" s="4"/>
      <c r="L2997" s="4"/>
      <c r="M2997" s="4"/>
      <c r="N2997" s="4"/>
      <c r="O2997" s="4"/>
      <c r="P2997" s="4"/>
      <c r="Q2997" s="9"/>
      <c r="R2997" s="9"/>
      <c r="S2997" s="9"/>
    </row>
    <row r="2998" spans="1:19" x14ac:dyDescent="0.25">
      <c r="A2998" s="2"/>
      <c r="B2998" s="12">
        <f t="shared" si="46"/>
        <v>871</v>
      </c>
      <c r="C2998" s="2" t="s">
        <v>91</v>
      </c>
      <c r="D2998" s="2" t="s">
        <v>42</v>
      </c>
      <c r="E2998" s="2"/>
      <c r="F2998" s="2"/>
      <c r="G2998" s="2"/>
      <c r="H2998" s="2"/>
      <c r="I2998" s="4"/>
      <c r="J2998" s="4"/>
      <c r="K2998" s="4"/>
      <c r="L2998" s="4"/>
      <c r="M2998" s="4"/>
      <c r="N2998" s="4"/>
      <c r="O2998" s="4"/>
      <c r="P2998" s="4"/>
      <c r="Q2998" s="9"/>
      <c r="R2998" s="9"/>
      <c r="S2998" s="9"/>
    </row>
    <row r="2999" spans="1:19" x14ac:dyDescent="0.25">
      <c r="A2999" s="2"/>
      <c r="B2999" s="12">
        <f t="shared" si="46"/>
        <v>871</v>
      </c>
      <c r="C2999" s="2" t="s">
        <v>64</v>
      </c>
      <c r="D2999" s="2" t="s">
        <v>40</v>
      </c>
      <c r="E2999" s="2"/>
      <c r="F2999" s="2"/>
      <c r="G2999" s="2"/>
      <c r="H2999" s="2"/>
      <c r="I2999" s="4"/>
      <c r="J2999" s="4"/>
      <c r="K2999" s="4"/>
      <c r="L2999" s="4"/>
      <c r="M2999" s="4"/>
      <c r="N2999" s="4"/>
      <c r="O2999" s="4"/>
      <c r="P2999" s="4"/>
      <c r="Q2999" s="9"/>
      <c r="R2999" s="9"/>
      <c r="S2999" s="9"/>
    </row>
    <row r="3000" spans="1:19" x14ac:dyDescent="0.25">
      <c r="A3000" s="2"/>
      <c r="B3000" s="12">
        <f t="shared" si="46"/>
        <v>871</v>
      </c>
      <c r="C3000" s="2" t="s">
        <v>693</v>
      </c>
      <c r="D3000" s="2" t="s">
        <v>40</v>
      </c>
      <c r="E3000" s="2"/>
      <c r="F3000" s="2"/>
      <c r="G3000" s="2"/>
      <c r="H3000" s="2"/>
      <c r="I3000" s="4"/>
      <c r="J3000" s="4"/>
      <c r="K3000" s="4"/>
      <c r="L3000" s="4"/>
      <c r="M3000" s="4"/>
      <c r="N3000" s="4"/>
      <c r="O3000" s="4"/>
      <c r="P3000" s="4"/>
      <c r="Q3000" s="9"/>
      <c r="R3000" s="9"/>
      <c r="S3000" s="9"/>
    </row>
    <row r="3001" spans="1:19" x14ac:dyDescent="0.25">
      <c r="A3001" s="2"/>
      <c r="B3001" s="12">
        <f t="shared" si="46"/>
        <v>871</v>
      </c>
      <c r="C3001" s="2" t="s">
        <v>694</v>
      </c>
      <c r="D3001" s="2" t="s">
        <v>45</v>
      </c>
      <c r="E3001" s="2"/>
      <c r="F3001" s="2"/>
      <c r="G3001" s="2"/>
      <c r="H3001" s="2"/>
      <c r="I3001" s="4"/>
      <c r="J3001" s="4"/>
      <c r="K3001" s="4"/>
      <c r="L3001" s="4"/>
      <c r="M3001" s="4"/>
      <c r="N3001" s="4"/>
      <c r="O3001" s="4"/>
      <c r="P3001" s="4"/>
      <c r="Q3001" s="9"/>
      <c r="R3001" s="9"/>
      <c r="S3001" s="9"/>
    </row>
    <row r="3002" spans="1:19" x14ac:dyDescent="0.25">
      <c r="A3002" s="2"/>
      <c r="B3002" s="12">
        <f t="shared" si="46"/>
        <v>871</v>
      </c>
      <c r="C3002" s="2" t="s">
        <v>695</v>
      </c>
      <c r="D3002" s="2" t="s">
        <v>38</v>
      </c>
      <c r="E3002" s="2"/>
      <c r="F3002" s="2"/>
      <c r="G3002" s="2"/>
      <c r="H3002" s="2"/>
      <c r="I3002" s="4"/>
      <c r="J3002" s="4"/>
      <c r="K3002" s="4"/>
      <c r="L3002" s="4"/>
      <c r="M3002" s="4"/>
      <c r="N3002" s="4"/>
      <c r="O3002" s="4"/>
      <c r="P3002" s="4"/>
      <c r="Q3002" s="9"/>
      <c r="R3002" s="9"/>
      <c r="S3002" s="9"/>
    </row>
    <row r="3003" spans="1:19" x14ac:dyDescent="0.25">
      <c r="A3003" s="2"/>
      <c r="B3003" s="12">
        <f t="shared" si="46"/>
        <v>871</v>
      </c>
      <c r="C3003" s="2" t="s">
        <v>696</v>
      </c>
      <c r="D3003" s="2" t="s">
        <v>34</v>
      </c>
      <c r="E3003" s="2"/>
      <c r="F3003" s="2"/>
      <c r="G3003" s="2"/>
      <c r="H3003" s="2"/>
      <c r="I3003" s="4"/>
      <c r="J3003" s="4"/>
      <c r="K3003" s="4"/>
      <c r="L3003" s="4"/>
      <c r="M3003" s="4"/>
      <c r="N3003" s="4"/>
      <c r="O3003" s="4"/>
      <c r="P3003" s="4"/>
      <c r="Q3003" s="9"/>
      <c r="R3003" s="9"/>
      <c r="S3003" s="9"/>
    </row>
    <row r="3004" spans="1:19" x14ac:dyDescent="0.25">
      <c r="A3004" s="2"/>
      <c r="B3004" s="12">
        <f t="shared" si="46"/>
        <v>871</v>
      </c>
      <c r="C3004" s="2" t="s">
        <v>321</v>
      </c>
      <c r="D3004" s="2" t="s">
        <v>34</v>
      </c>
      <c r="E3004" s="2"/>
      <c r="F3004" s="2"/>
      <c r="G3004" s="2"/>
      <c r="H3004" s="2"/>
      <c r="I3004" s="4"/>
      <c r="J3004" s="4"/>
      <c r="K3004" s="4"/>
      <c r="L3004" s="4"/>
      <c r="M3004" s="4"/>
      <c r="N3004" s="4"/>
      <c r="O3004" s="4"/>
      <c r="P3004" s="4"/>
      <c r="Q3004" s="9"/>
      <c r="R3004" s="9"/>
      <c r="S3004" s="9"/>
    </row>
    <row r="3005" spans="1:19" x14ac:dyDescent="0.25">
      <c r="A3005" s="2">
        <v>872</v>
      </c>
      <c r="B3005" s="12">
        <f t="shared" si="46"/>
        <v>872</v>
      </c>
      <c r="C3005" s="2" t="s">
        <v>146</v>
      </c>
      <c r="D3005" s="2" t="s">
        <v>44</v>
      </c>
      <c r="E3005" s="2"/>
      <c r="F3005" s="2"/>
      <c r="G3005" s="2"/>
      <c r="H3005" s="2"/>
      <c r="I3005" s="4"/>
      <c r="J3005" s="4"/>
      <c r="K3005" s="4"/>
      <c r="L3005" s="4"/>
      <c r="M3005" s="4"/>
      <c r="N3005" s="4"/>
      <c r="O3005" s="4"/>
      <c r="P3005" s="4"/>
      <c r="Q3005" s="9"/>
      <c r="R3005" s="9"/>
      <c r="S3005" s="9"/>
    </row>
    <row r="3006" spans="1:19" x14ac:dyDescent="0.25">
      <c r="A3006" s="2"/>
      <c r="B3006" s="12">
        <f t="shared" si="46"/>
        <v>872</v>
      </c>
      <c r="C3006" s="2" t="s">
        <v>59</v>
      </c>
      <c r="D3006" s="2" t="s">
        <v>39</v>
      </c>
      <c r="E3006" s="2"/>
      <c r="F3006" s="2"/>
      <c r="G3006" s="2"/>
      <c r="H3006" s="2"/>
      <c r="I3006" s="4"/>
      <c r="J3006" s="4"/>
      <c r="K3006" s="4"/>
      <c r="L3006" s="4"/>
      <c r="M3006" s="4"/>
      <c r="N3006" s="4"/>
      <c r="O3006" s="4"/>
      <c r="P3006" s="4"/>
      <c r="Q3006" s="9"/>
      <c r="R3006" s="9"/>
      <c r="S3006" s="9"/>
    </row>
    <row r="3007" spans="1:19" x14ac:dyDescent="0.25">
      <c r="A3007" s="2"/>
      <c r="B3007" s="12">
        <f t="shared" si="46"/>
        <v>872</v>
      </c>
      <c r="C3007" s="2" t="s">
        <v>61</v>
      </c>
      <c r="D3007" s="2" t="s">
        <v>37</v>
      </c>
      <c r="E3007" s="2"/>
      <c r="F3007" s="2"/>
      <c r="G3007" s="2"/>
      <c r="H3007" s="2"/>
      <c r="I3007" s="4"/>
      <c r="J3007" s="4"/>
      <c r="K3007" s="4"/>
      <c r="L3007" s="4"/>
      <c r="M3007" s="4"/>
      <c r="N3007" s="4"/>
      <c r="O3007" s="4"/>
      <c r="P3007" s="4"/>
      <c r="Q3007" s="9"/>
      <c r="R3007" s="9"/>
      <c r="S3007" s="9"/>
    </row>
    <row r="3008" spans="1:19" x14ac:dyDescent="0.25">
      <c r="A3008" s="2"/>
      <c r="B3008" s="12">
        <f t="shared" si="46"/>
        <v>872</v>
      </c>
      <c r="C3008" s="2" t="s">
        <v>697</v>
      </c>
      <c r="D3008" s="2" t="s">
        <v>58</v>
      </c>
      <c r="E3008" s="2"/>
      <c r="F3008" s="2"/>
      <c r="G3008" s="2"/>
      <c r="H3008" s="2"/>
      <c r="I3008" s="4"/>
      <c r="J3008" s="4"/>
      <c r="K3008" s="4"/>
      <c r="L3008" s="4"/>
      <c r="M3008" s="4"/>
      <c r="N3008" s="4"/>
      <c r="O3008" s="4"/>
      <c r="P3008" s="4"/>
      <c r="Q3008" s="9"/>
      <c r="R3008" s="9"/>
      <c r="S3008" s="9"/>
    </row>
    <row r="3009" spans="1:19" x14ac:dyDescent="0.25">
      <c r="A3009" s="2"/>
      <c r="B3009" s="12">
        <f t="shared" si="46"/>
        <v>872</v>
      </c>
      <c r="C3009" s="2" t="s">
        <v>311</v>
      </c>
      <c r="D3009" s="2" t="s">
        <v>34</v>
      </c>
      <c r="E3009" s="2"/>
      <c r="F3009" s="2"/>
      <c r="G3009" s="2"/>
      <c r="H3009" s="2"/>
      <c r="I3009" s="4"/>
      <c r="J3009" s="4"/>
      <c r="K3009" s="4"/>
      <c r="L3009" s="4"/>
      <c r="M3009" s="4"/>
      <c r="N3009" s="4"/>
      <c r="O3009" s="4"/>
      <c r="P3009" s="4"/>
      <c r="Q3009" s="9"/>
      <c r="R3009" s="9"/>
      <c r="S3009" s="9"/>
    </row>
    <row r="3010" spans="1:19" x14ac:dyDescent="0.25">
      <c r="A3010" s="2"/>
      <c r="B3010" s="12">
        <f t="shared" si="46"/>
        <v>872</v>
      </c>
      <c r="C3010" s="2" t="s">
        <v>698</v>
      </c>
      <c r="D3010" s="2" t="s">
        <v>34</v>
      </c>
      <c r="E3010" s="2"/>
      <c r="F3010" s="2"/>
      <c r="G3010" s="2"/>
      <c r="H3010" s="2"/>
      <c r="I3010" s="4"/>
      <c r="J3010" s="4"/>
      <c r="K3010" s="4"/>
      <c r="L3010" s="4"/>
      <c r="M3010" s="4"/>
      <c r="N3010" s="4"/>
      <c r="O3010" s="4"/>
      <c r="P3010" s="4"/>
      <c r="Q3010" s="9"/>
      <c r="R3010" s="9"/>
      <c r="S3010" s="9"/>
    </row>
    <row r="3011" spans="1:19" x14ac:dyDescent="0.25">
      <c r="A3011" s="2"/>
      <c r="B3011" s="12">
        <f t="shared" ref="B3011:B3074" si="47">IF(A3011="",B3010,A3011)</f>
        <v>872</v>
      </c>
      <c r="C3011" s="2" t="s">
        <v>70</v>
      </c>
      <c r="D3011" s="2" t="s">
        <v>34</v>
      </c>
      <c r="E3011" s="2"/>
      <c r="F3011" s="2"/>
      <c r="G3011" s="2"/>
      <c r="H3011" s="2"/>
      <c r="I3011" s="4"/>
      <c r="J3011" s="4"/>
      <c r="K3011" s="4"/>
      <c r="L3011" s="4"/>
      <c r="M3011" s="4"/>
      <c r="N3011" s="4"/>
      <c r="O3011" s="4"/>
      <c r="P3011" s="4"/>
      <c r="Q3011" s="9"/>
      <c r="R3011" s="9"/>
      <c r="S3011" s="9"/>
    </row>
    <row r="3012" spans="1:19" x14ac:dyDescent="0.25">
      <c r="A3012" s="2"/>
      <c r="B3012" s="12">
        <f t="shared" si="47"/>
        <v>872</v>
      </c>
      <c r="C3012" s="2" t="s">
        <v>699</v>
      </c>
      <c r="D3012" s="2" t="s">
        <v>34</v>
      </c>
      <c r="E3012" s="2"/>
      <c r="F3012" s="2"/>
      <c r="G3012" s="2"/>
      <c r="H3012" s="2"/>
      <c r="I3012" s="4"/>
      <c r="J3012" s="4"/>
      <c r="K3012" s="4"/>
      <c r="L3012" s="4"/>
      <c r="M3012" s="4"/>
      <c r="N3012" s="4"/>
      <c r="O3012" s="4"/>
      <c r="P3012" s="4"/>
      <c r="Q3012" s="9"/>
      <c r="R3012" s="9"/>
      <c r="S3012" s="9"/>
    </row>
    <row r="3013" spans="1:19" x14ac:dyDescent="0.25">
      <c r="A3013" s="2">
        <v>873</v>
      </c>
      <c r="B3013" s="12">
        <f t="shared" si="47"/>
        <v>873</v>
      </c>
      <c r="C3013" s="2"/>
      <c r="D3013" s="2"/>
      <c r="E3013" s="2"/>
      <c r="F3013" s="2"/>
      <c r="G3013" s="2"/>
      <c r="H3013" s="2"/>
      <c r="I3013" s="4"/>
      <c r="J3013" s="4"/>
      <c r="K3013" s="4"/>
      <c r="L3013" s="4"/>
      <c r="M3013" s="4"/>
      <c r="N3013" s="4"/>
      <c r="O3013" s="4"/>
      <c r="P3013" s="4"/>
    </row>
    <row r="3014" spans="1:19" x14ac:dyDescent="0.25">
      <c r="A3014" s="2">
        <v>874</v>
      </c>
      <c r="B3014" s="12">
        <f t="shared" si="47"/>
        <v>874</v>
      </c>
      <c r="C3014" s="2" t="s">
        <v>99</v>
      </c>
      <c r="D3014" s="2" t="s">
        <v>47</v>
      </c>
      <c r="E3014" s="2"/>
      <c r="F3014" s="2"/>
      <c r="G3014" s="2"/>
      <c r="H3014" s="2"/>
      <c r="I3014" s="4"/>
      <c r="J3014" s="4"/>
      <c r="K3014" s="4"/>
      <c r="L3014" s="4"/>
      <c r="M3014" s="4"/>
      <c r="N3014" s="4"/>
      <c r="O3014" s="4"/>
      <c r="P3014" s="4"/>
      <c r="Q3014" s="9"/>
      <c r="R3014" s="9"/>
      <c r="S3014" s="9"/>
    </row>
    <row r="3015" spans="1:19" x14ac:dyDescent="0.25">
      <c r="A3015" s="2"/>
      <c r="B3015" s="12">
        <f t="shared" si="47"/>
        <v>874</v>
      </c>
      <c r="C3015" s="2" t="s">
        <v>235</v>
      </c>
      <c r="D3015" s="2" t="s">
        <v>33</v>
      </c>
      <c r="E3015" s="2"/>
      <c r="F3015" s="2"/>
      <c r="G3015" s="2"/>
      <c r="H3015" s="2"/>
      <c r="I3015" s="4"/>
      <c r="J3015" s="4"/>
      <c r="K3015" s="4"/>
      <c r="L3015" s="4"/>
      <c r="M3015" s="4"/>
      <c r="N3015" s="4"/>
      <c r="O3015" s="4"/>
      <c r="P3015" s="4"/>
      <c r="Q3015" s="9"/>
      <c r="R3015" s="9"/>
      <c r="S3015" s="9"/>
    </row>
    <row r="3016" spans="1:19" x14ac:dyDescent="0.25">
      <c r="A3016" s="2"/>
      <c r="B3016" s="12">
        <f t="shared" si="47"/>
        <v>874</v>
      </c>
      <c r="C3016" s="2" t="s">
        <v>474</v>
      </c>
      <c r="D3016" s="2" t="s">
        <v>45</v>
      </c>
      <c r="E3016" s="2"/>
      <c r="F3016" s="2"/>
      <c r="G3016" s="2"/>
      <c r="H3016" s="2"/>
      <c r="I3016" s="4"/>
      <c r="J3016" s="4"/>
      <c r="K3016" s="4"/>
      <c r="L3016" s="4"/>
      <c r="M3016" s="4"/>
      <c r="N3016" s="4"/>
      <c r="O3016" s="4"/>
      <c r="P3016" s="4"/>
      <c r="Q3016" s="9"/>
      <c r="R3016" s="9"/>
      <c r="S3016" s="9"/>
    </row>
    <row r="3017" spans="1:19" x14ac:dyDescent="0.25">
      <c r="A3017" s="2"/>
      <c r="B3017" s="12">
        <f t="shared" si="47"/>
        <v>874</v>
      </c>
      <c r="C3017" s="2" t="s">
        <v>131</v>
      </c>
      <c r="D3017" s="2" t="s">
        <v>34</v>
      </c>
      <c r="E3017" s="2"/>
      <c r="F3017" s="2"/>
      <c r="G3017" s="2"/>
      <c r="H3017" s="2"/>
      <c r="I3017" s="4"/>
      <c r="J3017" s="4"/>
      <c r="K3017" s="4"/>
      <c r="L3017" s="4"/>
      <c r="M3017" s="4"/>
      <c r="N3017" s="4"/>
      <c r="O3017" s="4"/>
      <c r="P3017" s="4"/>
      <c r="Q3017" s="9"/>
      <c r="R3017" s="9"/>
      <c r="S3017" s="9"/>
    </row>
    <row r="3018" spans="1:19" x14ac:dyDescent="0.25">
      <c r="A3018" s="2"/>
      <c r="B3018" s="12">
        <f t="shared" si="47"/>
        <v>874</v>
      </c>
      <c r="C3018" s="2" t="s">
        <v>289</v>
      </c>
      <c r="D3018" s="2" t="s">
        <v>34</v>
      </c>
      <c r="E3018" s="2"/>
      <c r="F3018" s="2"/>
      <c r="G3018" s="2"/>
      <c r="H3018" s="2"/>
      <c r="I3018" s="4"/>
      <c r="J3018" s="4"/>
      <c r="K3018" s="4"/>
      <c r="L3018" s="4"/>
      <c r="M3018" s="4"/>
      <c r="N3018" s="4"/>
      <c r="O3018" s="4"/>
      <c r="P3018" s="4"/>
      <c r="Q3018" s="9"/>
      <c r="R3018" s="9"/>
      <c r="S3018" s="9"/>
    </row>
    <row r="3019" spans="1:19" x14ac:dyDescent="0.25">
      <c r="A3019" s="2">
        <v>875</v>
      </c>
      <c r="B3019" s="12">
        <f t="shared" si="47"/>
        <v>875</v>
      </c>
      <c r="C3019" s="2" t="s">
        <v>700</v>
      </c>
      <c r="D3019" s="2" t="s">
        <v>32</v>
      </c>
      <c r="E3019" s="2"/>
      <c r="F3019" s="2"/>
      <c r="G3019" s="2"/>
      <c r="H3019" s="2"/>
      <c r="I3019" s="4"/>
      <c r="J3019" s="4"/>
      <c r="K3019" s="4"/>
      <c r="L3019" s="4"/>
      <c r="M3019" s="4"/>
      <c r="N3019" s="4"/>
      <c r="O3019" s="4"/>
      <c r="P3019" s="4"/>
      <c r="Q3019" s="9"/>
      <c r="R3019" s="9"/>
      <c r="S3019" s="9"/>
    </row>
    <row r="3020" spans="1:19" x14ac:dyDescent="0.25">
      <c r="A3020" s="2"/>
      <c r="B3020" s="12">
        <f t="shared" si="47"/>
        <v>875</v>
      </c>
      <c r="C3020" s="2" t="s">
        <v>701</v>
      </c>
      <c r="D3020" s="2" t="s">
        <v>43</v>
      </c>
      <c r="E3020" s="2"/>
      <c r="F3020" s="2"/>
      <c r="G3020" s="2"/>
      <c r="H3020" s="2"/>
      <c r="I3020" s="4"/>
      <c r="J3020" s="4"/>
      <c r="K3020" s="4"/>
      <c r="L3020" s="4"/>
      <c r="M3020" s="4"/>
      <c r="N3020" s="4"/>
      <c r="O3020" s="4"/>
      <c r="P3020" s="4"/>
      <c r="Q3020" s="9"/>
      <c r="R3020" s="9"/>
      <c r="S3020" s="9"/>
    </row>
    <row r="3021" spans="1:19" x14ac:dyDescent="0.25">
      <c r="A3021" s="2"/>
      <c r="B3021" s="12">
        <f t="shared" si="47"/>
        <v>875</v>
      </c>
      <c r="C3021" s="2" t="s">
        <v>61</v>
      </c>
      <c r="D3021" s="2" t="s">
        <v>37</v>
      </c>
      <c r="E3021" s="2"/>
      <c r="F3021" s="2"/>
      <c r="G3021" s="2"/>
      <c r="H3021" s="2"/>
      <c r="I3021" s="4"/>
      <c r="J3021" s="4"/>
      <c r="K3021" s="4"/>
      <c r="L3021" s="4"/>
      <c r="M3021" s="4"/>
      <c r="N3021" s="4"/>
      <c r="O3021" s="4"/>
      <c r="P3021" s="4"/>
      <c r="Q3021" s="9"/>
      <c r="R3021" s="9"/>
      <c r="S3021" s="9"/>
    </row>
    <row r="3022" spans="1:19" x14ac:dyDescent="0.25">
      <c r="A3022" s="2"/>
      <c r="B3022" s="12">
        <f t="shared" si="47"/>
        <v>875</v>
      </c>
      <c r="C3022" s="2" t="s">
        <v>702</v>
      </c>
      <c r="D3022" s="2" t="s">
        <v>37</v>
      </c>
      <c r="E3022" s="2"/>
      <c r="F3022" s="2"/>
      <c r="G3022" s="2"/>
      <c r="H3022" s="2"/>
      <c r="I3022" s="4"/>
      <c r="J3022" s="4"/>
      <c r="K3022" s="4"/>
      <c r="L3022" s="4"/>
      <c r="M3022" s="4"/>
      <c r="N3022" s="4"/>
      <c r="O3022" s="4"/>
      <c r="P3022" s="4"/>
      <c r="Q3022" s="9"/>
      <c r="R3022" s="9"/>
      <c r="S3022" s="9"/>
    </row>
    <row r="3023" spans="1:19" x14ac:dyDescent="0.25">
      <c r="A3023" s="2"/>
      <c r="B3023" s="12">
        <f t="shared" si="47"/>
        <v>875</v>
      </c>
      <c r="C3023" s="2" t="s">
        <v>703</v>
      </c>
      <c r="D3023" s="2" t="s">
        <v>45</v>
      </c>
      <c r="E3023" s="2"/>
      <c r="F3023" s="2"/>
      <c r="G3023" s="2"/>
      <c r="H3023" s="2"/>
      <c r="I3023" s="4"/>
      <c r="J3023" s="4"/>
      <c r="K3023" s="4"/>
      <c r="L3023" s="4"/>
      <c r="M3023" s="4"/>
      <c r="N3023" s="4"/>
      <c r="O3023" s="4"/>
      <c r="P3023" s="4"/>
      <c r="Q3023" s="9"/>
      <c r="R3023" s="9"/>
      <c r="S3023" s="9"/>
    </row>
    <row r="3024" spans="1:19" x14ac:dyDescent="0.25">
      <c r="A3024" s="2"/>
      <c r="B3024" s="12">
        <f t="shared" si="47"/>
        <v>875</v>
      </c>
      <c r="C3024" s="2" t="s">
        <v>657</v>
      </c>
      <c r="D3024" s="2" t="s">
        <v>52</v>
      </c>
      <c r="E3024" s="2"/>
      <c r="F3024" s="2"/>
      <c r="G3024" s="2"/>
      <c r="H3024" s="2"/>
      <c r="I3024" s="4"/>
      <c r="J3024" s="4"/>
      <c r="K3024" s="4"/>
      <c r="L3024" s="4"/>
      <c r="M3024" s="4"/>
      <c r="N3024" s="4"/>
      <c r="O3024" s="4"/>
      <c r="P3024" s="4"/>
      <c r="Q3024" s="9"/>
      <c r="R3024" s="9"/>
      <c r="S3024" s="9"/>
    </row>
    <row r="3025" spans="1:19" x14ac:dyDescent="0.25">
      <c r="A3025" s="2">
        <v>876</v>
      </c>
      <c r="B3025" s="12">
        <f t="shared" si="47"/>
        <v>876</v>
      </c>
      <c r="C3025" s="2" t="s">
        <v>77</v>
      </c>
      <c r="D3025" s="2" t="s">
        <v>32</v>
      </c>
      <c r="E3025" s="2"/>
      <c r="F3025" s="2"/>
      <c r="G3025" s="2"/>
      <c r="H3025" s="2"/>
      <c r="I3025" s="4"/>
      <c r="J3025" s="4"/>
      <c r="K3025" s="4"/>
      <c r="L3025" s="4"/>
      <c r="M3025" s="4"/>
      <c r="N3025" s="4"/>
      <c r="O3025" s="4"/>
      <c r="P3025" s="4"/>
      <c r="Q3025" s="9"/>
      <c r="R3025" s="9"/>
      <c r="S3025" s="9"/>
    </row>
    <row r="3026" spans="1:19" x14ac:dyDescent="0.25">
      <c r="A3026" s="2"/>
      <c r="B3026" s="12">
        <f t="shared" si="47"/>
        <v>876</v>
      </c>
      <c r="C3026" s="2" t="s">
        <v>63</v>
      </c>
      <c r="D3026" s="2" t="s">
        <v>51</v>
      </c>
      <c r="E3026" s="2"/>
      <c r="F3026" s="2"/>
      <c r="G3026" s="2"/>
      <c r="H3026" s="2"/>
      <c r="I3026" s="4"/>
      <c r="J3026" s="4"/>
      <c r="K3026" s="4"/>
      <c r="L3026" s="4"/>
      <c r="M3026" s="4"/>
      <c r="N3026" s="4"/>
      <c r="O3026" s="4"/>
      <c r="P3026" s="4"/>
      <c r="Q3026" s="9"/>
      <c r="R3026" s="9"/>
      <c r="S3026" s="9"/>
    </row>
    <row r="3027" spans="1:19" x14ac:dyDescent="0.25">
      <c r="A3027" s="2"/>
      <c r="B3027" s="12">
        <f t="shared" si="47"/>
        <v>876</v>
      </c>
      <c r="C3027" s="2" t="s">
        <v>87</v>
      </c>
      <c r="D3027" s="2" t="s">
        <v>41</v>
      </c>
      <c r="E3027" s="2"/>
      <c r="F3027" s="2"/>
      <c r="G3027" s="2"/>
      <c r="H3027" s="2"/>
      <c r="I3027" s="4"/>
      <c r="J3027" s="4"/>
      <c r="K3027" s="4"/>
      <c r="L3027" s="4"/>
      <c r="M3027" s="4"/>
      <c r="N3027" s="4"/>
      <c r="O3027" s="4"/>
      <c r="P3027" s="4"/>
      <c r="Q3027" s="9"/>
      <c r="R3027" s="9"/>
      <c r="S3027" s="9"/>
    </row>
    <row r="3028" spans="1:19" x14ac:dyDescent="0.25">
      <c r="A3028" s="2"/>
      <c r="B3028" s="12">
        <f t="shared" si="47"/>
        <v>876</v>
      </c>
      <c r="C3028" s="2" t="s">
        <v>629</v>
      </c>
      <c r="D3028" s="2" t="s">
        <v>35</v>
      </c>
      <c r="E3028" s="2"/>
      <c r="F3028" s="2"/>
      <c r="G3028" s="2"/>
      <c r="H3028" s="2"/>
      <c r="I3028" s="4"/>
      <c r="J3028" s="4"/>
      <c r="K3028" s="4"/>
      <c r="L3028" s="4"/>
      <c r="M3028" s="4"/>
      <c r="N3028" s="4"/>
      <c r="O3028" s="4"/>
      <c r="P3028" s="4"/>
      <c r="Q3028" s="9"/>
      <c r="R3028" s="9"/>
      <c r="S3028" s="9"/>
    </row>
    <row r="3029" spans="1:19" x14ac:dyDescent="0.25">
      <c r="A3029" s="2"/>
      <c r="B3029" s="12">
        <f t="shared" si="47"/>
        <v>876</v>
      </c>
      <c r="C3029" s="2" t="s">
        <v>506</v>
      </c>
      <c r="D3029" s="2" t="s">
        <v>34</v>
      </c>
      <c r="E3029" s="2"/>
      <c r="F3029" s="2"/>
      <c r="G3029" s="2"/>
      <c r="H3029" s="2"/>
      <c r="I3029" s="4"/>
      <c r="J3029" s="4"/>
      <c r="K3029" s="4"/>
      <c r="L3029" s="4"/>
      <c r="M3029" s="4"/>
      <c r="N3029" s="4"/>
      <c r="O3029" s="4"/>
      <c r="P3029" s="4"/>
      <c r="Q3029" s="9"/>
      <c r="R3029" s="9"/>
      <c r="S3029" s="9"/>
    </row>
    <row r="3030" spans="1:19" x14ac:dyDescent="0.25">
      <c r="A3030" s="2"/>
      <c r="B3030" s="12">
        <f t="shared" si="47"/>
        <v>876</v>
      </c>
      <c r="C3030" s="2" t="s">
        <v>82</v>
      </c>
      <c r="D3030" s="2" t="s">
        <v>34</v>
      </c>
      <c r="E3030" s="2"/>
      <c r="F3030" s="2"/>
      <c r="G3030" s="2"/>
      <c r="H3030" s="2"/>
      <c r="I3030" s="4"/>
      <c r="J3030" s="4"/>
      <c r="K3030" s="4"/>
      <c r="L3030" s="4"/>
      <c r="M3030" s="4"/>
      <c r="N3030" s="4"/>
      <c r="O3030" s="4"/>
      <c r="P3030" s="4"/>
      <c r="Q3030" s="9"/>
      <c r="R3030" s="9"/>
      <c r="S3030" s="9"/>
    </row>
    <row r="3031" spans="1:19" x14ac:dyDescent="0.25">
      <c r="A3031" s="2"/>
      <c r="B3031" s="12">
        <f t="shared" si="47"/>
        <v>876</v>
      </c>
      <c r="C3031" s="2" t="s">
        <v>70</v>
      </c>
      <c r="D3031" s="2" t="s">
        <v>34</v>
      </c>
      <c r="E3031" s="2"/>
      <c r="F3031" s="2"/>
      <c r="G3031" s="2"/>
      <c r="H3031" s="2"/>
      <c r="I3031" s="4"/>
      <c r="J3031" s="4"/>
      <c r="K3031" s="4"/>
      <c r="L3031" s="4"/>
      <c r="M3031" s="4"/>
      <c r="N3031" s="4"/>
      <c r="O3031" s="4"/>
      <c r="P3031" s="4"/>
      <c r="Q3031" s="9"/>
      <c r="R3031" s="9"/>
      <c r="S3031" s="9"/>
    </row>
    <row r="3032" spans="1:19" x14ac:dyDescent="0.25">
      <c r="A3032" s="2">
        <v>877</v>
      </c>
      <c r="B3032" s="12">
        <f t="shared" si="47"/>
        <v>877</v>
      </c>
      <c r="C3032" s="2" t="s">
        <v>704</v>
      </c>
      <c r="D3032" s="2" t="s">
        <v>32</v>
      </c>
      <c r="E3032" s="2"/>
      <c r="F3032" s="2"/>
      <c r="G3032" s="2"/>
      <c r="H3032" s="2"/>
      <c r="I3032" s="4"/>
      <c r="J3032" s="4"/>
      <c r="K3032" s="4"/>
      <c r="L3032" s="4"/>
      <c r="M3032" s="4"/>
      <c r="N3032" s="4"/>
      <c r="O3032" s="4"/>
      <c r="P3032" s="4"/>
      <c r="Q3032" s="9"/>
      <c r="R3032" s="9"/>
      <c r="S3032" s="9"/>
    </row>
    <row r="3033" spans="1:19" x14ac:dyDescent="0.25">
      <c r="A3033" s="2"/>
      <c r="B3033" s="12">
        <f t="shared" si="47"/>
        <v>877</v>
      </c>
      <c r="C3033" s="2" t="s">
        <v>705</v>
      </c>
      <c r="D3033" s="2" t="s">
        <v>41</v>
      </c>
      <c r="E3033" s="2"/>
      <c r="F3033" s="2"/>
      <c r="G3033" s="2"/>
      <c r="H3033" s="2"/>
      <c r="I3033" s="4"/>
      <c r="J3033" s="4"/>
      <c r="K3033" s="4"/>
      <c r="L3033" s="4"/>
      <c r="M3033" s="4"/>
      <c r="N3033" s="4"/>
      <c r="O3033" s="4"/>
      <c r="P3033" s="4"/>
      <c r="Q3033" s="9"/>
      <c r="R3033" s="9"/>
      <c r="S3033" s="9"/>
    </row>
    <row r="3034" spans="1:19" x14ac:dyDescent="0.25">
      <c r="A3034" s="2"/>
      <c r="B3034" s="12">
        <f t="shared" si="47"/>
        <v>877</v>
      </c>
      <c r="C3034" s="2" t="s">
        <v>178</v>
      </c>
      <c r="D3034" s="2" t="s">
        <v>36</v>
      </c>
      <c r="E3034" s="2"/>
      <c r="F3034" s="2"/>
      <c r="G3034" s="2"/>
      <c r="H3034" s="2"/>
      <c r="I3034" s="4"/>
      <c r="J3034" s="4"/>
      <c r="K3034" s="4"/>
      <c r="L3034" s="4"/>
      <c r="M3034" s="4"/>
      <c r="N3034" s="4"/>
      <c r="O3034" s="4"/>
      <c r="P3034" s="4"/>
      <c r="Q3034" s="9"/>
      <c r="R3034" s="9"/>
      <c r="S3034" s="9"/>
    </row>
    <row r="3035" spans="1:19" x14ac:dyDescent="0.25">
      <c r="A3035" s="2"/>
      <c r="B3035" s="12">
        <f t="shared" si="47"/>
        <v>877</v>
      </c>
      <c r="C3035" s="2" t="s">
        <v>250</v>
      </c>
      <c r="D3035" s="2" t="s">
        <v>36</v>
      </c>
      <c r="E3035" s="2"/>
      <c r="F3035" s="2"/>
      <c r="G3035" s="2"/>
      <c r="H3035" s="2"/>
      <c r="I3035" s="4"/>
      <c r="J3035" s="4"/>
      <c r="K3035" s="4"/>
      <c r="L3035" s="4"/>
      <c r="M3035" s="4"/>
      <c r="N3035" s="4"/>
      <c r="O3035" s="4"/>
      <c r="P3035" s="4"/>
      <c r="Q3035" s="9"/>
      <c r="R3035" s="9"/>
      <c r="S3035" s="9"/>
    </row>
    <row r="3036" spans="1:19" x14ac:dyDescent="0.25">
      <c r="A3036" s="2"/>
      <c r="B3036" s="12">
        <f t="shared" si="47"/>
        <v>877</v>
      </c>
      <c r="C3036" s="2" t="s">
        <v>706</v>
      </c>
      <c r="D3036" s="2" t="s">
        <v>35</v>
      </c>
      <c r="E3036" s="2"/>
      <c r="F3036" s="2"/>
      <c r="G3036" s="2"/>
      <c r="H3036" s="2"/>
      <c r="I3036" s="4"/>
      <c r="J3036" s="4"/>
      <c r="K3036" s="4"/>
      <c r="L3036" s="4"/>
      <c r="M3036" s="4"/>
      <c r="N3036" s="4"/>
      <c r="O3036" s="4"/>
      <c r="P3036" s="4"/>
      <c r="Q3036" s="9"/>
      <c r="R3036" s="9"/>
      <c r="S3036" s="9"/>
    </row>
    <row r="3037" spans="1:19" x14ac:dyDescent="0.25">
      <c r="A3037" s="2"/>
      <c r="B3037" s="12">
        <f t="shared" si="47"/>
        <v>877</v>
      </c>
      <c r="C3037" s="2" t="s">
        <v>61</v>
      </c>
      <c r="D3037" s="2" t="s">
        <v>37</v>
      </c>
      <c r="E3037" s="2"/>
      <c r="F3037" s="2"/>
      <c r="G3037" s="2"/>
      <c r="H3037" s="2"/>
      <c r="I3037" s="4"/>
      <c r="J3037" s="4"/>
      <c r="K3037" s="4"/>
      <c r="L3037" s="4"/>
      <c r="M3037" s="4"/>
      <c r="N3037" s="4"/>
      <c r="O3037" s="4"/>
      <c r="P3037" s="4"/>
      <c r="Q3037" s="9"/>
      <c r="R3037" s="9"/>
      <c r="S3037" s="9"/>
    </row>
    <row r="3038" spans="1:19" x14ac:dyDescent="0.25">
      <c r="A3038" s="2">
        <v>878</v>
      </c>
      <c r="B3038" s="12">
        <f t="shared" si="47"/>
        <v>878</v>
      </c>
      <c r="C3038" s="2" t="s">
        <v>707</v>
      </c>
      <c r="D3038" s="2" t="s">
        <v>32</v>
      </c>
      <c r="E3038" s="2"/>
      <c r="F3038" s="2"/>
      <c r="G3038" s="2"/>
      <c r="H3038" s="2"/>
      <c r="I3038" s="4"/>
      <c r="J3038" s="4"/>
      <c r="K3038" s="4"/>
      <c r="L3038" s="4"/>
      <c r="M3038" s="4"/>
      <c r="N3038" s="4"/>
      <c r="O3038" s="4"/>
      <c r="P3038" s="4"/>
      <c r="Q3038" s="9"/>
      <c r="R3038" s="9"/>
      <c r="S3038" s="9"/>
    </row>
    <row r="3039" spans="1:19" x14ac:dyDescent="0.25">
      <c r="A3039" s="2"/>
      <c r="B3039" s="12">
        <f t="shared" si="47"/>
        <v>878</v>
      </c>
      <c r="C3039" s="2" t="s">
        <v>531</v>
      </c>
      <c r="D3039" s="2" t="s">
        <v>41</v>
      </c>
      <c r="E3039" s="2"/>
      <c r="F3039" s="2"/>
      <c r="G3039" s="2"/>
      <c r="H3039" s="2"/>
      <c r="I3039" s="4"/>
      <c r="J3039" s="4"/>
      <c r="K3039" s="4"/>
      <c r="L3039" s="4"/>
      <c r="M3039" s="4"/>
      <c r="N3039" s="4"/>
      <c r="O3039" s="4"/>
      <c r="P3039" s="4"/>
      <c r="Q3039" s="9"/>
      <c r="R3039" s="9"/>
      <c r="S3039" s="9"/>
    </row>
    <row r="3040" spans="1:19" x14ac:dyDescent="0.25">
      <c r="A3040" s="2"/>
      <c r="B3040" s="12">
        <f t="shared" si="47"/>
        <v>878</v>
      </c>
      <c r="C3040" s="2" t="s">
        <v>708</v>
      </c>
      <c r="D3040" s="2" t="s">
        <v>35</v>
      </c>
      <c r="E3040" s="2"/>
      <c r="F3040" s="2"/>
      <c r="G3040" s="2"/>
      <c r="H3040" s="2"/>
      <c r="I3040" s="4"/>
      <c r="J3040" s="4"/>
      <c r="K3040" s="4"/>
      <c r="L3040" s="4"/>
      <c r="M3040" s="4"/>
      <c r="N3040" s="4"/>
      <c r="O3040" s="4"/>
      <c r="P3040" s="4"/>
      <c r="Q3040" s="9"/>
      <c r="R3040" s="9"/>
      <c r="S3040" s="9"/>
    </row>
    <row r="3041" spans="1:19" x14ac:dyDescent="0.25">
      <c r="A3041" s="2"/>
      <c r="B3041" s="12">
        <f t="shared" si="47"/>
        <v>878</v>
      </c>
      <c r="C3041" s="2" t="s">
        <v>99</v>
      </c>
      <c r="D3041" s="2" t="s">
        <v>47</v>
      </c>
      <c r="E3041" s="2"/>
      <c r="F3041" s="2"/>
      <c r="G3041" s="2"/>
      <c r="H3041" s="2"/>
      <c r="I3041" s="4"/>
      <c r="J3041" s="4"/>
      <c r="K3041" s="4"/>
      <c r="L3041" s="4"/>
      <c r="M3041" s="4"/>
      <c r="N3041" s="4"/>
      <c r="O3041" s="4"/>
      <c r="P3041" s="4"/>
      <c r="Q3041" s="9"/>
      <c r="R3041" s="9"/>
      <c r="S3041" s="9"/>
    </row>
    <row r="3042" spans="1:19" x14ac:dyDescent="0.25">
      <c r="A3042" s="2"/>
      <c r="B3042" s="12">
        <f t="shared" si="47"/>
        <v>878</v>
      </c>
      <c r="C3042" s="2" t="s">
        <v>67</v>
      </c>
      <c r="D3042" s="2" t="s">
        <v>38</v>
      </c>
      <c r="E3042" s="2"/>
      <c r="F3042" s="2"/>
      <c r="G3042" s="2"/>
      <c r="H3042" s="2"/>
      <c r="I3042" s="4"/>
      <c r="J3042" s="4"/>
      <c r="K3042" s="4"/>
      <c r="L3042" s="4"/>
      <c r="M3042" s="4"/>
      <c r="N3042" s="4"/>
      <c r="O3042" s="4"/>
      <c r="P3042" s="4"/>
      <c r="Q3042" s="9"/>
      <c r="R3042" s="9"/>
      <c r="S3042" s="9"/>
    </row>
    <row r="3043" spans="1:19" x14ac:dyDescent="0.25">
      <c r="A3043" s="2"/>
      <c r="B3043" s="12">
        <f t="shared" si="47"/>
        <v>878</v>
      </c>
      <c r="C3043" s="2" t="s">
        <v>95</v>
      </c>
      <c r="D3043" s="2" t="s">
        <v>34</v>
      </c>
      <c r="E3043" s="2"/>
      <c r="F3043" s="2"/>
      <c r="G3043" s="2"/>
      <c r="H3043" s="2"/>
      <c r="I3043" s="4"/>
      <c r="J3043" s="4"/>
      <c r="K3043" s="4"/>
      <c r="L3043" s="4"/>
      <c r="M3043" s="4"/>
      <c r="N3043" s="4"/>
      <c r="O3043" s="4"/>
      <c r="P3043" s="4"/>
      <c r="Q3043" s="9"/>
      <c r="R3043" s="9"/>
      <c r="S3043" s="9"/>
    </row>
    <row r="3044" spans="1:19" x14ac:dyDescent="0.25">
      <c r="A3044" s="2">
        <v>879</v>
      </c>
      <c r="B3044" s="12">
        <f t="shared" si="47"/>
        <v>879</v>
      </c>
      <c r="C3044" s="2" t="s">
        <v>709</v>
      </c>
      <c r="D3044" s="2" t="s">
        <v>41</v>
      </c>
      <c r="E3044" s="2"/>
      <c r="F3044" s="2"/>
      <c r="G3044" s="2"/>
      <c r="H3044" s="2"/>
      <c r="I3044" s="4"/>
      <c r="J3044" s="4"/>
      <c r="K3044" s="4"/>
      <c r="L3044" s="4"/>
      <c r="M3044" s="4"/>
      <c r="N3044" s="4"/>
      <c r="O3044" s="4"/>
      <c r="P3044" s="4"/>
      <c r="Q3044" s="9"/>
      <c r="R3044" s="9"/>
      <c r="S3044" s="9"/>
    </row>
    <row r="3045" spans="1:19" x14ac:dyDescent="0.25">
      <c r="A3045" s="2"/>
      <c r="B3045" s="12">
        <f t="shared" si="47"/>
        <v>879</v>
      </c>
      <c r="C3045" s="2" t="s">
        <v>67</v>
      </c>
      <c r="D3045" s="2" t="s">
        <v>38</v>
      </c>
      <c r="E3045" s="2"/>
      <c r="F3045" s="2"/>
      <c r="G3045" s="2"/>
      <c r="H3045" s="2"/>
      <c r="I3045" s="4"/>
      <c r="J3045" s="4"/>
      <c r="K3045" s="4"/>
      <c r="L3045" s="4"/>
      <c r="M3045" s="4"/>
      <c r="N3045" s="4"/>
      <c r="O3045" s="4"/>
      <c r="P3045" s="4"/>
      <c r="Q3045" s="9"/>
      <c r="R3045" s="9"/>
      <c r="S3045" s="9"/>
    </row>
    <row r="3046" spans="1:19" x14ac:dyDescent="0.25">
      <c r="A3046" s="2"/>
      <c r="B3046" s="12">
        <f t="shared" si="47"/>
        <v>879</v>
      </c>
      <c r="C3046" s="2" t="s">
        <v>710</v>
      </c>
      <c r="D3046" s="2" t="s">
        <v>34</v>
      </c>
      <c r="E3046" s="2"/>
      <c r="F3046" s="2"/>
      <c r="G3046" s="2"/>
      <c r="H3046" s="2"/>
      <c r="I3046" s="4"/>
      <c r="J3046" s="4"/>
      <c r="K3046" s="4"/>
      <c r="L3046" s="4"/>
      <c r="M3046" s="4"/>
      <c r="N3046" s="4"/>
      <c r="O3046" s="4"/>
      <c r="P3046" s="4"/>
      <c r="Q3046" s="9"/>
      <c r="R3046" s="9"/>
      <c r="S3046" s="9"/>
    </row>
    <row r="3047" spans="1:19" x14ac:dyDescent="0.25">
      <c r="A3047" s="2"/>
      <c r="B3047" s="12">
        <f t="shared" si="47"/>
        <v>879</v>
      </c>
      <c r="C3047" s="2" t="s">
        <v>711</v>
      </c>
      <c r="D3047" s="2" t="s">
        <v>34</v>
      </c>
      <c r="E3047" s="2"/>
      <c r="F3047" s="2"/>
      <c r="G3047" s="2"/>
      <c r="H3047" s="2"/>
      <c r="I3047" s="4"/>
      <c r="J3047" s="4"/>
      <c r="K3047" s="4"/>
      <c r="L3047" s="4"/>
      <c r="M3047" s="4"/>
      <c r="N3047" s="4"/>
      <c r="O3047" s="4"/>
      <c r="P3047" s="4"/>
      <c r="Q3047" s="9"/>
      <c r="R3047" s="9"/>
      <c r="S3047" s="9"/>
    </row>
    <row r="3048" spans="1:19" x14ac:dyDescent="0.25">
      <c r="A3048" s="2"/>
      <c r="B3048" s="12">
        <f t="shared" si="47"/>
        <v>879</v>
      </c>
      <c r="C3048" s="2" t="s">
        <v>70</v>
      </c>
      <c r="D3048" s="2" t="s">
        <v>34</v>
      </c>
      <c r="E3048" s="2"/>
      <c r="F3048" s="2"/>
      <c r="G3048" s="2"/>
      <c r="H3048" s="2"/>
      <c r="I3048" s="4"/>
      <c r="J3048" s="4"/>
      <c r="K3048" s="4"/>
      <c r="L3048" s="4"/>
      <c r="M3048" s="4"/>
      <c r="N3048" s="4"/>
      <c r="O3048" s="4"/>
      <c r="P3048" s="4"/>
      <c r="Q3048" s="9"/>
      <c r="R3048" s="9"/>
      <c r="S3048" s="9"/>
    </row>
    <row r="3049" spans="1:19" ht="30" customHeight="1" x14ac:dyDescent="0.25">
      <c r="A3049" s="2">
        <v>880</v>
      </c>
      <c r="B3049" s="12">
        <f t="shared" si="47"/>
        <v>880</v>
      </c>
      <c r="C3049" s="2" t="s">
        <v>62</v>
      </c>
      <c r="D3049" s="2" t="s">
        <v>38</v>
      </c>
      <c r="E3049" s="2"/>
      <c r="F3049" s="2"/>
      <c r="G3049" s="2"/>
      <c r="H3049" s="2"/>
      <c r="I3049" s="4"/>
      <c r="J3049" s="4"/>
      <c r="K3049" s="4"/>
      <c r="L3049" s="4"/>
      <c r="M3049" s="4"/>
      <c r="N3049" s="4"/>
      <c r="O3049" s="4"/>
      <c r="P3049" s="4"/>
      <c r="Q3049" s="9"/>
      <c r="R3049" s="9"/>
      <c r="S3049" s="9"/>
    </row>
    <row r="3050" spans="1:19" x14ac:dyDescent="0.25">
      <c r="A3050" s="2"/>
      <c r="B3050" s="12">
        <f t="shared" si="47"/>
        <v>880</v>
      </c>
      <c r="C3050" s="2" t="s">
        <v>152</v>
      </c>
      <c r="D3050" s="2" t="s">
        <v>34</v>
      </c>
      <c r="E3050" s="2"/>
      <c r="F3050" s="2"/>
      <c r="G3050" s="2"/>
      <c r="H3050" s="2"/>
      <c r="I3050" s="4"/>
      <c r="J3050" s="4"/>
      <c r="K3050" s="4"/>
      <c r="L3050" s="4"/>
      <c r="M3050" s="4"/>
      <c r="N3050" s="4"/>
      <c r="O3050" s="4"/>
      <c r="P3050" s="4"/>
      <c r="Q3050" s="9"/>
      <c r="R3050" s="9"/>
      <c r="S3050" s="9"/>
    </row>
    <row r="3051" spans="1:19" x14ac:dyDescent="0.25">
      <c r="A3051" s="2">
        <v>881</v>
      </c>
      <c r="B3051" s="12">
        <f t="shared" si="47"/>
        <v>881</v>
      </c>
      <c r="C3051" s="2" t="s">
        <v>87</v>
      </c>
      <c r="D3051" s="2" t="s">
        <v>41</v>
      </c>
      <c r="E3051" s="2"/>
      <c r="F3051" s="2"/>
      <c r="G3051" s="2"/>
      <c r="H3051" s="2"/>
      <c r="I3051" s="4"/>
      <c r="J3051" s="4"/>
      <c r="K3051" s="4"/>
      <c r="L3051" s="4"/>
      <c r="M3051" s="4"/>
      <c r="N3051" s="4"/>
      <c r="O3051" s="4"/>
      <c r="P3051" s="4"/>
      <c r="Q3051" s="9"/>
      <c r="R3051" s="9"/>
      <c r="S3051" s="9"/>
    </row>
    <row r="3052" spans="1:19" x14ac:dyDescent="0.25">
      <c r="A3052" s="2"/>
      <c r="B3052" s="12">
        <f t="shared" si="47"/>
        <v>881</v>
      </c>
      <c r="C3052" s="2" t="s">
        <v>271</v>
      </c>
      <c r="D3052" s="2" t="s">
        <v>41</v>
      </c>
      <c r="E3052" s="2"/>
      <c r="F3052" s="2"/>
      <c r="G3052" s="2"/>
      <c r="H3052" s="2"/>
      <c r="I3052" s="4"/>
      <c r="J3052" s="4"/>
      <c r="K3052" s="4"/>
      <c r="L3052" s="4"/>
      <c r="M3052" s="4"/>
      <c r="N3052" s="4"/>
      <c r="O3052" s="4"/>
      <c r="P3052" s="4"/>
      <c r="Q3052" s="9"/>
      <c r="R3052" s="9"/>
      <c r="S3052" s="9"/>
    </row>
    <row r="3053" spans="1:19" x14ac:dyDescent="0.25">
      <c r="A3053" s="2"/>
      <c r="B3053" s="12">
        <f t="shared" si="47"/>
        <v>881</v>
      </c>
      <c r="C3053" s="2" t="s">
        <v>712</v>
      </c>
      <c r="D3053" s="2" t="s">
        <v>36</v>
      </c>
      <c r="E3053" s="2"/>
      <c r="F3053" s="2"/>
      <c r="G3053" s="2"/>
      <c r="H3053" s="2"/>
      <c r="I3053" s="4"/>
      <c r="J3053" s="4"/>
      <c r="K3053" s="4"/>
      <c r="L3053" s="4"/>
      <c r="M3053" s="4"/>
      <c r="N3053" s="4"/>
      <c r="O3053" s="4"/>
      <c r="P3053" s="4"/>
      <c r="Q3053" s="9"/>
      <c r="R3053" s="9"/>
      <c r="S3053" s="9"/>
    </row>
    <row r="3054" spans="1:19" x14ac:dyDescent="0.25">
      <c r="A3054" s="2"/>
      <c r="B3054" s="12">
        <f t="shared" si="47"/>
        <v>881</v>
      </c>
      <c r="C3054" s="2" t="s">
        <v>334</v>
      </c>
      <c r="D3054" s="2" t="s">
        <v>52</v>
      </c>
      <c r="E3054" s="2"/>
      <c r="F3054" s="2"/>
      <c r="G3054" s="2"/>
      <c r="H3054" s="2"/>
      <c r="I3054" s="4"/>
      <c r="J3054" s="4"/>
      <c r="K3054" s="4"/>
      <c r="L3054" s="4"/>
      <c r="M3054" s="4"/>
      <c r="N3054" s="4"/>
      <c r="O3054" s="4"/>
      <c r="P3054" s="4"/>
      <c r="Q3054" s="9"/>
      <c r="R3054" s="9"/>
      <c r="S3054" s="9"/>
    </row>
    <row r="3055" spans="1:19" x14ac:dyDescent="0.25">
      <c r="A3055" s="2">
        <v>882</v>
      </c>
      <c r="B3055" s="12">
        <f t="shared" si="47"/>
        <v>882</v>
      </c>
      <c r="C3055" s="2" t="s">
        <v>614</v>
      </c>
      <c r="D3055" s="2" t="s">
        <v>37</v>
      </c>
      <c r="E3055" s="2"/>
      <c r="F3055" s="2"/>
      <c r="G3055" s="2"/>
      <c r="H3055" s="2"/>
      <c r="I3055" s="4"/>
      <c r="J3055" s="4"/>
      <c r="K3055" s="4"/>
      <c r="L3055" s="4"/>
      <c r="M3055" s="4"/>
      <c r="N3055" s="4"/>
      <c r="O3055" s="4"/>
      <c r="P3055" s="4"/>
      <c r="Q3055" s="9"/>
      <c r="R3055" s="9"/>
      <c r="S3055" s="9"/>
    </row>
    <row r="3056" spans="1:19" x14ac:dyDescent="0.25">
      <c r="A3056" s="2"/>
      <c r="B3056" s="12">
        <f t="shared" si="47"/>
        <v>882</v>
      </c>
      <c r="C3056" s="2" t="s">
        <v>655</v>
      </c>
      <c r="D3056" s="2" t="s">
        <v>37</v>
      </c>
      <c r="E3056" s="2"/>
      <c r="F3056" s="2"/>
      <c r="G3056" s="2"/>
      <c r="H3056" s="2"/>
      <c r="I3056" s="4"/>
      <c r="J3056" s="4"/>
      <c r="K3056" s="4"/>
      <c r="L3056" s="4"/>
      <c r="M3056" s="4"/>
      <c r="N3056" s="4"/>
      <c r="O3056" s="4"/>
      <c r="P3056" s="4"/>
      <c r="Q3056" s="9"/>
      <c r="R3056" s="9"/>
      <c r="S3056" s="9"/>
    </row>
    <row r="3057" spans="1:19" x14ac:dyDescent="0.25">
      <c r="A3057" s="2"/>
      <c r="B3057" s="12">
        <f t="shared" si="47"/>
        <v>882</v>
      </c>
      <c r="C3057" s="2" t="s">
        <v>200</v>
      </c>
      <c r="D3057" s="2" t="s">
        <v>34</v>
      </c>
      <c r="E3057" s="2"/>
      <c r="F3057" s="2"/>
      <c r="G3057" s="2"/>
      <c r="H3057" s="2"/>
      <c r="I3057" s="4"/>
      <c r="J3057" s="4"/>
      <c r="K3057" s="4"/>
      <c r="L3057" s="4"/>
      <c r="M3057" s="4"/>
      <c r="N3057" s="4"/>
      <c r="O3057" s="4"/>
      <c r="P3057" s="4"/>
      <c r="Q3057" s="9"/>
      <c r="R3057" s="9"/>
      <c r="S3057" s="9"/>
    </row>
    <row r="3058" spans="1:19" x14ac:dyDescent="0.25">
      <c r="A3058" s="2"/>
      <c r="B3058" s="12">
        <f t="shared" si="47"/>
        <v>882</v>
      </c>
      <c r="C3058" s="2" t="s">
        <v>70</v>
      </c>
      <c r="D3058" s="2" t="s">
        <v>34</v>
      </c>
      <c r="E3058" s="2"/>
      <c r="F3058" s="2"/>
      <c r="G3058" s="2"/>
      <c r="H3058" s="2"/>
      <c r="I3058" s="4"/>
      <c r="J3058" s="4"/>
      <c r="K3058" s="4"/>
      <c r="L3058" s="4"/>
      <c r="M3058" s="4"/>
      <c r="N3058" s="4"/>
      <c r="O3058" s="4"/>
      <c r="P3058" s="4"/>
      <c r="Q3058" s="9"/>
      <c r="R3058" s="9"/>
      <c r="S3058" s="9"/>
    </row>
    <row r="3059" spans="1:19" x14ac:dyDescent="0.25">
      <c r="A3059" s="2">
        <v>883</v>
      </c>
      <c r="B3059" s="12">
        <f t="shared" si="47"/>
        <v>883</v>
      </c>
      <c r="C3059" s="2" t="s">
        <v>713</v>
      </c>
      <c r="D3059" s="2" t="s">
        <v>33</v>
      </c>
      <c r="E3059" s="2"/>
      <c r="F3059" s="2"/>
      <c r="G3059" s="2"/>
      <c r="H3059" s="2"/>
      <c r="I3059" s="4"/>
      <c r="J3059" s="4"/>
      <c r="K3059" s="4"/>
      <c r="L3059" s="4"/>
      <c r="M3059" s="4"/>
      <c r="N3059" s="4"/>
      <c r="O3059" s="4"/>
      <c r="P3059" s="4"/>
      <c r="Q3059" s="9"/>
      <c r="R3059" s="9"/>
      <c r="S3059" s="9"/>
    </row>
    <row r="3060" spans="1:19" x14ac:dyDescent="0.25">
      <c r="A3060" s="2"/>
      <c r="B3060" s="12">
        <f t="shared" si="47"/>
        <v>883</v>
      </c>
      <c r="C3060" s="2" t="s">
        <v>714</v>
      </c>
      <c r="D3060" s="2" t="s">
        <v>38</v>
      </c>
      <c r="E3060" s="2"/>
      <c r="F3060" s="2"/>
      <c r="G3060" s="2"/>
      <c r="H3060" s="2"/>
      <c r="I3060" s="4"/>
      <c r="J3060" s="4"/>
      <c r="K3060" s="4"/>
      <c r="L3060" s="4"/>
      <c r="M3060" s="4"/>
      <c r="N3060" s="4"/>
      <c r="O3060" s="4"/>
      <c r="P3060" s="4"/>
      <c r="Q3060" s="9"/>
      <c r="R3060" s="9"/>
      <c r="S3060" s="9"/>
    </row>
    <row r="3061" spans="1:19" x14ac:dyDescent="0.25">
      <c r="A3061" s="2">
        <v>884</v>
      </c>
      <c r="B3061" s="12">
        <f t="shared" si="47"/>
        <v>884</v>
      </c>
      <c r="C3061" s="2" t="s">
        <v>62</v>
      </c>
      <c r="D3061" s="2" t="s">
        <v>38</v>
      </c>
      <c r="E3061" s="2"/>
      <c r="F3061" s="2"/>
      <c r="G3061" s="2"/>
      <c r="H3061" s="2"/>
      <c r="I3061" s="4"/>
      <c r="J3061" s="4"/>
      <c r="K3061" s="4"/>
      <c r="L3061" s="4"/>
      <c r="M3061" s="4"/>
      <c r="N3061" s="4"/>
      <c r="O3061" s="4"/>
      <c r="P3061" s="4"/>
    </row>
    <row r="3062" spans="1:19" x14ac:dyDescent="0.25">
      <c r="A3062" s="2">
        <v>885</v>
      </c>
      <c r="B3062" s="12">
        <f t="shared" si="47"/>
        <v>885</v>
      </c>
      <c r="C3062" s="2" t="s">
        <v>715</v>
      </c>
      <c r="D3062" s="2" t="s">
        <v>33</v>
      </c>
      <c r="E3062" s="2"/>
      <c r="F3062" s="2"/>
      <c r="G3062" s="2"/>
      <c r="H3062" s="2"/>
      <c r="I3062" s="4"/>
      <c r="J3062" s="4"/>
      <c r="K3062" s="4"/>
      <c r="L3062" s="4"/>
      <c r="M3062" s="4"/>
      <c r="N3062" s="4"/>
      <c r="O3062" s="4"/>
      <c r="P3062" s="4"/>
      <c r="Q3062" s="9"/>
      <c r="R3062" s="9"/>
      <c r="S3062" s="9"/>
    </row>
    <row r="3063" spans="1:19" x14ac:dyDescent="0.25">
      <c r="A3063" s="2"/>
      <c r="B3063" s="12">
        <f t="shared" si="47"/>
        <v>885</v>
      </c>
      <c r="C3063" s="2" t="s">
        <v>70</v>
      </c>
      <c r="D3063" s="2" t="s">
        <v>34</v>
      </c>
      <c r="E3063" s="2"/>
      <c r="F3063" s="2"/>
      <c r="G3063" s="2"/>
      <c r="H3063" s="2"/>
      <c r="I3063" s="4"/>
      <c r="J3063" s="4"/>
      <c r="K3063" s="4"/>
      <c r="L3063" s="4"/>
      <c r="M3063" s="4"/>
      <c r="N3063" s="4"/>
      <c r="O3063" s="4"/>
      <c r="P3063" s="4"/>
      <c r="Q3063" s="9"/>
      <c r="R3063" s="9"/>
      <c r="S3063" s="9"/>
    </row>
    <row r="3064" spans="1:19" x14ac:dyDescent="0.25">
      <c r="A3064" s="2">
        <v>886</v>
      </c>
      <c r="B3064" s="12">
        <f t="shared" si="47"/>
        <v>886</v>
      </c>
      <c r="C3064" s="2" t="s">
        <v>62</v>
      </c>
      <c r="D3064" s="2" t="s">
        <v>38</v>
      </c>
      <c r="E3064" s="2"/>
      <c r="F3064" s="2"/>
      <c r="G3064" s="2"/>
      <c r="H3064" s="2"/>
      <c r="I3064" s="4"/>
      <c r="J3064" s="4"/>
      <c r="K3064" s="4"/>
      <c r="L3064" s="4"/>
      <c r="M3064" s="4"/>
      <c r="N3064" s="4"/>
      <c r="O3064" s="4"/>
      <c r="P3064" s="4"/>
    </row>
    <row r="3065" spans="1:19" x14ac:dyDescent="0.25">
      <c r="A3065" s="2">
        <v>887</v>
      </c>
      <c r="B3065" s="12">
        <f t="shared" si="47"/>
        <v>887</v>
      </c>
      <c r="C3065" s="2"/>
      <c r="D3065" s="2"/>
      <c r="E3065" s="2"/>
      <c r="F3065" s="2"/>
      <c r="G3065" s="2"/>
      <c r="H3065" s="2"/>
      <c r="I3065" s="4"/>
      <c r="J3065" s="4"/>
      <c r="K3065" s="4"/>
      <c r="L3065" s="4"/>
      <c r="M3065" s="4"/>
      <c r="N3065" s="4"/>
      <c r="O3065" s="4"/>
      <c r="P3065" s="4"/>
    </row>
    <row r="3066" spans="1:19" x14ac:dyDescent="0.25">
      <c r="A3066" s="2">
        <v>888</v>
      </c>
      <c r="B3066" s="12">
        <f t="shared" si="47"/>
        <v>888</v>
      </c>
      <c r="C3066" s="2" t="s">
        <v>178</v>
      </c>
      <c r="D3066" s="2" t="s">
        <v>36</v>
      </c>
      <c r="E3066" s="2"/>
      <c r="F3066" s="2"/>
      <c r="G3066" s="2"/>
      <c r="H3066" s="2"/>
      <c r="I3066" s="4"/>
      <c r="J3066" s="4"/>
      <c r="K3066" s="4"/>
      <c r="L3066" s="4"/>
      <c r="M3066" s="4"/>
      <c r="N3066" s="4"/>
      <c r="O3066" s="4"/>
      <c r="P3066" s="4"/>
      <c r="Q3066" s="9"/>
      <c r="R3066" s="9"/>
      <c r="S3066" s="9"/>
    </row>
    <row r="3067" spans="1:19" x14ac:dyDescent="0.25">
      <c r="A3067" s="2"/>
      <c r="B3067" s="12">
        <f t="shared" si="47"/>
        <v>888</v>
      </c>
      <c r="C3067" s="2" t="s">
        <v>715</v>
      </c>
      <c r="D3067" s="2" t="s">
        <v>33</v>
      </c>
      <c r="E3067" s="2"/>
      <c r="F3067" s="2"/>
      <c r="G3067" s="2"/>
      <c r="H3067" s="2"/>
      <c r="I3067" s="4"/>
      <c r="J3067" s="4"/>
      <c r="K3067" s="4"/>
      <c r="L3067" s="4"/>
      <c r="M3067" s="4"/>
      <c r="N3067" s="4"/>
      <c r="O3067" s="4"/>
      <c r="P3067" s="4"/>
      <c r="Q3067" s="9"/>
      <c r="R3067" s="9"/>
      <c r="S3067" s="9"/>
    </row>
    <row r="3068" spans="1:19" x14ac:dyDescent="0.25">
      <c r="A3068" s="2">
        <v>889</v>
      </c>
      <c r="B3068" s="12">
        <f t="shared" si="47"/>
        <v>889</v>
      </c>
      <c r="C3068" s="2" t="s">
        <v>87</v>
      </c>
      <c r="D3068" s="2" t="s">
        <v>41</v>
      </c>
      <c r="E3068" s="2"/>
      <c r="F3068" s="2"/>
      <c r="G3068" s="2"/>
      <c r="H3068" s="2"/>
      <c r="I3068" s="4"/>
      <c r="J3068" s="4"/>
      <c r="K3068" s="4"/>
      <c r="L3068" s="4"/>
      <c r="M3068" s="4"/>
      <c r="N3068" s="4"/>
      <c r="O3068" s="4"/>
      <c r="P3068" s="4"/>
      <c r="Q3068" s="9"/>
      <c r="R3068" s="9"/>
      <c r="S3068" s="9"/>
    </row>
    <row r="3069" spans="1:19" x14ac:dyDescent="0.25">
      <c r="A3069" s="2"/>
      <c r="B3069" s="12">
        <f t="shared" si="47"/>
        <v>889</v>
      </c>
      <c r="C3069" s="2" t="s">
        <v>716</v>
      </c>
      <c r="D3069" s="2" t="s">
        <v>33</v>
      </c>
      <c r="E3069" s="2"/>
      <c r="F3069" s="2"/>
      <c r="G3069" s="2"/>
      <c r="H3069" s="2"/>
      <c r="I3069" s="4"/>
      <c r="J3069" s="4"/>
      <c r="K3069" s="4"/>
      <c r="L3069" s="4"/>
      <c r="M3069" s="4"/>
      <c r="N3069" s="4"/>
      <c r="O3069" s="4"/>
      <c r="P3069" s="4"/>
      <c r="Q3069" s="9"/>
      <c r="R3069" s="9"/>
      <c r="S3069" s="9"/>
    </row>
    <row r="3070" spans="1:19" x14ac:dyDescent="0.25">
      <c r="A3070" s="2"/>
      <c r="B3070" s="12">
        <f t="shared" si="47"/>
        <v>889</v>
      </c>
      <c r="C3070" s="2" t="s">
        <v>142</v>
      </c>
      <c r="D3070" s="2" t="s">
        <v>34</v>
      </c>
      <c r="E3070" s="2"/>
      <c r="F3070" s="2"/>
      <c r="G3070" s="2"/>
      <c r="H3070" s="2"/>
      <c r="I3070" s="4"/>
      <c r="J3070" s="4"/>
      <c r="K3070" s="4"/>
      <c r="L3070" s="4"/>
      <c r="M3070" s="4"/>
      <c r="N3070" s="4"/>
      <c r="O3070" s="4"/>
      <c r="P3070" s="4"/>
      <c r="Q3070" s="9"/>
      <c r="R3070" s="9"/>
      <c r="S3070" s="9"/>
    </row>
    <row r="3071" spans="1:19" x14ac:dyDescent="0.25">
      <c r="A3071" s="2">
        <v>890</v>
      </c>
      <c r="B3071" s="12">
        <f t="shared" si="47"/>
        <v>890</v>
      </c>
      <c r="C3071" s="2" t="s">
        <v>70</v>
      </c>
      <c r="D3071" s="2" t="s">
        <v>34</v>
      </c>
      <c r="E3071" s="2"/>
      <c r="F3071" s="2"/>
      <c r="G3071" s="2"/>
      <c r="H3071" s="2"/>
      <c r="I3071" s="4"/>
      <c r="J3071" s="4"/>
      <c r="K3071" s="4"/>
      <c r="L3071" s="4"/>
      <c r="M3071" s="4"/>
      <c r="N3071" s="4"/>
      <c r="O3071" s="4"/>
      <c r="P3071" s="4"/>
    </row>
    <row r="3072" spans="1:19" x14ac:dyDescent="0.25">
      <c r="A3072" s="2">
        <v>891</v>
      </c>
      <c r="B3072" s="12">
        <f t="shared" si="47"/>
        <v>891</v>
      </c>
      <c r="C3072" s="2" t="s">
        <v>717</v>
      </c>
      <c r="D3072" s="2" t="s">
        <v>32</v>
      </c>
      <c r="E3072" s="2"/>
      <c r="F3072" s="2"/>
      <c r="G3072" s="2"/>
      <c r="H3072" s="2"/>
      <c r="I3072" s="4"/>
      <c r="J3072" s="4"/>
      <c r="K3072" s="4"/>
      <c r="L3072" s="4"/>
      <c r="M3072" s="4"/>
      <c r="N3072" s="4"/>
      <c r="O3072" s="4"/>
      <c r="P3072" s="4"/>
      <c r="Q3072" s="9"/>
      <c r="R3072" s="9"/>
      <c r="S3072" s="9"/>
    </row>
    <row r="3073" spans="1:19" x14ac:dyDescent="0.25">
      <c r="A3073" s="2"/>
      <c r="B3073" s="12">
        <f t="shared" si="47"/>
        <v>891</v>
      </c>
      <c r="C3073" s="2" t="s">
        <v>718</v>
      </c>
      <c r="D3073" s="2" t="s">
        <v>57</v>
      </c>
      <c r="E3073" s="2"/>
      <c r="F3073" s="2"/>
      <c r="G3073" s="2"/>
      <c r="H3073" s="2"/>
      <c r="I3073" s="4"/>
      <c r="J3073" s="4"/>
      <c r="K3073" s="4"/>
      <c r="L3073" s="4"/>
      <c r="M3073" s="4"/>
      <c r="N3073" s="4"/>
      <c r="O3073" s="4"/>
      <c r="P3073" s="4"/>
      <c r="Q3073" s="9"/>
      <c r="R3073" s="9"/>
      <c r="S3073" s="9"/>
    </row>
    <row r="3074" spans="1:19" x14ac:dyDescent="0.25">
      <c r="A3074" s="2"/>
      <c r="B3074" s="12">
        <f t="shared" si="47"/>
        <v>891</v>
      </c>
      <c r="C3074" s="2" t="s">
        <v>621</v>
      </c>
      <c r="D3074" s="2" t="s">
        <v>37</v>
      </c>
      <c r="E3074" s="2"/>
      <c r="F3074" s="2"/>
      <c r="G3074" s="2"/>
      <c r="H3074" s="2"/>
      <c r="I3074" s="4"/>
      <c r="J3074" s="4"/>
      <c r="K3074" s="4"/>
      <c r="L3074" s="4"/>
      <c r="M3074" s="4"/>
      <c r="N3074" s="4"/>
      <c r="O3074" s="4"/>
      <c r="P3074" s="4"/>
      <c r="Q3074" s="9"/>
      <c r="R3074" s="9"/>
      <c r="S3074" s="9"/>
    </row>
    <row r="3075" spans="1:19" x14ac:dyDescent="0.25">
      <c r="A3075" s="2"/>
      <c r="B3075" s="12">
        <f t="shared" ref="B3075:B3138" si="48">IF(A3075="",B3074,A3075)</f>
        <v>891</v>
      </c>
      <c r="C3075" s="2" t="s">
        <v>61</v>
      </c>
      <c r="D3075" s="2" t="s">
        <v>37</v>
      </c>
      <c r="E3075" s="2"/>
      <c r="F3075" s="2"/>
      <c r="G3075" s="2"/>
      <c r="H3075" s="2"/>
      <c r="I3075" s="4"/>
      <c r="J3075" s="4"/>
      <c r="K3075" s="4"/>
      <c r="L3075" s="4"/>
      <c r="M3075" s="4"/>
      <c r="N3075" s="4"/>
      <c r="O3075" s="4"/>
      <c r="P3075" s="4"/>
      <c r="Q3075" s="9"/>
      <c r="R3075" s="9"/>
      <c r="S3075" s="9"/>
    </row>
    <row r="3076" spans="1:19" x14ac:dyDescent="0.25">
      <c r="A3076" s="2"/>
      <c r="B3076" s="12">
        <f t="shared" si="48"/>
        <v>891</v>
      </c>
      <c r="C3076" s="2" t="s">
        <v>474</v>
      </c>
      <c r="D3076" s="2" t="s">
        <v>45</v>
      </c>
      <c r="E3076" s="2"/>
      <c r="F3076" s="2"/>
      <c r="G3076" s="2"/>
      <c r="H3076" s="2"/>
      <c r="I3076" s="4"/>
      <c r="J3076" s="4"/>
      <c r="K3076" s="4"/>
      <c r="L3076" s="4"/>
      <c r="M3076" s="4"/>
      <c r="N3076" s="4"/>
      <c r="O3076" s="4"/>
      <c r="P3076" s="4"/>
      <c r="Q3076" s="9"/>
      <c r="R3076" s="9"/>
      <c r="S3076" s="9"/>
    </row>
    <row r="3077" spans="1:19" x14ac:dyDescent="0.25">
      <c r="A3077" s="2"/>
      <c r="B3077" s="12">
        <f t="shared" si="48"/>
        <v>891</v>
      </c>
      <c r="C3077" s="2" t="s">
        <v>152</v>
      </c>
      <c r="D3077" s="2" t="s">
        <v>34</v>
      </c>
      <c r="E3077" s="2"/>
      <c r="F3077" s="2"/>
      <c r="G3077" s="2"/>
      <c r="H3077" s="2"/>
      <c r="I3077" s="4"/>
      <c r="J3077" s="4"/>
      <c r="K3077" s="4"/>
      <c r="L3077" s="4"/>
      <c r="M3077" s="4"/>
      <c r="N3077" s="4"/>
      <c r="O3077" s="4"/>
      <c r="P3077" s="4"/>
      <c r="Q3077" s="9"/>
      <c r="R3077" s="9"/>
      <c r="S3077" s="9"/>
    </row>
    <row r="3078" spans="1:19" x14ac:dyDescent="0.25">
      <c r="A3078" s="2">
        <v>892</v>
      </c>
      <c r="B3078" s="12">
        <f t="shared" si="48"/>
        <v>892</v>
      </c>
      <c r="C3078" s="2" t="s">
        <v>178</v>
      </c>
      <c r="D3078" s="2" t="s">
        <v>36</v>
      </c>
      <c r="E3078" s="2"/>
      <c r="F3078" s="2"/>
      <c r="G3078" s="2"/>
      <c r="H3078" s="2"/>
      <c r="I3078" s="4"/>
      <c r="J3078" s="4"/>
      <c r="K3078" s="4"/>
      <c r="L3078" s="4"/>
      <c r="M3078" s="4"/>
      <c r="N3078" s="4"/>
      <c r="O3078" s="4"/>
      <c r="P3078" s="4"/>
      <c r="Q3078" s="9"/>
      <c r="R3078" s="9"/>
      <c r="S3078" s="9"/>
    </row>
    <row r="3079" spans="1:19" x14ac:dyDescent="0.25">
      <c r="A3079" s="2"/>
      <c r="B3079" s="12">
        <f t="shared" si="48"/>
        <v>892</v>
      </c>
      <c r="C3079" s="2" t="s">
        <v>611</v>
      </c>
      <c r="D3079" s="2" t="s">
        <v>34</v>
      </c>
      <c r="E3079" s="2"/>
      <c r="F3079" s="2"/>
      <c r="G3079" s="2"/>
      <c r="H3079" s="2"/>
      <c r="I3079" s="4"/>
      <c r="J3079" s="4"/>
      <c r="K3079" s="4"/>
      <c r="L3079" s="4"/>
      <c r="M3079" s="4"/>
      <c r="N3079" s="4"/>
      <c r="O3079" s="4"/>
      <c r="P3079" s="4"/>
      <c r="Q3079" s="9"/>
      <c r="R3079" s="9"/>
      <c r="S3079" s="9"/>
    </row>
    <row r="3080" spans="1:19" x14ac:dyDescent="0.25">
      <c r="A3080" s="2">
        <v>893</v>
      </c>
      <c r="B3080" s="12">
        <f t="shared" si="48"/>
        <v>893</v>
      </c>
      <c r="C3080" s="2"/>
      <c r="D3080" s="2"/>
      <c r="E3080" s="2"/>
      <c r="F3080" s="2"/>
      <c r="G3080" s="2"/>
      <c r="H3080" s="2"/>
      <c r="I3080" s="4"/>
      <c r="J3080" s="4"/>
      <c r="K3080" s="4"/>
      <c r="L3080" s="4"/>
      <c r="M3080" s="4"/>
      <c r="N3080" s="4"/>
      <c r="O3080" s="4"/>
      <c r="P3080" s="4"/>
    </row>
    <row r="3081" spans="1:19" x14ac:dyDescent="0.25">
      <c r="A3081" s="2">
        <v>894</v>
      </c>
      <c r="B3081" s="12">
        <f t="shared" si="48"/>
        <v>894</v>
      </c>
      <c r="C3081" s="2" t="s">
        <v>59</v>
      </c>
      <c r="D3081" s="2" t="s">
        <v>39</v>
      </c>
      <c r="E3081" s="2"/>
      <c r="F3081" s="2"/>
      <c r="G3081" s="2"/>
      <c r="H3081" s="2"/>
      <c r="I3081" s="4"/>
      <c r="J3081" s="4"/>
      <c r="K3081" s="4"/>
      <c r="L3081" s="4"/>
      <c r="M3081" s="4"/>
      <c r="N3081" s="4"/>
      <c r="O3081" s="4"/>
      <c r="P3081" s="4"/>
      <c r="Q3081" s="9"/>
      <c r="R3081" s="9"/>
      <c r="S3081" s="9"/>
    </row>
    <row r="3082" spans="1:19" x14ac:dyDescent="0.25">
      <c r="A3082" s="2"/>
      <c r="B3082" s="12">
        <f t="shared" si="48"/>
        <v>894</v>
      </c>
      <c r="C3082" s="2" t="s">
        <v>719</v>
      </c>
      <c r="D3082" s="2" t="s">
        <v>48</v>
      </c>
      <c r="E3082" s="2"/>
      <c r="F3082" s="2"/>
      <c r="G3082" s="2"/>
      <c r="H3082" s="2"/>
      <c r="I3082" s="4"/>
      <c r="J3082" s="4"/>
      <c r="K3082" s="4"/>
      <c r="L3082" s="4"/>
      <c r="M3082" s="4"/>
      <c r="N3082" s="4"/>
      <c r="O3082" s="4"/>
      <c r="P3082" s="4"/>
      <c r="Q3082" s="9"/>
      <c r="R3082" s="9"/>
      <c r="S3082" s="9"/>
    </row>
    <row r="3083" spans="1:19" x14ac:dyDescent="0.25">
      <c r="A3083" s="2"/>
      <c r="B3083" s="12">
        <f t="shared" si="48"/>
        <v>894</v>
      </c>
      <c r="C3083" s="2" t="s">
        <v>191</v>
      </c>
      <c r="D3083" s="2" t="s">
        <v>52</v>
      </c>
      <c r="E3083" s="2"/>
      <c r="F3083" s="2"/>
      <c r="G3083" s="2"/>
      <c r="H3083" s="2"/>
      <c r="I3083" s="4"/>
      <c r="J3083" s="4"/>
      <c r="K3083" s="4"/>
      <c r="L3083" s="4"/>
      <c r="M3083" s="4"/>
      <c r="N3083" s="4"/>
      <c r="O3083" s="4"/>
      <c r="P3083" s="4"/>
      <c r="Q3083" s="9"/>
      <c r="R3083" s="9"/>
      <c r="S3083" s="9"/>
    </row>
    <row r="3084" spans="1:19" x14ac:dyDescent="0.25">
      <c r="A3084" s="2"/>
      <c r="B3084" s="12">
        <f t="shared" si="48"/>
        <v>894</v>
      </c>
      <c r="C3084" s="2" t="s">
        <v>190</v>
      </c>
      <c r="D3084" s="2" t="s">
        <v>34</v>
      </c>
      <c r="E3084" s="2"/>
      <c r="F3084" s="2"/>
      <c r="G3084" s="2"/>
      <c r="H3084" s="2"/>
      <c r="I3084" s="4"/>
      <c r="J3084" s="4"/>
      <c r="K3084" s="4"/>
      <c r="L3084" s="4"/>
      <c r="M3084" s="4"/>
      <c r="N3084" s="4"/>
      <c r="O3084" s="4"/>
      <c r="P3084" s="4"/>
      <c r="Q3084" s="9"/>
      <c r="R3084" s="9"/>
      <c r="S3084" s="9"/>
    </row>
    <row r="3085" spans="1:19" x14ac:dyDescent="0.25">
      <c r="A3085" s="2">
        <v>895</v>
      </c>
      <c r="B3085" s="12">
        <f t="shared" si="48"/>
        <v>895</v>
      </c>
      <c r="C3085" s="2" t="s">
        <v>720</v>
      </c>
      <c r="D3085" s="2" t="s">
        <v>47</v>
      </c>
      <c r="E3085" s="2"/>
      <c r="F3085" s="2"/>
      <c r="G3085" s="2"/>
      <c r="H3085" s="2"/>
      <c r="I3085" s="4"/>
      <c r="J3085" s="4"/>
      <c r="K3085" s="4"/>
      <c r="L3085" s="4"/>
      <c r="M3085" s="4"/>
      <c r="N3085" s="4"/>
      <c r="O3085" s="4"/>
      <c r="P3085" s="4"/>
    </row>
    <row r="3086" spans="1:19" x14ac:dyDescent="0.25">
      <c r="A3086" s="2">
        <v>896</v>
      </c>
      <c r="B3086" s="12">
        <f t="shared" si="48"/>
        <v>896</v>
      </c>
      <c r="C3086" s="2"/>
      <c r="D3086" s="2"/>
      <c r="E3086" s="2"/>
      <c r="F3086" s="2"/>
      <c r="G3086" s="2"/>
      <c r="H3086" s="2"/>
      <c r="I3086" s="4"/>
      <c r="J3086" s="4"/>
      <c r="K3086" s="4"/>
      <c r="L3086" s="4"/>
      <c r="M3086" s="4"/>
      <c r="N3086" s="4"/>
      <c r="O3086" s="4"/>
      <c r="P3086" s="4"/>
    </row>
    <row r="3087" spans="1:19" x14ac:dyDescent="0.25">
      <c r="A3087" s="2">
        <v>897</v>
      </c>
      <c r="B3087" s="12">
        <f t="shared" si="48"/>
        <v>897</v>
      </c>
      <c r="C3087" s="2" t="s">
        <v>70</v>
      </c>
      <c r="D3087" s="2" t="s">
        <v>34</v>
      </c>
      <c r="E3087" s="2"/>
      <c r="F3087" s="2"/>
      <c r="G3087" s="2"/>
      <c r="H3087" s="2"/>
      <c r="I3087" s="4"/>
      <c r="J3087" s="4"/>
      <c r="K3087" s="4"/>
      <c r="L3087" s="4"/>
      <c r="M3087" s="4"/>
      <c r="N3087" s="4"/>
      <c r="O3087" s="4"/>
      <c r="P3087" s="4"/>
    </row>
    <row r="3088" spans="1:19" x14ac:dyDescent="0.25">
      <c r="A3088" s="2">
        <v>898</v>
      </c>
      <c r="B3088" s="12">
        <f t="shared" si="48"/>
        <v>898</v>
      </c>
      <c r="C3088" s="2"/>
      <c r="D3088" s="2"/>
      <c r="E3088" s="2"/>
      <c r="F3088" s="2"/>
      <c r="G3088" s="2"/>
      <c r="H3088" s="2"/>
      <c r="I3088" s="4"/>
      <c r="J3088" s="4"/>
      <c r="K3088" s="4"/>
      <c r="L3088" s="4"/>
      <c r="M3088" s="4"/>
      <c r="N3088" s="4"/>
      <c r="O3088" s="4"/>
      <c r="P3088" s="4"/>
    </row>
    <row r="3089" spans="1:19" x14ac:dyDescent="0.25">
      <c r="A3089" s="2">
        <v>899</v>
      </c>
      <c r="B3089" s="12">
        <f t="shared" si="48"/>
        <v>899</v>
      </c>
      <c r="C3089" s="2" t="s">
        <v>385</v>
      </c>
      <c r="D3089" s="2" t="s">
        <v>40</v>
      </c>
      <c r="E3089" s="2"/>
      <c r="F3089" s="2"/>
      <c r="G3089" s="2"/>
      <c r="H3089" s="2"/>
      <c r="I3089" s="4"/>
      <c r="J3089" s="4"/>
      <c r="K3089" s="4"/>
      <c r="L3089" s="4"/>
      <c r="M3089" s="4"/>
      <c r="N3089" s="4"/>
      <c r="O3089" s="4"/>
      <c r="P3089" s="4"/>
      <c r="Q3089" s="9"/>
      <c r="R3089" s="9"/>
      <c r="S3089" s="9"/>
    </row>
    <row r="3090" spans="1:19" x14ac:dyDescent="0.25">
      <c r="A3090" s="2"/>
      <c r="B3090" s="12">
        <f t="shared" si="48"/>
        <v>899</v>
      </c>
      <c r="C3090" s="2" t="s">
        <v>259</v>
      </c>
      <c r="D3090" s="2" t="s">
        <v>41</v>
      </c>
      <c r="E3090" s="2"/>
      <c r="F3090" s="2"/>
      <c r="G3090" s="2"/>
      <c r="H3090" s="2"/>
      <c r="I3090" s="4"/>
      <c r="J3090" s="4"/>
      <c r="K3090" s="4"/>
      <c r="L3090" s="4"/>
      <c r="M3090" s="4"/>
      <c r="N3090" s="4"/>
      <c r="O3090" s="4"/>
      <c r="P3090" s="4"/>
      <c r="Q3090" s="9"/>
      <c r="R3090" s="9"/>
      <c r="S3090" s="9"/>
    </row>
    <row r="3091" spans="1:19" x14ac:dyDescent="0.25">
      <c r="A3091" s="2"/>
      <c r="B3091" s="12">
        <f t="shared" si="48"/>
        <v>899</v>
      </c>
      <c r="C3091" s="2" t="s">
        <v>721</v>
      </c>
      <c r="D3091" s="2" t="s">
        <v>41</v>
      </c>
      <c r="E3091" s="2"/>
      <c r="F3091" s="2"/>
      <c r="G3091" s="2"/>
      <c r="H3091" s="2"/>
      <c r="I3091" s="4"/>
      <c r="J3091" s="4"/>
      <c r="K3091" s="4"/>
      <c r="L3091" s="4"/>
      <c r="M3091" s="4"/>
      <c r="N3091" s="4"/>
      <c r="O3091" s="4"/>
      <c r="P3091" s="4"/>
      <c r="Q3091" s="9"/>
      <c r="R3091" s="9"/>
      <c r="S3091" s="9"/>
    </row>
    <row r="3092" spans="1:19" x14ac:dyDescent="0.25">
      <c r="A3092" s="2"/>
      <c r="B3092" s="12">
        <f t="shared" si="48"/>
        <v>899</v>
      </c>
      <c r="C3092" s="2" t="s">
        <v>445</v>
      </c>
      <c r="D3092" s="2" t="s">
        <v>37</v>
      </c>
      <c r="E3092" s="2"/>
      <c r="F3092" s="2"/>
      <c r="G3092" s="2"/>
      <c r="H3092" s="2"/>
      <c r="I3092" s="4"/>
      <c r="J3092" s="4"/>
      <c r="K3092" s="4"/>
      <c r="L3092" s="4"/>
      <c r="M3092" s="4"/>
      <c r="N3092" s="4"/>
      <c r="O3092" s="4"/>
      <c r="P3092" s="4"/>
      <c r="Q3092" s="9"/>
      <c r="R3092" s="9"/>
      <c r="S3092" s="9"/>
    </row>
    <row r="3093" spans="1:19" x14ac:dyDescent="0.25">
      <c r="A3093" s="2"/>
      <c r="B3093" s="12">
        <f t="shared" si="48"/>
        <v>899</v>
      </c>
      <c r="C3093" s="2" t="s">
        <v>61</v>
      </c>
      <c r="D3093" s="2" t="s">
        <v>37</v>
      </c>
      <c r="E3093" s="2"/>
      <c r="F3093" s="2"/>
      <c r="G3093" s="2"/>
      <c r="H3093" s="2"/>
      <c r="I3093" s="4"/>
      <c r="J3093" s="4"/>
      <c r="K3093" s="4"/>
      <c r="L3093" s="4"/>
      <c r="M3093" s="4"/>
      <c r="N3093" s="4"/>
      <c r="O3093" s="4"/>
      <c r="P3093" s="4"/>
      <c r="Q3093" s="9"/>
      <c r="R3093" s="9"/>
      <c r="S3093" s="9"/>
    </row>
    <row r="3094" spans="1:19" x14ac:dyDescent="0.25">
      <c r="A3094" s="2"/>
      <c r="B3094" s="12">
        <f t="shared" si="48"/>
        <v>899</v>
      </c>
      <c r="C3094" s="2" t="s">
        <v>722</v>
      </c>
      <c r="D3094" s="2" t="s">
        <v>38</v>
      </c>
      <c r="E3094" s="2"/>
      <c r="F3094" s="2"/>
      <c r="G3094" s="2"/>
      <c r="H3094" s="2"/>
      <c r="I3094" s="4"/>
      <c r="J3094" s="4"/>
      <c r="K3094" s="4"/>
      <c r="L3094" s="4"/>
      <c r="M3094" s="4"/>
      <c r="N3094" s="4"/>
      <c r="O3094" s="4"/>
      <c r="P3094" s="4"/>
      <c r="Q3094" s="9"/>
      <c r="R3094" s="9"/>
      <c r="S3094" s="9"/>
    </row>
    <row r="3095" spans="1:19" x14ac:dyDescent="0.25">
      <c r="A3095" s="2"/>
      <c r="B3095" s="12">
        <f t="shared" si="48"/>
        <v>899</v>
      </c>
      <c r="C3095" s="2" t="s">
        <v>615</v>
      </c>
      <c r="D3095" s="2" t="s">
        <v>38</v>
      </c>
      <c r="E3095" s="2"/>
      <c r="F3095" s="2"/>
      <c r="G3095" s="2"/>
      <c r="H3095" s="2"/>
      <c r="I3095" s="4"/>
      <c r="J3095" s="4"/>
      <c r="K3095" s="4"/>
      <c r="L3095" s="4"/>
      <c r="M3095" s="4"/>
      <c r="N3095" s="4"/>
      <c r="O3095" s="4"/>
      <c r="P3095" s="4"/>
      <c r="Q3095" s="9"/>
      <c r="R3095" s="9"/>
      <c r="S3095" s="9"/>
    </row>
    <row r="3096" spans="1:19" x14ac:dyDescent="0.25">
      <c r="A3096" s="2"/>
      <c r="B3096" s="12">
        <f t="shared" si="48"/>
        <v>899</v>
      </c>
      <c r="C3096" s="2" t="s">
        <v>252</v>
      </c>
      <c r="D3096" s="2" t="s">
        <v>52</v>
      </c>
      <c r="E3096" s="2"/>
      <c r="F3096" s="2"/>
      <c r="G3096" s="2"/>
      <c r="H3096" s="2"/>
      <c r="I3096" s="4"/>
      <c r="J3096" s="4"/>
      <c r="K3096" s="4"/>
      <c r="L3096" s="4"/>
      <c r="M3096" s="4"/>
      <c r="N3096" s="4"/>
      <c r="O3096" s="4"/>
      <c r="P3096" s="4"/>
      <c r="Q3096" s="9"/>
      <c r="R3096" s="9"/>
      <c r="S3096" s="9"/>
    </row>
    <row r="3097" spans="1:19" x14ac:dyDescent="0.25">
      <c r="A3097" s="2">
        <v>900</v>
      </c>
      <c r="B3097" s="12">
        <f t="shared" si="48"/>
        <v>900</v>
      </c>
      <c r="C3097" s="2" t="s">
        <v>186</v>
      </c>
      <c r="D3097" s="2" t="s">
        <v>41</v>
      </c>
      <c r="E3097" s="2"/>
      <c r="F3097" s="2"/>
      <c r="G3097" s="2"/>
      <c r="H3097" s="2"/>
      <c r="I3097" s="4"/>
      <c r="J3097" s="4"/>
      <c r="K3097" s="4"/>
      <c r="L3097" s="4"/>
      <c r="M3097" s="4"/>
      <c r="N3097" s="4"/>
      <c r="O3097" s="4"/>
      <c r="P3097" s="4"/>
      <c r="Q3097" s="9"/>
      <c r="R3097" s="9"/>
      <c r="S3097" s="9"/>
    </row>
    <row r="3098" spans="1:19" x14ac:dyDescent="0.25">
      <c r="A3098" s="2"/>
      <c r="B3098" s="12">
        <f t="shared" si="48"/>
        <v>900</v>
      </c>
      <c r="C3098" s="2" t="s">
        <v>625</v>
      </c>
      <c r="D3098" s="2" t="s">
        <v>35</v>
      </c>
      <c r="E3098" s="2"/>
      <c r="F3098" s="2"/>
      <c r="G3098" s="2"/>
      <c r="H3098" s="2"/>
      <c r="I3098" s="4"/>
      <c r="J3098" s="4"/>
      <c r="K3098" s="4"/>
      <c r="L3098" s="4"/>
      <c r="M3098" s="4"/>
      <c r="N3098" s="4"/>
      <c r="O3098" s="4"/>
      <c r="P3098" s="4"/>
      <c r="Q3098" s="9"/>
      <c r="R3098" s="9"/>
      <c r="S3098" s="9"/>
    </row>
    <row r="3099" spans="1:19" x14ac:dyDescent="0.25">
      <c r="A3099" s="2"/>
      <c r="B3099" s="12">
        <f t="shared" si="48"/>
        <v>900</v>
      </c>
      <c r="C3099" s="2" t="s">
        <v>67</v>
      </c>
      <c r="D3099" s="2" t="s">
        <v>38</v>
      </c>
      <c r="E3099" s="2"/>
      <c r="F3099" s="2"/>
      <c r="G3099" s="2"/>
      <c r="H3099" s="2"/>
      <c r="I3099" s="4"/>
      <c r="J3099" s="4"/>
      <c r="K3099" s="4"/>
      <c r="L3099" s="4"/>
      <c r="M3099" s="4"/>
      <c r="N3099" s="4"/>
      <c r="O3099" s="4"/>
      <c r="P3099" s="4"/>
      <c r="Q3099" s="9"/>
      <c r="R3099" s="9"/>
      <c r="S3099" s="9"/>
    </row>
    <row r="3100" spans="1:19" x14ac:dyDescent="0.25">
      <c r="A3100" s="2"/>
      <c r="B3100" s="12">
        <f t="shared" si="48"/>
        <v>900</v>
      </c>
      <c r="C3100" s="2" t="s">
        <v>723</v>
      </c>
      <c r="D3100" s="2" t="s">
        <v>34</v>
      </c>
      <c r="E3100" s="2"/>
      <c r="F3100" s="2"/>
      <c r="G3100" s="2"/>
      <c r="H3100" s="2"/>
      <c r="I3100" s="4"/>
      <c r="J3100" s="4"/>
      <c r="K3100" s="4"/>
      <c r="L3100" s="4"/>
      <c r="M3100" s="4"/>
      <c r="N3100" s="4"/>
      <c r="O3100" s="4"/>
      <c r="P3100" s="4"/>
      <c r="Q3100" s="9"/>
      <c r="R3100" s="9"/>
      <c r="S3100" s="9"/>
    </row>
    <row r="3101" spans="1:19" x14ac:dyDescent="0.25">
      <c r="A3101" s="2">
        <v>901</v>
      </c>
      <c r="B3101" s="12">
        <f t="shared" si="48"/>
        <v>901</v>
      </c>
      <c r="C3101" s="2" t="s">
        <v>59</v>
      </c>
      <c r="D3101" s="2" t="s">
        <v>39</v>
      </c>
      <c r="E3101" s="2"/>
      <c r="F3101" s="2"/>
      <c r="G3101" s="2"/>
      <c r="H3101" s="2"/>
      <c r="I3101" s="4"/>
      <c r="J3101" s="4"/>
      <c r="K3101" s="4"/>
      <c r="L3101" s="4"/>
      <c r="M3101" s="4"/>
      <c r="N3101" s="4"/>
      <c r="O3101" s="4"/>
      <c r="P3101" s="4"/>
    </row>
    <row r="3102" spans="1:19" x14ac:dyDescent="0.25">
      <c r="A3102" s="2">
        <v>902</v>
      </c>
      <c r="B3102" s="12">
        <f t="shared" si="48"/>
        <v>902</v>
      </c>
      <c r="C3102" s="2" t="s">
        <v>724</v>
      </c>
      <c r="D3102" s="2" t="s">
        <v>49</v>
      </c>
      <c r="E3102" s="2"/>
      <c r="F3102" s="2"/>
      <c r="G3102" s="2"/>
      <c r="H3102" s="2"/>
      <c r="I3102" s="4"/>
      <c r="J3102" s="4"/>
      <c r="K3102" s="4"/>
      <c r="L3102" s="4"/>
      <c r="M3102" s="4"/>
      <c r="N3102" s="4"/>
      <c r="O3102" s="4"/>
      <c r="P3102" s="4"/>
    </row>
    <row r="3103" spans="1:19" x14ac:dyDescent="0.25">
      <c r="A3103" s="2">
        <v>903</v>
      </c>
      <c r="B3103" s="12">
        <f t="shared" si="48"/>
        <v>903</v>
      </c>
      <c r="C3103" s="2"/>
      <c r="D3103" s="2" t="s">
        <v>32</v>
      </c>
      <c r="E3103" s="2"/>
      <c r="F3103" s="2"/>
      <c r="G3103" s="2"/>
      <c r="H3103" s="2"/>
      <c r="I3103" s="4"/>
      <c r="J3103" s="4"/>
      <c r="K3103" s="4"/>
      <c r="L3103" s="4"/>
      <c r="M3103" s="4"/>
      <c r="N3103" s="4"/>
      <c r="O3103" s="4"/>
      <c r="P3103" s="4"/>
      <c r="Q3103" s="9"/>
      <c r="R3103" s="9"/>
      <c r="S3103" s="9"/>
    </row>
    <row r="3104" spans="1:19" x14ac:dyDescent="0.25">
      <c r="A3104" s="2"/>
      <c r="B3104" s="12">
        <f t="shared" si="48"/>
        <v>903</v>
      </c>
      <c r="C3104" s="2"/>
      <c r="D3104" s="2" t="s">
        <v>51</v>
      </c>
      <c r="E3104" s="2"/>
      <c r="F3104" s="2"/>
      <c r="G3104" s="2"/>
      <c r="H3104" s="2"/>
      <c r="I3104" s="4"/>
      <c r="J3104" s="4"/>
      <c r="K3104" s="4"/>
      <c r="L3104" s="4"/>
      <c r="M3104" s="4"/>
      <c r="N3104" s="4"/>
      <c r="O3104" s="4"/>
      <c r="P3104" s="4"/>
      <c r="Q3104" s="9"/>
      <c r="R3104" s="9"/>
      <c r="S3104" s="9"/>
    </row>
    <row r="3105" spans="1:19" x14ac:dyDescent="0.25">
      <c r="A3105" s="2"/>
      <c r="B3105" s="12">
        <f t="shared" si="48"/>
        <v>903</v>
      </c>
      <c r="C3105" s="2"/>
      <c r="D3105" s="2" t="s">
        <v>42</v>
      </c>
      <c r="E3105" s="2"/>
      <c r="F3105" s="2"/>
      <c r="G3105" s="2"/>
      <c r="H3105" s="2"/>
      <c r="I3105" s="4"/>
      <c r="J3105" s="4"/>
      <c r="K3105" s="4"/>
      <c r="L3105" s="4"/>
      <c r="M3105" s="4"/>
      <c r="N3105" s="4"/>
      <c r="O3105" s="4"/>
      <c r="P3105" s="4"/>
      <c r="Q3105" s="9"/>
      <c r="R3105" s="9"/>
      <c r="S3105" s="9"/>
    </row>
    <row r="3106" spans="1:19" x14ac:dyDescent="0.25">
      <c r="A3106" s="2"/>
      <c r="B3106" s="12">
        <f t="shared" si="48"/>
        <v>903</v>
      </c>
      <c r="C3106" s="2"/>
      <c r="D3106" s="2" t="s">
        <v>41</v>
      </c>
      <c r="E3106" s="2"/>
      <c r="F3106" s="2"/>
      <c r="G3106" s="2"/>
      <c r="H3106" s="2"/>
      <c r="I3106" s="4"/>
      <c r="J3106" s="4"/>
      <c r="K3106" s="4"/>
      <c r="L3106" s="4"/>
      <c r="M3106" s="4"/>
      <c r="N3106" s="4"/>
      <c r="O3106" s="4"/>
      <c r="P3106" s="4"/>
      <c r="Q3106" s="9"/>
      <c r="R3106" s="9"/>
      <c r="S3106" s="9"/>
    </row>
    <row r="3107" spans="1:19" x14ac:dyDescent="0.25">
      <c r="A3107" s="2"/>
      <c r="B3107" s="12">
        <f t="shared" si="48"/>
        <v>903</v>
      </c>
      <c r="C3107" s="2"/>
      <c r="D3107" s="2" t="s">
        <v>36</v>
      </c>
      <c r="E3107" s="2"/>
      <c r="F3107" s="2"/>
      <c r="G3107" s="2"/>
      <c r="H3107" s="2"/>
      <c r="I3107" s="4"/>
      <c r="J3107" s="4"/>
      <c r="K3107" s="4"/>
      <c r="L3107" s="4"/>
      <c r="M3107" s="4"/>
      <c r="N3107" s="4"/>
      <c r="O3107" s="4"/>
      <c r="P3107" s="4"/>
      <c r="Q3107" s="9"/>
      <c r="R3107" s="9"/>
      <c r="S3107" s="9"/>
    </row>
    <row r="3108" spans="1:19" x14ac:dyDescent="0.25">
      <c r="A3108" s="2"/>
      <c r="B3108" s="12">
        <f t="shared" si="48"/>
        <v>903</v>
      </c>
      <c r="C3108" s="2"/>
      <c r="D3108" s="2" t="s">
        <v>47</v>
      </c>
      <c r="E3108" s="2"/>
      <c r="F3108" s="2"/>
      <c r="G3108" s="2"/>
      <c r="H3108" s="2"/>
      <c r="I3108" s="4"/>
      <c r="J3108" s="4"/>
      <c r="K3108" s="4"/>
      <c r="L3108" s="4"/>
      <c r="M3108" s="4"/>
      <c r="N3108" s="4"/>
      <c r="O3108" s="4"/>
      <c r="P3108" s="4"/>
      <c r="Q3108" s="9"/>
      <c r="R3108" s="9"/>
      <c r="S3108" s="9"/>
    </row>
    <row r="3109" spans="1:19" x14ac:dyDescent="0.25">
      <c r="A3109" s="2"/>
      <c r="B3109" s="12">
        <f t="shared" si="48"/>
        <v>903</v>
      </c>
      <c r="C3109" s="2"/>
      <c r="D3109" s="2" t="s">
        <v>57</v>
      </c>
      <c r="E3109" s="2"/>
      <c r="F3109" s="2"/>
      <c r="G3109" s="2"/>
      <c r="H3109" s="2"/>
      <c r="I3109" s="4"/>
      <c r="J3109" s="4"/>
      <c r="K3109" s="4"/>
      <c r="L3109" s="4"/>
      <c r="M3109" s="4"/>
      <c r="N3109" s="4"/>
      <c r="O3109" s="4"/>
      <c r="P3109" s="4"/>
      <c r="Q3109" s="9"/>
      <c r="R3109" s="9"/>
      <c r="S3109" s="9"/>
    </row>
    <row r="3110" spans="1:19" x14ac:dyDescent="0.25">
      <c r="A3110" s="2"/>
      <c r="B3110" s="12">
        <f t="shared" si="48"/>
        <v>903</v>
      </c>
      <c r="C3110" s="2"/>
      <c r="D3110" s="2" t="s">
        <v>43</v>
      </c>
      <c r="E3110" s="2"/>
      <c r="F3110" s="2"/>
      <c r="G3110" s="2"/>
      <c r="H3110" s="2"/>
      <c r="I3110" s="4"/>
      <c r="J3110" s="4"/>
      <c r="K3110" s="4"/>
      <c r="L3110" s="4"/>
      <c r="M3110" s="4"/>
      <c r="N3110" s="4"/>
      <c r="O3110" s="4"/>
      <c r="P3110" s="4"/>
      <c r="Q3110" s="9"/>
      <c r="R3110" s="9"/>
      <c r="S3110" s="9"/>
    </row>
    <row r="3111" spans="1:19" x14ac:dyDescent="0.25">
      <c r="A3111" s="2"/>
      <c r="B3111" s="12">
        <f t="shared" si="48"/>
        <v>903</v>
      </c>
      <c r="C3111" s="2"/>
      <c r="D3111" s="2" t="s">
        <v>33</v>
      </c>
      <c r="E3111" s="2"/>
      <c r="F3111" s="2"/>
      <c r="G3111" s="2"/>
      <c r="H3111" s="2"/>
      <c r="I3111" s="4"/>
      <c r="J3111" s="4"/>
      <c r="K3111" s="4"/>
      <c r="L3111" s="4"/>
      <c r="M3111" s="4"/>
      <c r="N3111" s="4"/>
      <c r="O3111" s="4"/>
      <c r="P3111" s="4"/>
      <c r="Q3111" s="9"/>
      <c r="R3111" s="9"/>
      <c r="S3111" s="9"/>
    </row>
    <row r="3112" spans="1:19" x14ac:dyDescent="0.25">
      <c r="A3112" s="2"/>
      <c r="B3112" s="12">
        <f t="shared" si="48"/>
        <v>903</v>
      </c>
      <c r="C3112" s="2"/>
      <c r="D3112" s="2" t="s">
        <v>45</v>
      </c>
      <c r="E3112" s="2"/>
      <c r="F3112" s="2"/>
      <c r="G3112" s="2"/>
      <c r="H3112" s="2"/>
      <c r="I3112" s="4"/>
      <c r="J3112" s="4"/>
      <c r="K3112" s="4"/>
      <c r="L3112" s="4"/>
      <c r="M3112" s="4"/>
      <c r="N3112" s="4"/>
      <c r="O3112" s="4"/>
      <c r="P3112" s="4"/>
      <c r="Q3112" s="9"/>
      <c r="R3112" s="9"/>
      <c r="S3112" s="9"/>
    </row>
    <row r="3113" spans="1:19" x14ac:dyDescent="0.25">
      <c r="A3113" s="2"/>
      <c r="B3113" s="12">
        <f t="shared" si="48"/>
        <v>903</v>
      </c>
      <c r="C3113" s="2"/>
      <c r="D3113" s="2" t="s">
        <v>52</v>
      </c>
      <c r="E3113" s="2"/>
      <c r="F3113" s="2"/>
      <c r="G3113" s="2"/>
      <c r="H3113" s="2"/>
      <c r="I3113" s="4"/>
      <c r="J3113" s="4"/>
      <c r="K3113" s="4"/>
      <c r="L3113" s="4"/>
      <c r="M3113" s="4"/>
      <c r="N3113" s="4"/>
      <c r="O3113" s="4"/>
      <c r="P3113" s="4"/>
      <c r="Q3113" s="9"/>
      <c r="R3113" s="9"/>
      <c r="S3113" s="9"/>
    </row>
    <row r="3114" spans="1:19" x14ac:dyDescent="0.25">
      <c r="A3114" s="2"/>
      <c r="B3114" s="12">
        <f t="shared" si="48"/>
        <v>903</v>
      </c>
      <c r="C3114" s="2"/>
      <c r="D3114" s="2" t="s">
        <v>34</v>
      </c>
      <c r="E3114" s="2"/>
      <c r="F3114" s="2"/>
      <c r="G3114" s="2"/>
      <c r="H3114" s="2"/>
      <c r="I3114" s="4"/>
      <c r="J3114" s="4"/>
      <c r="K3114" s="4"/>
      <c r="L3114" s="4"/>
      <c r="M3114" s="4"/>
      <c r="N3114" s="4"/>
      <c r="O3114" s="4"/>
      <c r="P3114" s="4"/>
      <c r="Q3114" s="9"/>
      <c r="R3114" s="9"/>
      <c r="S3114" s="9"/>
    </row>
    <row r="3115" spans="1:19" x14ac:dyDescent="0.25">
      <c r="A3115" s="2">
        <v>904</v>
      </c>
      <c r="B3115" s="12">
        <f t="shared" si="48"/>
        <v>904</v>
      </c>
      <c r="C3115" s="2" t="s">
        <v>77</v>
      </c>
      <c r="D3115" s="2" t="s">
        <v>32</v>
      </c>
      <c r="E3115" s="2"/>
      <c r="F3115" s="2"/>
      <c r="G3115" s="2"/>
      <c r="H3115" s="2"/>
      <c r="I3115" s="4"/>
      <c r="J3115" s="4"/>
      <c r="K3115" s="4"/>
      <c r="L3115" s="4"/>
      <c r="M3115" s="4"/>
      <c r="N3115" s="4"/>
      <c r="O3115" s="4"/>
      <c r="P3115" s="4"/>
      <c r="Q3115" s="9"/>
      <c r="R3115" s="9"/>
      <c r="S3115" s="9"/>
    </row>
    <row r="3116" spans="1:19" x14ac:dyDescent="0.25">
      <c r="A3116" s="2"/>
      <c r="B3116" s="12">
        <f t="shared" si="48"/>
        <v>904</v>
      </c>
      <c r="C3116" s="2" t="s">
        <v>61</v>
      </c>
      <c r="D3116" s="2" t="s">
        <v>37</v>
      </c>
      <c r="E3116" s="2"/>
      <c r="F3116" s="2"/>
      <c r="G3116" s="2"/>
      <c r="H3116" s="2"/>
      <c r="I3116" s="4"/>
      <c r="J3116" s="4"/>
      <c r="K3116" s="4"/>
      <c r="L3116" s="4"/>
      <c r="M3116" s="4"/>
      <c r="N3116" s="4"/>
      <c r="O3116" s="4"/>
      <c r="P3116" s="4"/>
      <c r="Q3116" s="9"/>
      <c r="R3116" s="9"/>
      <c r="S3116" s="9"/>
    </row>
    <row r="3117" spans="1:19" x14ac:dyDescent="0.25">
      <c r="A3117" s="2"/>
      <c r="B3117" s="12">
        <f t="shared" si="48"/>
        <v>904</v>
      </c>
      <c r="C3117" s="2" t="s">
        <v>70</v>
      </c>
      <c r="D3117" s="2" t="s">
        <v>34</v>
      </c>
      <c r="E3117" s="2"/>
      <c r="F3117" s="2"/>
      <c r="G3117" s="2"/>
      <c r="H3117" s="2"/>
      <c r="I3117" s="4"/>
      <c r="J3117" s="4"/>
      <c r="K3117" s="4"/>
      <c r="L3117" s="4"/>
      <c r="M3117" s="4"/>
      <c r="N3117" s="4"/>
      <c r="O3117" s="4"/>
      <c r="P3117" s="4"/>
      <c r="Q3117" s="9"/>
      <c r="R3117" s="9"/>
      <c r="S3117" s="9"/>
    </row>
    <row r="3118" spans="1:19" x14ac:dyDescent="0.25">
      <c r="A3118" s="2">
        <v>905</v>
      </c>
      <c r="B3118" s="12">
        <f t="shared" si="48"/>
        <v>905</v>
      </c>
      <c r="C3118" s="2" t="s">
        <v>77</v>
      </c>
      <c r="D3118" s="2" t="s">
        <v>32</v>
      </c>
      <c r="E3118" s="2"/>
      <c r="F3118" s="2"/>
      <c r="G3118" s="2"/>
      <c r="H3118" s="2"/>
      <c r="I3118" s="4"/>
      <c r="J3118" s="4"/>
      <c r="K3118" s="4"/>
      <c r="L3118" s="4"/>
      <c r="M3118" s="4"/>
      <c r="N3118" s="4"/>
      <c r="O3118" s="4"/>
      <c r="P3118" s="4"/>
      <c r="Q3118" s="9"/>
      <c r="R3118" s="9"/>
      <c r="S3118" s="9"/>
    </row>
    <row r="3119" spans="1:19" x14ac:dyDescent="0.25">
      <c r="A3119" s="2"/>
      <c r="B3119" s="12">
        <f t="shared" si="48"/>
        <v>905</v>
      </c>
      <c r="C3119" s="2" t="s">
        <v>636</v>
      </c>
      <c r="D3119" s="2" t="s">
        <v>51</v>
      </c>
      <c r="E3119" s="2"/>
      <c r="F3119" s="2"/>
      <c r="G3119" s="2"/>
      <c r="H3119" s="2"/>
      <c r="I3119" s="4"/>
      <c r="J3119" s="4"/>
      <c r="K3119" s="4"/>
      <c r="L3119" s="4"/>
      <c r="M3119" s="4"/>
      <c r="N3119" s="4"/>
      <c r="O3119" s="4"/>
      <c r="P3119" s="4"/>
      <c r="Q3119" s="9"/>
      <c r="R3119" s="9"/>
      <c r="S3119" s="9"/>
    </row>
    <row r="3120" spans="1:19" x14ac:dyDescent="0.25">
      <c r="A3120" s="2"/>
      <c r="B3120" s="12">
        <f t="shared" si="48"/>
        <v>905</v>
      </c>
      <c r="C3120" s="2" t="s">
        <v>277</v>
      </c>
      <c r="D3120" s="2" t="s">
        <v>54</v>
      </c>
      <c r="E3120" s="2"/>
      <c r="F3120" s="2"/>
      <c r="G3120" s="2"/>
      <c r="H3120" s="2"/>
      <c r="I3120" s="4"/>
      <c r="J3120" s="4"/>
      <c r="K3120" s="4"/>
      <c r="L3120" s="4"/>
      <c r="M3120" s="4"/>
      <c r="N3120" s="4"/>
      <c r="O3120" s="4"/>
      <c r="P3120" s="4"/>
      <c r="Q3120" s="9"/>
      <c r="R3120" s="9"/>
      <c r="S3120" s="9"/>
    </row>
    <row r="3121" spans="1:19" x14ac:dyDescent="0.25">
      <c r="A3121" s="2">
        <v>906</v>
      </c>
      <c r="B3121" s="12">
        <f t="shared" si="48"/>
        <v>906</v>
      </c>
      <c r="C3121" s="2" t="s">
        <v>401</v>
      </c>
      <c r="D3121" s="2" t="s">
        <v>34</v>
      </c>
      <c r="E3121" s="2"/>
      <c r="F3121" s="2"/>
      <c r="G3121" s="2"/>
      <c r="H3121" s="2"/>
      <c r="I3121" s="4"/>
      <c r="J3121" s="4"/>
      <c r="K3121" s="4"/>
      <c r="L3121" s="4"/>
      <c r="M3121" s="4"/>
      <c r="N3121" s="4"/>
      <c r="O3121" s="4"/>
      <c r="P3121" s="4"/>
    </row>
    <row r="3122" spans="1:19" ht="15" customHeight="1" x14ac:dyDescent="0.25">
      <c r="A3122" s="2">
        <v>907</v>
      </c>
      <c r="B3122" s="12">
        <f t="shared" si="48"/>
        <v>907</v>
      </c>
      <c r="C3122" s="2" t="s">
        <v>86</v>
      </c>
      <c r="D3122" s="2" t="s">
        <v>37</v>
      </c>
      <c r="E3122" s="2"/>
      <c r="F3122" s="2"/>
      <c r="G3122" s="2"/>
      <c r="H3122" s="2"/>
      <c r="I3122" s="4"/>
      <c r="J3122" s="4"/>
      <c r="K3122" s="4"/>
      <c r="L3122" s="4"/>
      <c r="M3122" s="4"/>
      <c r="N3122" s="4"/>
      <c r="O3122" s="4"/>
      <c r="P3122" s="4"/>
      <c r="Q3122" s="9"/>
      <c r="R3122" s="9"/>
      <c r="S3122" s="9"/>
    </row>
    <row r="3123" spans="1:19" x14ac:dyDescent="0.25">
      <c r="A3123" s="2"/>
      <c r="B3123" s="12">
        <f t="shared" si="48"/>
        <v>907</v>
      </c>
      <c r="C3123" s="2" t="s">
        <v>70</v>
      </c>
      <c r="D3123" s="2" t="s">
        <v>34</v>
      </c>
      <c r="E3123" s="2"/>
      <c r="F3123" s="2"/>
      <c r="G3123" s="2"/>
      <c r="H3123" s="2"/>
      <c r="I3123" s="4"/>
      <c r="J3123" s="4"/>
      <c r="K3123" s="4"/>
      <c r="L3123" s="4"/>
      <c r="M3123" s="4"/>
      <c r="N3123" s="4"/>
      <c r="O3123" s="4"/>
      <c r="P3123" s="4"/>
      <c r="Q3123" s="9"/>
      <c r="R3123" s="9"/>
      <c r="S3123" s="9"/>
    </row>
    <row r="3124" spans="1:19" x14ac:dyDescent="0.25">
      <c r="A3124" s="2">
        <v>908</v>
      </c>
      <c r="B3124" s="12">
        <f t="shared" si="48"/>
        <v>908</v>
      </c>
      <c r="C3124" s="2" t="s">
        <v>494</v>
      </c>
      <c r="D3124" s="2" t="s">
        <v>40</v>
      </c>
      <c r="E3124" s="2"/>
      <c r="F3124" s="2"/>
      <c r="G3124" s="2"/>
      <c r="H3124" s="2"/>
      <c r="I3124" s="4"/>
      <c r="J3124" s="4"/>
      <c r="K3124" s="4"/>
      <c r="L3124" s="4"/>
      <c r="M3124" s="4"/>
      <c r="N3124" s="4"/>
      <c r="O3124" s="4"/>
      <c r="P3124" s="4"/>
      <c r="Q3124" s="9"/>
      <c r="R3124" s="9"/>
      <c r="S3124" s="9"/>
    </row>
    <row r="3125" spans="1:19" x14ac:dyDescent="0.25">
      <c r="A3125" s="2"/>
      <c r="B3125" s="12">
        <f t="shared" si="48"/>
        <v>908</v>
      </c>
      <c r="C3125" s="2" t="s">
        <v>725</v>
      </c>
      <c r="D3125" s="2" t="s">
        <v>41</v>
      </c>
      <c r="E3125" s="2"/>
      <c r="F3125" s="2"/>
      <c r="G3125" s="2"/>
      <c r="H3125" s="2"/>
      <c r="I3125" s="4"/>
      <c r="J3125" s="4"/>
      <c r="K3125" s="4"/>
      <c r="L3125" s="4"/>
      <c r="M3125" s="4"/>
      <c r="N3125" s="4"/>
      <c r="O3125" s="4"/>
      <c r="P3125" s="4"/>
      <c r="Q3125" s="9"/>
      <c r="R3125" s="9"/>
      <c r="S3125" s="9"/>
    </row>
    <row r="3126" spans="1:19" x14ac:dyDescent="0.25">
      <c r="A3126" s="2"/>
      <c r="B3126" s="12">
        <f t="shared" si="48"/>
        <v>908</v>
      </c>
      <c r="C3126" s="2" t="s">
        <v>171</v>
      </c>
      <c r="D3126" s="2" t="s">
        <v>41</v>
      </c>
      <c r="E3126" s="2"/>
      <c r="F3126" s="2"/>
      <c r="G3126" s="2"/>
      <c r="H3126" s="2"/>
      <c r="I3126" s="4"/>
      <c r="J3126" s="4"/>
      <c r="K3126" s="4"/>
      <c r="L3126" s="4"/>
      <c r="M3126" s="4"/>
      <c r="N3126" s="4"/>
      <c r="O3126" s="4"/>
      <c r="P3126" s="4"/>
      <c r="Q3126" s="9"/>
      <c r="R3126" s="9"/>
      <c r="S3126" s="9"/>
    </row>
    <row r="3127" spans="1:19" x14ac:dyDescent="0.25">
      <c r="A3127" s="2"/>
      <c r="B3127" s="12">
        <f t="shared" si="48"/>
        <v>908</v>
      </c>
      <c r="C3127" s="2" t="s">
        <v>726</v>
      </c>
      <c r="D3127" s="2" t="s">
        <v>33</v>
      </c>
      <c r="E3127" s="2"/>
      <c r="F3127" s="2"/>
      <c r="G3127" s="2"/>
      <c r="H3127" s="2"/>
      <c r="I3127" s="4"/>
      <c r="J3127" s="4"/>
      <c r="K3127" s="4"/>
      <c r="L3127" s="4"/>
      <c r="M3127" s="4"/>
      <c r="N3127" s="4"/>
      <c r="O3127" s="4"/>
      <c r="P3127" s="4"/>
      <c r="Q3127" s="9"/>
      <c r="R3127" s="9"/>
      <c r="S3127" s="9"/>
    </row>
    <row r="3128" spans="1:19" x14ac:dyDescent="0.25">
      <c r="A3128" s="2"/>
      <c r="B3128" s="12">
        <f t="shared" si="48"/>
        <v>908</v>
      </c>
      <c r="C3128" s="2" t="s">
        <v>82</v>
      </c>
      <c r="D3128" s="2" t="s">
        <v>34</v>
      </c>
      <c r="E3128" s="2"/>
      <c r="F3128" s="2"/>
      <c r="G3128" s="2"/>
      <c r="H3128" s="2"/>
      <c r="I3128" s="4"/>
      <c r="J3128" s="4"/>
      <c r="K3128" s="4"/>
      <c r="L3128" s="4"/>
      <c r="M3128" s="4"/>
      <c r="N3128" s="4"/>
      <c r="O3128" s="4"/>
      <c r="P3128" s="4"/>
      <c r="Q3128" s="9"/>
      <c r="R3128" s="9"/>
      <c r="S3128" s="9"/>
    </row>
    <row r="3129" spans="1:19" x14ac:dyDescent="0.25">
      <c r="A3129" s="2"/>
      <c r="B3129" s="12">
        <f t="shared" si="48"/>
        <v>908</v>
      </c>
      <c r="C3129" s="2" t="s">
        <v>177</v>
      </c>
      <c r="D3129" s="2" t="s">
        <v>34</v>
      </c>
      <c r="E3129" s="2"/>
      <c r="F3129" s="2"/>
      <c r="G3129" s="2"/>
      <c r="H3129" s="2"/>
      <c r="I3129" s="4"/>
      <c r="J3129" s="4"/>
      <c r="K3129" s="4"/>
      <c r="L3129" s="4"/>
      <c r="M3129" s="4"/>
      <c r="N3129" s="4"/>
      <c r="O3129" s="4"/>
      <c r="P3129" s="4"/>
      <c r="Q3129" s="9"/>
      <c r="R3129" s="9"/>
      <c r="S3129" s="9"/>
    </row>
    <row r="3130" spans="1:19" x14ac:dyDescent="0.25">
      <c r="A3130" s="2"/>
      <c r="B3130" s="12">
        <f t="shared" si="48"/>
        <v>908</v>
      </c>
      <c r="C3130" s="2" t="s">
        <v>70</v>
      </c>
      <c r="D3130" s="2" t="s">
        <v>34</v>
      </c>
      <c r="E3130" s="2"/>
      <c r="F3130" s="2"/>
      <c r="G3130" s="2"/>
      <c r="H3130" s="2"/>
      <c r="I3130" s="4"/>
      <c r="J3130" s="4"/>
      <c r="K3130" s="4"/>
      <c r="L3130" s="4"/>
      <c r="M3130" s="4"/>
      <c r="N3130" s="4"/>
      <c r="O3130" s="4"/>
      <c r="P3130" s="4"/>
      <c r="Q3130" s="9"/>
      <c r="R3130" s="9"/>
      <c r="S3130" s="9"/>
    </row>
    <row r="3131" spans="1:19" x14ac:dyDescent="0.25">
      <c r="A3131" s="2">
        <v>909</v>
      </c>
      <c r="B3131" s="12">
        <f t="shared" si="48"/>
        <v>909</v>
      </c>
      <c r="C3131" s="2" t="s">
        <v>386</v>
      </c>
      <c r="D3131" s="2" t="s">
        <v>41</v>
      </c>
      <c r="E3131" s="2"/>
      <c r="F3131" s="2"/>
      <c r="G3131" s="2"/>
      <c r="H3131" s="2"/>
      <c r="I3131" s="4"/>
      <c r="J3131" s="4"/>
      <c r="K3131" s="4"/>
      <c r="L3131" s="4"/>
      <c r="M3131" s="4"/>
      <c r="N3131" s="4"/>
      <c r="O3131" s="4"/>
      <c r="P3131" s="4"/>
      <c r="Q3131" s="9"/>
      <c r="R3131" s="9"/>
      <c r="S3131" s="9"/>
    </row>
    <row r="3132" spans="1:19" x14ac:dyDescent="0.25">
      <c r="A3132" s="2"/>
      <c r="B3132" s="12">
        <f t="shared" si="48"/>
        <v>909</v>
      </c>
      <c r="C3132" s="2" t="s">
        <v>669</v>
      </c>
      <c r="D3132" s="2" t="s">
        <v>33</v>
      </c>
      <c r="E3132" s="2"/>
      <c r="F3132" s="2"/>
      <c r="G3132" s="2"/>
      <c r="H3132" s="2"/>
      <c r="I3132" s="4"/>
      <c r="J3132" s="4"/>
      <c r="K3132" s="4"/>
      <c r="L3132" s="4"/>
      <c r="M3132" s="4"/>
      <c r="N3132" s="4"/>
      <c r="O3132" s="4"/>
      <c r="P3132" s="4"/>
      <c r="Q3132" s="9"/>
      <c r="R3132" s="9"/>
      <c r="S3132" s="9"/>
    </row>
    <row r="3133" spans="1:19" x14ac:dyDescent="0.25">
      <c r="A3133" s="2"/>
      <c r="B3133" s="12">
        <f t="shared" si="48"/>
        <v>909</v>
      </c>
      <c r="C3133" s="2" t="s">
        <v>727</v>
      </c>
      <c r="D3133" s="2" t="s">
        <v>34</v>
      </c>
      <c r="E3133" s="2"/>
      <c r="F3133" s="2"/>
      <c r="G3133" s="2"/>
      <c r="H3133" s="2"/>
      <c r="I3133" s="4"/>
      <c r="J3133" s="4"/>
      <c r="K3133" s="4"/>
      <c r="L3133" s="4"/>
      <c r="M3133" s="4"/>
      <c r="N3133" s="4"/>
      <c r="O3133" s="4"/>
      <c r="P3133" s="4"/>
      <c r="Q3133" s="9"/>
      <c r="R3133" s="9"/>
      <c r="S3133" s="9"/>
    </row>
    <row r="3134" spans="1:19" x14ac:dyDescent="0.25">
      <c r="A3134" s="2"/>
      <c r="B3134" s="12">
        <f t="shared" si="48"/>
        <v>909</v>
      </c>
      <c r="C3134" s="2" t="s">
        <v>204</v>
      </c>
      <c r="D3134" s="2" t="s">
        <v>34</v>
      </c>
      <c r="E3134" s="2"/>
      <c r="F3134" s="2"/>
      <c r="G3134" s="2"/>
      <c r="H3134" s="2"/>
      <c r="I3134" s="4"/>
      <c r="J3134" s="4"/>
      <c r="K3134" s="4"/>
      <c r="L3134" s="4"/>
      <c r="M3134" s="4"/>
      <c r="N3134" s="4"/>
      <c r="O3134" s="4"/>
      <c r="P3134" s="4"/>
      <c r="Q3134" s="9"/>
      <c r="R3134" s="9"/>
      <c r="S3134" s="9"/>
    </row>
    <row r="3135" spans="1:19" x14ac:dyDescent="0.25">
      <c r="A3135" s="2">
        <v>910</v>
      </c>
      <c r="B3135" s="12">
        <f t="shared" si="48"/>
        <v>910</v>
      </c>
      <c r="C3135" s="2" t="s">
        <v>59</v>
      </c>
      <c r="D3135" s="2" t="s">
        <v>39</v>
      </c>
      <c r="E3135" s="2"/>
      <c r="F3135" s="2"/>
      <c r="G3135" s="2"/>
      <c r="H3135" s="2"/>
      <c r="I3135" s="4"/>
      <c r="J3135" s="4"/>
      <c r="K3135" s="4"/>
      <c r="L3135" s="4"/>
      <c r="M3135" s="4"/>
      <c r="N3135" s="4"/>
      <c r="O3135" s="4"/>
      <c r="P3135" s="4"/>
      <c r="Q3135" s="9"/>
      <c r="R3135" s="9"/>
      <c r="S3135" s="9"/>
    </row>
    <row r="3136" spans="1:19" x14ac:dyDescent="0.25">
      <c r="A3136" s="2"/>
      <c r="B3136" s="12">
        <f t="shared" si="48"/>
        <v>910</v>
      </c>
      <c r="C3136" s="2" t="s">
        <v>128</v>
      </c>
      <c r="D3136" s="2" t="s">
        <v>49</v>
      </c>
      <c r="E3136" s="2"/>
      <c r="F3136" s="2"/>
      <c r="G3136" s="2"/>
      <c r="H3136" s="2"/>
      <c r="I3136" s="4"/>
      <c r="J3136" s="4"/>
      <c r="K3136" s="4"/>
      <c r="L3136" s="4"/>
      <c r="M3136" s="4"/>
      <c r="N3136" s="4"/>
      <c r="O3136" s="4"/>
      <c r="P3136" s="4"/>
      <c r="Q3136" s="9"/>
      <c r="R3136" s="9"/>
      <c r="S3136" s="9"/>
    </row>
    <row r="3137" spans="1:19" x14ac:dyDescent="0.25">
      <c r="A3137" s="2"/>
      <c r="B3137" s="12">
        <f t="shared" si="48"/>
        <v>910</v>
      </c>
      <c r="C3137" s="2" t="s">
        <v>99</v>
      </c>
      <c r="D3137" s="2" t="s">
        <v>47</v>
      </c>
      <c r="E3137" s="2"/>
      <c r="F3137" s="2"/>
      <c r="G3137" s="2"/>
      <c r="H3137" s="2"/>
      <c r="I3137" s="4"/>
      <c r="J3137" s="4"/>
      <c r="K3137" s="4"/>
      <c r="L3137" s="4"/>
      <c r="M3137" s="4"/>
      <c r="N3137" s="4"/>
      <c r="O3137" s="4"/>
      <c r="P3137" s="4"/>
      <c r="Q3137" s="9"/>
      <c r="R3137" s="9"/>
      <c r="S3137" s="9"/>
    </row>
    <row r="3138" spans="1:19" x14ac:dyDescent="0.25">
      <c r="A3138" s="2"/>
      <c r="B3138" s="12">
        <f t="shared" si="48"/>
        <v>910</v>
      </c>
      <c r="C3138" s="2" t="s">
        <v>106</v>
      </c>
      <c r="D3138" s="2" t="s">
        <v>50</v>
      </c>
      <c r="E3138" s="2"/>
      <c r="F3138" s="2"/>
      <c r="G3138" s="2"/>
      <c r="H3138" s="2"/>
      <c r="I3138" s="4"/>
      <c r="J3138" s="4"/>
      <c r="K3138" s="4"/>
      <c r="L3138" s="4"/>
      <c r="M3138" s="4"/>
      <c r="N3138" s="4"/>
      <c r="O3138" s="4"/>
      <c r="P3138" s="4"/>
      <c r="Q3138" s="9"/>
      <c r="R3138" s="9"/>
      <c r="S3138" s="9"/>
    </row>
    <row r="3139" spans="1:19" x14ac:dyDescent="0.25">
      <c r="A3139" s="2">
        <v>911</v>
      </c>
      <c r="B3139" s="12">
        <f t="shared" ref="B3139:B3202" si="49">IF(A3139="",B3138,A3139)</f>
        <v>911</v>
      </c>
      <c r="C3139" s="2" t="s">
        <v>254</v>
      </c>
      <c r="D3139" s="2" t="s">
        <v>34</v>
      </c>
      <c r="E3139" s="2"/>
      <c r="F3139" s="2"/>
      <c r="G3139" s="2"/>
      <c r="H3139" s="2"/>
      <c r="I3139" s="4"/>
      <c r="J3139" s="4"/>
      <c r="K3139" s="4"/>
      <c r="L3139" s="4"/>
      <c r="M3139" s="4"/>
      <c r="N3139" s="4"/>
      <c r="O3139" s="4"/>
      <c r="P3139" s="4"/>
      <c r="Q3139" s="9"/>
      <c r="R3139" s="9"/>
      <c r="S3139" s="9"/>
    </row>
    <row r="3140" spans="1:19" x14ac:dyDescent="0.25">
      <c r="A3140" s="2"/>
      <c r="B3140" s="12">
        <f t="shared" si="49"/>
        <v>911</v>
      </c>
      <c r="C3140" s="2" t="s">
        <v>406</v>
      </c>
      <c r="D3140" s="2" t="s">
        <v>34</v>
      </c>
      <c r="E3140" s="2"/>
      <c r="F3140" s="2"/>
      <c r="G3140" s="2"/>
      <c r="H3140" s="2"/>
      <c r="I3140" s="4"/>
      <c r="J3140" s="4"/>
      <c r="K3140" s="4"/>
      <c r="L3140" s="4"/>
      <c r="M3140" s="4"/>
      <c r="N3140" s="4"/>
      <c r="O3140" s="4"/>
      <c r="P3140" s="4"/>
      <c r="Q3140" s="9"/>
      <c r="R3140" s="9"/>
      <c r="S3140" s="9"/>
    </row>
    <row r="3141" spans="1:19" x14ac:dyDescent="0.25">
      <c r="A3141" s="2"/>
      <c r="B3141" s="12">
        <f t="shared" si="49"/>
        <v>911</v>
      </c>
      <c r="C3141" s="2" t="s">
        <v>78</v>
      </c>
      <c r="D3141" s="2" t="s">
        <v>34</v>
      </c>
      <c r="E3141" s="2"/>
      <c r="F3141" s="2"/>
      <c r="G3141" s="2"/>
      <c r="H3141" s="2"/>
      <c r="I3141" s="4"/>
      <c r="J3141" s="4"/>
      <c r="K3141" s="4"/>
      <c r="L3141" s="4"/>
      <c r="M3141" s="4"/>
      <c r="N3141" s="4"/>
      <c r="O3141" s="4"/>
      <c r="P3141" s="4"/>
      <c r="Q3141" s="9"/>
      <c r="R3141" s="9"/>
      <c r="S3141" s="9"/>
    </row>
    <row r="3142" spans="1:19" x14ac:dyDescent="0.25">
      <c r="A3142" s="2">
        <v>912</v>
      </c>
      <c r="B3142" s="12">
        <f t="shared" si="49"/>
        <v>912</v>
      </c>
      <c r="C3142" s="2" t="s">
        <v>67</v>
      </c>
      <c r="D3142" s="2" t="s">
        <v>38</v>
      </c>
      <c r="E3142" s="2"/>
      <c r="F3142" s="2"/>
      <c r="G3142" s="2"/>
      <c r="H3142" s="2"/>
      <c r="I3142" s="4"/>
      <c r="J3142" s="4"/>
      <c r="K3142" s="4"/>
      <c r="L3142" s="4"/>
      <c r="M3142" s="4"/>
      <c r="N3142" s="4"/>
      <c r="O3142" s="4"/>
      <c r="P3142" s="4"/>
    </row>
    <row r="3143" spans="1:19" x14ac:dyDescent="0.25">
      <c r="A3143" s="2">
        <v>913</v>
      </c>
      <c r="B3143" s="12">
        <f t="shared" si="49"/>
        <v>913</v>
      </c>
      <c r="C3143" s="2" t="s">
        <v>721</v>
      </c>
      <c r="D3143" s="2" t="s">
        <v>41</v>
      </c>
      <c r="E3143" s="2"/>
      <c r="F3143" s="2"/>
      <c r="G3143" s="2"/>
      <c r="H3143" s="2"/>
      <c r="I3143" s="4"/>
      <c r="J3143" s="4"/>
      <c r="K3143" s="4"/>
      <c r="L3143" s="4"/>
      <c r="M3143" s="4"/>
      <c r="N3143" s="4"/>
      <c r="O3143" s="4"/>
      <c r="P3143" s="4"/>
      <c r="Q3143" s="9"/>
      <c r="R3143" s="9"/>
      <c r="S3143" s="9"/>
    </row>
    <row r="3144" spans="1:19" x14ac:dyDescent="0.25">
      <c r="A3144" s="2"/>
      <c r="B3144" s="12">
        <f t="shared" si="49"/>
        <v>913</v>
      </c>
      <c r="C3144" s="2" t="s">
        <v>728</v>
      </c>
      <c r="D3144" s="2" t="s">
        <v>41</v>
      </c>
      <c r="E3144" s="2"/>
      <c r="F3144" s="2"/>
      <c r="G3144" s="2"/>
      <c r="H3144" s="2"/>
      <c r="I3144" s="4"/>
      <c r="J3144" s="4"/>
      <c r="K3144" s="4"/>
      <c r="L3144" s="4"/>
      <c r="M3144" s="4"/>
      <c r="N3144" s="4"/>
      <c r="O3144" s="4"/>
      <c r="P3144" s="4"/>
      <c r="Q3144" s="9"/>
      <c r="R3144" s="9"/>
      <c r="S3144" s="9"/>
    </row>
    <row r="3145" spans="1:19" x14ac:dyDescent="0.25">
      <c r="A3145" s="2"/>
      <c r="B3145" s="12">
        <f t="shared" si="49"/>
        <v>913</v>
      </c>
      <c r="C3145" s="2" t="s">
        <v>70</v>
      </c>
      <c r="D3145" s="2" t="s">
        <v>34</v>
      </c>
      <c r="E3145" s="2"/>
      <c r="F3145" s="2"/>
      <c r="G3145" s="2"/>
      <c r="H3145" s="2"/>
      <c r="I3145" s="4"/>
      <c r="J3145" s="4"/>
      <c r="K3145" s="4"/>
      <c r="L3145" s="4"/>
      <c r="M3145" s="4"/>
      <c r="N3145" s="4"/>
      <c r="O3145" s="4"/>
      <c r="P3145" s="4"/>
      <c r="Q3145" s="9"/>
      <c r="R3145" s="9"/>
      <c r="S3145" s="9"/>
    </row>
    <row r="3146" spans="1:19" x14ac:dyDescent="0.25">
      <c r="A3146" s="2">
        <v>914</v>
      </c>
      <c r="B3146" s="12">
        <f t="shared" si="49"/>
        <v>914</v>
      </c>
      <c r="C3146" s="2" t="s">
        <v>63</v>
      </c>
      <c r="D3146" s="2" t="s">
        <v>51</v>
      </c>
      <c r="E3146" s="2"/>
      <c r="F3146" s="2"/>
      <c r="G3146" s="2"/>
      <c r="H3146" s="2"/>
      <c r="I3146" s="4"/>
      <c r="J3146" s="4"/>
      <c r="K3146" s="4"/>
      <c r="L3146" s="4"/>
      <c r="M3146" s="4"/>
      <c r="N3146" s="4"/>
      <c r="O3146" s="4"/>
      <c r="P3146" s="4"/>
      <c r="Q3146" s="9"/>
      <c r="R3146" s="9"/>
      <c r="S3146" s="9"/>
    </row>
    <row r="3147" spans="1:19" x14ac:dyDescent="0.25">
      <c r="A3147" s="2"/>
      <c r="B3147" s="12">
        <f t="shared" si="49"/>
        <v>914</v>
      </c>
      <c r="C3147" s="2" t="s">
        <v>67</v>
      </c>
      <c r="D3147" s="2" t="s">
        <v>38</v>
      </c>
      <c r="E3147" s="2"/>
      <c r="F3147" s="2"/>
      <c r="G3147" s="2"/>
      <c r="H3147" s="2"/>
      <c r="I3147" s="4"/>
      <c r="J3147" s="4"/>
      <c r="K3147" s="4"/>
      <c r="L3147" s="4"/>
      <c r="M3147" s="4"/>
      <c r="N3147" s="4"/>
      <c r="O3147" s="4"/>
      <c r="P3147" s="4"/>
      <c r="Q3147" s="9"/>
      <c r="R3147" s="9"/>
      <c r="S3147" s="9"/>
    </row>
    <row r="3148" spans="1:19" x14ac:dyDescent="0.25">
      <c r="A3148" s="2">
        <v>915</v>
      </c>
      <c r="B3148" s="12">
        <f t="shared" si="49"/>
        <v>915</v>
      </c>
      <c r="C3148" s="2" t="s">
        <v>729</v>
      </c>
      <c r="D3148" s="2" t="s">
        <v>32</v>
      </c>
      <c r="E3148" s="2"/>
      <c r="F3148" s="2"/>
      <c r="G3148" s="2"/>
      <c r="H3148" s="2"/>
      <c r="I3148" s="4"/>
      <c r="J3148" s="4"/>
      <c r="K3148" s="4"/>
      <c r="L3148" s="4"/>
      <c r="M3148" s="4"/>
      <c r="N3148" s="4"/>
      <c r="O3148" s="4"/>
      <c r="P3148" s="4"/>
      <c r="Q3148" s="9"/>
      <c r="R3148" s="9"/>
      <c r="S3148" s="9"/>
    </row>
    <row r="3149" spans="1:19" x14ac:dyDescent="0.25">
      <c r="A3149" s="2"/>
      <c r="B3149" s="12">
        <f t="shared" si="49"/>
        <v>915</v>
      </c>
      <c r="C3149" s="2" t="s">
        <v>730</v>
      </c>
      <c r="D3149" s="2" t="s">
        <v>32</v>
      </c>
      <c r="E3149" s="2"/>
      <c r="F3149" s="2"/>
      <c r="G3149" s="2"/>
      <c r="H3149" s="2"/>
      <c r="I3149" s="4"/>
      <c r="J3149" s="4"/>
      <c r="K3149" s="4"/>
      <c r="L3149" s="4"/>
      <c r="M3149" s="4"/>
      <c r="N3149" s="4"/>
      <c r="O3149" s="4"/>
      <c r="P3149" s="4"/>
      <c r="Q3149" s="9"/>
      <c r="R3149" s="9"/>
      <c r="S3149" s="9"/>
    </row>
    <row r="3150" spans="1:19" x14ac:dyDescent="0.25">
      <c r="A3150" s="2"/>
      <c r="B3150" s="12">
        <f t="shared" si="49"/>
        <v>915</v>
      </c>
      <c r="C3150" s="2" t="s">
        <v>59</v>
      </c>
      <c r="D3150" s="2" t="s">
        <v>39</v>
      </c>
      <c r="E3150" s="2"/>
      <c r="F3150" s="2"/>
      <c r="G3150" s="2"/>
      <c r="H3150" s="2"/>
      <c r="I3150" s="4"/>
      <c r="J3150" s="4"/>
      <c r="K3150" s="4"/>
      <c r="L3150" s="4"/>
      <c r="M3150" s="4"/>
      <c r="N3150" s="4"/>
      <c r="O3150" s="4"/>
      <c r="P3150" s="4"/>
      <c r="Q3150" s="9"/>
      <c r="R3150" s="9"/>
      <c r="S3150" s="9"/>
    </row>
    <row r="3151" spans="1:19" x14ac:dyDescent="0.25">
      <c r="A3151" s="2"/>
      <c r="B3151" s="12">
        <f t="shared" si="49"/>
        <v>915</v>
      </c>
      <c r="C3151" s="2" t="s">
        <v>731</v>
      </c>
      <c r="D3151" s="2" t="s">
        <v>49</v>
      </c>
      <c r="E3151" s="2"/>
      <c r="F3151" s="2"/>
      <c r="G3151" s="2"/>
      <c r="H3151" s="2"/>
      <c r="I3151" s="4"/>
      <c r="J3151" s="4"/>
      <c r="K3151" s="4"/>
      <c r="L3151" s="4"/>
      <c r="M3151" s="4"/>
      <c r="N3151" s="4"/>
      <c r="O3151" s="4"/>
      <c r="P3151" s="4"/>
      <c r="Q3151" s="9"/>
      <c r="R3151" s="9"/>
      <c r="S3151" s="9"/>
    </row>
    <row r="3152" spans="1:19" x14ac:dyDescent="0.25">
      <c r="A3152" s="2"/>
      <c r="B3152" s="12">
        <f t="shared" si="49"/>
        <v>915</v>
      </c>
      <c r="C3152" s="2" t="s">
        <v>732</v>
      </c>
      <c r="D3152" s="2" t="s">
        <v>49</v>
      </c>
      <c r="E3152" s="2"/>
      <c r="F3152" s="2"/>
      <c r="G3152" s="2"/>
      <c r="H3152" s="2"/>
      <c r="I3152" s="4"/>
      <c r="J3152" s="4"/>
      <c r="K3152" s="4"/>
      <c r="L3152" s="4"/>
      <c r="M3152" s="4"/>
      <c r="N3152" s="4"/>
      <c r="O3152" s="4"/>
      <c r="P3152" s="4"/>
      <c r="Q3152" s="9"/>
      <c r="R3152" s="9"/>
      <c r="S3152" s="9"/>
    </row>
    <row r="3153" spans="1:19" x14ac:dyDescent="0.25">
      <c r="A3153" s="2"/>
      <c r="B3153" s="12">
        <f t="shared" si="49"/>
        <v>915</v>
      </c>
      <c r="C3153" s="2" t="s">
        <v>474</v>
      </c>
      <c r="D3153" s="2" t="s">
        <v>45</v>
      </c>
      <c r="E3153" s="2"/>
      <c r="F3153" s="2"/>
      <c r="G3153" s="2"/>
      <c r="H3153" s="2"/>
      <c r="I3153" s="4"/>
      <c r="J3153" s="4"/>
      <c r="K3153" s="4"/>
      <c r="L3153" s="4"/>
      <c r="M3153" s="4"/>
      <c r="N3153" s="4"/>
      <c r="O3153" s="4"/>
      <c r="P3153" s="4"/>
      <c r="Q3153" s="9"/>
      <c r="R3153" s="9"/>
      <c r="S3153" s="9"/>
    </row>
    <row r="3154" spans="1:19" x14ac:dyDescent="0.25">
      <c r="A3154" s="2"/>
      <c r="B3154" s="12">
        <f t="shared" si="49"/>
        <v>915</v>
      </c>
      <c r="C3154" s="2" t="s">
        <v>510</v>
      </c>
      <c r="D3154" s="2" t="s">
        <v>38</v>
      </c>
      <c r="E3154" s="2"/>
      <c r="F3154" s="2"/>
      <c r="G3154" s="2"/>
      <c r="H3154" s="2"/>
      <c r="I3154" s="4"/>
      <c r="J3154" s="4"/>
      <c r="K3154" s="4"/>
      <c r="L3154" s="4"/>
      <c r="M3154" s="4"/>
      <c r="N3154" s="4"/>
      <c r="O3154" s="4"/>
      <c r="P3154" s="4"/>
      <c r="Q3154" s="9"/>
      <c r="R3154" s="9"/>
      <c r="S3154" s="9"/>
    </row>
    <row r="3155" spans="1:19" x14ac:dyDescent="0.25">
      <c r="A3155" s="2">
        <v>916</v>
      </c>
      <c r="B3155" s="12">
        <f t="shared" si="49"/>
        <v>916</v>
      </c>
      <c r="C3155" s="2" t="s">
        <v>733</v>
      </c>
      <c r="D3155" s="2" t="s">
        <v>52</v>
      </c>
      <c r="E3155" s="2"/>
      <c r="F3155" s="2"/>
      <c r="G3155" s="2"/>
      <c r="H3155" s="2"/>
      <c r="I3155" s="4"/>
      <c r="J3155" s="4"/>
      <c r="K3155" s="4"/>
      <c r="L3155" s="4"/>
      <c r="M3155" s="4"/>
      <c r="N3155" s="4"/>
      <c r="O3155" s="4"/>
      <c r="P3155" s="4"/>
    </row>
    <row r="3156" spans="1:19" x14ac:dyDescent="0.25">
      <c r="A3156" s="2">
        <v>917</v>
      </c>
      <c r="B3156" s="12">
        <f t="shared" si="49"/>
        <v>917</v>
      </c>
      <c r="C3156" s="2" t="s">
        <v>61</v>
      </c>
      <c r="D3156" s="2" t="s">
        <v>37</v>
      </c>
      <c r="E3156" s="2"/>
      <c r="F3156" s="2"/>
      <c r="G3156" s="2"/>
      <c r="H3156" s="2"/>
      <c r="I3156" s="4"/>
      <c r="J3156" s="4"/>
      <c r="K3156" s="4"/>
      <c r="L3156" s="4"/>
      <c r="M3156" s="4"/>
      <c r="N3156" s="4"/>
      <c r="O3156" s="4"/>
      <c r="P3156" s="4"/>
    </row>
    <row r="3157" spans="1:19" x14ac:dyDescent="0.25">
      <c r="A3157" s="2">
        <v>918</v>
      </c>
      <c r="B3157" s="12">
        <f t="shared" si="49"/>
        <v>918</v>
      </c>
      <c r="C3157" s="2" t="s">
        <v>349</v>
      </c>
      <c r="D3157" s="2" t="s">
        <v>41</v>
      </c>
      <c r="E3157" s="2"/>
      <c r="F3157" s="2"/>
      <c r="G3157" s="2"/>
      <c r="H3157" s="2"/>
      <c r="I3157" s="4"/>
      <c r="J3157" s="4"/>
      <c r="K3157" s="4"/>
      <c r="L3157" s="4"/>
      <c r="M3157" s="4"/>
      <c r="N3157" s="4"/>
      <c r="O3157" s="4"/>
      <c r="P3157" s="4"/>
      <c r="Q3157" s="9"/>
      <c r="R3157" s="9"/>
      <c r="S3157" s="9"/>
    </row>
    <row r="3158" spans="1:19" x14ac:dyDescent="0.25">
      <c r="A3158" s="2"/>
      <c r="B3158" s="12">
        <f t="shared" si="49"/>
        <v>918</v>
      </c>
      <c r="C3158" s="2" t="s">
        <v>250</v>
      </c>
      <c r="D3158" s="2" t="s">
        <v>36</v>
      </c>
      <c r="E3158" s="2"/>
      <c r="F3158" s="2"/>
      <c r="G3158" s="2"/>
      <c r="H3158" s="2"/>
      <c r="I3158" s="4"/>
      <c r="J3158" s="4"/>
      <c r="K3158" s="4"/>
      <c r="L3158" s="4"/>
      <c r="M3158" s="4"/>
      <c r="N3158" s="4"/>
      <c r="O3158" s="4"/>
      <c r="P3158" s="4"/>
      <c r="Q3158" s="9"/>
      <c r="R3158" s="9"/>
      <c r="S3158" s="9"/>
    </row>
    <row r="3159" spans="1:19" x14ac:dyDescent="0.25">
      <c r="A3159" s="2"/>
      <c r="B3159" s="12">
        <f t="shared" si="49"/>
        <v>918</v>
      </c>
      <c r="C3159" s="2" t="s">
        <v>106</v>
      </c>
      <c r="D3159" s="2" t="s">
        <v>50</v>
      </c>
      <c r="E3159" s="2"/>
      <c r="F3159" s="2"/>
      <c r="G3159" s="2"/>
      <c r="H3159" s="2"/>
      <c r="I3159" s="4"/>
      <c r="J3159" s="4"/>
      <c r="K3159" s="4"/>
      <c r="L3159" s="4"/>
      <c r="M3159" s="4"/>
      <c r="N3159" s="4"/>
      <c r="O3159" s="4"/>
      <c r="P3159" s="4"/>
      <c r="Q3159" s="9"/>
      <c r="R3159" s="9"/>
      <c r="S3159" s="9"/>
    </row>
    <row r="3160" spans="1:19" x14ac:dyDescent="0.25">
      <c r="A3160" s="2"/>
      <c r="B3160" s="12">
        <f t="shared" si="49"/>
        <v>918</v>
      </c>
      <c r="C3160" s="2" t="s">
        <v>70</v>
      </c>
      <c r="D3160" s="2" t="s">
        <v>34</v>
      </c>
      <c r="E3160" s="2"/>
      <c r="F3160" s="2"/>
      <c r="G3160" s="2"/>
      <c r="H3160" s="2"/>
      <c r="I3160" s="4"/>
      <c r="J3160" s="4"/>
      <c r="K3160" s="4"/>
      <c r="L3160" s="4"/>
      <c r="M3160" s="4"/>
      <c r="N3160" s="4"/>
      <c r="O3160" s="4"/>
      <c r="P3160" s="4"/>
      <c r="Q3160" s="9"/>
      <c r="R3160" s="9"/>
      <c r="S3160" s="9"/>
    </row>
    <row r="3161" spans="1:19" x14ac:dyDescent="0.25">
      <c r="A3161" s="2">
        <v>919</v>
      </c>
      <c r="B3161" s="12">
        <f t="shared" si="49"/>
        <v>919</v>
      </c>
      <c r="C3161" s="2" t="s">
        <v>734</v>
      </c>
      <c r="D3161" s="2" t="s">
        <v>32</v>
      </c>
      <c r="E3161" s="2"/>
      <c r="F3161" s="2"/>
      <c r="G3161" s="2"/>
      <c r="H3161" s="2"/>
      <c r="I3161" s="4"/>
      <c r="J3161" s="4"/>
      <c r="K3161" s="4"/>
      <c r="L3161" s="4"/>
      <c r="M3161" s="4"/>
      <c r="N3161" s="4"/>
      <c r="O3161" s="4"/>
      <c r="P3161" s="4"/>
      <c r="Q3161" s="9"/>
      <c r="R3161" s="9"/>
      <c r="S3161" s="9"/>
    </row>
    <row r="3162" spans="1:19" x14ac:dyDescent="0.25">
      <c r="A3162" s="2"/>
      <c r="B3162" s="12">
        <f t="shared" si="49"/>
        <v>919</v>
      </c>
      <c r="C3162" s="2" t="s">
        <v>211</v>
      </c>
      <c r="D3162" s="2" t="s">
        <v>41</v>
      </c>
      <c r="E3162" s="2"/>
      <c r="F3162" s="2"/>
      <c r="G3162" s="2"/>
      <c r="H3162" s="2"/>
      <c r="I3162" s="4"/>
      <c r="J3162" s="4"/>
      <c r="K3162" s="4"/>
      <c r="L3162" s="4"/>
      <c r="M3162" s="4"/>
      <c r="N3162" s="4"/>
      <c r="O3162" s="4"/>
      <c r="P3162" s="4"/>
      <c r="Q3162" s="9"/>
      <c r="R3162" s="9"/>
      <c r="S3162" s="9"/>
    </row>
    <row r="3163" spans="1:19" x14ac:dyDescent="0.25">
      <c r="A3163" s="2"/>
      <c r="B3163" s="12">
        <f t="shared" si="49"/>
        <v>919</v>
      </c>
      <c r="C3163" s="2" t="s">
        <v>99</v>
      </c>
      <c r="D3163" s="2" t="s">
        <v>47</v>
      </c>
      <c r="E3163" s="2"/>
      <c r="F3163" s="2"/>
      <c r="G3163" s="2"/>
      <c r="H3163" s="2"/>
      <c r="I3163" s="4"/>
      <c r="J3163" s="4"/>
      <c r="K3163" s="4"/>
      <c r="L3163" s="4"/>
      <c r="M3163" s="4"/>
      <c r="N3163" s="4"/>
      <c r="O3163" s="4"/>
      <c r="P3163" s="4"/>
      <c r="Q3163" s="9"/>
      <c r="R3163" s="9"/>
      <c r="S3163" s="9"/>
    </row>
    <row r="3164" spans="1:19" x14ac:dyDescent="0.25">
      <c r="A3164" s="2"/>
      <c r="B3164" s="12">
        <f t="shared" si="49"/>
        <v>919</v>
      </c>
      <c r="C3164" s="2" t="s">
        <v>409</v>
      </c>
      <c r="D3164" s="2" t="s">
        <v>37</v>
      </c>
      <c r="E3164" s="2"/>
      <c r="F3164" s="2"/>
      <c r="G3164" s="2"/>
      <c r="H3164" s="2"/>
      <c r="I3164" s="4"/>
      <c r="J3164" s="4"/>
      <c r="K3164" s="4"/>
      <c r="L3164" s="4"/>
      <c r="M3164" s="4"/>
      <c r="N3164" s="4"/>
      <c r="O3164" s="4"/>
      <c r="P3164" s="4"/>
      <c r="Q3164" s="9"/>
      <c r="R3164" s="9"/>
      <c r="S3164" s="9"/>
    </row>
    <row r="3165" spans="1:19" x14ac:dyDescent="0.25">
      <c r="A3165" s="2"/>
      <c r="B3165" s="12">
        <f t="shared" si="49"/>
        <v>919</v>
      </c>
      <c r="C3165" s="2" t="s">
        <v>61</v>
      </c>
      <c r="D3165" s="2" t="s">
        <v>37</v>
      </c>
      <c r="E3165" s="2"/>
      <c r="F3165" s="2"/>
      <c r="G3165" s="2"/>
      <c r="H3165" s="2"/>
      <c r="I3165" s="4"/>
      <c r="J3165" s="4"/>
      <c r="K3165" s="4"/>
      <c r="L3165" s="4"/>
      <c r="M3165" s="4"/>
      <c r="N3165" s="4"/>
      <c r="O3165" s="4"/>
      <c r="P3165" s="4"/>
      <c r="Q3165" s="9"/>
      <c r="R3165" s="9"/>
      <c r="S3165" s="9"/>
    </row>
    <row r="3166" spans="1:19" x14ac:dyDescent="0.25">
      <c r="A3166" s="2"/>
      <c r="B3166" s="12">
        <f t="shared" si="49"/>
        <v>919</v>
      </c>
      <c r="C3166" s="2" t="s">
        <v>421</v>
      </c>
      <c r="D3166" s="2" t="s">
        <v>37</v>
      </c>
      <c r="E3166" s="2"/>
      <c r="F3166" s="2"/>
      <c r="G3166" s="2"/>
      <c r="H3166" s="2"/>
      <c r="I3166" s="4"/>
      <c r="J3166" s="4"/>
      <c r="K3166" s="4"/>
      <c r="L3166" s="4"/>
      <c r="M3166" s="4"/>
      <c r="N3166" s="4"/>
      <c r="O3166" s="4"/>
      <c r="P3166" s="4"/>
      <c r="Q3166" s="9"/>
      <c r="R3166" s="9"/>
      <c r="S3166" s="9"/>
    </row>
    <row r="3167" spans="1:19" x14ac:dyDescent="0.25">
      <c r="A3167" s="2"/>
      <c r="B3167" s="12">
        <f t="shared" si="49"/>
        <v>919</v>
      </c>
      <c r="C3167" s="2" t="s">
        <v>67</v>
      </c>
      <c r="D3167" s="2" t="s">
        <v>38</v>
      </c>
      <c r="E3167" s="2"/>
      <c r="F3167" s="2"/>
      <c r="G3167" s="2"/>
      <c r="H3167" s="2"/>
      <c r="I3167" s="4"/>
      <c r="J3167" s="4"/>
      <c r="K3167" s="4"/>
      <c r="L3167" s="4"/>
      <c r="M3167" s="4"/>
      <c r="N3167" s="4"/>
      <c r="O3167" s="4"/>
      <c r="P3167" s="4"/>
      <c r="Q3167" s="9"/>
      <c r="R3167" s="9"/>
      <c r="S3167" s="9"/>
    </row>
    <row r="3168" spans="1:19" x14ac:dyDescent="0.25">
      <c r="A3168" s="2"/>
      <c r="B3168" s="12">
        <f t="shared" si="49"/>
        <v>919</v>
      </c>
      <c r="C3168" s="2" t="s">
        <v>70</v>
      </c>
      <c r="D3168" s="2" t="s">
        <v>34</v>
      </c>
      <c r="E3168" s="2"/>
      <c r="F3168" s="2"/>
      <c r="G3168" s="2"/>
      <c r="H3168" s="2"/>
      <c r="I3168" s="4"/>
      <c r="J3168" s="4"/>
      <c r="K3168" s="4"/>
      <c r="L3168" s="4"/>
      <c r="M3168" s="4"/>
      <c r="N3168" s="4"/>
      <c r="O3168" s="4"/>
      <c r="P3168" s="4"/>
      <c r="Q3168" s="9"/>
      <c r="R3168" s="9"/>
      <c r="S3168" s="9"/>
    </row>
    <row r="3169" spans="1:19" x14ac:dyDescent="0.25">
      <c r="A3169" s="2"/>
      <c r="B3169" s="12">
        <f t="shared" si="49"/>
        <v>919</v>
      </c>
      <c r="C3169" s="2" t="s">
        <v>735</v>
      </c>
      <c r="D3169" s="2" t="s">
        <v>46</v>
      </c>
      <c r="E3169" s="2"/>
      <c r="F3169" s="2"/>
      <c r="G3169" s="2"/>
      <c r="H3169" s="2"/>
      <c r="I3169" s="4"/>
      <c r="J3169" s="4"/>
      <c r="K3169" s="4"/>
      <c r="L3169" s="4"/>
      <c r="M3169" s="4"/>
      <c r="N3169" s="4"/>
      <c r="O3169" s="4"/>
      <c r="P3169" s="4"/>
      <c r="Q3169" s="9"/>
      <c r="R3169" s="9"/>
      <c r="S3169" s="9"/>
    </row>
    <row r="3170" spans="1:19" x14ac:dyDescent="0.25">
      <c r="A3170" s="2">
        <v>920</v>
      </c>
      <c r="B3170" s="12">
        <f t="shared" si="49"/>
        <v>920</v>
      </c>
      <c r="C3170" s="2" t="s">
        <v>736</v>
      </c>
      <c r="D3170" s="2" t="s">
        <v>32</v>
      </c>
      <c r="E3170" s="2"/>
      <c r="F3170" s="2"/>
      <c r="G3170" s="2"/>
      <c r="H3170" s="2"/>
      <c r="I3170" s="4"/>
      <c r="J3170" s="4"/>
      <c r="K3170" s="4"/>
      <c r="L3170" s="4"/>
      <c r="M3170" s="4"/>
      <c r="N3170" s="4"/>
      <c r="O3170" s="4"/>
      <c r="P3170" s="4"/>
      <c r="Q3170" s="9"/>
      <c r="R3170" s="9"/>
      <c r="S3170" s="9"/>
    </row>
    <row r="3171" spans="1:19" x14ac:dyDescent="0.25">
      <c r="A3171" s="2"/>
      <c r="B3171" s="12">
        <f t="shared" si="49"/>
        <v>920</v>
      </c>
      <c r="C3171" s="2" t="s">
        <v>737</v>
      </c>
      <c r="D3171" s="2" t="s">
        <v>40</v>
      </c>
      <c r="E3171" s="2"/>
      <c r="F3171" s="2"/>
      <c r="G3171" s="2"/>
      <c r="H3171" s="2"/>
      <c r="I3171" s="4"/>
      <c r="J3171" s="4"/>
      <c r="K3171" s="4"/>
      <c r="L3171" s="4"/>
      <c r="M3171" s="4"/>
      <c r="N3171" s="4"/>
      <c r="O3171" s="4"/>
      <c r="P3171" s="4"/>
      <c r="Q3171" s="9"/>
      <c r="R3171" s="9"/>
      <c r="S3171" s="9"/>
    </row>
    <row r="3172" spans="1:19" x14ac:dyDescent="0.25">
      <c r="A3172" s="2"/>
      <c r="B3172" s="12">
        <f t="shared" si="49"/>
        <v>920</v>
      </c>
      <c r="C3172" s="2" t="s">
        <v>738</v>
      </c>
      <c r="D3172" s="2" t="s">
        <v>35</v>
      </c>
      <c r="E3172" s="2"/>
      <c r="F3172" s="2"/>
      <c r="G3172" s="2"/>
      <c r="H3172" s="2"/>
      <c r="I3172" s="4"/>
      <c r="J3172" s="4"/>
      <c r="K3172" s="4"/>
      <c r="L3172" s="4"/>
      <c r="M3172" s="4"/>
      <c r="N3172" s="4"/>
      <c r="O3172" s="4"/>
      <c r="P3172" s="4"/>
      <c r="Q3172" s="9"/>
      <c r="R3172" s="9"/>
      <c r="S3172" s="9"/>
    </row>
    <row r="3173" spans="1:19" x14ac:dyDescent="0.25">
      <c r="A3173" s="2"/>
      <c r="B3173" s="12">
        <f t="shared" si="49"/>
        <v>920</v>
      </c>
      <c r="C3173" s="2" t="s">
        <v>739</v>
      </c>
      <c r="D3173" s="2" t="s">
        <v>37</v>
      </c>
      <c r="E3173" s="2"/>
      <c r="F3173" s="2"/>
      <c r="G3173" s="2"/>
      <c r="H3173" s="2"/>
      <c r="I3173" s="4"/>
      <c r="J3173" s="4"/>
      <c r="K3173" s="4"/>
      <c r="L3173" s="4"/>
      <c r="M3173" s="4"/>
      <c r="N3173" s="4"/>
      <c r="O3173" s="4"/>
      <c r="P3173" s="4"/>
      <c r="Q3173" s="9"/>
      <c r="R3173" s="9"/>
      <c r="S3173" s="9"/>
    </row>
    <row r="3174" spans="1:19" x14ac:dyDescent="0.25">
      <c r="A3174" s="2"/>
      <c r="B3174" s="12">
        <f t="shared" si="49"/>
        <v>920</v>
      </c>
      <c r="C3174" s="2" t="s">
        <v>70</v>
      </c>
      <c r="D3174" s="2" t="s">
        <v>34</v>
      </c>
      <c r="E3174" s="2"/>
      <c r="F3174" s="2"/>
      <c r="G3174" s="2"/>
      <c r="H3174" s="2"/>
      <c r="I3174" s="4"/>
      <c r="J3174" s="4"/>
      <c r="K3174" s="4"/>
      <c r="L3174" s="4"/>
      <c r="M3174" s="4"/>
      <c r="N3174" s="4"/>
      <c r="O3174" s="4"/>
      <c r="P3174" s="4"/>
      <c r="Q3174" s="9"/>
      <c r="R3174" s="9"/>
      <c r="S3174" s="9"/>
    </row>
    <row r="3175" spans="1:19" x14ac:dyDescent="0.25">
      <c r="A3175" s="2">
        <v>921</v>
      </c>
      <c r="B3175" s="12">
        <f t="shared" si="49"/>
        <v>921</v>
      </c>
      <c r="C3175" s="2" t="s">
        <v>290</v>
      </c>
      <c r="D3175" s="2" t="s">
        <v>32</v>
      </c>
      <c r="E3175" s="2"/>
      <c r="F3175" s="2"/>
      <c r="G3175" s="2"/>
      <c r="H3175" s="2"/>
      <c r="I3175" s="4"/>
      <c r="J3175" s="4"/>
      <c r="K3175" s="4"/>
      <c r="L3175" s="4"/>
      <c r="M3175" s="4"/>
      <c r="N3175" s="4"/>
      <c r="O3175" s="4"/>
      <c r="P3175" s="4"/>
      <c r="Q3175" s="9"/>
      <c r="R3175" s="9"/>
      <c r="S3175" s="9"/>
    </row>
    <row r="3176" spans="1:19" x14ac:dyDescent="0.25">
      <c r="A3176" s="2"/>
      <c r="B3176" s="12">
        <f t="shared" si="49"/>
        <v>921</v>
      </c>
      <c r="C3176" s="2" t="s">
        <v>87</v>
      </c>
      <c r="D3176" s="2" t="s">
        <v>41</v>
      </c>
      <c r="E3176" s="2"/>
      <c r="F3176" s="2"/>
      <c r="G3176" s="2"/>
      <c r="H3176" s="2"/>
      <c r="I3176" s="4"/>
      <c r="J3176" s="4"/>
      <c r="K3176" s="4"/>
      <c r="L3176" s="4"/>
      <c r="M3176" s="4"/>
      <c r="N3176" s="4"/>
      <c r="O3176" s="4"/>
      <c r="P3176" s="4"/>
      <c r="Q3176" s="9"/>
      <c r="R3176" s="9"/>
      <c r="S3176" s="9"/>
    </row>
    <row r="3177" spans="1:19" x14ac:dyDescent="0.25">
      <c r="A3177" s="2"/>
      <c r="B3177" s="12">
        <f t="shared" si="49"/>
        <v>921</v>
      </c>
      <c r="C3177" s="2" t="s">
        <v>61</v>
      </c>
      <c r="D3177" s="2" t="s">
        <v>37</v>
      </c>
      <c r="E3177" s="2"/>
      <c r="F3177" s="2"/>
      <c r="G3177" s="2"/>
      <c r="H3177" s="2"/>
      <c r="I3177" s="4"/>
      <c r="J3177" s="4"/>
      <c r="K3177" s="4"/>
      <c r="L3177" s="4"/>
      <c r="M3177" s="4"/>
      <c r="N3177" s="4"/>
      <c r="O3177" s="4"/>
      <c r="P3177" s="4"/>
      <c r="Q3177" s="9"/>
      <c r="R3177" s="9"/>
      <c r="S3177" s="9"/>
    </row>
    <row r="3178" spans="1:19" x14ac:dyDescent="0.25">
      <c r="A3178" s="2"/>
      <c r="B3178" s="12">
        <f t="shared" si="49"/>
        <v>921</v>
      </c>
      <c r="C3178" s="2" t="s">
        <v>70</v>
      </c>
      <c r="D3178" s="2" t="s">
        <v>34</v>
      </c>
      <c r="E3178" s="2"/>
      <c r="F3178" s="2"/>
      <c r="G3178" s="2"/>
      <c r="H3178" s="2"/>
      <c r="I3178" s="4"/>
      <c r="J3178" s="4"/>
      <c r="K3178" s="4"/>
      <c r="L3178" s="4"/>
      <c r="M3178" s="4"/>
      <c r="N3178" s="4"/>
      <c r="O3178" s="4"/>
      <c r="P3178" s="4"/>
      <c r="Q3178" s="9"/>
      <c r="R3178" s="9"/>
      <c r="S3178" s="9"/>
    </row>
    <row r="3179" spans="1:19" x14ac:dyDescent="0.25">
      <c r="A3179" s="2">
        <v>922</v>
      </c>
      <c r="B3179" s="12">
        <f t="shared" si="49"/>
        <v>922</v>
      </c>
      <c r="C3179" s="2" t="s">
        <v>70</v>
      </c>
      <c r="D3179" s="2" t="s">
        <v>34</v>
      </c>
      <c r="E3179" s="2"/>
      <c r="F3179" s="2"/>
      <c r="G3179" s="2"/>
      <c r="H3179" s="2"/>
      <c r="I3179" s="4"/>
      <c r="J3179" s="4"/>
      <c r="K3179" s="4"/>
      <c r="L3179" s="4"/>
      <c r="M3179" s="4"/>
      <c r="N3179" s="4"/>
      <c r="O3179" s="4"/>
      <c r="P3179" s="4"/>
    </row>
    <row r="3180" spans="1:19" x14ac:dyDescent="0.25">
      <c r="A3180" s="2">
        <v>923</v>
      </c>
      <c r="B3180" s="12">
        <f t="shared" si="49"/>
        <v>923</v>
      </c>
      <c r="C3180" s="2" t="s">
        <v>740</v>
      </c>
      <c r="D3180" s="2" t="s">
        <v>49</v>
      </c>
      <c r="E3180" s="2"/>
      <c r="F3180" s="2"/>
      <c r="G3180" s="2"/>
      <c r="H3180" s="2"/>
      <c r="I3180" s="4"/>
      <c r="J3180" s="4"/>
      <c r="K3180" s="4"/>
      <c r="L3180" s="4"/>
      <c r="M3180" s="4"/>
      <c r="N3180" s="4"/>
      <c r="O3180" s="4"/>
      <c r="P3180" s="4"/>
      <c r="Q3180" s="9"/>
      <c r="R3180" s="9"/>
      <c r="S3180" s="9"/>
    </row>
    <row r="3181" spans="1:19" x14ac:dyDescent="0.25">
      <c r="A3181" s="2"/>
      <c r="B3181" s="12">
        <f t="shared" si="49"/>
        <v>923</v>
      </c>
      <c r="C3181" s="2" t="s">
        <v>741</v>
      </c>
      <c r="D3181" s="2" t="s">
        <v>41</v>
      </c>
      <c r="E3181" s="2"/>
      <c r="F3181" s="2"/>
      <c r="G3181" s="2"/>
      <c r="H3181" s="2"/>
      <c r="I3181" s="4"/>
      <c r="J3181" s="4"/>
      <c r="K3181" s="4"/>
      <c r="L3181" s="4"/>
      <c r="M3181" s="4"/>
      <c r="N3181" s="4"/>
      <c r="O3181" s="4"/>
      <c r="P3181" s="4"/>
      <c r="Q3181" s="9"/>
      <c r="R3181" s="9"/>
      <c r="S3181" s="9"/>
    </row>
    <row r="3182" spans="1:19" x14ac:dyDescent="0.25">
      <c r="A3182" s="2"/>
      <c r="B3182" s="12">
        <f t="shared" si="49"/>
        <v>923</v>
      </c>
      <c r="C3182" s="2" t="s">
        <v>425</v>
      </c>
      <c r="D3182" s="2" t="s">
        <v>33</v>
      </c>
      <c r="E3182" s="2"/>
      <c r="F3182" s="2"/>
      <c r="G3182" s="2"/>
      <c r="H3182" s="2"/>
      <c r="I3182" s="4"/>
      <c r="J3182" s="4"/>
      <c r="K3182" s="4"/>
      <c r="L3182" s="4"/>
      <c r="M3182" s="4"/>
      <c r="N3182" s="4"/>
      <c r="O3182" s="4"/>
      <c r="P3182" s="4"/>
      <c r="Q3182" s="9"/>
      <c r="R3182" s="9"/>
      <c r="S3182" s="9"/>
    </row>
    <row r="3183" spans="1:19" x14ac:dyDescent="0.25">
      <c r="A3183" s="2"/>
      <c r="B3183" s="12">
        <f t="shared" si="49"/>
        <v>923</v>
      </c>
      <c r="C3183" s="2" t="s">
        <v>742</v>
      </c>
      <c r="D3183" s="2" t="s">
        <v>34</v>
      </c>
      <c r="E3183" s="2"/>
      <c r="F3183" s="2"/>
      <c r="G3183" s="2"/>
      <c r="H3183" s="2"/>
      <c r="I3183" s="4"/>
      <c r="J3183" s="4"/>
      <c r="K3183" s="4"/>
      <c r="L3183" s="4"/>
      <c r="M3183" s="4"/>
      <c r="N3183" s="4"/>
      <c r="O3183" s="4"/>
      <c r="P3183" s="4"/>
      <c r="Q3183" s="9"/>
      <c r="R3183" s="9"/>
      <c r="S3183" s="9"/>
    </row>
    <row r="3184" spans="1:19" x14ac:dyDescent="0.25">
      <c r="A3184" s="2">
        <v>924</v>
      </c>
      <c r="B3184" s="12">
        <f t="shared" si="49"/>
        <v>924</v>
      </c>
      <c r="C3184" s="2" t="s">
        <v>743</v>
      </c>
      <c r="D3184" s="2" t="s">
        <v>37</v>
      </c>
      <c r="E3184" s="2"/>
      <c r="F3184" s="2"/>
      <c r="G3184" s="2"/>
      <c r="H3184" s="2"/>
      <c r="I3184" s="4"/>
      <c r="J3184" s="4"/>
      <c r="K3184" s="4"/>
      <c r="L3184" s="4"/>
      <c r="M3184" s="4"/>
      <c r="N3184" s="4"/>
      <c r="O3184" s="4"/>
      <c r="P3184" s="4"/>
    </row>
    <row r="3185" spans="1:19" x14ac:dyDescent="0.25">
      <c r="A3185" s="2">
        <v>925</v>
      </c>
      <c r="B3185" s="12">
        <f t="shared" si="49"/>
        <v>925</v>
      </c>
      <c r="C3185" s="2" t="s">
        <v>59</v>
      </c>
      <c r="D3185" s="2" t="s">
        <v>39</v>
      </c>
      <c r="E3185" s="2"/>
      <c r="F3185" s="2"/>
      <c r="G3185" s="2"/>
      <c r="H3185" s="2"/>
      <c r="I3185" s="4"/>
      <c r="J3185" s="4"/>
      <c r="K3185" s="4"/>
      <c r="L3185" s="4"/>
      <c r="M3185" s="4"/>
      <c r="N3185" s="4"/>
      <c r="O3185" s="4"/>
      <c r="P3185" s="4"/>
      <c r="Q3185" s="9"/>
      <c r="R3185" s="9"/>
      <c r="S3185" s="9"/>
    </row>
    <row r="3186" spans="1:19" x14ac:dyDescent="0.25">
      <c r="A3186" s="2"/>
      <c r="B3186" s="12">
        <f t="shared" si="49"/>
        <v>925</v>
      </c>
      <c r="C3186" s="2" t="s">
        <v>744</v>
      </c>
      <c r="D3186" s="2" t="s">
        <v>49</v>
      </c>
      <c r="E3186" s="2"/>
      <c r="F3186" s="2"/>
      <c r="G3186" s="2"/>
      <c r="H3186" s="2"/>
      <c r="I3186" s="4"/>
      <c r="J3186" s="4"/>
      <c r="K3186" s="4"/>
      <c r="L3186" s="4"/>
      <c r="M3186" s="4"/>
      <c r="N3186" s="4"/>
      <c r="O3186" s="4"/>
      <c r="P3186" s="4"/>
      <c r="Q3186" s="9"/>
      <c r="R3186" s="9"/>
      <c r="S3186" s="9"/>
    </row>
    <row r="3187" spans="1:19" x14ac:dyDescent="0.25">
      <c r="A3187" s="2"/>
      <c r="B3187" s="12">
        <f t="shared" si="49"/>
        <v>925</v>
      </c>
      <c r="C3187" s="2" t="s">
        <v>745</v>
      </c>
      <c r="D3187" s="2" t="s">
        <v>41</v>
      </c>
      <c r="E3187" s="2"/>
      <c r="F3187" s="2"/>
      <c r="G3187" s="2"/>
      <c r="H3187" s="2"/>
      <c r="I3187" s="4"/>
      <c r="J3187" s="4"/>
      <c r="K3187" s="4"/>
      <c r="L3187" s="4"/>
      <c r="M3187" s="4"/>
      <c r="N3187" s="4"/>
      <c r="O3187" s="4"/>
      <c r="P3187" s="4"/>
      <c r="Q3187" s="9"/>
      <c r="R3187" s="9"/>
      <c r="S3187" s="9"/>
    </row>
    <row r="3188" spans="1:19" x14ac:dyDescent="0.25">
      <c r="A3188" s="2"/>
      <c r="B3188" s="12">
        <f t="shared" si="49"/>
        <v>925</v>
      </c>
      <c r="C3188" s="2" t="s">
        <v>178</v>
      </c>
      <c r="D3188" s="2" t="s">
        <v>36</v>
      </c>
      <c r="E3188" s="2"/>
      <c r="F3188" s="2"/>
      <c r="G3188" s="2"/>
      <c r="H3188" s="2"/>
      <c r="I3188" s="4"/>
      <c r="J3188" s="4"/>
      <c r="K3188" s="4"/>
      <c r="L3188" s="4"/>
      <c r="M3188" s="4"/>
      <c r="N3188" s="4"/>
      <c r="O3188" s="4"/>
      <c r="P3188" s="4"/>
      <c r="Q3188" s="9"/>
      <c r="R3188" s="9"/>
      <c r="S3188" s="9"/>
    </row>
    <row r="3189" spans="1:19" x14ac:dyDescent="0.25">
      <c r="A3189" s="2"/>
      <c r="B3189" s="12">
        <f t="shared" si="49"/>
        <v>925</v>
      </c>
      <c r="C3189" s="2" t="s">
        <v>746</v>
      </c>
      <c r="D3189" s="2" t="s">
        <v>34</v>
      </c>
      <c r="E3189" s="2"/>
      <c r="F3189" s="2"/>
      <c r="G3189" s="2"/>
      <c r="H3189" s="2"/>
      <c r="I3189" s="4"/>
      <c r="J3189" s="4"/>
      <c r="K3189" s="4"/>
      <c r="L3189" s="4"/>
      <c r="M3189" s="4"/>
      <c r="N3189" s="4"/>
      <c r="O3189" s="4"/>
      <c r="P3189" s="4"/>
      <c r="Q3189" s="9"/>
      <c r="R3189" s="9"/>
      <c r="S3189" s="9"/>
    </row>
    <row r="3190" spans="1:19" x14ac:dyDescent="0.25">
      <c r="A3190" s="2"/>
      <c r="B3190" s="12">
        <f t="shared" si="49"/>
        <v>925</v>
      </c>
      <c r="C3190" s="2" t="s">
        <v>70</v>
      </c>
      <c r="D3190" s="2" t="s">
        <v>34</v>
      </c>
      <c r="E3190" s="2"/>
      <c r="F3190" s="2"/>
      <c r="G3190" s="2"/>
      <c r="H3190" s="2"/>
      <c r="I3190" s="4"/>
      <c r="J3190" s="4"/>
      <c r="K3190" s="4"/>
      <c r="L3190" s="4"/>
      <c r="M3190" s="4"/>
      <c r="N3190" s="4"/>
      <c r="O3190" s="4"/>
      <c r="P3190" s="4"/>
      <c r="Q3190" s="9"/>
      <c r="R3190" s="9"/>
      <c r="S3190" s="9"/>
    </row>
    <row r="3191" spans="1:19" x14ac:dyDescent="0.25">
      <c r="A3191" s="2">
        <v>926</v>
      </c>
      <c r="B3191" s="12">
        <f t="shared" si="49"/>
        <v>926</v>
      </c>
      <c r="C3191" s="2" t="s">
        <v>747</v>
      </c>
      <c r="D3191" s="2" t="s">
        <v>51</v>
      </c>
      <c r="E3191" s="2"/>
      <c r="F3191" s="2"/>
      <c r="G3191" s="2"/>
      <c r="H3191" s="2"/>
      <c r="I3191" s="4"/>
      <c r="J3191" s="4"/>
      <c r="K3191" s="4"/>
      <c r="L3191" s="4"/>
      <c r="M3191" s="4"/>
      <c r="N3191" s="4"/>
      <c r="O3191" s="4"/>
      <c r="P3191" s="4"/>
      <c r="Q3191" s="9"/>
      <c r="R3191" s="9"/>
      <c r="S3191" s="9"/>
    </row>
    <row r="3192" spans="1:19" x14ac:dyDescent="0.25">
      <c r="A3192" s="2"/>
      <c r="B3192" s="12">
        <f t="shared" si="49"/>
        <v>926</v>
      </c>
      <c r="C3192" s="2" t="s">
        <v>676</v>
      </c>
      <c r="D3192" s="2" t="s">
        <v>34</v>
      </c>
      <c r="E3192" s="2"/>
      <c r="F3192" s="2"/>
      <c r="G3192" s="2"/>
      <c r="H3192" s="2"/>
      <c r="I3192" s="4"/>
      <c r="J3192" s="4"/>
      <c r="K3192" s="4"/>
      <c r="L3192" s="4"/>
      <c r="M3192" s="4"/>
      <c r="N3192" s="4"/>
      <c r="O3192" s="4"/>
      <c r="P3192" s="4"/>
      <c r="Q3192" s="9"/>
      <c r="R3192" s="9"/>
      <c r="S3192" s="9"/>
    </row>
    <row r="3193" spans="1:19" x14ac:dyDescent="0.25">
      <c r="A3193" s="2">
        <v>927</v>
      </c>
      <c r="B3193" s="12">
        <f t="shared" si="49"/>
        <v>927</v>
      </c>
      <c r="C3193" s="2" t="s">
        <v>59</v>
      </c>
      <c r="D3193" s="2" t="s">
        <v>39</v>
      </c>
      <c r="E3193" s="2"/>
      <c r="F3193" s="2"/>
      <c r="G3193" s="2"/>
      <c r="H3193" s="2"/>
      <c r="I3193" s="4"/>
      <c r="J3193" s="4"/>
      <c r="K3193" s="4"/>
      <c r="L3193" s="4"/>
      <c r="M3193" s="4"/>
      <c r="N3193" s="4"/>
      <c r="O3193" s="4"/>
      <c r="P3193" s="4"/>
      <c r="Q3193" s="9"/>
      <c r="R3193" s="9"/>
      <c r="S3193" s="9"/>
    </row>
    <row r="3194" spans="1:19" x14ac:dyDescent="0.25">
      <c r="A3194" s="2"/>
      <c r="B3194" s="12">
        <f t="shared" si="49"/>
        <v>927</v>
      </c>
      <c r="C3194" s="2" t="s">
        <v>601</v>
      </c>
      <c r="D3194" s="2" t="s">
        <v>34</v>
      </c>
      <c r="E3194" s="2"/>
      <c r="F3194" s="2"/>
      <c r="G3194" s="2"/>
      <c r="H3194" s="2"/>
      <c r="I3194" s="4"/>
      <c r="J3194" s="4"/>
      <c r="K3194" s="4"/>
      <c r="L3194" s="4"/>
      <c r="M3194" s="4"/>
      <c r="N3194" s="4"/>
      <c r="O3194" s="4"/>
      <c r="P3194" s="4"/>
      <c r="Q3194" s="9"/>
      <c r="R3194" s="9"/>
      <c r="S3194" s="9"/>
    </row>
    <row r="3195" spans="1:19" x14ac:dyDescent="0.25">
      <c r="A3195" s="2"/>
      <c r="B3195" s="12">
        <f t="shared" si="49"/>
        <v>927</v>
      </c>
      <c r="C3195" s="2" t="s">
        <v>142</v>
      </c>
      <c r="D3195" s="2" t="s">
        <v>34</v>
      </c>
      <c r="E3195" s="2"/>
      <c r="F3195" s="2"/>
      <c r="G3195" s="2"/>
      <c r="H3195" s="2"/>
      <c r="I3195" s="4"/>
      <c r="J3195" s="4"/>
      <c r="K3195" s="4"/>
      <c r="L3195" s="4"/>
      <c r="M3195" s="4"/>
      <c r="N3195" s="4"/>
      <c r="O3195" s="4"/>
      <c r="P3195" s="4"/>
      <c r="Q3195" s="9"/>
      <c r="R3195" s="9"/>
      <c r="S3195" s="9"/>
    </row>
    <row r="3196" spans="1:19" x14ac:dyDescent="0.25">
      <c r="A3196" s="2"/>
      <c r="B3196" s="12">
        <f t="shared" si="49"/>
        <v>927</v>
      </c>
      <c r="C3196" s="2" t="s">
        <v>72</v>
      </c>
      <c r="D3196" s="2" t="s">
        <v>34</v>
      </c>
      <c r="E3196" s="2"/>
      <c r="F3196" s="2"/>
      <c r="G3196" s="2"/>
      <c r="H3196" s="2"/>
      <c r="I3196" s="4"/>
      <c r="J3196" s="4"/>
      <c r="K3196" s="4"/>
      <c r="L3196" s="4"/>
      <c r="M3196" s="4"/>
      <c r="N3196" s="4"/>
      <c r="O3196" s="4"/>
      <c r="P3196" s="4"/>
      <c r="Q3196" s="9"/>
      <c r="R3196" s="9"/>
      <c r="S3196" s="9"/>
    </row>
    <row r="3197" spans="1:19" x14ac:dyDescent="0.25">
      <c r="A3197" s="2">
        <v>928</v>
      </c>
      <c r="B3197" s="12">
        <f t="shared" si="49"/>
        <v>928</v>
      </c>
      <c r="C3197" s="2" t="s">
        <v>748</v>
      </c>
      <c r="D3197" s="2" t="s">
        <v>36</v>
      </c>
      <c r="E3197" s="2"/>
      <c r="F3197" s="2"/>
      <c r="G3197" s="2"/>
      <c r="H3197" s="2"/>
      <c r="I3197" s="4"/>
      <c r="J3197" s="4"/>
      <c r="K3197" s="4"/>
      <c r="L3197" s="4"/>
      <c r="M3197" s="4"/>
      <c r="N3197" s="4"/>
      <c r="O3197" s="4"/>
      <c r="P3197" s="4"/>
      <c r="Q3197" s="9"/>
      <c r="R3197" s="9"/>
      <c r="S3197" s="9"/>
    </row>
    <row r="3198" spans="1:19" x14ac:dyDescent="0.25">
      <c r="A3198" s="2"/>
      <c r="B3198" s="12">
        <f t="shared" si="49"/>
        <v>928</v>
      </c>
      <c r="C3198" s="2" t="s">
        <v>204</v>
      </c>
      <c r="D3198" s="2" t="s">
        <v>34</v>
      </c>
      <c r="E3198" s="2"/>
      <c r="F3198" s="2"/>
      <c r="G3198" s="2"/>
      <c r="H3198" s="2"/>
      <c r="I3198" s="4"/>
      <c r="J3198" s="4"/>
      <c r="K3198" s="4"/>
      <c r="L3198" s="4"/>
      <c r="M3198" s="4"/>
      <c r="N3198" s="4"/>
      <c r="O3198" s="4"/>
      <c r="P3198" s="4"/>
      <c r="Q3198" s="9"/>
      <c r="R3198" s="9"/>
      <c r="S3198" s="9"/>
    </row>
    <row r="3199" spans="1:19" x14ac:dyDescent="0.25">
      <c r="A3199" s="2"/>
      <c r="B3199" s="12">
        <f t="shared" si="49"/>
        <v>928</v>
      </c>
      <c r="C3199" s="2" t="s">
        <v>97</v>
      </c>
      <c r="D3199" s="2" t="s">
        <v>46</v>
      </c>
      <c r="E3199" s="2"/>
      <c r="F3199" s="2"/>
      <c r="G3199" s="2"/>
      <c r="H3199" s="2"/>
      <c r="I3199" s="4"/>
      <c r="J3199" s="4"/>
      <c r="K3199" s="4"/>
      <c r="L3199" s="4"/>
      <c r="M3199" s="4"/>
      <c r="N3199" s="4"/>
      <c r="O3199" s="4"/>
      <c r="P3199" s="4"/>
      <c r="Q3199" s="9"/>
      <c r="R3199" s="9"/>
      <c r="S3199" s="9"/>
    </row>
    <row r="3200" spans="1:19" ht="15" customHeight="1" x14ac:dyDescent="0.25">
      <c r="A3200" s="2">
        <v>929</v>
      </c>
      <c r="B3200" s="12">
        <f t="shared" si="49"/>
        <v>929</v>
      </c>
      <c r="C3200" s="2" t="s">
        <v>59</v>
      </c>
      <c r="D3200" s="2" t="s">
        <v>39</v>
      </c>
      <c r="E3200" s="2"/>
      <c r="F3200" s="2"/>
      <c r="G3200" s="2"/>
      <c r="H3200" s="2"/>
      <c r="I3200" s="4"/>
      <c r="J3200" s="4"/>
      <c r="K3200" s="4"/>
      <c r="L3200" s="4"/>
      <c r="M3200" s="4"/>
      <c r="N3200" s="4"/>
      <c r="O3200" s="4"/>
      <c r="P3200" s="4"/>
      <c r="Q3200" s="9"/>
      <c r="R3200" s="9"/>
      <c r="S3200" s="9"/>
    </row>
    <row r="3201" spans="1:19" x14ac:dyDescent="0.25">
      <c r="A3201" s="2"/>
      <c r="B3201" s="12">
        <f t="shared" si="49"/>
        <v>929</v>
      </c>
      <c r="C3201" s="2" t="s">
        <v>72</v>
      </c>
      <c r="D3201" s="2" t="s">
        <v>34</v>
      </c>
      <c r="E3201" s="2"/>
      <c r="F3201" s="2"/>
      <c r="G3201" s="2"/>
      <c r="H3201" s="2"/>
      <c r="I3201" s="4"/>
      <c r="J3201" s="4"/>
      <c r="K3201" s="4"/>
      <c r="L3201" s="4"/>
      <c r="M3201" s="4"/>
      <c r="N3201" s="4"/>
      <c r="O3201" s="4"/>
      <c r="P3201" s="4"/>
      <c r="Q3201" s="9"/>
      <c r="R3201" s="9"/>
      <c r="S3201" s="9"/>
    </row>
    <row r="3202" spans="1:19" x14ac:dyDescent="0.25">
      <c r="A3202" s="2">
        <v>930</v>
      </c>
      <c r="B3202" s="12">
        <f t="shared" si="49"/>
        <v>930</v>
      </c>
      <c r="C3202" s="2" t="s">
        <v>59</v>
      </c>
      <c r="D3202" s="2" t="s">
        <v>39</v>
      </c>
      <c r="E3202" s="2"/>
      <c r="F3202" s="2"/>
      <c r="G3202" s="2"/>
      <c r="H3202" s="2"/>
      <c r="I3202" s="4"/>
      <c r="J3202" s="4"/>
      <c r="K3202" s="4"/>
      <c r="L3202" s="4"/>
      <c r="M3202" s="4"/>
      <c r="N3202" s="4"/>
      <c r="O3202" s="4"/>
      <c r="P3202" s="4"/>
      <c r="Q3202" s="9"/>
      <c r="R3202" s="9"/>
      <c r="S3202" s="9"/>
    </row>
    <row r="3203" spans="1:19" x14ac:dyDescent="0.25">
      <c r="A3203" s="2"/>
      <c r="B3203" s="12">
        <f t="shared" ref="B3203:B3266" si="50">IF(A3203="",B3202,A3203)</f>
        <v>930</v>
      </c>
      <c r="C3203" s="2" t="s">
        <v>421</v>
      </c>
      <c r="D3203" s="2" t="s">
        <v>37</v>
      </c>
      <c r="E3203" s="2"/>
      <c r="F3203" s="2"/>
      <c r="G3203" s="2"/>
      <c r="H3203" s="2"/>
      <c r="I3203" s="4"/>
      <c r="J3203" s="4"/>
      <c r="K3203" s="4"/>
      <c r="L3203" s="4"/>
      <c r="M3203" s="4"/>
      <c r="N3203" s="4"/>
      <c r="O3203" s="4"/>
      <c r="P3203" s="4"/>
      <c r="Q3203" s="9"/>
      <c r="R3203" s="9"/>
      <c r="S3203" s="9"/>
    </row>
    <row r="3204" spans="1:19" x14ac:dyDescent="0.25">
      <c r="A3204" s="2"/>
      <c r="B3204" s="12">
        <f t="shared" si="50"/>
        <v>930</v>
      </c>
      <c r="C3204" s="2" t="s">
        <v>749</v>
      </c>
      <c r="D3204" s="2" t="s">
        <v>52</v>
      </c>
      <c r="E3204" s="2"/>
      <c r="F3204" s="2"/>
      <c r="G3204" s="2"/>
      <c r="H3204" s="2"/>
      <c r="I3204" s="4"/>
      <c r="J3204" s="4"/>
      <c r="K3204" s="4"/>
      <c r="L3204" s="4"/>
      <c r="M3204" s="4"/>
      <c r="N3204" s="4"/>
      <c r="O3204" s="4"/>
      <c r="P3204" s="4"/>
      <c r="Q3204" s="9"/>
      <c r="R3204" s="9"/>
      <c r="S3204" s="9"/>
    </row>
    <row r="3205" spans="1:19" x14ac:dyDescent="0.25">
      <c r="A3205" s="2"/>
      <c r="B3205" s="12">
        <f t="shared" si="50"/>
        <v>930</v>
      </c>
      <c r="C3205" s="2" t="s">
        <v>750</v>
      </c>
      <c r="D3205" s="2" t="s">
        <v>34</v>
      </c>
      <c r="E3205" s="2"/>
      <c r="F3205" s="2"/>
      <c r="G3205" s="2"/>
      <c r="H3205" s="2"/>
      <c r="I3205" s="4"/>
      <c r="J3205" s="4"/>
      <c r="K3205" s="4"/>
      <c r="L3205" s="4"/>
      <c r="M3205" s="4"/>
      <c r="N3205" s="4"/>
      <c r="O3205" s="4"/>
      <c r="P3205" s="4"/>
      <c r="Q3205" s="9"/>
      <c r="R3205" s="9"/>
      <c r="S3205" s="9"/>
    </row>
    <row r="3206" spans="1:19" x14ac:dyDescent="0.25">
      <c r="A3206" s="2">
        <v>931</v>
      </c>
      <c r="B3206" s="12">
        <f t="shared" si="50"/>
        <v>931</v>
      </c>
      <c r="C3206" s="2"/>
      <c r="D3206" s="2" t="s">
        <v>32</v>
      </c>
      <c r="E3206" s="2"/>
      <c r="F3206" s="2"/>
      <c r="G3206" s="2"/>
      <c r="H3206" s="2"/>
      <c r="I3206" s="4"/>
      <c r="J3206" s="4"/>
      <c r="K3206" s="4"/>
      <c r="L3206" s="4"/>
      <c r="M3206" s="4"/>
      <c r="N3206" s="4"/>
      <c r="O3206" s="4"/>
      <c r="P3206" s="4"/>
      <c r="Q3206" s="9"/>
      <c r="R3206" s="9"/>
      <c r="S3206" s="9"/>
    </row>
    <row r="3207" spans="1:19" x14ac:dyDescent="0.25">
      <c r="A3207" s="2"/>
      <c r="B3207" s="12">
        <f t="shared" si="50"/>
        <v>931</v>
      </c>
      <c r="C3207" s="2"/>
      <c r="D3207" s="2" t="s">
        <v>42</v>
      </c>
      <c r="E3207" s="2"/>
      <c r="F3207" s="2"/>
      <c r="G3207" s="2"/>
      <c r="H3207" s="2"/>
      <c r="I3207" s="4"/>
      <c r="J3207" s="4"/>
      <c r="K3207" s="4"/>
      <c r="L3207" s="4"/>
      <c r="M3207" s="4"/>
      <c r="N3207" s="4"/>
      <c r="O3207" s="4"/>
      <c r="P3207" s="4"/>
      <c r="Q3207" s="9"/>
      <c r="R3207" s="9"/>
      <c r="S3207" s="9"/>
    </row>
    <row r="3208" spans="1:19" x14ac:dyDescent="0.25">
      <c r="A3208" s="2"/>
      <c r="B3208" s="12">
        <f t="shared" si="50"/>
        <v>931</v>
      </c>
      <c r="C3208" s="2"/>
      <c r="D3208" s="2" t="s">
        <v>40</v>
      </c>
      <c r="E3208" s="2"/>
      <c r="F3208" s="2"/>
      <c r="G3208" s="2"/>
      <c r="H3208" s="2"/>
      <c r="I3208" s="4"/>
      <c r="J3208" s="4"/>
      <c r="K3208" s="4"/>
      <c r="L3208" s="4"/>
      <c r="M3208" s="4"/>
      <c r="N3208" s="4"/>
      <c r="O3208" s="4"/>
      <c r="P3208" s="4"/>
      <c r="Q3208" s="9"/>
      <c r="R3208" s="9"/>
      <c r="S3208" s="9"/>
    </row>
    <row r="3209" spans="1:19" x14ac:dyDescent="0.25">
      <c r="A3209" s="2"/>
      <c r="B3209" s="12">
        <f t="shared" si="50"/>
        <v>931</v>
      </c>
      <c r="C3209" s="2"/>
      <c r="D3209" s="2" t="s">
        <v>41</v>
      </c>
      <c r="E3209" s="2"/>
      <c r="F3209" s="2"/>
      <c r="G3209" s="2"/>
      <c r="H3209" s="2"/>
      <c r="I3209" s="4"/>
      <c r="J3209" s="4"/>
      <c r="K3209" s="4"/>
      <c r="L3209" s="4"/>
      <c r="M3209" s="4"/>
      <c r="N3209" s="4"/>
      <c r="O3209" s="4"/>
      <c r="P3209" s="4"/>
      <c r="Q3209" s="9"/>
      <c r="R3209" s="9"/>
      <c r="S3209" s="9"/>
    </row>
    <row r="3210" spans="1:19" x14ac:dyDescent="0.25">
      <c r="A3210" s="2"/>
      <c r="B3210" s="12">
        <f t="shared" si="50"/>
        <v>931</v>
      </c>
      <c r="C3210" s="2"/>
      <c r="D3210" s="2" t="s">
        <v>33</v>
      </c>
      <c r="E3210" s="2"/>
      <c r="F3210" s="2"/>
      <c r="G3210" s="2"/>
      <c r="H3210" s="2"/>
      <c r="I3210" s="4"/>
      <c r="J3210" s="4"/>
      <c r="K3210" s="4"/>
      <c r="L3210" s="4"/>
      <c r="M3210" s="4"/>
      <c r="N3210" s="4"/>
      <c r="O3210" s="4"/>
      <c r="P3210" s="4"/>
      <c r="Q3210" s="9"/>
      <c r="R3210" s="9"/>
      <c r="S3210" s="9"/>
    </row>
    <row r="3211" spans="1:19" x14ac:dyDescent="0.25">
      <c r="A3211" s="2"/>
      <c r="B3211" s="12">
        <f t="shared" si="50"/>
        <v>931</v>
      </c>
      <c r="C3211" s="2"/>
      <c r="D3211" s="2" t="s">
        <v>37</v>
      </c>
      <c r="E3211" s="2"/>
      <c r="F3211" s="2"/>
      <c r="G3211" s="2"/>
      <c r="H3211" s="2"/>
      <c r="I3211" s="4"/>
      <c r="J3211" s="4"/>
      <c r="K3211" s="4"/>
      <c r="L3211" s="4"/>
      <c r="M3211" s="4"/>
      <c r="N3211" s="4"/>
      <c r="O3211" s="4"/>
      <c r="P3211" s="4"/>
      <c r="Q3211" s="9"/>
      <c r="R3211" s="9"/>
      <c r="S3211" s="9"/>
    </row>
    <row r="3212" spans="1:19" x14ac:dyDescent="0.25">
      <c r="A3212" s="2"/>
      <c r="B3212" s="12">
        <f t="shared" si="50"/>
        <v>931</v>
      </c>
      <c r="C3212" s="2"/>
      <c r="D3212" s="2" t="s">
        <v>50</v>
      </c>
      <c r="E3212" s="2"/>
      <c r="F3212" s="2"/>
      <c r="G3212" s="2"/>
      <c r="H3212" s="2"/>
      <c r="I3212" s="4"/>
      <c r="J3212" s="4"/>
      <c r="K3212" s="4"/>
      <c r="L3212" s="4"/>
      <c r="M3212" s="4"/>
      <c r="N3212" s="4"/>
      <c r="O3212" s="4"/>
      <c r="P3212" s="4"/>
      <c r="Q3212" s="9"/>
      <c r="R3212" s="9"/>
      <c r="S3212" s="9"/>
    </row>
    <row r="3213" spans="1:19" x14ac:dyDescent="0.25">
      <c r="A3213" s="2"/>
      <c r="B3213" s="12">
        <f t="shared" si="50"/>
        <v>931</v>
      </c>
      <c r="C3213" s="2"/>
      <c r="D3213" s="2" t="s">
        <v>34</v>
      </c>
      <c r="E3213" s="2"/>
      <c r="F3213" s="2"/>
      <c r="G3213" s="2"/>
      <c r="H3213" s="2"/>
      <c r="I3213" s="4"/>
      <c r="J3213" s="4"/>
      <c r="K3213" s="4"/>
      <c r="L3213" s="4"/>
      <c r="M3213" s="4"/>
      <c r="N3213" s="4"/>
      <c r="O3213" s="4"/>
      <c r="P3213" s="4"/>
      <c r="Q3213" s="9"/>
      <c r="R3213" s="9"/>
      <c r="S3213" s="9"/>
    </row>
    <row r="3214" spans="1:19" x14ac:dyDescent="0.25">
      <c r="A3214" s="2">
        <v>932</v>
      </c>
      <c r="B3214" s="12">
        <f t="shared" si="50"/>
        <v>932</v>
      </c>
      <c r="C3214" s="2" t="s">
        <v>751</v>
      </c>
      <c r="D3214" s="2" t="s">
        <v>49</v>
      </c>
      <c r="E3214" s="2"/>
      <c r="F3214" s="2"/>
      <c r="G3214" s="2"/>
      <c r="H3214" s="2"/>
      <c r="I3214" s="4"/>
      <c r="J3214" s="4"/>
      <c r="K3214" s="4"/>
      <c r="L3214" s="4"/>
      <c r="M3214" s="4"/>
      <c r="N3214" s="4"/>
      <c r="O3214" s="4"/>
      <c r="P3214" s="4"/>
      <c r="Q3214" s="9"/>
      <c r="R3214" s="9"/>
      <c r="S3214" s="9"/>
    </row>
    <row r="3215" spans="1:19" x14ac:dyDescent="0.25">
      <c r="A3215" s="2"/>
      <c r="B3215" s="12">
        <f t="shared" si="50"/>
        <v>932</v>
      </c>
      <c r="C3215" s="2" t="s">
        <v>82</v>
      </c>
      <c r="D3215" s="2" t="s">
        <v>34</v>
      </c>
      <c r="E3215" s="2"/>
      <c r="F3215" s="2"/>
      <c r="G3215" s="2"/>
      <c r="H3215" s="2"/>
      <c r="I3215" s="4"/>
      <c r="J3215" s="4"/>
      <c r="K3215" s="4"/>
      <c r="L3215" s="4"/>
      <c r="M3215" s="4"/>
      <c r="N3215" s="4"/>
      <c r="O3215" s="4"/>
      <c r="P3215" s="4"/>
      <c r="Q3215" s="9"/>
      <c r="R3215" s="9"/>
      <c r="S3215" s="9"/>
    </row>
    <row r="3216" spans="1:19" x14ac:dyDescent="0.25">
      <c r="A3216" s="2"/>
      <c r="B3216" s="12">
        <f t="shared" si="50"/>
        <v>932</v>
      </c>
      <c r="C3216" s="2" t="s">
        <v>711</v>
      </c>
      <c r="D3216" s="2" t="s">
        <v>34</v>
      </c>
      <c r="E3216" s="2"/>
      <c r="F3216" s="2"/>
      <c r="G3216" s="2"/>
      <c r="H3216" s="2"/>
      <c r="I3216" s="4"/>
      <c r="J3216" s="4"/>
      <c r="K3216" s="4"/>
      <c r="L3216" s="4"/>
      <c r="M3216" s="4"/>
      <c r="N3216" s="4"/>
      <c r="O3216" s="4"/>
      <c r="P3216" s="4"/>
      <c r="Q3216" s="9"/>
      <c r="R3216" s="9"/>
      <c r="S3216" s="9"/>
    </row>
    <row r="3217" spans="1:19" x14ac:dyDescent="0.25">
      <c r="A3217" s="2">
        <v>933</v>
      </c>
      <c r="B3217" s="12">
        <f t="shared" si="50"/>
        <v>933</v>
      </c>
      <c r="C3217" s="2" t="s">
        <v>220</v>
      </c>
      <c r="D3217" s="2" t="s">
        <v>32</v>
      </c>
      <c r="E3217" s="2"/>
      <c r="F3217" s="2"/>
      <c r="G3217" s="2"/>
      <c r="H3217" s="2"/>
      <c r="I3217" s="4"/>
      <c r="J3217" s="4"/>
      <c r="K3217" s="4"/>
      <c r="L3217" s="4"/>
      <c r="M3217" s="4"/>
      <c r="N3217" s="4"/>
      <c r="O3217" s="4"/>
      <c r="P3217" s="4"/>
      <c r="Q3217" s="9"/>
      <c r="R3217" s="9"/>
      <c r="S3217" s="9"/>
    </row>
    <row r="3218" spans="1:19" x14ac:dyDescent="0.25">
      <c r="A3218" s="2"/>
      <c r="B3218" s="12">
        <f t="shared" si="50"/>
        <v>933</v>
      </c>
      <c r="C3218" s="2" t="s">
        <v>655</v>
      </c>
      <c r="D3218" s="2" t="s">
        <v>37</v>
      </c>
      <c r="E3218" s="2"/>
      <c r="F3218" s="2"/>
      <c r="G3218" s="2"/>
      <c r="H3218" s="2"/>
      <c r="I3218" s="4"/>
      <c r="J3218" s="4"/>
      <c r="K3218" s="4"/>
      <c r="L3218" s="4"/>
      <c r="M3218" s="4"/>
      <c r="N3218" s="4"/>
      <c r="O3218" s="4"/>
      <c r="P3218" s="4"/>
      <c r="Q3218" s="9"/>
      <c r="R3218" s="9"/>
      <c r="S3218" s="9"/>
    </row>
    <row r="3219" spans="1:19" x14ac:dyDescent="0.25">
      <c r="A3219" s="2"/>
      <c r="B3219" s="12">
        <f t="shared" si="50"/>
        <v>933</v>
      </c>
      <c r="C3219" s="2" t="s">
        <v>62</v>
      </c>
      <c r="D3219" s="2" t="s">
        <v>38</v>
      </c>
      <c r="E3219" s="2"/>
      <c r="F3219" s="2"/>
      <c r="G3219" s="2"/>
      <c r="H3219" s="2"/>
      <c r="I3219" s="4"/>
      <c r="J3219" s="4"/>
      <c r="K3219" s="4"/>
      <c r="L3219" s="4"/>
      <c r="M3219" s="4"/>
      <c r="N3219" s="4"/>
      <c r="O3219" s="4"/>
      <c r="P3219" s="4"/>
      <c r="Q3219" s="9"/>
      <c r="R3219" s="9"/>
      <c r="S3219" s="9"/>
    </row>
    <row r="3220" spans="1:19" x14ac:dyDescent="0.25">
      <c r="A3220" s="2"/>
      <c r="B3220" s="12">
        <f t="shared" si="50"/>
        <v>933</v>
      </c>
      <c r="C3220" s="2" t="s">
        <v>269</v>
      </c>
      <c r="D3220" s="2" t="s">
        <v>34</v>
      </c>
      <c r="E3220" s="2"/>
      <c r="F3220" s="2"/>
      <c r="G3220" s="2"/>
      <c r="H3220" s="2"/>
      <c r="I3220" s="4"/>
      <c r="J3220" s="4"/>
      <c r="K3220" s="4"/>
      <c r="L3220" s="4"/>
      <c r="M3220" s="4"/>
      <c r="N3220" s="4"/>
      <c r="O3220" s="4"/>
      <c r="P3220" s="4"/>
      <c r="Q3220" s="9"/>
      <c r="R3220" s="9"/>
      <c r="S3220" s="9"/>
    </row>
    <row r="3221" spans="1:19" x14ac:dyDescent="0.25">
      <c r="A3221" s="2">
        <v>934</v>
      </c>
      <c r="B3221" s="12">
        <f t="shared" si="50"/>
        <v>934</v>
      </c>
      <c r="C3221" s="2" t="s">
        <v>155</v>
      </c>
      <c r="D3221" s="2" t="s">
        <v>53</v>
      </c>
      <c r="E3221" s="2"/>
      <c r="F3221" s="2"/>
      <c r="G3221" s="2"/>
      <c r="H3221" s="2"/>
      <c r="I3221" s="4"/>
      <c r="J3221" s="4"/>
      <c r="K3221" s="4"/>
      <c r="L3221" s="4"/>
      <c r="M3221" s="4"/>
      <c r="N3221" s="4"/>
      <c r="O3221" s="4"/>
      <c r="P3221" s="4"/>
      <c r="Q3221" s="9"/>
      <c r="R3221" s="9"/>
      <c r="S3221" s="9"/>
    </row>
    <row r="3222" spans="1:19" x14ac:dyDescent="0.25">
      <c r="A3222" s="2"/>
      <c r="B3222" s="12">
        <f t="shared" si="50"/>
        <v>934</v>
      </c>
      <c r="C3222" s="2" t="s">
        <v>325</v>
      </c>
      <c r="D3222" s="2" t="s">
        <v>32</v>
      </c>
      <c r="E3222" s="2"/>
      <c r="F3222" s="2"/>
      <c r="G3222" s="2"/>
      <c r="H3222" s="2"/>
      <c r="I3222" s="4"/>
      <c r="J3222" s="4"/>
      <c r="K3222" s="4"/>
      <c r="L3222" s="4"/>
      <c r="M3222" s="4"/>
      <c r="N3222" s="4"/>
      <c r="O3222" s="4"/>
      <c r="P3222" s="4"/>
      <c r="Q3222" s="9"/>
      <c r="R3222" s="9"/>
      <c r="S3222" s="9"/>
    </row>
    <row r="3223" spans="1:19" x14ac:dyDescent="0.25">
      <c r="A3223" s="2"/>
      <c r="B3223" s="12">
        <f t="shared" si="50"/>
        <v>934</v>
      </c>
      <c r="C3223" s="2" t="s">
        <v>129</v>
      </c>
      <c r="D3223" s="2" t="s">
        <v>41</v>
      </c>
      <c r="E3223" s="2"/>
      <c r="F3223" s="2"/>
      <c r="G3223" s="2"/>
      <c r="H3223" s="2"/>
      <c r="I3223" s="4"/>
      <c r="J3223" s="4"/>
      <c r="K3223" s="4"/>
      <c r="L3223" s="4"/>
      <c r="M3223" s="4"/>
      <c r="N3223" s="4"/>
      <c r="O3223" s="4"/>
      <c r="P3223" s="4"/>
      <c r="Q3223" s="9"/>
      <c r="R3223" s="9"/>
      <c r="S3223" s="9"/>
    </row>
    <row r="3224" spans="1:19" x14ac:dyDescent="0.25">
      <c r="A3224" s="2"/>
      <c r="B3224" s="12">
        <f t="shared" si="50"/>
        <v>934</v>
      </c>
      <c r="C3224" s="2" t="s">
        <v>752</v>
      </c>
      <c r="D3224" s="2" t="s">
        <v>36</v>
      </c>
      <c r="E3224" s="2"/>
      <c r="F3224" s="2"/>
      <c r="G3224" s="2"/>
      <c r="H3224" s="2"/>
      <c r="I3224" s="4"/>
      <c r="J3224" s="4"/>
      <c r="K3224" s="4"/>
      <c r="L3224" s="4"/>
      <c r="M3224" s="4"/>
      <c r="N3224" s="4"/>
      <c r="O3224" s="4"/>
      <c r="P3224" s="4"/>
      <c r="Q3224" s="9"/>
      <c r="R3224" s="9"/>
      <c r="S3224" s="9"/>
    </row>
    <row r="3225" spans="1:19" x14ac:dyDescent="0.25">
      <c r="A3225" s="2"/>
      <c r="B3225" s="12">
        <f t="shared" si="50"/>
        <v>934</v>
      </c>
      <c r="C3225" s="2" t="s">
        <v>142</v>
      </c>
      <c r="D3225" s="2" t="s">
        <v>34</v>
      </c>
      <c r="E3225" s="2"/>
      <c r="F3225" s="2"/>
      <c r="G3225" s="2"/>
      <c r="H3225" s="2"/>
      <c r="I3225" s="4"/>
      <c r="J3225" s="4"/>
      <c r="K3225" s="4"/>
      <c r="L3225" s="4"/>
      <c r="M3225" s="4"/>
      <c r="N3225" s="4"/>
      <c r="O3225" s="4"/>
      <c r="P3225" s="4"/>
      <c r="Q3225" s="9"/>
      <c r="R3225" s="9"/>
      <c r="S3225" s="9"/>
    </row>
    <row r="3226" spans="1:19" x14ac:dyDescent="0.25">
      <c r="A3226" s="2"/>
      <c r="B3226" s="12">
        <f t="shared" si="50"/>
        <v>934</v>
      </c>
      <c r="C3226" s="2" t="s">
        <v>604</v>
      </c>
      <c r="D3226" s="2" t="s">
        <v>34</v>
      </c>
      <c r="E3226" s="2"/>
      <c r="F3226" s="2"/>
      <c r="G3226" s="2"/>
      <c r="H3226" s="2"/>
      <c r="I3226" s="4"/>
      <c r="J3226" s="4"/>
      <c r="K3226" s="4"/>
      <c r="L3226" s="4"/>
      <c r="M3226" s="4"/>
      <c r="N3226" s="4"/>
      <c r="O3226" s="4"/>
      <c r="P3226" s="4"/>
      <c r="Q3226" s="9"/>
      <c r="R3226" s="9"/>
      <c r="S3226" s="9"/>
    </row>
    <row r="3227" spans="1:19" x14ac:dyDescent="0.25">
      <c r="A3227" s="2">
        <v>935</v>
      </c>
      <c r="B3227" s="12">
        <f t="shared" si="50"/>
        <v>935</v>
      </c>
      <c r="C3227" s="2" t="s">
        <v>77</v>
      </c>
      <c r="D3227" s="2" t="s">
        <v>32</v>
      </c>
      <c r="E3227" s="2"/>
      <c r="F3227" s="2"/>
      <c r="G3227" s="2"/>
      <c r="H3227" s="2"/>
      <c r="I3227" s="4"/>
      <c r="J3227" s="4"/>
      <c r="K3227" s="4"/>
      <c r="L3227" s="4"/>
      <c r="M3227" s="4"/>
      <c r="N3227" s="4"/>
      <c r="O3227" s="4"/>
      <c r="P3227" s="4"/>
      <c r="Q3227" s="9"/>
      <c r="R3227" s="9"/>
      <c r="S3227" s="9"/>
    </row>
    <row r="3228" spans="1:19" x14ac:dyDescent="0.25">
      <c r="A3228" s="2"/>
      <c r="B3228" s="12">
        <f t="shared" si="50"/>
        <v>935</v>
      </c>
      <c r="C3228" s="2" t="s">
        <v>87</v>
      </c>
      <c r="D3228" s="2" t="s">
        <v>41</v>
      </c>
      <c r="E3228" s="2"/>
      <c r="F3228" s="2"/>
      <c r="G3228" s="2"/>
      <c r="H3228" s="2"/>
      <c r="I3228" s="4"/>
      <c r="J3228" s="4"/>
      <c r="K3228" s="4"/>
      <c r="L3228" s="4"/>
      <c r="M3228" s="4"/>
      <c r="N3228" s="4"/>
      <c r="O3228" s="4"/>
      <c r="P3228" s="4"/>
      <c r="Q3228" s="9"/>
      <c r="R3228" s="9"/>
      <c r="S3228" s="9"/>
    </row>
    <row r="3229" spans="1:19" x14ac:dyDescent="0.25">
      <c r="A3229" s="2"/>
      <c r="B3229" s="12">
        <f t="shared" si="50"/>
        <v>935</v>
      </c>
      <c r="C3229" s="2" t="s">
        <v>753</v>
      </c>
      <c r="D3229" s="2" t="s">
        <v>36</v>
      </c>
      <c r="E3229" s="2"/>
      <c r="F3229" s="2"/>
      <c r="G3229" s="2"/>
      <c r="H3229" s="2"/>
      <c r="I3229" s="4"/>
      <c r="J3229" s="4"/>
      <c r="K3229" s="4"/>
      <c r="L3229" s="4"/>
      <c r="M3229" s="4"/>
      <c r="N3229" s="4"/>
      <c r="O3229" s="4"/>
      <c r="P3229" s="4"/>
      <c r="Q3229" s="9"/>
      <c r="R3229" s="9"/>
      <c r="S3229" s="9"/>
    </row>
    <row r="3230" spans="1:19" x14ac:dyDescent="0.25">
      <c r="A3230" s="2"/>
      <c r="B3230" s="12">
        <f t="shared" si="50"/>
        <v>935</v>
      </c>
      <c r="C3230" s="2" t="s">
        <v>754</v>
      </c>
      <c r="D3230" s="2" t="s">
        <v>36</v>
      </c>
      <c r="E3230" s="2"/>
      <c r="F3230" s="2"/>
      <c r="G3230" s="2"/>
      <c r="H3230" s="2"/>
      <c r="I3230" s="4"/>
      <c r="J3230" s="4"/>
      <c r="K3230" s="4"/>
      <c r="L3230" s="4"/>
      <c r="M3230" s="4"/>
      <c r="N3230" s="4"/>
      <c r="O3230" s="4"/>
      <c r="P3230" s="4"/>
      <c r="Q3230" s="9"/>
      <c r="R3230" s="9"/>
      <c r="S3230" s="9"/>
    </row>
    <row r="3231" spans="1:19" x14ac:dyDescent="0.25">
      <c r="A3231" s="2"/>
      <c r="B3231" s="12">
        <f t="shared" si="50"/>
        <v>935</v>
      </c>
      <c r="C3231" s="2" t="s">
        <v>101</v>
      </c>
      <c r="D3231" s="2" t="s">
        <v>34</v>
      </c>
      <c r="E3231" s="2"/>
      <c r="F3231" s="2"/>
      <c r="G3231" s="2"/>
      <c r="H3231" s="2"/>
      <c r="I3231" s="4"/>
      <c r="J3231" s="4"/>
      <c r="K3231" s="4"/>
      <c r="L3231" s="4"/>
      <c r="M3231" s="4"/>
      <c r="N3231" s="4"/>
      <c r="O3231" s="4"/>
      <c r="P3231" s="4"/>
      <c r="Q3231" s="9"/>
      <c r="R3231" s="9"/>
      <c r="S3231" s="9"/>
    </row>
    <row r="3232" spans="1:19" x14ac:dyDescent="0.25">
      <c r="A3232" s="2"/>
      <c r="B3232" s="12">
        <f t="shared" si="50"/>
        <v>935</v>
      </c>
      <c r="C3232" s="2" t="s">
        <v>430</v>
      </c>
      <c r="D3232" s="2" t="s">
        <v>34</v>
      </c>
      <c r="E3232" s="2"/>
      <c r="F3232" s="2"/>
      <c r="G3232" s="2"/>
      <c r="H3232" s="2"/>
      <c r="I3232" s="4"/>
      <c r="J3232" s="4"/>
      <c r="K3232" s="4"/>
      <c r="L3232" s="4"/>
      <c r="M3232" s="4"/>
      <c r="N3232" s="4"/>
      <c r="O3232" s="4"/>
      <c r="P3232" s="4"/>
      <c r="Q3232" s="9"/>
      <c r="R3232" s="9"/>
      <c r="S3232" s="9"/>
    </row>
    <row r="3233" spans="1:19" x14ac:dyDescent="0.25">
      <c r="A3233" s="2"/>
      <c r="B3233" s="12">
        <f t="shared" si="50"/>
        <v>935</v>
      </c>
      <c r="C3233" s="2" t="s">
        <v>72</v>
      </c>
      <c r="D3233" s="2" t="s">
        <v>34</v>
      </c>
      <c r="E3233" s="2"/>
      <c r="F3233" s="2"/>
      <c r="G3233" s="2"/>
      <c r="H3233" s="2"/>
      <c r="I3233" s="4"/>
      <c r="J3233" s="4"/>
      <c r="K3233" s="4"/>
      <c r="L3233" s="4"/>
      <c r="M3233" s="4"/>
      <c r="N3233" s="4"/>
      <c r="O3233" s="4"/>
      <c r="P3233" s="4"/>
      <c r="Q3233" s="9"/>
      <c r="R3233" s="9"/>
      <c r="S3233" s="9"/>
    </row>
    <row r="3234" spans="1:19" x14ac:dyDescent="0.25">
      <c r="A3234" s="2">
        <v>936</v>
      </c>
      <c r="B3234" s="12">
        <f t="shared" si="50"/>
        <v>936</v>
      </c>
      <c r="C3234" s="2" t="s">
        <v>214</v>
      </c>
      <c r="D3234" s="2" t="s">
        <v>52</v>
      </c>
      <c r="E3234" s="2"/>
      <c r="F3234" s="2"/>
      <c r="G3234" s="2"/>
      <c r="H3234" s="2"/>
      <c r="I3234" s="4"/>
      <c r="J3234" s="4"/>
      <c r="K3234" s="4"/>
      <c r="L3234" s="4"/>
      <c r="M3234" s="4"/>
      <c r="N3234" s="4"/>
      <c r="O3234" s="4"/>
      <c r="P3234" s="4"/>
      <c r="Q3234" s="9"/>
      <c r="R3234" s="9"/>
      <c r="S3234" s="9"/>
    </row>
    <row r="3235" spans="1:19" x14ac:dyDescent="0.25">
      <c r="A3235" s="2"/>
      <c r="B3235" s="12">
        <f t="shared" si="50"/>
        <v>936</v>
      </c>
      <c r="C3235" s="2" t="s">
        <v>340</v>
      </c>
      <c r="D3235" s="2" t="s">
        <v>34</v>
      </c>
      <c r="E3235" s="2"/>
      <c r="F3235" s="2"/>
      <c r="G3235" s="2"/>
      <c r="H3235" s="2"/>
      <c r="I3235" s="4"/>
      <c r="J3235" s="4"/>
      <c r="K3235" s="4"/>
      <c r="L3235" s="4"/>
      <c r="M3235" s="4"/>
      <c r="N3235" s="4"/>
      <c r="O3235" s="4"/>
      <c r="P3235" s="4"/>
      <c r="Q3235" s="9"/>
      <c r="R3235" s="9"/>
      <c r="S3235" s="9"/>
    </row>
    <row r="3236" spans="1:19" x14ac:dyDescent="0.25">
      <c r="A3236" s="2"/>
      <c r="B3236" s="12">
        <f t="shared" si="50"/>
        <v>936</v>
      </c>
      <c r="C3236" s="2" t="s">
        <v>108</v>
      </c>
      <c r="D3236" s="2" t="s">
        <v>34</v>
      </c>
      <c r="E3236" s="2"/>
      <c r="F3236" s="2"/>
      <c r="G3236" s="2"/>
      <c r="H3236" s="2"/>
      <c r="I3236" s="4"/>
      <c r="J3236" s="4"/>
      <c r="K3236" s="4"/>
      <c r="L3236" s="4"/>
      <c r="M3236" s="4"/>
      <c r="N3236" s="4"/>
      <c r="O3236" s="4"/>
      <c r="P3236" s="4"/>
      <c r="Q3236" s="9"/>
      <c r="R3236" s="9"/>
      <c r="S3236" s="9"/>
    </row>
    <row r="3237" spans="1:19" x14ac:dyDescent="0.25">
      <c r="A3237" s="2"/>
      <c r="B3237" s="12">
        <f t="shared" si="50"/>
        <v>936</v>
      </c>
      <c r="C3237" s="2" t="s">
        <v>190</v>
      </c>
      <c r="D3237" s="2" t="s">
        <v>34</v>
      </c>
      <c r="E3237" s="2"/>
      <c r="F3237" s="2"/>
      <c r="G3237" s="2"/>
      <c r="H3237" s="2"/>
      <c r="I3237" s="4"/>
      <c r="J3237" s="4"/>
      <c r="K3237" s="4"/>
      <c r="L3237" s="4"/>
      <c r="M3237" s="4"/>
      <c r="N3237" s="4"/>
      <c r="O3237" s="4"/>
      <c r="P3237" s="4"/>
      <c r="Q3237" s="9"/>
      <c r="R3237" s="9"/>
      <c r="S3237" s="9"/>
    </row>
    <row r="3238" spans="1:19" x14ac:dyDescent="0.25">
      <c r="A3238" s="2"/>
      <c r="B3238" s="12">
        <f t="shared" si="50"/>
        <v>936</v>
      </c>
      <c r="C3238" s="2" t="s">
        <v>97</v>
      </c>
      <c r="D3238" s="2" t="s">
        <v>46</v>
      </c>
      <c r="E3238" s="2"/>
      <c r="F3238" s="2"/>
      <c r="G3238" s="2"/>
      <c r="H3238" s="2"/>
      <c r="I3238" s="4"/>
      <c r="J3238" s="4"/>
      <c r="K3238" s="4"/>
      <c r="L3238" s="4"/>
      <c r="M3238" s="4"/>
      <c r="N3238" s="4"/>
      <c r="O3238" s="4"/>
      <c r="P3238" s="4"/>
      <c r="Q3238" s="9"/>
      <c r="R3238" s="9"/>
      <c r="S3238" s="9"/>
    </row>
    <row r="3239" spans="1:19" x14ac:dyDescent="0.25">
      <c r="A3239" s="2">
        <v>937</v>
      </c>
      <c r="B3239" s="12">
        <f t="shared" si="50"/>
        <v>937</v>
      </c>
      <c r="C3239" s="2" t="s">
        <v>388</v>
      </c>
      <c r="D3239" s="2" t="s">
        <v>37</v>
      </c>
      <c r="E3239" s="2"/>
      <c r="F3239" s="2"/>
      <c r="G3239" s="2"/>
      <c r="H3239" s="2"/>
      <c r="I3239" s="4"/>
      <c r="J3239" s="4"/>
      <c r="K3239" s="4"/>
      <c r="L3239" s="4"/>
      <c r="M3239" s="4"/>
      <c r="N3239" s="4"/>
      <c r="O3239" s="4"/>
      <c r="P3239" s="4"/>
      <c r="Q3239" s="9"/>
      <c r="R3239" s="9"/>
      <c r="S3239" s="9"/>
    </row>
    <row r="3240" spans="1:19" x14ac:dyDescent="0.25">
      <c r="A3240" s="2"/>
      <c r="B3240" s="12">
        <f t="shared" si="50"/>
        <v>937</v>
      </c>
      <c r="C3240" s="2" t="s">
        <v>152</v>
      </c>
      <c r="D3240" s="2" t="s">
        <v>34</v>
      </c>
      <c r="E3240" s="2"/>
      <c r="F3240" s="2"/>
      <c r="G3240" s="2"/>
      <c r="H3240" s="2"/>
      <c r="I3240" s="4"/>
      <c r="J3240" s="4"/>
      <c r="K3240" s="4"/>
      <c r="L3240" s="4"/>
      <c r="M3240" s="4"/>
      <c r="N3240" s="4"/>
      <c r="O3240" s="4"/>
      <c r="P3240" s="4"/>
      <c r="Q3240" s="9"/>
      <c r="R3240" s="9"/>
      <c r="S3240" s="9"/>
    </row>
    <row r="3241" spans="1:19" ht="30" customHeight="1" x14ac:dyDescent="0.25">
      <c r="A3241" s="2">
        <v>938</v>
      </c>
      <c r="B3241" s="12">
        <f t="shared" si="50"/>
        <v>938</v>
      </c>
      <c r="C3241" s="2" t="s">
        <v>61</v>
      </c>
      <c r="D3241" s="2" t="s">
        <v>37</v>
      </c>
      <c r="E3241" s="2"/>
      <c r="F3241" s="2"/>
      <c r="G3241" s="2"/>
      <c r="H3241" s="2"/>
      <c r="I3241" s="4"/>
      <c r="J3241" s="4"/>
      <c r="K3241" s="4"/>
      <c r="L3241" s="4"/>
      <c r="M3241" s="4"/>
      <c r="N3241" s="4"/>
      <c r="O3241" s="4"/>
      <c r="P3241" s="4"/>
      <c r="Q3241" s="9"/>
      <c r="R3241" s="9"/>
      <c r="S3241" s="9"/>
    </row>
    <row r="3242" spans="1:19" x14ac:dyDescent="0.25">
      <c r="A3242" s="2"/>
      <c r="B3242" s="12">
        <f t="shared" si="50"/>
        <v>938</v>
      </c>
      <c r="C3242" s="2" t="s">
        <v>107</v>
      </c>
      <c r="D3242" s="2" t="s">
        <v>34</v>
      </c>
      <c r="E3242" s="2"/>
      <c r="F3242" s="2"/>
      <c r="G3242" s="2"/>
      <c r="H3242" s="2"/>
      <c r="I3242" s="4"/>
      <c r="J3242" s="4"/>
      <c r="K3242" s="4"/>
      <c r="L3242" s="4"/>
      <c r="M3242" s="4"/>
      <c r="N3242" s="4"/>
      <c r="O3242" s="4"/>
      <c r="P3242" s="4"/>
      <c r="Q3242" s="9"/>
      <c r="R3242" s="9"/>
      <c r="S3242" s="9"/>
    </row>
    <row r="3243" spans="1:19" x14ac:dyDescent="0.25">
      <c r="A3243" s="2">
        <v>939</v>
      </c>
      <c r="B3243" s="12">
        <f t="shared" si="50"/>
        <v>939</v>
      </c>
      <c r="C3243" s="2" t="s">
        <v>77</v>
      </c>
      <c r="D3243" s="2" t="s">
        <v>32</v>
      </c>
      <c r="E3243" s="2"/>
      <c r="F3243" s="2"/>
      <c r="G3243" s="2"/>
      <c r="H3243" s="2"/>
      <c r="I3243" s="4"/>
      <c r="J3243" s="4"/>
      <c r="K3243" s="4"/>
      <c r="L3243" s="4"/>
      <c r="M3243" s="4"/>
      <c r="N3243" s="4"/>
      <c r="O3243" s="4"/>
      <c r="P3243" s="4"/>
      <c r="Q3243" s="9"/>
      <c r="R3243" s="9"/>
      <c r="S3243" s="9"/>
    </row>
    <row r="3244" spans="1:19" x14ac:dyDescent="0.25">
      <c r="A3244" s="2"/>
      <c r="B3244" s="12">
        <f t="shared" si="50"/>
        <v>939</v>
      </c>
      <c r="C3244" s="2" t="s">
        <v>306</v>
      </c>
      <c r="D3244" s="2" t="s">
        <v>41</v>
      </c>
      <c r="E3244" s="2"/>
      <c r="F3244" s="2"/>
      <c r="G3244" s="2"/>
      <c r="H3244" s="2"/>
      <c r="I3244" s="4"/>
      <c r="J3244" s="4"/>
      <c r="K3244" s="4"/>
      <c r="L3244" s="4"/>
      <c r="M3244" s="4"/>
      <c r="N3244" s="4"/>
      <c r="O3244" s="4"/>
      <c r="P3244" s="4"/>
      <c r="Q3244" s="9"/>
      <c r="R3244" s="9"/>
      <c r="S3244" s="9"/>
    </row>
    <row r="3245" spans="1:19" x14ac:dyDescent="0.25">
      <c r="A3245" s="2"/>
      <c r="B3245" s="12">
        <f t="shared" si="50"/>
        <v>939</v>
      </c>
      <c r="C3245" s="2" t="s">
        <v>748</v>
      </c>
      <c r="D3245" s="2" t="s">
        <v>36</v>
      </c>
      <c r="E3245" s="2"/>
      <c r="F3245" s="2"/>
      <c r="G3245" s="2"/>
      <c r="H3245" s="2"/>
      <c r="I3245" s="4"/>
      <c r="J3245" s="4"/>
      <c r="K3245" s="4"/>
      <c r="L3245" s="4"/>
      <c r="M3245" s="4"/>
      <c r="N3245" s="4"/>
      <c r="O3245" s="4"/>
      <c r="P3245" s="4"/>
      <c r="Q3245" s="9"/>
      <c r="R3245" s="9"/>
      <c r="S3245" s="9"/>
    </row>
    <row r="3246" spans="1:19" x14ac:dyDescent="0.25">
      <c r="A3246" s="2"/>
      <c r="B3246" s="12">
        <f t="shared" si="50"/>
        <v>939</v>
      </c>
      <c r="C3246" s="2" t="s">
        <v>235</v>
      </c>
      <c r="D3246" s="2" t="s">
        <v>33</v>
      </c>
      <c r="E3246" s="2"/>
      <c r="F3246" s="2"/>
      <c r="G3246" s="2"/>
      <c r="H3246" s="2"/>
      <c r="I3246" s="4"/>
      <c r="J3246" s="4"/>
      <c r="K3246" s="4"/>
      <c r="L3246" s="4"/>
      <c r="M3246" s="4"/>
      <c r="N3246" s="4"/>
      <c r="O3246" s="4"/>
      <c r="P3246" s="4"/>
      <c r="Q3246" s="9"/>
      <c r="R3246" s="9"/>
      <c r="S3246" s="9"/>
    </row>
    <row r="3247" spans="1:19" x14ac:dyDescent="0.25">
      <c r="A3247" s="2"/>
      <c r="B3247" s="12">
        <f t="shared" si="50"/>
        <v>939</v>
      </c>
      <c r="C3247" s="2" t="s">
        <v>304</v>
      </c>
      <c r="D3247" s="2" t="s">
        <v>34</v>
      </c>
      <c r="E3247" s="2"/>
      <c r="F3247" s="2"/>
      <c r="G3247" s="2"/>
      <c r="H3247" s="2"/>
      <c r="I3247" s="4"/>
      <c r="J3247" s="4"/>
      <c r="K3247" s="4"/>
      <c r="L3247" s="4"/>
      <c r="M3247" s="4"/>
      <c r="N3247" s="4"/>
      <c r="O3247" s="4"/>
      <c r="P3247" s="4"/>
      <c r="Q3247" s="9"/>
      <c r="R3247" s="9"/>
      <c r="S3247" s="9"/>
    </row>
    <row r="3248" spans="1:19" x14ac:dyDescent="0.25">
      <c r="A3248" s="2">
        <v>940</v>
      </c>
      <c r="B3248" s="12">
        <f t="shared" si="50"/>
        <v>940</v>
      </c>
      <c r="C3248" s="2" t="s">
        <v>354</v>
      </c>
      <c r="D3248" s="2" t="s">
        <v>37</v>
      </c>
      <c r="E3248" s="2"/>
      <c r="F3248" s="2"/>
      <c r="G3248" s="2"/>
      <c r="H3248" s="2"/>
      <c r="I3248" s="4"/>
      <c r="J3248" s="4"/>
      <c r="K3248" s="4"/>
      <c r="L3248" s="4"/>
      <c r="M3248" s="4"/>
      <c r="N3248" s="4"/>
      <c r="O3248" s="4"/>
      <c r="P3248" s="4"/>
      <c r="Q3248" s="9"/>
      <c r="R3248" s="9"/>
      <c r="S3248" s="9"/>
    </row>
    <row r="3249" spans="1:19" x14ac:dyDescent="0.25">
      <c r="A3249" s="2"/>
      <c r="B3249" s="12">
        <f t="shared" si="50"/>
        <v>940</v>
      </c>
      <c r="C3249" s="2" t="s">
        <v>61</v>
      </c>
      <c r="D3249" s="2" t="s">
        <v>37</v>
      </c>
      <c r="E3249" s="2"/>
      <c r="F3249" s="2"/>
      <c r="G3249" s="2"/>
      <c r="H3249" s="2"/>
      <c r="I3249" s="4"/>
      <c r="J3249" s="4"/>
      <c r="K3249" s="4"/>
      <c r="L3249" s="4"/>
      <c r="M3249" s="4"/>
      <c r="N3249" s="4"/>
      <c r="O3249" s="4"/>
      <c r="P3249" s="4"/>
      <c r="Q3249" s="9"/>
      <c r="R3249" s="9"/>
      <c r="S3249" s="9"/>
    </row>
    <row r="3250" spans="1:19" x14ac:dyDescent="0.25">
      <c r="A3250" s="2"/>
      <c r="B3250" s="12">
        <f t="shared" si="50"/>
        <v>940</v>
      </c>
      <c r="C3250" s="2" t="s">
        <v>105</v>
      </c>
      <c r="D3250" s="2" t="s">
        <v>54</v>
      </c>
      <c r="E3250" s="2"/>
      <c r="F3250" s="2"/>
      <c r="G3250" s="2"/>
      <c r="H3250" s="2"/>
      <c r="I3250" s="4"/>
      <c r="J3250" s="4"/>
      <c r="K3250" s="4"/>
      <c r="L3250" s="4"/>
      <c r="M3250" s="4"/>
      <c r="N3250" s="4"/>
      <c r="O3250" s="4"/>
      <c r="P3250" s="4"/>
      <c r="Q3250" s="9"/>
      <c r="R3250" s="9"/>
      <c r="S3250" s="9"/>
    </row>
    <row r="3251" spans="1:19" x14ac:dyDescent="0.25">
      <c r="A3251" s="2"/>
      <c r="B3251" s="12">
        <f t="shared" si="50"/>
        <v>940</v>
      </c>
      <c r="C3251" s="2" t="s">
        <v>601</v>
      </c>
      <c r="D3251" s="2" t="s">
        <v>34</v>
      </c>
      <c r="E3251" s="2"/>
      <c r="F3251" s="2"/>
      <c r="G3251" s="2"/>
      <c r="H3251" s="2"/>
      <c r="I3251" s="4"/>
      <c r="J3251" s="4"/>
      <c r="K3251" s="4"/>
      <c r="L3251" s="4"/>
      <c r="M3251" s="4"/>
      <c r="N3251" s="4"/>
      <c r="O3251" s="4"/>
      <c r="P3251" s="4"/>
      <c r="Q3251" s="9"/>
      <c r="R3251" s="9"/>
      <c r="S3251" s="9"/>
    </row>
    <row r="3252" spans="1:19" x14ac:dyDescent="0.25">
      <c r="A3252" s="2"/>
      <c r="B3252" s="12">
        <f t="shared" si="50"/>
        <v>940</v>
      </c>
      <c r="C3252" s="2" t="s">
        <v>373</v>
      </c>
      <c r="D3252" s="2" t="s">
        <v>34</v>
      </c>
      <c r="E3252" s="2"/>
      <c r="F3252" s="2"/>
      <c r="G3252" s="2"/>
      <c r="H3252" s="2"/>
      <c r="I3252" s="4"/>
      <c r="J3252" s="4"/>
      <c r="K3252" s="4"/>
      <c r="L3252" s="4"/>
      <c r="M3252" s="4"/>
      <c r="N3252" s="4"/>
      <c r="O3252" s="4"/>
      <c r="P3252" s="4"/>
      <c r="Q3252" s="9"/>
      <c r="R3252" s="9"/>
      <c r="S3252" s="9"/>
    </row>
    <row r="3253" spans="1:19" x14ac:dyDescent="0.25">
      <c r="A3253" s="2"/>
      <c r="B3253" s="12">
        <f t="shared" si="50"/>
        <v>940</v>
      </c>
      <c r="C3253" s="2" t="s">
        <v>70</v>
      </c>
      <c r="D3253" s="2" t="s">
        <v>34</v>
      </c>
      <c r="E3253" s="2"/>
      <c r="F3253" s="2"/>
      <c r="G3253" s="2"/>
      <c r="H3253" s="2"/>
      <c r="I3253" s="4"/>
      <c r="J3253" s="4"/>
      <c r="K3253" s="4"/>
      <c r="L3253" s="4"/>
      <c r="M3253" s="4"/>
      <c r="N3253" s="4"/>
      <c r="O3253" s="4"/>
      <c r="P3253" s="4"/>
      <c r="Q3253" s="9"/>
      <c r="R3253" s="9"/>
      <c r="S3253" s="9"/>
    </row>
    <row r="3254" spans="1:19" ht="30" customHeight="1" x14ac:dyDescent="0.25">
      <c r="A3254" s="2">
        <v>941</v>
      </c>
      <c r="B3254" s="12">
        <f t="shared" si="50"/>
        <v>941</v>
      </c>
      <c r="C3254" s="2" t="s">
        <v>312</v>
      </c>
      <c r="D3254" s="2" t="s">
        <v>41</v>
      </c>
      <c r="E3254" s="2"/>
      <c r="F3254" s="2"/>
      <c r="G3254" s="2"/>
      <c r="H3254" s="2"/>
      <c r="I3254" s="4"/>
      <c r="J3254" s="4"/>
      <c r="K3254" s="4"/>
      <c r="L3254" s="4"/>
      <c r="M3254" s="4"/>
      <c r="N3254" s="4"/>
      <c r="O3254" s="4"/>
      <c r="P3254" s="4"/>
      <c r="Q3254" s="9"/>
      <c r="R3254" s="9"/>
      <c r="S3254" s="9"/>
    </row>
    <row r="3255" spans="1:19" x14ac:dyDescent="0.25">
      <c r="A3255" s="2"/>
      <c r="B3255" s="12">
        <f t="shared" si="50"/>
        <v>941</v>
      </c>
      <c r="C3255" s="2" t="s">
        <v>117</v>
      </c>
      <c r="D3255" s="2" t="s">
        <v>34</v>
      </c>
      <c r="E3255" s="2"/>
      <c r="F3255" s="2"/>
      <c r="G3255" s="2"/>
      <c r="H3255" s="2"/>
      <c r="I3255" s="4"/>
      <c r="J3255" s="4"/>
      <c r="K3255" s="4"/>
      <c r="L3255" s="4"/>
      <c r="M3255" s="4"/>
      <c r="N3255" s="4"/>
      <c r="O3255" s="4"/>
      <c r="P3255" s="4"/>
      <c r="Q3255" s="9"/>
      <c r="R3255" s="9"/>
      <c r="S3255" s="9"/>
    </row>
    <row r="3256" spans="1:19" x14ac:dyDescent="0.25">
      <c r="A3256" s="2">
        <v>942</v>
      </c>
      <c r="B3256" s="12">
        <f t="shared" si="50"/>
        <v>942</v>
      </c>
      <c r="C3256" s="2" t="s">
        <v>64</v>
      </c>
      <c r="D3256" s="2" t="s">
        <v>40</v>
      </c>
      <c r="E3256" s="2"/>
      <c r="F3256" s="2"/>
      <c r="G3256" s="2"/>
      <c r="H3256" s="2"/>
      <c r="I3256" s="4"/>
      <c r="J3256" s="4"/>
      <c r="K3256" s="4"/>
      <c r="L3256" s="4"/>
      <c r="M3256" s="4"/>
      <c r="N3256" s="4"/>
      <c r="O3256" s="4"/>
      <c r="P3256" s="4"/>
      <c r="Q3256" s="9"/>
      <c r="R3256" s="9"/>
      <c r="S3256" s="9"/>
    </row>
    <row r="3257" spans="1:19" x14ac:dyDescent="0.25">
      <c r="A3257" s="2"/>
      <c r="B3257" s="12">
        <f t="shared" si="50"/>
        <v>942</v>
      </c>
      <c r="C3257" s="2" t="s">
        <v>87</v>
      </c>
      <c r="D3257" s="2" t="s">
        <v>41</v>
      </c>
      <c r="E3257" s="2"/>
      <c r="F3257" s="2"/>
      <c r="G3257" s="2"/>
      <c r="H3257" s="2"/>
      <c r="I3257" s="4"/>
      <c r="J3257" s="4"/>
      <c r="K3257" s="4"/>
      <c r="L3257" s="4"/>
      <c r="M3257" s="4"/>
      <c r="N3257" s="4"/>
      <c r="O3257" s="4"/>
      <c r="P3257" s="4"/>
      <c r="Q3257" s="9"/>
      <c r="R3257" s="9"/>
      <c r="S3257" s="9"/>
    </row>
    <row r="3258" spans="1:19" x14ac:dyDescent="0.25">
      <c r="A3258" s="2"/>
      <c r="B3258" s="12">
        <f t="shared" si="50"/>
        <v>942</v>
      </c>
      <c r="C3258" s="2" t="s">
        <v>74</v>
      </c>
      <c r="D3258" s="2" t="s">
        <v>41</v>
      </c>
      <c r="E3258" s="2"/>
      <c r="F3258" s="2"/>
      <c r="G3258" s="2"/>
      <c r="H3258" s="2"/>
      <c r="I3258" s="4"/>
      <c r="J3258" s="4"/>
      <c r="K3258" s="4"/>
      <c r="L3258" s="4"/>
      <c r="M3258" s="4"/>
      <c r="N3258" s="4"/>
      <c r="O3258" s="4"/>
      <c r="P3258" s="4"/>
      <c r="Q3258" s="9"/>
      <c r="R3258" s="9"/>
      <c r="S3258" s="9"/>
    </row>
    <row r="3259" spans="1:19" x14ac:dyDescent="0.25">
      <c r="A3259" s="2"/>
      <c r="B3259" s="12">
        <f t="shared" si="50"/>
        <v>942</v>
      </c>
      <c r="C3259" s="2" t="s">
        <v>61</v>
      </c>
      <c r="D3259" s="2" t="s">
        <v>37</v>
      </c>
      <c r="E3259" s="2"/>
      <c r="F3259" s="2"/>
      <c r="G3259" s="2"/>
      <c r="H3259" s="2"/>
      <c r="I3259" s="4"/>
      <c r="J3259" s="4"/>
      <c r="K3259" s="4"/>
      <c r="L3259" s="4"/>
      <c r="M3259" s="4"/>
      <c r="N3259" s="4"/>
      <c r="O3259" s="4"/>
      <c r="P3259" s="4"/>
      <c r="Q3259" s="9"/>
      <c r="R3259" s="9"/>
      <c r="S3259" s="9"/>
    </row>
    <row r="3260" spans="1:19" x14ac:dyDescent="0.25">
      <c r="A3260" s="2"/>
      <c r="B3260" s="12">
        <f t="shared" si="50"/>
        <v>942</v>
      </c>
      <c r="C3260" s="2" t="s">
        <v>387</v>
      </c>
      <c r="D3260" s="2" t="s">
        <v>38</v>
      </c>
      <c r="E3260" s="2"/>
      <c r="F3260" s="2"/>
      <c r="G3260" s="2"/>
      <c r="H3260" s="2"/>
      <c r="I3260" s="4"/>
      <c r="J3260" s="4"/>
      <c r="K3260" s="4"/>
      <c r="L3260" s="4"/>
      <c r="M3260" s="4"/>
      <c r="N3260" s="4"/>
      <c r="O3260" s="4"/>
      <c r="P3260" s="4"/>
      <c r="Q3260" s="9"/>
      <c r="R3260" s="9"/>
      <c r="S3260" s="9"/>
    </row>
    <row r="3261" spans="1:19" x14ac:dyDescent="0.25">
      <c r="A3261" s="2"/>
      <c r="B3261" s="12">
        <f t="shared" si="50"/>
        <v>942</v>
      </c>
      <c r="C3261" s="2" t="s">
        <v>554</v>
      </c>
      <c r="D3261" s="2" t="s">
        <v>52</v>
      </c>
      <c r="E3261" s="2"/>
      <c r="F3261" s="2"/>
      <c r="G3261" s="2"/>
      <c r="H3261" s="2"/>
      <c r="I3261" s="4"/>
      <c r="J3261" s="4"/>
      <c r="K3261" s="4"/>
      <c r="L3261" s="4"/>
      <c r="M3261" s="4"/>
      <c r="N3261" s="4"/>
      <c r="O3261" s="4"/>
      <c r="P3261" s="4"/>
      <c r="Q3261" s="9"/>
      <c r="R3261" s="9"/>
      <c r="S3261" s="9"/>
    </row>
    <row r="3262" spans="1:19" x14ac:dyDescent="0.25">
      <c r="A3262" s="2"/>
      <c r="B3262" s="12">
        <f t="shared" si="50"/>
        <v>942</v>
      </c>
      <c r="C3262" s="2" t="s">
        <v>467</v>
      </c>
      <c r="D3262" s="2" t="s">
        <v>34</v>
      </c>
      <c r="E3262" s="2"/>
      <c r="F3262" s="2"/>
      <c r="G3262" s="2"/>
      <c r="H3262" s="2"/>
      <c r="I3262" s="4"/>
      <c r="J3262" s="4"/>
      <c r="K3262" s="4"/>
      <c r="L3262" s="4"/>
      <c r="M3262" s="4"/>
      <c r="N3262" s="4"/>
      <c r="O3262" s="4"/>
      <c r="P3262" s="4"/>
      <c r="Q3262" s="9"/>
      <c r="R3262" s="9"/>
      <c r="S3262" s="9"/>
    </row>
    <row r="3263" spans="1:19" x14ac:dyDescent="0.25">
      <c r="A3263" s="2">
        <v>943</v>
      </c>
      <c r="B3263" s="12">
        <f t="shared" si="50"/>
        <v>943</v>
      </c>
      <c r="C3263" s="2" t="s">
        <v>452</v>
      </c>
      <c r="D3263" s="2" t="s">
        <v>32</v>
      </c>
      <c r="E3263" s="2"/>
      <c r="F3263" s="2"/>
      <c r="G3263" s="2"/>
      <c r="H3263" s="2"/>
      <c r="I3263" s="4"/>
      <c r="J3263" s="4"/>
      <c r="K3263" s="4"/>
      <c r="L3263" s="4"/>
      <c r="M3263" s="4"/>
      <c r="N3263" s="4"/>
      <c r="O3263" s="4"/>
      <c r="P3263" s="4"/>
      <c r="Q3263" s="9"/>
      <c r="R3263" s="9"/>
      <c r="S3263" s="9"/>
    </row>
    <row r="3264" spans="1:19" x14ac:dyDescent="0.25">
      <c r="A3264" s="2"/>
      <c r="B3264" s="12">
        <f t="shared" si="50"/>
        <v>943</v>
      </c>
      <c r="C3264" s="2" t="s">
        <v>166</v>
      </c>
      <c r="D3264" s="2" t="s">
        <v>35</v>
      </c>
      <c r="E3264" s="2"/>
      <c r="F3264" s="2"/>
      <c r="G3264" s="2"/>
      <c r="H3264" s="2"/>
      <c r="I3264" s="4"/>
      <c r="J3264" s="4"/>
      <c r="K3264" s="4"/>
      <c r="L3264" s="4"/>
      <c r="M3264" s="4"/>
      <c r="N3264" s="4"/>
      <c r="O3264" s="4"/>
      <c r="P3264" s="4"/>
      <c r="Q3264" s="9"/>
      <c r="R3264" s="9"/>
      <c r="S3264" s="9"/>
    </row>
    <row r="3265" spans="1:19" x14ac:dyDescent="0.25">
      <c r="A3265" s="2"/>
      <c r="B3265" s="12">
        <f t="shared" si="50"/>
        <v>943</v>
      </c>
      <c r="C3265" s="2" t="s">
        <v>135</v>
      </c>
      <c r="D3265" s="2" t="s">
        <v>33</v>
      </c>
      <c r="E3265" s="2"/>
      <c r="F3265" s="2"/>
      <c r="G3265" s="2"/>
      <c r="H3265" s="2"/>
      <c r="I3265" s="4"/>
      <c r="J3265" s="4"/>
      <c r="K3265" s="4"/>
      <c r="L3265" s="4"/>
      <c r="M3265" s="4"/>
      <c r="N3265" s="4"/>
      <c r="O3265" s="4"/>
      <c r="P3265" s="4"/>
      <c r="Q3265" s="9"/>
      <c r="R3265" s="9"/>
      <c r="S3265" s="9"/>
    </row>
    <row r="3266" spans="1:19" x14ac:dyDescent="0.25">
      <c r="A3266" s="2"/>
      <c r="B3266" s="12">
        <f t="shared" si="50"/>
        <v>943</v>
      </c>
      <c r="C3266" s="2" t="s">
        <v>67</v>
      </c>
      <c r="D3266" s="2" t="s">
        <v>38</v>
      </c>
      <c r="E3266" s="2"/>
      <c r="F3266" s="2"/>
      <c r="G3266" s="2"/>
      <c r="H3266" s="2"/>
      <c r="I3266" s="4"/>
      <c r="J3266" s="4"/>
      <c r="K3266" s="4"/>
      <c r="L3266" s="4"/>
      <c r="M3266" s="4"/>
      <c r="N3266" s="4"/>
      <c r="O3266" s="4"/>
      <c r="P3266" s="4"/>
      <c r="Q3266" s="9"/>
      <c r="R3266" s="9"/>
      <c r="S3266" s="9"/>
    </row>
    <row r="3267" spans="1:19" x14ac:dyDescent="0.25">
      <c r="A3267" s="2"/>
      <c r="B3267" s="12">
        <f t="shared" ref="B3267:B3330" si="51">IF(A3267="",B3266,A3267)</f>
        <v>943</v>
      </c>
      <c r="C3267" s="2" t="s">
        <v>262</v>
      </c>
      <c r="D3267" s="2" t="s">
        <v>34</v>
      </c>
      <c r="E3267" s="2"/>
      <c r="F3267" s="2"/>
      <c r="G3267" s="2"/>
      <c r="H3267" s="2"/>
      <c r="I3267" s="4"/>
      <c r="J3267" s="4"/>
      <c r="K3267" s="4"/>
      <c r="L3267" s="4"/>
      <c r="M3267" s="4"/>
      <c r="N3267" s="4"/>
      <c r="O3267" s="4"/>
      <c r="P3267" s="4"/>
      <c r="Q3267" s="9"/>
      <c r="R3267" s="9"/>
      <c r="S3267" s="9"/>
    </row>
    <row r="3268" spans="1:19" x14ac:dyDescent="0.25">
      <c r="A3268" s="2">
        <v>944</v>
      </c>
      <c r="B3268" s="12">
        <f t="shared" si="51"/>
        <v>944</v>
      </c>
      <c r="C3268" s="2" t="s">
        <v>166</v>
      </c>
      <c r="D3268" s="2" t="s">
        <v>35</v>
      </c>
      <c r="E3268" s="2"/>
      <c r="F3268" s="2"/>
      <c r="G3268" s="2"/>
      <c r="H3268" s="2"/>
      <c r="I3268" s="4"/>
      <c r="J3268" s="4"/>
      <c r="K3268" s="4"/>
      <c r="L3268" s="4"/>
      <c r="M3268" s="4"/>
      <c r="N3268" s="4"/>
      <c r="O3268" s="4"/>
      <c r="P3268" s="4"/>
      <c r="Q3268" s="9"/>
      <c r="R3268" s="9"/>
      <c r="S3268" s="9"/>
    </row>
    <row r="3269" spans="1:19" x14ac:dyDescent="0.25">
      <c r="A3269" s="2"/>
      <c r="B3269" s="12">
        <f t="shared" si="51"/>
        <v>944</v>
      </c>
      <c r="C3269" s="2" t="s">
        <v>444</v>
      </c>
      <c r="D3269" s="2" t="s">
        <v>37</v>
      </c>
      <c r="E3269" s="2"/>
      <c r="F3269" s="2"/>
      <c r="G3269" s="2"/>
      <c r="H3269" s="2"/>
      <c r="I3269" s="4"/>
      <c r="J3269" s="4"/>
      <c r="K3269" s="4"/>
      <c r="L3269" s="4"/>
      <c r="M3269" s="4"/>
      <c r="N3269" s="4"/>
      <c r="O3269" s="4"/>
      <c r="P3269" s="4"/>
      <c r="Q3269" s="9"/>
      <c r="R3269" s="9"/>
      <c r="S3269" s="9"/>
    </row>
    <row r="3270" spans="1:19" x14ac:dyDescent="0.25">
      <c r="A3270" s="2"/>
      <c r="B3270" s="12">
        <f t="shared" si="51"/>
        <v>944</v>
      </c>
      <c r="C3270" s="2" t="s">
        <v>263</v>
      </c>
      <c r="D3270" s="2" t="s">
        <v>34</v>
      </c>
      <c r="E3270" s="2"/>
      <c r="F3270" s="2"/>
      <c r="G3270" s="2"/>
      <c r="H3270" s="2"/>
      <c r="I3270" s="4"/>
      <c r="J3270" s="4"/>
      <c r="K3270" s="4"/>
      <c r="L3270" s="4"/>
      <c r="M3270" s="4"/>
      <c r="N3270" s="4"/>
      <c r="O3270" s="4"/>
      <c r="P3270" s="4"/>
      <c r="Q3270" s="9"/>
      <c r="R3270" s="9"/>
      <c r="S3270" s="9"/>
    </row>
    <row r="3271" spans="1:19" ht="30" customHeight="1" x14ac:dyDescent="0.25">
      <c r="A3271" s="2">
        <v>945</v>
      </c>
      <c r="B3271" s="12">
        <f t="shared" si="51"/>
        <v>945</v>
      </c>
      <c r="C3271" s="2" t="s">
        <v>641</v>
      </c>
      <c r="D3271" s="2" t="s">
        <v>41</v>
      </c>
      <c r="E3271" s="2"/>
      <c r="F3271" s="2"/>
      <c r="G3271" s="2"/>
      <c r="H3271" s="2"/>
      <c r="I3271" s="4"/>
      <c r="J3271" s="4"/>
      <c r="K3271" s="4"/>
      <c r="L3271" s="4"/>
      <c r="M3271" s="4"/>
      <c r="N3271" s="4"/>
      <c r="O3271" s="4"/>
      <c r="P3271" s="4"/>
      <c r="Q3271" s="9"/>
      <c r="R3271" s="9"/>
      <c r="S3271" s="9"/>
    </row>
    <row r="3272" spans="1:19" x14ac:dyDescent="0.25">
      <c r="A3272" s="2"/>
      <c r="B3272" s="12">
        <f t="shared" si="51"/>
        <v>945</v>
      </c>
      <c r="C3272" s="2" t="s">
        <v>73</v>
      </c>
      <c r="D3272" s="2" t="s">
        <v>34</v>
      </c>
      <c r="E3272" s="2"/>
      <c r="F3272" s="2"/>
      <c r="G3272" s="2"/>
      <c r="H3272" s="2"/>
      <c r="I3272" s="4"/>
      <c r="J3272" s="4"/>
      <c r="K3272" s="4"/>
      <c r="L3272" s="4"/>
      <c r="M3272" s="4"/>
      <c r="N3272" s="4"/>
      <c r="O3272" s="4"/>
      <c r="P3272" s="4"/>
      <c r="Q3272" s="9"/>
      <c r="R3272" s="9"/>
      <c r="S3272" s="9"/>
    </row>
    <row r="3273" spans="1:19" ht="30" customHeight="1" x14ac:dyDescent="0.25">
      <c r="A3273" s="2">
        <v>946</v>
      </c>
      <c r="B3273" s="12">
        <f t="shared" si="51"/>
        <v>946</v>
      </c>
      <c r="C3273" s="2" t="s">
        <v>70</v>
      </c>
      <c r="D3273" s="2" t="s">
        <v>34</v>
      </c>
      <c r="E3273" s="2"/>
      <c r="F3273" s="2"/>
      <c r="G3273" s="2"/>
      <c r="H3273" s="2"/>
      <c r="I3273" s="4"/>
      <c r="J3273" s="4"/>
      <c r="K3273" s="4"/>
      <c r="L3273" s="4"/>
      <c r="M3273" s="4"/>
      <c r="N3273" s="4"/>
      <c r="O3273" s="4"/>
      <c r="P3273" s="4"/>
      <c r="Q3273" s="9"/>
      <c r="R3273" s="9"/>
      <c r="S3273" s="9"/>
    </row>
    <row r="3274" spans="1:19" x14ac:dyDescent="0.25">
      <c r="A3274" s="2"/>
      <c r="B3274" s="12">
        <f t="shared" si="51"/>
        <v>946</v>
      </c>
      <c r="C3274" s="2" t="s">
        <v>190</v>
      </c>
      <c r="D3274" s="2" t="s">
        <v>34</v>
      </c>
      <c r="E3274" s="2"/>
      <c r="F3274" s="2"/>
      <c r="G3274" s="2"/>
      <c r="H3274" s="2"/>
      <c r="I3274" s="4"/>
      <c r="J3274" s="4"/>
      <c r="K3274" s="4"/>
      <c r="L3274" s="4"/>
      <c r="M3274" s="4"/>
      <c r="N3274" s="4"/>
      <c r="O3274" s="4"/>
      <c r="P3274" s="4"/>
      <c r="Q3274" s="9"/>
      <c r="R3274" s="9"/>
      <c r="S3274" s="9"/>
    </row>
    <row r="3275" spans="1:19" x14ac:dyDescent="0.25">
      <c r="A3275" s="2">
        <v>947</v>
      </c>
      <c r="B3275" s="12">
        <f t="shared" si="51"/>
        <v>947</v>
      </c>
      <c r="C3275" s="2" t="s">
        <v>230</v>
      </c>
      <c r="D3275" s="2" t="s">
        <v>40</v>
      </c>
      <c r="E3275" s="2"/>
      <c r="F3275" s="2"/>
      <c r="G3275" s="2"/>
      <c r="H3275" s="2"/>
      <c r="I3275" s="4"/>
      <c r="J3275" s="4"/>
      <c r="K3275" s="4"/>
      <c r="L3275" s="4"/>
      <c r="M3275" s="4"/>
      <c r="N3275" s="4"/>
      <c r="O3275" s="4"/>
      <c r="P3275" s="4"/>
      <c r="Q3275" s="9"/>
      <c r="R3275" s="9"/>
      <c r="S3275" s="9"/>
    </row>
    <row r="3276" spans="1:19" x14ac:dyDescent="0.25">
      <c r="A3276" s="2"/>
      <c r="B3276" s="12">
        <f t="shared" si="51"/>
        <v>947</v>
      </c>
      <c r="C3276" s="2" t="s">
        <v>755</v>
      </c>
      <c r="D3276" s="2" t="s">
        <v>40</v>
      </c>
      <c r="E3276" s="2"/>
      <c r="F3276" s="2"/>
      <c r="G3276" s="2"/>
      <c r="H3276" s="2"/>
      <c r="I3276" s="4"/>
      <c r="J3276" s="4"/>
      <c r="K3276" s="4"/>
      <c r="L3276" s="4"/>
      <c r="M3276" s="4"/>
      <c r="N3276" s="4"/>
      <c r="O3276" s="4"/>
      <c r="P3276" s="4"/>
      <c r="Q3276" s="9"/>
      <c r="R3276" s="9"/>
      <c r="S3276" s="9"/>
    </row>
    <row r="3277" spans="1:19" x14ac:dyDescent="0.25">
      <c r="A3277" s="2"/>
      <c r="B3277" s="12">
        <f t="shared" si="51"/>
        <v>947</v>
      </c>
      <c r="C3277" s="2" t="s">
        <v>756</v>
      </c>
      <c r="D3277" s="2" t="s">
        <v>41</v>
      </c>
      <c r="E3277" s="2"/>
      <c r="F3277" s="2"/>
      <c r="G3277" s="2"/>
      <c r="H3277" s="2"/>
      <c r="I3277" s="4"/>
      <c r="J3277" s="4"/>
      <c r="K3277" s="4"/>
      <c r="L3277" s="4"/>
      <c r="M3277" s="4"/>
      <c r="N3277" s="4"/>
      <c r="O3277" s="4"/>
      <c r="P3277" s="4"/>
      <c r="Q3277" s="9"/>
      <c r="R3277" s="9"/>
      <c r="S3277" s="9"/>
    </row>
    <row r="3278" spans="1:19" x14ac:dyDescent="0.25">
      <c r="A3278" s="2"/>
      <c r="B3278" s="12">
        <f t="shared" si="51"/>
        <v>947</v>
      </c>
      <c r="C3278" s="2" t="s">
        <v>61</v>
      </c>
      <c r="D3278" s="2" t="s">
        <v>37</v>
      </c>
      <c r="E3278" s="2"/>
      <c r="F3278" s="2"/>
      <c r="G3278" s="2"/>
      <c r="H3278" s="2"/>
      <c r="I3278" s="4"/>
      <c r="J3278" s="4"/>
      <c r="K3278" s="4"/>
      <c r="L3278" s="4"/>
      <c r="M3278" s="4"/>
      <c r="N3278" s="4"/>
      <c r="O3278" s="4"/>
      <c r="P3278" s="4"/>
      <c r="Q3278" s="9"/>
      <c r="R3278" s="9"/>
      <c r="S3278" s="9"/>
    </row>
    <row r="3279" spans="1:19" x14ac:dyDescent="0.25">
      <c r="A3279" s="2"/>
      <c r="B3279" s="12">
        <f t="shared" si="51"/>
        <v>947</v>
      </c>
      <c r="C3279" s="2" t="s">
        <v>311</v>
      </c>
      <c r="D3279" s="2" t="s">
        <v>34</v>
      </c>
      <c r="E3279" s="2"/>
      <c r="F3279" s="2"/>
      <c r="G3279" s="2"/>
      <c r="H3279" s="2"/>
      <c r="I3279" s="4"/>
      <c r="J3279" s="4"/>
      <c r="K3279" s="4"/>
      <c r="L3279" s="4"/>
      <c r="M3279" s="4"/>
      <c r="N3279" s="4"/>
      <c r="O3279" s="4"/>
      <c r="P3279" s="4"/>
      <c r="Q3279" s="9"/>
      <c r="R3279" s="9"/>
      <c r="S3279" s="9"/>
    </row>
    <row r="3280" spans="1:19" x14ac:dyDescent="0.25">
      <c r="A3280" s="2"/>
      <c r="B3280" s="12">
        <f t="shared" si="51"/>
        <v>947</v>
      </c>
      <c r="C3280" s="2" t="s">
        <v>757</v>
      </c>
      <c r="D3280" s="2" t="s">
        <v>34</v>
      </c>
      <c r="E3280" s="2"/>
      <c r="F3280" s="2"/>
      <c r="G3280" s="2"/>
      <c r="H3280" s="2"/>
      <c r="I3280" s="4"/>
      <c r="J3280" s="4"/>
      <c r="K3280" s="4"/>
      <c r="L3280" s="4"/>
      <c r="M3280" s="4"/>
      <c r="N3280" s="4"/>
      <c r="O3280" s="4"/>
      <c r="P3280" s="4"/>
      <c r="Q3280" s="9"/>
      <c r="R3280" s="9"/>
      <c r="S3280" s="9"/>
    </row>
    <row r="3281" spans="1:19" x14ac:dyDescent="0.25">
      <c r="A3281" s="2"/>
      <c r="B3281" s="12">
        <f t="shared" si="51"/>
        <v>947</v>
      </c>
      <c r="C3281" s="2" t="s">
        <v>70</v>
      </c>
      <c r="D3281" s="2" t="s">
        <v>34</v>
      </c>
      <c r="E3281" s="2"/>
      <c r="F3281" s="2"/>
      <c r="G3281" s="2"/>
      <c r="H3281" s="2"/>
      <c r="I3281" s="4"/>
      <c r="J3281" s="4"/>
      <c r="K3281" s="4"/>
      <c r="L3281" s="4"/>
      <c r="M3281" s="4"/>
      <c r="N3281" s="4"/>
      <c r="O3281" s="4"/>
      <c r="P3281" s="4"/>
      <c r="Q3281" s="9"/>
      <c r="R3281" s="9"/>
      <c r="S3281" s="9"/>
    </row>
    <row r="3282" spans="1:19" x14ac:dyDescent="0.25">
      <c r="A3282" s="2">
        <v>948</v>
      </c>
      <c r="B3282" s="12">
        <f t="shared" si="51"/>
        <v>948</v>
      </c>
      <c r="C3282" s="2"/>
      <c r="D3282" s="2"/>
      <c r="E3282" s="2"/>
      <c r="F3282" s="2"/>
      <c r="G3282" s="2"/>
      <c r="H3282" s="2"/>
      <c r="I3282" s="4"/>
      <c r="J3282" s="4"/>
      <c r="K3282" s="4"/>
      <c r="L3282" s="4"/>
      <c r="M3282" s="4"/>
      <c r="N3282" s="4"/>
      <c r="O3282" s="4"/>
      <c r="P3282" s="4"/>
    </row>
    <row r="3283" spans="1:19" x14ac:dyDescent="0.25">
      <c r="A3283" s="2">
        <v>949</v>
      </c>
      <c r="B3283" s="12">
        <f t="shared" si="51"/>
        <v>949</v>
      </c>
      <c r="C3283" s="2" t="s">
        <v>614</v>
      </c>
      <c r="D3283" s="2" t="s">
        <v>37</v>
      </c>
      <c r="E3283" s="2"/>
      <c r="F3283" s="2"/>
      <c r="G3283" s="2"/>
      <c r="H3283" s="2"/>
      <c r="I3283" s="4"/>
      <c r="J3283" s="4"/>
      <c r="K3283" s="4"/>
      <c r="L3283" s="4"/>
      <c r="M3283" s="4"/>
      <c r="N3283" s="4"/>
      <c r="O3283" s="4"/>
      <c r="P3283" s="4"/>
      <c r="Q3283" s="9"/>
      <c r="R3283" s="9"/>
      <c r="S3283" s="9"/>
    </row>
    <row r="3284" spans="1:19" x14ac:dyDescent="0.25">
      <c r="A3284" s="2"/>
      <c r="B3284" s="12">
        <f t="shared" si="51"/>
        <v>949</v>
      </c>
      <c r="C3284" s="2" t="s">
        <v>106</v>
      </c>
      <c r="D3284" s="2" t="s">
        <v>50</v>
      </c>
      <c r="E3284" s="2"/>
      <c r="F3284" s="2"/>
      <c r="G3284" s="2"/>
      <c r="H3284" s="2"/>
      <c r="I3284" s="4"/>
      <c r="J3284" s="4"/>
      <c r="K3284" s="4"/>
      <c r="L3284" s="4"/>
      <c r="M3284" s="4"/>
      <c r="N3284" s="4"/>
      <c r="O3284" s="4"/>
      <c r="P3284" s="4"/>
      <c r="Q3284" s="9"/>
      <c r="R3284" s="9"/>
      <c r="S3284" s="9"/>
    </row>
    <row r="3285" spans="1:19" x14ac:dyDescent="0.25">
      <c r="A3285" s="2"/>
      <c r="B3285" s="12">
        <f t="shared" si="51"/>
        <v>949</v>
      </c>
      <c r="C3285" s="2" t="s">
        <v>70</v>
      </c>
      <c r="D3285" s="2" t="s">
        <v>34</v>
      </c>
      <c r="E3285" s="2"/>
      <c r="F3285" s="2"/>
      <c r="G3285" s="2"/>
      <c r="H3285" s="2"/>
      <c r="I3285" s="4"/>
      <c r="J3285" s="4"/>
      <c r="K3285" s="4"/>
      <c r="L3285" s="4"/>
      <c r="M3285" s="4"/>
      <c r="N3285" s="4"/>
      <c r="O3285" s="4"/>
      <c r="P3285" s="4"/>
      <c r="Q3285" s="9"/>
      <c r="R3285" s="9"/>
      <c r="S3285" s="9"/>
    </row>
    <row r="3286" spans="1:19" x14ac:dyDescent="0.25">
      <c r="A3286" s="2">
        <v>950</v>
      </c>
      <c r="B3286" s="12">
        <f t="shared" si="51"/>
        <v>950</v>
      </c>
      <c r="C3286" s="2" t="s">
        <v>758</v>
      </c>
      <c r="D3286" s="2" t="s">
        <v>47</v>
      </c>
      <c r="E3286" s="2"/>
      <c r="F3286" s="2"/>
      <c r="G3286" s="2"/>
      <c r="H3286" s="2"/>
      <c r="I3286" s="4"/>
      <c r="J3286" s="4"/>
      <c r="K3286" s="4"/>
      <c r="L3286" s="4"/>
      <c r="M3286" s="4"/>
      <c r="N3286" s="4"/>
      <c r="O3286" s="4"/>
      <c r="P3286" s="4"/>
      <c r="Q3286" s="9"/>
      <c r="R3286" s="9"/>
      <c r="S3286" s="9"/>
    </row>
    <row r="3287" spans="1:19" x14ac:dyDescent="0.25">
      <c r="A3287" s="2"/>
      <c r="B3287" s="12">
        <f t="shared" si="51"/>
        <v>950</v>
      </c>
      <c r="C3287" s="2" t="s">
        <v>233</v>
      </c>
      <c r="D3287" s="2" t="s">
        <v>33</v>
      </c>
      <c r="E3287" s="2"/>
      <c r="F3287" s="2"/>
      <c r="G3287" s="2"/>
      <c r="H3287" s="2"/>
      <c r="I3287" s="4"/>
      <c r="J3287" s="4"/>
      <c r="K3287" s="4"/>
      <c r="L3287" s="4"/>
      <c r="M3287" s="4"/>
      <c r="N3287" s="4"/>
      <c r="O3287" s="4"/>
      <c r="P3287" s="4"/>
      <c r="Q3287" s="9"/>
      <c r="R3287" s="9"/>
      <c r="S3287" s="9"/>
    </row>
    <row r="3288" spans="1:19" x14ac:dyDescent="0.25">
      <c r="A3288" s="2"/>
      <c r="B3288" s="12">
        <f t="shared" si="51"/>
        <v>950</v>
      </c>
      <c r="C3288" s="2" t="s">
        <v>759</v>
      </c>
      <c r="D3288" s="2" t="s">
        <v>33</v>
      </c>
      <c r="E3288" s="2"/>
      <c r="F3288" s="2"/>
      <c r="G3288" s="2"/>
      <c r="H3288" s="2"/>
      <c r="I3288" s="4"/>
      <c r="J3288" s="4"/>
      <c r="K3288" s="4"/>
      <c r="L3288" s="4"/>
      <c r="M3288" s="4"/>
      <c r="N3288" s="4"/>
      <c r="O3288" s="4"/>
      <c r="P3288" s="4"/>
      <c r="Q3288" s="9"/>
      <c r="R3288" s="9"/>
      <c r="S3288" s="9"/>
    </row>
    <row r="3289" spans="1:19" x14ac:dyDescent="0.25">
      <c r="A3289" s="2"/>
      <c r="B3289" s="12">
        <f t="shared" si="51"/>
        <v>950</v>
      </c>
      <c r="C3289" s="2" t="s">
        <v>760</v>
      </c>
      <c r="D3289" s="2" t="s">
        <v>34</v>
      </c>
      <c r="E3289" s="2"/>
      <c r="F3289" s="2"/>
      <c r="G3289" s="2"/>
      <c r="H3289" s="2"/>
      <c r="I3289" s="4"/>
      <c r="J3289" s="4"/>
      <c r="K3289" s="4"/>
      <c r="L3289" s="4"/>
      <c r="M3289" s="4"/>
      <c r="N3289" s="4"/>
      <c r="O3289" s="4"/>
      <c r="P3289" s="4"/>
      <c r="Q3289" s="9"/>
      <c r="R3289" s="9"/>
      <c r="S3289" s="9"/>
    </row>
    <row r="3290" spans="1:19" x14ac:dyDescent="0.25">
      <c r="A3290" s="2"/>
      <c r="B3290" s="12">
        <f t="shared" si="51"/>
        <v>950</v>
      </c>
      <c r="C3290" s="2" t="s">
        <v>70</v>
      </c>
      <c r="D3290" s="2" t="s">
        <v>34</v>
      </c>
      <c r="E3290" s="2"/>
      <c r="F3290" s="2"/>
      <c r="G3290" s="2"/>
      <c r="H3290" s="2"/>
      <c r="I3290" s="4"/>
      <c r="J3290" s="4"/>
      <c r="K3290" s="4"/>
      <c r="L3290" s="4"/>
      <c r="M3290" s="4"/>
      <c r="N3290" s="4"/>
      <c r="O3290" s="4"/>
      <c r="P3290" s="4"/>
      <c r="Q3290" s="9"/>
      <c r="R3290" s="9"/>
      <c r="S3290" s="9"/>
    </row>
    <row r="3291" spans="1:19" x14ac:dyDescent="0.25">
      <c r="A3291" s="2">
        <v>951</v>
      </c>
      <c r="B3291" s="12">
        <f t="shared" si="51"/>
        <v>951</v>
      </c>
      <c r="C3291" s="2" t="s">
        <v>761</v>
      </c>
      <c r="D3291" s="2" t="s">
        <v>32</v>
      </c>
      <c r="E3291" s="2"/>
      <c r="F3291" s="2"/>
      <c r="G3291" s="2"/>
      <c r="H3291" s="2"/>
      <c r="I3291" s="4"/>
      <c r="J3291" s="4"/>
      <c r="K3291" s="4"/>
      <c r="L3291" s="4"/>
      <c r="M3291" s="4"/>
      <c r="N3291" s="4"/>
      <c r="O3291" s="4"/>
      <c r="P3291" s="4"/>
    </row>
    <row r="3292" spans="1:19" x14ac:dyDescent="0.25">
      <c r="A3292" s="2">
        <v>952</v>
      </c>
      <c r="B3292" s="12">
        <f t="shared" si="51"/>
        <v>952</v>
      </c>
      <c r="C3292" s="2"/>
      <c r="D3292" s="2" t="s">
        <v>32</v>
      </c>
      <c r="E3292" s="2"/>
      <c r="F3292" s="2"/>
      <c r="G3292" s="2"/>
      <c r="H3292" s="2"/>
      <c r="I3292" s="4"/>
      <c r="J3292" s="4"/>
      <c r="K3292" s="4"/>
      <c r="L3292" s="4"/>
      <c r="M3292" s="4"/>
      <c r="N3292" s="4"/>
      <c r="O3292" s="4"/>
      <c r="P3292" s="4"/>
      <c r="Q3292" s="9"/>
      <c r="R3292" s="9"/>
      <c r="S3292" s="9"/>
    </row>
    <row r="3293" spans="1:19" x14ac:dyDescent="0.25">
      <c r="A3293" s="2"/>
      <c r="B3293" s="12">
        <f t="shared" si="51"/>
        <v>952</v>
      </c>
      <c r="C3293" s="2"/>
      <c r="D3293" s="2" t="s">
        <v>51</v>
      </c>
      <c r="E3293" s="2"/>
      <c r="F3293" s="2"/>
      <c r="G3293" s="2"/>
      <c r="H3293" s="2"/>
      <c r="I3293" s="4"/>
      <c r="J3293" s="4"/>
      <c r="K3293" s="4"/>
      <c r="L3293" s="4"/>
      <c r="M3293" s="4"/>
      <c r="N3293" s="4"/>
      <c r="O3293" s="4"/>
      <c r="P3293" s="4"/>
      <c r="Q3293" s="9"/>
      <c r="R3293" s="9"/>
      <c r="S3293" s="9"/>
    </row>
    <row r="3294" spans="1:19" x14ac:dyDescent="0.25">
      <c r="A3294" s="2"/>
      <c r="B3294" s="12">
        <f t="shared" si="51"/>
        <v>952</v>
      </c>
      <c r="C3294" s="2"/>
      <c r="D3294" s="2" t="s">
        <v>39</v>
      </c>
      <c r="E3294" s="2"/>
      <c r="F3294" s="2"/>
      <c r="G3294" s="2"/>
      <c r="H3294" s="2"/>
      <c r="I3294" s="4"/>
      <c r="J3294" s="4"/>
      <c r="K3294" s="4"/>
      <c r="L3294" s="4"/>
      <c r="M3294" s="4"/>
      <c r="N3294" s="4"/>
      <c r="O3294" s="4"/>
      <c r="P3294" s="4"/>
      <c r="Q3294" s="9"/>
      <c r="R3294" s="9"/>
      <c r="S3294" s="9"/>
    </row>
    <row r="3295" spans="1:19" x14ac:dyDescent="0.25">
      <c r="A3295" s="2"/>
      <c r="B3295" s="12">
        <f t="shared" si="51"/>
        <v>952</v>
      </c>
      <c r="C3295" s="2"/>
      <c r="D3295" s="2" t="s">
        <v>42</v>
      </c>
      <c r="E3295" s="2"/>
      <c r="F3295" s="2"/>
      <c r="G3295" s="2"/>
      <c r="H3295" s="2"/>
      <c r="I3295" s="4"/>
      <c r="J3295" s="4"/>
      <c r="K3295" s="4"/>
      <c r="L3295" s="4"/>
      <c r="M3295" s="4"/>
      <c r="N3295" s="4"/>
      <c r="O3295" s="4"/>
      <c r="P3295" s="4"/>
      <c r="Q3295" s="9"/>
      <c r="R3295" s="9"/>
      <c r="S3295" s="9"/>
    </row>
    <row r="3296" spans="1:19" x14ac:dyDescent="0.25">
      <c r="A3296" s="2"/>
      <c r="B3296" s="12">
        <f t="shared" si="51"/>
        <v>952</v>
      </c>
      <c r="C3296" s="2"/>
      <c r="D3296" s="2" t="s">
        <v>40</v>
      </c>
      <c r="E3296" s="2"/>
      <c r="F3296" s="2"/>
      <c r="G3296" s="2"/>
      <c r="H3296" s="2"/>
      <c r="I3296" s="4"/>
      <c r="J3296" s="4"/>
      <c r="K3296" s="4"/>
      <c r="L3296" s="4"/>
      <c r="M3296" s="4"/>
      <c r="N3296" s="4"/>
      <c r="O3296" s="4"/>
      <c r="P3296" s="4"/>
      <c r="Q3296" s="9"/>
      <c r="R3296" s="9"/>
      <c r="S3296" s="9"/>
    </row>
    <row r="3297" spans="1:19" x14ac:dyDescent="0.25">
      <c r="A3297" s="2"/>
      <c r="B3297" s="12">
        <f t="shared" si="51"/>
        <v>952</v>
      </c>
      <c r="C3297" s="2"/>
      <c r="D3297" s="2" t="s">
        <v>41</v>
      </c>
      <c r="E3297" s="2"/>
      <c r="F3297" s="2"/>
      <c r="G3297" s="2"/>
      <c r="H3297" s="2"/>
      <c r="I3297" s="4"/>
      <c r="J3297" s="4"/>
      <c r="K3297" s="4"/>
      <c r="L3297" s="4"/>
      <c r="M3297" s="4"/>
      <c r="N3297" s="4"/>
      <c r="O3297" s="4"/>
      <c r="P3297" s="4"/>
      <c r="Q3297" s="9"/>
      <c r="R3297" s="9"/>
      <c r="S3297" s="9"/>
    </row>
    <row r="3298" spans="1:19" x14ac:dyDescent="0.25">
      <c r="A3298" s="2"/>
      <c r="B3298" s="12">
        <f t="shared" si="51"/>
        <v>952</v>
      </c>
      <c r="C3298" s="2"/>
      <c r="D3298" s="2" t="s">
        <v>35</v>
      </c>
      <c r="E3298" s="2"/>
      <c r="F3298" s="2"/>
      <c r="G3298" s="2"/>
      <c r="H3298" s="2"/>
      <c r="I3298" s="4"/>
      <c r="J3298" s="4"/>
      <c r="K3298" s="4"/>
      <c r="L3298" s="4"/>
      <c r="M3298" s="4"/>
      <c r="N3298" s="4"/>
      <c r="O3298" s="4"/>
      <c r="P3298" s="4"/>
      <c r="Q3298" s="9"/>
      <c r="R3298" s="9"/>
      <c r="S3298" s="9"/>
    </row>
    <row r="3299" spans="1:19" x14ac:dyDescent="0.25">
      <c r="A3299" s="2"/>
      <c r="B3299" s="12">
        <f t="shared" si="51"/>
        <v>952</v>
      </c>
      <c r="C3299" s="2"/>
      <c r="D3299" s="2" t="s">
        <v>47</v>
      </c>
      <c r="E3299" s="2"/>
      <c r="F3299" s="2"/>
      <c r="G3299" s="2"/>
      <c r="H3299" s="2"/>
      <c r="I3299" s="4"/>
      <c r="J3299" s="4"/>
      <c r="K3299" s="4"/>
      <c r="L3299" s="4"/>
      <c r="M3299" s="4"/>
      <c r="N3299" s="4"/>
      <c r="O3299" s="4"/>
      <c r="P3299" s="4"/>
      <c r="Q3299" s="9"/>
      <c r="R3299" s="9"/>
      <c r="S3299" s="9"/>
    </row>
    <row r="3300" spans="1:19" x14ac:dyDescent="0.25">
      <c r="A3300" s="2"/>
      <c r="B3300" s="12">
        <f t="shared" si="51"/>
        <v>952</v>
      </c>
      <c r="C3300" s="2"/>
      <c r="D3300" s="2" t="s">
        <v>48</v>
      </c>
      <c r="E3300" s="2"/>
      <c r="F3300" s="2"/>
      <c r="G3300" s="2"/>
      <c r="H3300" s="2"/>
      <c r="I3300" s="4"/>
      <c r="J3300" s="4"/>
      <c r="K3300" s="4"/>
      <c r="L3300" s="4"/>
      <c r="M3300" s="4"/>
      <c r="N3300" s="4"/>
      <c r="O3300" s="4"/>
      <c r="P3300" s="4"/>
      <c r="Q3300" s="9"/>
      <c r="R3300" s="9"/>
      <c r="S3300" s="9"/>
    </row>
    <row r="3301" spans="1:19" x14ac:dyDescent="0.25">
      <c r="A3301" s="2"/>
      <c r="B3301" s="12">
        <f t="shared" si="51"/>
        <v>952</v>
      </c>
      <c r="C3301" s="2"/>
      <c r="D3301" s="2" t="s">
        <v>33</v>
      </c>
      <c r="E3301" s="2"/>
      <c r="F3301" s="2"/>
      <c r="G3301" s="2"/>
      <c r="H3301" s="2"/>
      <c r="I3301" s="4"/>
      <c r="J3301" s="4"/>
      <c r="K3301" s="4"/>
      <c r="L3301" s="4"/>
      <c r="M3301" s="4"/>
      <c r="N3301" s="4"/>
      <c r="O3301" s="4"/>
      <c r="P3301" s="4"/>
      <c r="Q3301" s="9"/>
      <c r="R3301" s="9"/>
      <c r="S3301" s="9"/>
    </row>
    <row r="3302" spans="1:19" x14ac:dyDescent="0.25">
      <c r="A3302" s="2"/>
      <c r="B3302" s="12">
        <f t="shared" si="51"/>
        <v>952</v>
      </c>
      <c r="C3302" s="2"/>
      <c r="D3302" s="2" t="s">
        <v>37</v>
      </c>
      <c r="E3302" s="2"/>
      <c r="F3302" s="2"/>
      <c r="G3302" s="2"/>
      <c r="H3302" s="2"/>
      <c r="I3302" s="4"/>
      <c r="J3302" s="4"/>
      <c r="K3302" s="4"/>
      <c r="L3302" s="4"/>
      <c r="M3302" s="4"/>
      <c r="N3302" s="4"/>
      <c r="O3302" s="4"/>
      <c r="P3302" s="4"/>
      <c r="Q3302" s="9"/>
      <c r="R3302" s="9"/>
      <c r="S3302" s="9"/>
    </row>
    <row r="3303" spans="1:19" x14ac:dyDescent="0.25">
      <c r="A3303" s="2"/>
      <c r="B3303" s="12">
        <f t="shared" si="51"/>
        <v>952</v>
      </c>
      <c r="C3303" s="2"/>
      <c r="D3303" s="2" t="s">
        <v>45</v>
      </c>
      <c r="E3303" s="2"/>
      <c r="F3303" s="2"/>
      <c r="G3303" s="2"/>
      <c r="H3303" s="2"/>
      <c r="I3303" s="4"/>
      <c r="J3303" s="4"/>
      <c r="K3303" s="4"/>
      <c r="L3303" s="4"/>
      <c r="M3303" s="4"/>
      <c r="N3303" s="4"/>
      <c r="O3303" s="4"/>
      <c r="P3303" s="4"/>
      <c r="Q3303" s="9"/>
      <c r="R3303" s="9"/>
      <c r="S3303" s="9"/>
    </row>
    <row r="3304" spans="1:19" x14ac:dyDescent="0.25">
      <c r="A3304" s="2"/>
      <c r="B3304" s="12">
        <f t="shared" si="51"/>
        <v>952</v>
      </c>
      <c r="C3304" s="2"/>
      <c r="D3304" s="2" t="s">
        <v>38</v>
      </c>
      <c r="E3304" s="2"/>
      <c r="F3304" s="2"/>
      <c r="G3304" s="2"/>
      <c r="H3304" s="2"/>
      <c r="I3304" s="4"/>
      <c r="J3304" s="4"/>
      <c r="K3304" s="4"/>
      <c r="L3304" s="4"/>
      <c r="M3304" s="4"/>
      <c r="N3304" s="4"/>
      <c r="O3304" s="4"/>
      <c r="P3304" s="4"/>
      <c r="Q3304" s="9"/>
      <c r="R3304" s="9"/>
      <c r="S3304" s="9"/>
    </row>
    <row r="3305" spans="1:19" x14ac:dyDescent="0.25">
      <c r="A3305" s="2"/>
      <c r="B3305" s="12">
        <f t="shared" si="51"/>
        <v>952</v>
      </c>
      <c r="C3305" s="2"/>
      <c r="D3305" s="2" t="s">
        <v>34</v>
      </c>
      <c r="E3305" s="2"/>
      <c r="F3305" s="2"/>
      <c r="G3305" s="2"/>
      <c r="H3305" s="2"/>
      <c r="I3305" s="4"/>
      <c r="J3305" s="4"/>
      <c r="K3305" s="4"/>
      <c r="L3305" s="4"/>
      <c r="M3305" s="4"/>
      <c r="N3305" s="4"/>
      <c r="O3305" s="4"/>
      <c r="P3305" s="4"/>
      <c r="Q3305" s="9"/>
      <c r="R3305" s="9"/>
      <c r="S3305" s="9"/>
    </row>
    <row r="3306" spans="1:19" x14ac:dyDescent="0.25">
      <c r="A3306" s="2">
        <v>953</v>
      </c>
      <c r="B3306" s="12">
        <f t="shared" si="51"/>
        <v>953</v>
      </c>
      <c r="C3306" s="2" t="s">
        <v>59</v>
      </c>
      <c r="D3306" s="2" t="s">
        <v>39</v>
      </c>
      <c r="E3306" s="2"/>
      <c r="F3306" s="2"/>
      <c r="G3306" s="2"/>
      <c r="H3306" s="2"/>
      <c r="I3306" s="4"/>
      <c r="J3306" s="4"/>
      <c r="K3306" s="4"/>
      <c r="L3306" s="4"/>
      <c r="M3306" s="4"/>
      <c r="N3306" s="4"/>
      <c r="O3306" s="4"/>
      <c r="P3306" s="4"/>
      <c r="Q3306" s="9"/>
      <c r="R3306" s="9"/>
      <c r="S3306" s="9"/>
    </row>
    <row r="3307" spans="1:19" x14ac:dyDescent="0.25">
      <c r="A3307" s="2"/>
      <c r="B3307" s="12">
        <f t="shared" si="51"/>
        <v>953</v>
      </c>
      <c r="C3307" s="2" t="s">
        <v>762</v>
      </c>
      <c r="D3307" s="2" t="s">
        <v>41</v>
      </c>
      <c r="E3307" s="2"/>
      <c r="F3307" s="2"/>
      <c r="G3307" s="2"/>
      <c r="H3307" s="2"/>
      <c r="I3307" s="4"/>
      <c r="J3307" s="4"/>
      <c r="K3307" s="4"/>
      <c r="L3307" s="4"/>
      <c r="M3307" s="4"/>
      <c r="N3307" s="4"/>
      <c r="O3307" s="4"/>
      <c r="P3307" s="4"/>
      <c r="Q3307" s="9"/>
      <c r="R3307" s="9"/>
      <c r="S3307" s="9"/>
    </row>
    <row r="3308" spans="1:19" x14ac:dyDescent="0.25">
      <c r="A3308" s="2"/>
      <c r="B3308" s="12">
        <f t="shared" si="51"/>
        <v>953</v>
      </c>
      <c r="C3308" s="2" t="s">
        <v>763</v>
      </c>
      <c r="D3308" s="2" t="s">
        <v>34</v>
      </c>
      <c r="E3308" s="2"/>
      <c r="F3308" s="2"/>
      <c r="G3308" s="2"/>
      <c r="H3308" s="2"/>
      <c r="I3308" s="4"/>
      <c r="J3308" s="4"/>
      <c r="K3308" s="4"/>
      <c r="L3308" s="4"/>
      <c r="M3308" s="4"/>
      <c r="N3308" s="4"/>
      <c r="O3308" s="4"/>
      <c r="P3308" s="4"/>
      <c r="Q3308" s="9"/>
      <c r="R3308" s="9"/>
      <c r="S3308" s="9"/>
    </row>
    <row r="3309" spans="1:19" x14ac:dyDescent="0.25">
      <c r="A3309" s="2">
        <v>954</v>
      </c>
      <c r="B3309" s="12">
        <f t="shared" si="51"/>
        <v>954</v>
      </c>
      <c r="C3309" s="2" t="s">
        <v>764</v>
      </c>
      <c r="D3309" s="2" t="s">
        <v>37</v>
      </c>
      <c r="E3309" s="2"/>
      <c r="F3309" s="2"/>
      <c r="G3309" s="2"/>
      <c r="H3309" s="2"/>
      <c r="I3309" s="4"/>
      <c r="J3309" s="4"/>
      <c r="K3309" s="4"/>
      <c r="L3309" s="4"/>
      <c r="M3309" s="4"/>
      <c r="N3309" s="4"/>
      <c r="O3309" s="4"/>
      <c r="P3309" s="4"/>
      <c r="Q3309" s="9"/>
      <c r="R3309" s="9"/>
      <c r="S3309" s="9"/>
    </row>
    <row r="3310" spans="1:19" x14ac:dyDescent="0.25">
      <c r="A3310" s="2"/>
      <c r="B3310" s="12">
        <f t="shared" si="51"/>
        <v>954</v>
      </c>
      <c r="C3310" s="2" t="s">
        <v>61</v>
      </c>
      <c r="D3310" s="2" t="s">
        <v>37</v>
      </c>
      <c r="E3310" s="2"/>
      <c r="F3310" s="2"/>
      <c r="G3310" s="2"/>
      <c r="H3310" s="2"/>
      <c r="I3310" s="4"/>
      <c r="J3310" s="4"/>
      <c r="K3310" s="4"/>
      <c r="L3310" s="4"/>
      <c r="M3310" s="4"/>
      <c r="N3310" s="4"/>
      <c r="O3310" s="4"/>
      <c r="P3310" s="4"/>
      <c r="Q3310" s="9"/>
      <c r="R3310" s="9"/>
      <c r="S3310" s="9"/>
    </row>
    <row r="3311" spans="1:19" x14ac:dyDescent="0.25">
      <c r="A3311" s="2"/>
      <c r="B3311" s="12">
        <f t="shared" si="51"/>
        <v>954</v>
      </c>
      <c r="C3311" s="2" t="s">
        <v>676</v>
      </c>
      <c r="D3311" s="2" t="s">
        <v>34</v>
      </c>
      <c r="E3311" s="2"/>
      <c r="F3311" s="2"/>
      <c r="G3311" s="2"/>
      <c r="H3311" s="2"/>
      <c r="I3311" s="4"/>
      <c r="J3311" s="4"/>
      <c r="K3311" s="4"/>
      <c r="L3311" s="4"/>
      <c r="M3311" s="4"/>
      <c r="N3311" s="4"/>
      <c r="O3311" s="4"/>
      <c r="P3311" s="4"/>
      <c r="Q3311" s="9"/>
      <c r="R3311" s="9"/>
      <c r="S3311" s="9"/>
    </row>
    <row r="3312" spans="1:19" x14ac:dyDescent="0.25">
      <c r="A3312" s="2"/>
      <c r="B3312" s="12">
        <f t="shared" si="51"/>
        <v>954</v>
      </c>
      <c r="C3312" s="2" t="s">
        <v>765</v>
      </c>
      <c r="D3312" s="2" t="s">
        <v>34</v>
      </c>
      <c r="E3312" s="2"/>
      <c r="F3312" s="2"/>
      <c r="G3312" s="2"/>
      <c r="H3312" s="2"/>
      <c r="I3312" s="4"/>
      <c r="J3312" s="4"/>
      <c r="K3312" s="4"/>
      <c r="L3312" s="4"/>
      <c r="M3312" s="4"/>
      <c r="N3312" s="4"/>
      <c r="O3312" s="4"/>
      <c r="P3312" s="4"/>
      <c r="Q3312" s="9"/>
      <c r="R3312" s="9"/>
      <c r="S3312" s="9"/>
    </row>
    <row r="3313" spans="1:19" x14ac:dyDescent="0.25">
      <c r="A3313" s="2">
        <v>955</v>
      </c>
      <c r="B3313" s="12">
        <f t="shared" si="51"/>
        <v>955</v>
      </c>
      <c r="C3313" s="2" t="s">
        <v>59</v>
      </c>
      <c r="D3313" s="2" t="s">
        <v>39</v>
      </c>
      <c r="E3313" s="2"/>
      <c r="F3313" s="2"/>
      <c r="G3313" s="2"/>
      <c r="H3313" s="2"/>
      <c r="I3313" s="4"/>
      <c r="J3313" s="4"/>
      <c r="K3313" s="4"/>
      <c r="L3313" s="4"/>
      <c r="M3313" s="4"/>
      <c r="N3313" s="4"/>
      <c r="O3313" s="4"/>
      <c r="P3313" s="4"/>
      <c r="Q3313" s="9"/>
      <c r="R3313" s="9"/>
      <c r="S3313" s="9"/>
    </row>
    <row r="3314" spans="1:19" x14ac:dyDescent="0.25">
      <c r="A3314" s="2"/>
      <c r="B3314" s="12">
        <f t="shared" si="51"/>
        <v>955</v>
      </c>
      <c r="C3314" s="2" t="s">
        <v>64</v>
      </c>
      <c r="D3314" s="2" t="s">
        <v>40</v>
      </c>
      <c r="E3314" s="2"/>
      <c r="F3314" s="2"/>
      <c r="G3314" s="2"/>
      <c r="H3314" s="2"/>
      <c r="I3314" s="4"/>
      <c r="J3314" s="4"/>
      <c r="K3314" s="4"/>
      <c r="L3314" s="4"/>
      <c r="M3314" s="4"/>
      <c r="N3314" s="4"/>
      <c r="O3314" s="4"/>
      <c r="P3314" s="4"/>
      <c r="Q3314" s="9"/>
      <c r="R3314" s="9"/>
      <c r="S3314" s="9"/>
    </row>
    <row r="3315" spans="1:19" x14ac:dyDescent="0.25">
      <c r="A3315" s="2"/>
      <c r="B3315" s="12">
        <f t="shared" si="51"/>
        <v>955</v>
      </c>
      <c r="C3315" s="2" t="s">
        <v>110</v>
      </c>
      <c r="D3315" s="2" t="s">
        <v>33</v>
      </c>
      <c r="E3315" s="2"/>
      <c r="F3315" s="2"/>
      <c r="G3315" s="2"/>
      <c r="H3315" s="2"/>
      <c r="I3315" s="4"/>
      <c r="J3315" s="4"/>
      <c r="K3315" s="4"/>
      <c r="L3315" s="4"/>
      <c r="M3315" s="4"/>
      <c r="N3315" s="4"/>
      <c r="O3315" s="4"/>
      <c r="P3315" s="4"/>
      <c r="Q3315" s="9"/>
      <c r="R3315" s="9"/>
      <c r="S3315" s="9"/>
    </row>
    <row r="3316" spans="1:19" x14ac:dyDescent="0.25">
      <c r="A3316" s="2"/>
      <c r="B3316" s="12">
        <f t="shared" si="51"/>
        <v>955</v>
      </c>
      <c r="C3316" s="2" t="s">
        <v>279</v>
      </c>
      <c r="D3316" s="2" t="s">
        <v>33</v>
      </c>
      <c r="E3316" s="2"/>
      <c r="F3316" s="2"/>
      <c r="G3316" s="2"/>
      <c r="H3316" s="2"/>
      <c r="I3316" s="4"/>
      <c r="J3316" s="4"/>
      <c r="K3316" s="4"/>
      <c r="L3316" s="4"/>
      <c r="M3316" s="4"/>
      <c r="N3316" s="4"/>
      <c r="O3316" s="4"/>
      <c r="P3316" s="4"/>
      <c r="Q3316" s="9"/>
      <c r="R3316" s="9"/>
      <c r="S3316" s="9"/>
    </row>
    <row r="3317" spans="1:19" x14ac:dyDescent="0.25">
      <c r="A3317" s="2"/>
      <c r="B3317" s="12">
        <f t="shared" si="51"/>
        <v>955</v>
      </c>
      <c r="C3317" s="2" t="s">
        <v>61</v>
      </c>
      <c r="D3317" s="2" t="s">
        <v>37</v>
      </c>
      <c r="E3317" s="2"/>
      <c r="F3317" s="2"/>
      <c r="G3317" s="2"/>
      <c r="H3317" s="2"/>
      <c r="I3317" s="4"/>
      <c r="J3317" s="4"/>
      <c r="K3317" s="4"/>
      <c r="L3317" s="4"/>
      <c r="M3317" s="4"/>
      <c r="N3317" s="4"/>
      <c r="O3317" s="4"/>
      <c r="P3317" s="4"/>
      <c r="Q3317" s="9"/>
      <c r="R3317" s="9"/>
      <c r="S3317" s="9"/>
    </row>
    <row r="3318" spans="1:19" x14ac:dyDescent="0.25">
      <c r="A3318" s="2"/>
      <c r="B3318" s="12">
        <f t="shared" si="51"/>
        <v>955</v>
      </c>
      <c r="C3318" s="2" t="s">
        <v>492</v>
      </c>
      <c r="D3318" s="2" t="s">
        <v>34</v>
      </c>
      <c r="E3318" s="2"/>
      <c r="F3318" s="2"/>
      <c r="G3318" s="2"/>
      <c r="H3318" s="2"/>
      <c r="I3318" s="4"/>
      <c r="J3318" s="4"/>
      <c r="K3318" s="4"/>
      <c r="L3318" s="4"/>
      <c r="M3318" s="4"/>
      <c r="N3318" s="4"/>
      <c r="O3318" s="4"/>
      <c r="P3318" s="4"/>
      <c r="Q3318" s="9"/>
      <c r="R3318" s="9"/>
      <c r="S3318" s="9"/>
    </row>
    <row r="3319" spans="1:19" x14ac:dyDescent="0.25">
      <c r="A3319" s="2"/>
      <c r="B3319" s="12">
        <f t="shared" si="51"/>
        <v>955</v>
      </c>
      <c r="C3319" s="2" t="s">
        <v>148</v>
      </c>
      <c r="D3319" s="2" t="s">
        <v>34</v>
      </c>
      <c r="E3319" s="2"/>
      <c r="F3319" s="2"/>
      <c r="G3319" s="2"/>
      <c r="H3319" s="2"/>
      <c r="I3319" s="4"/>
      <c r="J3319" s="4"/>
      <c r="K3319" s="4"/>
      <c r="L3319" s="4"/>
      <c r="M3319" s="4"/>
      <c r="N3319" s="4"/>
      <c r="O3319" s="4"/>
      <c r="P3319" s="4"/>
      <c r="Q3319" s="9"/>
      <c r="R3319" s="9"/>
      <c r="S3319" s="9"/>
    </row>
    <row r="3320" spans="1:19" x14ac:dyDescent="0.25">
      <c r="A3320" s="2"/>
      <c r="B3320" s="12">
        <f t="shared" si="51"/>
        <v>955</v>
      </c>
      <c r="C3320" s="2" t="s">
        <v>766</v>
      </c>
      <c r="D3320" s="2" t="s">
        <v>34</v>
      </c>
      <c r="E3320" s="2"/>
      <c r="F3320" s="2"/>
      <c r="G3320" s="2"/>
      <c r="H3320" s="2"/>
      <c r="I3320" s="4"/>
      <c r="J3320" s="4"/>
      <c r="K3320" s="4"/>
      <c r="L3320" s="4"/>
      <c r="M3320" s="4"/>
      <c r="N3320" s="4"/>
      <c r="O3320" s="4"/>
      <c r="P3320" s="4"/>
      <c r="Q3320" s="9"/>
      <c r="R3320" s="9"/>
      <c r="S3320" s="9"/>
    </row>
    <row r="3321" spans="1:19" x14ac:dyDescent="0.25">
      <c r="A3321" s="2">
        <v>956</v>
      </c>
      <c r="B3321" s="12">
        <f t="shared" si="51"/>
        <v>956</v>
      </c>
      <c r="C3321" s="2" t="s">
        <v>580</v>
      </c>
      <c r="D3321" s="2" t="s">
        <v>32</v>
      </c>
      <c r="E3321" s="2"/>
      <c r="F3321" s="2"/>
      <c r="G3321" s="2"/>
      <c r="H3321" s="2"/>
      <c r="I3321" s="4"/>
      <c r="J3321" s="4"/>
      <c r="K3321" s="4"/>
      <c r="L3321" s="4"/>
      <c r="M3321" s="4"/>
      <c r="N3321" s="4"/>
      <c r="O3321" s="4"/>
      <c r="P3321" s="4"/>
      <c r="Q3321" s="9"/>
      <c r="R3321" s="9"/>
      <c r="S3321" s="9"/>
    </row>
    <row r="3322" spans="1:19" x14ac:dyDescent="0.25">
      <c r="A3322" s="2"/>
      <c r="B3322" s="12">
        <f t="shared" si="51"/>
        <v>956</v>
      </c>
      <c r="C3322" s="2" t="s">
        <v>767</v>
      </c>
      <c r="D3322" s="2" t="s">
        <v>32</v>
      </c>
      <c r="E3322" s="2"/>
      <c r="F3322" s="2"/>
      <c r="G3322" s="2"/>
      <c r="H3322" s="2"/>
      <c r="I3322" s="4"/>
      <c r="J3322" s="4"/>
      <c r="K3322" s="4"/>
      <c r="L3322" s="4"/>
      <c r="M3322" s="4"/>
      <c r="N3322" s="4"/>
      <c r="O3322" s="4"/>
      <c r="P3322" s="4"/>
      <c r="Q3322" s="9"/>
      <c r="R3322" s="9"/>
      <c r="S3322" s="9"/>
    </row>
    <row r="3323" spans="1:19" x14ac:dyDescent="0.25">
      <c r="A3323" s="2"/>
      <c r="B3323" s="12">
        <f t="shared" si="51"/>
        <v>956</v>
      </c>
      <c r="C3323" s="2" t="s">
        <v>768</v>
      </c>
      <c r="D3323" s="2" t="s">
        <v>40</v>
      </c>
      <c r="E3323" s="2"/>
      <c r="F3323" s="2"/>
      <c r="G3323" s="2"/>
      <c r="H3323" s="2"/>
      <c r="I3323" s="4"/>
      <c r="J3323" s="4"/>
      <c r="K3323" s="4"/>
      <c r="L3323" s="4"/>
      <c r="M3323" s="4"/>
      <c r="N3323" s="4"/>
      <c r="O3323" s="4"/>
      <c r="P3323" s="4"/>
      <c r="Q3323" s="9"/>
      <c r="R3323" s="9"/>
      <c r="S3323" s="9"/>
    </row>
    <row r="3324" spans="1:19" x14ac:dyDescent="0.25">
      <c r="A3324" s="2"/>
      <c r="B3324" s="12">
        <f t="shared" si="51"/>
        <v>956</v>
      </c>
      <c r="C3324" s="2" t="s">
        <v>87</v>
      </c>
      <c r="D3324" s="2" t="s">
        <v>41</v>
      </c>
      <c r="E3324" s="2"/>
      <c r="F3324" s="2"/>
      <c r="G3324" s="2"/>
      <c r="H3324" s="2"/>
      <c r="I3324" s="4"/>
      <c r="J3324" s="4"/>
      <c r="K3324" s="4"/>
      <c r="L3324" s="4"/>
      <c r="M3324" s="4"/>
      <c r="N3324" s="4"/>
      <c r="O3324" s="4"/>
      <c r="P3324" s="4"/>
      <c r="Q3324" s="9"/>
      <c r="R3324" s="9"/>
      <c r="S3324" s="9"/>
    </row>
    <row r="3325" spans="1:19" x14ac:dyDescent="0.25">
      <c r="A3325" s="2"/>
      <c r="B3325" s="12">
        <f t="shared" si="51"/>
        <v>956</v>
      </c>
      <c r="C3325" s="2" t="s">
        <v>769</v>
      </c>
      <c r="D3325" s="2" t="s">
        <v>36</v>
      </c>
      <c r="E3325" s="2"/>
      <c r="F3325" s="2"/>
      <c r="G3325" s="2"/>
      <c r="H3325" s="2"/>
      <c r="I3325" s="4"/>
      <c r="J3325" s="4"/>
      <c r="K3325" s="4"/>
      <c r="L3325" s="4"/>
      <c r="M3325" s="4"/>
      <c r="N3325" s="4"/>
      <c r="O3325" s="4"/>
      <c r="P3325" s="4"/>
      <c r="Q3325" s="9"/>
      <c r="R3325" s="9"/>
      <c r="S3325" s="9"/>
    </row>
    <row r="3326" spans="1:19" x14ac:dyDescent="0.25">
      <c r="A3326" s="2"/>
      <c r="B3326" s="12">
        <f t="shared" si="51"/>
        <v>956</v>
      </c>
      <c r="C3326" s="2" t="s">
        <v>685</v>
      </c>
      <c r="D3326" s="2" t="s">
        <v>57</v>
      </c>
      <c r="E3326" s="2"/>
      <c r="F3326" s="2"/>
      <c r="G3326" s="2"/>
      <c r="H3326" s="2"/>
      <c r="I3326" s="4"/>
      <c r="J3326" s="4"/>
      <c r="K3326" s="4"/>
      <c r="L3326" s="4"/>
      <c r="M3326" s="4"/>
      <c r="N3326" s="4"/>
      <c r="O3326" s="4"/>
      <c r="P3326" s="4"/>
      <c r="Q3326" s="9"/>
      <c r="R3326" s="9"/>
      <c r="S3326" s="9"/>
    </row>
    <row r="3327" spans="1:19" x14ac:dyDescent="0.25">
      <c r="A3327" s="2"/>
      <c r="B3327" s="12">
        <f t="shared" si="51"/>
        <v>956</v>
      </c>
      <c r="C3327" s="2" t="s">
        <v>106</v>
      </c>
      <c r="D3327" s="2" t="s">
        <v>50</v>
      </c>
      <c r="E3327" s="2"/>
      <c r="F3327" s="2"/>
      <c r="G3327" s="2"/>
      <c r="H3327" s="2"/>
      <c r="I3327" s="4"/>
      <c r="J3327" s="4"/>
      <c r="K3327" s="4"/>
      <c r="L3327" s="4"/>
      <c r="M3327" s="4"/>
      <c r="N3327" s="4"/>
      <c r="O3327" s="4"/>
      <c r="P3327" s="4"/>
      <c r="Q3327" s="9"/>
      <c r="R3327" s="9"/>
      <c r="S3327" s="9"/>
    </row>
    <row r="3328" spans="1:19" x14ac:dyDescent="0.25">
      <c r="A3328" s="2">
        <v>957</v>
      </c>
      <c r="B3328" s="12">
        <f t="shared" si="51"/>
        <v>957</v>
      </c>
      <c r="C3328" s="2" t="s">
        <v>514</v>
      </c>
      <c r="D3328" s="2" t="s">
        <v>35</v>
      </c>
      <c r="E3328" s="2"/>
      <c r="F3328" s="2"/>
      <c r="G3328" s="2"/>
      <c r="H3328" s="2"/>
      <c r="I3328" s="4"/>
      <c r="J3328" s="4"/>
      <c r="K3328" s="4"/>
      <c r="L3328" s="4"/>
      <c r="M3328" s="4"/>
      <c r="N3328" s="4"/>
      <c r="O3328" s="4"/>
      <c r="P3328" s="4"/>
      <c r="Q3328" s="9"/>
      <c r="R3328" s="9"/>
      <c r="S3328" s="9"/>
    </row>
    <row r="3329" spans="1:19" x14ac:dyDescent="0.25">
      <c r="A3329" s="2"/>
      <c r="B3329" s="12">
        <f t="shared" si="51"/>
        <v>957</v>
      </c>
      <c r="C3329" s="2" t="s">
        <v>770</v>
      </c>
      <c r="D3329" s="2" t="s">
        <v>34</v>
      </c>
      <c r="E3329" s="2"/>
      <c r="F3329" s="2"/>
      <c r="G3329" s="2"/>
      <c r="H3329" s="2"/>
      <c r="I3329" s="4"/>
      <c r="J3329" s="4"/>
      <c r="K3329" s="4"/>
      <c r="L3329" s="4"/>
      <c r="M3329" s="4"/>
      <c r="N3329" s="4"/>
      <c r="O3329" s="4"/>
      <c r="P3329" s="4"/>
      <c r="Q3329" s="9"/>
      <c r="R3329" s="9"/>
      <c r="S3329" s="9"/>
    </row>
    <row r="3330" spans="1:19" x14ac:dyDescent="0.25">
      <c r="A3330" s="2"/>
      <c r="B3330" s="12">
        <f t="shared" si="51"/>
        <v>957</v>
      </c>
      <c r="C3330" s="2" t="s">
        <v>771</v>
      </c>
      <c r="D3330" s="2" t="s">
        <v>34</v>
      </c>
      <c r="E3330" s="2"/>
      <c r="F3330" s="2"/>
      <c r="G3330" s="2"/>
      <c r="H3330" s="2"/>
      <c r="I3330" s="4"/>
      <c r="J3330" s="4"/>
      <c r="K3330" s="4"/>
      <c r="L3330" s="4"/>
      <c r="M3330" s="4"/>
      <c r="N3330" s="4"/>
      <c r="O3330" s="4"/>
      <c r="P3330" s="4"/>
      <c r="Q3330" s="9"/>
      <c r="R3330" s="9"/>
      <c r="S3330" s="9"/>
    </row>
    <row r="3331" spans="1:19" x14ac:dyDescent="0.25">
      <c r="A3331" s="2"/>
      <c r="B3331" s="12">
        <f t="shared" ref="B3331:B3394" si="52">IF(A3331="",B3330,A3331)</f>
        <v>957</v>
      </c>
      <c r="C3331" s="2" t="s">
        <v>70</v>
      </c>
      <c r="D3331" s="2" t="s">
        <v>34</v>
      </c>
      <c r="E3331" s="2"/>
      <c r="F3331" s="2"/>
      <c r="G3331" s="2"/>
      <c r="H3331" s="2"/>
      <c r="I3331" s="4"/>
      <c r="J3331" s="4"/>
      <c r="K3331" s="4"/>
      <c r="L3331" s="4"/>
      <c r="M3331" s="4"/>
      <c r="N3331" s="4"/>
      <c r="O3331" s="4"/>
      <c r="P3331" s="4"/>
      <c r="Q3331" s="9"/>
      <c r="R3331" s="9"/>
      <c r="S3331" s="9"/>
    </row>
    <row r="3332" spans="1:19" x14ac:dyDescent="0.25">
      <c r="A3332" s="2">
        <v>958</v>
      </c>
      <c r="B3332" s="12">
        <f t="shared" si="52"/>
        <v>958</v>
      </c>
      <c r="C3332" s="2" t="s">
        <v>63</v>
      </c>
      <c r="D3332" s="2" t="s">
        <v>51</v>
      </c>
      <c r="E3332" s="2"/>
      <c r="F3332" s="2"/>
      <c r="G3332" s="2"/>
      <c r="H3332" s="2"/>
      <c r="I3332" s="4"/>
      <c r="J3332" s="4"/>
      <c r="K3332" s="4"/>
      <c r="L3332" s="4"/>
      <c r="M3332" s="4"/>
      <c r="N3332" s="4"/>
      <c r="O3332" s="4"/>
      <c r="P3332" s="4"/>
      <c r="Q3332" s="9"/>
      <c r="R3332" s="9"/>
      <c r="S3332" s="9"/>
    </row>
    <row r="3333" spans="1:19" x14ac:dyDescent="0.25">
      <c r="A3333" s="2"/>
      <c r="B3333" s="12">
        <f t="shared" si="52"/>
        <v>958</v>
      </c>
      <c r="C3333" s="2" t="s">
        <v>59</v>
      </c>
      <c r="D3333" s="2" t="s">
        <v>39</v>
      </c>
      <c r="E3333" s="2"/>
      <c r="F3333" s="2"/>
      <c r="G3333" s="2"/>
      <c r="H3333" s="2"/>
      <c r="I3333" s="4"/>
      <c r="J3333" s="4"/>
      <c r="K3333" s="4"/>
      <c r="L3333" s="4"/>
      <c r="M3333" s="4"/>
      <c r="N3333" s="4"/>
      <c r="O3333" s="4"/>
      <c r="P3333" s="4"/>
      <c r="Q3333" s="9"/>
      <c r="R3333" s="9"/>
      <c r="S3333" s="9"/>
    </row>
    <row r="3334" spans="1:19" x14ac:dyDescent="0.25">
      <c r="A3334" s="2"/>
      <c r="B3334" s="12">
        <f t="shared" si="52"/>
        <v>958</v>
      </c>
      <c r="C3334" s="2" t="s">
        <v>680</v>
      </c>
      <c r="D3334" s="2" t="s">
        <v>42</v>
      </c>
      <c r="E3334" s="2"/>
      <c r="F3334" s="2"/>
      <c r="G3334" s="2"/>
      <c r="H3334" s="2"/>
      <c r="I3334" s="4"/>
      <c r="J3334" s="4"/>
      <c r="K3334" s="4"/>
      <c r="L3334" s="4"/>
      <c r="M3334" s="4"/>
      <c r="N3334" s="4"/>
      <c r="O3334" s="4"/>
      <c r="P3334" s="4"/>
      <c r="Q3334" s="9"/>
      <c r="R3334" s="9"/>
      <c r="S3334" s="9"/>
    </row>
    <row r="3335" spans="1:19" x14ac:dyDescent="0.25">
      <c r="A3335" s="2"/>
      <c r="B3335" s="12">
        <f t="shared" si="52"/>
        <v>958</v>
      </c>
      <c r="C3335" s="2" t="s">
        <v>610</v>
      </c>
      <c r="D3335" s="2" t="s">
        <v>37</v>
      </c>
      <c r="E3335" s="2"/>
      <c r="F3335" s="2"/>
      <c r="G3335" s="2"/>
      <c r="H3335" s="2"/>
      <c r="I3335" s="4"/>
      <c r="J3335" s="4"/>
      <c r="K3335" s="4"/>
      <c r="L3335" s="4"/>
      <c r="M3335" s="4"/>
      <c r="N3335" s="4"/>
      <c r="O3335" s="4"/>
      <c r="P3335" s="4"/>
      <c r="Q3335" s="9"/>
      <c r="R3335" s="9"/>
      <c r="S3335" s="9"/>
    </row>
    <row r="3336" spans="1:19" x14ac:dyDescent="0.25">
      <c r="A3336" s="2"/>
      <c r="B3336" s="12">
        <f t="shared" si="52"/>
        <v>958</v>
      </c>
      <c r="C3336" s="2" t="s">
        <v>491</v>
      </c>
      <c r="D3336" s="2" t="s">
        <v>52</v>
      </c>
      <c r="E3336" s="2"/>
      <c r="F3336" s="2"/>
      <c r="G3336" s="2"/>
      <c r="H3336" s="2"/>
      <c r="I3336" s="4"/>
      <c r="J3336" s="4"/>
      <c r="K3336" s="4"/>
      <c r="L3336" s="4"/>
      <c r="M3336" s="4"/>
      <c r="N3336" s="4"/>
      <c r="O3336" s="4"/>
      <c r="P3336" s="4"/>
      <c r="Q3336" s="9"/>
      <c r="R3336" s="9"/>
      <c r="S3336" s="9"/>
    </row>
    <row r="3337" spans="1:19" x14ac:dyDescent="0.25">
      <c r="A3337" s="2"/>
      <c r="B3337" s="12">
        <f t="shared" si="52"/>
        <v>958</v>
      </c>
      <c r="C3337" s="2" t="s">
        <v>70</v>
      </c>
      <c r="D3337" s="2" t="s">
        <v>34</v>
      </c>
      <c r="E3337" s="2"/>
      <c r="F3337" s="2"/>
      <c r="G3337" s="2"/>
      <c r="H3337" s="2"/>
      <c r="I3337" s="4"/>
      <c r="J3337" s="4"/>
      <c r="K3337" s="4"/>
      <c r="L3337" s="4"/>
      <c r="M3337" s="4"/>
      <c r="N3337" s="4"/>
      <c r="O3337" s="4"/>
      <c r="P3337" s="4"/>
      <c r="Q3337" s="9"/>
      <c r="R3337" s="9"/>
      <c r="S3337" s="9"/>
    </row>
    <row r="3338" spans="1:19" x14ac:dyDescent="0.25">
      <c r="A3338" s="2">
        <v>959</v>
      </c>
      <c r="B3338" s="12">
        <f t="shared" si="52"/>
        <v>959</v>
      </c>
      <c r="C3338" s="2" t="s">
        <v>721</v>
      </c>
      <c r="D3338" s="2" t="s">
        <v>41</v>
      </c>
      <c r="E3338" s="2"/>
      <c r="F3338" s="2"/>
      <c r="G3338" s="2"/>
      <c r="H3338" s="2"/>
      <c r="I3338" s="4"/>
      <c r="J3338" s="4"/>
      <c r="K3338" s="4"/>
      <c r="L3338" s="4"/>
      <c r="M3338" s="4"/>
      <c r="N3338" s="4"/>
      <c r="O3338" s="4"/>
      <c r="P3338" s="4"/>
      <c r="Q3338" s="9"/>
      <c r="R3338" s="9"/>
      <c r="S3338" s="9"/>
    </row>
    <row r="3339" spans="1:19" x14ac:dyDescent="0.25">
      <c r="A3339" s="2"/>
      <c r="B3339" s="12">
        <f t="shared" si="52"/>
        <v>959</v>
      </c>
      <c r="C3339" s="2" t="s">
        <v>227</v>
      </c>
      <c r="D3339" s="2" t="s">
        <v>41</v>
      </c>
      <c r="E3339" s="2"/>
      <c r="F3339" s="2"/>
      <c r="G3339" s="2"/>
      <c r="H3339" s="2"/>
      <c r="I3339" s="4"/>
      <c r="J3339" s="4"/>
      <c r="K3339" s="4"/>
      <c r="L3339" s="4"/>
      <c r="M3339" s="4"/>
      <c r="N3339" s="4"/>
      <c r="O3339" s="4"/>
      <c r="P3339" s="4"/>
      <c r="Q3339" s="9"/>
      <c r="R3339" s="9"/>
      <c r="S3339" s="9"/>
    </row>
    <row r="3340" spans="1:19" x14ac:dyDescent="0.25">
      <c r="A3340" s="2"/>
      <c r="B3340" s="12">
        <f t="shared" si="52"/>
        <v>959</v>
      </c>
      <c r="C3340" s="2" t="s">
        <v>772</v>
      </c>
      <c r="D3340" s="2" t="s">
        <v>33</v>
      </c>
      <c r="E3340" s="2"/>
      <c r="F3340" s="2"/>
      <c r="G3340" s="2"/>
      <c r="H3340" s="2"/>
      <c r="I3340" s="4"/>
      <c r="J3340" s="4"/>
      <c r="K3340" s="4"/>
      <c r="L3340" s="4"/>
      <c r="M3340" s="4"/>
      <c r="N3340" s="4"/>
      <c r="O3340" s="4"/>
      <c r="P3340" s="4"/>
      <c r="Q3340" s="9"/>
      <c r="R3340" s="9"/>
      <c r="S3340" s="9"/>
    </row>
    <row r="3341" spans="1:19" x14ac:dyDescent="0.25">
      <c r="A3341" s="2"/>
      <c r="B3341" s="12">
        <f t="shared" si="52"/>
        <v>959</v>
      </c>
      <c r="C3341" s="2" t="s">
        <v>474</v>
      </c>
      <c r="D3341" s="2" t="s">
        <v>45</v>
      </c>
      <c r="E3341" s="2"/>
      <c r="F3341" s="2"/>
      <c r="G3341" s="2"/>
      <c r="H3341" s="2"/>
      <c r="I3341" s="4"/>
      <c r="J3341" s="4"/>
      <c r="K3341" s="4"/>
      <c r="L3341" s="4"/>
      <c r="M3341" s="4"/>
      <c r="N3341" s="4"/>
      <c r="O3341" s="4"/>
      <c r="P3341" s="4"/>
      <c r="Q3341" s="9"/>
      <c r="R3341" s="9"/>
      <c r="S3341" s="9"/>
    </row>
    <row r="3342" spans="1:19" x14ac:dyDescent="0.25">
      <c r="A3342" s="2"/>
      <c r="B3342" s="12">
        <f t="shared" si="52"/>
        <v>959</v>
      </c>
      <c r="C3342" s="2" t="s">
        <v>368</v>
      </c>
      <c r="D3342" s="2" t="s">
        <v>34</v>
      </c>
      <c r="E3342" s="2"/>
      <c r="F3342" s="2"/>
      <c r="G3342" s="2"/>
      <c r="H3342" s="2"/>
      <c r="I3342" s="4"/>
      <c r="J3342" s="4"/>
      <c r="K3342" s="4"/>
      <c r="L3342" s="4"/>
      <c r="M3342" s="4"/>
      <c r="N3342" s="4"/>
      <c r="O3342" s="4"/>
      <c r="P3342" s="4"/>
      <c r="Q3342" s="9"/>
      <c r="R3342" s="9"/>
      <c r="S3342" s="9"/>
    </row>
    <row r="3343" spans="1:19" x14ac:dyDescent="0.25">
      <c r="A3343" s="2">
        <v>960</v>
      </c>
      <c r="B3343" s="12">
        <f t="shared" si="52"/>
        <v>960</v>
      </c>
      <c r="C3343" s="2" t="s">
        <v>773</v>
      </c>
      <c r="D3343" s="2" t="s">
        <v>33</v>
      </c>
      <c r="E3343" s="2"/>
      <c r="F3343" s="2"/>
      <c r="G3343" s="2"/>
      <c r="H3343" s="2"/>
      <c r="I3343" s="4"/>
      <c r="J3343" s="4"/>
      <c r="K3343" s="4"/>
      <c r="L3343" s="4"/>
      <c r="M3343" s="4"/>
      <c r="N3343" s="4"/>
      <c r="O3343" s="4"/>
      <c r="P3343" s="4"/>
      <c r="Q3343" s="9"/>
      <c r="R3343" s="9"/>
      <c r="S3343" s="9"/>
    </row>
    <row r="3344" spans="1:19" x14ac:dyDescent="0.25">
      <c r="A3344" s="2"/>
      <c r="B3344" s="12">
        <f t="shared" si="52"/>
        <v>960</v>
      </c>
      <c r="C3344" s="2" t="s">
        <v>774</v>
      </c>
      <c r="D3344" s="2" t="s">
        <v>38</v>
      </c>
      <c r="E3344" s="2"/>
      <c r="F3344" s="2"/>
      <c r="G3344" s="2"/>
      <c r="H3344" s="2"/>
      <c r="I3344" s="4"/>
      <c r="J3344" s="4"/>
      <c r="K3344" s="4"/>
      <c r="L3344" s="4"/>
      <c r="M3344" s="4"/>
      <c r="N3344" s="4"/>
      <c r="O3344" s="4"/>
      <c r="P3344" s="4"/>
      <c r="Q3344" s="9"/>
      <c r="R3344" s="9"/>
      <c r="S3344" s="9"/>
    </row>
    <row r="3345" spans="1:19" x14ac:dyDescent="0.25">
      <c r="A3345" s="2"/>
      <c r="B3345" s="12">
        <f t="shared" si="52"/>
        <v>960</v>
      </c>
      <c r="C3345" s="2" t="s">
        <v>775</v>
      </c>
      <c r="D3345" s="2" t="s">
        <v>34</v>
      </c>
      <c r="E3345" s="2"/>
      <c r="F3345" s="2"/>
      <c r="G3345" s="2"/>
      <c r="H3345" s="2"/>
      <c r="I3345" s="4"/>
      <c r="J3345" s="4"/>
      <c r="K3345" s="4"/>
      <c r="L3345" s="4"/>
      <c r="M3345" s="4"/>
      <c r="N3345" s="4"/>
      <c r="O3345" s="4"/>
      <c r="P3345" s="4"/>
      <c r="Q3345" s="9"/>
      <c r="R3345" s="9"/>
      <c r="S3345" s="9"/>
    </row>
    <row r="3346" spans="1:19" x14ac:dyDescent="0.25">
      <c r="A3346" s="2"/>
      <c r="B3346" s="12">
        <f t="shared" si="52"/>
        <v>960</v>
      </c>
      <c r="C3346" s="2" t="s">
        <v>162</v>
      </c>
      <c r="D3346" s="2" t="s">
        <v>34</v>
      </c>
      <c r="E3346" s="2"/>
      <c r="F3346" s="2"/>
      <c r="G3346" s="2"/>
      <c r="H3346" s="2"/>
      <c r="I3346" s="4"/>
      <c r="J3346" s="4"/>
      <c r="K3346" s="4"/>
      <c r="L3346" s="4"/>
      <c r="M3346" s="4"/>
      <c r="N3346" s="4"/>
      <c r="O3346" s="4"/>
      <c r="P3346" s="4"/>
      <c r="Q3346" s="9"/>
      <c r="R3346" s="9"/>
      <c r="S3346" s="9"/>
    </row>
    <row r="3347" spans="1:19" x14ac:dyDescent="0.25">
      <c r="A3347" s="2"/>
      <c r="B3347" s="12">
        <f t="shared" si="52"/>
        <v>960</v>
      </c>
      <c r="C3347" s="2" t="s">
        <v>70</v>
      </c>
      <c r="D3347" s="2" t="s">
        <v>34</v>
      </c>
      <c r="E3347" s="2"/>
      <c r="F3347" s="2"/>
      <c r="G3347" s="2"/>
      <c r="H3347" s="2"/>
      <c r="I3347" s="4"/>
      <c r="J3347" s="4"/>
      <c r="K3347" s="4"/>
      <c r="L3347" s="4"/>
      <c r="M3347" s="4"/>
      <c r="N3347" s="4"/>
      <c r="O3347" s="4"/>
      <c r="P3347" s="4"/>
      <c r="Q3347" s="9"/>
      <c r="R3347" s="9"/>
      <c r="S3347" s="9"/>
    </row>
    <row r="3348" spans="1:19" x14ac:dyDescent="0.25">
      <c r="A3348" s="2">
        <v>961</v>
      </c>
      <c r="B3348" s="12">
        <f t="shared" si="52"/>
        <v>961</v>
      </c>
      <c r="C3348" s="2" t="s">
        <v>59</v>
      </c>
      <c r="D3348" s="2" t="s">
        <v>39</v>
      </c>
      <c r="E3348" s="2"/>
      <c r="F3348" s="2"/>
      <c r="G3348" s="2"/>
      <c r="H3348" s="2"/>
      <c r="I3348" s="4"/>
      <c r="J3348" s="4"/>
      <c r="K3348" s="4"/>
      <c r="L3348" s="4"/>
      <c r="M3348" s="4"/>
      <c r="N3348" s="4"/>
      <c r="O3348" s="4"/>
      <c r="P3348" s="4"/>
      <c r="Q3348" s="9"/>
      <c r="R3348" s="9"/>
      <c r="S3348" s="9"/>
    </row>
    <row r="3349" spans="1:19" x14ac:dyDescent="0.25">
      <c r="A3349" s="2"/>
      <c r="B3349" s="12">
        <f t="shared" si="52"/>
        <v>961</v>
      </c>
      <c r="C3349" s="2" t="s">
        <v>756</v>
      </c>
      <c r="D3349" s="2" t="s">
        <v>41</v>
      </c>
      <c r="E3349" s="2"/>
      <c r="F3349" s="2"/>
      <c r="G3349" s="2"/>
      <c r="H3349" s="2"/>
      <c r="I3349" s="4"/>
      <c r="J3349" s="4"/>
      <c r="K3349" s="4"/>
      <c r="L3349" s="4"/>
      <c r="M3349" s="4"/>
      <c r="N3349" s="4"/>
      <c r="O3349" s="4"/>
      <c r="P3349" s="4"/>
      <c r="Q3349" s="9"/>
      <c r="R3349" s="9"/>
      <c r="S3349" s="9"/>
    </row>
    <row r="3350" spans="1:19" x14ac:dyDescent="0.25">
      <c r="A3350" s="2"/>
      <c r="B3350" s="12">
        <f t="shared" si="52"/>
        <v>961</v>
      </c>
      <c r="C3350" s="2" t="s">
        <v>70</v>
      </c>
      <c r="D3350" s="2" t="s">
        <v>34</v>
      </c>
      <c r="E3350" s="2"/>
      <c r="F3350" s="2"/>
      <c r="G3350" s="2"/>
      <c r="H3350" s="2"/>
      <c r="I3350" s="4"/>
      <c r="J3350" s="4"/>
      <c r="K3350" s="4"/>
      <c r="L3350" s="4"/>
      <c r="M3350" s="4"/>
      <c r="N3350" s="4"/>
      <c r="O3350" s="4"/>
      <c r="P3350" s="4"/>
      <c r="Q3350" s="9"/>
      <c r="R3350" s="9"/>
      <c r="S3350" s="9"/>
    </row>
    <row r="3351" spans="1:19" x14ac:dyDescent="0.25">
      <c r="A3351" s="2">
        <v>962</v>
      </c>
      <c r="B3351" s="12">
        <f t="shared" si="52"/>
        <v>962</v>
      </c>
      <c r="C3351" s="2" t="s">
        <v>128</v>
      </c>
      <c r="D3351" s="2" t="s">
        <v>49</v>
      </c>
      <c r="E3351" s="2"/>
      <c r="F3351" s="2"/>
      <c r="G3351" s="2"/>
      <c r="H3351" s="2"/>
      <c r="I3351" s="4"/>
      <c r="J3351" s="4"/>
      <c r="K3351" s="4"/>
      <c r="L3351" s="4"/>
      <c r="M3351" s="4"/>
      <c r="N3351" s="4"/>
      <c r="O3351" s="4"/>
      <c r="P3351" s="4"/>
      <c r="Q3351" s="9"/>
      <c r="R3351" s="9"/>
      <c r="S3351" s="9"/>
    </row>
    <row r="3352" spans="1:19" x14ac:dyDescent="0.25">
      <c r="A3352" s="2"/>
      <c r="B3352" s="12">
        <f t="shared" si="52"/>
        <v>962</v>
      </c>
      <c r="C3352" s="2" t="s">
        <v>171</v>
      </c>
      <c r="D3352" s="2" t="s">
        <v>41</v>
      </c>
      <c r="E3352" s="2"/>
      <c r="F3352" s="2"/>
      <c r="G3352" s="2"/>
      <c r="H3352" s="2"/>
      <c r="I3352" s="4"/>
      <c r="J3352" s="4"/>
      <c r="K3352" s="4"/>
      <c r="L3352" s="4"/>
      <c r="M3352" s="4"/>
      <c r="N3352" s="4"/>
      <c r="O3352" s="4"/>
      <c r="P3352" s="4"/>
      <c r="Q3352" s="9"/>
      <c r="R3352" s="9"/>
      <c r="S3352" s="9"/>
    </row>
    <row r="3353" spans="1:19" x14ac:dyDescent="0.25">
      <c r="A3353" s="2"/>
      <c r="B3353" s="12">
        <f t="shared" si="52"/>
        <v>962</v>
      </c>
      <c r="C3353" s="2" t="s">
        <v>74</v>
      </c>
      <c r="D3353" s="2" t="s">
        <v>41</v>
      </c>
      <c r="E3353" s="2"/>
      <c r="F3353" s="2"/>
      <c r="G3353" s="2"/>
      <c r="H3353" s="2"/>
      <c r="I3353" s="4"/>
      <c r="J3353" s="4"/>
      <c r="K3353" s="4"/>
      <c r="L3353" s="4"/>
      <c r="M3353" s="4"/>
      <c r="N3353" s="4"/>
      <c r="O3353" s="4"/>
      <c r="P3353" s="4"/>
      <c r="Q3353" s="9"/>
      <c r="R3353" s="9"/>
      <c r="S3353" s="9"/>
    </row>
    <row r="3354" spans="1:19" x14ac:dyDescent="0.25">
      <c r="A3354" s="2"/>
      <c r="B3354" s="12">
        <f t="shared" si="52"/>
        <v>962</v>
      </c>
      <c r="C3354" s="2" t="s">
        <v>317</v>
      </c>
      <c r="D3354" s="2" t="s">
        <v>52</v>
      </c>
      <c r="E3354" s="2"/>
      <c r="F3354" s="2"/>
      <c r="G3354" s="2"/>
      <c r="H3354" s="2"/>
      <c r="I3354" s="4"/>
      <c r="J3354" s="4"/>
      <c r="K3354" s="4"/>
      <c r="L3354" s="4"/>
      <c r="M3354" s="4"/>
      <c r="N3354" s="4"/>
      <c r="O3354" s="4"/>
      <c r="P3354" s="4"/>
      <c r="Q3354" s="9"/>
      <c r="R3354" s="9"/>
      <c r="S3354" s="9"/>
    </row>
    <row r="3355" spans="1:19" x14ac:dyDescent="0.25">
      <c r="A3355" s="2">
        <v>963</v>
      </c>
      <c r="B3355" s="12">
        <f t="shared" si="52"/>
        <v>963</v>
      </c>
      <c r="C3355" s="2" t="s">
        <v>614</v>
      </c>
      <c r="D3355" s="2" t="s">
        <v>37</v>
      </c>
      <c r="E3355" s="2"/>
      <c r="F3355" s="2"/>
      <c r="G3355" s="2"/>
      <c r="H3355" s="2"/>
      <c r="I3355" s="4"/>
      <c r="J3355" s="4"/>
      <c r="K3355" s="4"/>
      <c r="L3355" s="4"/>
      <c r="M3355" s="4"/>
      <c r="N3355" s="4"/>
      <c r="O3355" s="4"/>
      <c r="P3355" s="4"/>
      <c r="Q3355" s="9"/>
      <c r="R3355" s="9"/>
      <c r="S3355" s="9"/>
    </row>
    <row r="3356" spans="1:19" x14ac:dyDescent="0.25">
      <c r="A3356" s="2"/>
      <c r="B3356" s="12">
        <f t="shared" si="52"/>
        <v>963</v>
      </c>
      <c r="C3356" s="2" t="s">
        <v>70</v>
      </c>
      <c r="D3356" s="2" t="s">
        <v>34</v>
      </c>
      <c r="E3356" s="2"/>
      <c r="F3356" s="2"/>
      <c r="G3356" s="2"/>
      <c r="H3356" s="2"/>
      <c r="I3356" s="4"/>
      <c r="J3356" s="4"/>
      <c r="K3356" s="4"/>
      <c r="L3356" s="4"/>
      <c r="M3356" s="4"/>
      <c r="N3356" s="4"/>
      <c r="O3356" s="4"/>
      <c r="P3356" s="4"/>
      <c r="Q3356" s="9"/>
      <c r="R3356" s="9"/>
      <c r="S3356" s="9"/>
    </row>
    <row r="3357" spans="1:19" x14ac:dyDescent="0.25">
      <c r="A3357" s="2">
        <v>964</v>
      </c>
      <c r="B3357" s="12">
        <f t="shared" si="52"/>
        <v>964</v>
      </c>
      <c r="C3357" s="2" t="s">
        <v>70</v>
      </c>
      <c r="D3357" s="2" t="s">
        <v>34</v>
      </c>
      <c r="E3357" s="2"/>
      <c r="F3357" s="2"/>
      <c r="G3357" s="2"/>
      <c r="H3357" s="2"/>
      <c r="I3357" s="4"/>
      <c r="J3357" s="4"/>
      <c r="K3357" s="4"/>
      <c r="L3357" s="4"/>
      <c r="M3357" s="4"/>
      <c r="N3357" s="4"/>
      <c r="O3357" s="4"/>
      <c r="P3357" s="4"/>
    </row>
    <row r="3358" spans="1:19" ht="30" customHeight="1" x14ac:dyDescent="0.25">
      <c r="A3358" s="2">
        <v>965</v>
      </c>
      <c r="B3358" s="12">
        <f t="shared" si="52"/>
        <v>965</v>
      </c>
      <c r="C3358" s="2" t="s">
        <v>77</v>
      </c>
      <c r="D3358" s="2" t="s">
        <v>32</v>
      </c>
      <c r="E3358" s="2"/>
      <c r="F3358" s="2"/>
      <c r="G3358" s="2"/>
      <c r="H3358" s="2"/>
      <c r="I3358" s="4"/>
      <c r="J3358" s="4"/>
      <c r="K3358" s="4"/>
      <c r="L3358" s="4"/>
      <c r="M3358" s="4"/>
      <c r="N3358" s="4"/>
      <c r="O3358" s="4"/>
      <c r="P3358" s="4"/>
      <c r="Q3358" s="9"/>
      <c r="R3358" s="9"/>
      <c r="S3358" s="9"/>
    </row>
    <row r="3359" spans="1:19" x14ac:dyDescent="0.25">
      <c r="A3359" s="2"/>
      <c r="B3359" s="12">
        <f t="shared" si="52"/>
        <v>965</v>
      </c>
      <c r="C3359" s="2" t="s">
        <v>776</v>
      </c>
      <c r="D3359" s="2" t="s">
        <v>41</v>
      </c>
      <c r="E3359" s="2"/>
      <c r="F3359" s="2"/>
      <c r="G3359" s="2"/>
      <c r="H3359" s="2"/>
      <c r="I3359" s="4"/>
      <c r="J3359" s="4"/>
      <c r="K3359" s="4"/>
      <c r="L3359" s="4"/>
      <c r="M3359" s="4"/>
      <c r="N3359" s="4"/>
      <c r="O3359" s="4"/>
      <c r="P3359" s="4"/>
      <c r="Q3359" s="9"/>
      <c r="R3359" s="9"/>
      <c r="S3359" s="9"/>
    </row>
    <row r="3360" spans="1:19" x14ac:dyDescent="0.25">
      <c r="A3360" s="2">
        <v>966</v>
      </c>
      <c r="B3360" s="12">
        <f t="shared" si="52"/>
        <v>966</v>
      </c>
      <c r="C3360" s="2" t="s">
        <v>135</v>
      </c>
      <c r="D3360" s="2" t="s">
        <v>33</v>
      </c>
      <c r="E3360" s="2"/>
      <c r="F3360" s="2"/>
      <c r="G3360" s="2"/>
      <c r="H3360" s="2"/>
      <c r="I3360" s="4"/>
      <c r="J3360" s="4"/>
      <c r="K3360" s="4"/>
      <c r="L3360" s="4"/>
      <c r="M3360" s="4"/>
      <c r="N3360" s="4"/>
      <c r="O3360" s="4"/>
      <c r="P3360" s="4"/>
      <c r="Q3360" s="9"/>
      <c r="R3360" s="9"/>
      <c r="S3360" s="9"/>
    </row>
    <row r="3361" spans="1:19" x14ac:dyDescent="0.25">
      <c r="A3361" s="2"/>
      <c r="B3361" s="12">
        <f t="shared" si="52"/>
        <v>966</v>
      </c>
      <c r="C3361" s="2" t="s">
        <v>154</v>
      </c>
      <c r="D3361" s="2" t="s">
        <v>37</v>
      </c>
      <c r="E3361" s="2"/>
      <c r="F3361" s="2"/>
      <c r="G3361" s="2"/>
      <c r="H3361" s="2"/>
      <c r="I3361" s="4"/>
      <c r="J3361" s="4"/>
      <c r="K3361" s="4"/>
      <c r="L3361" s="4"/>
      <c r="M3361" s="4"/>
      <c r="N3361" s="4"/>
      <c r="O3361" s="4"/>
      <c r="P3361" s="4"/>
      <c r="Q3361" s="9"/>
      <c r="R3361" s="9"/>
      <c r="S3361" s="9"/>
    </row>
    <row r="3362" spans="1:19" x14ac:dyDescent="0.25">
      <c r="A3362" s="2"/>
      <c r="B3362" s="12">
        <f t="shared" si="52"/>
        <v>966</v>
      </c>
      <c r="C3362" s="2" t="s">
        <v>200</v>
      </c>
      <c r="D3362" s="2" t="s">
        <v>34</v>
      </c>
      <c r="E3362" s="2"/>
      <c r="F3362" s="2"/>
      <c r="G3362" s="2"/>
      <c r="H3362" s="2"/>
      <c r="I3362" s="4"/>
      <c r="J3362" s="4"/>
      <c r="K3362" s="4"/>
      <c r="L3362" s="4"/>
      <c r="M3362" s="4"/>
      <c r="N3362" s="4"/>
      <c r="O3362" s="4"/>
      <c r="P3362" s="4"/>
      <c r="Q3362" s="9"/>
      <c r="R3362" s="9"/>
      <c r="S3362" s="9"/>
    </row>
    <row r="3363" spans="1:19" x14ac:dyDescent="0.25">
      <c r="A3363" s="2"/>
      <c r="B3363" s="12">
        <f t="shared" si="52"/>
        <v>966</v>
      </c>
      <c r="C3363" s="2" t="s">
        <v>777</v>
      </c>
      <c r="D3363" s="2" t="s">
        <v>34</v>
      </c>
      <c r="E3363" s="2"/>
      <c r="F3363" s="2"/>
      <c r="G3363" s="2"/>
      <c r="H3363" s="2"/>
      <c r="I3363" s="4"/>
      <c r="J3363" s="4"/>
      <c r="K3363" s="4"/>
      <c r="L3363" s="4"/>
      <c r="M3363" s="4"/>
      <c r="N3363" s="4"/>
      <c r="O3363" s="4"/>
      <c r="P3363" s="4"/>
      <c r="Q3363" s="9"/>
      <c r="R3363" s="9"/>
      <c r="S3363" s="9"/>
    </row>
    <row r="3364" spans="1:19" x14ac:dyDescent="0.25">
      <c r="A3364" s="2"/>
      <c r="B3364" s="12">
        <f t="shared" si="52"/>
        <v>966</v>
      </c>
      <c r="C3364" s="2" t="s">
        <v>70</v>
      </c>
      <c r="D3364" s="2" t="s">
        <v>34</v>
      </c>
      <c r="E3364" s="2"/>
      <c r="F3364" s="2"/>
      <c r="G3364" s="2"/>
      <c r="H3364" s="2"/>
      <c r="I3364" s="4"/>
      <c r="J3364" s="4"/>
      <c r="K3364" s="4"/>
      <c r="L3364" s="4"/>
      <c r="M3364" s="4"/>
      <c r="N3364" s="4"/>
      <c r="O3364" s="4"/>
      <c r="P3364" s="4"/>
      <c r="Q3364" s="9"/>
      <c r="R3364" s="9"/>
      <c r="S3364" s="9"/>
    </row>
    <row r="3365" spans="1:19" x14ac:dyDescent="0.25">
      <c r="A3365" s="2">
        <v>967</v>
      </c>
      <c r="B3365" s="12">
        <f t="shared" si="52"/>
        <v>967</v>
      </c>
      <c r="C3365" s="2" t="s">
        <v>440</v>
      </c>
      <c r="D3365" s="2" t="s">
        <v>34</v>
      </c>
      <c r="E3365" s="2"/>
      <c r="F3365" s="2"/>
      <c r="G3365" s="2"/>
      <c r="H3365" s="2"/>
      <c r="I3365" s="4"/>
      <c r="J3365" s="4"/>
      <c r="K3365" s="4"/>
      <c r="L3365" s="4"/>
      <c r="M3365" s="4"/>
      <c r="N3365" s="4"/>
      <c r="O3365" s="4"/>
      <c r="P3365" s="4"/>
    </row>
    <row r="3366" spans="1:19" ht="15" customHeight="1" x14ac:dyDescent="0.25">
      <c r="A3366" s="2">
        <v>968</v>
      </c>
      <c r="B3366" s="12">
        <f t="shared" si="52"/>
        <v>968</v>
      </c>
      <c r="C3366" s="2" t="s">
        <v>64</v>
      </c>
      <c r="D3366" s="2" t="s">
        <v>40</v>
      </c>
      <c r="E3366" s="2"/>
      <c r="F3366" s="2"/>
      <c r="G3366" s="2"/>
      <c r="H3366" s="2"/>
      <c r="I3366" s="4"/>
      <c r="J3366" s="4"/>
      <c r="K3366" s="4"/>
      <c r="L3366" s="4"/>
      <c r="M3366" s="4"/>
      <c r="N3366" s="4"/>
      <c r="O3366" s="4"/>
      <c r="P3366" s="4"/>
      <c r="Q3366" s="9"/>
      <c r="R3366" s="9"/>
      <c r="S3366" s="9"/>
    </row>
    <row r="3367" spans="1:19" x14ac:dyDescent="0.25">
      <c r="A3367" s="2"/>
      <c r="B3367" s="12">
        <f t="shared" si="52"/>
        <v>968</v>
      </c>
      <c r="C3367" s="2" t="s">
        <v>778</v>
      </c>
      <c r="D3367" s="2" t="s">
        <v>41</v>
      </c>
      <c r="E3367" s="2"/>
      <c r="F3367" s="2"/>
      <c r="G3367" s="2"/>
      <c r="H3367" s="2"/>
      <c r="I3367" s="4"/>
      <c r="J3367" s="4"/>
      <c r="K3367" s="4"/>
      <c r="L3367" s="4"/>
      <c r="M3367" s="4"/>
      <c r="N3367" s="4"/>
      <c r="O3367" s="4"/>
      <c r="P3367" s="4"/>
      <c r="Q3367" s="9"/>
      <c r="R3367" s="9"/>
      <c r="S3367" s="9"/>
    </row>
    <row r="3368" spans="1:19" x14ac:dyDescent="0.25">
      <c r="A3368" s="2"/>
      <c r="B3368" s="12">
        <f t="shared" si="52"/>
        <v>968</v>
      </c>
      <c r="C3368" s="2" t="s">
        <v>779</v>
      </c>
      <c r="D3368" s="2" t="s">
        <v>48</v>
      </c>
      <c r="E3368" s="2"/>
      <c r="F3368" s="2"/>
      <c r="G3368" s="2"/>
      <c r="H3368" s="2"/>
      <c r="I3368" s="4"/>
      <c r="J3368" s="4"/>
      <c r="K3368" s="4"/>
      <c r="L3368" s="4"/>
      <c r="M3368" s="4"/>
      <c r="N3368" s="4"/>
      <c r="O3368" s="4"/>
      <c r="P3368" s="4"/>
      <c r="Q3368" s="9"/>
      <c r="R3368" s="9"/>
      <c r="S3368" s="9"/>
    </row>
    <row r="3369" spans="1:19" x14ac:dyDescent="0.25">
      <c r="A3369" s="2">
        <v>969</v>
      </c>
      <c r="B3369" s="12">
        <f t="shared" si="52"/>
        <v>969</v>
      </c>
      <c r="C3369" s="2" t="s">
        <v>97</v>
      </c>
      <c r="D3369" s="2" t="s">
        <v>46</v>
      </c>
      <c r="E3369" s="2"/>
      <c r="F3369" s="2"/>
      <c r="G3369" s="2"/>
      <c r="H3369" s="2"/>
      <c r="I3369" s="4"/>
      <c r="J3369" s="4"/>
      <c r="K3369" s="4"/>
      <c r="L3369" s="4"/>
      <c r="M3369" s="4"/>
      <c r="N3369" s="4"/>
      <c r="O3369" s="4"/>
      <c r="P3369" s="4"/>
    </row>
    <row r="3370" spans="1:19" x14ac:dyDescent="0.25">
      <c r="A3370" s="2">
        <v>970</v>
      </c>
      <c r="B3370" s="12">
        <f t="shared" si="52"/>
        <v>970</v>
      </c>
      <c r="C3370" s="2" t="s">
        <v>77</v>
      </c>
      <c r="D3370" s="2" t="s">
        <v>32</v>
      </c>
      <c r="E3370" s="2"/>
      <c r="F3370" s="2"/>
      <c r="G3370" s="2"/>
      <c r="H3370" s="2"/>
      <c r="I3370" s="4"/>
      <c r="J3370" s="4"/>
      <c r="K3370" s="4"/>
      <c r="L3370" s="4"/>
      <c r="M3370" s="4"/>
      <c r="N3370" s="4"/>
      <c r="O3370" s="4"/>
      <c r="P3370" s="4"/>
      <c r="Q3370" s="9"/>
      <c r="R3370" s="9"/>
      <c r="S3370" s="9"/>
    </row>
    <row r="3371" spans="1:19" x14ac:dyDescent="0.25">
      <c r="A3371" s="2"/>
      <c r="B3371" s="12">
        <f t="shared" si="52"/>
        <v>970</v>
      </c>
      <c r="C3371" s="2" t="s">
        <v>64</v>
      </c>
      <c r="D3371" s="2" t="s">
        <v>40</v>
      </c>
      <c r="E3371" s="2"/>
      <c r="F3371" s="2"/>
      <c r="G3371" s="2"/>
      <c r="H3371" s="2"/>
      <c r="I3371" s="4"/>
      <c r="J3371" s="4"/>
      <c r="K3371" s="4"/>
      <c r="L3371" s="4"/>
      <c r="M3371" s="4"/>
      <c r="N3371" s="4"/>
      <c r="O3371" s="4"/>
      <c r="P3371" s="4"/>
      <c r="Q3371" s="9"/>
      <c r="R3371" s="9"/>
      <c r="S3371" s="9"/>
    </row>
    <row r="3372" spans="1:19" x14ac:dyDescent="0.25">
      <c r="A3372" s="2"/>
      <c r="B3372" s="12">
        <f t="shared" si="52"/>
        <v>970</v>
      </c>
      <c r="C3372" s="2" t="s">
        <v>780</v>
      </c>
      <c r="D3372" s="2" t="s">
        <v>33</v>
      </c>
      <c r="E3372" s="2"/>
      <c r="F3372" s="2"/>
      <c r="G3372" s="2"/>
      <c r="H3372" s="2"/>
      <c r="I3372" s="4"/>
      <c r="J3372" s="4"/>
      <c r="K3372" s="4"/>
      <c r="L3372" s="4"/>
      <c r="M3372" s="4"/>
      <c r="N3372" s="4"/>
      <c r="O3372" s="4"/>
      <c r="P3372" s="4"/>
      <c r="Q3372" s="9"/>
      <c r="R3372" s="9"/>
      <c r="S3372" s="9"/>
    </row>
    <row r="3373" spans="1:19" x14ac:dyDescent="0.25">
      <c r="A3373" s="2"/>
      <c r="B3373" s="12">
        <f t="shared" si="52"/>
        <v>970</v>
      </c>
      <c r="C3373" s="2" t="s">
        <v>82</v>
      </c>
      <c r="D3373" s="2" t="s">
        <v>34</v>
      </c>
      <c r="E3373" s="2"/>
      <c r="F3373" s="2"/>
      <c r="G3373" s="2"/>
      <c r="H3373" s="2"/>
      <c r="I3373" s="4"/>
      <c r="J3373" s="4"/>
      <c r="K3373" s="4"/>
      <c r="L3373" s="4"/>
      <c r="M3373" s="4"/>
      <c r="N3373" s="4"/>
      <c r="O3373" s="4"/>
      <c r="P3373" s="4"/>
      <c r="Q3373" s="9"/>
      <c r="R3373" s="9"/>
      <c r="S3373" s="9"/>
    </row>
    <row r="3374" spans="1:19" x14ac:dyDescent="0.25">
      <c r="A3374" s="2">
        <v>971</v>
      </c>
      <c r="B3374" s="12">
        <f t="shared" si="52"/>
        <v>971</v>
      </c>
      <c r="C3374" s="2" t="s">
        <v>158</v>
      </c>
      <c r="D3374" s="2" t="s">
        <v>57</v>
      </c>
      <c r="E3374" s="2"/>
      <c r="F3374" s="2"/>
      <c r="G3374" s="2"/>
      <c r="H3374" s="2"/>
      <c r="I3374" s="4"/>
      <c r="J3374" s="4"/>
      <c r="K3374" s="4"/>
      <c r="L3374" s="4"/>
      <c r="M3374" s="4"/>
      <c r="N3374" s="4"/>
      <c r="O3374" s="4"/>
      <c r="P3374" s="4"/>
      <c r="Q3374" s="9"/>
      <c r="R3374" s="9"/>
      <c r="S3374" s="9"/>
    </row>
    <row r="3375" spans="1:19" x14ac:dyDescent="0.25">
      <c r="A3375" s="2"/>
      <c r="B3375" s="12">
        <f t="shared" si="52"/>
        <v>971</v>
      </c>
      <c r="C3375" s="2" t="s">
        <v>372</v>
      </c>
      <c r="D3375" s="2" t="s">
        <v>37</v>
      </c>
      <c r="E3375" s="2"/>
      <c r="F3375" s="2"/>
      <c r="G3375" s="2"/>
      <c r="H3375" s="2"/>
      <c r="I3375" s="4"/>
      <c r="J3375" s="4"/>
      <c r="K3375" s="4"/>
      <c r="L3375" s="4"/>
      <c r="M3375" s="4"/>
      <c r="N3375" s="4"/>
      <c r="O3375" s="4"/>
      <c r="P3375" s="4"/>
      <c r="Q3375" s="9"/>
      <c r="R3375" s="9"/>
      <c r="S3375" s="9"/>
    </row>
    <row r="3376" spans="1:19" x14ac:dyDescent="0.25">
      <c r="A3376" s="2">
        <v>972</v>
      </c>
      <c r="B3376" s="12">
        <f t="shared" si="52"/>
        <v>972</v>
      </c>
      <c r="C3376" s="2" t="s">
        <v>135</v>
      </c>
      <c r="D3376" s="2" t="s">
        <v>33</v>
      </c>
      <c r="E3376" s="2"/>
      <c r="F3376" s="2"/>
      <c r="G3376" s="2"/>
      <c r="H3376" s="2"/>
      <c r="I3376" s="4"/>
      <c r="J3376" s="4"/>
      <c r="K3376" s="4"/>
      <c r="L3376" s="4"/>
      <c r="M3376" s="4"/>
      <c r="N3376" s="4"/>
      <c r="O3376" s="4"/>
      <c r="P3376" s="4"/>
      <c r="Q3376" s="9"/>
      <c r="R3376" s="9"/>
      <c r="S3376" s="9"/>
    </row>
    <row r="3377" spans="1:19" x14ac:dyDescent="0.25">
      <c r="A3377" s="2"/>
      <c r="B3377" s="12">
        <f t="shared" si="52"/>
        <v>972</v>
      </c>
      <c r="C3377" s="2" t="s">
        <v>61</v>
      </c>
      <c r="D3377" s="2" t="s">
        <v>37</v>
      </c>
      <c r="E3377" s="2"/>
      <c r="F3377" s="2"/>
      <c r="G3377" s="2"/>
      <c r="H3377" s="2"/>
      <c r="I3377" s="4"/>
      <c r="J3377" s="4"/>
      <c r="K3377" s="4"/>
      <c r="L3377" s="4"/>
      <c r="M3377" s="4"/>
      <c r="N3377" s="4"/>
      <c r="O3377" s="4"/>
      <c r="P3377" s="4"/>
      <c r="Q3377" s="9"/>
      <c r="R3377" s="9"/>
      <c r="S3377" s="9"/>
    </row>
    <row r="3378" spans="1:19" x14ac:dyDescent="0.25">
      <c r="A3378" s="2"/>
      <c r="B3378" s="12">
        <f t="shared" si="52"/>
        <v>972</v>
      </c>
      <c r="C3378" s="2" t="s">
        <v>162</v>
      </c>
      <c r="D3378" s="2" t="s">
        <v>34</v>
      </c>
      <c r="E3378" s="2"/>
      <c r="F3378" s="2"/>
      <c r="G3378" s="2"/>
      <c r="H3378" s="2"/>
      <c r="I3378" s="4"/>
      <c r="J3378" s="4"/>
      <c r="K3378" s="4"/>
      <c r="L3378" s="4"/>
      <c r="M3378" s="4"/>
      <c r="N3378" s="4"/>
      <c r="O3378" s="4"/>
      <c r="P3378" s="4"/>
      <c r="Q3378" s="9"/>
      <c r="R3378" s="9"/>
      <c r="S3378" s="9"/>
    </row>
    <row r="3379" spans="1:19" ht="15" customHeight="1" x14ac:dyDescent="0.25">
      <c r="A3379" s="2">
        <v>973</v>
      </c>
      <c r="B3379" s="12">
        <f t="shared" si="52"/>
        <v>973</v>
      </c>
      <c r="C3379" s="2" t="s">
        <v>59</v>
      </c>
      <c r="D3379" s="2" t="s">
        <v>39</v>
      </c>
      <c r="E3379" s="2"/>
      <c r="F3379" s="2"/>
      <c r="G3379" s="2"/>
      <c r="H3379" s="2"/>
      <c r="I3379" s="4"/>
      <c r="J3379" s="4"/>
      <c r="K3379" s="4"/>
      <c r="L3379" s="4"/>
      <c r="M3379" s="4"/>
      <c r="N3379" s="4"/>
      <c r="O3379" s="4"/>
      <c r="P3379" s="4"/>
      <c r="Q3379" s="9"/>
      <c r="R3379" s="9"/>
      <c r="S3379" s="9"/>
    </row>
    <row r="3380" spans="1:19" x14ac:dyDescent="0.25">
      <c r="A3380" s="2"/>
      <c r="B3380" s="12">
        <f t="shared" si="52"/>
        <v>973</v>
      </c>
      <c r="C3380" s="2" t="s">
        <v>209</v>
      </c>
      <c r="D3380" s="2" t="s">
        <v>43</v>
      </c>
      <c r="E3380" s="2"/>
      <c r="F3380" s="2"/>
      <c r="G3380" s="2"/>
      <c r="H3380" s="2"/>
      <c r="I3380" s="4"/>
      <c r="J3380" s="4"/>
      <c r="K3380" s="4"/>
      <c r="L3380" s="4"/>
      <c r="M3380" s="4"/>
      <c r="N3380" s="4"/>
      <c r="O3380" s="4"/>
      <c r="P3380" s="4"/>
      <c r="Q3380" s="9"/>
      <c r="R3380" s="9"/>
      <c r="S3380" s="9"/>
    </row>
    <row r="3381" spans="1:19" x14ac:dyDescent="0.25">
      <c r="A3381" s="2"/>
      <c r="B3381" s="12">
        <f t="shared" si="52"/>
        <v>973</v>
      </c>
      <c r="C3381" s="2" t="s">
        <v>152</v>
      </c>
      <c r="D3381" s="2" t="s">
        <v>34</v>
      </c>
      <c r="E3381" s="2"/>
      <c r="F3381" s="2"/>
      <c r="G3381" s="2"/>
      <c r="H3381" s="2"/>
      <c r="I3381" s="4"/>
      <c r="J3381" s="4"/>
      <c r="K3381" s="4"/>
      <c r="L3381" s="4"/>
      <c r="M3381" s="4"/>
      <c r="N3381" s="4"/>
      <c r="O3381" s="4"/>
      <c r="P3381" s="4"/>
      <c r="Q3381" s="9"/>
      <c r="R3381" s="9"/>
      <c r="S3381" s="9"/>
    </row>
    <row r="3382" spans="1:19" x14ac:dyDescent="0.25">
      <c r="A3382" s="2">
        <v>974</v>
      </c>
      <c r="B3382" s="12">
        <f t="shared" si="52"/>
        <v>974</v>
      </c>
      <c r="C3382" s="2" t="s">
        <v>494</v>
      </c>
      <c r="D3382" s="2" t="s">
        <v>40</v>
      </c>
      <c r="E3382" s="2"/>
      <c r="F3382" s="2"/>
      <c r="G3382" s="2"/>
      <c r="H3382" s="2"/>
      <c r="I3382" s="4"/>
      <c r="J3382" s="4"/>
      <c r="K3382" s="4"/>
      <c r="L3382" s="4"/>
      <c r="M3382" s="4"/>
      <c r="N3382" s="4"/>
      <c r="O3382" s="4"/>
      <c r="P3382" s="4"/>
      <c r="Q3382" s="9"/>
      <c r="R3382" s="9"/>
      <c r="S3382" s="9"/>
    </row>
    <row r="3383" spans="1:19" x14ac:dyDescent="0.25">
      <c r="A3383" s="2"/>
      <c r="B3383" s="12">
        <f t="shared" si="52"/>
        <v>974</v>
      </c>
      <c r="C3383" s="2" t="s">
        <v>624</v>
      </c>
      <c r="D3383" s="2" t="s">
        <v>41</v>
      </c>
      <c r="E3383" s="2"/>
      <c r="F3383" s="2"/>
      <c r="G3383" s="2"/>
      <c r="H3383" s="2"/>
      <c r="I3383" s="4"/>
      <c r="J3383" s="4"/>
      <c r="K3383" s="4"/>
      <c r="L3383" s="4"/>
      <c r="M3383" s="4"/>
      <c r="N3383" s="4"/>
      <c r="O3383" s="4"/>
      <c r="P3383" s="4"/>
      <c r="Q3383" s="9"/>
      <c r="R3383" s="9"/>
      <c r="S3383" s="9"/>
    </row>
    <row r="3384" spans="1:19" x14ac:dyDescent="0.25">
      <c r="A3384" s="2"/>
      <c r="B3384" s="12">
        <f t="shared" si="52"/>
        <v>974</v>
      </c>
      <c r="C3384" s="2" t="s">
        <v>398</v>
      </c>
      <c r="D3384" s="2" t="s">
        <v>38</v>
      </c>
      <c r="E3384" s="2"/>
      <c r="F3384" s="2"/>
      <c r="G3384" s="2"/>
      <c r="H3384" s="2"/>
      <c r="I3384" s="4"/>
      <c r="J3384" s="4"/>
      <c r="K3384" s="4"/>
      <c r="L3384" s="4"/>
      <c r="M3384" s="4"/>
      <c r="N3384" s="4"/>
      <c r="O3384" s="4"/>
      <c r="P3384" s="4"/>
      <c r="Q3384" s="9"/>
      <c r="R3384" s="9"/>
      <c r="S3384" s="9"/>
    </row>
    <row r="3385" spans="1:19" x14ac:dyDescent="0.25">
      <c r="A3385" s="2"/>
      <c r="B3385" s="12">
        <f t="shared" si="52"/>
        <v>974</v>
      </c>
      <c r="C3385" s="2" t="s">
        <v>781</v>
      </c>
      <c r="D3385" s="2" t="s">
        <v>34</v>
      </c>
      <c r="E3385" s="2"/>
      <c r="F3385" s="2"/>
      <c r="G3385" s="2"/>
      <c r="H3385" s="2"/>
      <c r="I3385" s="4"/>
      <c r="J3385" s="4"/>
      <c r="K3385" s="4"/>
      <c r="L3385" s="4"/>
      <c r="M3385" s="4"/>
      <c r="N3385" s="4"/>
      <c r="O3385" s="4"/>
      <c r="P3385" s="4"/>
      <c r="Q3385" s="9"/>
      <c r="R3385" s="9"/>
      <c r="S3385" s="9"/>
    </row>
    <row r="3386" spans="1:19" x14ac:dyDescent="0.25">
      <c r="A3386" s="2"/>
      <c r="B3386" s="12">
        <f t="shared" si="52"/>
        <v>974</v>
      </c>
      <c r="C3386" s="2" t="s">
        <v>70</v>
      </c>
      <c r="D3386" s="2" t="s">
        <v>34</v>
      </c>
      <c r="E3386" s="2"/>
      <c r="F3386" s="2"/>
      <c r="G3386" s="2"/>
      <c r="H3386" s="2"/>
      <c r="I3386" s="4"/>
      <c r="J3386" s="4"/>
      <c r="K3386" s="4"/>
      <c r="L3386" s="4"/>
      <c r="M3386" s="4"/>
      <c r="N3386" s="4"/>
      <c r="O3386" s="4"/>
      <c r="P3386" s="4"/>
      <c r="Q3386" s="9"/>
      <c r="R3386" s="9"/>
      <c r="S3386" s="9"/>
    </row>
    <row r="3387" spans="1:19" ht="30" customHeight="1" x14ac:dyDescent="0.25">
      <c r="A3387" s="2">
        <v>975</v>
      </c>
      <c r="B3387" s="12">
        <f t="shared" si="52"/>
        <v>975</v>
      </c>
      <c r="C3387" s="2" t="s">
        <v>64</v>
      </c>
      <c r="D3387" s="2" t="s">
        <v>40</v>
      </c>
      <c r="E3387" s="2"/>
      <c r="F3387" s="2"/>
      <c r="G3387" s="2"/>
      <c r="H3387" s="2"/>
      <c r="I3387" s="4"/>
      <c r="J3387" s="4"/>
      <c r="K3387" s="4"/>
      <c r="L3387" s="4"/>
      <c r="M3387" s="4"/>
      <c r="N3387" s="4"/>
      <c r="O3387" s="4"/>
      <c r="P3387" s="4"/>
      <c r="Q3387" s="9"/>
      <c r="R3387" s="9"/>
      <c r="S3387" s="9"/>
    </row>
    <row r="3388" spans="1:19" x14ac:dyDescent="0.25">
      <c r="A3388" s="2"/>
      <c r="B3388" s="12">
        <f t="shared" si="52"/>
        <v>975</v>
      </c>
      <c r="C3388" s="2" t="s">
        <v>492</v>
      </c>
      <c r="D3388" s="2" t="s">
        <v>34</v>
      </c>
      <c r="E3388" s="2"/>
      <c r="F3388" s="2"/>
      <c r="G3388" s="2"/>
      <c r="H3388" s="2"/>
      <c r="I3388" s="4"/>
      <c r="J3388" s="4"/>
      <c r="K3388" s="4"/>
      <c r="L3388" s="4"/>
      <c r="M3388" s="4"/>
      <c r="N3388" s="4"/>
      <c r="O3388" s="4"/>
      <c r="P3388" s="4"/>
      <c r="Q3388" s="9"/>
      <c r="R3388" s="9"/>
      <c r="S3388" s="9"/>
    </row>
    <row r="3389" spans="1:19" x14ac:dyDescent="0.25">
      <c r="A3389" s="2">
        <v>976</v>
      </c>
      <c r="B3389" s="12">
        <f t="shared" si="52"/>
        <v>976</v>
      </c>
      <c r="C3389" s="2" t="s">
        <v>59</v>
      </c>
      <c r="D3389" s="2" t="s">
        <v>39</v>
      </c>
      <c r="E3389" s="2"/>
      <c r="F3389" s="2"/>
      <c r="G3389" s="2"/>
      <c r="H3389" s="2"/>
      <c r="I3389" s="4"/>
      <c r="J3389" s="4"/>
      <c r="K3389" s="4"/>
      <c r="L3389" s="4"/>
      <c r="M3389" s="4"/>
      <c r="N3389" s="4"/>
      <c r="O3389" s="4"/>
      <c r="P3389" s="4"/>
      <c r="Q3389" s="9"/>
      <c r="R3389" s="9"/>
      <c r="S3389" s="9"/>
    </row>
    <row r="3390" spans="1:19" x14ac:dyDescent="0.25">
      <c r="A3390" s="2"/>
      <c r="B3390" s="12">
        <f t="shared" si="52"/>
        <v>976</v>
      </c>
      <c r="C3390" s="2" t="s">
        <v>64</v>
      </c>
      <c r="D3390" s="2" t="s">
        <v>40</v>
      </c>
      <c r="E3390" s="2"/>
      <c r="F3390" s="2"/>
      <c r="G3390" s="2"/>
      <c r="H3390" s="2"/>
      <c r="I3390" s="4"/>
      <c r="J3390" s="4"/>
      <c r="K3390" s="4"/>
      <c r="L3390" s="4"/>
      <c r="M3390" s="4"/>
      <c r="N3390" s="4"/>
      <c r="O3390" s="4"/>
      <c r="P3390" s="4"/>
      <c r="Q3390" s="9"/>
      <c r="R3390" s="9"/>
      <c r="S3390" s="9"/>
    </row>
    <row r="3391" spans="1:19" x14ac:dyDescent="0.25">
      <c r="A3391" s="2"/>
      <c r="B3391" s="12">
        <f t="shared" si="52"/>
        <v>976</v>
      </c>
      <c r="C3391" s="2" t="s">
        <v>782</v>
      </c>
      <c r="D3391" s="2" t="s">
        <v>41</v>
      </c>
      <c r="E3391" s="2"/>
      <c r="F3391" s="2"/>
      <c r="G3391" s="2"/>
      <c r="H3391" s="2"/>
      <c r="I3391" s="4"/>
      <c r="J3391" s="4"/>
      <c r="K3391" s="4"/>
      <c r="L3391" s="4"/>
      <c r="M3391" s="4"/>
      <c r="N3391" s="4"/>
      <c r="O3391" s="4"/>
      <c r="P3391" s="4"/>
      <c r="Q3391" s="9"/>
      <c r="R3391" s="9"/>
      <c r="S3391" s="9"/>
    </row>
    <row r="3392" spans="1:19" x14ac:dyDescent="0.25">
      <c r="A3392" s="2"/>
      <c r="B3392" s="12">
        <f t="shared" si="52"/>
        <v>976</v>
      </c>
      <c r="C3392" s="2" t="s">
        <v>151</v>
      </c>
      <c r="D3392" s="2" t="s">
        <v>33</v>
      </c>
      <c r="E3392" s="2"/>
      <c r="F3392" s="2"/>
      <c r="G3392" s="2"/>
      <c r="H3392" s="2"/>
      <c r="I3392" s="4"/>
      <c r="J3392" s="4"/>
      <c r="K3392" s="4"/>
      <c r="L3392" s="4"/>
      <c r="M3392" s="4"/>
      <c r="N3392" s="4"/>
      <c r="O3392" s="4"/>
      <c r="P3392" s="4"/>
      <c r="Q3392" s="9"/>
      <c r="R3392" s="9"/>
      <c r="S3392" s="9"/>
    </row>
    <row r="3393" spans="1:19" x14ac:dyDescent="0.25">
      <c r="A3393" s="2"/>
      <c r="B3393" s="12">
        <f t="shared" si="52"/>
        <v>976</v>
      </c>
      <c r="C3393" s="2" t="s">
        <v>191</v>
      </c>
      <c r="D3393" s="2" t="s">
        <v>52</v>
      </c>
      <c r="E3393" s="2"/>
      <c r="F3393" s="2"/>
      <c r="G3393" s="2"/>
      <c r="H3393" s="2"/>
      <c r="I3393" s="4"/>
      <c r="J3393" s="4"/>
      <c r="K3393" s="4"/>
      <c r="L3393" s="4"/>
      <c r="M3393" s="4"/>
      <c r="N3393" s="4"/>
      <c r="O3393" s="4"/>
      <c r="P3393" s="4"/>
      <c r="Q3393" s="9"/>
      <c r="R3393" s="9"/>
      <c r="S3393" s="9"/>
    </row>
    <row r="3394" spans="1:19" x14ac:dyDescent="0.25">
      <c r="A3394" s="2"/>
      <c r="B3394" s="12">
        <f t="shared" si="52"/>
        <v>976</v>
      </c>
      <c r="C3394" s="2" t="s">
        <v>69</v>
      </c>
      <c r="D3394" s="2" t="s">
        <v>34</v>
      </c>
      <c r="E3394" s="2"/>
      <c r="F3394" s="2"/>
      <c r="G3394" s="2"/>
      <c r="H3394" s="2"/>
      <c r="I3394" s="4"/>
      <c r="J3394" s="4"/>
      <c r="K3394" s="4"/>
      <c r="L3394" s="4"/>
      <c r="M3394" s="4"/>
      <c r="N3394" s="4"/>
      <c r="O3394" s="4"/>
      <c r="P3394" s="4"/>
      <c r="Q3394" s="9"/>
      <c r="R3394" s="9"/>
      <c r="S3394" s="9"/>
    </row>
    <row r="3395" spans="1:19" x14ac:dyDescent="0.25">
      <c r="A3395" s="2"/>
      <c r="B3395" s="12">
        <f t="shared" ref="B3395:B3458" si="53">IF(A3395="",B3394,A3395)</f>
        <v>976</v>
      </c>
      <c r="C3395" s="2" t="s">
        <v>123</v>
      </c>
      <c r="D3395" s="2" t="s">
        <v>34</v>
      </c>
      <c r="E3395" s="2"/>
      <c r="F3395" s="2"/>
      <c r="G3395" s="2"/>
      <c r="H3395" s="2"/>
      <c r="I3395" s="4"/>
      <c r="J3395" s="4"/>
      <c r="K3395" s="4"/>
      <c r="L3395" s="4"/>
      <c r="M3395" s="4"/>
      <c r="N3395" s="4"/>
      <c r="O3395" s="4"/>
      <c r="P3395" s="4"/>
      <c r="Q3395" s="9"/>
      <c r="R3395" s="9"/>
      <c r="S3395" s="9"/>
    </row>
    <row r="3396" spans="1:19" ht="15" customHeight="1" x14ac:dyDescent="0.25">
      <c r="A3396" s="2">
        <v>977</v>
      </c>
      <c r="B3396" s="12">
        <f t="shared" si="53"/>
        <v>977</v>
      </c>
      <c r="C3396" s="2" t="s">
        <v>783</v>
      </c>
      <c r="D3396" s="2" t="s">
        <v>34</v>
      </c>
      <c r="E3396" s="2"/>
      <c r="F3396" s="2"/>
      <c r="G3396" s="2"/>
      <c r="H3396" s="2"/>
      <c r="I3396" s="4"/>
      <c r="J3396" s="4"/>
      <c r="K3396" s="4"/>
      <c r="L3396" s="4"/>
      <c r="M3396" s="4"/>
      <c r="N3396" s="4"/>
      <c r="O3396" s="4"/>
      <c r="P3396" s="4"/>
      <c r="Q3396" s="9"/>
      <c r="R3396" s="9"/>
      <c r="S3396" s="9"/>
    </row>
    <row r="3397" spans="1:19" x14ac:dyDescent="0.25">
      <c r="A3397" s="2"/>
      <c r="B3397" s="12">
        <f t="shared" si="53"/>
        <v>977</v>
      </c>
      <c r="C3397" s="2" t="s">
        <v>70</v>
      </c>
      <c r="D3397" s="2" t="s">
        <v>34</v>
      </c>
      <c r="E3397" s="2"/>
      <c r="F3397" s="2"/>
      <c r="G3397" s="2"/>
      <c r="H3397" s="2"/>
      <c r="I3397" s="4"/>
      <c r="J3397" s="4"/>
      <c r="K3397" s="4"/>
      <c r="L3397" s="4"/>
      <c r="M3397" s="4"/>
      <c r="N3397" s="4"/>
      <c r="O3397" s="4"/>
      <c r="P3397" s="4"/>
      <c r="Q3397" s="9"/>
      <c r="R3397" s="9"/>
      <c r="S3397" s="9"/>
    </row>
    <row r="3398" spans="1:19" x14ac:dyDescent="0.25">
      <c r="A3398" s="2">
        <v>978</v>
      </c>
      <c r="B3398" s="12">
        <f t="shared" si="53"/>
        <v>978</v>
      </c>
      <c r="C3398" s="2" t="s">
        <v>320</v>
      </c>
      <c r="D3398" s="2" t="s">
        <v>47</v>
      </c>
      <c r="E3398" s="2"/>
      <c r="F3398" s="2"/>
      <c r="G3398" s="2"/>
      <c r="H3398" s="2"/>
      <c r="I3398" s="4"/>
      <c r="J3398" s="4"/>
      <c r="K3398" s="4"/>
      <c r="L3398" s="4"/>
      <c r="M3398" s="4"/>
      <c r="N3398" s="4"/>
      <c r="O3398" s="4"/>
      <c r="P3398" s="4"/>
      <c r="Q3398" s="9"/>
      <c r="R3398" s="9"/>
      <c r="S3398" s="9"/>
    </row>
    <row r="3399" spans="1:19" x14ac:dyDescent="0.25">
      <c r="A3399" s="2"/>
      <c r="B3399" s="12">
        <f t="shared" si="53"/>
        <v>978</v>
      </c>
      <c r="C3399" s="2" t="s">
        <v>70</v>
      </c>
      <c r="D3399" s="2" t="s">
        <v>34</v>
      </c>
      <c r="E3399" s="2"/>
      <c r="F3399" s="2"/>
      <c r="G3399" s="2"/>
      <c r="H3399" s="2"/>
      <c r="I3399" s="4"/>
      <c r="J3399" s="4"/>
      <c r="K3399" s="4"/>
      <c r="L3399" s="4"/>
      <c r="M3399" s="4"/>
      <c r="N3399" s="4"/>
      <c r="O3399" s="4"/>
      <c r="P3399" s="4"/>
      <c r="Q3399" s="9"/>
      <c r="R3399" s="9"/>
      <c r="S3399" s="9"/>
    </row>
    <row r="3400" spans="1:19" x14ac:dyDescent="0.25">
      <c r="A3400" s="2">
        <v>979</v>
      </c>
      <c r="B3400" s="12">
        <f t="shared" si="53"/>
        <v>979</v>
      </c>
      <c r="C3400" s="2" t="s">
        <v>174</v>
      </c>
      <c r="D3400" s="2" t="s">
        <v>42</v>
      </c>
      <c r="E3400" s="2"/>
      <c r="F3400" s="2"/>
      <c r="G3400" s="2"/>
      <c r="H3400" s="2"/>
      <c r="I3400" s="4"/>
      <c r="J3400" s="4"/>
      <c r="K3400" s="4"/>
      <c r="L3400" s="4"/>
      <c r="M3400" s="4"/>
      <c r="N3400" s="4"/>
      <c r="O3400" s="4"/>
      <c r="P3400" s="4"/>
      <c r="Q3400" s="9"/>
      <c r="R3400" s="9"/>
      <c r="S3400" s="9"/>
    </row>
    <row r="3401" spans="1:19" x14ac:dyDescent="0.25">
      <c r="A3401" s="2"/>
      <c r="B3401" s="12">
        <f t="shared" si="53"/>
        <v>979</v>
      </c>
      <c r="C3401" s="2" t="s">
        <v>128</v>
      </c>
      <c r="D3401" s="2" t="s">
        <v>49</v>
      </c>
      <c r="E3401" s="2"/>
      <c r="F3401" s="2"/>
      <c r="G3401" s="2"/>
      <c r="H3401" s="2"/>
      <c r="I3401" s="4"/>
      <c r="J3401" s="4"/>
      <c r="K3401" s="4"/>
      <c r="L3401" s="4"/>
      <c r="M3401" s="4"/>
      <c r="N3401" s="4"/>
      <c r="O3401" s="4"/>
      <c r="P3401" s="4"/>
      <c r="Q3401" s="9"/>
      <c r="R3401" s="9"/>
      <c r="S3401" s="9"/>
    </row>
    <row r="3402" spans="1:19" x14ac:dyDescent="0.25">
      <c r="A3402" s="2"/>
      <c r="B3402" s="12">
        <f t="shared" si="53"/>
        <v>979</v>
      </c>
      <c r="C3402" s="2" t="s">
        <v>784</v>
      </c>
      <c r="D3402" s="2" t="s">
        <v>41</v>
      </c>
      <c r="E3402" s="2"/>
      <c r="F3402" s="2"/>
      <c r="G3402" s="2"/>
      <c r="H3402" s="2"/>
      <c r="I3402" s="4"/>
      <c r="J3402" s="4"/>
      <c r="K3402" s="4"/>
      <c r="L3402" s="4"/>
      <c r="M3402" s="4"/>
      <c r="N3402" s="4"/>
      <c r="O3402" s="4"/>
      <c r="P3402" s="4"/>
      <c r="Q3402" s="9"/>
      <c r="R3402" s="9"/>
      <c r="S3402" s="9"/>
    </row>
    <row r="3403" spans="1:19" x14ac:dyDescent="0.25">
      <c r="A3403" s="2"/>
      <c r="B3403" s="12">
        <f t="shared" si="53"/>
        <v>979</v>
      </c>
      <c r="C3403" s="2" t="s">
        <v>135</v>
      </c>
      <c r="D3403" s="2" t="s">
        <v>33</v>
      </c>
      <c r="E3403" s="2"/>
      <c r="F3403" s="2"/>
      <c r="G3403" s="2"/>
      <c r="H3403" s="2"/>
      <c r="I3403" s="4"/>
      <c r="J3403" s="4"/>
      <c r="K3403" s="4"/>
      <c r="L3403" s="4"/>
      <c r="M3403" s="4"/>
      <c r="N3403" s="4"/>
      <c r="O3403" s="4"/>
      <c r="P3403" s="4"/>
      <c r="Q3403" s="9"/>
      <c r="R3403" s="9"/>
      <c r="S3403" s="9"/>
    </row>
    <row r="3404" spans="1:19" x14ac:dyDescent="0.25">
      <c r="A3404" s="2"/>
      <c r="B3404" s="12">
        <f t="shared" si="53"/>
        <v>979</v>
      </c>
      <c r="C3404" s="2" t="s">
        <v>543</v>
      </c>
      <c r="D3404" s="2" t="s">
        <v>50</v>
      </c>
      <c r="E3404" s="2"/>
      <c r="F3404" s="2"/>
      <c r="G3404" s="2"/>
      <c r="H3404" s="2"/>
      <c r="I3404" s="4"/>
      <c r="J3404" s="4"/>
      <c r="K3404" s="4"/>
      <c r="L3404" s="4"/>
      <c r="M3404" s="4"/>
      <c r="N3404" s="4"/>
      <c r="O3404" s="4"/>
      <c r="P3404" s="4"/>
      <c r="Q3404" s="9"/>
      <c r="R3404" s="9"/>
      <c r="S3404" s="9"/>
    </row>
    <row r="3405" spans="1:19" x14ac:dyDescent="0.25">
      <c r="A3405" s="2"/>
      <c r="B3405" s="12">
        <f t="shared" si="53"/>
        <v>979</v>
      </c>
      <c r="C3405" s="2" t="s">
        <v>70</v>
      </c>
      <c r="D3405" s="2" t="s">
        <v>34</v>
      </c>
      <c r="E3405" s="2"/>
      <c r="F3405" s="2"/>
      <c r="G3405" s="2"/>
      <c r="H3405" s="2"/>
      <c r="I3405" s="4"/>
      <c r="J3405" s="4"/>
      <c r="K3405" s="4"/>
      <c r="L3405" s="4"/>
      <c r="M3405" s="4"/>
      <c r="N3405" s="4"/>
      <c r="O3405" s="4"/>
      <c r="P3405" s="4"/>
      <c r="Q3405" s="9"/>
      <c r="R3405" s="9"/>
      <c r="S3405" s="9"/>
    </row>
    <row r="3406" spans="1:19" ht="30" customHeight="1" x14ac:dyDescent="0.25">
      <c r="A3406" s="2">
        <v>980</v>
      </c>
      <c r="B3406" s="12">
        <f t="shared" si="53"/>
        <v>980</v>
      </c>
      <c r="C3406" s="2" t="s">
        <v>63</v>
      </c>
      <c r="D3406" s="2" t="s">
        <v>51</v>
      </c>
      <c r="E3406" s="2"/>
      <c r="F3406" s="2"/>
      <c r="G3406" s="2"/>
      <c r="H3406" s="2"/>
      <c r="I3406" s="4"/>
      <c r="J3406" s="4"/>
      <c r="K3406" s="4"/>
      <c r="L3406" s="4"/>
      <c r="M3406" s="4"/>
      <c r="N3406" s="4"/>
      <c r="O3406" s="4"/>
      <c r="P3406" s="4"/>
      <c r="Q3406" s="9"/>
      <c r="R3406" s="9"/>
      <c r="S3406" s="9"/>
    </row>
    <row r="3407" spans="1:19" x14ac:dyDescent="0.25">
      <c r="A3407" s="2"/>
      <c r="B3407" s="12">
        <f t="shared" si="53"/>
        <v>980</v>
      </c>
      <c r="C3407" s="2" t="s">
        <v>59</v>
      </c>
      <c r="D3407" s="2" t="s">
        <v>39</v>
      </c>
      <c r="E3407" s="2"/>
      <c r="F3407" s="2"/>
      <c r="G3407" s="2"/>
      <c r="H3407" s="2"/>
      <c r="I3407" s="4"/>
      <c r="J3407" s="4"/>
      <c r="K3407" s="4"/>
      <c r="L3407" s="4"/>
      <c r="M3407" s="4"/>
      <c r="N3407" s="4"/>
      <c r="O3407" s="4"/>
      <c r="P3407" s="4"/>
      <c r="Q3407" s="9"/>
      <c r="R3407" s="9"/>
      <c r="S3407" s="9"/>
    </row>
    <row r="3408" spans="1:19" x14ac:dyDescent="0.25">
      <c r="A3408" s="2">
        <v>981</v>
      </c>
      <c r="B3408" s="12">
        <f t="shared" si="53"/>
        <v>981</v>
      </c>
      <c r="C3408" s="2" t="s">
        <v>279</v>
      </c>
      <c r="D3408" s="2" t="s">
        <v>33</v>
      </c>
      <c r="E3408" s="2"/>
      <c r="F3408" s="2"/>
      <c r="G3408" s="2"/>
      <c r="H3408" s="2"/>
      <c r="I3408" s="4"/>
      <c r="J3408" s="4"/>
      <c r="K3408" s="4"/>
      <c r="L3408" s="4"/>
      <c r="M3408" s="4"/>
      <c r="N3408" s="4"/>
      <c r="O3408" s="4"/>
      <c r="P3408" s="4"/>
    </row>
    <row r="3409" spans="1:19" x14ac:dyDescent="0.25">
      <c r="A3409" s="2">
        <v>982</v>
      </c>
      <c r="B3409" s="12">
        <f t="shared" si="53"/>
        <v>982</v>
      </c>
      <c r="C3409" s="2" t="s">
        <v>785</v>
      </c>
      <c r="D3409" s="2" t="s">
        <v>41</v>
      </c>
      <c r="E3409" s="2"/>
      <c r="F3409" s="2"/>
      <c r="G3409" s="2"/>
      <c r="H3409" s="2"/>
      <c r="I3409" s="4"/>
      <c r="J3409" s="4"/>
      <c r="K3409" s="4"/>
      <c r="L3409" s="4"/>
      <c r="M3409" s="4"/>
      <c r="N3409" s="4"/>
      <c r="O3409" s="4"/>
      <c r="P3409" s="4"/>
      <c r="Q3409" s="9"/>
      <c r="R3409" s="9"/>
      <c r="S3409" s="9"/>
    </row>
    <row r="3410" spans="1:19" x14ac:dyDescent="0.25">
      <c r="A3410" s="2"/>
      <c r="B3410" s="12">
        <f t="shared" si="53"/>
        <v>982</v>
      </c>
      <c r="C3410" s="2" t="s">
        <v>248</v>
      </c>
      <c r="D3410" s="2" t="s">
        <v>34</v>
      </c>
      <c r="E3410" s="2"/>
      <c r="F3410" s="2"/>
      <c r="G3410" s="2"/>
      <c r="H3410" s="2"/>
      <c r="I3410" s="4"/>
      <c r="J3410" s="4"/>
      <c r="K3410" s="4"/>
      <c r="L3410" s="4"/>
      <c r="M3410" s="4"/>
      <c r="N3410" s="4"/>
      <c r="O3410" s="4"/>
      <c r="P3410" s="4"/>
      <c r="Q3410" s="9"/>
      <c r="R3410" s="9"/>
      <c r="S3410" s="9"/>
    </row>
    <row r="3411" spans="1:19" x14ac:dyDescent="0.25">
      <c r="A3411" s="2"/>
      <c r="B3411" s="12">
        <f t="shared" si="53"/>
        <v>982</v>
      </c>
      <c r="C3411" s="2" t="s">
        <v>344</v>
      </c>
      <c r="D3411" s="2" t="s">
        <v>34</v>
      </c>
      <c r="E3411" s="2"/>
      <c r="F3411" s="2"/>
      <c r="G3411" s="2"/>
      <c r="H3411" s="2"/>
      <c r="I3411" s="4"/>
      <c r="J3411" s="4"/>
      <c r="K3411" s="4"/>
      <c r="L3411" s="4"/>
      <c r="M3411" s="4"/>
      <c r="N3411" s="4"/>
      <c r="O3411" s="4"/>
      <c r="P3411" s="4"/>
      <c r="Q3411" s="9"/>
      <c r="R3411" s="9"/>
      <c r="S3411" s="9"/>
    </row>
    <row r="3412" spans="1:19" x14ac:dyDescent="0.25">
      <c r="A3412" s="2"/>
      <c r="B3412" s="12">
        <f t="shared" si="53"/>
        <v>982</v>
      </c>
      <c r="C3412" s="2" t="s">
        <v>289</v>
      </c>
      <c r="D3412" s="2" t="s">
        <v>34</v>
      </c>
      <c r="E3412" s="2"/>
      <c r="F3412" s="2"/>
      <c r="G3412" s="2"/>
      <c r="H3412" s="2"/>
      <c r="I3412" s="4"/>
      <c r="J3412" s="4"/>
      <c r="K3412" s="4"/>
      <c r="L3412" s="4"/>
      <c r="M3412" s="4"/>
      <c r="N3412" s="4"/>
      <c r="O3412" s="4"/>
      <c r="P3412" s="4"/>
      <c r="Q3412" s="9"/>
      <c r="R3412" s="9"/>
      <c r="S3412" s="9"/>
    </row>
    <row r="3413" spans="1:19" x14ac:dyDescent="0.25">
      <c r="A3413" s="2"/>
      <c r="B3413" s="12">
        <f t="shared" si="53"/>
        <v>982</v>
      </c>
      <c r="C3413" s="2" t="s">
        <v>70</v>
      </c>
      <c r="D3413" s="2" t="s">
        <v>34</v>
      </c>
      <c r="E3413" s="2"/>
      <c r="F3413" s="2"/>
      <c r="G3413" s="2"/>
      <c r="H3413" s="2"/>
      <c r="I3413" s="4"/>
      <c r="J3413" s="4"/>
      <c r="K3413" s="4"/>
      <c r="L3413" s="4"/>
      <c r="M3413" s="4"/>
      <c r="N3413" s="4"/>
      <c r="O3413" s="4"/>
      <c r="P3413" s="4"/>
      <c r="Q3413" s="9"/>
      <c r="R3413" s="9"/>
      <c r="S3413" s="9"/>
    </row>
    <row r="3414" spans="1:19" x14ac:dyDescent="0.25">
      <c r="A3414" s="2">
        <v>983</v>
      </c>
      <c r="B3414" s="12">
        <f t="shared" si="53"/>
        <v>983</v>
      </c>
      <c r="C3414" s="2" t="s">
        <v>59</v>
      </c>
      <c r="D3414" s="2" t="s">
        <v>39</v>
      </c>
      <c r="E3414" s="2"/>
      <c r="F3414" s="2"/>
      <c r="G3414" s="2"/>
      <c r="H3414" s="2"/>
      <c r="I3414" s="4"/>
      <c r="J3414" s="4"/>
      <c r="K3414" s="4"/>
      <c r="L3414" s="4"/>
      <c r="M3414" s="4"/>
      <c r="N3414" s="4"/>
      <c r="O3414" s="4"/>
      <c r="P3414" s="4"/>
      <c r="Q3414" s="9"/>
      <c r="R3414" s="9"/>
      <c r="S3414" s="9"/>
    </row>
    <row r="3415" spans="1:19" x14ac:dyDescent="0.25">
      <c r="A3415" s="2"/>
      <c r="B3415" s="12">
        <f t="shared" si="53"/>
        <v>983</v>
      </c>
      <c r="C3415" s="2" t="s">
        <v>786</v>
      </c>
      <c r="D3415" s="2" t="s">
        <v>43</v>
      </c>
      <c r="E3415" s="2"/>
      <c r="F3415" s="2"/>
      <c r="G3415" s="2"/>
      <c r="H3415" s="2"/>
      <c r="I3415" s="4"/>
      <c r="J3415" s="4"/>
      <c r="K3415" s="4"/>
      <c r="L3415" s="4"/>
      <c r="M3415" s="4"/>
      <c r="N3415" s="4"/>
      <c r="O3415" s="4"/>
      <c r="P3415" s="4"/>
      <c r="Q3415" s="9"/>
      <c r="R3415" s="9"/>
      <c r="S3415" s="9"/>
    </row>
    <row r="3416" spans="1:19" x14ac:dyDescent="0.25">
      <c r="A3416" s="2"/>
      <c r="B3416" s="12">
        <f t="shared" si="53"/>
        <v>983</v>
      </c>
      <c r="C3416" s="2" t="s">
        <v>110</v>
      </c>
      <c r="D3416" s="2" t="s">
        <v>33</v>
      </c>
      <c r="E3416" s="2"/>
      <c r="F3416" s="2"/>
      <c r="G3416" s="2"/>
      <c r="H3416" s="2"/>
      <c r="I3416" s="4"/>
      <c r="J3416" s="4"/>
      <c r="K3416" s="4"/>
      <c r="L3416" s="4"/>
      <c r="M3416" s="4"/>
      <c r="N3416" s="4"/>
      <c r="O3416" s="4"/>
      <c r="P3416" s="4"/>
      <c r="Q3416" s="9"/>
      <c r="R3416" s="9"/>
      <c r="S3416" s="9"/>
    </row>
    <row r="3417" spans="1:19" ht="15" customHeight="1" x14ac:dyDescent="0.25">
      <c r="A3417" s="2">
        <v>984</v>
      </c>
      <c r="B3417" s="12">
        <f t="shared" si="53"/>
        <v>984</v>
      </c>
      <c r="C3417" s="2" t="s">
        <v>59</v>
      </c>
      <c r="D3417" s="2" t="s">
        <v>39</v>
      </c>
      <c r="E3417" s="2"/>
      <c r="F3417" s="2"/>
      <c r="G3417" s="2"/>
      <c r="H3417" s="2"/>
      <c r="I3417" s="4"/>
      <c r="J3417" s="4"/>
      <c r="K3417" s="4"/>
      <c r="L3417" s="4"/>
      <c r="M3417" s="4"/>
      <c r="N3417" s="4"/>
      <c r="O3417" s="4"/>
      <c r="P3417" s="4"/>
      <c r="Q3417" s="9"/>
      <c r="R3417" s="9"/>
      <c r="S3417" s="9"/>
    </row>
    <row r="3418" spans="1:19" x14ac:dyDescent="0.25">
      <c r="A3418" s="2"/>
      <c r="B3418" s="12">
        <f t="shared" si="53"/>
        <v>984</v>
      </c>
      <c r="C3418" s="2" t="s">
        <v>178</v>
      </c>
      <c r="D3418" s="2" t="s">
        <v>36</v>
      </c>
      <c r="E3418" s="2"/>
      <c r="F3418" s="2"/>
      <c r="G3418" s="2"/>
      <c r="H3418" s="2"/>
      <c r="I3418" s="4"/>
      <c r="J3418" s="4"/>
      <c r="K3418" s="4"/>
      <c r="L3418" s="4"/>
      <c r="M3418" s="4"/>
      <c r="N3418" s="4"/>
      <c r="O3418" s="4"/>
      <c r="P3418" s="4"/>
      <c r="Q3418" s="9"/>
      <c r="R3418" s="9"/>
      <c r="S3418" s="9"/>
    </row>
    <row r="3419" spans="1:19" x14ac:dyDescent="0.25">
      <c r="A3419" s="2">
        <v>985</v>
      </c>
      <c r="B3419" s="12">
        <f t="shared" si="53"/>
        <v>985</v>
      </c>
      <c r="C3419" s="2" t="s">
        <v>59</v>
      </c>
      <c r="D3419" s="2" t="s">
        <v>39</v>
      </c>
      <c r="E3419" s="2"/>
      <c r="F3419" s="2"/>
      <c r="G3419" s="2"/>
      <c r="H3419" s="2"/>
      <c r="I3419" s="4"/>
      <c r="J3419" s="4"/>
      <c r="K3419" s="4"/>
      <c r="L3419" s="4"/>
      <c r="M3419" s="4"/>
      <c r="N3419" s="4"/>
      <c r="O3419" s="4"/>
      <c r="P3419" s="4"/>
      <c r="Q3419" s="9"/>
      <c r="R3419" s="9"/>
      <c r="S3419" s="9"/>
    </row>
    <row r="3420" spans="1:19" x14ac:dyDescent="0.25">
      <c r="A3420" s="2"/>
      <c r="B3420" s="12">
        <f t="shared" si="53"/>
        <v>985</v>
      </c>
      <c r="C3420" s="2" t="s">
        <v>64</v>
      </c>
      <c r="D3420" s="2" t="s">
        <v>40</v>
      </c>
      <c r="E3420" s="2"/>
      <c r="F3420" s="2"/>
      <c r="G3420" s="2"/>
      <c r="H3420" s="2"/>
      <c r="I3420" s="4"/>
      <c r="J3420" s="4"/>
      <c r="K3420" s="4"/>
      <c r="L3420" s="4"/>
      <c r="M3420" s="4"/>
      <c r="N3420" s="4"/>
      <c r="O3420" s="4"/>
      <c r="P3420" s="4"/>
      <c r="Q3420" s="9"/>
      <c r="R3420" s="9"/>
      <c r="S3420" s="9"/>
    </row>
    <row r="3421" spans="1:19" x14ac:dyDescent="0.25">
      <c r="A3421" s="2"/>
      <c r="B3421" s="12">
        <f t="shared" si="53"/>
        <v>985</v>
      </c>
      <c r="C3421" s="2" t="s">
        <v>87</v>
      </c>
      <c r="D3421" s="2" t="s">
        <v>41</v>
      </c>
      <c r="E3421" s="2"/>
      <c r="F3421" s="2"/>
      <c r="G3421" s="2"/>
      <c r="H3421" s="2"/>
      <c r="I3421" s="4"/>
      <c r="J3421" s="4"/>
      <c r="K3421" s="4"/>
      <c r="L3421" s="4"/>
      <c r="M3421" s="4"/>
      <c r="N3421" s="4"/>
      <c r="O3421" s="4"/>
      <c r="P3421" s="4"/>
      <c r="Q3421" s="9"/>
      <c r="R3421" s="9"/>
      <c r="S3421" s="9"/>
    </row>
    <row r="3422" spans="1:19" x14ac:dyDescent="0.25">
      <c r="A3422" s="2"/>
      <c r="B3422" s="12">
        <f t="shared" si="53"/>
        <v>985</v>
      </c>
      <c r="C3422" s="2" t="s">
        <v>61</v>
      </c>
      <c r="D3422" s="2" t="s">
        <v>37</v>
      </c>
      <c r="E3422" s="2"/>
      <c r="F3422" s="2"/>
      <c r="G3422" s="2"/>
      <c r="H3422" s="2"/>
      <c r="I3422" s="4"/>
      <c r="J3422" s="4"/>
      <c r="K3422" s="4"/>
      <c r="L3422" s="4"/>
      <c r="M3422" s="4"/>
      <c r="N3422" s="4"/>
      <c r="O3422" s="4"/>
      <c r="P3422" s="4"/>
      <c r="Q3422" s="9"/>
      <c r="R3422" s="9"/>
      <c r="S3422" s="9"/>
    </row>
    <row r="3423" spans="1:19" x14ac:dyDescent="0.25">
      <c r="A3423" s="2"/>
      <c r="B3423" s="12">
        <f t="shared" si="53"/>
        <v>985</v>
      </c>
      <c r="C3423" s="2" t="s">
        <v>223</v>
      </c>
      <c r="D3423" s="2" t="s">
        <v>34</v>
      </c>
      <c r="E3423" s="2"/>
      <c r="F3423" s="2"/>
      <c r="G3423" s="2"/>
      <c r="H3423" s="2"/>
      <c r="I3423" s="4"/>
      <c r="J3423" s="4"/>
      <c r="K3423" s="4"/>
      <c r="L3423" s="4"/>
      <c r="M3423" s="4"/>
      <c r="N3423" s="4"/>
      <c r="O3423" s="4"/>
      <c r="P3423" s="4"/>
      <c r="Q3423" s="9"/>
      <c r="R3423" s="9"/>
      <c r="S3423" s="9"/>
    </row>
    <row r="3424" spans="1:19" x14ac:dyDescent="0.25">
      <c r="A3424" s="2"/>
      <c r="B3424" s="12">
        <f t="shared" si="53"/>
        <v>985</v>
      </c>
      <c r="C3424" s="2" t="s">
        <v>787</v>
      </c>
      <c r="D3424" s="2" t="s">
        <v>34</v>
      </c>
      <c r="E3424" s="2"/>
      <c r="F3424" s="2"/>
      <c r="G3424" s="2"/>
      <c r="H3424" s="2"/>
      <c r="I3424" s="4"/>
      <c r="J3424" s="4"/>
      <c r="K3424" s="4"/>
      <c r="L3424" s="4"/>
      <c r="M3424" s="4"/>
      <c r="N3424" s="4"/>
      <c r="O3424" s="4"/>
      <c r="P3424" s="4"/>
      <c r="Q3424" s="9"/>
      <c r="R3424" s="9"/>
      <c r="S3424" s="9"/>
    </row>
    <row r="3425" spans="1:19" x14ac:dyDescent="0.25">
      <c r="A3425" s="2"/>
      <c r="B3425" s="12">
        <f t="shared" si="53"/>
        <v>985</v>
      </c>
      <c r="C3425" s="2" t="s">
        <v>289</v>
      </c>
      <c r="D3425" s="2" t="s">
        <v>34</v>
      </c>
      <c r="E3425" s="2"/>
      <c r="F3425" s="2"/>
      <c r="G3425" s="2"/>
      <c r="H3425" s="2"/>
      <c r="I3425" s="4"/>
      <c r="J3425" s="4"/>
      <c r="K3425" s="4"/>
      <c r="L3425" s="4"/>
      <c r="M3425" s="4"/>
      <c r="N3425" s="4"/>
      <c r="O3425" s="4"/>
      <c r="P3425" s="4"/>
      <c r="Q3425" s="9"/>
      <c r="R3425" s="9"/>
      <c r="S3425" s="9"/>
    </row>
    <row r="3426" spans="1:19" x14ac:dyDescent="0.25">
      <c r="A3426" s="2"/>
      <c r="B3426" s="12">
        <f t="shared" si="53"/>
        <v>985</v>
      </c>
      <c r="C3426" s="2" t="s">
        <v>70</v>
      </c>
      <c r="D3426" s="2" t="s">
        <v>34</v>
      </c>
      <c r="E3426" s="2"/>
      <c r="F3426" s="2"/>
      <c r="G3426" s="2"/>
      <c r="H3426" s="2"/>
      <c r="I3426" s="4"/>
      <c r="J3426" s="4"/>
      <c r="K3426" s="4"/>
      <c r="L3426" s="4"/>
      <c r="M3426" s="4"/>
      <c r="N3426" s="4"/>
      <c r="O3426" s="4"/>
      <c r="P3426" s="4"/>
      <c r="Q3426" s="9"/>
      <c r="R3426" s="9"/>
      <c r="S3426" s="9"/>
    </row>
    <row r="3427" spans="1:19" x14ac:dyDescent="0.25">
      <c r="A3427" s="2"/>
      <c r="B3427" s="12">
        <f t="shared" si="53"/>
        <v>985</v>
      </c>
      <c r="C3427" s="2" t="s">
        <v>97</v>
      </c>
      <c r="D3427" s="2" t="s">
        <v>46</v>
      </c>
      <c r="E3427" s="2"/>
      <c r="F3427" s="2"/>
      <c r="G3427" s="2"/>
      <c r="H3427" s="2"/>
      <c r="I3427" s="4"/>
      <c r="J3427" s="4"/>
      <c r="K3427" s="4"/>
      <c r="L3427" s="4"/>
      <c r="M3427" s="4"/>
      <c r="N3427" s="4"/>
      <c r="O3427" s="4"/>
      <c r="P3427" s="4"/>
      <c r="Q3427" s="9"/>
      <c r="R3427" s="9"/>
      <c r="S3427" s="9"/>
    </row>
    <row r="3428" spans="1:19" x14ac:dyDescent="0.25">
      <c r="A3428" s="2">
        <v>986</v>
      </c>
      <c r="B3428" s="12">
        <f t="shared" si="53"/>
        <v>986</v>
      </c>
      <c r="C3428" s="2" t="s">
        <v>61</v>
      </c>
      <c r="D3428" s="2" t="s">
        <v>37</v>
      </c>
      <c r="E3428" s="2"/>
      <c r="F3428" s="2"/>
      <c r="G3428" s="2"/>
      <c r="H3428" s="2"/>
      <c r="I3428" s="4"/>
      <c r="J3428" s="4"/>
      <c r="K3428" s="4"/>
      <c r="L3428" s="4"/>
      <c r="M3428" s="4"/>
      <c r="N3428" s="4"/>
      <c r="O3428" s="4"/>
      <c r="P3428" s="4"/>
    </row>
    <row r="3429" spans="1:19" x14ac:dyDescent="0.25">
      <c r="A3429" s="2">
        <v>987</v>
      </c>
      <c r="B3429" s="12">
        <f t="shared" si="53"/>
        <v>987</v>
      </c>
      <c r="C3429" s="2" t="s">
        <v>184</v>
      </c>
      <c r="D3429" s="2" t="s">
        <v>56</v>
      </c>
      <c r="E3429" s="2"/>
      <c r="F3429" s="2"/>
      <c r="G3429" s="2"/>
      <c r="H3429" s="2"/>
      <c r="I3429" s="4"/>
      <c r="J3429" s="4"/>
      <c r="K3429" s="4"/>
      <c r="L3429" s="4"/>
      <c r="M3429" s="4"/>
      <c r="N3429" s="4"/>
      <c r="O3429" s="4"/>
      <c r="P3429" s="4"/>
      <c r="Q3429" s="9"/>
      <c r="R3429" s="9"/>
      <c r="S3429" s="9"/>
    </row>
    <row r="3430" spans="1:19" x14ac:dyDescent="0.25">
      <c r="A3430" s="2"/>
      <c r="B3430" s="12">
        <f t="shared" si="53"/>
        <v>987</v>
      </c>
      <c r="C3430" s="2" t="s">
        <v>656</v>
      </c>
      <c r="D3430" s="2" t="s">
        <v>32</v>
      </c>
      <c r="E3430" s="2"/>
      <c r="F3430" s="2"/>
      <c r="G3430" s="2"/>
      <c r="H3430" s="2"/>
      <c r="I3430" s="4"/>
      <c r="J3430" s="4"/>
      <c r="K3430" s="4"/>
      <c r="L3430" s="4"/>
      <c r="M3430" s="4"/>
      <c r="N3430" s="4"/>
      <c r="O3430" s="4"/>
      <c r="P3430" s="4"/>
      <c r="Q3430" s="9"/>
      <c r="R3430" s="9"/>
      <c r="S3430" s="9"/>
    </row>
    <row r="3431" spans="1:19" x14ac:dyDescent="0.25">
      <c r="A3431" s="2"/>
      <c r="B3431" s="12">
        <f t="shared" si="53"/>
        <v>987</v>
      </c>
      <c r="C3431" s="2" t="s">
        <v>788</v>
      </c>
      <c r="D3431" s="2" t="s">
        <v>43</v>
      </c>
      <c r="E3431" s="2"/>
      <c r="F3431" s="2"/>
      <c r="G3431" s="2"/>
      <c r="H3431" s="2"/>
      <c r="I3431" s="4"/>
      <c r="J3431" s="4"/>
      <c r="K3431" s="4"/>
      <c r="L3431" s="4"/>
      <c r="M3431" s="4"/>
      <c r="N3431" s="4"/>
      <c r="O3431" s="4"/>
      <c r="P3431" s="4"/>
      <c r="Q3431" s="9"/>
      <c r="R3431" s="9"/>
      <c r="S3431" s="9"/>
    </row>
    <row r="3432" spans="1:19" x14ac:dyDescent="0.25">
      <c r="A3432" s="2"/>
      <c r="B3432" s="12">
        <f t="shared" si="53"/>
        <v>987</v>
      </c>
      <c r="C3432" s="2" t="s">
        <v>235</v>
      </c>
      <c r="D3432" s="2" t="s">
        <v>33</v>
      </c>
      <c r="E3432" s="2"/>
      <c r="F3432" s="2"/>
      <c r="G3432" s="2"/>
      <c r="H3432" s="2"/>
      <c r="I3432" s="4"/>
      <c r="J3432" s="4"/>
      <c r="K3432" s="4"/>
      <c r="L3432" s="4"/>
      <c r="M3432" s="4"/>
      <c r="N3432" s="4"/>
      <c r="O3432" s="4"/>
      <c r="P3432" s="4"/>
      <c r="Q3432" s="9"/>
      <c r="R3432" s="9"/>
      <c r="S3432" s="9"/>
    </row>
    <row r="3433" spans="1:19" x14ac:dyDescent="0.25">
      <c r="A3433" s="2"/>
      <c r="B3433" s="12">
        <f t="shared" si="53"/>
        <v>987</v>
      </c>
      <c r="C3433" s="2" t="s">
        <v>61</v>
      </c>
      <c r="D3433" s="2" t="s">
        <v>37</v>
      </c>
      <c r="E3433" s="2"/>
      <c r="F3433" s="2"/>
      <c r="G3433" s="2"/>
      <c r="H3433" s="2"/>
      <c r="I3433" s="4"/>
      <c r="J3433" s="4"/>
      <c r="K3433" s="4"/>
      <c r="L3433" s="4"/>
      <c r="M3433" s="4"/>
      <c r="N3433" s="4"/>
      <c r="O3433" s="4"/>
      <c r="P3433" s="4"/>
      <c r="Q3433" s="9"/>
      <c r="R3433" s="9"/>
      <c r="S3433" s="9"/>
    </row>
    <row r="3434" spans="1:19" x14ac:dyDescent="0.25">
      <c r="A3434" s="2"/>
      <c r="B3434" s="12">
        <f t="shared" si="53"/>
        <v>987</v>
      </c>
      <c r="C3434" s="2" t="s">
        <v>789</v>
      </c>
      <c r="D3434" s="2" t="s">
        <v>34</v>
      </c>
      <c r="E3434" s="2"/>
      <c r="F3434" s="2"/>
      <c r="G3434" s="2"/>
      <c r="H3434" s="2"/>
      <c r="I3434" s="4"/>
      <c r="J3434" s="4"/>
      <c r="K3434" s="4"/>
      <c r="L3434" s="4"/>
      <c r="M3434" s="4"/>
      <c r="N3434" s="4"/>
      <c r="O3434" s="4"/>
      <c r="P3434" s="4"/>
      <c r="Q3434" s="9"/>
      <c r="R3434" s="9"/>
      <c r="S3434" s="9"/>
    </row>
    <row r="3435" spans="1:19" x14ac:dyDescent="0.25">
      <c r="A3435" s="2"/>
      <c r="B3435" s="12">
        <f t="shared" si="53"/>
        <v>987</v>
      </c>
      <c r="C3435" s="2" t="s">
        <v>70</v>
      </c>
      <c r="D3435" s="2" t="s">
        <v>34</v>
      </c>
      <c r="E3435" s="2"/>
      <c r="F3435" s="2"/>
      <c r="G3435" s="2"/>
      <c r="H3435" s="2"/>
      <c r="I3435" s="4"/>
      <c r="J3435" s="4"/>
      <c r="K3435" s="4"/>
      <c r="L3435" s="4"/>
      <c r="M3435" s="4"/>
      <c r="N3435" s="4"/>
      <c r="O3435" s="4"/>
      <c r="P3435" s="4"/>
      <c r="Q3435" s="9"/>
      <c r="R3435" s="9"/>
      <c r="S3435" s="9"/>
    </row>
    <row r="3436" spans="1:19" x14ac:dyDescent="0.25">
      <c r="A3436" s="2">
        <v>988</v>
      </c>
      <c r="B3436" s="12">
        <f t="shared" si="53"/>
        <v>988</v>
      </c>
      <c r="C3436" s="2" t="s">
        <v>109</v>
      </c>
      <c r="D3436" s="2" t="s">
        <v>32</v>
      </c>
      <c r="E3436" s="2"/>
      <c r="F3436" s="2"/>
      <c r="G3436" s="2"/>
      <c r="H3436" s="2"/>
      <c r="I3436" s="4"/>
      <c r="J3436" s="4"/>
      <c r="K3436" s="4"/>
      <c r="L3436" s="4"/>
      <c r="M3436" s="4"/>
      <c r="N3436" s="4"/>
      <c r="O3436" s="4"/>
      <c r="P3436" s="4"/>
      <c r="Q3436" s="9"/>
      <c r="R3436" s="9"/>
      <c r="S3436" s="9"/>
    </row>
    <row r="3437" spans="1:19" x14ac:dyDescent="0.25">
      <c r="A3437" s="2"/>
      <c r="B3437" s="12">
        <f t="shared" si="53"/>
        <v>988</v>
      </c>
      <c r="C3437" s="2" t="s">
        <v>59</v>
      </c>
      <c r="D3437" s="2" t="s">
        <v>39</v>
      </c>
      <c r="E3437" s="2"/>
      <c r="F3437" s="2"/>
      <c r="G3437" s="2"/>
      <c r="H3437" s="2"/>
      <c r="I3437" s="4"/>
      <c r="J3437" s="4"/>
      <c r="K3437" s="4"/>
      <c r="L3437" s="4"/>
      <c r="M3437" s="4"/>
      <c r="N3437" s="4"/>
      <c r="O3437" s="4"/>
      <c r="P3437" s="4"/>
      <c r="Q3437" s="9"/>
      <c r="R3437" s="9"/>
      <c r="S3437" s="9"/>
    </row>
    <row r="3438" spans="1:19" x14ac:dyDescent="0.25">
      <c r="A3438" s="2"/>
      <c r="B3438" s="12">
        <f t="shared" si="53"/>
        <v>988</v>
      </c>
      <c r="C3438" s="2" t="s">
        <v>706</v>
      </c>
      <c r="D3438" s="2" t="s">
        <v>35</v>
      </c>
      <c r="E3438" s="2"/>
      <c r="F3438" s="2"/>
      <c r="G3438" s="2"/>
      <c r="H3438" s="2"/>
      <c r="I3438" s="4"/>
      <c r="J3438" s="4"/>
      <c r="K3438" s="4"/>
      <c r="L3438" s="4"/>
      <c r="M3438" s="4"/>
      <c r="N3438" s="4"/>
      <c r="O3438" s="4"/>
      <c r="P3438" s="4"/>
      <c r="Q3438" s="9"/>
      <c r="R3438" s="9"/>
      <c r="S3438" s="9"/>
    </row>
    <row r="3439" spans="1:19" x14ac:dyDescent="0.25">
      <c r="A3439" s="2"/>
      <c r="B3439" s="12">
        <f t="shared" si="53"/>
        <v>988</v>
      </c>
      <c r="C3439" s="2" t="s">
        <v>287</v>
      </c>
      <c r="D3439" s="2" t="s">
        <v>52</v>
      </c>
      <c r="E3439" s="2"/>
      <c r="F3439" s="2"/>
      <c r="G3439" s="2"/>
      <c r="H3439" s="2"/>
      <c r="I3439" s="4"/>
      <c r="J3439" s="4"/>
      <c r="K3439" s="4"/>
      <c r="L3439" s="4"/>
      <c r="M3439" s="4"/>
      <c r="N3439" s="4"/>
      <c r="O3439" s="4"/>
      <c r="P3439" s="4"/>
      <c r="Q3439" s="9"/>
      <c r="R3439" s="9"/>
      <c r="S3439" s="9"/>
    </row>
    <row r="3440" spans="1:19" x14ac:dyDescent="0.25">
      <c r="A3440" s="2"/>
      <c r="B3440" s="12">
        <f t="shared" si="53"/>
        <v>988</v>
      </c>
      <c r="C3440" s="2" t="s">
        <v>790</v>
      </c>
      <c r="D3440" s="2" t="s">
        <v>34</v>
      </c>
      <c r="E3440" s="2"/>
      <c r="F3440" s="2"/>
      <c r="G3440" s="2"/>
      <c r="H3440" s="2"/>
      <c r="I3440" s="4"/>
      <c r="J3440" s="4"/>
      <c r="K3440" s="4"/>
      <c r="L3440" s="4"/>
      <c r="M3440" s="4"/>
      <c r="N3440" s="4"/>
      <c r="O3440" s="4"/>
      <c r="P3440" s="4"/>
      <c r="Q3440" s="9"/>
      <c r="R3440" s="9"/>
      <c r="S3440" s="9"/>
    </row>
    <row r="3441" spans="1:19" x14ac:dyDescent="0.25">
      <c r="A3441" s="2"/>
      <c r="B3441" s="12">
        <f t="shared" si="53"/>
        <v>988</v>
      </c>
      <c r="C3441" s="2" t="s">
        <v>791</v>
      </c>
      <c r="D3441" s="2" t="s">
        <v>34</v>
      </c>
      <c r="E3441" s="2"/>
      <c r="F3441" s="2"/>
      <c r="G3441" s="2"/>
      <c r="H3441" s="2"/>
      <c r="I3441" s="4"/>
      <c r="J3441" s="4"/>
      <c r="K3441" s="4"/>
      <c r="L3441" s="4"/>
      <c r="M3441" s="4"/>
      <c r="N3441" s="4"/>
      <c r="O3441" s="4"/>
      <c r="P3441" s="4"/>
      <c r="Q3441" s="9"/>
      <c r="R3441" s="9"/>
      <c r="S3441" s="9"/>
    </row>
    <row r="3442" spans="1:19" x14ac:dyDescent="0.25">
      <c r="A3442" s="2"/>
      <c r="B3442" s="12">
        <f t="shared" si="53"/>
        <v>988</v>
      </c>
      <c r="C3442" s="2" t="s">
        <v>70</v>
      </c>
      <c r="D3442" s="2" t="s">
        <v>34</v>
      </c>
      <c r="E3442" s="2"/>
      <c r="F3442" s="2"/>
      <c r="G3442" s="2"/>
      <c r="H3442" s="2"/>
      <c r="I3442" s="4"/>
      <c r="J3442" s="4"/>
      <c r="K3442" s="4"/>
      <c r="L3442" s="4"/>
      <c r="M3442" s="4"/>
      <c r="N3442" s="4"/>
      <c r="O3442" s="4"/>
      <c r="P3442" s="4"/>
      <c r="Q3442" s="9"/>
      <c r="R3442" s="9"/>
      <c r="S3442" s="9"/>
    </row>
    <row r="3443" spans="1:19" x14ac:dyDescent="0.25">
      <c r="A3443" s="2">
        <v>989</v>
      </c>
      <c r="B3443" s="12">
        <f t="shared" si="53"/>
        <v>989</v>
      </c>
      <c r="C3443" s="2" t="s">
        <v>792</v>
      </c>
      <c r="D3443" s="2" t="s">
        <v>32</v>
      </c>
      <c r="E3443" s="2"/>
      <c r="F3443" s="2"/>
      <c r="G3443" s="2"/>
      <c r="H3443" s="2"/>
      <c r="I3443" s="4"/>
      <c r="J3443" s="4"/>
      <c r="K3443" s="4"/>
      <c r="L3443" s="4"/>
      <c r="M3443" s="4"/>
      <c r="N3443" s="4"/>
      <c r="O3443" s="4"/>
      <c r="P3443" s="4"/>
      <c r="Q3443" s="9"/>
      <c r="R3443" s="9"/>
      <c r="S3443" s="9"/>
    </row>
    <row r="3444" spans="1:19" x14ac:dyDescent="0.25">
      <c r="A3444" s="2"/>
      <c r="B3444" s="12">
        <f t="shared" si="53"/>
        <v>989</v>
      </c>
      <c r="C3444" s="2" t="s">
        <v>59</v>
      </c>
      <c r="D3444" s="2" t="s">
        <v>39</v>
      </c>
      <c r="E3444" s="2"/>
      <c r="F3444" s="2"/>
      <c r="G3444" s="2"/>
      <c r="H3444" s="2"/>
      <c r="I3444" s="4"/>
      <c r="J3444" s="4"/>
      <c r="K3444" s="4"/>
      <c r="L3444" s="4"/>
      <c r="M3444" s="4"/>
      <c r="N3444" s="4"/>
      <c r="O3444" s="4"/>
      <c r="P3444" s="4"/>
      <c r="Q3444" s="9"/>
      <c r="R3444" s="9"/>
      <c r="S3444" s="9"/>
    </row>
    <row r="3445" spans="1:19" x14ac:dyDescent="0.25">
      <c r="A3445" s="2"/>
      <c r="B3445" s="12">
        <f t="shared" si="53"/>
        <v>989</v>
      </c>
      <c r="C3445" s="2" t="s">
        <v>91</v>
      </c>
      <c r="D3445" s="2" t="s">
        <v>42</v>
      </c>
      <c r="E3445" s="2"/>
      <c r="F3445" s="2"/>
      <c r="G3445" s="2"/>
      <c r="H3445" s="2"/>
      <c r="I3445" s="4"/>
      <c r="J3445" s="4"/>
      <c r="K3445" s="4"/>
      <c r="L3445" s="4"/>
      <c r="M3445" s="4"/>
      <c r="N3445" s="4"/>
      <c r="O3445" s="4"/>
      <c r="P3445" s="4"/>
      <c r="Q3445" s="9"/>
      <c r="R3445" s="9"/>
      <c r="S3445" s="9"/>
    </row>
    <row r="3446" spans="1:19" x14ac:dyDescent="0.25">
      <c r="A3446" s="2"/>
      <c r="B3446" s="12">
        <f t="shared" si="53"/>
        <v>989</v>
      </c>
      <c r="C3446" s="2" t="s">
        <v>64</v>
      </c>
      <c r="D3446" s="2" t="s">
        <v>40</v>
      </c>
      <c r="E3446" s="2"/>
      <c r="F3446" s="2"/>
      <c r="G3446" s="2"/>
      <c r="H3446" s="2"/>
      <c r="I3446" s="4"/>
      <c r="J3446" s="4"/>
      <c r="K3446" s="4"/>
      <c r="L3446" s="4"/>
      <c r="M3446" s="4"/>
      <c r="N3446" s="4"/>
      <c r="O3446" s="4"/>
      <c r="P3446" s="4"/>
      <c r="Q3446" s="9"/>
      <c r="R3446" s="9"/>
      <c r="S3446" s="9"/>
    </row>
    <row r="3447" spans="1:19" x14ac:dyDescent="0.25">
      <c r="A3447" s="2"/>
      <c r="B3447" s="12">
        <f t="shared" si="53"/>
        <v>989</v>
      </c>
      <c r="C3447" s="2" t="s">
        <v>87</v>
      </c>
      <c r="D3447" s="2" t="s">
        <v>41</v>
      </c>
      <c r="E3447" s="2"/>
      <c r="F3447" s="2"/>
      <c r="G3447" s="2"/>
      <c r="H3447" s="2"/>
      <c r="I3447" s="4"/>
      <c r="J3447" s="4"/>
      <c r="K3447" s="4"/>
      <c r="L3447" s="4"/>
      <c r="M3447" s="4"/>
      <c r="N3447" s="4"/>
      <c r="O3447" s="4"/>
      <c r="P3447" s="4"/>
      <c r="Q3447" s="9"/>
      <c r="R3447" s="9"/>
      <c r="S3447" s="9"/>
    </row>
    <row r="3448" spans="1:19" x14ac:dyDescent="0.25">
      <c r="A3448" s="2"/>
      <c r="B3448" s="12">
        <f t="shared" si="53"/>
        <v>989</v>
      </c>
      <c r="C3448" s="2" t="s">
        <v>778</v>
      </c>
      <c r="D3448" s="2" t="s">
        <v>41</v>
      </c>
      <c r="E3448" s="2"/>
      <c r="F3448" s="2"/>
      <c r="G3448" s="2"/>
      <c r="H3448" s="2"/>
      <c r="I3448" s="4"/>
      <c r="J3448" s="4"/>
      <c r="K3448" s="4"/>
      <c r="L3448" s="4"/>
      <c r="M3448" s="4"/>
      <c r="N3448" s="4"/>
      <c r="O3448" s="4"/>
      <c r="P3448" s="4"/>
      <c r="Q3448" s="9"/>
      <c r="R3448" s="9"/>
      <c r="S3448" s="9"/>
    </row>
    <row r="3449" spans="1:19" x14ac:dyDescent="0.25">
      <c r="A3449" s="2"/>
      <c r="B3449" s="12">
        <f t="shared" si="53"/>
        <v>989</v>
      </c>
      <c r="C3449" s="2" t="s">
        <v>793</v>
      </c>
      <c r="D3449" s="2" t="s">
        <v>41</v>
      </c>
      <c r="E3449" s="2"/>
      <c r="F3449" s="2"/>
      <c r="G3449" s="2"/>
      <c r="H3449" s="2"/>
      <c r="I3449" s="4"/>
      <c r="J3449" s="4"/>
      <c r="K3449" s="4"/>
      <c r="L3449" s="4"/>
      <c r="M3449" s="4"/>
      <c r="N3449" s="4"/>
      <c r="O3449" s="4"/>
      <c r="P3449" s="4"/>
      <c r="Q3449" s="9"/>
      <c r="R3449" s="9"/>
      <c r="S3449" s="9"/>
    </row>
    <row r="3450" spans="1:19" x14ac:dyDescent="0.25">
      <c r="A3450" s="2"/>
      <c r="B3450" s="12">
        <f t="shared" si="53"/>
        <v>989</v>
      </c>
      <c r="C3450" s="2" t="s">
        <v>71</v>
      </c>
      <c r="D3450" s="2" t="s">
        <v>48</v>
      </c>
      <c r="E3450" s="2"/>
      <c r="F3450" s="2"/>
      <c r="G3450" s="2"/>
      <c r="H3450" s="2"/>
      <c r="I3450" s="4"/>
      <c r="J3450" s="4"/>
      <c r="K3450" s="4"/>
      <c r="L3450" s="4"/>
      <c r="M3450" s="4"/>
      <c r="N3450" s="4"/>
      <c r="O3450" s="4"/>
      <c r="P3450" s="4"/>
      <c r="Q3450" s="9"/>
      <c r="R3450" s="9"/>
      <c r="S3450" s="9"/>
    </row>
    <row r="3451" spans="1:19" x14ac:dyDescent="0.25">
      <c r="A3451" s="2"/>
      <c r="B3451" s="12">
        <f t="shared" si="53"/>
        <v>989</v>
      </c>
      <c r="C3451" s="2" t="s">
        <v>126</v>
      </c>
      <c r="D3451" s="2" t="s">
        <v>34</v>
      </c>
      <c r="E3451" s="2"/>
      <c r="F3451" s="2"/>
      <c r="G3451" s="2"/>
      <c r="H3451" s="2"/>
      <c r="I3451" s="4"/>
      <c r="J3451" s="4"/>
      <c r="K3451" s="4"/>
      <c r="L3451" s="4"/>
      <c r="M3451" s="4"/>
      <c r="N3451" s="4"/>
      <c r="O3451" s="4"/>
      <c r="P3451" s="4"/>
      <c r="Q3451" s="9"/>
      <c r="R3451" s="9"/>
      <c r="S3451" s="9"/>
    </row>
    <row r="3452" spans="1:19" x14ac:dyDescent="0.25">
      <c r="A3452" s="2"/>
      <c r="B3452" s="12">
        <f t="shared" si="53"/>
        <v>989</v>
      </c>
      <c r="C3452" s="2" t="s">
        <v>70</v>
      </c>
      <c r="D3452" s="2" t="s">
        <v>34</v>
      </c>
      <c r="E3452" s="2"/>
      <c r="F3452" s="2"/>
      <c r="G3452" s="2"/>
      <c r="H3452" s="2"/>
      <c r="I3452" s="4"/>
      <c r="J3452" s="4"/>
      <c r="K3452" s="4"/>
      <c r="L3452" s="4"/>
      <c r="M3452" s="4"/>
      <c r="N3452" s="4"/>
      <c r="O3452" s="4"/>
      <c r="P3452" s="4"/>
      <c r="Q3452" s="9"/>
      <c r="R3452" s="9"/>
      <c r="S3452" s="9"/>
    </row>
    <row r="3453" spans="1:19" x14ac:dyDescent="0.25">
      <c r="A3453" s="2">
        <v>990</v>
      </c>
      <c r="B3453" s="12">
        <f t="shared" si="53"/>
        <v>990</v>
      </c>
      <c r="C3453" s="2" t="s">
        <v>178</v>
      </c>
      <c r="D3453" s="2" t="s">
        <v>36</v>
      </c>
      <c r="E3453" s="2"/>
      <c r="F3453" s="2"/>
      <c r="G3453" s="2"/>
      <c r="H3453" s="2"/>
      <c r="I3453" s="4"/>
      <c r="J3453" s="4"/>
      <c r="K3453" s="4"/>
      <c r="L3453" s="4"/>
      <c r="M3453" s="4"/>
      <c r="N3453" s="4"/>
      <c r="O3453" s="4"/>
      <c r="P3453" s="4"/>
      <c r="Q3453" s="9"/>
      <c r="R3453" s="9"/>
      <c r="S3453" s="9"/>
    </row>
    <row r="3454" spans="1:19" x14ac:dyDescent="0.25">
      <c r="A3454" s="2"/>
      <c r="B3454" s="12">
        <f t="shared" si="53"/>
        <v>990</v>
      </c>
      <c r="C3454" s="2" t="s">
        <v>162</v>
      </c>
      <c r="D3454" s="2" t="s">
        <v>34</v>
      </c>
      <c r="E3454" s="2"/>
      <c r="F3454" s="2"/>
      <c r="G3454" s="2"/>
      <c r="H3454" s="2"/>
      <c r="I3454" s="4"/>
      <c r="J3454" s="4"/>
      <c r="K3454" s="4"/>
      <c r="L3454" s="4"/>
      <c r="M3454" s="4"/>
      <c r="N3454" s="4"/>
      <c r="O3454" s="4"/>
      <c r="P3454" s="4"/>
      <c r="Q3454" s="9"/>
      <c r="R3454" s="9"/>
      <c r="S3454" s="9"/>
    </row>
    <row r="3455" spans="1:19" x14ac:dyDescent="0.25">
      <c r="A3455" s="2"/>
      <c r="B3455" s="12">
        <f t="shared" si="53"/>
        <v>990</v>
      </c>
      <c r="C3455" s="2" t="s">
        <v>70</v>
      </c>
      <c r="D3455" s="2" t="s">
        <v>34</v>
      </c>
      <c r="E3455" s="2"/>
      <c r="F3455" s="2"/>
      <c r="G3455" s="2"/>
      <c r="H3455" s="2"/>
      <c r="I3455" s="4"/>
      <c r="J3455" s="4"/>
      <c r="K3455" s="4"/>
      <c r="L3455" s="4"/>
      <c r="M3455" s="4"/>
      <c r="N3455" s="4"/>
      <c r="O3455" s="4"/>
      <c r="P3455" s="4"/>
      <c r="Q3455" s="9"/>
      <c r="R3455" s="9"/>
      <c r="S3455" s="9"/>
    </row>
    <row r="3456" spans="1:19" ht="15" customHeight="1" x14ac:dyDescent="0.25">
      <c r="A3456" s="2">
        <v>991</v>
      </c>
      <c r="B3456" s="12">
        <f t="shared" si="53"/>
        <v>991</v>
      </c>
      <c r="C3456" s="2" t="s">
        <v>209</v>
      </c>
      <c r="D3456" s="2" t="s">
        <v>43</v>
      </c>
      <c r="E3456" s="2"/>
      <c r="F3456" s="2"/>
      <c r="G3456" s="2"/>
      <c r="H3456" s="2"/>
      <c r="I3456" s="4"/>
      <c r="J3456" s="4"/>
      <c r="K3456" s="4"/>
      <c r="L3456" s="4"/>
      <c r="M3456" s="4"/>
      <c r="N3456" s="4"/>
      <c r="O3456" s="4"/>
      <c r="P3456" s="4"/>
      <c r="Q3456" s="9"/>
      <c r="R3456" s="9"/>
      <c r="S3456" s="9"/>
    </row>
    <row r="3457" spans="1:19" x14ac:dyDescent="0.25">
      <c r="A3457" s="2"/>
      <c r="B3457" s="12">
        <f t="shared" si="53"/>
        <v>991</v>
      </c>
      <c r="C3457" s="2" t="s">
        <v>697</v>
      </c>
      <c r="D3457" s="2" t="s">
        <v>58</v>
      </c>
      <c r="E3457" s="2"/>
      <c r="F3457" s="2"/>
      <c r="G3457" s="2"/>
      <c r="H3457" s="2"/>
      <c r="I3457" s="4"/>
      <c r="J3457" s="4"/>
      <c r="K3457" s="4"/>
      <c r="L3457" s="4"/>
      <c r="M3457" s="4"/>
      <c r="N3457" s="4"/>
      <c r="O3457" s="4"/>
      <c r="P3457" s="4"/>
      <c r="Q3457" s="9"/>
      <c r="R3457" s="9"/>
      <c r="S3457" s="9"/>
    </row>
    <row r="3458" spans="1:19" x14ac:dyDescent="0.25">
      <c r="A3458" s="2">
        <v>992</v>
      </c>
      <c r="B3458" s="12">
        <f t="shared" si="53"/>
        <v>992</v>
      </c>
      <c r="C3458" s="2" t="s">
        <v>61</v>
      </c>
      <c r="D3458" s="2" t="s">
        <v>37</v>
      </c>
      <c r="E3458" s="2"/>
      <c r="F3458" s="2"/>
      <c r="G3458" s="2"/>
      <c r="H3458" s="2"/>
      <c r="I3458" s="4"/>
      <c r="J3458" s="4"/>
      <c r="K3458" s="4"/>
      <c r="L3458" s="4"/>
      <c r="M3458" s="4"/>
      <c r="N3458" s="4"/>
      <c r="O3458" s="4"/>
      <c r="P3458" s="4"/>
      <c r="Q3458" s="9"/>
      <c r="R3458" s="9"/>
      <c r="S3458" s="9"/>
    </row>
    <row r="3459" spans="1:19" x14ac:dyDescent="0.25">
      <c r="A3459" s="2"/>
      <c r="B3459" s="12">
        <f t="shared" ref="B3459:B3522" si="54">IF(A3459="",B3458,A3459)</f>
        <v>992</v>
      </c>
      <c r="C3459" s="2" t="s">
        <v>70</v>
      </c>
      <c r="D3459" s="2" t="s">
        <v>34</v>
      </c>
      <c r="E3459" s="2"/>
      <c r="F3459" s="2"/>
      <c r="G3459" s="2"/>
      <c r="H3459" s="2"/>
      <c r="I3459" s="4"/>
      <c r="J3459" s="4"/>
      <c r="K3459" s="4"/>
      <c r="L3459" s="4"/>
      <c r="M3459" s="4"/>
      <c r="N3459" s="4"/>
      <c r="O3459" s="4"/>
      <c r="P3459" s="4"/>
      <c r="Q3459" s="9"/>
      <c r="R3459" s="9"/>
      <c r="S3459" s="9"/>
    </row>
    <row r="3460" spans="1:19" x14ac:dyDescent="0.25">
      <c r="A3460" s="2">
        <v>993</v>
      </c>
      <c r="B3460" s="12">
        <f t="shared" si="54"/>
        <v>993</v>
      </c>
      <c r="C3460" s="2" t="s">
        <v>794</v>
      </c>
      <c r="D3460" s="2" t="s">
        <v>40</v>
      </c>
      <c r="E3460" s="2"/>
      <c r="F3460" s="2"/>
      <c r="G3460" s="2"/>
      <c r="H3460" s="2"/>
      <c r="I3460" s="4"/>
      <c r="J3460" s="4"/>
      <c r="K3460" s="4"/>
      <c r="L3460" s="4"/>
      <c r="M3460" s="4"/>
      <c r="N3460" s="4"/>
      <c r="O3460" s="4"/>
      <c r="P3460" s="4"/>
      <c r="Q3460" s="9"/>
      <c r="R3460" s="9"/>
      <c r="S3460" s="9"/>
    </row>
    <row r="3461" spans="1:19" x14ac:dyDescent="0.25">
      <c r="A3461" s="2"/>
      <c r="B3461" s="12">
        <f t="shared" si="54"/>
        <v>993</v>
      </c>
      <c r="C3461" s="2" t="s">
        <v>128</v>
      </c>
      <c r="D3461" s="2" t="s">
        <v>49</v>
      </c>
      <c r="E3461" s="2"/>
      <c r="F3461" s="2"/>
      <c r="G3461" s="2"/>
      <c r="H3461" s="2"/>
      <c r="I3461" s="4"/>
      <c r="J3461" s="4"/>
      <c r="K3461" s="4"/>
      <c r="L3461" s="4"/>
      <c r="M3461" s="4"/>
      <c r="N3461" s="4"/>
      <c r="O3461" s="4"/>
      <c r="P3461" s="4"/>
      <c r="Q3461" s="9"/>
      <c r="R3461" s="9"/>
      <c r="S3461" s="9"/>
    </row>
    <row r="3462" spans="1:19" x14ac:dyDescent="0.25">
      <c r="A3462" s="2"/>
      <c r="B3462" s="12">
        <f t="shared" si="54"/>
        <v>993</v>
      </c>
      <c r="C3462" s="2" t="s">
        <v>795</v>
      </c>
      <c r="D3462" s="2" t="s">
        <v>41</v>
      </c>
      <c r="E3462" s="2"/>
      <c r="F3462" s="2"/>
      <c r="G3462" s="2"/>
      <c r="H3462" s="2"/>
      <c r="I3462" s="4"/>
      <c r="J3462" s="4"/>
      <c r="K3462" s="4"/>
      <c r="L3462" s="4"/>
      <c r="M3462" s="4"/>
      <c r="N3462" s="4"/>
      <c r="O3462" s="4"/>
      <c r="P3462" s="4"/>
      <c r="Q3462" s="9"/>
      <c r="R3462" s="9"/>
      <c r="S3462" s="9"/>
    </row>
    <row r="3463" spans="1:19" x14ac:dyDescent="0.25">
      <c r="A3463" s="2"/>
      <c r="B3463" s="12">
        <f t="shared" si="54"/>
        <v>993</v>
      </c>
      <c r="C3463" s="2" t="s">
        <v>183</v>
      </c>
      <c r="D3463" s="2" t="s">
        <v>57</v>
      </c>
      <c r="E3463" s="2"/>
      <c r="F3463" s="2"/>
      <c r="G3463" s="2"/>
      <c r="H3463" s="2"/>
      <c r="I3463" s="4"/>
      <c r="J3463" s="4"/>
      <c r="K3463" s="4"/>
      <c r="L3463" s="4"/>
      <c r="M3463" s="4"/>
      <c r="N3463" s="4"/>
      <c r="O3463" s="4"/>
      <c r="P3463" s="4"/>
      <c r="Q3463" s="9"/>
      <c r="R3463" s="9"/>
      <c r="S3463" s="9"/>
    </row>
    <row r="3464" spans="1:19" x14ac:dyDescent="0.25">
      <c r="A3464" s="2"/>
      <c r="B3464" s="12">
        <f t="shared" si="54"/>
        <v>993</v>
      </c>
      <c r="C3464" s="2"/>
      <c r="D3464" s="2" t="s">
        <v>43</v>
      </c>
      <c r="E3464" s="2"/>
      <c r="F3464" s="2"/>
      <c r="G3464" s="2"/>
      <c r="H3464" s="2"/>
      <c r="I3464" s="4"/>
      <c r="J3464" s="4"/>
      <c r="K3464" s="4"/>
      <c r="L3464" s="4"/>
      <c r="M3464" s="4"/>
      <c r="N3464" s="4"/>
      <c r="O3464" s="4"/>
      <c r="P3464" s="4"/>
      <c r="Q3464" s="9"/>
      <c r="R3464" s="9"/>
      <c r="S3464" s="9"/>
    </row>
    <row r="3465" spans="1:19" x14ac:dyDescent="0.25">
      <c r="A3465" s="2"/>
      <c r="B3465" s="12">
        <f t="shared" si="54"/>
        <v>993</v>
      </c>
      <c r="C3465" s="2" t="s">
        <v>71</v>
      </c>
      <c r="D3465" s="2" t="s">
        <v>48</v>
      </c>
      <c r="E3465" s="2"/>
      <c r="F3465" s="2"/>
      <c r="G3465" s="2"/>
      <c r="H3465" s="2"/>
      <c r="I3465" s="4"/>
      <c r="J3465" s="4"/>
      <c r="K3465" s="4"/>
      <c r="L3465" s="4"/>
      <c r="M3465" s="4"/>
      <c r="N3465" s="4"/>
      <c r="O3465" s="4"/>
      <c r="P3465" s="4"/>
      <c r="Q3465" s="9"/>
      <c r="R3465" s="9"/>
      <c r="S3465" s="9"/>
    </row>
    <row r="3466" spans="1:19" x14ac:dyDescent="0.25">
      <c r="A3466" s="2"/>
      <c r="B3466" s="12">
        <f t="shared" si="54"/>
        <v>993</v>
      </c>
      <c r="C3466" s="2" t="s">
        <v>61</v>
      </c>
      <c r="D3466" s="2" t="s">
        <v>37</v>
      </c>
      <c r="E3466" s="2"/>
      <c r="F3466" s="2"/>
      <c r="G3466" s="2"/>
      <c r="H3466" s="2"/>
      <c r="I3466" s="4"/>
      <c r="J3466" s="4"/>
      <c r="K3466" s="4"/>
      <c r="L3466" s="4"/>
      <c r="M3466" s="4"/>
      <c r="N3466" s="4"/>
      <c r="O3466" s="4"/>
      <c r="P3466" s="4"/>
      <c r="Q3466" s="9"/>
      <c r="R3466" s="9"/>
      <c r="S3466" s="9"/>
    </row>
    <row r="3467" spans="1:19" x14ac:dyDescent="0.25">
      <c r="A3467" s="2"/>
      <c r="B3467" s="12">
        <f t="shared" si="54"/>
        <v>993</v>
      </c>
      <c r="C3467" s="2" t="s">
        <v>130</v>
      </c>
      <c r="D3467" s="2" t="s">
        <v>52</v>
      </c>
      <c r="E3467" s="2"/>
      <c r="F3467" s="2"/>
      <c r="G3467" s="2"/>
      <c r="H3467" s="2"/>
      <c r="I3467" s="4"/>
      <c r="J3467" s="4"/>
      <c r="K3467" s="4"/>
      <c r="L3467" s="4"/>
      <c r="M3467" s="4"/>
      <c r="N3467" s="4"/>
      <c r="O3467" s="4"/>
      <c r="P3467" s="4"/>
      <c r="Q3467" s="9"/>
      <c r="R3467" s="9"/>
      <c r="S3467" s="9"/>
    </row>
    <row r="3468" spans="1:19" x14ac:dyDescent="0.25">
      <c r="A3468" s="2"/>
      <c r="B3468" s="12">
        <f t="shared" si="54"/>
        <v>993</v>
      </c>
      <c r="C3468" s="2" t="s">
        <v>127</v>
      </c>
      <c r="D3468" s="2" t="s">
        <v>34</v>
      </c>
      <c r="E3468" s="2"/>
      <c r="F3468" s="2"/>
      <c r="G3468" s="2"/>
      <c r="H3468" s="2"/>
      <c r="I3468" s="4"/>
      <c r="J3468" s="4"/>
      <c r="K3468" s="4"/>
      <c r="L3468" s="4"/>
      <c r="M3468" s="4"/>
      <c r="N3468" s="4"/>
      <c r="O3468" s="4"/>
      <c r="P3468" s="4"/>
      <c r="Q3468" s="9"/>
      <c r="R3468" s="9"/>
      <c r="S3468" s="9"/>
    </row>
    <row r="3469" spans="1:19" x14ac:dyDescent="0.25">
      <c r="A3469" s="2"/>
      <c r="B3469" s="12">
        <f t="shared" si="54"/>
        <v>993</v>
      </c>
      <c r="C3469" s="2" t="s">
        <v>698</v>
      </c>
      <c r="D3469" s="2" t="s">
        <v>34</v>
      </c>
      <c r="E3469" s="2"/>
      <c r="F3469" s="2"/>
      <c r="G3469" s="2"/>
      <c r="H3469" s="2"/>
      <c r="I3469" s="4"/>
      <c r="J3469" s="4"/>
      <c r="K3469" s="4"/>
      <c r="L3469" s="4"/>
      <c r="M3469" s="4"/>
      <c r="N3469" s="4"/>
      <c r="O3469" s="4"/>
      <c r="P3469" s="4"/>
      <c r="Q3469" s="9"/>
      <c r="R3469" s="9"/>
      <c r="S3469" s="9"/>
    </row>
    <row r="3470" spans="1:19" x14ac:dyDescent="0.25">
      <c r="A3470" s="2"/>
      <c r="B3470" s="12">
        <f t="shared" si="54"/>
        <v>993</v>
      </c>
      <c r="C3470" s="2" t="s">
        <v>162</v>
      </c>
      <c r="D3470" s="2" t="s">
        <v>34</v>
      </c>
      <c r="E3470" s="2"/>
      <c r="F3470" s="2"/>
      <c r="G3470" s="2"/>
      <c r="H3470" s="2"/>
      <c r="I3470" s="4"/>
      <c r="J3470" s="4"/>
      <c r="K3470" s="4"/>
      <c r="L3470" s="4"/>
      <c r="M3470" s="4"/>
      <c r="N3470" s="4"/>
      <c r="O3470" s="4"/>
      <c r="P3470" s="4"/>
      <c r="Q3470" s="9"/>
      <c r="R3470" s="9"/>
      <c r="S3470" s="9"/>
    </row>
    <row r="3471" spans="1:19" x14ac:dyDescent="0.25">
      <c r="A3471" s="2"/>
      <c r="B3471" s="12">
        <f t="shared" si="54"/>
        <v>993</v>
      </c>
      <c r="C3471" s="2" t="s">
        <v>70</v>
      </c>
      <c r="D3471" s="2" t="s">
        <v>34</v>
      </c>
      <c r="E3471" s="2"/>
      <c r="F3471" s="2"/>
      <c r="G3471" s="2"/>
      <c r="H3471" s="2"/>
      <c r="I3471" s="4"/>
      <c r="J3471" s="4"/>
      <c r="K3471" s="4"/>
      <c r="L3471" s="4"/>
      <c r="M3471" s="4"/>
      <c r="N3471" s="4"/>
      <c r="O3471" s="4"/>
      <c r="P3471" s="4"/>
      <c r="Q3471" s="9"/>
      <c r="R3471" s="9"/>
      <c r="S3471" s="9"/>
    </row>
    <row r="3472" spans="1:19" x14ac:dyDescent="0.25">
      <c r="A3472" s="2">
        <v>994</v>
      </c>
      <c r="B3472" s="12">
        <f t="shared" si="54"/>
        <v>994</v>
      </c>
      <c r="C3472" s="2" t="s">
        <v>64</v>
      </c>
      <c r="D3472" s="2" t="s">
        <v>40</v>
      </c>
      <c r="E3472" s="2"/>
      <c r="F3472" s="2"/>
      <c r="G3472" s="2"/>
      <c r="H3472" s="2"/>
      <c r="I3472" s="4"/>
      <c r="J3472" s="4"/>
      <c r="K3472" s="4"/>
      <c r="L3472" s="4"/>
      <c r="M3472" s="4"/>
      <c r="N3472" s="4"/>
      <c r="O3472" s="4"/>
      <c r="P3472" s="4"/>
      <c r="Q3472" s="9"/>
      <c r="R3472" s="9"/>
      <c r="S3472" s="9"/>
    </row>
    <row r="3473" spans="1:19" x14ac:dyDescent="0.25">
      <c r="A3473" s="2"/>
      <c r="B3473" s="12">
        <f t="shared" si="54"/>
        <v>994</v>
      </c>
      <c r="C3473" s="2" t="s">
        <v>796</v>
      </c>
      <c r="D3473" s="2" t="s">
        <v>34</v>
      </c>
      <c r="E3473" s="2"/>
      <c r="F3473" s="2"/>
      <c r="G3473" s="2"/>
      <c r="H3473" s="2"/>
      <c r="I3473" s="4"/>
      <c r="J3473" s="4"/>
      <c r="K3473" s="4"/>
      <c r="L3473" s="4"/>
      <c r="M3473" s="4"/>
      <c r="N3473" s="4"/>
      <c r="O3473" s="4"/>
      <c r="P3473" s="4"/>
      <c r="Q3473" s="9"/>
      <c r="R3473" s="9"/>
      <c r="S3473" s="9"/>
    </row>
    <row r="3474" spans="1:19" x14ac:dyDescent="0.25">
      <c r="A3474" s="2"/>
      <c r="B3474" s="12">
        <f t="shared" si="54"/>
        <v>994</v>
      </c>
      <c r="C3474" s="2" t="s">
        <v>797</v>
      </c>
      <c r="D3474" s="2" t="s">
        <v>34</v>
      </c>
      <c r="E3474" s="2"/>
      <c r="F3474" s="2"/>
      <c r="G3474" s="2"/>
      <c r="H3474" s="2"/>
      <c r="I3474" s="4"/>
      <c r="J3474" s="4"/>
      <c r="K3474" s="4"/>
      <c r="L3474" s="4"/>
      <c r="M3474" s="4"/>
      <c r="N3474" s="4"/>
      <c r="O3474" s="4"/>
      <c r="P3474" s="4"/>
      <c r="Q3474" s="9"/>
      <c r="R3474" s="9"/>
      <c r="S3474" s="9"/>
    </row>
    <row r="3475" spans="1:19" x14ac:dyDescent="0.25">
      <c r="A3475" s="2">
        <v>995</v>
      </c>
      <c r="B3475" s="12">
        <f t="shared" si="54"/>
        <v>995</v>
      </c>
      <c r="C3475" s="2" t="s">
        <v>422</v>
      </c>
      <c r="D3475" s="2" t="s">
        <v>32</v>
      </c>
      <c r="E3475" s="2"/>
      <c r="F3475" s="2"/>
      <c r="G3475" s="2"/>
      <c r="H3475" s="2"/>
      <c r="I3475" s="4"/>
      <c r="J3475" s="4"/>
      <c r="K3475" s="4"/>
      <c r="L3475" s="4"/>
      <c r="M3475" s="4"/>
      <c r="N3475" s="4"/>
      <c r="O3475" s="4"/>
      <c r="P3475" s="4"/>
      <c r="Q3475" s="9"/>
      <c r="R3475" s="9"/>
      <c r="S3475" s="9"/>
    </row>
    <row r="3476" spans="1:19" x14ac:dyDescent="0.25">
      <c r="A3476" s="2"/>
      <c r="B3476" s="12">
        <f t="shared" si="54"/>
        <v>995</v>
      </c>
      <c r="C3476" s="2" t="s">
        <v>605</v>
      </c>
      <c r="D3476" s="2" t="s">
        <v>41</v>
      </c>
      <c r="E3476" s="2"/>
      <c r="F3476" s="2"/>
      <c r="G3476" s="2"/>
      <c r="H3476" s="2"/>
      <c r="I3476" s="4"/>
      <c r="J3476" s="4"/>
      <c r="K3476" s="4"/>
      <c r="L3476" s="4"/>
      <c r="M3476" s="4"/>
      <c r="N3476" s="4"/>
      <c r="O3476" s="4"/>
      <c r="P3476" s="4"/>
      <c r="Q3476" s="9"/>
      <c r="R3476" s="9"/>
      <c r="S3476" s="9"/>
    </row>
    <row r="3477" spans="1:19" x14ac:dyDescent="0.25">
      <c r="A3477" s="2"/>
      <c r="B3477" s="12">
        <f t="shared" si="54"/>
        <v>995</v>
      </c>
      <c r="C3477" s="2" t="s">
        <v>798</v>
      </c>
      <c r="D3477" s="2" t="s">
        <v>41</v>
      </c>
      <c r="E3477" s="2"/>
      <c r="F3477" s="2"/>
      <c r="G3477" s="2"/>
      <c r="H3477" s="2"/>
      <c r="I3477" s="4"/>
      <c r="J3477" s="4"/>
      <c r="K3477" s="4"/>
      <c r="L3477" s="4"/>
      <c r="M3477" s="4"/>
      <c r="N3477" s="4"/>
      <c r="O3477" s="4"/>
      <c r="P3477" s="4"/>
      <c r="Q3477" s="9"/>
      <c r="R3477" s="9"/>
      <c r="S3477" s="9"/>
    </row>
    <row r="3478" spans="1:19" x14ac:dyDescent="0.25">
      <c r="A3478" s="2"/>
      <c r="B3478" s="12">
        <f t="shared" si="54"/>
        <v>995</v>
      </c>
      <c r="C3478" s="2" t="s">
        <v>497</v>
      </c>
      <c r="D3478" s="2" t="s">
        <v>35</v>
      </c>
      <c r="E3478" s="2"/>
      <c r="F3478" s="2"/>
      <c r="G3478" s="2"/>
      <c r="H3478" s="2"/>
      <c r="I3478" s="4"/>
      <c r="J3478" s="4"/>
      <c r="K3478" s="4"/>
      <c r="L3478" s="4"/>
      <c r="M3478" s="4"/>
      <c r="N3478" s="4"/>
      <c r="O3478" s="4"/>
      <c r="P3478" s="4"/>
      <c r="Q3478" s="9"/>
      <c r="R3478" s="9"/>
      <c r="S3478" s="9"/>
    </row>
    <row r="3479" spans="1:19" x14ac:dyDescent="0.25">
      <c r="A3479" s="2"/>
      <c r="B3479" s="12">
        <f t="shared" si="54"/>
        <v>995</v>
      </c>
      <c r="C3479" s="2" t="s">
        <v>799</v>
      </c>
      <c r="D3479" s="2" t="s">
        <v>47</v>
      </c>
      <c r="E3479" s="2"/>
      <c r="F3479" s="2"/>
      <c r="G3479" s="2"/>
      <c r="H3479" s="2"/>
      <c r="I3479" s="4"/>
      <c r="J3479" s="4"/>
      <c r="K3479" s="4"/>
      <c r="L3479" s="4"/>
      <c r="M3479" s="4"/>
      <c r="N3479" s="4"/>
      <c r="O3479" s="4"/>
      <c r="P3479" s="4"/>
      <c r="Q3479" s="9"/>
      <c r="R3479" s="9"/>
      <c r="S3479" s="9"/>
    </row>
    <row r="3480" spans="1:19" x14ac:dyDescent="0.25">
      <c r="A3480" s="2"/>
      <c r="B3480" s="12">
        <f t="shared" si="54"/>
        <v>995</v>
      </c>
      <c r="C3480" s="2" t="s">
        <v>277</v>
      </c>
      <c r="D3480" s="2" t="s">
        <v>54</v>
      </c>
      <c r="E3480" s="2"/>
      <c r="F3480" s="2"/>
      <c r="G3480" s="2"/>
      <c r="H3480" s="2"/>
      <c r="I3480" s="4"/>
      <c r="J3480" s="4"/>
      <c r="K3480" s="4"/>
      <c r="L3480" s="4"/>
      <c r="M3480" s="4"/>
      <c r="N3480" s="4"/>
      <c r="O3480" s="4"/>
      <c r="P3480" s="4"/>
      <c r="Q3480" s="9"/>
      <c r="R3480" s="9"/>
      <c r="S3480" s="9"/>
    </row>
    <row r="3481" spans="1:19" x14ac:dyDescent="0.25">
      <c r="A3481" s="2"/>
      <c r="B3481" s="12">
        <f t="shared" si="54"/>
        <v>995</v>
      </c>
      <c r="C3481" s="2" t="s">
        <v>70</v>
      </c>
      <c r="D3481" s="2" t="s">
        <v>34</v>
      </c>
      <c r="E3481" s="2"/>
      <c r="F3481" s="2"/>
      <c r="G3481" s="2"/>
      <c r="H3481" s="2"/>
      <c r="I3481" s="4"/>
      <c r="J3481" s="4"/>
      <c r="K3481" s="4"/>
      <c r="L3481" s="4"/>
      <c r="M3481" s="4"/>
      <c r="N3481" s="4"/>
      <c r="O3481" s="4"/>
      <c r="P3481" s="4"/>
      <c r="Q3481" s="9"/>
      <c r="R3481" s="9"/>
      <c r="S3481" s="9"/>
    </row>
    <row r="3482" spans="1:19" x14ac:dyDescent="0.25">
      <c r="A3482" s="2"/>
      <c r="B3482" s="12">
        <f t="shared" si="54"/>
        <v>995</v>
      </c>
      <c r="C3482" s="2" t="s">
        <v>97</v>
      </c>
      <c r="D3482" s="2" t="s">
        <v>46</v>
      </c>
      <c r="E3482" s="2"/>
      <c r="F3482" s="2"/>
      <c r="G3482" s="2"/>
      <c r="H3482" s="2"/>
      <c r="I3482" s="4"/>
      <c r="J3482" s="4"/>
      <c r="K3482" s="4"/>
      <c r="L3482" s="4"/>
      <c r="M3482" s="4"/>
      <c r="N3482" s="4"/>
      <c r="O3482" s="4"/>
      <c r="P3482" s="4"/>
      <c r="Q3482" s="9"/>
      <c r="R3482" s="9"/>
      <c r="S3482" s="9"/>
    </row>
    <row r="3483" spans="1:19" x14ac:dyDescent="0.25">
      <c r="A3483" s="2">
        <v>996</v>
      </c>
      <c r="B3483" s="12">
        <f t="shared" si="54"/>
        <v>996</v>
      </c>
      <c r="C3483" s="2" t="s">
        <v>800</v>
      </c>
      <c r="D3483" s="2" t="s">
        <v>41</v>
      </c>
      <c r="E3483" s="2"/>
      <c r="F3483" s="2"/>
      <c r="G3483" s="2"/>
      <c r="H3483" s="2"/>
      <c r="I3483" s="4"/>
      <c r="J3483" s="4"/>
      <c r="K3483" s="4"/>
      <c r="L3483" s="4"/>
      <c r="M3483" s="4"/>
      <c r="N3483" s="4"/>
      <c r="O3483" s="4"/>
      <c r="P3483" s="4"/>
      <c r="Q3483" s="9"/>
      <c r="R3483" s="9"/>
      <c r="S3483" s="9"/>
    </row>
    <row r="3484" spans="1:19" x14ac:dyDescent="0.25">
      <c r="A3484" s="2"/>
      <c r="B3484" s="12">
        <f t="shared" si="54"/>
        <v>996</v>
      </c>
      <c r="C3484" s="2" t="s">
        <v>135</v>
      </c>
      <c r="D3484" s="2" t="s">
        <v>33</v>
      </c>
      <c r="E3484" s="2"/>
      <c r="F3484" s="2"/>
      <c r="G3484" s="2"/>
      <c r="H3484" s="2"/>
      <c r="I3484" s="4"/>
      <c r="J3484" s="4"/>
      <c r="K3484" s="4"/>
      <c r="L3484" s="4"/>
      <c r="M3484" s="4"/>
      <c r="N3484" s="4"/>
      <c r="O3484" s="4"/>
      <c r="P3484" s="4"/>
      <c r="Q3484" s="9"/>
      <c r="R3484" s="9"/>
      <c r="S3484" s="9"/>
    </row>
    <row r="3485" spans="1:19" x14ac:dyDescent="0.25">
      <c r="A3485" s="2"/>
      <c r="B3485" s="12">
        <f t="shared" si="54"/>
        <v>996</v>
      </c>
      <c r="C3485" s="2" t="s">
        <v>801</v>
      </c>
      <c r="D3485" s="2" t="s">
        <v>38</v>
      </c>
      <c r="E3485" s="2"/>
      <c r="F3485" s="2"/>
      <c r="G3485" s="2"/>
      <c r="H3485" s="2"/>
      <c r="I3485" s="4"/>
      <c r="J3485" s="4"/>
      <c r="K3485" s="4"/>
      <c r="L3485" s="4"/>
      <c r="M3485" s="4"/>
      <c r="N3485" s="4"/>
      <c r="O3485" s="4"/>
      <c r="P3485" s="4"/>
      <c r="Q3485" s="9"/>
      <c r="R3485" s="9"/>
      <c r="S3485" s="9"/>
    </row>
    <row r="3486" spans="1:19" x14ac:dyDescent="0.25">
      <c r="A3486" s="2"/>
      <c r="B3486" s="12">
        <f t="shared" si="54"/>
        <v>996</v>
      </c>
      <c r="C3486" s="2" t="s">
        <v>802</v>
      </c>
      <c r="D3486" s="2" t="s">
        <v>38</v>
      </c>
      <c r="E3486" s="2"/>
      <c r="F3486" s="2"/>
      <c r="G3486" s="2"/>
      <c r="H3486" s="2"/>
      <c r="I3486" s="4"/>
      <c r="J3486" s="4"/>
      <c r="K3486" s="4"/>
      <c r="L3486" s="4"/>
      <c r="M3486" s="4"/>
      <c r="N3486" s="4"/>
      <c r="O3486" s="4"/>
      <c r="P3486" s="4"/>
      <c r="Q3486" s="9"/>
      <c r="R3486" s="9"/>
      <c r="S3486" s="9"/>
    </row>
    <row r="3487" spans="1:19" x14ac:dyDescent="0.25">
      <c r="A3487" s="2"/>
      <c r="B3487" s="12">
        <f t="shared" si="54"/>
        <v>996</v>
      </c>
      <c r="C3487" s="2" t="s">
        <v>173</v>
      </c>
      <c r="D3487" s="2" t="s">
        <v>34</v>
      </c>
      <c r="E3487" s="2"/>
      <c r="F3487" s="2"/>
      <c r="G3487" s="2"/>
      <c r="H3487" s="2"/>
      <c r="I3487" s="4"/>
      <c r="J3487" s="4"/>
      <c r="K3487" s="4"/>
      <c r="L3487" s="4"/>
      <c r="M3487" s="4"/>
      <c r="N3487" s="4"/>
      <c r="O3487" s="4"/>
      <c r="P3487" s="4"/>
      <c r="Q3487" s="9"/>
      <c r="R3487" s="9"/>
      <c r="S3487" s="9"/>
    </row>
    <row r="3488" spans="1:19" x14ac:dyDescent="0.25">
      <c r="A3488" s="2"/>
      <c r="B3488" s="12">
        <f t="shared" si="54"/>
        <v>996</v>
      </c>
      <c r="C3488" s="2" t="s">
        <v>803</v>
      </c>
      <c r="D3488" s="2" t="s">
        <v>34</v>
      </c>
      <c r="E3488" s="2"/>
      <c r="F3488" s="2"/>
      <c r="G3488" s="2"/>
      <c r="H3488" s="2"/>
      <c r="I3488" s="4"/>
      <c r="J3488" s="4"/>
      <c r="K3488" s="4"/>
      <c r="L3488" s="4"/>
      <c r="M3488" s="4"/>
      <c r="N3488" s="4"/>
      <c r="O3488" s="4"/>
      <c r="P3488" s="4"/>
      <c r="Q3488" s="9"/>
      <c r="R3488" s="9"/>
      <c r="S3488" s="9"/>
    </row>
    <row r="3489" spans="1:19" x14ac:dyDescent="0.25">
      <c r="A3489" s="2">
        <v>997</v>
      </c>
      <c r="B3489" s="12">
        <f t="shared" si="54"/>
        <v>997</v>
      </c>
      <c r="C3489" s="2" t="s">
        <v>61</v>
      </c>
      <c r="D3489" s="2" t="s">
        <v>37</v>
      </c>
      <c r="E3489" s="2"/>
      <c r="F3489" s="2"/>
      <c r="G3489" s="2"/>
      <c r="H3489" s="2"/>
      <c r="I3489" s="4"/>
      <c r="J3489" s="4"/>
      <c r="K3489" s="4"/>
      <c r="L3489" s="4"/>
      <c r="M3489" s="4"/>
      <c r="N3489" s="4"/>
      <c r="O3489" s="4"/>
      <c r="P3489" s="4"/>
    </row>
    <row r="3490" spans="1:19" x14ac:dyDescent="0.25">
      <c r="A3490" s="2">
        <v>998</v>
      </c>
      <c r="B3490" s="12">
        <f t="shared" si="54"/>
        <v>998</v>
      </c>
      <c r="C3490" s="2" t="s">
        <v>155</v>
      </c>
      <c r="D3490" s="2" t="s">
        <v>53</v>
      </c>
      <c r="E3490" s="2"/>
      <c r="F3490" s="2"/>
      <c r="G3490" s="2"/>
      <c r="H3490" s="2"/>
      <c r="I3490" s="4"/>
      <c r="J3490" s="4"/>
      <c r="K3490" s="4"/>
      <c r="L3490" s="4"/>
      <c r="M3490" s="4"/>
      <c r="N3490" s="4"/>
      <c r="O3490" s="4"/>
      <c r="P3490" s="4"/>
      <c r="Q3490" s="9"/>
      <c r="R3490" s="9"/>
      <c r="S3490" s="9"/>
    </row>
    <row r="3491" spans="1:19" x14ac:dyDescent="0.25">
      <c r="A3491" s="2"/>
      <c r="B3491" s="12">
        <f t="shared" si="54"/>
        <v>998</v>
      </c>
      <c r="C3491" s="2" t="s">
        <v>290</v>
      </c>
      <c r="D3491" s="2" t="s">
        <v>32</v>
      </c>
      <c r="E3491" s="2"/>
      <c r="F3491" s="2"/>
      <c r="G3491" s="2"/>
      <c r="H3491" s="2"/>
      <c r="I3491" s="4"/>
      <c r="J3491" s="4"/>
      <c r="K3491" s="4"/>
      <c r="L3491" s="4"/>
      <c r="M3491" s="4"/>
      <c r="N3491" s="4"/>
      <c r="O3491" s="4"/>
      <c r="P3491" s="4"/>
      <c r="Q3491" s="9"/>
      <c r="R3491" s="9"/>
      <c r="S3491" s="9"/>
    </row>
    <row r="3492" spans="1:19" x14ac:dyDescent="0.25">
      <c r="A3492" s="2"/>
      <c r="B3492" s="12">
        <f t="shared" si="54"/>
        <v>998</v>
      </c>
      <c r="C3492" s="2" t="s">
        <v>106</v>
      </c>
      <c r="D3492" s="2" t="s">
        <v>50</v>
      </c>
      <c r="E3492" s="2"/>
      <c r="F3492" s="2"/>
      <c r="G3492" s="2"/>
      <c r="H3492" s="2"/>
      <c r="I3492" s="4"/>
      <c r="J3492" s="4"/>
      <c r="K3492" s="4"/>
      <c r="L3492" s="4"/>
      <c r="M3492" s="4"/>
      <c r="N3492" s="4"/>
      <c r="O3492" s="4"/>
      <c r="P3492" s="4"/>
      <c r="Q3492" s="9"/>
      <c r="R3492" s="9"/>
      <c r="S3492" s="9"/>
    </row>
    <row r="3493" spans="1:19" x14ac:dyDescent="0.25">
      <c r="A3493" s="2"/>
      <c r="B3493" s="12">
        <f t="shared" si="54"/>
        <v>998</v>
      </c>
      <c r="C3493" s="2" t="s">
        <v>595</v>
      </c>
      <c r="D3493" s="2" t="s">
        <v>34</v>
      </c>
      <c r="E3493" s="2"/>
      <c r="F3493" s="2"/>
      <c r="G3493" s="2"/>
      <c r="H3493" s="2"/>
      <c r="I3493" s="4"/>
      <c r="J3493" s="4"/>
      <c r="K3493" s="4"/>
      <c r="L3493" s="4"/>
      <c r="M3493" s="4"/>
      <c r="N3493" s="4"/>
      <c r="O3493" s="4"/>
      <c r="P3493" s="4"/>
      <c r="Q3493" s="9"/>
      <c r="R3493" s="9"/>
      <c r="S3493" s="9"/>
    </row>
    <row r="3494" spans="1:19" x14ac:dyDescent="0.25">
      <c r="A3494" s="2">
        <v>999</v>
      </c>
      <c r="B3494" s="12">
        <f t="shared" si="54"/>
        <v>999</v>
      </c>
      <c r="C3494" s="2" t="s">
        <v>155</v>
      </c>
      <c r="D3494" s="2" t="s">
        <v>53</v>
      </c>
      <c r="E3494" s="2"/>
      <c r="F3494" s="2"/>
      <c r="G3494" s="2"/>
      <c r="H3494" s="2"/>
      <c r="I3494" s="4"/>
      <c r="J3494" s="4"/>
      <c r="K3494" s="4"/>
      <c r="L3494" s="4"/>
      <c r="M3494" s="4"/>
      <c r="N3494" s="4"/>
      <c r="O3494" s="4"/>
      <c r="P3494" s="4"/>
      <c r="Q3494" s="9"/>
      <c r="R3494" s="9"/>
      <c r="S3494" s="9"/>
    </row>
    <row r="3495" spans="1:19" x14ac:dyDescent="0.25">
      <c r="A3495" s="2"/>
      <c r="B3495" s="12">
        <f t="shared" si="54"/>
        <v>999</v>
      </c>
      <c r="C3495" s="2" t="s">
        <v>730</v>
      </c>
      <c r="D3495" s="2" t="s">
        <v>32</v>
      </c>
      <c r="E3495" s="2"/>
      <c r="F3495" s="2"/>
      <c r="G3495" s="2"/>
      <c r="H3495" s="2"/>
      <c r="I3495" s="4"/>
      <c r="J3495" s="4"/>
      <c r="K3495" s="4"/>
      <c r="L3495" s="4"/>
      <c r="M3495" s="4"/>
      <c r="N3495" s="4"/>
      <c r="O3495" s="4"/>
      <c r="P3495" s="4"/>
      <c r="Q3495" s="9"/>
      <c r="R3495" s="9"/>
      <c r="S3495" s="9"/>
    </row>
    <row r="3496" spans="1:19" x14ac:dyDescent="0.25">
      <c r="A3496" s="2"/>
      <c r="B3496" s="12">
        <f t="shared" si="54"/>
        <v>999</v>
      </c>
      <c r="C3496" s="2" t="s">
        <v>399</v>
      </c>
      <c r="D3496" s="2" t="s">
        <v>32</v>
      </c>
      <c r="E3496" s="2"/>
      <c r="F3496" s="2"/>
      <c r="G3496" s="2"/>
      <c r="H3496" s="2"/>
      <c r="I3496" s="4"/>
      <c r="J3496" s="4"/>
      <c r="K3496" s="4"/>
      <c r="L3496" s="4"/>
      <c r="M3496" s="4"/>
      <c r="N3496" s="4"/>
      <c r="O3496" s="4"/>
      <c r="P3496" s="4"/>
      <c r="Q3496" s="9"/>
      <c r="R3496" s="9"/>
      <c r="S3496" s="9"/>
    </row>
    <row r="3497" spans="1:19" x14ac:dyDescent="0.25">
      <c r="A3497" s="2"/>
      <c r="B3497" s="12">
        <f t="shared" si="54"/>
        <v>999</v>
      </c>
      <c r="C3497" s="2" t="s">
        <v>63</v>
      </c>
      <c r="D3497" s="2" t="s">
        <v>51</v>
      </c>
      <c r="E3497" s="2"/>
      <c r="F3497" s="2"/>
      <c r="G3497" s="2"/>
      <c r="H3497" s="2"/>
      <c r="I3497" s="4"/>
      <c r="J3497" s="4"/>
      <c r="K3497" s="4"/>
      <c r="L3497" s="4"/>
      <c r="M3497" s="4"/>
      <c r="N3497" s="4"/>
      <c r="O3497" s="4"/>
      <c r="P3497" s="4"/>
      <c r="Q3497" s="9"/>
      <c r="R3497" s="9"/>
      <c r="S3497" s="9"/>
    </row>
    <row r="3498" spans="1:19" x14ac:dyDescent="0.25">
      <c r="A3498" s="2"/>
      <c r="B3498" s="12">
        <f t="shared" si="54"/>
        <v>999</v>
      </c>
      <c r="C3498" s="2" t="s">
        <v>59</v>
      </c>
      <c r="D3498" s="2" t="s">
        <v>39</v>
      </c>
      <c r="E3498" s="2"/>
      <c r="F3498" s="2"/>
      <c r="G3498" s="2"/>
      <c r="H3498" s="2"/>
      <c r="I3498" s="4"/>
      <c r="J3498" s="4"/>
      <c r="K3498" s="4"/>
      <c r="L3498" s="4"/>
      <c r="M3498" s="4"/>
      <c r="N3498" s="4"/>
      <c r="O3498" s="4"/>
      <c r="P3498" s="4"/>
      <c r="Q3498" s="9"/>
      <c r="R3498" s="9"/>
      <c r="S3498" s="9"/>
    </row>
    <row r="3499" spans="1:19" x14ac:dyDescent="0.25">
      <c r="A3499" s="2"/>
      <c r="B3499" s="12">
        <f t="shared" si="54"/>
        <v>999</v>
      </c>
      <c r="C3499" s="2" t="s">
        <v>64</v>
      </c>
      <c r="D3499" s="2" t="s">
        <v>40</v>
      </c>
      <c r="E3499" s="2"/>
      <c r="F3499" s="2"/>
      <c r="G3499" s="2"/>
      <c r="H3499" s="2"/>
      <c r="I3499" s="4"/>
      <c r="J3499" s="4"/>
      <c r="K3499" s="4"/>
      <c r="L3499" s="4"/>
      <c r="M3499" s="4"/>
      <c r="N3499" s="4"/>
      <c r="O3499" s="4"/>
      <c r="P3499" s="4"/>
      <c r="Q3499" s="9"/>
      <c r="R3499" s="9"/>
      <c r="S3499" s="9"/>
    </row>
    <row r="3500" spans="1:19" x14ac:dyDescent="0.25">
      <c r="A3500" s="2"/>
      <c r="B3500" s="12">
        <f t="shared" si="54"/>
        <v>999</v>
      </c>
      <c r="C3500" s="2" t="s">
        <v>804</v>
      </c>
      <c r="D3500" s="2" t="s">
        <v>40</v>
      </c>
      <c r="E3500" s="2"/>
      <c r="F3500" s="2"/>
      <c r="G3500" s="2"/>
      <c r="H3500" s="2"/>
      <c r="I3500" s="4"/>
      <c r="J3500" s="4"/>
      <c r="K3500" s="4"/>
      <c r="L3500" s="4"/>
      <c r="M3500" s="4"/>
      <c r="N3500" s="4"/>
      <c r="O3500" s="4"/>
      <c r="P3500" s="4"/>
      <c r="Q3500" s="9"/>
      <c r="R3500" s="9"/>
      <c r="S3500" s="9"/>
    </row>
    <row r="3501" spans="1:19" x14ac:dyDescent="0.25">
      <c r="A3501" s="2"/>
      <c r="B3501" s="12">
        <f t="shared" si="54"/>
        <v>999</v>
      </c>
      <c r="C3501" s="2" t="s">
        <v>805</v>
      </c>
      <c r="D3501" s="2" t="s">
        <v>41</v>
      </c>
      <c r="E3501" s="2"/>
      <c r="F3501" s="2"/>
      <c r="G3501" s="2"/>
      <c r="H3501" s="2"/>
      <c r="I3501" s="4"/>
      <c r="J3501" s="4"/>
      <c r="K3501" s="4"/>
      <c r="L3501" s="4"/>
      <c r="M3501" s="4"/>
      <c r="N3501" s="4"/>
      <c r="O3501" s="4"/>
      <c r="P3501" s="4"/>
      <c r="Q3501" s="9"/>
      <c r="R3501" s="9"/>
      <c r="S3501" s="9"/>
    </row>
    <row r="3502" spans="1:19" x14ac:dyDescent="0.25">
      <c r="A3502" s="2"/>
      <c r="B3502" s="12">
        <f t="shared" si="54"/>
        <v>999</v>
      </c>
      <c r="C3502" s="2" t="s">
        <v>806</v>
      </c>
      <c r="D3502" s="2" t="s">
        <v>41</v>
      </c>
      <c r="E3502" s="2"/>
      <c r="F3502" s="2"/>
      <c r="G3502" s="2"/>
      <c r="H3502" s="2"/>
      <c r="I3502" s="4"/>
      <c r="J3502" s="4"/>
      <c r="K3502" s="4"/>
      <c r="L3502" s="4"/>
      <c r="M3502" s="4"/>
      <c r="N3502" s="4"/>
      <c r="O3502" s="4"/>
      <c r="P3502" s="4"/>
      <c r="Q3502" s="9"/>
      <c r="R3502" s="9"/>
      <c r="S3502" s="9"/>
    </row>
    <row r="3503" spans="1:19" x14ac:dyDescent="0.25">
      <c r="A3503" s="2"/>
      <c r="B3503" s="12">
        <f t="shared" si="54"/>
        <v>999</v>
      </c>
      <c r="C3503" s="2" t="s">
        <v>183</v>
      </c>
      <c r="D3503" s="2" t="s">
        <v>57</v>
      </c>
      <c r="E3503" s="2"/>
      <c r="F3503" s="2"/>
      <c r="G3503" s="2"/>
      <c r="H3503" s="2"/>
      <c r="I3503" s="4"/>
      <c r="J3503" s="4"/>
      <c r="K3503" s="4"/>
      <c r="L3503" s="4"/>
      <c r="M3503" s="4"/>
      <c r="N3503" s="4"/>
      <c r="O3503" s="4"/>
      <c r="P3503" s="4"/>
      <c r="Q3503" s="9"/>
      <c r="R3503" s="9"/>
      <c r="S3503" s="9"/>
    </row>
    <row r="3504" spans="1:19" x14ac:dyDescent="0.25">
      <c r="A3504" s="2"/>
      <c r="B3504" s="12">
        <f t="shared" si="54"/>
        <v>999</v>
      </c>
      <c r="C3504" s="2" t="s">
        <v>209</v>
      </c>
      <c r="D3504" s="2" t="s">
        <v>43</v>
      </c>
      <c r="E3504" s="2"/>
      <c r="F3504" s="2"/>
      <c r="G3504" s="2"/>
      <c r="H3504" s="2"/>
      <c r="I3504" s="4"/>
      <c r="J3504" s="4"/>
      <c r="K3504" s="4"/>
      <c r="L3504" s="4"/>
      <c r="M3504" s="4"/>
      <c r="N3504" s="4"/>
      <c r="O3504" s="4"/>
      <c r="P3504" s="4"/>
      <c r="Q3504" s="9"/>
      <c r="R3504" s="9"/>
      <c r="S3504" s="9"/>
    </row>
    <row r="3505" spans="1:19" x14ac:dyDescent="0.25">
      <c r="A3505" s="2"/>
      <c r="B3505" s="12">
        <f t="shared" si="54"/>
        <v>999</v>
      </c>
      <c r="C3505" s="2" t="s">
        <v>480</v>
      </c>
      <c r="D3505" s="2" t="s">
        <v>33</v>
      </c>
      <c r="E3505" s="2"/>
      <c r="F3505" s="2"/>
      <c r="G3505" s="2"/>
      <c r="H3505" s="2"/>
      <c r="I3505" s="4"/>
      <c r="J3505" s="4"/>
      <c r="K3505" s="4"/>
      <c r="L3505" s="4"/>
      <c r="M3505" s="4"/>
      <c r="N3505" s="4"/>
      <c r="O3505" s="4"/>
      <c r="P3505" s="4"/>
      <c r="Q3505" s="9"/>
      <c r="R3505" s="9"/>
      <c r="S3505" s="9"/>
    </row>
    <row r="3506" spans="1:19" x14ac:dyDescent="0.25">
      <c r="A3506" s="2"/>
      <c r="B3506" s="12">
        <f t="shared" si="54"/>
        <v>999</v>
      </c>
      <c r="C3506" s="2" t="s">
        <v>70</v>
      </c>
      <c r="D3506" s="2" t="s">
        <v>34</v>
      </c>
      <c r="E3506" s="2"/>
      <c r="F3506" s="2"/>
      <c r="G3506" s="2"/>
      <c r="H3506" s="2"/>
      <c r="I3506" s="4"/>
      <c r="J3506" s="4"/>
      <c r="K3506" s="4"/>
      <c r="L3506" s="4"/>
      <c r="M3506" s="4"/>
      <c r="N3506" s="4"/>
      <c r="O3506" s="4"/>
      <c r="P3506" s="4"/>
      <c r="Q3506" s="9"/>
      <c r="R3506" s="9"/>
      <c r="S3506" s="9"/>
    </row>
    <row r="3507" spans="1:19" x14ac:dyDescent="0.25">
      <c r="A3507" s="2">
        <v>1000</v>
      </c>
      <c r="B3507" s="12">
        <f t="shared" si="54"/>
        <v>1000</v>
      </c>
      <c r="C3507" s="2" t="s">
        <v>128</v>
      </c>
      <c r="D3507" s="2" t="s">
        <v>49</v>
      </c>
      <c r="E3507" s="2"/>
      <c r="F3507" s="2"/>
      <c r="G3507" s="2"/>
      <c r="H3507" s="2"/>
      <c r="I3507" s="4"/>
      <c r="J3507" s="4"/>
      <c r="K3507" s="4"/>
      <c r="L3507" s="4"/>
      <c r="M3507" s="4"/>
      <c r="N3507" s="4"/>
      <c r="O3507" s="4"/>
      <c r="P3507" s="4"/>
      <c r="Q3507" s="9"/>
      <c r="R3507" s="9"/>
      <c r="S3507" s="9"/>
    </row>
    <row r="3508" spans="1:19" x14ac:dyDescent="0.25">
      <c r="A3508" s="2"/>
      <c r="B3508" s="12">
        <f t="shared" si="54"/>
        <v>1000</v>
      </c>
      <c r="C3508" s="2" t="s">
        <v>807</v>
      </c>
      <c r="D3508" s="2" t="s">
        <v>41</v>
      </c>
      <c r="E3508" s="2"/>
      <c r="F3508" s="2"/>
      <c r="G3508" s="2"/>
      <c r="H3508" s="2"/>
      <c r="I3508" s="4"/>
      <c r="J3508" s="4"/>
      <c r="K3508" s="4"/>
      <c r="L3508" s="4"/>
      <c r="M3508" s="4"/>
      <c r="N3508" s="4"/>
      <c r="O3508" s="4"/>
      <c r="P3508" s="4"/>
      <c r="Q3508" s="9"/>
      <c r="R3508" s="9"/>
      <c r="S3508" s="9"/>
    </row>
    <row r="3509" spans="1:19" x14ac:dyDescent="0.25">
      <c r="A3509" s="2"/>
      <c r="B3509" s="12">
        <f t="shared" si="54"/>
        <v>1000</v>
      </c>
      <c r="C3509" s="2" t="s">
        <v>808</v>
      </c>
      <c r="D3509" s="2" t="s">
        <v>41</v>
      </c>
      <c r="E3509" s="2"/>
      <c r="F3509" s="2"/>
      <c r="G3509" s="2"/>
      <c r="H3509" s="2"/>
      <c r="I3509" s="4"/>
      <c r="J3509" s="4"/>
      <c r="K3509" s="4"/>
      <c r="L3509" s="4"/>
      <c r="M3509" s="4"/>
      <c r="N3509" s="4"/>
      <c r="O3509" s="4"/>
      <c r="P3509" s="4"/>
      <c r="Q3509" s="9"/>
      <c r="R3509" s="9"/>
      <c r="S3509" s="9"/>
    </row>
    <row r="3510" spans="1:19" x14ac:dyDescent="0.25">
      <c r="A3510" s="2"/>
      <c r="B3510" s="12">
        <f t="shared" si="54"/>
        <v>1000</v>
      </c>
      <c r="C3510" s="2" t="s">
        <v>809</v>
      </c>
      <c r="D3510" s="2" t="s">
        <v>34</v>
      </c>
      <c r="E3510" s="2"/>
      <c r="F3510" s="2"/>
      <c r="G3510" s="2"/>
      <c r="H3510" s="2"/>
      <c r="I3510" s="4"/>
      <c r="J3510" s="4"/>
      <c r="K3510" s="4"/>
      <c r="L3510" s="4"/>
      <c r="M3510" s="4"/>
      <c r="N3510" s="4"/>
      <c r="O3510" s="4"/>
      <c r="P3510" s="4"/>
      <c r="Q3510" s="9"/>
      <c r="R3510" s="9"/>
      <c r="S3510" s="9"/>
    </row>
    <row r="3511" spans="1:19" x14ac:dyDescent="0.25">
      <c r="A3511" s="2"/>
      <c r="B3511" s="12">
        <f t="shared" si="54"/>
        <v>1000</v>
      </c>
      <c r="C3511" s="2" t="s">
        <v>70</v>
      </c>
      <c r="D3511" s="2" t="s">
        <v>34</v>
      </c>
      <c r="E3511" s="2"/>
      <c r="F3511" s="2"/>
      <c r="G3511" s="2"/>
      <c r="H3511" s="2"/>
      <c r="I3511" s="4"/>
      <c r="J3511" s="4"/>
      <c r="K3511" s="4"/>
      <c r="L3511" s="4"/>
      <c r="M3511" s="4"/>
      <c r="N3511" s="4"/>
      <c r="O3511" s="4"/>
      <c r="P3511" s="4"/>
      <c r="Q3511" s="9"/>
      <c r="R3511" s="9"/>
      <c r="S3511" s="9"/>
    </row>
    <row r="3512" spans="1:19" ht="15" customHeight="1" x14ac:dyDescent="0.25">
      <c r="A3512" s="2">
        <v>1001</v>
      </c>
      <c r="B3512" s="12">
        <f t="shared" si="54"/>
        <v>1001</v>
      </c>
      <c r="C3512" s="2" t="s">
        <v>286</v>
      </c>
      <c r="D3512" s="2" t="s">
        <v>42</v>
      </c>
      <c r="E3512" s="2"/>
      <c r="F3512" s="2"/>
      <c r="G3512" s="2"/>
      <c r="H3512" s="2"/>
      <c r="I3512" s="4"/>
      <c r="J3512" s="4"/>
      <c r="K3512" s="4"/>
      <c r="L3512" s="4"/>
      <c r="M3512" s="4"/>
      <c r="N3512" s="4"/>
      <c r="O3512" s="4"/>
      <c r="P3512" s="4"/>
      <c r="Q3512" s="9"/>
      <c r="R3512" s="9"/>
      <c r="S3512" s="9"/>
    </row>
    <row r="3513" spans="1:19" x14ac:dyDescent="0.25">
      <c r="A3513" s="2"/>
      <c r="B3513" s="12">
        <f t="shared" si="54"/>
        <v>1001</v>
      </c>
      <c r="C3513" s="2" t="s">
        <v>142</v>
      </c>
      <c r="D3513" s="2" t="s">
        <v>34</v>
      </c>
      <c r="E3513" s="2"/>
      <c r="F3513" s="2"/>
      <c r="G3513" s="2"/>
      <c r="H3513" s="2"/>
      <c r="I3513" s="4"/>
      <c r="J3513" s="4"/>
      <c r="K3513" s="4"/>
      <c r="L3513" s="4"/>
      <c r="M3513" s="4"/>
      <c r="N3513" s="4"/>
      <c r="O3513" s="4"/>
      <c r="P3513" s="4"/>
      <c r="Q3513" s="9"/>
      <c r="R3513" s="9"/>
      <c r="S3513" s="9"/>
    </row>
    <row r="3514" spans="1:19" x14ac:dyDescent="0.25">
      <c r="A3514" s="2">
        <v>1002</v>
      </c>
      <c r="B3514" s="12">
        <f t="shared" si="54"/>
        <v>1002</v>
      </c>
      <c r="C3514" s="2" t="s">
        <v>184</v>
      </c>
      <c r="D3514" s="2" t="s">
        <v>56</v>
      </c>
      <c r="E3514" s="2"/>
      <c r="F3514" s="2"/>
      <c r="G3514" s="2"/>
      <c r="H3514" s="2"/>
      <c r="I3514" s="4"/>
      <c r="J3514" s="4"/>
      <c r="K3514" s="4"/>
      <c r="L3514" s="4"/>
      <c r="M3514" s="4"/>
      <c r="N3514" s="4"/>
      <c r="O3514" s="4"/>
      <c r="P3514" s="4"/>
      <c r="Q3514" s="9"/>
      <c r="R3514" s="9"/>
      <c r="S3514" s="9"/>
    </row>
    <row r="3515" spans="1:19" x14ac:dyDescent="0.25">
      <c r="A3515" s="2"/>
      <c r="B3515" s="12">
        <f t="shared" si="54"/>
        <v>1002</v>
      </c>
      <c r="C3515" s="2" t="s">
        <v>271</v>
      </c>
      <c r="D3515" s="2" t="s">
        <v>41</v>
      </c>
      <c r="E3515" s="2"/>
      <c r="F3515" s="2"/>
      <c r="G3515" s="2"/>
      <c r="H3515" s="2"/>
      <c r="I3515" s="4"/>
      <c r="J3515" s="4"/>
      <c r="K3515" s="4"/>
      <c r="L3515" s="4"/>
      <c r="M3515" s="4"/>
      <c r="N3515" s="4"/>
      <c r="O3515" s="4"/>
      <c r="P3515" s="4"/>
      <c r="Q3515" s="9"/>
      <c r="R3515" s="9"/>
      <c r="S3515" s="9"/>
    </row>
    <row r="3516" spans="1:19" x14ac:dyDescent="0.25">
      <c r="A3516" s="2"/>
      <c r="B3516" s="12">
        <f t="shared" si="54"/>
        <v>1002</v>
      </c>
      <c r="C3516" s="2" t="s">
        <v>251</v>
      </c>
      <c r="D3516" s="2" t="s">
        <v>33</v>
      </c>
      <c r="E3516" s="2"/>
      <c r="F3516" s="2"/>
      <c r="G3516" s="2"/>
      <c r="H3516" s="2"/>
      <c r="I3516" s="4"/>
      <c r="J3516" s="4"/>
      <c r="K3516" s="4"/>
      <c r="L3516" s="4"/>
      <c r="M3516" s="4"/>
      <c r="N3516" s="4"/>
      <c r="O3516" s="4"/>
      <c r="P3516" s="4"/>
      <c r="Q3516" s="9"/>
      <c r="R3516" s="9"/>
      <c r="S3516" s="9"/>
    </row>
    <row r="3517" spans="1:19" x14ac:dyDescent="0.25">
      <c r="A3517" s="2">
        <v>1003</v>
      </c>
      <c r="B3517" s="12">
        <f t="shared" si="54"/>
        <v>1003</v>
      </c>
      <c r="C3517" s="2"/>
      <c r="D3517" s="2" t="s">
        <v>32</v>
      </c>
      <c r="E3517" s="2"/>
      <c r="F3517" s="2"/>
      <c r="G3517" s="2"/>
      <c r="H3517" s="2"/>
      <c r="I3517" s="4"/>
      <c r="J3517" s="4"/>
      <c r="K3517" s="4"/>
      <c r="L3517" s="4"/>
      <c r="M3517" s="4"/>
      <c r="N3517" s="4"/>
      <c r="O3517" s="4"/>
      <c r="P3517" s="4"/>
      <c r="Q3517" s="9"/>
      <c r="R3517" s="9"/>
      <c r="S3517" s="9"/>
    </row>
    <row r="3518" spans="1:19" x14ac:dyDescent="0.25">
      <c r="A3518" s="2"/>
      <c r="B3518" s="12">
        <f t="shared" si="54"/>
        <v>1003</v>
      </c>
      <c r="C3518" s="2"/>
      <c r="D3518" s="2" t="s">
        <v>39</v>
      </c>
      <c r="E3518" s="2"/>
      <c r="F3518" s="2"/>
      <c r="G3518" s="2"/>
      <c r="H3518" s="2"/>
      <c r="I3518" s="4"/>
      <c r="J3518" s="4"/>
      <c r="K3518" s="4"/>
      <c r="L3518" s="4"/>
      <c r="M3518" s="4"/>
      <c r="N3518" s="4"/>
      <c r="O3518" s="4"/>
      <c r="P3518" s="4"/>
      <c r="Q3518" s="9"/>
      <c r="R3518" s="9"/>
      <c r="S3518" s="9"/>
    </row>
    <row r="3519" spans="1:19" x14ac:dyDescent="0.25">
      <c r="A3519" s="2"/>
      <c r="B3519" s="12">
        <f t="shared" si="54"/>
        <v>1003</v>
      </c>
      <c r="C3519" s="2"/>
      <c r="D3519" s="2" t="s">
        <v>42</v>
      </c>
      <c r="E3519" s="2"/>
      <c r="F3519" s="2"/>
      <c r="G3519" s="2"/>
      <c r="H3519" s="2"/>
      <c r="I3519" s="4"/>
      <c r="J3519" s="4"/>
      <c r="K3519" s="4"/>
      <c r="L3519" s="4"/>
      <c r="M3519" s="4"/>
      <c r="N3519" s="4"/>
      <c r="O3519" s="4"/>
      <c r="P3519" s="4"/>
      <c r="Q3519" s="9"/>
      <c r="R3519" s="9"/>
      <c r="S3519" s="9"/>
    </row>
    <row r="3520" spans="1:19" x14ac:dyDescent="0.25">
      <c r="A3520" s="2"/>
      <c r="B3520" s="12">
        <f t="shared" si="54"/>
        <v>1003</v>
      </c>
      <c r="C3520" s="2"/>
      <c r="D3520" s="2" t="s">
        <v>41</v>
      </c>
      <c r="E3520" s="2"/>
      <c r="F3520" s="2"/>
      <c r="G3520" s="2"/>
      <c r="H3520" s="2"/>
      <c r="I3520" s="4"/>
      <c r="J3520" s="4"/>
      <c r="K3520" s="4"/>
      <c r="L3520" s="4"/>
      <c r="M3520" s="4"/>
      <c r="N3520" s="4"/>
      <c r="O3520" s="4"/>
      <c r="P3520" s="4"/>
      <c r="Q3520" s="9"/>
      <c r="R3520" s="9"/>
      <c r="S3520" s="9"/>
    </row>
    <row r="3521" spans="1:19" x14ac:dyDescent="0.25">
      <c r="A3521" s="2"/>
      <c r="B3521" s="12">
        <f t="shared" si="54"/>
        <v>1003</v>
      </c>
      <c r="C3521" s="2"/>
      <c r="D3521" s="2" t="s">
        <v>47</v>
      </c>
      <c r="E3521" s="2"/>
      <c r="F3521" s="2"/>
      <c r="G3521" s="2"/>
      <c r="H3521" s="2"/>
      <c r="I3521" s="4"/>
      <c r="J3521" s="4"/>
      <c r="K3521" s="4"/>
      <c r="L3521" s="4"/>
      <c r="M3521" s="4"/>
      <c r="N3521" s="4"/>
      <c r="O3521" s="4"/>
      <c r="P3521" s="4"/>
      <c r="Q3521" s="9"/>
      <c r="R3521" s="9"/>
      <c r="S3521" s="9"/>
    </row>
    <row r="3522" spans="1:19" x14ac:dyDescent="0.25">
      <c r="A3522" s="2"/>
      <c r="B3522" s="12">
        <f t="shared" si="54"/>
        <v>1003</v>
      </c>
      <c r="C3522" s="2"/>
      <c r="D3522" s="2" t="s">
        <v>43</v>
      </c>
      <c r="E3522" s="2"/>
      <c r="F3522" s="2"/>
      <c r="G3522" s="2"/>
      <c r="H3522" s="2"/>
      <c r="I3522" s="4"/>
      <c r="J3522" s="4"/>
      <c r="K3522" s="4"/>
      <c r="L3522" s="4"/>
      <c r="M3522" s="4"/>
      <c r="N3522" s="4"/>
      <c r="O3522" s="4"/>
      <c r="P3522" s="4"/>
      <c r="Q3522" s="9"/>
      <c r="R3522" s="9"/>
      <c r="S3522" s="9"/>
    </row>
    <row r="3523" spans="1:19" x14ac:dyDescent="0.25">
      <c r="A3523" s="2"/>
      <c r="B3523" s="12">
        <f t="shared" ref="B3523:B3586" si="55">IF(A3523="",B3522,A3523)</f>
        <v>1003</v>
      </c>
      <c r="C3523" s="2"/>
      <c r="D3523" s="2" t="s">
        <v>38</v>
      </c>
      <c r="E3523" s="2"/>
      <c r="F3523" s="2"/>
      <c r="G3523" s="2"/>
      <c r="H3523" s="2"/>
      <c r="I3523" s="4"/>
      <c r="J3523" s="4"/>
      <c r="K3523" s="4"/>
      <c r="L3523" s="4"/>
      <c r="M3523" s="4"/>
      <c r="N3523" s="4"/>
      <c r="O3523" s="4"/>
      <c r="P3523" s="4"/>
      <c r="Q3523" s="9"/>
      <c r="R3523" s="9"/>
      <c r="S3523" s="9"/>
    </row>
    <row r="3524" spans="1:19" x14ac:dyDescent="0.25">
      <c r="A3524" s="2"/>
      <c r="B3524" s="12">
        <f t="shared" si="55"/>
        <v>1003</v>
      </c>
      <c r="C3524" s="2"/>
      <c r="D3524" s="2" t="s">
        <v>34</v>
      </c>
      <c r="E3524" s="2"/>
      <c r="F3524" s="2"/>
      <c r="G3524" s="2"/>
      <c r="H3524" s="2"/>
      <c r="I3524" s="4"/>
      <c r="J3524" s="4"/>
      <c r="K3524" s="4"/>
      <c r="L3524" s="4"/>
      <c r="M3524" s="4"/>
      <c r="N3524" s="4"/>
      <c r="O3524" s="4"/>
      <c r="P3524" s="4"/>
      <c r="Q3524" s="9"/>
      <c r="R3524" s="9"/>
      <c r="S3524" s="9"/>
    </row>
    <row r="3525" spans="1:19" x14ac:dyDescent="0.25">
      <c r="A3525" s="2">
        <v>1004</v>
      </c>
      <c r="B3525" s="12">
        <f t="shared" si="55"/>
        <v>1004</v>
      </c>
      <c r="C3525" s="2" t="s">
        <v>178</v>
      </c>
      <c r="D3525" s="2" t="s">
        <v>36</v>
      </c>
      <c r="E3525" s="2"/>
      <c r="F3525" s="2"/>
      <c r="G3525" s="2"/>
      <c r="H3525" s="2"/>
      <c r="I3525" s="4"/>
      <c r="J3525" s="4"/>
      <c r="K3525" s="4"/>
      <c r="L3525" s="4"/>
      <c r="M3525" s="4"/>
      <c r="N3525" s="4"/>
      <c r="O3525" s="4"/>
      <c r="P3525" s="4"/>
      <c r="Q3525" s="9"/>
      <c r="R3525" s="9"/>
      <c r="S3525" s="9"/>
    </row>
    <row r="3526" spans="1:19" x14ac:dyDescent="0.25">
      <c r="A3526" s="2"/>
      <c r="B3526" s="12">
        <f t="shared" si="55"/>
        <v>1004</v>
      </c>
      <c r="C3526" s="2" t="s">
        <v>578</v>
      </c>
      <c r="D3526" s="2" t="s">
        <v>33</v>
      </c>
      <c r="E3526" s="2"/>
      <c r="F3526" s="2"/>
      <c r="G3526" s="2"/>
      <c r="H3526" s="2"/>
      <c r="I3526" s="4"/>
      <c r="J3526" s="4"/>
      <c r="K3526" s="4"/>
      <c r="L3526" s="4"/>
      <c r="M3526" s="4"/>
      <c r="N3526" s="4"/>
      <c r="O3526" s="4"/>
      <c r="P3526" s="4"/>
      <c r="Q3526" s="9"/>
      <c r="R3526" s="9"/>
      <c r="S3526" s="9"/>
    </row>
    <row r="3527" spans="1:19" x14ac:dyDescent="0.25">
      <c r="A3527" s="2">
        <v>1005</v>
      </c>
      <c r="B3527" s="12">
        <f t="shared" si="55"/>
        <v>1005</v>
      </c>
      <c r="C3527" s="2" t="s">
        <v>810</v>
      </c>
      <c r="D3527" s="2" t="s">
        <v>49</v>
      </c>
      <c r="E3527" s="2"/>
      <c r="F3527" s="2"/>
      <c r="G3527" s="2"/>
      <c r="H3527" s="2"/>
      <c r="I3527" s="4"/>
      <c r="J3527" s="4"/>
      <c r="K3527" s="4"/>
      <c r="L3527" s="4"/>
      <c r="M3527" s="4"/>
      <c r="N3527" s="4"/>
      <c r="O3527" s="4"/>
      <c r="P3527" s="4"/>
      <c r="Q3527" s="9"/>
      <c r="R3527" s="9"/>
      <c r="S3527" s="9"/>
    </row>
    <row r="3528" spans="1:19" x14ac:dyDescent="0.25">
      <c r="A3528" s="2"/>
      <c r="B3528" s="12">
        <f t="shared" si="55"/>
        <v>1005</v>
      </c>
      <c r="C3528" s="2" t="s">
        <v>371</v>
      </c>
      <c r="D3528" s="2" t="s">
        <v>41</v>
      </c>
      <c r="E3528" s="2"/>
      <c r="F3528" s="2"/>
      <c r="G3528" s="2"/>
      <c r="H3528" s="2"/>
      <c r="I3528" s="4"/>
      <c r="J3528" s="4"/>
      <c r="K3528" s="4"/>
      <c r="L3528" s="4"/>
      <c r="M3528" s="4"/>
      <c r="N3528" s="4"/>
      <c r="O3528" s="4"/>
      <c r="P3528" s="4"/>
      <c r="Q3528" s="9"/>
      <c r="R3528" s="9"/>
      <c r="S3528" s="9"/>
    </row>
    <row r="3529" spans="1:19" x14ac:dyDescent="0.25">
      <c r="A3529" s="2"/>
      <c r="B3529" s="12">
        <f t="shared" si="55"/>
        <v>1005</v>
      </c>
      <c r="C3529" s="2" t="s">
        <v>598</v>
      </c>
      <c r="D3529" s="2" t="s">
        <v>33</v>
      </c>
      <c r="E3529" s="2"/>
      <c r="F3529" s="2"/>
      <c r="G3529" s="2"/>
      <c r="H3529" s="2"/>
      <c r="I3529" s="4"/>
      <c r="J3529" s="4"/>
      <c r="K3529" s="4"/>
      <c r="L3529" s="4"/>
      <c r="M3529" s="4"/>
      <c r="N3529" s="4"/>
      <c r="O3529" s="4"/>
      <c r="P3529" s="4"/>
      <c r="Q3529" s="9"/>
      <c r="R3529" s="9"/>
      <c r="S3529" s="9"/>
    </row>
    <row r="3530" spans="1:19" x14ac:dyDescent="0.25">
      <c r="A3530" s="2"/>
      <c r="B3530" s="12">
        <f t="shared" si="55"/>
        <v>1005</v>
      </c>
      <c r="C3530" s="2" t="s">
        <v>811</v>
      </c>
      <c r="D3530" s="2" t="s">
        <v>37</v>
      </c>
      <c r="E3530" s="2"/>
      <c r="F3530" s="2"/>
      <c r="G3530" s="2"/>
      <c r="H3530" s="2"/>
      <c r="I3530" s="4"/>
      <c r="J3530" s="4"/>
      <c r="K3530" s="4"/>
      <c r="L3530" s="4"/>
      <c r="M3530" s="4"/>
      <c r="N3530" s="4"/>
      <c r="O3530" s="4"/>
      <c r="P3530" s="4"/>
      <c r="Q3530" s="9"/>
      <c r="R3530" s="9"/>
      <c r="S3530" s="9"/>
    </row>
    <row r="3531" spans="1:19" x14ac:dyDescent="0.25">
      <c r="A3531" s="2"/>
      <c r="B3531" s="12">
        <f t="shared" si="55"/>
        <v>1005</v>
      </c>
      <c r="C3531" s="2" t="s">
        <v>613</v>
      </c>
      <c r="D3531" s="2" t="s">
        <v>34</v>
      </c>
      <c r="E3531" s="2"/>
      <c r="F3531" s="2"/>
      <c r="G3531" s="2"/>
      <c r="H3531" s="2"/>
      <c r="I3531" s="4"/>
      <c r="J3531" s="4"/>
      <c r="K3531" s="4"/>
      <c r="L3531" s="4"/>
      <c r="M3531" s="4"/>
      <c r="N3531" s="4"/>
      <c r="O3531" s="4"/>
      <c r="P3531" s="4"/>
      <c r="Q3531" s="9"/>
      <c r="R3531" s="9"/>
      <c r="S3531" s="9"/>
    </row>
    <row r="3532" spans="1:19" x14ac:dyDescent="0.25">
      <c r="A3532" s="2"/>
      <c r="B3532" s="12">
        <f t="shared" si="55"/>
        <v>1005</v>
      </c>
      <c r="C3532" s="2" t="s">
        <v>373</v>
      </c>
      <c r="D3532" s="2" t="s">
        <v>34</v>
      </c>
      <c r="E3532" s="2"/>
      <c r="F3532" s="2"/>
      <c r="G3532" s="2"/>
      <c r="H3532" s="2"/>
      <c r="I3532" s="4"/>
      <c r="J3532" s="4"/>
      <c r="K3532" s="4"/>
      <c r="L3532" s="4"/>
      <c r="M3532" s="4"/>
      <c r="N3532" s="4"/>
      <c r="O3532" s="4"/>
      <c r="P3532" s="4"/>
      <c r="Q3532" s="9"/>
      <c r="R3532" s="9"/>
      <c r="S3532" s="9"/>
    </row>
    <row r="3533" spans="1:19" x14ac:dyDescent="0.25">
      <c r="A3533" s="2">
        <v>1006</v>
      </c>
      <c r="B3533" s="12">
        <f t="shared" si="55"/>
        <v>1006</v>
      </c>
      <c r="C3533" s="2"/>
      <c r="D3533" s="2"/>
      <c r="E3533" s="2"/>
      <c r="F3533" s="2"/>
      <c r="G3533" s="2"/>
      <c r="H3533" s="2"/>
      <c r="I3533" s="4"/>
      <c r="J3533" s="4"/>
      <c r="K3533" s="4"/>
      <c r="L3533" s="4"/>
      <c r="M3533" s="4"/>
      <c r="N3533" s="4"/>
      <c r="O3533" s="4"/>
      <c r="P3533" s="4"/>
    </row>
    <row r="3534" spans="1:19" x14ac:dyDescent="0.25">
      <c r="A3534" s="2">
        <v>1007</v>
      </c>
      <c r="B3534" s="12">
        <f t="shared" si="55"/>
        <v>1007</v>
      </c>
      <c r="C3534" s="2" t="s">
        <v>99</v>
      </c>
      <c r="D3534" s="2" t="s">
        <v>47</v>
      </c>
      <c r="E3534" s="2"/>
      <c r="F3534" s="2"/>
      <c r="G3534" s="2"/>
      <c r="H3534" s="2"/>
      <c r="I3534" s="4"/>
      <c r="J3534" s="4"/>
      <c r="K3534" s="4"/>
      <c r="L3534" s="4"/>
      <c r="M3534" s="4"/>
      <c r="N3534" s="4"/>
      <c r="O3534" s="4"/>
      <c r="P3534" s="4"/>
      <c r="Q3534" s="9"/>
      <c r="R3534" s="9"/>
      <c r="S3534" s="9"/>
    </row>
    <row r="3535" spans="1:19" x14ac:dyDescent="0.25">
      <c r="A3535" s="2"/>
      <c r="B3535" s="12">
        <f t="shared" si="55"/>
        <v>1007</v>
      </c>
      <c r="C3535" s="2" t="s">
        <v>621</v>
      </c>
      <c r="D3535" s="2" t="s">
        <v>37</v>
      </c>
      <c r="E3535" s="2"/>
      <c r="F3535" s="2"/>
      <c r="G3535" s="2"/>
      <c r="H3535" s="2"/>
      <c r="I3535" s="4"/>
      <c r="J3535" s="4"/>
      <c r="K3535" s="4"/>
      <c r="L3535" s="4"/>
      <c r="M3535" s="4"/>
      <c r="N3535" s="4"/>
      <c r="O3535" s="4"/>
      <c r="P3535" s="4"/>
      <c r="Q3535" s="9"/>
      <c r="R3535" s="9"/>
      <c r="S3535" s="9"/>
    </row>
    <row r="3536" spans="1:19" x14ac:dyDescent="0.25">
      <c r="A3536" s="2"/>
      <c r="B3536" s="12">
        <f t="shared" si="55"/>
        <v>1007</v>
      </c>
      <c r="C3536" s="2" t="s">
        <v>70</v>
      </c>
      <c r="D3536" s="2" t="s">
        <v>34</v>
      </c>
      <c r="E3536" s="2"/>
      <c r="F3536" s="2"/>
      <c r="G3536" s="2"/>
      <c r="H3536" s="2"/>
      <c r="I3536" s="4"/>
      <c r="J3536" s="4"/>
      <c r="K3536" s="4"/>
      <c r="L3536" s="4"/>
      <c r="M3536" s="4"/>
      <c r="N3536" s="4"/>
      <c r="O3536" s="4"/>
      <c r="P3536" s="4"/>
      <c r="Q3536" s="9"/>
      <c r="R3536" s="9"/>
      <c r="S3536" s="9"/>
    </row>
    <row r="3537" spans="1:19" x14ac:dyDescent="0.25">
      <c r="A3537" s="2">
        <v>1008</v>
      </c>
      <c r="B3537" s="12">
        <f t="shared" si="55"/>
        <v>1008</v>
      </c>
      <c r="C3537" s="2" t="s">
        <v>784</v>
      </c>
      <c r="D3537" s="2" t="s">
        <v>41</v>
      </c>
      <c r="E3537" s="2"/>
      <c r="F3537" s="2"/>
      <c r="G3537" s="2"/>
      <c r="H3537" s="2"/>
      <c r="I3537" s="4"/>
      <c r="J3537" s="4"/>
      <c r="K3537" s="4"/>
      <c r="L3537" s="4"/>
      <c r="M3537" s="4"/>
      <c r="N3537" s="4"/>
      <c r="O3537" s="4"/>
      <c r="P3537" s="4"/>
      <c r="Q3537" s="9"/>
      <c r="R3537" s="9"/>
      <c r="S3537" s="9"/>
    </row>
    <row r="3538" spans="1:19" x14ac:dyDescent="0.25">
      <c r="A3538" s="2"/>
      <c r="B3538" s="12">
        <f t="shared" si="55"/>
        <v>1008</v>
      </c>
      <c r="C3538" s="2" t="s">
        <v>395</v>
      </c>
      <c r="D3538" s="2" t="s">
        <v>38</v>
      </c>
      <c r="E3538" s="2"/>
      <c r="F3538" s="2"/>
      <c r="G3538" s="2"/>
      <c r="H3538" s="2"/>
      <c r="I3538" s="4"/>
      <c r="J3538" s="4"/>
      <c r="K3538" s="4"/>
      <c r="L3538" s="4"/>
      <c r="M3538" s="4"/>
      <c r="N3538" s="4"/>
      <c r="O3538" s="4"/>
      <c r="P3538" s="4"/>
      <c r="Q3538" s="9"/>
      <c r="R3538" s="9"/>
      <c r="S3538" s="9"/>
    </row>
    <row r="3539" spans="1:19" x14ac:dyDescent="0.25">
      <c r="A3539" s="2"/>
      <c r="B3539" s="12">
        <f t="shared" si="55"/>
        <v>1008</v>
      </c>
      <c r="C3539" s="2" t="s">
        <v>117</v>
      </c>
      <c r="D3539" s="2" t="s">
        <v>34</v>
      </c>
      <c r="E3539" s="2"/>
      <c r="F3539" s="2"/>
      <c r="G3539" s="2"/>
      <c r="H3539" s="2"/>
      <c r="I3539" s="4"/>
      <c r="J3539" s="4"/>
      <c r="K3539" s="4"/>
      <c r="L3539" s="4"/>
      <c r="M3539" s="4"/>
      <c r="N3539" s="4"/>
      <c r="O3539" s="4"/>
      <c r="P3539" s="4"/>
      <c r="Q3539" s="9"/>
      <c r="R3539" s="9"/>
      <c r="S3539" s="9"/>
    </row>
    <row r="3540" spans="1:19" x14ac:dyDescent="0.25">
      <c r="A3540" s="2">
        <v>1009</v>
      </c>
      <c r="B3540" s="12">
        <f t="shared" si="55"/>
        <v>1009</v>
      </c>
      <c r="C3540" s="2" t="s">
        <v>103</v>
      </c>
      <c r="D3540" s="2" t="s">
        <v>32</v>
      </c>
      <c r="E3540" s="2"/>
      <c r="F3540" s="2"/>
      <c r="G3540" s="2"/>
      <c r="H3540" s="2"/>
      <c r="I3540" s="4"/>
      <c r="J3540" s="4"/>
      <c r="K3540" s="4"/>
      <c r="L3540" s="4"/>
      <c r="M3540" s="4"/>
      <c r="N3540" s="4"/>
      <c r="O3540" s="4"/>
      <c r="P3540" s="4"/>
      <c r="Q3540" s="9"/>
      <c r="R3540" s="9"/>
      <c r="S3540" s="9"/>
    </row>
    <row r="3541" spans="1:19" x14ac:dyDescent="0.25">
      <c r="A3541" s="2"/>
      <c r="B3541" s="12">
        <f t="shared" si="55"/>
        <v>1009</v>
      </c>
      <c r="C3541" s="2" t="s">
        <v>77</v>
      </c>
      <c r="D3541" s="2" t="s">
        <v>32</v>
      </c>
      <c r="E3541" s="2"/>
      <c r="F3541" s="2"/>
      <c r="G3541" s="2"/>
      <c r="H3541" s="2"/>
      <c r="I3541" s="4"/>
      <c r="J3541" s="4"/>
      <c r="K3541" s="4"/>
      <c r="L3541" s="4"/>
      <c r="M3541" s="4"/>
      <c r="N3541" s="4"/>
      <c r="O3541" s="4"/>
      <c r="P3541" s="4"/>
      <c r="Q3541" s="9"/>
      <c r="R3541" s="9"/>
      <c r="S3541" s="9"/>
    </row>
    <row r="3542" spans="1:19" x14ac:dyDescent="0.25">
      <c r="A3542" s="2"/>
      <c r="B3542" s="12">
        <f t="shared" si="55"/>
        <v>1009</v>
      </c>
      <c r="C3542" s="2" t="s">
        <v>812</v>
      </c>
      <c r="D3542" s="2" t="s">
        <v>41</v>
      </c>
      <c r="E3542" s="2"/>
      <c r="F3542" s="2"/>
      <c r="G3542" s="2"/>
      <c r="H3542" s="2"/>
      <c r="I3542" s="4"/>
      <c r="J3542" s="4"/>
      <c r="K3542" s="4"/>
      <c r="L3542" s="4"/>
      <c r="M3542" s="4"/>
      <c r="N3542" s="4"/>
      <c r="O3542" s="4"/>
      <c r="P3542" s="4"/>
      <c r="Q3542" s="9"/>
      <c r="R3542" s="9"/>
      <c r="S3542" s="9"/>
    </row>
    <row r="3543" spans="1:19" x14ac:dyDescent="0.25">
      <c r="A3543" s="2"/>
      <c r="B3543" s="12">
        <f t="shared" si="55"/>
        <v>1009</v>
      </c>
      <c r="C3543" s="2" t="s">
        <v>253</v>
      </c>
      <c r="D3543" s="2" t="s">
        <v>37</v>
      </c>
      <c r="E3543" s="2"/>
      <c r="F3543" s="2"/>
      <c r="G3543" s="2"/>
      <c r="H3543" s="2"/>
      <c r="I3543" s="4"/>
      <c r="J3543" s="4"/>
      <c r="K3543" s="4"/>
      <c r="L3543" s="4"/>
      <c r="M3543" s="4"/>
      <c r="N3543" s="4"/>
      <c r="O3543" s="4"/>
      <c r="P3543" s="4"/>
      <c r="Q3543" s="9"/>
      <c r="R3543" s="9"/>
      <c r="S3543" s="9"/>
    </row>
    <row r="3544" spans="1:19" x14ac:dyDescent="0.25">
      <c r="A3544" s="2"/>
      <c r="B3544" s="12">
        <f t="shared" si="55"/>
        <v>1009</v>
      </c>
      <c r="C3544" s="2" t="s">
        <v>70</v>
      </c>
      <c r="D3544" s="2" t="s">
        <v>34</v>
      </c>
      <c r="E3544" s="2"/>
      <c r="F3544" s="2"/>
      <c r="G3544" s="2"/>
      <c r="H3544" s="2"/>
      <c r="I3544" s="4"/>
      <c r="J3544" s="4"/>
      <c r="K3544" s="4"/>
      <c r="L3544" s="4"/>
      <c r="M3544" s="4"/>
      <c r="N3544" s="4"/>
      <c r="O3544" s="4"/>
      <c r="P3544" s="4"/>
      <c r="Q3544" s="9"/>
      <c r="R3544" s="9"/>
      <c r="S3544" s="9"/>
    </row>
    <row r="3545" spans="1:19" x14ac:dyDescent="0.25">
      <c r="A3545" s="2">
        <v>1010</v>
      </c>
      <c r="B3545" s="12">
        <f t="shared" si="55"/>
        <v>1010</v>
      </c>
      <c r="C3545" s="2" t="s">
        <v>137</v>
      </c>
      <c r="D3545" s="2" t="s">
        <v>34</v>
      </c>
      <c r="E3545" s="2"/>
      <c r="F3545" s="2"/>
      <c r="G3545" s="2"/>
      <c r="H3545" s="2"/>
      <c r="I3545" s="4"/>
      <c r="J3545" s="4"/>
      <c r="K3545" s="4"/>
      <c r="L3545" s="4"/>
      <c r="M3545" s="4"/>
      <c r="N3545" s="4"/>
      <c r="O3545" s="4"/>
      <c r="P3545" s="4"/>
    </row>
    <row r="3546" spans="1:19" x14ac:dyDescent="0.25">
      <c r="A3546" s="2">
        <v>1011</v>
      </c>
      <c r="B3546" s="12">
        <f t="shared" si="55"/>
        <v>1011</v>
      </c>
      <c r="C3546" s="2" t="s">
        <v>77</v>
      </c>
      <c r="D3546" s="2" t="s">
        <v>32</v>
      </c>
      <c r="E3546" s="2"/>
      <c r="F3546" s="2"/>
      <c r="G3546" s="2"/>
      <c r="H3546" s="2"/>
      <c r="I3546" s="4"/>
      <c r="J3546" s="4"/>
      <c r="K3546" s="4"/>
      <c r="L3546" s="4"/>
      <c r="M3546" s="4"/>
      <c r="N3546" s="4"/>
      <c r="O3546" s="4"/>
      <c r="P3546" s="4"/>
      <c r="Q3546" s="9"/>
      <c r="R3546" s="9"/>
      <c r="S3546" s="9"/>
    </row>
    <row r="3547" spans="1:19" x14ac:dyDescent="0.25">
      <c r="A3547" s="2"/>
      <c r="B3547" s="12">
        <f t="shared" si="55"/>
        <v>1011</v>
      </c>
      <c r="C3547" s="2" t="s">
        <v>91</v>
      </c>
      <c r="D3547" s="2" t="s">
        <v>42</v>
      </c>
      <c r="E3547" s="2"/>
      <c r="F3547" s="2"/>
      <c r="G3547" s="2"/>
      <c r="H3547" s="2"/>
      <c r="I3547" s="4"/>
      <c r="J3547" s="4"/>
      <c r="K3547" s="4"/>
      <c r="L3547" s="4"/>
      <c r="M3547" s="4"/>
      <c r="N3547" s="4"/>
      <c r="O3547" s="4"/>
      <c r="P3547" s="4"/>
      <c r="Q3547" s="9"/>
      <c r="R3547" s="9"/>
      <c r="S3547" s="9"/>
    </row>
    <row r="3548" spans="1:19" x14ac:dyDescent="0.25">
      <c r="A3548" s="2"/>
      <c r="B3548" s="12">
        <f t="shared" si="55"/>
        <v>1011</v>
      </c>
      <c r="C3548" s="2" t="s">
        <v>341</v>
      </c>
      <c r="D3548" s="2" t="s">
        <v>40</v>
      </c>
      <c r="E3548" s="2"/>
      <c r="F3548" s="2"/>
      <c r="G3548" s="2"/>
      <c r="H3548" s="2"/>
      <c r="I3548" s="4"/>
      <c r="J3548" s="4"/>
      <c r="K3548" s="4"/>
      <c r="L3548" s="4"/>
      <c r="M3548" s="4"/>
      <c r="N3548" s="4"/>
      <c r="O3548" s="4"/>
      <c r="P3548" s="4"/>
      <c r="Q3548" s="9"/>
      <c r="R3548" s="9"/>
      <c r="S3548" s="9"/>
    </row>
    <row r="3549" spans="1:19" x14ac:dyDescent="0.25">
      <c r="A3549" s="2"/>
      <c r="B3549" s="12">
        <f t="shared" si="55"/>
        <v>1011</v>
      </c>
      <c r="C3549" s="2" t="s">
        <v>813</v>
      </c>
      <c r="D3549" s="2" t="s">
        <v>40</v>
      </c>
      <c r="E3549" s="2"/>
      <c r="F3549" s="2"/>
      <c r="G3549" s="2"/>
      <c r="H3549" s="2"/>
      <c r="I3549" s="4"/>
      <c r="J3549" s="4"/>
      <c r="K3549" s="4"/>
      <c r="L3549" s="4"/>
      <c r="M3549" s="4"/>
      <c r="N3549" s="4"/>
      <c r="O3549" s="4"/>
      <c r="P3549" s="4"/>
      <c r="Q3549" s="9"/>
      <c r="R3549" s="9"/>
      <c r="S3549" s="9"/>
    </row>
    <row r="3550" spans="1:19" x14ac:dyDescent="0.25">
      <c r="A3550" s="2"/>
      <c r="B3550" s="12">
        <f t="shared" si="55"/>
        <v>1011</v>
      </c>
      <c r="C3550" s="2" t="s">
        <v>312</v>
      </c>
      <c r="D3550" s="2" t="s">
        <v>41</v>
      </c>
      <c r="E3550" s="2"/>
      <c r="F3550" s="2"/>
      <c r="G3550" s="2"/>
      <c r="H3550" s="2"/>
      <c r="I3550" s="4"/>
      <c r="J3550" s="4"/>
      <c r="K3550" s="4"/>
      <c r="L3550" s="4"/>
      <c r="M3550" s="4"/>
      <c r="N3550" s="4"/>
      <c r="O3550" s="4"/>
      <c r="P3550" s="4"/>
      <c r="Q3550" s="9"/>
      <c r="R3550" s="9"/>
      <c r="S3550" s="9"/>
    </row>
    <row r="3551" spans="1:19" x14ac:dyDescent="0.25">
      <c r="A3551" s="2"/>
      <c r="B3551" s="12">
        <f t="shared" si="55"/>
        <v>1011</v>
      </c>
      <c r="C3551" s="2" t="s">
        <v>814</v>
      </c>
      <c r="D3551" s="2" t="s">
        <v>43</v>
      </c>
      <c r="E3551" s="2"/>
      <c r="F3551" s="2"/>
      <c r="G3551" s="2"/>
      <c r="H3551" s="2"/>
      <c r="I3551" s="4"/>
      <c r="J3551" s="4"/>
      <c r="K3551" s="4"/>
      <c r="L3551" s="4"/>
      <c r="M3551" s="4"/>
      <c r="N3551" s="4"/>
      <c r="O3551" s="4"/>
      <c r="P3551" s="4"/>
      <c r="Q3551" s="9"/>
      <c r="R3551" s="9"/>
      <c r="S3551" s="9"/>
    </row>
    <row r="3552" spans="1:19" x14ac:dyDescent="0.25">
      <c r="A3552" s="2"/>
      <c r="B3552" s="12">
        <f t="shared" si="55"/>
        <v>1011</v>
      </c>
      <c r="C3552" s="2" t="s">
        <v>815</v>
      </c>
      <c r="D3552" s="2" t="s">
        <v>33</v>
      </c>
      <c r="E3552" s="2"/>
      <c r="F3552" s="2"/>
      <c r="G3552" s="2"/>
      <c r="H3552" s="2"/>
      <c r="I3552" s="4"/>
      <c r="J3552" s="4"/>
      <c r="K3552" s="4"/>
      <c r="L3552" s="4"/>
      <c r="M3552" s="4"/>
      <c r="N3552" s="4"/>
      <c r="O3552" s="4"/>
      <c r="P3552" s="4"/>
      <c r="Q3552" s="9"/>
      <c r="R3552" s="9"/>
      <c r="S3552" s="9"/>
    </row>
    <row r="3553" spans="1:19" x14ac:dyDescent="0.25">
      <c r="A3553" s="2"/>
      <c r="B3553" s="12">
        <f t="shared" si="55"/>
        <v>1011</v>
      </c>
      <c r="C3553" s="2" t="s">
        <v>61</v>
      </c>
      <c r="D3553" s="2" t="s">
        <v>37</v>
      </c>
      <c r="E3553" s="2"/>
      <c r="F3553" s="2"/>
      <c r="G3553" s="2"/>
      <c r="H3553" s="2"/>
      <c r="I3553" s="4"/>
      <c r="J3553" s="4"/>
      <c r="K3553" s="4"/>
      <c r="L3553" s="4"/>
      <c r="M3553" s="4"/>
      <c r="N3553" s="4"/>
      <c r="O3553" s="4"/>
      <c r="P3553" s="4"/>
      <c r="Q3553" s="9"/>
      <c r="R3553" s="9"/>
      <c r="S3553" s="9"/>
    </row>
    <row r="3554" spans="1:19" x14ac:dyDescent="0.25">
      <c r="A3554" s="2"/>
      <c r="B3554" s="12">
        <f t="shared" si="55"/>
        <v>1011</v>
      </c>
      <c r="C3554" s="2" t="s">
        <v>373</v>
      </c>
      <c r="D3554" s="2" t="s">
        <v>34</v>
      </c>
      <c r="E3554" s="2"/>
      <c r="F3554" s="2"/>
      <c r="G3554" s="2"/>
      <c r="H3554" s="2"/>
      <c r="I3554" s="4"/>
      <c r="J3554" s="4"/>
      <c r="K3554" s="4"/>
      <c r="L3554" s="4"/>
      <c r="M3554" s="4"/>
      <c r="N3554" s="4"/>
      <c r="O3554" s="4"/>
      <c r="P3554" s="4"/>
      <c r="Q3554" s="9"/>
      <c r="R3554" s="9"/>
      <c r="S3554" s="9"/>
    </row>
    <row r="3555" spans="1:19" x14ac:dyDescent="0.25">
      <c r="A3555" s="2"/>
      <c r="B3555" s="12">
        <f t="shared" si="55"/>
        <v>1011</v>
      </c>
      <c r="C3555" s="2" t="s">
        <v>121</v>
      </c>
      <c r="D3555" s="2" t="s">
        <v>34</v>
      </c>
      <c r="E3555" s="2"/>
      <c r="F3555" s="2"/>
      <c r="G3555" s="2"/>
      <c r="H3555" s="2"/>
      <c r="I3555" s="4"/>
      <c r="J3555" s="4"/>
      <c r="K3555" s="4"/>
      <c r="L3555" s="4"/>
      <c r="M3555" s="4"/>
      <c r="N3555" s="4"/>
      <c r="O3555" s="4"/>
      <c r="P3555" s="4"/>
      <c r="Q3555" s="9"/>
      <c r="R3555" s="9"/>
      <c r="S3555" s="9"/>
    </row>
    <row r="3556" spans="1:19" x14ac:dyDescent="0.25">
      <c r="A3556" s="2"/>
      <c r="B3556" s="12">
        <f t="shared" si="55"/>
        <v>1011</v>
      </c>
      <c r="C3556" s="2" t="s">
        <v>70</v>
      </c>
      <c r="D3556" s="2" t="s">
        <v>34</v>
      </c>
      <c r="E3556" s="2"/>
      <c r="F3556" s="2"/>
      <c r="G3556" s="2"/>
      <c r="H3556" s="2"/>
      <c r="I3556" s="4"/>
      <c r="J3556" s="4"/>
      <c r="K3556" s="4"/>
      <c r="L3556" s="4"/>
      <c r="M3556" s="4"/>
      <c r="N3556" s="4"/>
      <c r="O3556" s="4"/>
      <c r="P3556" s="4"/>
      <c r="Q3556" s="9"/>
      <c r="R3556" s="9"/>
      <c r="S3556" s="9"/>
    </row>
    <row r="3557" spans="1:19" ht="15" customHeight="1" x14ac:dyDescent="0.25">
      <c r="A3557" s="2">
        <v>1012</v>
      </c>
      <c r="B3557" s="12">
        <f t="shared" si="55"/>
        <v>1012</v>
      </c>
      <c r="C3557" s="2" t="s">
        <v>279</v>
      </c>
      <c r="D3557" s="2" t="s">
        <v>33</v>
      </c>
      <c r="E3557" s="2"/>
      <c r="F3557" s="2"/>
      <c r="G3557" s="2"/>
      <c r="H3557" s="2"/>
      <c r="I3557" s="4"/>
      <c r="J3557" s="4"/>
      <c r="K3557" s="4"/>
      <c r="L3557" s="4"/>
      <c r="M3557" s="4"/>
      <c r="N3557" s="4"/>
      <c r="O3557" s="4"/>
      <c r="P3557" s="4"/>
      <c r="Q3557" s="9"/>
      <c r="R3557" s="9"/>
      <c r="S3557" s="9"/>
    </row>
    <row r="3558" spans="1:19" x14ac:dyDescent="0.25">
      <c r="A3558" s="2"/>
      <c r="B3558" s="12">
        <f t="shared" si="55"/>
        <v>1012</v>
      </c>
      <c r="C3558" s="2" t="s">
        <v>70</v>
      </c>
      <c r="D3558" s="2" t="s">
        <v>34</v>
      </c>
      <c r="E3558" s="2"/>
      <c r="F3558" s="2"/>
      <c r="G3558" s="2"/>
      <c r="H3558" s="2"/>
      <c r="I3558" s="4"/>
      <c r="J3558" s="4"/>
      <c r="K3558" s="4"/>
      <c r="L3558" s="4"/>
      <c r="M3558" s="4"/>
      <c r="N3558" s="4"/>
      <c r="O3558" s="4"/>
      <c r="P3558" s="4"/>
      <c r="Q3558" s="9"/>
      <c r="R3558" s="9"/>
      <c r="S3558" s="9"/>
    </row>
    <row r="3559" spans="1:19" ht="15" customHeight="1" x14ac:dyDescent="0.25">
      <c r="A3559" s="2">
        <v>1013</v>
      </c>
      <c r="B3559" s="12">
        <f t="shared" si="55"/>
        <v>1013</v>
      </c>
      <c r="C3559" s="2" t="s">
        <v>64</v>
      </c>
      <c r="D3559" s="2" t="s">
        <v>40</v>
      </c>
      <c r="E3559" s="2"/>
      <c r="F3559" s="2"/>
      <c r="G3559" s="2"/>
      <c r="H3559" s="2"/>
      <c r="I3559" s="4"/>
      <c r="J3559" s="4"/>
      <c r="K3559" s="4"/>
      <c r="L3559" s="4"/>
      <c r="M3559" s="4"/>
      <c r="N3559" s="4"/>
      <c r="O3559" s="4"/>
      <c r="P3559" s="4"/>
      <c r="Q3559" s="9"/>
      <c r="R3559" s="9"/>
      <c r="S3559" s="9"/>
    </row>
    <row r="3560" spans="1:19" x14ac:dyDescent="0.25">
      <c r="A3560" s="2"/>
      <c r="B3560" s="12">
        <f t="shared" si="55"/>
        <v>1013</v>
      </c>
      <c r="C3560" s="2" t="s">
        <v>271</v>
      </c>
      <c r="D3560" s="2" t="s">
        <v>41</v>
      </c>
      <c r="E3560" s="2"/>
      <c r="F3560" s="2"/>
      <c r="G3560" s="2"/>
      <c r="H3560" s="2"/>
      <c r="I3560" s="4"/>
      <c r="J3560" s="4"/>
      <c r="K3560" s="4"/>
      <c r="L3560" s="4"/>
      <c r="M3560" s="4"/>
      <c r="N3560" s="4"/>
      <c r="O3560" s="4"/>
      <c r="P3560" s="4"/>
      <c r="Q3560" s="9"/>
      <c r="R3560" s="9"/>
      <c r="S3560" s="9"/>
    </row>
    <row r="3561" spans="1:19" x14ac:dyDescent="0.25">
      <c r="A3561" s="2">
        <v>1014</v>
      </c>
      <c r="B3561" s="12">
        <f t="shared" si="55"/>
        <v>1014</v>
      </c>
      <c r="C3561" s="2" t="s">
        <v>59</v>
      </c>
      <c r="D3561" s="2" t="s">
        <v>39</v>
      </c>
      <c r="E3561" s="2"/>
      <c r="F3561" s="2"/>
      <c r="G3561" s="2"/>
      <c r="H3561" s="2"/>
      <c r="I3561" s="4"/>
      <c r="J3561" s="4"/>
      <c r="K3561" s="4"/>
      <c r="L3561" s="4"/>
      <c r="M3561" s="4"/>
      <c r="N3561" s="4"/>
      <c r="O3561" s="4"/>
      <c r="P3561" s="4"/>
      <c r="Q3561" s="9"/>
      <c r="R3561" s="9"/>
      <c r="S3561" s="9"/>
    </row>
    <row r="3562" spans="1:19" x14ac:dyDescent="0.25">
      <c r="A3562" s="2"/>
      <c r="B3562" s="12">
        <f t="shared" si="55"/>
        <v>1014</v>
      </c>
      <c r="C3562" s="2" t="s">
        <v>487</v>
      </c>
      <c r="D3562" s="2" t="s">
        <v>41</v>
      </c>
      <c r="E3562" s="2"/>
      <c r="F3562" s="2"/>
      <c r="G3562" s="2"/>
      <c r="H3562" s="2"/>
      <c r="I3562" s="4"/>
      <c r="J3562" s="4"/>
      <c r="K3562" s="4"/>
      <c r="L3562" s="4"/>
      <c r="M3562" s="4"/>
      <c r="N3562" s="4"/>
      <c r="O3562" s="4"/>
      <c r="P3562" s="4"/>
      <c r="Q3562" s="9"/>
      <c r="R3562" s="9"/>
      <c r="S3562" s="9"/>
    </row>
    <row r="3563" spans="1:19" x14ac:dyDescent="0.25">
      <c r="A3563" s="2"/>
      <c r="B3563" s="12">
        <f t="shared" si="55"/>
        <v>1014</v>
      </c>
      <c r="C3563" s="2" t="s">
        <v>221</v>
      </c>
      <c r="D3563" s="2" t="s">
        <v>41</v>
      </c>
      <c r="E3563" s="2"/>
      <c r="F3563" s="2"/>
      <c r="G3563" s="2"/>
      <c r="H3563" s="2"/>
      <c r="I3563" s="4"/>
      <c r="J3563" s="4"/>
      <c r="K3563" s="4"/>
      <c r="L3563" s="4"/>
      <c r="M3563" s="4"/>
      <c r="N3563" s="4"/>
      <c r="O3563" s="4"/>
      <c r="P3563" s="4"/>
      <c r="Q3563" s="9"/>
      <c r="R3563" s="9"/>
      <c r="S3563" s="9"/>
    </row>
    <row r="3564" spans="1:19" x14ac:dyDescent="0.25">
      <c r="A3564" s="2"/>
      <c r="B3564" s="12">
        <f t="shared" si="55"/>
        <v>1014</v>
      </c>
      <c r="C3564" s="2" t="s">
        <v>61</v>
      </c>
      <c r="D3564" s="2" t="s">
        <v>37</v>
      </c>
      <c r="E3564" s="2"/>
      <c r="F3564" s="2"/>
      <c r="G3564" s="2"/>
      <c r="H3564" s="2"/>
      <c r="I3564" s="4"/>
      <c r="J3564" s="4"/>
      <c r="K3564" s="4"/>
      <c r="L3564" s="4"/>
      <c r="M3564" s="4"/>
      <c r="N3564" s="4"/>
      <c r="O3564" s="4"/>
      <c r="P3564" s="4"/>
      <c r="Q3564" s="9"/>
      <c r="R3564" s="9"/>
      <c r="S3564" s="9"/>
    </row>
    <row r="3565" spans="1:19" x14ac:dyDescent="0.25">
      <c r="A3565" s="2"/>
      <c r="B3565" s="12">
        <f t="shared" si="55"/>
        <v>1014</v>
      </c>
      <c r="C3565" s="2" t="s">
        <v>106</v>
      </c>
      <c r="D3565" s="2" t="s">
        <v>50</v>
      </c>
      <c r="E3565" s="2"/>
      <c r="F3565" s="2"/>
      <c r="G3565" s="2"/>
      <c r="H3565" s="2"/>
      <c r="I3565" s="4"/>
      <c r="J3565" s="4"/>
      <c r="K3565" s="4"/>
      <c r="L3565" s="4"/>
      <c r="M3565" s="4"/>
      <c r="N3565" s="4"/>
      <c r="O3565" s="4"/>
      <c r="P3565" s="4"/>
      <c r="Q3565" s="9"/>
      <c r="R3565" s="9"/>
      <c r="S3565" s="9"/>
    </row>
    <row r="3566" spans="1:19" x14ac:dyDescent="0.25">
      <c r="A3566" s="2"/>
      <c r="B3566" s="12">
        <f t="shared" si="55"/>
        <v>1014</v>
      </c>
      <c r="C3566" s="2" t="s">
        <v>162</v>
      </c>
      <c r="D3566" s="2" t="s">
        <v>34</v>
      </c>
      <c r="E3566" s="2"/>
      <c r="F3566" s="2"/>
      <c r="G3566" s="2"/>
      <c r="H3566" s="2"/>
      <c r="I3566" s="4"/>
      <c r="J3566" s="4"/>
      <c r="K3566" s="4"/>
      <c r="L3566" s="4"/>
      <c r="M3566" s="4"/>
      <c r="N3566" s="4"/>
      <c r="O3566" s="4"/>
      <c r="P3566" s="4"/>
      <c r="Q3566" s="9"/>
      <c r="R3566" s="9"/>
      <c r="S3566" s="9"/>
    </row>
    <row r="3567" spans="1:19" x14ac:dyDescent="0.25">
      <c r="A3567" s="2"/>
      <c r="B3567" s="12">
        <f t="shared" si="55"/>
        <v>1014</v>
      </c>
      <c r="C3567" s="2" t="s">
        <v>70</v>
      </c>
      <c r="D3567" s="2" t="s">
        <v>34</v>
      </c>
      <c r="E3567" s="2"/>
      <c r="F3567" s="2"/>
      <c r="G3567" s="2"/>
      <c r="H3567" s="2"/>
      <c r="I3567" s="4"/>
      <c r="J3567" s="4"/>
      <c r="K3567" s="4"/>
      <c r="L3567" s="4"/>
      <c r="M3567" s="4"/>
      <c r="N3567" s="4"/>
      <c r="O3567" s="4"/>
      <c r="P3567" s="4"/>
      <c r="Q3567" s="9"/>
      <c r="R3567" s="9"/>
      <c r="S3567" s="9"/>
    </row>
    <row r="3568" spans="1:19" x14ac:dyDescent="0.25">
      <c r="A3568" s="2">
        <v>1015</v>
      </c>
      <c r="B3568" s="12">
        <f t="shared" si="55"/>
        <v>1015</v>
      </c>
      <c r="C3568" s="2" t="s">
        <v>64</v>
      </c>
      <c r="D3568" s="2" t="s">
        <v>40</v>
      </c>
      <c r="E3568" s="2"/>
      <c r="F3568" s="2"/>
      <c r="G3568" s="2"/>
      <c r="H3568" s="2"/>
      <c r="I3568" s="4"/>
      <c r="J3568" s="4"/>
      <c r="K3568" s="4"/>
      <c r="L3568" s="4"/>
      <c r="M3568" s="4"/>
      <c r="N3568" s="4"/>
      <c r="O3568" s="4"/>
      <c r="P3568" s="4"/>
      <c r="Q3568" s="9"/>
      <c r="R3568" s="9"/>
      <c r="S3568" s="9"/>
    </row>
    <row r="3569" spans="1:19" x14ac:dyDescent="0.25">
      <c r="A3569" s="2"/>
      <c r="B3569" s="12">
        <f t="shared" si="55"/>
        <v>1015</v>
      </c>
      <c r="C3569" s="2" t="s">
        <v>816</v>
      </c>
      <c r="D3569" s="2" t="s">
        <v>41</v>
      </c>
      <c r="E3569" s="2"/>
      <c r="F3569" s="2"/>
      <c r="G3569" s="2"/>
      <c r="H3569" s="2"/>
      <c r="I3569" s="4"/>
      <c r="J3569" s="4"/>
      <c r="K3569" s="4"/>
      <c r="L3569" s="4"/>
      <c r="M3569" s="4"/>
      <c r="N3569" s="4"/>
      <c r="O3569" s="4"/>
      <c r="P3569" s="4"/>
      <c r="Q3569" s="9"/>
      <c r="R3569" s="9"/>
      <c r="S3569" s="9"/>
    </row>
    <row r="3570" spans="1:19" x14ac:dyDescent="0.25">
      <c r="A3570" s="2"/>
      <c r="B3570" s="12">
        <f t="shared" si="55"/>
        <v>1015</v>
      </c>
      <c r="C3570" s="2" t="s">
        <v>88</v>
      </c>
      <c r="D3570" s="2" t="s">
        <v>41</v>
      </c>
      <c r="E3570" s="2"/>
      <c r="F3570" s="2"/>
      <c r="G3570" s="2"/>
      <c r="H3570" s="2"/>
      <c r="I3570" s="4"/>
      <c r="J3570" s="4"/>
      <c r="K3570" s="4"/>
      <c r="L3570" s="4"/>
      <c r="M3570" s="4"/>
      <c r="N3570" s="4"/>
      <c r="O3570" s="4"/>
      <c r="P3570" s="4"/>
      <c r="Q3570" s="9"/>
      <c r="R3570" s="9"/>
      <c r="S3570" s="9"/>
    </row>
    <row r="3571" spans="1:19" x14ac:dyDescent="0.25">
      <c r="A3571" s="2"/>
      <c r="B3571" s="12">
        <f t="shared" si="55"/>
        <v>1015</v>
      </c>
      <c r="C3571" s="2" t="s">
        <v>70</v>
      </c>
      <c r="D3571" s="2" t="s">
        <v>34</v>
      </c>
      <c r="E3571" s="2"/>
      <c r="F3571" s="2"/>
      <c r="G3571" s="2"/>
      <c r="H3571" s="2"/>
      <c r="I3571" s="4"/>
      <c r="J3571" s="4"/>
      <c r="K3571" s="4"/>
      <c r="L3571" s="4"/>
      <c r="M3571" s="4"/>
      <c r="N3571" s="4"/>
      <c r="O3571" s="4"/>
      <c r="P3571" s="4"/>
      <c r="Q3571" s="9"/>
      <c r="R3571" s="9"/>
      <c r="S3571" s="9"/>
    </row>
    <row r="3572" spans="1:19" x14ac:dyDescent="0.25">
      <c r="A3572" s="2">
        <v>1016</v>
      </c>
      <c r="B3572" s="12">
        <f t="shared" si="55"/>
        <v>1016</v>
      </c>
      <c r="C3572" s="2" t="s">
        <v>500</v>
      </c>
      <c r="D3572" s="2" t="s">
        <v>41</v>
      </c>
      <c r="E3572" s="2"/>
      <c r="F3572" s="2"/>
      <c r="G3572" s="2"/>
      <c r="H3572" s="2"/>
      <c r="I3572" s="4"/>
      <c r="J3572" s="4"/>
      <c r="K3572" s="4"/>
      <c r="L3572" s="4"/>
      <c r="M3572" s="4"/>
      <c r="N3572" s="4"/>
      <c r="O3572" s="4"/>
      <c r="P3572" s="4"/>
      <c r="Q3572" s="9"/>
      <c r="R3572" s="9"/>
      <c r="S3572" s="9"/>
    </row>
    <row r="3573" spans="1:19" x14ac:dyDescent="0.25">
      <c r="A3573" s="2"/>
      <c r="B3573" s="12">
        <f t="shared" si="55"/>
        <v>1016</v>
      </c>
      <c r="C3573" s="2" t="s">
        <v>221</v>
      </c>
      <c r="D3573" s="2" t="s">
        <v>41</v>
      </c>
      <c r="E3573" s="2"/>
      <c r="F3573" s="2"/>
      <c r="G3573" s="2"/>
      <c r="H3573" s="2"/>
      <c r="I3573" s="4"/>
      <c r="J3573" s="4"/>
      <c r="K3573" s="4"/>
      <c r="L3573" s="4"/>
      <c r="M3573" s="4"/>
      <c r="N3573" s="4"/>
      <c r="O3573" s="4"/>
      <c r="P3573" s="4"/>
      <c r="Q3573" s="9"/>
      <c r="R3573" s="9"/>
      <c r="S3573" s="9"/>
    </row>
    <row r="3574" spans="1:19" x14ac:dyDescent="0.25">
      <c r="A3574" s="2"/>
      <c r="B3574" s="12">
        <f t="shared" si="55"/>
        <v>1016</v>
      </c>
      <c r="C3574" s="2" t="s">
        <v>204</v>
      </c>
      <c r="D3574" s="2" t="s">
        <v>34</v>
      </c>
      <c r="E3574" s="2"/>
      <c r="F3574" s="2"/>
      <c r="G3574" s="2"/>
      <c r="H3574" s="2"/>
      <c r="I3574" s="4"/>
      <c r="J3574" s="4"/>
      <c r="K3574" s="4"/>
      <c r="L3574" s="4"/>
      <c r="M3574" s="4"/>
      <c r="N3574" s="4"/>
      <c r="O3574" s="4"/>
      <c r="P3574" s="4"/>
      <c r="Q3574" s="9"/>
      <c r="R3574" s="9"/>
      <c r="S3574" s="9"/>
    </row>
    <row r="3575" spans="1:19" x14ac:dyDescent="0.25">
      <c r="A3575" s="2">
        <v>1017</v>
      </c>
      <c r="B3575" s="12">
        <f t="shared" si="55"/>
        <v>1017</v>
      </c>
      <c r="C3575" s="2" t="s">
        <v>59</v>
      </c>
      <c r="D3575" s="2" t="s">
        <v>39</v>
      </c>
      <c r="E3575" s="2"/>
      <c r="F3575" s="2"/>
      <c r="G3575" s="2"/>
      <c r="H3575" s="2"/>
      <c r="I3575" s="4"/>
      <c r="J3575" s="4"/>
      <c r="K3575" s="4"/>
      <c r="L3575" s="4"/>
      <c r="M3575" s="4"/>
      <c r="N3575" s="4"/>
      <c r="O3575" s="4"/>
      <c r="P3575" s="4"/>
      <c r="Q3575" s="9"/>
      <c r="R3575" s="9"/>
      <c r="S3575" s="9"/>
    </row>
    <row r="3576" spans="1:19" x14ac:dyDescent="0.25">
      <c r="A3576" s="2"/>
      <c r="B3576" s="12">
        <f t="shared" si="55"/>
        <v>1017</v>
      </c>
      <c r="C3576" s="2" t="s">
        <v>478</v>
      </c>
      <c r="D3576" s="2" t="s">
        <v>33</v>
      </c>
      <c r="E3576" s="2"/>
      <c r="F3576" s="2"/>
      <c r="G3576" s="2"/>
      <c r="H3576" s="2"/>
      <c r="I3576" s="4"/>
      <c r="J3576" s="4"/>
      <c r="K3576" s="4"/>
      <c r="L3576" s="4"/>
      <c r="M3576" s="4"/>
      <c r="N3576" s="4"/>
      <c r="O3576" s="4"/>
      <c r="P3576" s="4"/>
      <c r="Q3576" s="9"/>
      <c r="R3576" s="9"/>
      <c r="S3576" s="9"/>
    </row>
    <row r="3577" spans="1:19" x14ac:dyDescent="0.25">
      <c r="A3577" s="2"/>
      <c r="B3577" s="12">
        <f t="shared" si="55"/>
        <v>1017</v>
      </c>
      <c r="C3577" s="2" t="s">
        <v>70</v>
      </c>
      <c r="D3577" s="2" t="s">
        <v>34</v>
      </c>
      <c r="E3577" s="2"/>
      <c r="F3577" s="2"/>
      <c r="G3577" s="2"/>
      <c r="H3577" s="2"/>
      <c r="I3577" s="4"/>
      <c r="J3577" s="4"/>
      <c r="K3577" s="4"/>
      <c r="L3577" s="4"/>
      <c r="M3577" s="4"/>
      <c r="N3577" s="4"/>
      <c r="O3577" s="4"/>
      <c r="P3577" s="4"/>
      <c r="Q3577" s="9"/>
      <c r="R3577" s="9"/>
      <c r="S3577" s="9"/>
    </row>
    <row r="3578" spans="1:19" x14ac:dyDescent="0.25">
      <c r="A3578" s="2">
        <v>1018</v>
      </c>
      <c r="B3578" s="12">
        <f t="shared" si="55"/>
        <v>1018</v>
      </c>
      <c r="C3578" s="2" t="s">
        <v>817</v>
      </c>
      <c r="D3578" s="2" t="s">
        <v>32</v>
      </c>
      <c r="E3578" s="2"/>
      <c r="F3578" s="2"/>
      <c r="G3578" s="2"/>
      <c r="H3578" s="2"/>
      <c r="I3578" s="4"/>
      <c r="J3578" s="4"/>
      <c r="K3578" s="4"/>
      <c r="L3578" s="4"/>
      <c r="M3578" s="4"/>
      <c r="N3578" s="4"/>
      <c r="O3578" s="4"/>
      <c r="P3578" s="4"/>
      <c r="Q3578" s="9"/>
      <c r="R3578" s="9"/>
      <c r="S3578" s="9"/>
    </row>
    <row r="3579" spans="1:19" x14ac:dyDescent="0.25">
      <c r="A3579" s="2"/>
      <c r="B3579" s="12">
        <f t="shared" si="55"/>
        <v>1018</v>
      </c>
      <c r="C3579" s="2" t="s">
        <v>818</v>
      </c>
      <c r="D3579" s="2" t="s">
        <v>32</v>
      </c>
      <c r="E3579" s="2"/>
      <c r="F3579" s="2"/>
      <c r="G3579" s="2"/>
      <c r="H3579" s="2"/>
      <c r="I3579" s="4"/>
      <c r="J3579" s="4"/>
      <c r="K3579" s="4"/>
      <c r="L3579" s="4"/>
      <c r="M3579" s="4"/>
      <c r="N3579" s="4"/>
      <c r="O3579" s="4"/>
      <c r="P3579" s="4"/>
      <c r="Q3579" s="9"/>
      <c r="R3579" s="9"/>
      <c r="S3579" s="9"/>
    </row>
    <row r="3580" spans="1:19" x14ac:dyDescent="0.25">
      <c r="A3580" s="2"/>
      <c r="B3580" s="12">
        <f t="shared" si="55"/>
        <v>1018</v>
      </c>
      <c r="C3580" s="2" t="s">
        <v>819</v>
      </c>
      <c r="D3580" s="2" t="s">
        <v>32</v>
      </c>
      <c r="E3580" s="2"/>
      <c r="F3580" s="2"/>
      <c r="G3580" s="2"/>
      <c r="H3580" s="2"/>
      <c r="I3580" s="4"/>
      <c r="J3580" s="4"/>
      <c r="K3580" s="4"/>
      <c r="L3580" s="4"/>
      <c r="M3580" s="4"/>
      <c r="N3580" s="4"/>
      <c r="O3580" s="4"/>
      <c r="P3580" s="4"/>
      <c r="Q3580" s="9"/>
      <c r="R3580" s="9"/>
      <c r="S3580" s="9"/>
    </row>
    <row r="3581" spans="1:19" x14ac:dyDescent="0.25">
      <c r="A3581" s="2"/>
      <c r="B3581" s="12">
        <f t="shared" si="55"/>
        <v>1018</v>
      </c>
      <c r="C3581" s="2" t="s">
        <v>820</v>
      </c>
      <c r="D3581" s="2" t="s">
        <v>40</v>
      </c>
      <c r="E3581" s="2"/>
      <c r="F3581" s="2"/>
      <c r="G3581" s="2"/>
      <c r="H3581" s="2"/>
      <c r="I3581" s="4"/>
      <c r="J3581" s="4"/>
      <c r="K3581" s="4"/>
      <c r="L3581" s="4"/>
      <c r="M3581" s="4"/>
      <c r="N3581" s="4"/>
      <c r="O3581" s="4"/>
      <c r="P3581" s="4"/>
      <c r="Q3581" s="9"/>
      <c r="R3581" s="9"/>
      <c r="S3581" s="9"/>
    </row>
    <row r="3582" spans="1:19" x14ac:dyDescent="0.25">
      <c r="A3582" s="2"/>
      <c r="B3582" s="12">
        <f t="shared" si="55"/>
        <v>1018</v>
      </c>
      <c r="C3582" s="2" t="s">
        <v>496</v>
      </c>
      <c r="D3582" s="2" t="s">
        <v>36</v>
      </c>
      <c r="E3582" s="2"/>
      <c r="F3582" s="2"/>
      <c r="G3582" s="2"/>
      <c r="H3582" s="2"/>
      <c r="I3582" s="4"/>
      <c r="J3582" s="4"/>
      <c r="K3582" s="4"/>
      <c r="L3582" s="4"/>
      <c r="M3582" s="4"/>
      <c r="N3582" s="4"/>
      <c r="O3582" s="4"/>
      <c r="P3582" s="4"/>
      <c r="Q3582" s="9"/>
      <c r="R3582" s="9"/>
      <c r="S3582" s="9"/>
    </row>
    <row r="3583" spans="1:19" x14ac:dyDescent="0.25">
      <c r="A3583" s="2"/>
      <c r="B3583" s="12">
        <f t="shared" si="55"/>
        <v>1018</v>
      </c>
      <c r="C3583" s="2" t="s">
        <v>821</v>
      </c>
      <c r="D3583" s="2" t="s">
        <v>47</v>
      </c>
      <c r="E3583" s="2"/>
      <c r="F3583" s="2"/>
      <c r="G3583" s="2"/>
      <c r="H3583" s="2"/>
      <c r="I3583" s="4"/>
      <c r="J3583" s="4"/>
      <c r="K3583" s="4"/>
      <c r="L3583" s="4"/>
      <c r="M3583" s="4"/>
      <c r="N3583" s="4"/>
      <c r="O3583" s="4"/>
      <c r="P3583" s="4"/>
      <c r="Q3583" s="9"/>
      <c r="R3583" s="9"/>
      <c r="S3583" s="9"/>
    </row>
    <row r="3584" spans="1:19" x14ac:dyDescent="0.25">
      <c r="A3584" s="2"/>
      <c r="B3584" s="12">
        <f t="shared" si="55"/>
        <v>1018</v>
      </c>
      <c r="C3584" s="2" t="s">
        <v>822</v>
      </c>
      <c r="D3584" s="2" t="s">
        <v>33</v>
      </c>
      <c r="E3584" s="2"/>
      <c r="F3584" s="2"/>
      <c r="G3584" s="2"/>
      <c r="H3584" s="2"/>
      <c r="I3584" s="4"/>
      <c r="J3584" s="4"/>
      <c r="K3584" s="4"/>
      <c r="L3584" s="4"/>
      <c r="M3584" s="4"/>
      <c r="N3584" s="4"/>
      <c r="O3584" s="4"/>
      <c r="P3584" s="4"/>
      <c r="Q3584" s="9"/>
      <c r="R3584" s="9"/>
      <c r="S3584" s="9"/>
    </row>
    <row r="3585" spans="1:19" x14ac:dyDescent="0.25">
      <c r="A3585" s="2"/>
      <c r="B3585" s="12">
        <f t="shared" si="55"/>
        <v>1018</v>
      </c>
      <c r="C3585" s="2" t="s">
        <v>217</v>
      </c>
      <c r="D3585" s="2" t="s">
        <v>38</v>
      </c>
      <c r="E3585" s="2"/>
      <c r="F3585" s="2"/>
      <c r="G3585" s="2"/>
      <c r="H3585" s="2"/>
      <c r="I3585" s="4"/>
      <c r="J3585" s="4"/>
      <c r="K3585" s="4"/>
      <c r="L3585" s="4"/>
      <c r="M3585" s="4"/>
      <c r="N3585" s="4"/>
      <c r="O3585" s="4"/>
      <c r="P3585" s="4"/>
      <c r="Q3585" s="9"/>
      <c r="R3585" s="9"/>
      <c r="S3585" s="9"/>
    </row>
    <row r="3586" spans="1:19" x14ac:dyDescent="0.25">
      <c r="A3586" s="2"/>
      <c r="B3586" s="12">
        <f t="shared" si="55"/>
        <v>1018</v>
      </c>
      <c r="C3586" s="2" t="s">
        <v>311</v>
      </c>
      <c r="D3586" s="2" t="s">
        <v>34</v>
      </c>
      <c r="E3586" s="2"/>
      <c r="F3586" s="2"/>
      <c r="G3586" s="2"/>
      <c r="H3586" s="2"/>
      <c r="I3586" s="4"/>
      <c r="J3586" s="4"/>
      <c r="K3586" s="4"/>
      <c r="L3586" s="4"/>
      <c r="M3586" s="4"/>
      <c r="N3586" s="4"/>
      <c r="O3586" s="4"/>
      <c r="P3586" s="4"/>
      <c r="Q3586" s="9"/>
      <c r="R3586" s="9"/>
      <c r="S3586" s="9"/>
    </row>
    <row r="3587" spans="1:19" x14ac:dyDescent="0.25">
      <c r="A3587" s="2"/>
      <c r="B3587" s="12">
        <f t="shared" ref="B3587:B3650" si="56">IF(A3587="",B3586,A3587)</f>
        <v>1018</v>
      </c>
      <c r="C3587" s="2" t="s">
        <v>70</v>
      </c>
      <c r="D3587" s="2" t="s">
        <v>34</v>
      </c>
      <c r="E3587" s="2"/>
      <c r="F3587" s="2"/>
      <c r="G3587" s="2"/>
      <c r="H3587" s="2"/>
      <c r="I3587" s="4"/>
      <c r="J3587" s="4"/>
      <c r="K3587" s="4"/>
      <c r="L3587" s="4"/>
      <c r="M3587" s="4"/>
      <c r="N3587" s="4"/>
      <c r="O3587" s="4"/>
      <c r="P3587" s="4"/>
      <c r="Q3587" s="9"/>
      <c r="R3587" s="9"/>
      <c r="S3587" s="9"/>
    </row>
    <row r="3588" spans="1:19" x14ac:dyDescent="0.25">
      <c r="A3588" s="2">
        <v>1019</v>
      </c>
      <c r="B3588" s="12">
        <f t="shared" si="56"/>
        <v>1019</v>
      </c>
      <c r="C3588" s="2" t="s">
        <v>823</v>
      </c>
      <c r="D3588" s="2" t="s">
        <v>32</v>
      </c>
      <c r="E3588" s="2"/>
      <c r="F3588" s="2"/>
      <c r="G3588" s="2"/>
      <c r="H3588" s="2"/>
      <c r="I3588" s="4"/>
      <c r="J3588" s="4"/>
      <c r="K3588" s="4"/>
      <c r="L3588" s="4"/>
      <c r="M3588" s="4"/>
      <c r="N3588" s="4"/>
      <c r="O3588" s="4"/>
      <c r="P3588" s="4"/>
      <c r="Q3588" s="9"/>
      <c r="R3588" s="9"/>
      <c r="S3588" s="9"/>
    </row>
    <row r="3589" spans="1:19" x14ac:dyDescent="0.25">
      <c r="A3589" s="2"/>
      <c r="B3589" s="12">
        <f t="shared" si="56"/>
        <v>1019</v>
      </c>
      <c r="C3589" s="2" t="s">
        <v>78</v>
      </c>
      <c r="D3589" s="2" t="s">
        <v>34</v>
      </c>
      <c r="E3589" s="2"/>
      <c r="F3589" s="2"/>
      <c r="G3589" s="2"/>
      <c r="H3589" s="2"/>
      <c r="I3589" s="4"/>
      <c r="J3589" s="4"/>
      <c r="K3589" s="4"/>
      <c r="L3589" s="4"/>
      <c r="M3589" s="4"/>
      <c r="N3589" s="4"/>
      <c r="O3589" s="4"/>
      <c r="P3589" s="4"/>
      <c r="Q3589" s="9"/>
      <c r="R3589" s="9"/>
      <c r="S3589" s="9"/>
    </row>
    <row r="3590" spans="1:19" x14ac:dyDescent="0.25">
      <c r="A3590" s="2"/>
      <c r="B3590" s="12">
        <f t="shared" si="56"/>
        <v>1019</v>
      </c>
      <c r="C3590" s="2" t="s">
        <v>70</v>
      </c>
      <c r="D3590" s="2" t="s">
        <v>34</v>
      </c>
      <c r="E3590" s="2"/>
      <c r="F3590" s="2"/>
      <c r="G3590" s="2"/>
      <c r="H3590" s="2"/>
      <c r="I3590" s="4"/>
      <c r="J3590" s="4"/>
      <c r="K3590" s="4"/>
      <c r="L3590" s="4"/>
      <c r="M3590" s="4"/>
      <c r="N3590" s="4"/>
      <c r="O3590" s="4"/>
      <c r="P3590" s="4"/>
      <c r="Q3590" s="9"/>
      <c r="R3590" s="9"/>
      <c r="S3590" s="9"/>
    </row>
    <row r="3591" spans="1:19" x14ac:dyDescent="0.25">
      <c r="A3591" s="2">
        <v>1020</v>
      </c>
      <c r="B3591" s="12">
        <f t="shared" si="56"/>
        <v>1020</v>
      </c>
      <c r="C3591" s="2" t="s">
        <v>59</v>
      </c>
      <c r="D3591" s="2" t="s">
        <v>39</v>
      </c>
      <c r="E3591" s="2"/>
      <c r="F3591" s="2"/>
      <c r="G3591" s="2"/>
      <c r="H3591" s="2"/>
      <c r="I3591" s="4"/>
      <c r="J3591" s="4"/>
      <c r="K3591" s="4"/>
      <c r="L3591" s="4"/>
      <c r="M3591" s="4"/>
      <c r="N3591" s="4"/>
      <c r="O3591" s="4"/>
      <c r="P3591" s="4"/>
      <c r="Q3591" s="9"/>
      <c r="R3591" s="9"/>
      <c r="S3591" s="9"/>
    </row>
    <row r="3592" spans="1:19" x14ac:dyDescent="0.25">
      <c r="A3592" s="2"/>
      <c r="B3592" s="12">
        <f t="shared" si="56"/>
        <v>1020</v>
      </c>
      <c r="C3592" s="2" t="s">
        <v>824</v>
      </c>
      <c r="D3592" s="2" t="s">
        <v>41</v>
      </c>
      <c r="E3592" s="2"/>
      <c r="F3592" s="2"/>
      <c r="G3592" s="2"/>
      <c r="H3592" s="2"/>
      <c r="I3592" s="4"/>
      <c r="J3592" s="4"/>
      <c r="K3592" s="4"/>
      <c r="L3592" s="4"/>
      <c r="M3592" s="4"/>
      <c r="N3592" s="4"/>
      <c r="O3592" s="4"/>
      <c r="P3592" s="4"/>
      <c r="Q3592" s="9"/>
      <c r="R3592" s="9"/>
      <c r="S3592" s="9"/>
    </row>
    <row r="3593" spans="1:19" x14ac:dyDescent="0.25">
      <c r="A3593" s="2"/>
      <c r="B3593" s="12">
        <f t="shared" si="56"/>
        <v>1020</v>
      </c>
      <c r="C3593" s="2" t="s">
        <v>61</v>
      </c>
      <c r="D3593" s="2" t="s">
        <v>37</v>
      </c>
      <c r="E3593" s="2"/>
      <c r="F3593" s="2"/>
      <c r="G3593" s="2"/>
      <c r="H3593" s="2"/>
      <c r="I3593" s="4"/>
      <c r="J3593" s="4"/>
      <c r="K3593" s="4"/>
      <c r="L3593" s="4"/>
      <c r="M3593" s="4"/>
      <c r="N3593" s="4"/>
      <c r="O3593" s="4"/>
      <c r="P3593" s="4"/>
      <c r="Q3593" s="9"/>
      <c r="R3593" s="9"/>
      <c r="S3593" s="9"/>
    </row>
    <row r="3594" spans="1:19" x14ac:dyDescent="0.25">
      <c r="A3594" s="2"/>
      <c r="B3594" s="12">
        <f t="shared" si="56"/>
        <v>1020</v>
      </c>
      <c r="C3594" s="2" t="s">
        <v>204</v>
      </c>
      <c r="D3594" s="2" t="s">
        <v>34</v>
      </c>
      <c r="E3594" s="2"/>
      <c r="F3594" s="2"/>
      <c r="G3594" s="2"/>
      <c r="H3594" s="2"/>
      <c r="I3594" s="4"/>
      <c r="J3594" s="4"/>
      <c r="K3594" s="4"/>
      <c r="L3594" s="4"/>
      <c r="M3594" s="4"/>
      <c r="N3594" s="4"/>
      <c r="O3594" s="4"/>
      <c r="P3594" s="4"/>
      <c r="Q3594" s="9"/>
      <c r="R3594" s="9"/>
      <c r="S3594" s="9"/>
    </row>
    <row r="3595" spans="1:19" x14ac:dyDescent="0.25">
      <c r="A3595" s="2"/>
      <c r="B3595" s="12">
        <f t="shared" si="56"/>
        <v>1020</v>
      </c>
      <c r="C3595" s="2" t="s">
        <v>711</v>
      </c>
      <c r="D3595" s="2" t="s">
        <v>34</v>
      </c>
      <c r="E3595" s="2"/>
      <c r="F3595" s="2"/>
      <c r="G3595" s="2"/>
      <c r="H3595" s="2"/>
      <c r="I3595" s="4"/>
      <c r="J3595" s="4"/>
      <c r="K3595" s="4"/>
      <c r="L3595" s="4"/>
      <c r="M3595" s="4"/>
      <c r="N3595" s="4"/>
      <c r="O3595" s="4"/>
      <c r="P3595" s="4"/>
      <c r="Q3595" s="9"/>
      <c r="R3595" s="9"/>
      <c r="S3595" s="9"/>
    </row>
    <row r="3596" spans="1:19" x14ac:dyDescent="0.25">
      <c r="A3596" s="2">
        <v>1021</v>
      </c>
      <c r="B3596" s="12">
        <f t="shared" si="56"/>
        <v>1021</v>
      </c>
      <c r="C3596" s="2" t="s">
        <v>825</v>
      </c>
      <c r="D3596" s="2" t="s">
        <v>42</v>
      </c>
      <c r="E3596" s="2"/>
      <c r="F3596" s="2"/>
      <c r="G3596" s="2"/>
      <c r="H3596" s="2"/>
      <c r="I3596" s="4"/>
      <c r="J3596" s="4"/>
      <c r="K3596" s="4"/>
      <c r="L3596" s="4"/>
      <c r="M3596" s="4"/>
      <c r="N3596" s="4"/>
      <c r="O3596" s="4"/>
      <c r="P3596" s="4"/>
      <c r="Q3596" s="9"/>
      <c r="R3596" s="9"/>
      <c r="S3596" s="9"/>
    </row>
    <row r="3597" spans="1:19" x14ac:dyDescent="0.25">
      <c r="A3597" s="2"/>
      <c r="B3597" s="12">
        <f t="shared" si="56"/>
        <v>1021</v>
      </c>
      <c r="C3597" s="2" t="s">
        <v>116</v>
      </c>
      <c r="D3597" s="2" t="s">
        <v>34</v>
      </c>
      <c r="E3597" s="2"/>
      <c r="F3597" s="2"/>
      <c r="G3597" s="2"/>
      <c r="H3597" s="2"/>
      <c r="I3597" s="4"/>
      <c r="J3597" s="4"/>
      <c r="K3597" s="4"/>
      <c r="L3597" s="4"/>
      <c r="M3597" s="4"/>
      <c r="N3597" s="4"/>
      <c r="O3597" s="4"/>
      <c r="P3597" s="4"/>
      <c r="Q3597" s="9"/>
      <c r="R3597" s="9"/>
      <c r="S3597" s="9"/>
    </row>
    <row r="3598" spans="1:19" x14ac:dyDescent="0.25">
      <c r="A3598" s="2">
        <v>1022</v>
      </c>
      <c r="B3598" s="12">
        <f t="shared" si="56"/>
        <v>1022</v>
      </c>
      <c r="C3598" s="2" t="s">
        <v>61</v>
      </c>
      <c r="D3598" s="2" t="s">
        <v>37</v>
      </c>
      <c r="E3598" s="2"/>
      <c r="F3598" s="2"/>
      <c r="G3598" s="2"/>
      <c r="H3598" s="2"/>
      <c r="I3598" s="4"/>
      <c r="J3598" s="4"/>
      <c r="K3598" s="4"/>
      <c r="L3598" s="4"/>
      <c r="M3598" s="4"/>
      <c r="N3598" s="4"/>
      <c r="O3598" s="4"/>
      <c r="P3598" s="4"/>
    </row>
    <row r="3599" spans="1:19" x14ac:dyDescent="0.25">
      <c r="A3599" s="2">
        <v>1023</v>
      </c>
      <c r="B3599" s="12">
        <f t="shared" si="56"/>
        <v>1023</v>
      </c>
      <c r="C3599" s="2" t="s">
        <v>156</v>
      </c>
      <c r="D3599" s="2" t="s">
        <v>32</v>
      </c>
      <c r="E3599" s="2"/>
      <c r="F3599" s="2"/>
      <c r="G3599" s="2"/>
      <c r="H3599" s="2"/>
      <c r="I3599" s="4"/>
      <c r="J3599" s="4"/>
      <c r="K3599" s="4"/>
      <c r="L3599" s="4"/>
      <c r="M3599" s="4"/>
      <c r="N3599" s="4"/>
      <c r="O3599" s="4"/>
      <c r="P3599" s="4"/>
      <c r="Q3599" s="9"/>
      <c r="R3599" s="9"/>
      <c r="S3599" s="9"/>
    </row>
    <row r="3600" spans="1:19" x14ac:dyDescent="0.25">
      <c r="A3600" s="2"/>
      <c r="B3600" s="12">
        <f t="shared" si="56"/>
        <v>1023</v>
      </c>
      <c r="C3600" s="2" t="s">
        <v>77</v>
      </c>
      <c r="D3600" s="2" t="s">
        <v>32</v>
      </c>
      <c r="E3600" s="2"/>
      <c r="F3600" s="2"/>
      <c r="G3600" s="2"/>
      <c r="H3600" s="2"/>
      <c r="I3600" s="4"/>
      <c r="J3600" s="4"/>
      <c r="K3600" s="4"/>
      <c r="L3600" s="4"/>
      <c r="M3600" s="4"/>
      <c r="N3600" s="4"/>
      <c r="O3600" s="4"/>
      <c r="P3600" s="4"/>
      <c r="Q3600" s="9"/>
      <c r="R3600" s="9"/>
      <c r="S3600" s="9"/>
    </row>
    <row r="3601" spans="1:19" x14ac:dyDescent="0.25">
      <c r="A3601" s="2"/>
      <c r="B3601" s="12">
        <f t="shared" si="56"/>
        <v>1023</v>
      </c>
      <c r="C3601" s="2" t="s">
        <v>826</v>
      </c>
      <c r="D3601" s="2" t="s">
        <v>41</v>
      </c>
      <c r="E3601" s="2"/>
      <c r="F3601" s="2"/>
      <c r="G3601" s="2"/>
      <c r="H3601" s="2"/>
      <c r="I3601" s="4"/>
      <c r="J3601" s="4"/>
      <c r="K3601" s="4"/>
      <c r="L3601" s="4"/>
      <c r="M3601" s="4"/>
      <c r="N3601" s="4"/>
      <c r="O3601" s="4"/>
      <c r="P3601" s="4"/>
      <c r="Q3601" s="9"/>
      <c r="R3601" s="9"/>
      <c r="S3601" s="9"/>
    </row>
    <row r="3602" spans="1:19" x14ac:dyDescent="0.25">
      <c r="A3602" s="2"/>
      <c r="B3602" s="12">
        <f t="shared" si="56"/>
        <v>1023</v>
      </c>
      <c r="C3602" s="2" t="s">
        <v>827</v>
      </c>
      <c r="D3602" s="2" t="s">
        <v>38</v>
      </c>
      <c r="E3602" s="2"/>
      <c r="F3602" s="2"/>
      <c r="G3602" s="2"/>
      <c r="H3602" s="2"/>
      <c r="I3602" s="4"/>
      <c r="J3602" s="4"/>
      <c r="K3602" s="4"/>
      <c r="L3602" s="4"/>
      <c r="M3602" s="4"/>
      <c r="N3602" s="4"/>
      <c r="O3602" s="4"/>
      <c r="P3602" s="4"/>
      <c r="Q3602" s="9"/>
      <c r="R3602" s="9"/>
      <c r="S3602" s="9"/>
    </row>
    <row r="3603" spans="1:19" x14ac:dyDescent="0.25">
      <c r="A3603" s="2"/>
      <c r="B3603" s="12">
        <f t="shared" si="56"/>
        <v>1023</v>
      </c>
      <c r="C3603" s="2" t="s">
        <v>84</v>
      </c>
      <c r="D3603" s="2" t="s">
        <v>34</v>
      </c>
      <c r="E3603" s="2"/>
      <c r="F3603" s="2"/>
      <c r="G3603" s="2"/>
      <c r="H3603" s="2"/>
      <c r="I3603" s="4"/>
      <c r="J3603" s="4"/>
      <c r="K3603" s="4"/>
      <c r="L3603" s="4"/>
      <c r="M3603" s="4"/>
      <c r="N3603" s="4"/>
      <c r="O3603" s="4"/>
      <c r="P3603" s="4"/>
      <c r="Q3603" s="9"/>
      <c r="R3603" s="9"/>
      <c r="S3603" s="9"/>
    </row>
    <row r="3604" spans="1:19" x14ac:dyDescent="0.25">
      <c r="A3604" s="2">
        <v>1024</v>
      </c>
      <c r="B3604" s="12">
        <f t="shared" si="56"/>
        <v>1024</v>
      </c>
      <c r="C3604" s="2" t="s">
        <v>828</v>
      </c>
      <c r="D3604" s="2" t="s">
        <v>45</v>
      </c>
      <c r="E3604" s="2"/>
      <c r="F3604" s="2"/>
      <c r="G3604" s="2"/>
      <c r="H3604" s="2"/>
      <c r="I3604" s="4"/>
      <c r="J3604" s="4"/>
      <c r="K3604" s="4"/>
      <c r="L3604" s="4"/>
      <c r="M3604" s="4"/>
      <c r="N3604" s="4"/>
      <c r="O3604" s="4"/>
      <c r="P3604" s="4"/>
    </row>
    <row r="3605" spans="1:19" x14ac:dyDescent="0.25">
      <c r="A3605" s="2">
        <v>1025</v>
      </c>
      <c r="B3605" s="12">
        <f t="shared" si="56"/>
        <v>1025</v>
      </c>
      <c r="C3605" s="2" t="s">
        <v>156</v>
      </c>
      <c r="D3605" s="2" t="s">
        <v>32</v>
      </c>
      <c r="E3605" s="2"/>
      <c r="F3605" s="2"/>
      <c r="G3605" s="2"/>
      <c r="H3605" s="2"/>
      <c r="I3605" s="4"/>
      <c r="J3605" s="4"/>
      <c r="K3605" s="4"/>
      <c r="L3605" s="4"/>
      <c r="M3605" s="4"/>
      <c r="N3605" s="4"/>
      <c r="O3605" s="4"/>
      <c r="P3605" s="4"/>
      <c r="Q3605" s="9"/>
      <c r="R3605" s="9"/>
      <c r="S3605" s="9"/>
    </row>
    <row r="3606" spans="1:19" x14ac:dyDescent="0.25">
      <c r="A3606" s="2"/>
      <c r="B3606" s="12">
        <f t="shared" si="56"/>
        <v>1025</v>
      </c>
      <c r="C3606" s="2" t="s">
        <v>103</v>
      </c>
      <c r="D3606" s="2" t="s">
        <v>32</v>
      </c>
      <c r="E3606" s="2"/>
      <c r="F3606" s="2"/>
      <c r="G3606" s="2"/>
      <c r="H3606" s="2"/>
      <c r="I3606" s="4"/>
      <c r="J3606" s="4"/>
      <c r="K3606" s="4"/>
      <c r="L3606" s="4"/>
      <c r="M3606" s="4"/>
      <c r="N3606" s="4"/>
      <c r="O3606" s="4"/>
      <c r="P3606" s="4"/>
      <c r="Q3606" s="9"/>
      <c r="R3606" s="9"/>
      <c r="S3606" s="9"/>
    </row>
    <row r="3607" spans="1:19" x14ac:dyDescent="0.25">
      <c r="A3607" s="2"/>
      <c r="B3607" s="12">
        <f t="shared" si="56"/>
        <v>1025</v>
      </c>
      <c r="C3607" s="2" t="s">
        <v>85</v>
      </c>
      <c r="D3607" s="2" t="s">
        <v>40</v>
      </c>
      <c r="E3607" s="2"/>
      <c r="F3607" s="2"/>
      <c r="G3607" s="2"/>
      <c r="H3607" s="2"/>
      <c r="I3607" s="4"/>
      <c r="J3607" s="4"/>
      <c r="K3607" s="4"/>
      <c r="L3607" s="4"/>
      <c r="M3607" s="4"/>
      <c r="N3607" s="4"/>
      <c r="O3607" s="4"/>
      <c r="P3607" s="4"/>
      <c r="Q3607" s="9"/>
      <c r="R3607" s="9"/>
      <c r="S3607" s="9"/>
    </row>
    <row r="3608" spans="1:19" x14ac:dyDescent="0.25">
      <c r="A3608" s="2"/>
      <c r="B3608" s="12">
        <f t="shared" si="56"/>
        <v>1025</v>
      </c>
      <c r="C3608" s="2" t="s">
        <v>178</v>
      </c>
      <c r="D3608" s="2" t="s">
        <v>36</v>
      </c>
      <c r="E3608" s="2"/>
      <c r="F3608" s="2"/>
      <c r="G3608" s="2"/>
      <c r="H3608" s="2"/>
      <c r="I3608" s="4"/>
      <c r="J3608" s="4"/>
      <c r="K3608" s="4"/>
      <c r="L3608" s="4"/>
      <c r="M3608" s="4"/>
      <c r="N3608" s="4"/>
      <c r="O3608" s="4"/>
      <c r="P3608" s="4"/>
      <c r="Q3608" s="9"/>
      <c r="R3608" s="9"/>
      <c r="S3608" s="9"/>
    </row>
    <row r="3609" spans="1:19" x14ac:dyDescent="0.25">
      <c r="A3609" s="2">
        <v>1026</v>
      </c>
      <c r="B3609" s="12">
        <f t="shared" si="56"/>
        <v>1026</v>
      </c>
      <c r="C3609" s="2" t="s">
        <v>67</v>
      </c>
      <c r="D3609" s="2" t="s">
        <v>38</v>
      </c>
      <c r="E3609" s="2"/>
      <c r="F3609" s="2"/>
      <c r="G3609" s="2"/>
      <c r="H3609" s="2"/>
      <c r="I3609" s="4"/>
      <c r="J3609" s="4"/>
      <c r="K3609" s="4"/>
      <c r="L3609" s="4"/>
      <c r="M3609" s="4"/>
      <c r="N3609" s="4"/>
      <c r="O3609" s="4"/>
      <c r="P3609" s="4"/>
      <c r="Q3609" s="9"/>
      <c r="R3609" s="9"/>
      <c r="S3609" s="9"/>
    </row>
    <row r="3610" spans="1:19" x14ac:dyDescent="0.25">
      <c r="A3610" s="2"/>
      <c r="B3610" s="12">
        <f t="shared" si="56"/>
        <v>1026</v>
      </c>
      <c r="C3610" s="2" t="s">
        <v>152</v>
      </c>
      <c r="D3610" s="2" t="s">
        <v>34</v>
      </c>
      <c r="E3610" s="2"/>
      <c r="F3610" s="2"/>
      <c r="G3610" s="2"/>
      <c r="H3610" s="2"/>
      <c r="I3610" s="4"/>
      <c r="J3610" s="4"/>
      <c r="K3610" s="4"/>
      <c r="L3610" s="4"/>
      <c r="M3610" s="4"/>
      <c r="N3610" s="4"/>
      <c r="O3610" s="4"/>
      <c r="P3610" s="4"/>
      <c r="Q3610" s="9"/>
      <c r="R3610" s="9"/>
      <c r="S3610" s="9"/>
    </row>
    <row r="3611" spans="1:19" x14ac:dyDescent="0.25">
      <c r="A3611" s="2"/>
      <c r="B3611" s="12">
        <f t="shared" si="56"/>
        <v>1026</v>
      </c>
      <c r="C3611" s="2" t="s">
        <v>321</v>
      </c>
      <c r="D3611" s="2" t="s">
        <v>34</v>
      </c>
      <c r="E3611" s="2"/>
      <c r="F3611" s="2"/>
      <c r="G3611" s="2"/>
      <c r="H3611" s="2"/>
      <c r="I3611" s="4"/>
      <c r="J3611" s="4"/>
      <c r="K3611" s="4"/>
      <c r="L3611" s="4"/>
      <c r="M3611" s="4"/>
      <c r="N3611" s="4"/>
      <c r="O3611" s="4"/>
      <c r="P3611" s="4"/>
      <c r="Q3611" s="9"/>
      <c r="R3611" s="9"/>
      <c r="S3611" s="9"/>
    </row>
    <row r="3612" spans="1:19" x14ac:dyDescent="0.25">
      <c r="A3612" s="2">
        <v>1027</v>
      </c>
      <c r="B3612" s="12">
        <f t="shared" si="56"/>
        <v>1027</v>
      </c>
      <c r="C3612" s="2"/>
      <c r="D3612" s="2" t="s">
        <v>32</v>
      </c>
      <c r="E3612" s="2"/>
      <c r="F3612" s="2"/>
      <c r="G3612" s="2"/>
      <c r="H3612" s="2"/>
      <c r="I3612" s="4"/>
      <c r="J3612" s="4"/>
      <c r="K3612" s="4"/>
      <c r="L3612" s="4"/>
      <c r="M3612" s="4"/>
      <c r="N3612" s="4"/>
      <c r="O3612" s="4"/>
      <c r="P3612" s="4"/>
      <c r="Q3612" s="9"/>
      <c r="R3612" s="9"/>
      <c r="S3612" s="9"/>
    </row>
    <row r="3613" spans="1:19" x14ac:dyDescent="0.25">
      <c r="A3613" s="2"/>
      <c r="B3613" s="12">
        <f t="shared" si="56"/>
        <v>1027</v>
      </c>
      <c r="C3613" s="2"/>
      <c r="D3613" s="2" t="s">
        <v>39</v>
      </c>
      <c r="E3613" s="2"/>
      <c r="F3613" s="2"/>
      <c r="G3613" s="2"/>
      <c r="H3613" s="2"/>
      <c r="I3613" s="4"/>
      <c r="J3613" s="4"/>
      <c r="K3613" s="4"/>
      <c r="L3613" s="4"/>
      <c r="M3613" s="4"/>
      <c r="N3613" s="4"/>
      <c r="O3613" s="4"/>
      <c r="P3613" s="4"/>
      <c r="Q3613" s="9"/>
      <c r="R3613" s="9"/>
      <c r="S3613" s="9"/>
    </row>
    <row r="3614" spans="1:19" x14ac:dyDescent="0.25">
      <c r="A3614" s="2"/>
      <c r="B3614" s="12">
        <f t="shared" si="56"/>
        <v>1027</v>
      </c>
      <c r="C3614" s="2"/>
      <c r="D3614" s="2" t="s">
        <v>42</v>
      </c>
      <c r="E3614" s="2"/>
      <c r="F3614" s="2"/>
      <c r="G3614" s="2"/>
      <c r="H3614" s="2"/>
      <c r="I3614" s="4"/>
      <c r="J3614" s="4"/>
      <c r="K3614" s="4"/>
      <c r="L3614" s="4"/>
      <c r="M3614" s="4"/>
      <c r="N3614" s="4"/>
      <c r="O3614" s="4"/>
      <c r="P3614" s="4"/>
      <c r="Q3614" s="9"/>
      <c r="R3614" s="9"/>
      <c r="S3614" s="9"/>
    </row>
    <row r="3615" spans="1:19" x14ac:dyDescent="0.25">
      <c r="A3615" s="2"/>
      <c r="B3615" s="12">
        <f t="shared" si="56"/>
        <v>1027</v>
      </c>
      <c r="C3615" s="2"/>
      <c r="D3615" s="2" t="s">
        <v>35</v>
      </c>
      <c r="E3615" s="2"/>
      <c r="F3615" s="2"/>
      <c r="G3615" s="2"/>
      <c r="H3615" s="2"/>
      <c r="I3615" s="4"/>
      <c r="J3615" s="4"/>
      <c r="K3615" s="4"/>
      <c r="L3615" s="4"/>
      <c r="M3615" s="4"/>
      <c r="N3615" s="4"/>
      <c r="O3615" s="4"/>
      <c r="P3615" s="4"/>
      <c r="Q3615" s="9"/>
      <c r="R3615" s="9"/>
      <c r="S3615" s="9"/>
    </row>
    <row r="3616" spans="1:19" x14ac:dyDescent="0.25">
      <c r="A3616" s="2"/>
      <c r="B3616" s="12">
        <f t="shared" si="56"/>
        <v>1027</v>
      </c>
      <c r="C3616" s="2"/>
      <c r="D3616" s="2" t="s">
        <v>33</v>
      </c>
      <c r="E3616" s="2"/>
      <c r="F3616" s="2"/>
      <c r="G3616" s="2"/>
      <c r="H3616" s="2"/>
      <c r="I3616" s="4"/>
      <c r="J3616" s="4"/>
      <c r="K3616" s="4"/>
      <c r="L3616" s="4"/>
      <c r="M3616" s="4"/>
      <c r="N3616" s="4"/>
      <c r="O3616" s="4"/>
      <c r="P3616" s="4"/>
      <c r="Q3616" s="9"/>
      <c r="R3616" s="9"/>
      <c r="S3616" s="9"/>
    </row>
    <row r="3617" spans="1:19" x14ac:dyDescent="0.25">
      <c r="A3617" s="2"/>
      <c r="B3617" s="12">
        <f t="shared" si="56"/>
        <v>1027</v>
      </c>
      <c r="C3617" s="2"/>
      <c r="D3617" s="2" t="s">
        <v>37</v>
      </c>
      <c r="E3617" s="2"/>
      <c r="F3617" s="2"/>
      <c r="G3617" s="2"/>
      <c r="H3617" s="2"/>
      <c r="I3617" s="4"/>
      <c r="J3617" s="4"/>
      <c r="K3617" s="4"/>
      <c r="L3617" s="4"/>
      <c r="M3617" s="4"/>
      <c r="N3617" s="4"/>
      <c r="O3617" s="4"/>
      <c r="P3617" s="4"/>
      <c r="Q3617" s="9"/>
      <c r="R3617" s="9"/>
      <c r="S3617" s="9"/>
    </row>
    <row r="3618" spans="1:19" x14ac:dyDescent="0.25">
      <c r="A3618" s="2"/>
      <c r="B3618" s="12">
        <f t="shared" si="56"/>
        <v>1027</v>
      </c>
      <c r="C3618" s="2"/>
      <c r="D3618" s="2" t="s">
        <v>45</v>
      </c>
      <c r="E3618" s="2"/>
      <c r="F3618" s="2"/>
      <c r="G3618" s="2"/>
      <c r="H3618" s="2"/>
      <c r="I3618" s="4"/>
      <c r="J3618" s="4"/>
      <c r="K3618" s="4"/>
      <c r="L3618" s="4"/>
      <c r="M3618" s="4"/>
      <c r="N3618" s="4"/>
      <c r="O3618" s="4"/>
      <c r="P3618" s="4"/>
      <c r="Q3618" s="9"/>
      <c r="R3618" s="9"/>
      <c r="S3618" s="9"/>
    </row>
    <row r="3619" spans="1:19" x14ac:dyDescent="0.25">
      <c r="A3619" s="2"/>
      <c r="B3619" s="12">
        <f t="shared" si="56"/>
        <v>1027</v>
      </c>
      <c r="C3619" s="2"/>
      <c r="D3619" s="2" t="s">
        <v>50</v>
      </c>
      <c r="E3619" s="2"/>
      <c r="F3619" s="2"/>
      <c r="G3619" s="2"/>
      <c r="H3619" s="2"/>
      <c r="I3619" s="4"/>
      <c r="J3619" s="4"/>
      <c r="K3619" s="4"/>
      <c r="L3619" s="4"/>
      <c r="M3619" s="4"/>
      <c r="N3619" s="4"/>
      <c r="O3619" s="4"/>
      <c r="P3619" s="4"/>
      <c r="Q3619" s="9"/>
      <c r="R3619" s="9"/>
      <c r="S3619" s="9"/>
    </row>
    <row r="3620" spans="1:19" x14ac:dyDescent="0.25">
      <c r="A3620" s="2"/>
      <c r="B3620" s="12">
        <f t="shared" si="56"/>
        <v>1027</v>
      </c>
      <c r="C3620" s="2"/>
      <c r="D3620" s="2" t="s">
        <v>34</v>
      </c>
      <c r="E3620" s="2"/>
      <c r="F3620" s="2"/>
      <c r="G3620" s="2"/>
      <c r="H3620" s="2"/>
      <c r="I3620" s="4"/>
      <c r="J3620" s="4"/>
      <c r="K3620" s="4"/>
      <c r="L3620" s="4"/>
      <c r="M3620" s="4"/>
      <c r="N3620" s="4"/>
      <c r="O3620" s="4"/>
      <c r="P3620" s="4"/>
      <c r="Q3620" s="9"/>
      <c r="R3620" s="9"/>
      <c r="S3620" s="9"/>
    </row>
    <row r="3621" spans="1:19" x14ac:dyDescent="0.25">
      <c r="A3621" s="2">
        <v>1028</v>
      </c>
      <c r="B3621" s="12">
        <f t="shared" si="56"/>
        <v>1028</v>
      </c>
      <c r="C3621" s="2" t="s">
        <v>70</v>
      </c>
      <c r="D3621" s="2" t="s">
        <v>34</v>
      </c>
      <c r="E3621" s="2"/>
      <c r="F3621" s="2"/>
      <c r="G3621" s="2"/>
      <c r="H3621" s="2"/>
      <c r="I3621" s="4"/>
      <c r="J3621" s="4"/>
      <c r="K3621" s="4"/>
      <c r="L3621" s="4"/>
      <c r="M3621" s="4"/>
      <c r="N3621" s="4"/>
      <c r="O3621" s="4"/>
      <c r="P3621" s="4"/>
    </row>
    <row r="3622" spans="1:19" x14ac:dyDescent="0.25">
      <c r="A3622" s="2">
        <v>1029</v>
      </c>
      <c r="B3622" s="12">
        <f t="shared" si="56"/>
        <v>1029</v>
      </c>
      <c r="C3622" s="2" t="s">
        <v>605</v>
      </c>
      <c r="D3622" s="2" t="s">
        <v>41</v>
      </c>
      <c r="E3622" s="2"/>
      <c r="F3622" s="2"/>
      <c r="G3622" s="2"/>
      <c r="H3622" s="2"/>
      <c r="I3622" s="4"/>
      <c r="J3622" s="4"/>
      <c r="K3622" s="4"/>
      <c r="L3622" s="4"/>
      <c r="M3622" s="4"/>
      <c r="N3622" s="4"/>
      <c r="O3622" s="4"/>
      <c r="P3622" s="4"/>
      <c r="Q3622" s="9"/>
      <c r="R3622" s="9"/>
      <c r="S3622" s="9"/>
    </row>
    <row r="3623" spans="1:19" x14ac:dyDescent="0.25">
      <c r="A3623" s="2"/>
      <c r="B3623" s="12">
        <f t="shared" si="56"/>
        <v>1029</v>
      </c>
      <c r="C3623" s="2" t="s">
        <v>798</v>
      </c>
      <c r="D3623" s="2" t="s">
        <v>41</v>
      </c>
      <c r="E3623" s="2"/>
      <c r="F3623" s="2"/>
      <c r="G3623" s="2"/>
      <c r="H3623" s="2"/>
      <c r="I3623" s="4"/>
      <c r="J3623" s="4"/>
      <c r="K3623" s="4"/>
      <c r="L3623" s="4"/>
      <c r="M3623" s="4"/>
      <c r="N3623" s="4"/>
      <c r="O3623" s="4"/>
      <c r="P3623" s="4"/>
      <c r="Q3623" s="9"/>
      <c r="R3623" s="9"/>
      <c r="S3623" s="9"/>
    </row>
    <row r="3624" spans="1:19" x14ac:dyDescent="0.25">
      <c r="A3624" s="2"/>
      <c r="B3624" s="12">
        <f t="shared" si="56"/>
        <v>1029</v>
      </c>
      <c r="C3624" s="2" t="s">
        <v>70</v>
      </c>
      <c r="D3624" s="2" t="s">
        <v>34</v>
      </c>
      <c r="E3624" s="2"/>
      <c r="F3624" s="2"/>
      <c r="G3624" s="2"/>
      <c r="H3624" s="2"/>
      <c r="I3624" s="4"/>
      <c r="J3624" s="4"/>
      <c r="K3624" s="4"/>
      <c r="L3624" s="4"/>
      <c r="M3624" s="4"/>
      <c r="N3624" s="4"/>
      <c r="O3624" s="4"/>
      <c r="P3624" s="4"/>
      <c r="Q3624" s="9"/>
      <c r="R3624" s="9"/>
      <c r="S3624" s="9"/>
    </row>
    <row r="3625" spans="1:19" x14ac:dyDescent="0.25">
      <c r="A3625" s="2">
        <v>1030</v>
      </c>
      <c r="B3625" s="12">
        <f t="shared" si="56"/>
        <v>1030</v>
      </c>
      <c r="C3625" s="2" t="s">
        <v>207</v>
      </c>
      <c r="D3625" s="2" t="s">
        <v>32</v>
      </c>
      <c r="E3625" s="2"/>
      <c r="F3625" s="2"/>
      <c r="G3625" s="2"/>
      <c r="H3625" s="2"/>
      <c r="I3625" s="4"/>
      <c r="J3625" s="4"/>
      <c r="K3625" s="4"/>
      <c r="L3625" s="4"/>
      <c r="M3625" s="4"/>
      <c r="N3625" s="4"/>
      <c r="O3625" s="4"/>
      <c r="P3625" s="4"/>
      <c r="Q3625" s="9"/>
      <c r="R3625" s="9"/>
      <c r="S3625" s="9"/>
    </row>
    <row r="3626" spans="1:19" x14ac:dyDescent="0.25">
      <c r="A3626" s="2"/>
      <c r="B3626" s="12">
        <f t="shared" si="56"/>
        <v>1030</v>
      </c>
      <c r="C3626" s="2" t="s">
        <v>209</v>
      </c>
      <c r="D3626" s="2" t="s">
        <v>43</v>
      </c>
      <c r="E3626" s="2"/>
      <c r="F3626" s="2"/>
      <c r="G3626" s="2"/>
      <c r="H3626" s="2"/>
      <c r="I3626" s="4"/>
      <c r="J3626" s="4"/>
      <c r="K3626" s="4"/>
      <c r="L3626" s="4"/>
      <c r="M3626" s="4"/>
      <c r="N3626" s="4"/>
      <c r="O3626" s="4"/>
      <c r="P3626" s="4"/>
      <c r="Q3626" s="9"/>
      <c r="R3626" s="9"/>
      <c r="S3626" s="9"/>
    </row>
    <row r="3627" spans="1:19" x14ac:dyDescent="0.25">
      <c r="A3627" s="2"/>
      <c r="B3627" s="12">
        <f t="shared" si="56"/>
        <v>1030</v>
      </c>
      <c r="C3627" s="2" t="s">
        <v>638</v>
      </c>
      <c r="D3627" s="2" t="s">
        <v>37</v>
      </c>
      <c r="E3627" s="2"/>
      <c r="F3627" s="2"/>
      <c r="G3627" s="2"/>
      <c r="H3627" s="2"/>
      <c r="I3627" s="4"/>
      <c r="J3627" s="4"/>
      <c r="K3627" s="4"/>
      <c r="L3627" s="4"/>
      <c r="M3627" s="4"/>
      <c r="N3627" s="4"/>
      <c r="O3627" s="4"/>
      <c r="P3627" s="4"/>
      <c r="Q3627" s="9"/>
      <c r="R3627" s="9"/>
      <c r="S3627" s="9"/>
    </row>
    <row r="3628" spans="1:19" x14ac:dyDescent="0.25">
      <c r="A3628" s="2">
        <v>1031</v>
      </c>
      <c r="B3628" s="12">
        <f t="shared" si="56"/>
        <v>1031</v>
      </c>
      <c r="C3628" s="2" t="s">
        <v>77</v>
      </c>
      <c r="D3628" s="2" t="s">
        <v>32</v>
      </c>
      <c r="E3628" s="2"/>
      <c r="F3628" s="2"/>
      <c r="G3628" s="2"/>
      <c r="H3628" s="2"/>
      <c r="I3628" s="4"/>
      <c r="J3628" s="4"/>
      <c r="K3628" s="4"/>
      <c r="L3628" s="4"/>
      <c r="M3628" s="4"/>
      <c r="N3628" s="4"/>
      <c r="O3628" s="4"/>
      <c r="P3628" s="4"/>
      <c r="Q3628" s="9"/>
      <c r="R3628" s="9"/>
      <c r="S3628" s="9"/>
    </row>
    <row r="3629" spans="1:19" x14ac:dyDescent="0.25">
      <c r="A3629" s="2"/>
      <c r="B3629" s="12">
        <f t="shared" si="56"/>
        <v>1031</v>
      </c>
      <c r="C3629" s="2" t="s">
        <v>91</v>
      </c>
      <c r="D3629" s="2" t="s">
        <v>42</v>
      </c>
      <c r="E3629" s="2"/>
      <c r="F3629" s="2"/>
      <c r="G3629" s="2"/>
      <c r="H3629" s="2"/>
      <c r="I3629" s="4"/>
      <c r="J3629" s="4"/>
      <c r="K3629" s="4"/>
      <c r="L3629" s="4"/>
      <c r="M3629" s="4"/>
      <c r="N3629" s="4"/>
      <c r="O3629" s="4"/>
      <c r="P3629" s="4"/>
      <c r="Q3629" s="9"/>
      <c r="R3629" s="9"/>
      <c r="S3629" s="9"/>
    </row>
    <row r="3630" spans="1:19" x14ac:dyDescent="0.25">
      <c r="A3630" s="2"/>
      <c r="B3630" s="12">
        <f t="shared" si="56"/>
        <v>1031</v>
      </c>
      <c r="C3630" s="2" t="s">
        <v>313</v>
      </c>
      <c r="D3630" s="2" t="s">
        <v>41</v>
      </c>
      <c r="E3630" s="2"/>
      <c r="F3630" s="2"/>
      <c r="G3630" s="2"/>
      <c r="H3630" s="2"/>
      <c r="I3630" s="4"/>
      <c r="J3630" s="4"/>
      <c r="K3630" s="4"/>
      <c r="L3630" s="4"/>
      <c r="M3630" s="4"/>
      <c r="N3630" s="4"/>
      <c r="O3630" s="4"/>
      <c r="P3630" s="4"/>
      <c r="Q3630" s="9"/>
      <c r="R3630" s="9"/>
      <c r="S3630" s="9"/>
    </row>
    <row r="3631" spans="1:19" x14ac:dyDescent="0.25">
      <c r="A3631" s="2"/>
      <c r="B3631" s="12">
        <f t="shared" si="56"/>
        <v>1031</v>
      </c>
      <c r="C3631" s="2" t="s">
        <v>829</v>
      </c>
      <c r="D3631" s="2" t="s">
        <v>33</v>
      </c>
      <c r="E3631" s="2"/>
      <c r="F3631" s="2"/>
      <c r="G3631" s="2"/>
      <c r="H3631" s="2"/>
      <c r="I3631" s="4"/>
      <c r="J3631" s="4"/>
      <c r="K3631" s="4"/>
      <c r="L3631" s="4"/>
      <c r="M3631" s="4"/>
      <c r="N3631" s="4"/>
      <c r="O3631" s="4"/>
      <c r="P3631" s="4"/>
      <c r="Q3631" s="9"/>
      <c r="R3631" s="9"/>
      <c r="S3631" s="9"/>
    </row>
    <row r="3632" spans="1:19" x14ac:dyDescent="0.25">
      <c r="A3632" s="2"/>
      <c r="B3632" s="12">
        <f t="shared" si="56"/>
        <v>1031</v>
      </c>
      <c r="C3632" s="2" t="s">
        <v>142</v>
      </c>
      <c r="D3632" s="2" t="s">
        <v>34</v>
      </c>
      <c r="E3632" s="2"/>
      <c r="F3632" s="2"/>
      <c r="G3632" s="2"/>
      <c r="H3632" s="2"/>
      <c r="I3632" s="4"/>
      <c r="J3632" s="4"/>
      <c r="K3632" s="4"/>
      <c r="L3632" s="4"/>
      <c r="M3632" s="4"/>
      <c r="N3632" s="4"/>
      <c r="O3632" s="4"/>
      <c r="P3632" s="4"/>
      <c r="Q3632" s="9"/>
      <c r="R3632" s="9"/>
      <c r="S3632" s="9"/>
    </row>
    <row r="3633" spans="1:19" x14ac:dyDescent="0.25">
      <c r="A3633" s="2">
        <v>1032</v>
      </c>
      <c r="B3633" s="12">
        <f t="shared" si="56"/>
        <v>1032</v>
      </c>
      <c r="C3633" s="2" t="s">
        <v>61</v>
      </c>
      <c r="D3633" s="2" t="s">
        <v>37</v>
      </c>
      <c r="E3633" s="2"/>
      <c r="F3633" s="2"/>
      <c r="G3633" s="2"/>
      <c r="H3633" s="2"/>
      <c r="I3633" s="4"/>
      <c r="J3633" s="4"/>
      <c r="K3633" s="4"/>
      <c r="L3633" s="4"/>
      <c r="M3633" s="4"/>
      <c r="N3633" s="4"/>
      <c r="O3633" s="4"/>
      <c r="P3633" s="4"/>
    </row>
    <row r="3634" spans="1:19" x14ac:dyDescent="0.25">
      <c r="A3634" s="2">
        <v>1033</v>
      </c>
      <c r="B3634" s="12">
        <f t="shared" si="56"/>
        <v>1033</v>
      </c>
      <c r="C3634" s="2"/>
      <c r="D3634" s="2" t="s">
        <v>32</v>
      </c>
      <c r="E3634" s="2"/>
      <c r="F3634" s="2"/>
      <c r="G3634" s="2"/>
      <c r="H3634" s="2"/>
      <c r="I3634" s="4"/>
      <c r="J3634" s="4"/>
      <c r="K3634" s="4"/>
      <c r="L3634" s="4"/>
      <c r="M3634" s="4"/>
      <c r="N3634" s="4"/>
      <c r="O3634" s="4"/>
      <c r="P3634" s="4"/>
      <c r="Q3634" s="9"/>
      <c r="R3634" s="9"/>
      <c r="S3634" s="9"/>
    </row>
    <row r="3635" spans="1:19" x14ac:dyDescent="0.25">
      <c r="A3635" s="2"/>
      <c r="B3635" s="12">
        <f t="shared" si="56"/>
        <v>1033</v>
      </c>
      <c r="C3635" s="2"/>
      <c r="D3635" s="2" t="s">
        <v>40</v>
      </c>
      <c r="E3635" s="2"/>
      <c r="F3635" s="2"/>
      <c r="G3635" s="2"/>
      <c r="H3635" s="2"/>
      <c r="I3635" s="4"/>
      <c r="J3635" s="4"/>
      <c r="K3635" s="4"/>
      <c r="L3635" s="4"/>
      <c r="M3635" s="4"/>
      <c r="N3635" s="4"/>
      <c r="O3635" s="4"/>
      <c r="P3635" s="4"/>
      <c r="Q3635" s="9"/>
      <c r="R3635" s="9"/>
      <c r="S3635" s="9"/>
    </row>
    <row r="3636" spans="1:19" x14ac:dyDescent="0.25">
      <c r="A3636" s="2"/>
      <c r="B3636" s="12">
        <f t="shared" si="56"/>
        <v>1033</v>
      </c>
      <c r="C3636" s="2"/>
      <c r="D3636" s="2" t="s">
        <v>49</v>
      </c>
      <c r="E3636" s="2"/>
      <c r="F3636" s="2"/>
      <c r="G3636" s="2"/>
      <c r="H3636" s="2"/>
      <c r="I3636" s="4"/>
      <c r="J3636" s="4"/>
      <c r="K3636" s="4"/>
      <c r="L3636" s="4"/>
      <c r="M3636" s="4"/>
      <c r="N3636" s="4"/>
      <c r="O3636" s="4"/>
      <c r="P3636" s="4"/>
      <c r="Q3636" s="9"/>
      <c r="R3636" s="9"/>
      <c r="S3636" s="9"/>
    </row>
    <row r="3637" spans="1:19" x14ac:dyDescent="0.25">
      <c r="A3637" s="2"/>
      <c r="B3637" s="12">
        <f t="shared" si="56"/>
        <v>1033</v>
      </c>
      <c r="C3637" s="2"/>
      <c r="D3637" s="2" t="s">
        <v>41</v>
      </c>
      <c r="E3637" s="2"/>
      <c r="F3637" s="2"/>
      <c r="G3637" s="2"/>
      <c r="H3637" s="2"/>
      <c r="I3637" s="4"/>
      <c r="J3637" s="4"/>
      <c r="K3637" s="4"/>
      <c r="L3637" s="4"/>
      <c r="M3637" s="4"/>
      <c r="N3637" s="4"/>
      <c r="O3637" s="4"/>
      <c r="P3637" s="4"/>
      <c r="Q3637" s="9"/>
      <c r="R3637" s="9"/>
      <c r="S3637" s="9"/>
    </row>
    <row r="3638" spans="1:19" x14ac:dyDescent="0.25">
      <c r="A3638" s="2"/>
      <c r="B3638" s="12">
        <f t="shared" si="56"/>
        <v>1033</v>
      </c>
      <c r="C3638" s="2"/>
      <c r="D3638" s="2" t="s">
        <v>36</v>
      </c>
      <c r="E3638" s="2"/>
      <c r="F3638" s="2"/>
      <c r="G3638" s="2"/>
      <c r="H3638" s="2"/>
      <c r="I3638" s="4"/>
      <c r="J3638" s="4"/>
      <c r="K3638" s="4"/>
      <c r="L3638" s="4"/>
      <c r="M3638" s="4"/>
      <c r="N3638" s="4"/>
      <c r="O3638" s="4"/>
      <c r="P3638" s="4"/>
      <c r="Q3638" s="9"/>
      <c r="R3638" s="9"/>
      <c r="S3638" s="9"/>
    </row>
    <row r="3639" spans="1:19" x14ac:dyDescent="0.25">
      <c r="A3639" s="2"/>
      <c r="B3639" s="12">
        <f t="shared" si="56"/>
        <v>1033</v>
      </c>
      <c r="C3639" s="2"/>
      <c r="D3639" s="2" t="s">
        <v>57</v>
      </c>
      <c r="E3639" s="2"/>
      <c r="F3639" s="2"/>
      <c r="G3639" s="2"/>
      <c r="H3639" s="2"/>
      <c r="I3639" s="4"/>
      <c r="J3639" s="4"/>
      <c r="K3639" s="4"/>
      <c r="L3639" s="4"/>
      <c r="M3639" s="4"/>
      <c r="N3639" s="4"/>
      <c r="O3639" s="4"/>
      <c r="P3639" s="4"/>
      <c r="Q3639" s="9"/>
      <c r="R3639" s="9"/>
      <c r="S3639" s="9"/>
    </row>
    <row r="3640" spans="1:19" x14ac:dyDescent="0.25">
      <c r="A3640" s="2"/>
      <c r="B3640" s="12">
        <f t="shared" si="56"/>
        <v>1033</v>
      </c>
      <c r="C3640" s="2"/>
      <c r="D3640" s="2" t="s">
        <v>33</v>
      </c>
      <c r="E3640" s="2"/>
      <c r="F3640" s="2"/>
      <c r="G3640" s="2"/>
      <c r="H3640" s="2"/>
      <c r="I3640" s="4"/>
      <c r="J3640" s="4"/>
      <c r="K3640" s="4"/>
      <c r="L3640" s="4"/>
      <c r="M3640" s="4"/>
      <c r="N3640" s="4"/>
      <c r="O3640" s="4"/>
      <c r="P3640" s="4"/>
      <c r="Q3640" s="9"/>
      <c r="R3640" s="9"/>
      <c r="S3640" s="9"/>
    </row>
    <row r="3641" spans="1:19" x14ac:dyDescent="0.25">
      <c r="A3641" s="2"/>
      <c r="B3641" s="12">
        <f t="shared" si="56"/>
        <v>1033</v>
      </c>
      <c r="C3641" s="2"/>
      <c r="D3641" s="2" t="s">
        <v>37</v>
      </c>
      <c r="E3641" s="2"/>
      <c r="F3641" s="2"/>
      <c r="G3641" s="2"/>
      <c r="H3641" s="2"/>
      <c r="I3641" s="4"/>
      <c r="J3641" s="4"/>
      <c r="K3641" s="4"/>
      <c r="L3641" s="4"/>
      <c r="M3641" s="4"/>
      <c r="N3641" s="4"/>
      <c r="O3641" s="4"/>
      <c r="P3641" s="4"/>
      <c r="Q3641" s="9"/>
      <c r="R3641" s="9"/>
      <c r="S3641" s="9"/>
    </row>
    <row r="3642" spans="1:19" x14ac:dyDescent="0.25">
      <c r="A3642" s="2"/>
      <c r="B3642" s="12">
        <f t="shared" si="56"/>
        <v>1033</v>
      </c>
      <c r="C3642" s="2"/>
      <c r="D3642" s="2" t="s">
        <v>38</v>
      </c>
      <c r="E3642" s="2"/>
      <c r="F3642" s="2"/>
      <c r="G3642" s="2"/>
      <c r="H3642" s="2"/>
      <c r="I3642" s="4"/>
      <c r="J3642" s="4"/>
      <c r="K3642" s="4"/>
      <c r="L3642" s="4"/>
      <c r="M3642" s="4"/>
      <c r="N3642" s="4"/>
      <c r="O3642" s="4"/>
      <c r="P3642" s="4"/>
      <c r="Q3642" s="9"/>
      <c r="R3642" s="9"/>
      <c r="S3642" s="9"/>
    </row>
    <row r="3643" spans="1:19" x14ac:dyDescent="0.25">
      <c r="A3643" s="2"/>
      <c r="B3643" s="12">
        <f t="shared" si="56"/>
        <v>1033</v>
      </c>
      <c r="C3643" s="2"/>
      <c r="D3643" s="2" t="s">
        <v>52</v>
      </c>
      <c r="E3643" s="2"/>
      <c r="F3643" s="2"/>
      <c r="G3643" s="2"/>
      <c r="H3643" s="2"/>
      <c r="I3643" s="4"/>
      <c r="J3643" s="4"/>
      <c r="K3643" s="4"/>
      <c r="L3643" s="4"/>
      <c r="M3643" s="4"/>
      <c r="N3643" s="4"/>
      <c r="O3643" s="4"/>
      <c r="P3643" s="4"/>
      <c r="Q3643" s="9"/>
      <c r="R3643" s="9"/>
      <c r="S3643" s="9"/>
    </row>
    <row r="3644" spans="1:19" x14ac:dyDescent="0.25">
      <c r="A3644" s="2"/>
      <c r="B3644" s="12">
        <f t="shared" si="56"/>
        <v>1033</v>
      </c>
      <c r="C3644" s="2"/>
      <c r="D3644" s="2" t="s">
        <v>34</v>
      </c>
      <c r="E3644" s="2"/>
      <c r="F3644" s="2"/>
      <c r="G3644" s="2"/>
      <c r="H3644" s="2"/>
      <c r="I3644" s="4"/>
      <c r="J3644" s="4"/>
      <c r="K3644" s="4"/>
      <c r="L3644" s="4"/>
      <c r="M3644" s="4"/>
      <c r="N3644" s="4"/>
      <c r="O3644" s="4"/>
      <c r="P3644" s="4"/>
      <c r="Q3644" s="9"/>
      <c r="R3644" s="9"/>
      <c r="S3644" s="9"/>
    </row>
    <row r="3645" spans="1:19" x14ac:dyDescent="0.25">
      <c r="A3645" s="2">
        <v>1034</v>
      </c>
      <c r="B3645" s="12">
        <f t="shared" si="56"/>
        <v>1034</v>
      </c>
      <c r="C3645" s="2" t="s">
        <v>59</v>
      </c>
      <c r="D3645" s="2" t="s">
        <v>39</v>
      </c>
      <c r="E3645" s="2"/>
      <c r="F3645" s="2"/>
      <c r="G3645" s="2"/>
      <c r="H3645" s="2"/>
      <c r="I3645" s="4"/>
      <c r="J3645" s="4"/>
      <c r="K3645" s="4"/>
      <c r="L3645" s="4"/>
      <c r="M3645" s="4"/>
      <c r="N3645" s="4"/>
      <c r="O3645" s="4"/>
      <c r="P3645" s="4"/>
      <c r="Q3645" s="9"/>
      <c r="R3645" s="9"/>
      <c r="S3645" s="9"/>
    </row>
    <row r="3646" spans="1:19" x14ac:dyDescent="0.25">
      <c r="A3646" s="2"/>
      <c r="B3646" s="12">
        <f t="shared" si="56"/>
        <v>1034</v>
      </c>
      <c r="C3646" s="2" t="s">
        <v>446</v>
      </c>
      <c r="D3646" s="2" t="s">
        <v>42</v>
      </c>
      <c r="E3646" s="2"/>
      <c r="F3646" s="2"/>
      <c r="G3646" s="2"/>
      <c r="H3646" s="2"/>
      <c r="I3646" s="4"/>
      <c r="J3646" s="4"/>
      <c r="K3646" s="4"/>
      <c r="L3646" s="4"/>
      <c r="M3646" s="4"/>
      <c r="N3646" s="4"/>
      <c r="O3646" s="4"/>
      <c r="P3646" s="4"/>
      <c r="Q3646" s="9"/>
      <c r="R3646" s="9"/>
      <c r="S3646" s="9"/>
    </row>
    <row r="3647" spans="1:19" x14ac:dyDescent="0.25">
      <c r="A3647" s="2"/>
      <c r="B3647" s="12">
        <f t="shared" si="56"/>
        <v>1034</v>
      </c>
      <c r="C3647" s="2" t="s">
        <v>124</v>
      </c>
      <c r="D3647" s="2" t="s">
        <v>40</v>
      </c>
      <c r="E3647" s="2"/>
      <c r="F3647" s="2"/>
      <c r="G3647" s="2"/>
      <c r="H3647" s="2"/>
      <c r="I3647" s="4"/>
      <c r="J3647" s="4"/>
      <c r="K3647" s="4"/>
      <c r="L3647" s="4"/>
      <c r="M3647" s="4"/>
      <c r="N3647" s="4"/>
      <c r="O3647" s="4"/>
      <c r="P3647" s="4"/>
      <c r="Q3647" s="9"/>
      <c r="R3647" s="9"/>
      <c r="S3647" s="9"/>
    </row>
    <row r="3648" spans="1:19" x14ac:dyDescent="0.25">
      <c r="A3648" s="2"/>
      <c r="B3648" s="12">
        <f t="shared" si="56"/>
        <v>1034</v>
      </c>
      <c r="C3648" s="2" t="s">
        <v>830</v>
      </c>
      <c r="D3648" s="2" t="s">
        <v>41</v>
      </c>
      <c r="E3648" s="2"/>
      <c r="F3648" s="2"/>
      <c r="G3648" s="2"/>
      <c r="H3648" s="2"/>
      <c r="I3648" s="4"/>
      <c r="J3648" s="4"/>
      <c r="K3648" s="4"/>
      <c r="L3648" s="4"/>
      <c r="M3648" s="4"/>
      <c r="N3648" s="4"/>
      <c r="O3648" s="4"/>
      <c r="P3648" s="4"/>
      <c r="Q3648" s="9"/>
      <c r="R3648" s="9"/>
      <c r="S3648" s="9"/>
    </row>
    <row r="3649" spans="1:19" x14ac:dyDescent="0.25">
      <c r="A3649" s="2"/>
      <c r="B3649" s="12">
        <f t="shared" si="56"/>
        <v>1034</v>
      </c>
      <c r="C3649" s="2" t="s">
        <v>88</v>
      </c>
      <c r="D3649" s="2" t="s">
        <v>41</v>
      </c>
      <c r="E3649" s="2"/>
      <c r="F3649" s="2"/>
      <c r="G3649" s="2"/>
      <c r="H3649" s="2"/>
      <c r="I3649" s="4"/>
      <c r="J3649" s="4"/>
      <c r="K3649" s="4"/>
      <c r="L3649" s="4"/>
      <c r="M3649" s="4"/>
      <c r="N3649" s="4"/>
      <c r="O3649" s="4"/>
      <c r="P3649" s="4"/>
      <c r="Q3649" s="9"/>
      <c r="R3649" s="9"/>
      <c r="S3649" s="9"/>
    </row>
    <row r="3650" spans="1:19" x14ac:dyDescent="0.25">
      <c r="A3650" s="2"/>
      <c r="B3650" s="12">
        <f t="shared" si="56"/>
        <v>1034</v>
      </c>
      <c r="C3650" s="2" t="s">
        <v>456</v>
      </c>
      <c r="D3650" s="2" t="s">
        <v>33</v>
      </c>
      <c r="E3650" s="2"/>
      <c r="F3650" s="2"/>
      <c r="G3650" s="2"/>
      <c r="H3650" s="2"/>
      <c r="I3650" s="4"/>
      <c r="J3650" s="4"/>
      <c r="K3650" s="4"/>
      <c r="L3650" s="4"/>
      <c r="M3650" s="4"/>
      <c r="N3650" s="4"/>
      <c r="O3650" s="4"/>
      <c r="P3650" s="4"/>
      <c r="Q3650" s="9"/>
      <c r="R3650" s="9"/>
      <c r="S3650" s="9"/>
    </row>
    <row r="3651" spans="1:19" x14ac:dyDescent="0.25">
      <c r="A3651" s="2"/>
      <c r="B3651" s="12">
        <f t="shared" ref="B3651:B3714" si="57">IF(A3651="",B3650,A3651)</f>
        <v>1034</v>
      </c>
      <c r="C3651" s="2" t="s">
        <v>203</v>
      </c>
      <c r="D3651" s="2" t="s">
        <v>37</v>
      </c>
      <c r="E3651" s="2"/>
      <c r="F3651" s="2"/>
      <c r="G3651" s="2"/>
      <c r="H3651" s="2"/>
      <c r="I3651" s="4"/>
      <c r="J3651" s="4"/>
      <c r="K3651" s="4"/>
      <c r="L3651" s="4"/>
      <c r="M3651" s="4"/>
      <c r="N3651" s="4"/>
      <c r="O3651" s="4"/>
      <c r="P3651" s="4"/>
      <c r="Q3651" s="9"/>
      <c r="R3651" s="9"/>
      <c r="S3651" s="9"/>
    </row>
    <row r="3652" spans="1:19" x14ac:dyDescent="0.25">
      <c r="A3652" s="2"/>
      <c r="B3652" s="12">
        <f t="shared" si="57"/>
        <v>1034</v>
      </c>
      <c r="C3652" s="2" t="s">
        <v>831</v>
      </c>
      <c r="D3652" s="2" t="s">
        <v>52</v>
      </c>
      <c r="E3652" s="2"/>
      <c r="F3652" s="2"/>
      <c r="G3652" s="2"/>
      <c r="H3652" s="2"/>
      <c r="I3652" s="4"/>
      <c r="J3652" s="4"/>
      <c r="K3652" s="4"/>
      <c r="L3652" s="4"/>
      <c r="M3652" s="4"/>
      <c r="N3652" s="4"/>
      <c r="O3652" s="4"/>
      <c r="P3652" s="4"/>
      <c r="Q3652" s="9"/>
      <c r="R3652" s="9"/>
      <c r="S3652" s="9"/>
    </row>
    <row r="3653" spans="1:19" x14ac:dyDescent="0.25">
      <c r="A3653" s="2"/>
      <c r="B3653" s="12">
        <f t="shared" si="57"/>
        <v>1034</v>
      </c>
      <c r="C3653" s="2" t="s">
        <v>337</v>
      </c>
      <c r="D3653" s="2" t="s">
        <v>34</v>
      </c>
      <c r="E3653" s="2"/>
      <c r="F3653" s="2"/>
      <c r="G3653" s="2"/>
      <c r="H3653" s="2"/>
      <c r="I3653" s="4"/>
      <c r="J3653" s="4"/>
      <c r="K3653" s="4"/>
      <c r="L3653" s="4"/>
      <c r="M3653" s="4"/>
      <c r="N3653" s="4"/>
      <c r="O3653" s="4"/>
      <c r="P3653" s="4"/>
      <c r="Q3653" s="9"/>
      <c r="R3653" s="9"/>
      <c r="S3653" s="9"/>
    </row>
    <row r="3654" spans="1:19" x14ac:dyDescent="0.25">
      <c r="A3654" s="2"/>
      <c r="B3654" s="12">
        <f t="shared" si="57"/>
        <v>1034</v>
      </c>
      <c r="C3654" s="2" t="s">
        <v>832</v>
      </c>
      <c r="D3654" s="2" t="s">
        <v>34</v>
      </c>
      <c r="E3654" s="2"/>
      <c r="F3654" s="2"/>
      <c r="G3654" s="2"/>
      <c r="H3654" s="2"/>
      <c r="I3654" s="4"/>
      <c r="J3654" s="4"/>
      <c r="K3654" s="4"/>
      <c r="L3654" s="4"/>
      <c r="M3654" s="4"/>
      <c r="N3654" s="4"/>
      <c r="O3654" s="4"/>
      <c r="P3654" s="4"/>
      <c r="Q3654" s="9"/>
      <c r="R3654" s="9"/>
      <c r="S3654" s="9"/>
    </row>
    <row r="3655" spans="1:19" x14ac:dyDescent="0.25">
      <c r="A3655" s="2"/>
      <c r="B3655" s="12">
        <f t="shared" si="57"/>
        <v>1034</v>
      </c>
      <c r="C3655" s="2" t="s">
        <v>189</v>
      </c>
      <c r="D3655" s="2" t="s">
        <v>34</v>
      </c>
      <c r="E3655" s="2"/>
      <c r="F3655" s="2"/>
      <c r="G3655" s="2"/>
      <c r="H3655" s="2"/>
      <c r="I3655" s="4"/>
      <c r="J3655" s="4"/>
      <c r="K3655" s="4"/>
      <c r="L3655" s="4"/>
      <c r="M3655" s="4"/>
      <c r="N3655" s="4"/>
      <c r="O3655" s="4"/>
      <c r="P3655" s="4"/>
      <c r="Q3655" s="9"/>
      <c r="R3655" s="9"/>
      <c r="S3655" s="9"/>
    </row>
    <row r="3656" spans="1:19" x14ac:dyDescent="0.25">
      <c r="A3656" s="2"/>
      <c r="B3656" s="12">
        <f t="shared" si="57"/>
        <v>1034</v>
      </c>
      <c r="C3656" s="2" t="s">
        <v>84</v>
      </c>
      <c r="D3656" s="2" t="s">
        <v>34</v>
      </c>
      <c r="E3656" s="2"/>
      <c r="F3656" s="2"/>
      <c r="G3656" s="2"/>
      <c r="H3656" s="2"/>
      <c r="I3656" s="4"/>
      <c r="J3656" s="4"/>
      <c r="K3656" s="4"/>
      <c r="L3656" s="4"/>
      <c r="M3656" s="4"/>
      <c r="N3656" s="4"/>
      <c r="O3656" s="4"/>
      <c r="P3656" s="4"/>
      <c r="Q3656" s="9"/>
      <c r="R3656" s="9"/>
      <c r="S3656" s="9"/>
    </row>
    <row r="3657" spans="1:19" x14ac:dyDescent="0.25">
      <c r="A3657" s="2"/>
      <c r="B3657" s="12">
        <f t="shared" si="57"/>
        <v>1034</v>
      </c>
      <c r="C3657" s="2" t="s">
        <v>70</v>
      </c>
      <c r="D3657" s="2" t="s">
        <v>34</v>
      </c>
      <c r="E3657" s="2"/>
      <c r="F3657" s="2"/>
      <c r="G3657" s="2"/>
      <c r="H3657" s="2"/>
      <c r="I3657" s="4"/>
      <c r="J3657" s="4"/>
      <c r="K3657" s="4"/>
      <c r="L3657" s="4"/>
      <c r="M3657" s="4"/>
      <c r="N3657" s="4"/>
      <c r="O3657" s="4"/>
      <c r="P3657" s="4"/>
      <c r="Q3657" s="9"/>
      <c r="R3657" s="9"/>
      <c r="S3657" s="9"/>
    </row>
    <row r="3658" spans="1:19" ht="30" customHeight="1" x14ac:dyDescent="0.25">
      <c r="A3658" s="2">
        <v>1035</v>
      </c>
      <c r="B3658" s="12">
        <f t="shared" si="57"/>
        <v>1035</v>
      </c>
      <c r="C3658" s="2" t="s">
        <v>88</v>
      </c>
      <c r="D3658" s="2" t="s">
        <v>41</v>
      </c>
      <c r="E3658" s="2"/>
      <c r="F3658" s="2"/>
      <c r="G3658" s="2"/>
      <c r="H3658" s="2"/>
      <c r="I3658" s="4"/>
      <c r="J3658" s="4"/>
      <c r="K3658" s="4"/>
      <c r="L3658" s="4"/>
      <c r="M3658" s="4"/>
      <c r="N3658" s="4"/>
      <c r="O3658" s="4"/>
      <c r="P3658" s="4"/>
      <c r="Q3658" s="9"/>
      <c r="R3658" s="9"/>
      <c r="S3658" s="9"/>
    </row>
    <row r="3659" spans="1:19" x14ac:dyDescent="0.25">
      <c r="A3659" s="2"/>
      <c r="B3659" s="12">
        <f t="shared" si="57"/>
        <v>1035</v>
      </c>
      <c r="C3659" s="2" t="s">
        <v>209</v>
      </c>
      <c r="D3659" s="2" t="s">
        <v>43</v>
      </c>
      <c r="E3659" s="2"/>
      <c r="F3659" s="2"/>
      <c r="G3659" s="2"/>
      <c r="H3659" s="2"/>
      <c r="I3659" s="4"/>
      <c r="J3659" s="4"/>
      <c r="K3659" s="4"/>
      <c r="L3659" s="4"/>
      <c r="M3659" s="4"/>
      <c r="N3659" s="4"/>
      <c r="O3659" s="4"/>
      <c r="P3659" s="4"/>
      <c r="Q3659" s="9"/>
      <c r="R3659" s="9"/>
      <c r="S3659" s="9"/>
    </row>
    <row r="3660" spans="1:19" x14ac:dyDescent="0.25">
      <c r="A3660" s="2">
        <v>1036</v>
      </c>
      <c r="B3660" s="12">
        <f t="shared" si="57"/>
        <v>1036</v>
      </c>
      <c r="C3660" s="2" t="s">
        <v>359</v>
      </c>
      <c r="D3660" s="2" t="s">
        <v>32</v>
      </c>
      <c r="E3660" s="2"/>
      <c r="F3660" s="2"/>
      <c r="G3660" s="2"/>
      <c r="H3660" s="2"/>
      <c r="I3660" s="4"/>
      <c r="J3660" s="4"/>
      <c r="K3660" s="4"/>
      <c r="L3660" s="4"/>
      <c r="M3660" s="4"/>
      <c r="N3660" s="4"/>
      <c r="O3660" s="4"/>
      <c r="P3660" s="4"/>
      <c r="Q3660" s="9"/>
      <c r="R3660" s="9"/>
      <c r="S3660" s="9"/>
    </row>
    <row r="3661" spans="1:19" x14ac:dyDescent="0.25">
      <c r="A3661" s="2"/>
      <c r="B3661" s="12">
        <f t="shared" si="57"/>
        <v>1036</v>
      </c>
      <c r="C3661" s="2" t="s">
        <v>59</v>
      </c>
      <c r="D3661" s="2" t="s">
        <v>39</v>
      </c>
      <c r="E3661" s="2"/>
      <c r="F3661" s="2"/>
      <c r="G3661" s="2"/>
      <c r="H3661" s="2"/>
      <c r="I3661" s="4"/>
      <c r="J3661" s="4"/>
      <c r="K3661" s="4"/>
      <c r="L3661" s="4"/>
      <c r="M3661" s="4"/>
      <c r="N3661" s="4"/>
      <c r="O3661" s="4"/>
      <c r="P3661" s="4"/>
      <c r="Q3661" s="9"/>
      <c r="R3661" s="9"/>
      <c r="S3661" s="9"/>
    </row>
    <row r="3662" spans="1:19" x14ac:dyDescent="0.25">
      <c r="A3662" s="2"/>
      <c r="B3662" s="12">
        <f t="shared" si="57"/>
        <v>1036</v>
      </c>
      <c r="C3662" s="2" t="s">
        <v>110</v>
      </c>
      <c r="D3662" s="2" t="s">
        <v>33</v>
      </c>
      <c r="E3662" s="2"/>
      <c r="F3662" s="2"/>
      <c r="G3662" s="2"/>
      <c r="H3662" s="2"/>
      <c r="I3662" s="4"/>
      <c r="J3662" s="4"/>
      <c r="K3662" s="4"/>
      <c r="L3662" s="4"/>
      <c r="M3662" s="4"/>
      <c r="N3662" s="4"/>
      <c r="O3662" s="4"/>
      <c r="P3662" s="4"/>
      <c r="Q3662" s="9"/>
      <c r="R3662" s="9"/>
      <c r="S3662" s="9"/>
    </row>
    <row r="3663" spans="1:19" x14ac:dyDescent="0.25">
      <c r="A3663" s="2"/>
      <c r="B3663" s="12">
        <f t="shared" si="57"/>
        <v>1036</v>
      </c>
      <c r="C3663" s="2" t="s">
        <v>451</v>
      </c>
      <c r="D3663" s="2" t="s">
        <v>34</v>
      </c>
      <c r="E3663" s="2"/>
      <c r="F3663" s="2"/>
      <c r="G3663" s="2"/>
      <c r="H3663" s="2"/>
      <c r="I3663" s="4"/>
      <c r="J3663" s="4"/>
      <c r="K3663" s="4"/>
      <c r="L3663" s="4"/>
      <c r="M3663" s="4"/>
      <c r="N3663" s="4"/>
      <c r="O3663" s="4"/>
      <c r="P3663" s="4"/>
      <c r="Q3663" s="9"/>
      <c r="R3663" s="9"/>
      <c r="S3663" s="9"/>
    </row>
    <row r="3664" spans="1:19" x14ac:dyDescent="0.25">
      <c r="A3664" s="2"/>
      <c r="B3664" s="12">
        <f t="shared" si="57"/>
        <v>1036</v>
      </c>
      <c r="C3664" s="2" t="s">
        <v>215</v>
      </c>
      <c r="D3664" s="2" t="s">
        <v>34</v>
      </c>
      <c r="E3664" s="2"/>
      <c r="F3664" s="2"/>
      <c r="G3664" s="2"/>
      <c r="H3664" s="2"/>
      <c r="I3664" s="4"/>
      <c r="J3664" s="4"/>
      <c r="K3664" s="4"/>
      <c r="L3664" s="4"/>
      <c r="M3664" s="4"/>
      <c r="N3664" s="4"/>
      <c r="O3664" s="4"/>
      <c r="P3664" s="4"/>
      <c r="Q3664" s="9"/>
      <c r="R3664" s="9"/>
      <c r="S3664" s="9"/>
    </row>
    <row r="3665" spans="1:19" x14ac:dyDescent="0.25">
      <c r="A3665" s="2">
        <v>1037</v>
      </c>
      <c r="B3665" s="12">
        <f t="shared" si="57"/>
        <v>1037</v>
      </c>
      <c r="C3665" s="2" t="s">
        <v>422</v>
      </c>
      <c r="D3665" s="2" t="s">
        <v>32</v>
      </c>
      <c r="E3665" s="2"/>
      <c r="F3665" s="2"/>
      <c r="G3665" s="2"/>
      <c r="H3665" s="2"/>
      <c r="I3665" s="4"/>
      <c r="J3665" s="4"/>
      <c r="K3665" s="4"/>
      <c r="L3665" s="4"/>
      <c r="M3665" s="4"/>
      <c r="N3665" s="4"/>
      <c r="O3665" s="4"/>
      <c r="P3665" s="4"/>
      <c r="Q3665" s="9"/>
      <c r="R3665" s="9"/>
      <c r="S3665" s="9"/>
    </row>
    <row r="3666" spans="1:19" x14ac:dyDescent="0.25">
      <c r="A3666" s="2"/>
      <c r="B3666" s="12">
        <f t="shared" si="57"/>
        <v>1037</v>
      </c>
      <c r="C3666" s="2" t="s">
        <v>99</v>
      </c>
      <c r="D3666" s="2" t="s">
        <v>47</v>
      </c>
      <c r="E3666" s="2"/>
      <c r="F3666" s="2"/>
      <c r="G3666" s="2"/>
      <c r="H3666" s="2"/>
      <c r="I3666" s="4"/>
      <c r="J3666" s="4"/>
      <c r="K3666" s="4"/>
      <c r="L3666" s="4"/>
      <c r="M3666" s="4"/>
      <c r="N3666" s="4"/>
      <c r="O3666" s="4"/>
      <c r="P3666" s="4"/>
      <c r="Q3666" s="9"/>
      <c r="R3666" s="9"/>
      <c r="S3666" s="9"/>
    </row>
    <row r="3667" spans="1:19" x14ac:dyDescent="0.25">
      <c r="A3667" s="2"/>
      <c r="B3667" s="12">
        <f t="shared" si="57"/>
        <v>1037</v>
      </c>
      <c r="C3667" s="2" t="s">
        <v>833</v>
      </c>
      <c r="D3667" s="2" t="s">
        <v>34</v>
      </c>
      <c r="E3667" s="2"/>
      <c r="F3667" s="2"/>
      <c r="G3667" s="2"/>
      <c r="H3667" s="2"/>
      <c r="I3667" s="4"/>
      <c r="J3667" s="4"/>
      <c r="K3667" s="4"/>
      <c r="L3667" s="4"/>
      <c r="M3667" s="4"/>
      <c r="N3667" s="4"/>
      <c r="O3667" s="4"/>
      <c r="P3667" s="4"/>
      <c r="Q3667" s="9"/>
      <c r="R3667" s="9"/>
      <c r="S3667" s="9"/>
    </row>
    <row r="3668" spans="1:19" x14ac:dyDescent="0.25">
      <c r="A3668" s="2"/>
      <c r="B3668" s="12">
        <f t="shared" si="57"/>
        <v>1037</v>
      </c>
      <c r="C3668" s="2" t="s">
        <v>78</v>
      </c>
      <c r="D3668" s="2" t="s">
        <v>34</v>
      </c>
      <c r="E3668" s="2"/>
      <c r="F3668" s="2"/>
      <c r="G3668" s="2"/>
      <c r="H3668" s="2"/>
      <c r="I3668" s="4"/>
      <c r="J3668" s="4"/>
      <c r="K3668" s="4"/>
      <c r="L3668" s="4"/>
      <c r="M3668" s="4"/>
      <c r="N3668" s="4"/>
      <c r="O3668" s="4"/>
      <c r="P3668" s="4"/>
      <c r="Q3668" s="9"/>
      <c r="R3668" s="9"/>
      <c r="S3668" s="9"/>
    </row>
    <row r="3669" spans="1:19" x14ac:dyDescent="0.25">
      <c r="A3669" s="2"/>
      <c r="B3669" s="12">
        <f t="shared" si="57"/>
        <v>1037</v>
      </c>
      <c r="C3669" s="2" t="s">
        <v>70</v>
      </c>
      <c r="D3669" s="2" t="s">
        <v>34</v>
      </c>
      <c r="E3669" s="2"/>
      <c r="F3669" s="2"/>
      <c r="G3669" s="2"/>
      <c r="H3669" s="2"/>
      <c r="I3669" s="4"/>
      <c r="J3669" s="4"/>
      <c r="K3669" s="4"/>
      <c r="L3669" s="4"/>
      <c r="M3669" s="4"/>
      <c r="N3669" s="4"/>
      <c r="O3669" s="4"/>
      <c r="P3669" s="4"/>
      <c r="Q3669" s="9"/>
      <c r="R3669" s="9"/>
      <c r="S3669" s="9"/>
    </row>
    <row r="3670" spans="1:19" x14ac:dyDescent="0.25">
      <c r="A3670" s="2">
        <v>1038</v>
      </c>
      <c r="B3670" s="12">
        <f t="shared" si="57"/>
        <v>1038</v>
      </c>
      <c r="C3670" s="2" t="s">
        <v>526</v>
      </c>
      <c r="D3670" s="2" t="s">
        <v>49</v>
      </c>
      <c r="E3670" s="2"/>
      <c r="F3670" s="2"/>
      <c r="G3670" s="2"/>
      <c r="H3670" s="2"/>
      <c r="I3670" s="4"/>
      <c r="J3670" s="4"/>
      <c r="K3670" s="4"/>
      <c r="L3670" s="4"/>
      <c r="M3670" s="4"/>
      <c r="N3670" s="4"/>
      <c r="O3670" s="4"/>
      <c r="P3670" s="4"/>
      <c r="Q3670" s="9"/>
      <c r="R3670" s="9"/>
      <c r="S3670" s="9"/>
    </row>
    <row r="3671" spans="1:19" x14ac:dyDescent="0.25">
      <c r="A3671" s="2"/>
      <c r="B3671" s="12">
        <f t="shared" si="57"/>
        <v>1038</v>
      </c>
      <c r="C3671" s="2" t="s">
        <v>87</v>
      </c>
      <c r="D3671" s="2" t="s">
        <v>41</v>
      </c>
      <c r="E3671" s="2"/>
      <c r="F3671" s="2"/>
      <c r="G3671" s="2"/>
      <c r="H3671" s="2"/>
      <c r="I3671" s="4"/>
      <c r="J3671" s="4"/>
      <c r="K3671" s="4"/>
      <c r="L3671" s="4"/>
      <c r="M3671" s="4"/>
      <c r="N3671" s="4"/>
      <c r="O3671" s="4"/>
      <c r="P3671" s="4"/>
      <c r="Q3671" s="9"/>
      <c r="R3671" s="9"/>
      <c r="S3671" s="9"/>
    </row>
    <row r="3672" spans="1:19" x14ac:dyDescent="0.25">
      <c r="A3672" s="2"/>
      <c r="B3672" s="12">
        <f t="shared" si="57"/>
        <v>1038</v>
      </c>
      <c r="C3672" s="2" t="s">
        <v>211</v>
      </c>
      <c r="D3672" s="2" t="s">
        <v>41</v>
      </c>
      <c r="E3672" s="2"/>
      <c r="F3672" s="2"/>
      <c r="G3672" s="2"/>
      <c r="H3672" s="2"/>
      <c r="I3672" s="4"/>
      <c r="J3672" s="4"/>
      <c r="K3672" s="4"/>
      <c r="L3672" s="4"/>
      <c r="M3672" s="4"/>
      <c r="N3672" s="4"/>
      <c r="O3672" s="4"/>
      <c r="P3672" s="4"/>
      <c r="Q3672" s="9"/>
      <c r="R3672" s="9"/>
      <c r="S3672" s="9"/>
    </row>
    <row r="3673" spans="1:19" x14ac:dyDescent="0.25">
      <c r="A3673" s="2"/>
      <c r="B3673" s="12">
        <f t="shared" si="57"/>
        <v>1038</v>
      </c>
      <c r="C3673" s="2" t="s">
        <v>82</v>
      </c>
      <c r="D3673" s="2" t="s">
        <v>34</v>
      </c>
      <c r="E3673" s="2"/>
      <c r="F3673" s="2"/>
      <c r="G3673" s="2"/>
      <c r="H3673" s="2"/>
      <c r="I3673" s="4"/>
      <c r="J3673" s="4"/>
      <c r="K3673" s="4"/>
      <c r="L3673" s="4"/>
      <c r="M3673" s="4"/>
      <c r="N3673" s="4"/>
      <c r="O3673" s="4"/>
      <c r="P3673" s="4"/>
      <c r="Q3673" s="9"/>
      <c r="R3673" s="9"/>
      <c r="S3673" s="9"/>
    </row>
    <row r="3674" spans="1:19" x14ac:dyDescent="0.25">
      <c r="A3674" s="2">
        <v>1039</v>
      </c>
      <c r="B3674" s="12">
        <f t="shared" si="57"/>
        <v>1039</v>
      </c>
      <c r="C3674" s="2" t="s">
        <v>834</v>
      </c>
      <c r="D3674" s="2" t="s">
        <v>40</v>
      </c>
      <c r="E3674" s="2"/>
      <c r="F3674" s="2"/>
      <c r="G3674" s="2"/>
      <c r="H3674" s="2"/>
      <c r="I3674" s="4"/>
      <c r="J3674" s="4"/>
      <c r="K3674" s="4"/>
      <c r="L3674" s="4"/>
      <c r="M3674" s="4"/>
      <c r="N3674" s="4"/>
      <c r="O3674" s="4"/>
      <c r="P3674" s="4"/>
      <c r="Q3674" s="9"/>
      <c r="R3674" s="9"/>
      <c r="S3674" s="9"/>
    </row>
    <row r="3675" spans="1:19" x14ac:dyDescent="0.25">
      <c r="A3675" s="2"/>
      <c r="B3675" s="12">
        <f t="shared" si="57"/>
        <v>1039</v>
      </c>
      <c r="C3675" s="2" t="s">
        <v>418</v>
      </c>
      <c r="D3675" s="2" t="s">
        <v>41</v>
      </c>
      <c r="E3675" s="2"/>
      <c r="F3675" s="2"/>
      <c r="G3675" s="2"/>
      <c r="H3675" s="2"/>
      <c r="I3675" s="4"/>
      <c r="J3675" s="4"/>
      <c r="K3675" s="4"/>
      <c r="L3675" s="4"/>
      <c r="M3675" s="4"/>
      <c r="N3675" s="4"/>
      <c r="O3675" s="4"/>
      <c r="P3675" s="4"/>
      <c r="Q3675" s="9"/>
      <c r="R3675" s="9"/>
      <c r="S3675" s="9"/>
    </row>
    <row r="3676" spans="1:19" x14ac:dyDescent="0.25">
      <c r="A3676" s="2"/>
      <c r="B3676" s="12">
        <f t="shared" si="57"/>
        <v>1039</v>
      </c>
      <c r="C3676" s="2" t="s">
        <v>752</v>
      </c>
      <c r="D3676" s="2" t="s">
        <v>36</v>
      </c>
      <c r="E3676" s="2"/>
      <c r="F3676" s="2"/>
      <c r="G3676" s="2"/>
      <c r="H3676" s="2"/>
      <c r="I3676" s="4"/>
      <c r="J3676" s="4"/>
      <c r="K3676" s="4"/>
      <c r="L3676" s="4"/>
      <c r="M3676" s="4"/>
      <c r="N3676" s="4"/>
      <c r="O3676" s="4"/>
      <c r="P3676" s="4"/>
      <c r="Q3676" s="9"/>
      <c r="R3676" s="9"/>
      <c r="S3676" s="9"/>
    </row>
    <row r="3677" spans="1:19" x14ac:dyDescent="0.25">
      <c r="A3677" s="2"/>
      <c r="B3677" s="12">
        <f t="shared" si="57"/>
        <v>1039</v>
      </c>
      <c r="C3677" s="2" t="s">
        <v>658</v>
      </c>
      <c r="D3677" s="2" t="s">
        <v>35</v>
      </c>
      <c r="E3677" s="2"/>
      <c r="F3677" s="2"/>
      <c r="G3677" s="2"/>
      <c r="H3677" s="2"/>
      <c r="I3677" s="4"/>
      <c r="J3677" s="4"/>
      <c r="K3677" s="4"/>
      <c r="L3677" s="4"/>
      <c r="M3677" s="4"/>
      <c r="N3677" s="4"/>
      <c r="O3677" s="4"/>
      <c r="P3677" s="4"/>
      <c r="Q3677" s="9"/>
      <c r="R3677" s="9"/>
      <c r="S3677" s="9"/>
    </row>
    <row r="3678" spans="1:19" x14ac:dyDescent="0.25">
      <c r="A3678" s="2"/>
      <c r="B3678" s="12">
        <f t="shared" si="57"/>
        <v>1039</v>
      </c>
      <c r="C3678" s="2" t="s">
        <v>625</v>
      </c>
      <c r="D3678" s="2" t="s">
        <v>35</v>
      </c>
      <c r="E3678" s="2"/>
      <c r="F3678" s="2"/>
      <c r="G3678" s="2"/>
      <c r="H3678" s="2"/>
      <c r="I3678" s="4"/>
      <c r="J3678" s="4"/>
      <c r="K3678" s="4"/>
      <c r="L3678" s="4"/>
      <c r="M3678" s="4"/>
      <c r="N3678" s="4"/>
      <c r="O3678" s="4"/>
      <c r="P3678" s="4"/>
      <c r="Q3678" s="9"/>
      <c r="R3678" s="9"/>
      <c r="S3678" s="9"/>
    </row>
    <row r="3679" spans="1:19" x14ac:dyDescent="0.25">
      <c r="A3679" s="2"/>
      <c r="B3679" s="12">
        <f t="shared" si="57"/>
        <v>1039</v>
      </c>
      <c r="C3679" s="2" t="s">
        <v>835</v>
      </c>
      <c r="D3679" s="2" t="s">
        <v>47</v>
      </c>
      <c r="E3679" s="2"/>
      <c r="F3679" s="2"/>
      <c r="G3679" s="2"/>
      <c r="H3679" s="2"/>
      <c r="I3679" s="4"/>
      <c r="J3679" s="4"/>
      <c r="K3679" s="4"/>
      <c r="L3679" s="4"/>
      <c r="M3679" s="4"/>
      <c r="N3679" s="4"/>
      <c r="O3679" s="4"/>
      <c r="P3679" s="4"/>
      <c r="Q3679" s="9"/>
      <c r="R3679" s="9"/>
      <c r="S3679" s="9"/>
    </row>
    <row r="3680" spans="1:19" x14ac:dyDescent="0.25">
      <c r="A3680" s="2"/>
      <c r="B3680" s="12">
        <f t="shared" si="57"/>
        <v>1039</v>
      </c>
      <c r="C3680" s="2" t="s">
        <v>215</v>
      </c>
      <c r="D3680" s="2" t="s">
        <v>34</v>
      </c>
      <c r="E3680" s="2"/>
      <c r="F3680" s="2"/>
      <c r="G3680" s="2"/>
      <c r="H3680" s="2"/>
      <c r="I3680" s="4"/>
      <c r="J3680" s="4"/>
      <c r="K3680" s="4"/>
      <c r="L3680" s="4"/>
      <c r="M3680" s="4"/>
      <c r="N3680" s="4"/>
      <c r="O3680" s="4"/>
      <c r="P3680" s="4"/>
      <c r="Q3680" s="9"/>
      <c r="R3680" s="9"/>
      <c r="S3680" s="9"/>
    </row>
    <row r="3681" spans="1:19" x14ac:dyDescent="0.25">
      <c r="A3681" s="2"/>
      <c r="B3681" s="12">
        <f t="shared" si="57"/>
        <v>1039</v>
      </c>
      <c r="C3681" s="2" t="s">
        <v>70</v>
      </c>
      <c r="D3681" s="2" t="s">
        <v>34</v>
      </c>
      <c r="E3681" s="2"/>
      <c r="F3681" s="2"/>
      <c r="G3681" s="2"/>
      <c r="H3681" s="2"/>
      <c r="I3681" s="4"/>
      <c r="J3681" s="4"/>
      <c r="K3681" s="4"/>
      <c r="L3681" s="4"/>
      <c r="M3681" s="4"/>
      <c r="N3681" s="4"/>
      <c r="O3681" s="4"/>
      <c r="P3681" s="4"/>
      <c r="Q3681" s="9"/>
      <c r="R3681" s="9"/>
      <c r="S3681" s="9"/>
    </row>
    <row r="3682" spans="1:19" x14ac:dyDescent="0.25">
      <c r="A3682" s="2">
        <v>1040</v>
      </c>
      <c r="B3682" s="12">
        <f t="shared" si="57"/>
        <v>1040</v>
      </c>
      <c r="C3682" s="2" t="s">
        <v>77</v>
      </c>
      <c r="D3682" s="2" t="s">
        <v>32</v>
      </c>
      <c r="E3682" s="2"/>
      <c r="F3682" s="2"/>
      <c r="G3682" s="2"/>
      <c r="H3682" s="2"/>
      <c r="I3682" s="4"/>
      <c r="J3682" s="4"/>
      <c r="K3682" s="4"/>
      <c r="L3682" s="4"/>
      <c r="M3682" s="4"/>
      <c r="N3682" s="4"/>
      <c r="O3682" s="4"/>
      <c r="P3682" s="4"/>
      <c r="Q3682" s="9"/>
      <c r="R3682" s="9"/>
      <c r="S3682" s="9"/>
    </row>
    <row r="3683" spans="1:19" x14ac:dyDescent="0.25">
      <c r="A3683" s="2"/>
      <c r="B3683" s="12">
        <f t="shared" si="57"/>
        <v>1040</v>
      </c>
      <c r="C3683" s="2" t="s">
        <v>84</v>
      </c>
      <c r="D3683" s="2" t="s">
        <v>34</v>
      </c>
      <c r="E3683" s="2"/>
      <c r="F3683" s="2"/>
      <c r="G3683" s="2"/>
      <c r="H3683" s="2"/>
      <c r="I3683" s="4"/>
      <c r="J3683" s="4"/>
      <c r="K3683" s="4"/>
      <c r="L3683" s="4"/>
      <c r="M3683" s="4"/>
      <c r="N3683" s="4"/>
      <c r="O3683" s="4"/>
      <c r="P3683" s="4"/>
      <c r="Q3683" s="9"/>
      <c r="R3683" s="9"/>
      <c r="S3683" s="9"/>
    </row>
    <row r="3684" spans="1:19" x14ac:dyDescent="0.25">
      <c r="A3684" s="2"/>
      <c r="B3684" s="12">
        <f t="shared" si="57"/>
        <v>1040</v>
      </c>
      <c r="C3684" s="2" t="s">
        <v>69</v>
      </c>
      <c r="D3684" s="2" t="s">
        <v>34</v>
      </c>
      <c r="E3684" s="2"/>
      <c r="F3684" s="2"/>
      <c r="G3684" s="2"/>
      <c r="H3684" s="2"/>
      <c r="I3684" s="4"/>
      <c r="J3684" s="4"/>
      <c r="K3684" s="4"/>
      <c r="L3684" s="4"/>
      <c r="M3684" s="4"/>
      <c r="N3684" s="4"/>
      <c r="O3684" s="4"/>
      <c r="P3684" s="4"/>
      <c r="Q3684" s="9"/>
      <c r="R3684" s="9"/>
      <c r="S3684" s="9"/>
    </row>
    <row r="3685" spans="1:19" x14ac:dyDescent="0.25">
      <c r="A3685" s="2">
        <v>1041</v>
      </c>
      <c r="B3685" s="12">
        <f t="shared" si="57"/>
        <v>1041</v>
      </c>
      <c r="C3685" s="2"/>
      <c r="D3685" s="2" t="s">
        <v>32</v>
      </c>
      <c r="E3685" s="2"/>
      <c r="F3685" s="2"/>
      <c r="G3685" s="2"/>
      <c r="H3685" s="2"/>
      <c r="I3685" s="4"/>
      <c r="J3685" s="4"/>
      <c r="K3685" s="4"/>
      <c r="L3685" s="4"/>
      <c r="M3685" s="4"/>
      <c r="N3685" s="4"/>
      <c r="O3685" s="4"/>
      <c r="P3685" s="4"/>
      <c r="Q3685" s="9"/>
      <c r="R3685" s="9"/>
      <c r="S3685" s="9"/>
    </row>
    <row r="3686" spans="1:19" x14ac:dyDescent="0.25">
      <c r="A3686" s="2"/>
      <c r="B3686" s="12">
        <f t="shared" si="57"/>
        <v>1041</v>
      </c>
      <c r="C3686" s="2"/>
      <c r="D3686" s="2" t="s">
        <v>51</v>
      </c>
      <c r="E3686" s="2"/>
      <c r="F3686" s="2"/>
      <c r="G3686" s="2"/>
      <c r="H3686" s="2"/>
      <c r="I3686" s="4"/>
      <c r="J3686" s="4"/>
      <c r="K3686" s="4"/>
      <c r="L3686" s="4"/>
      <c r="M3686" s="4"/>
      <c r="N3686" s="4"/>
      <c r="O3686" s="4"/>
      <c r="P3686" s="4"/>
      <c r="Q3686" s="9"/>
      <c r="R3686" s="9"/>
      <c r="S3686" s="9"/>
    </row>
    <row r="3687" spans="1:19" x14ac:dyDescent="0.25">
      <c r="A3687" s="2"/>
      <c r="B3687" s="12">
        <f t="shared" si="57"/>
        <v>1041</v>
      </c>
      <c r="C3687" s="2"/>
      <c r="D3687" s="2" t="s">
        <v>39</v>
      </c>
      <c r="E3687" s="2"/>
      <c r="F3687" s="2"/>
      <c r="G3687" s="2"/>
      <c r="H3687" s="2"/>
      <c r="I3687" s="4"/>
      <c r="J3687" s="4"/>
      <c r="K3687" s="4"/>
      <c r="L3687" s="4"/>
      <c r="M3687" s="4"/>
      <c r="N3687" s="4"/>
      <c r="O3687" s="4"/>
      <c r="P3687" s="4"/>
      <c r="Q3687" s="9"/>
      <c r="R3687" s="9"/>
      <c r="S3687" s="9"/>
    </row>
    <row r="3688" spans="1:19" x14ac:dyDescent="0.25">
      <c r="A3688" s="2"/>
      <c r="B3688" s="12">
        <f t="shared" si="57"/>
        <v>1041</v>
      </c>
      <c r="C3688" s="2"/>
      <c r="D3688" s="2" t="s">
        <v>42</v>
      </c>
      <c r="E3688" s="2"/>
      <c r="F3688" s="2"/>
      <c r="G3688" s="2"/>
      <c r="H3688" s="2"/>
      <c r="I3688" s="4"/>
      <c r="J3688" s="4"/>
      <c r="K3688" s="4"/>
      <c r="L3688" s="4"/>
      <c r="M3688" s="4"/>
      <c r="N3688" s="4"/>
      <c r="O3688" s="4"/>
      <c r="P3688" s="4"/>
      <c r="Q3688" s="9"/>
      <c r="R3688" s="9"/>
      <c r="S3688" s="9"/>
    </row>
    <row r="3689" spans="1:19" x14ac:dyDescent="0.25">
      <c r="A3689" s="2"/>
      <c r="B3689" s="12">
        <f t="shared" si="57"/>
        <v>1041</v>
      </c>
      <c r="C3689" s="2"/>
      <c r="D3689" s="2" t="s">
        <v>41</v>
      </c>
      <c r="E3689" s="2"/>
      <c r="F3689" s="2"/>
      <c r="G3689" s="2"/>
      <c r="H3689" s="2"/>
      <c r="I3689" s="4"/>
      <c r="J3689" s="4"/>
      <c r="K3689" s="4"/>
      <c r="L3689" s="4"/>
      <c r="M3689" s="4"/>
      <c r="N3689" s="4"/>
      <c r="O3689" s="4"/>
      <c r="P3689" s="4"/>
      <c r="Q3689" s="9"/>
      <c r="R3689" s="9"/>
      <c r="S3689" s="9"/>
    </row>
    <row r="3690" spans="1:19" x14ac:dyDescent="0.25">
      <c r="A3690" s="2"/>
      <c r="B3690" s="12">
        <f t="shared" si="57"/>
        <v>1041</v>
      </c>
      <c r="C3690" s="2"/>
      <c r="D3690" s="2" t="s">
        <v>37</v>
      </c>
      <c r="E3690" s="2"/>
      <c r="F3690" s="2"/>
      <c r="G3690" s="2"/>
      <c r="H3690" s="2"/>
      <c r="I3690" s="4"/>
      <c r="J3690" s="4"/>
      <c r="K3690" s="4"/>
      <c r="L3690" s="4"/>
      <c r="M3690" s="4"/>
      <c r="N3690" s="4"/>
      <c r="O3690" s="4"/>
      <c r="P3690" s="4"/>
      <c r="Q3690" s="9"/>
      <c r="R3690" s="9"/>
      <c r="S3690" s="9"/>
    </row>
    <row r="3691" spans="1:19" x14ac:dyDescent="0.25">
      <c r="A3691" s="2"/>
      <c r="B3691" s="12">
        <f t="shared" si="57"/>
        <v>1041</v>
      </c>
      <c r="C3691" s="2"/>
      <c r="D3691" s="2" t="s">
        <v>52</v>
      </c>
      <c r="E3691" s="2"/>
      <c r="F3691" s="2"/>
      <c r="G3691" s="2"/>
      <c r="H3691" s="2"/>
      <c r="I3691" s="4"/>
      <c r="J3691" s="4"/>
      <c r="K3691" s="4"/>
      <c r="L3691" s="4"/>
      <c r="M3691" s="4"/>
      <c r="N3691" s="4"/>
      <c r="O3691" s="4"/>
      <c r="P3691" s="4"/>
      <c r="Q3691" s="9"/>
      <c r="R3691" s="9"/>
      <c r="S3691" s="9"/>
    </row>
    <row r="3692" spans="1:19" x14ac:dyDescent="0.25">
      <c r="A3692" s="2"/>
      <c r="B3692" s="12">
        <f t="shared" si="57"/>
        <v>1041</v>
      </c>
      <c r="C3692" s="2"/>
      <c r="D3692" s="2" t="s">
        <v>34</v>
      </c>
      <c r="E3692" s="2"/>
      <c r="F3692" s="2"/>
      <c r="G3692" s="2"/>
      <c r="H3692" s="2"/>
      <c r="I3692" s="4"/>
      <c r="J3692" s="4"/>
      <c r="K3692" s="4"/>
      <c r="L3692" s="4"/>
      <c r="M3692" s="4"/>
      <c r="N3692" s="4"/>
      <c r="O3692" s="4"/>
      <c r="P3692" s="4"/>
      <c r="Q3692" s="9"/>
      <c r="R3692" s="9"/>
      <c r="S3692" s="9"/>
    </row>
    <row r="3693" spans="1:19" x14ac:dyDescent="0.25">
      <c r="A3693" s="2">
        <v>1042</v>
      </c>
      <c r="B3693" s="12">
        <f t="shared" si="57"/>
        <v>1042</v>
      </c>
      <c r="C3693" s="2" t="s">
        <v>736</v>
      </c>
      <c r="D3693" s="2" t="s">
        <v>32</v>
      </c>
      <c r="E3693" s="2"/>
      <c r="F3693" s="2"/>
      <c r="G3693" s="2"/>
      <c r="H3693" s="2"/>
      <c r="I3693" s="4"/>
      <c r="J3693" s="4"/>
      <c r="K3693" s="4"/>
      <c r="L3693" s="4"/>
      <c r="M3693" s="4"/>
      <c r="N3693" s="4"/>
      <c r="O3693" s="4"/>
      <c r="P3693" s="4"/>
      <c r="Q3693" s="9"/>
      <c r="R3693" s="9"/>
      <c r="S3693" s="9"/>
    </row>
    <row r="3694" spans="1:19" x14ac:dyDescent="0.25">
      <c r="A3694" s="2"/>
      <c r="B3694" s="12">
        <f t="shared" si="57"/>
        <v>1042</v>
      </c>
      <c r="C3694" s="2" t="s">
        <v>70</v>
      </c>
      <c r="D3694" s="2" t="s">
        <v>34</v>
      </c>
      <c r="E3694" s="2"/>
      <c r="F3694" s="2"/>
      <c r="G3694" s="2"/>
      <c r="H3694" s="2"/>
      <c r="I3694" s="4"/>
      <c r="J3694" s="4"/>
      <c r="K3694" s="4"/>
      <c r="L3694" s="4"/>
      <c r="M3694" s="4"/>
      <c r="N3694" s="4"/>
      <c r="O3694" s="4"/>
      <c r="P3694" s="4"/>
      <c r="Q3694" s="9"/>
      <c r="R3694" s="9"/>
      <c r="S3694" s="9"/>
    </row>
    <row r="3695" spans="1:19" x14ac:dyDescent="0.25">
      <c r="A3695" s="2">
        <v>1043</v>
      </c>
      <c r="B3695" s="12">
        <f t="shared" si="57"/>
        <v>1043</v>
      </c>
      <c r="C3695" s="2" t="s">
        <v>314</v>
      </c>
      <c r="D3695" s="2" t="s">
        <v>41</v>
      </c>
      <c r="E3695" s="2"/>
      <c r="F3695" s="2"/>
      <c r="G3695" s="2"/>
      <c r="H3695" s="2"/>
      <c r="I3695" s="4"/>
      <c r="J3695" s="4"/>
      <c r="K3695" s="4"/>
      <c r="L3695" s="4"/>
      <c r="M3695" s="4"/>
      <c r="N3695" s="4"/>
      <c r="O3695" s="4"/>
      <c r="P3695" s="4"/>
    </row>
    <row r="3696" spans="1:19" x14ac:dyDescent="0.25">
      <c r="A3696" s="2">
        <v>1044</v>
      </c>
      <c r="B3696" s="12">
        <f t="shared" si="57"/>
        <v>1044</v>
      </c>
      <c r="C3696" s="2" t="s">
        <v>290</v>
      </c>
      <c r="D3696" s="2" t="s">
        <v>32</v>
      </c>
      <c r="E3696" s="2"/>
      <c r="F3696" s="2"/>
      <c r="G3696" s="2"/>
      <c r="H3696" s="2"/>
      <c r="I3696" s="4"/>
      <c r="J3696" s="4"/>
      <c r="K3696" s="4"/>
      <c r="L3696" s="4"/>
      <c r="M3696" s="4"/>
      <c r="N3696" s="4"/>
      <c r="O3696" s="4"/>
      <c r="P3696" s="4"/>
      <c r="Q3696" s="9"/>
      <c r="R3696" s="9"/>
      <c r="S3696" s="9"/>
    </row>
    <row r="3697" spans="1:19" x14ac:dyDescent="0.25">
      <c r="A3697" s="2"/>
      <c r="B3697" s="12">
        <f t="shared" si="57"/>
        <v>1044</v>
      </c>
      <c r="C3697" s="2" t="s">
        <v>77</v>
      </c>
      <c r="D3697" s="2" t="s">
        <v>32</v>
      </c>
      <c r="E3697" s="2"/>
      <c r="F3697" s="2"/>
      <c r="G3697" s="2"/>
      <c r="H3697" s="2"/>
      <c r="I3697" s="4"/>
      <c r="J3697" s="4"/>
      <c r="K3697" s="4"/>
      <c r="L3697" s="4"/>
      <c r="M3697" s="4"/>
      <c r="N3697" s="4"/>
      <c r="O3697" s="4"/>
      <c r="P3697" s="4"/>
      <c r="Q3697" s="9"/>
      <c r="R3697" s="9"/>
      <c r="S3697" s="9"/>
    </row>
    <row r="3698" spans="1:19" x14ac:dyDescent="0.25">
      <c r="A3698" s="2"/>
      <c r="B3698" s="12">
        <f t="shared" si="57"/>
        <v>1044</v>
      </c>
      <c r="C3698" s="2" t="s">
        <v>61</v>
      </c>
      <c r="D3698" s="2" t="s">
        <v>37</v>
      </c>
      <c r="E3698" s="2"/>
      <c r="F3698" s="2"/>
      <c r="G3698" s="2"/>
      <c r="H3698" s="2"/>
      <c r="I3698" s="4"/>
      <c r="J3698" s="4"/>
      <c r="K3698" s="4"/>
      <c r="L3698" s="4"/>
      <c r="M3698" s="4"/>
      <c r="N3698" s="4"/>
      <c r="O3698" s="4"/>
      <c r="P3698" s="4"/>
      <c r="Q3698" s="9"/>
      <c r="R3698" s="9"/>
      <c r="S3698" s="9"/>
    </row>
    <row r="3699" spans="1:19" x14ac:dyDescent="0.25">
      <c r="A3699" s="2"/>
      <c r="B3699" s="12">
        <f t="shared" si="57"/>
        <v>1044</v>
      </c>
      <c r="C3699" s="2" t="s">
        <v>70</v>
      </c>
      <c r="D3699" s="2" t="s">
        <v>34</v>
      </c>
      <c r="E3699" s="2"/>
      <c r="F3699" s="2"/>
      <c r="G3699" s="2"/>
      <c r="H3699" s="2"/>
      <c r="I3699" s="4"/>
      <c r="J3699" s="4"/>
      <c r="K3699" s="4"/>
      <c r="L3699" s="4"/>
      <c r="M3699" s="4"/>
      <c r="N3699" s="4"/>
      <c r="O3699" s="4"/>
      <c r="P3699" s="4"/>
      <c r="Q3699" s="9"/>
      <c r="R3699" s="9"/>
      <c r="S3699" s="9"/>
    </row>
    <row r="3700" spans="1:19" x14ac:dyDescent="0.25">
      <c r="A3700" s="2">
        <v>1045</v>
      </c>
      <c r="B3700" s="12">
        <f t="shared" si="57"/>
        <v>1045</v>
      </c>
      <c r="C3700" s="2" t="s">
        <v>135</v>
      </c>
      <c r="D3700" s="2" t="s">
        <v>33</v>
      </c>
      <c r="E3700" s="2"/>
      <c r="F3700" s="2"/>
      <c r="G3700" s="2"/>
      <c r="H3700" s="2"/>
      <c r="I3700" s="4"/>
      <c r="J3700" s="4"/>
      <c r="K3700" s="4"/>
      <c r="L3700" s="4"/>
      <c r="M3700" s="4"/>
      <c r="N3700" s="4"/>
      <c r="O3700" s="4"/>
      <c r="P3700" s="4"/>
      <c r="Q3700" s="9"/>
      <c r="R3700" s="9"/>
      <c r="S3700" s="9"/>
    </row>
    <row r="3701" spans="1:19" x14ac:dyDescent="0.25">
      <c r="A3701" s="2"/>
      <c r="B3701" s="12">
        <f t="shared" si="57"/>
        <v>1045</v>
      </c>
      <c r="C3701" s="2" t="s">
        <v>97</v>
      </c>
      <c r="D3701" s="2" t="s">
        <v>33</v>
      </c>
      <c r="E3701" s="2"/>
      <c r="F3701" s="2"/>
      <c r="G3701" s="2"/>
      <c r="H3701" s="2"/>
      <c r="I3701" s="4"/>
      <c r="J3701" s="4"/>
      <c r="K3701" s="4"/>
      <c r="L3701" s="4"/>
      <c r="M3701" s="4"/>
      <c r="N3701" s="4"/>
      <c r="O3701" s="4"/>
      <c r="P3701" s="4"/>
      <c r="Q3701" s="9"/>
      <c r="R3701" s="9"/>
      <c r="S3701" s="9"/>
    </row>
    <row r="3702" spans="1:19" x14ac:dyDescent="0.25">
      <c r="A3702" s="2"/>
      <c r="B3702" s="12">
        <f t="shared" si="57"/>
        <v>1045</v>
      </c>
      <c r="C3702" s="2" t="s">
        <v>200</v>
      </c>
      <c r="D3702" s="2" t="s">
        <v>34</v>
      </c>
      <c r="E3702" s="2"/>
      <c r="F3702" s="2"/>
      <c r="G3702" s="2"/>
      <c r="H3702" s="2"/>
      <c r="I3702" s="4"/>
      <c r="J3702" s="4"/>
      <c r="K3702" s="4"/>
      <c r="L3702" s="4"/>
      <c r="M3702" s="4"/>
      <c r="N3702" s="4"/>
      <c r="O3702" s="4"/>
      <c r="P3702" s="4"/>
      <c r="Q3702" s="9"/>
      <c r="R3702" s="9"/>
      <c r="S3702" s="9"/>
    </row>
    <row r="3703" spans="1:19" x14ac:dyDescent="0.25">
      <c r="A3703" s="2"/>
      <c r="B3703" s="12">
        <f t="shared" si="57"/>
        <v>1045</v>
      </c>
      <c r="C3703" s="2" t="s">
        <v>257</v>
      </c>
      <c r="D3703" s="2" t="s">
        <v>34</v>
      </c>
      <c r="E3703" s="2"/>
      <c r="F3703" s="2"/>
      <c r="G3703" s="2"/>
      <c r="H3703" s="2"/>
      <c r="I3703" s="4"/>
      <c r="J3703" s="4"/>
      <c r="K3703" s="4"/>
      <c r="L3703" s="4"/>
      <c r="M3703" s="4"/>
      <c r="N3703" s="4"/>
      <c r="O3703" s="4"/>
      <c r="P3703" s="4"/>
      <c r="Q3703" s="9"/>
      <c r="R3703" s="9"/>
      <c r="S3703" s="9"/>
    </row>
    <row r="3704" spans="1:19" x14ac:dyDescent="0.25">
      <c r="A3704" s="2">
        <v>1046</v>
      </c>
      <c r="B3704" s="12">
        <f t="shared" si="57"/>
        <v>1046</v>
      </c>
      <c r="C3704" s="2" t="s">
        <v>64</v>
      </c>
      <c r="D3704" s="2" t="s">
        <v>40</v>
      </c>
      <c r="E3704" s="2"/>
      <c r="F3704" s="2"/>
      <c r="G3704" s="2"/>
      <c r="H3704" s="2"/>
      <c r="I3704" s="4"/>
      <c r="J3704" s="4"/>
      <c r="K3704" s="4"/>
      <c r="L3704" s="4"/>
      <c r="M3704" s="4"/>
      <c r="N3704" s="4"/>
      <c r="O3704" s="4"/>
      <c r="P3704" s="4"/>
      <c r="Q3704" s="9"/>
      <c r="R3704" s="9"/>
      <c r="S3704" s="9"/>
    </row>
    <row r="3705" spans="1:19" x14ac:dyDescent="0.25">
      <c r="A3705" s="2"/>
      <c r="B3705" s="12">
        <f t="shared" si="57"/>
        <v>1046</v>
      </c>
      <c r="C3705" s="2" t="s">
        <v>409</v>
      </c>
      <c r="D3705" s="2" t="s">
        <v>37</v>
      </c>
      <c r="E3705" s="2"/>
      <c r="F3705" s="2"/>
      <c r="G3705" s="2"/>
      <c r="H3705" s="2"/>
      <c r="I3705" s="4"/>
      <c r="J3705" s="4"/>
      <c r="K3705" s="4"/>
      <c r="L3705" s="4"/>
      <c r="M3705" s="4"/>
      <c r="N3705" s="4"/>
      <c r="O3705" s="4"/>
      <c r="P3705" s="4"/>
      <c r="Q3705" s="9"/>
      <c r="R3705" s="9"/>
      <c r="S3705" s="9"/>
    </row>
    <row r="3706" spans="1:19" x14ac:dyDescent="0.25">
      <c r="A3706" s="2">
        <v>1047</v>
      </c>
      <c r="B3706" s="12">
        <f t="shared" si="57"/>
        <v>1047</v>
      </c>
      <c r="C3706" s="2" t="s">
        <v>836</v>
      </c>
      <c r="D3706" s="2" t="s">
        <v>37</v>
      </c>
      <c r="E3706" s="2"/>
      <c r="F3706" s="2"/>
      <c r="G3706" s="2"/>
      <c r="H3706" s="2"/>
      <c r="I3706" s="4"/>
      <c r="J3706" s="4"/>
      <c r="K3706" s="4"/>
      <c r="L3706" s="4"/>
      <c r="M3706" s="4"/>
      <c r="N3706" s="4"/>
      <c r="O3706" s="4"/>
      <c r="P3706" s="4"/>
      <c r="Q3706" s="9"/>
      <c r="R3706" s="9"/>
      <c r="S3706" s="9"/>
    </row>
    <row r="3707" spans="1:19" x14ac:dyDescent="0.25">
      <c r="A3707" s="2"/>
      <c r="B3707" s="12">
        <f t="shared" si="57"/>
        <v>1047</v>
      </c>
      <c r="C3707" s="2" t="s">
        <v>61</v>
      </c>
      <c r="D3707" s="2" t="s">
        <v>37</v>
      </c>
      <c r="E3707" s="2"/>
      <c r="F3707" s="2"/>
      <c r="G3707" s="2"/>
      <c r="H3707" s="2"/>
      <c r="I3707" s="4"/>
      <c r="J3707" s="4"/>
      <c r="K3707" s="4"/>
      <c r="L3707" s="4"/>
      <c r="M3707" s="4"/>
      <c r="N3707" s="4"/>
      <c r="O3707" s="4"/>
      <c r="P3707" s="4"/>
      <c r="Q3707" s="9"/>
      <c r="R3707" s="9"/>
      <c r="S3707" s="9"/>
    </row>
    <row r="3708" spans="1:19" x14ac:dyDescent="0.25">
      <c r="A3708" s="2"/>
      <c r="B3708" s="12">
        <f t="shared" si="57"/>
        <v>1047</v>
      </c>
      <c r="C3708" s="2" t="s">
        <v>837</v>
      </c>
      <c r="D3708" s="2" t="s">
        <v>50</v>
      </c>
      <c r="E3708" s="2"/>
      <c r="F3708" s="2"/>
      <c r="G3708" s="2"/>
      <c r="H3708" s="2"/>
      <c r="I3708" s="4"/>
      <c r="J3708" s="4"/>
      <c r="K3708" s="4"/>
      <c r="L3708" s="4"/>
      <c r="M3708" s="4"/>
      <c r="N3708" s="4"/>
      <c r="O3708" s="4"/>
      <c r="P3708" s="4"/>
      <c r="Q3708" s="9"/>
      <c r="R3708" s="9"/>
      <c r="S3708" s="9"/>
    </row>
    <row r="3709" spans="1:19" x14ac:dyDescent="0.25">
      <c r="A3709" s="2"/>
      <c r="B3709" s="12">
        <f t="shared" si="57"/>
        <v>1047</v>
      </c>
      <c r="C3709" s="2" t="s">
        <v>70</v>
      </c>
      <c r="D3709" s="2" t="s">
        <v>34</v>
      </c>
      <c r="E3709" s="2"/>
      <c r="F3709" s="2"/>
      <c r="G3709" s="2"/>
      <c r="H3709" s="2"/>
      <c r="I3709" s="4"/>
      <c r="J3709" s="4"/>
      <c r="K3709" s="4"/>
      <c r="L3709" s="4"/>
      <c r="M3709" s="4"/>
      <c r="N3709" s="4"/>
      <c r="O3709" s="4"/>
      <c r="P3709" s="4"/>
      <c r="Q3709" s="9"/>
      <c r="R3709" s="9"/>
      <c r="S3709" s="9"/>
    </row>
    <row r="3710" spans="1:19" x14ac:dyDescent="0.25">
      <c r="A3710" s="2">
        <v>1048</v>
      </c>
      <c r="B3710" s="12">
        <f t="shared" si="57"/>
        <v>1048</v>
      </c>
      <c r="C3710" s="2" t="s">
        <v>580</v>
      </c>
      <c r="D3710" s="2" t="s">
        <v>32</v>
      </c>
      <c r="E3710" s="2"/>
      <c r="F3710" s="2"/>
      <c r="G3710" s="2"/>
      <c r="H3710" s="2"/>
      <c r="I3710" s="4"/>
      <c r="J3710" s="4"/>
      <c r="K3710" s="4"/>
      <c r="L3710" s="4"/>
      <c r="M3710" s="4"/>
      <c r="N3710" s="4"/>
      <c r="O3710" s="4"/>
      <c r="P3710" s="4"/>
      <c r="Q3710" s="9"/>
      <c r="R3710" s="9"/>
      <c r="S3710" s="9"/>
    </row>
    <row r="3711" spans="1:19" x14ac:dyDescent="0.25">
      <c r="A3711" s="2"/>
      <c r="B3711" s="12">
        <f t="shared" si="57"/>
        <v>1048</v>
      </c>
      <c r="C3711" s="2" t="s">
        <v>178</v>
      </c>
      <c r="D3711" s="2" t="s">
        <v>36</v>
      </c>
      <c r="E3711" s="2"/>
      <c r="F3711" s="2"/>
      <c r="G3711" s="2"/>
      <c r="H3711" s="2"/>
      <c r="I3711" s="4"/>
      <c r="J3711" s="4"/>
      <c r="K3711" s="4"/>
      <c r="L3711" s="4"/>
      <c r="M3711" s="4"/>
      <c r="N3711" s="4"/>
      <c r="O3711" s="4"/>
      <c r="P3711" s="4"/>
      <c r="Q3711" s="9"/>
      <c r="R3711" s="9"/>
      <c r="S3711" s="9"/>
    </row>
    <row r="3712" spans="1:19" x14ac:dyDescent="0.25">
      <c r="A3712" s="2"/>
      <c r="B3712" s="12">
        <f t="shared" si="57"/>
        <v>1048</v>
      </c>
      <c r="C3712" s="2" t="s">
        <v>70</v>
      </c>
      <c r="D3712" s="2" t="s">
        <v>34</v>
      </c>
      <c r="E3712" s="2"/>
      <c r="F3712" s="2"/>
      <c r="G3712" s="2"/>
      <c r="H3712" s="2"/>
      <c r="I3712" s="4"/>
      <c r="J3712" s="4"/>
      <c r="K3712" s="4"/>
      <c r="L3712" s="4"/>
      <c r="M3712" s="4"/>
      <c r="N3712" s="4"/>
      <c r="O3712" s="4"/>
      <c r="P3712" s="4"/>
      <c r="Q3712" s="9"/>
      <c r="R3712" s="9"/>
      <c r="S3712" s="9"/>
    </row>
    <row r="3713" spans="1:19" ht="30" customHeight="1" x14ac:dyDescent="0.25">
      <c r="A3713" s="2">
        <v>1049</v>
      </c>
      <c r="B3713" s="12">
        <f t="shared" si="57"/>
        <v>1049</v>
      </c>
      <c r="C3713" s="2" t="s">
        <v>838</v>
      </c>
      <c r="D3713" s="2" t="s">
        <v>36</v>
      </c>
      <c r="E3713" s="2"/>
      <c r="F3713" s="2"/>
      <c r="G3713" s="2"/>
      <c r="H3713" s="2"/>
      <c r="I3713" s="4"/>
      <c r="J3713" s="4"/>
      <c r="K3713" s="4"/>
      <c r="L3713" s="4"/>
      <c r="M3713" s="4"/>
      <c r="N3713" s="4"/>
      <c r="O3713" s="4"/>
      <c r="P3713" s="4"/>
      <c r="Q3713" s="9"/>
      <c r="R3713" s="9"/>
      <c r="S3713" s="9"/>
    </row>
    <row r="3714" spans="1:19" x14ac:dyDescent="0.25">
      <c r="A3714" s="2"/>
      <c r="B3714" s="12">
        <f t="shared" si="57"/>
        <v>1049</v>
      </c>
      <c r="C3714" s="2" t="s">
        <v>340</v>
      </c>
      <c r="D3714" s="2" t="s">
        <v>34</v>
      </c>
      <c r="E3714" s="2"/>
      <c r="F3714" s="2"/>
      <c r="G3714" s="2"/>
      <c r="H3714" s="2"/>
      <c r="I3714" s="4"/>
      <c r="J3714" s="4"/>
      <c r="K3714" s="4"/>
      <c r="L3714" s="4"/>
      <c r="M3714" s="4"/>
      <c r="N3714" s="4"/>
      <c r="O3714" s="4"/>
      <c r="P3714" s="4"/>
      <c r="Q3714" s="9"/>
      <c r="R3714" s="9"/>
      <c r="S3714" s="9"/>
    </row>
    <row r="3715" spans="1:19" x14ac:dyDescent="0.25">
      <c r="A3715" s="2">
        <v>1050</v>
      </c>
      <c r="B3715" s="12">
        <f t="shared" ref="B3715:B3778" si="58">IF(A3715="",B3714,A3715)</f>
        <v>1050</v>
      </c>
      <c r="C3715" s="2" t="s">
        <v>61</v>
      </c>
      <c r="D3715" s="2" t="s">
        <v>37</v>
      </c>
      <c r="E3715" s="2"/>
      <c r="F3715" s="2"/>
      <c r="G3715" s="2"/>
      <c r="H3715" s="2"/>
      <c r="I3715" s="4"/>
      <c r="J3715" s="4"/>
      <c r="K3715" s="4"/>
      <c r="L3715" s="4"/>
      <c r="M3715" s="4"/>
      <c r="N3715" s="4"/>
      <c r="O3715" s="4"/>
      <c r="P3715" s="4"/>
      <c r="Q3715" s="9"/>
      <c r="R3715" s="9"/>
      <c r="S3715" s="9"/>
    </row>
    <row r="3716" spans="1:19" x14ac:dyDescent="0.25">
      <c r="A3716" s="2"/>
      <c r="B3716" s="12">
        <f t="shared" si="58"/>
        <v>1050</v>
      </c>
      <c r="C3716" s="2" t="s">
        <v>839</v>
      </c>
      <c r="D3716" s="2" t="s">
        <v>52</v>
      </c>
      <c r="E3716" s="2"/>
      <c r="F3716" s="2"/>
      <c r="G3716" s="2"/>
      <c r="H3716" s="2"/>
      <c r="I3716" s="4"/>
      <c r="J3716" s="4"/>
      <c r="K3716" s="4"/>
      <c r="L3716" s="4"/>
      <c r="M3716" s="4"/>
      <c r="N3716" s="4"/>
      <c r="O3716" s="4"/>
      <c r="P3716" s="4"/>
      <c r="Q3716" s="9"/>
      <c r="R3716" s="9"/>
      <c r="S3716" s="9"/>
    </row>
    <row r="3717" spans="1:19" x14ac:dyDescent="0.25">
      <c r="A3717" s="2"/>
      <c r="B3717" s="12">
        <f t="shared" si="58"/>
        <v>1050</v>
      </c>
      <c r="C3717" s="2" t="s">
        <v>72</v>
      </c>
      <c r="D3717" s="2" t="s">
        <v>34</v>
      </c>
      <c r="E3717" s="2"/>
      <c r="F3717" s="2"/>
      <c r="G3717" s="2"/>
      <c r="H3717" s="2"/>
      <c r="I3717" s="4"/>
      <c r="J3717" s="4"/>
      <c r="K3717" s="4"/>
      <c r="L3717" s="4"/>
      <c r="M3717" s="4"/>
      <c r="N3717" s="4"/>
      <c r="O3717" s="4"/>
      <c r="P3717" s="4"/>
      <c r="Q3717" s="9"/>
      <c r="R3717" s="9"/>
      <c r="S3717" s="9"/>
    </row>
    <row r="3718" spans="1:19" x14ac:dyDescent="0.25">
      <c r="A3718" s="2">
        <v>1051</v>
      </c>
      <c r="B3718" s="12">
        <f t="shared" si="58"/>
        <v>1051</v>
      </c>
      <c r="C3718" s="2"/>
      <c r="D3718" s="2" t="s">
        <v>32</v>
      </c>
      <c r="E3718" s="2"/>
      <c r="F3718" s="2"/>
      <c r="G3718" s="2"/>
      <c r="H3718" s="2"/>
      <c r="I3718" s="4"/>
      <c r="J3718" s="4"/>
      <c r="K3718" s="4"/>
      <c r="L3718" s="4"/>
      <c r="M3718" s="4"/>
      <c r="N3718" s="4"/>
      <c r="O3718" s="4"/>
      <c r="P3718" s="4"/>
      <c r="Q3718" s="9"/>
      <c r="R3718" s="9"/>
      <c r="S3718" s="9"/>
    </row>
    <row r="3719" spans="1:19" x14ac:dyDescent="0.25">
      <c r="A3719" s="2"/>
      <c r="B3719" s="12">
        <f t="shared" si="58"/>
        <v>1051</v>
      </c>
      <c r="C3719" s="2"/>
      <c r="D3719" s="2" t="s">
        <v>39</v>
      </c>
      <c r="E3719" s="2"/>
      <c r="F3719" s="2"/>
      <c r="G3719" s="2"/>
      <c r="H3719" s="2"/>
      <c r="I3719" s="4"/>
      <c r="J3719" s="4"/>
      <c r="K3719" s="4"/>
      <c r="L3719" s="4"/>
      <c r="M3719" s="4"/>
      <c r="N3719" s="4"/>
      <c r="O3719" s="4"/>
      <c r="P3719" s="4"/>
      <c r="Q3719" s="9"/>
      <c r="R3719" s="9"/>
      <c r="S3719" s="9"/>
    </row>
    <row r="3720" spans="1:19" x14ac:dyDescent="0.25">
      <c r="A3720" s="2"/>
      <c r="B3720" s="12">
        <f t="shared" si="58"/>
        <v>1051</v>
      </c>
      <c r="C3720" s="2"/>
      <c r="D3720" s="2" t="s">
        <v>42</v>
      </c>
      <c r="E3720" s="2"/>
      <c r="F3720" s="2"/>
      <c r="G3720" s="2"/>
      <c r="H3720" s="2"/>
      <c r="I3720" s="4"/>
      <c r="J3720" s="4"/>
      <c r="K3720" s="4"/>
      <c r="L3720" s="4"/>
      <c r="M3720" s="4"/>
      <c r="N3720" s="4"/>
      <c r="O3720" s="4"/>
      <c r="P3720" s="4"/>
      <c r="Q3720" s="9"/>
      <c r="R3720" s="9"/>
      <c r="S3720" s="9"/>
    </row>
    <row r="3721" spans="1:19" x14ac:dyDescent="0.25">
      <c r="A3721" s="2"/>
      <c r="B3721" s="12">
        <f t="shared" si="58"/>
        <v>1051</v>
      </c>
      <c r="C3721" s="2"/>
      <c r="D3721" s="2" t="s">
        <v>49</v>
      </c>
      <c r="E3721" s="2"/>
      <c r="F3721" s="2"/>
      <c r="G3721" s="2"/>
      <c r="H3721" s="2"/>
      <c r="I3721" s="4"/>
      <c r="J3721" s="4"/>
      <c r="K3721" s="4"/>
      <c r="L3721" s="4"/>
      <c r="M3721" s="4"/>
      <c r="N3721" s="4"/>
      <c r="O3721" s="4"/>
      <c r="P3721" s="4"/>
      <c r="Q3721" s="9"/>
      <c r="R3721" s="9"/>
      <c r="S3721" s="9"/>
    </row>
    <row r="3722" spans="1:19" x14ac:dyDescent="0.25">
      <c r="A3722" s="2"/>
      <c r="B3722" s="12">
        <f t="shared" si="58"/>
        <v>1051</v>
      </c>
      <c r="C3722" s="2"/>
      <c r="D3722" s="2" t="s">
        <v>41</v>
      </c>
      <c r="E3722" s="2"/>
      <c r="F3722" s="2"/>
      <c r="G3722" s="2"/>
      <c r="H3722" s="2"/>
      <c r="I3722" s="4"/>
      <c r="J3722" s="4"/>
      <c r="K3722" s="4"/>
      <c r="L3722" s="4"/>
      <c r="M3722" s="4"/>
      <c r="N3722" s="4"/>
      <c r="O3722" s="4"/>
      <c r="P3722" s="4"/>
      <c r="Q3722" s="9"/>
      <c r="R3722" s="9"/>
      <c r="S3722" s="9"/>
    </row>
    <row r="3723" spans="1:19" x14ac:dyDescent="0.25">
      <c r="A3723" s="2"/>
      <c r="B3723" s="12">
        <f t="shared" si="58"/>
        <v>1051</v>
      </c>
      <c r="C3723" s="2"/>
      <c r="D3723" s="2" t="s">
        <v>36</v>
      </c>
      <c r="E3723" s="2"/>
      <c r="F3723" s="2"/>
      <c r="G3723" s="2"/>
      <c r="H3723" s="2"/>
      <c r="I3723" s="4"/>
      <c r="J3723" s="4"/>
      <c r="K3723" s="4"/>
      <c r="L3723" s="4"/>
      <c r="M3723" s="4"/>
      <c r="N3723" s="4"/>
      <c r="O3723" s="4"/>
      <c r="P3723" s="4"/>
      <c r="Q3723" s="9"/>
      <c r="R3723" s="9"/>
      <c r="S3723" s="9"/>
    </row>
    <row r="3724" spans="1:19" x14ac:dyDescent="0.25">
      <c r="A3724" s="2"/>
      <c r="B3724" s="12">
        <f t="shared" si="58"/>
        <v>1051</v>
      </c>
      <c r="C3724" s="2"/>
      <c r="D3724" s="2" t="s">
        <v>35</v>
      </c>
      <c r="E3724" s="2"/>
      <c r="F3724" s="2"/>
      <c r="G3724" s="2"/>
      <c r="H3724" s="2"/>
      <c r="I3724" s="4"/>
      <c r="J3724" s="4"/>
      <c r="K3724" s="4"/>
      <c r="L3724" s="4"/>
      <c r="M3724" s="4"/>
      <c r="N3724" s="4"/>
      <c r="O3724" s="4"/>
      <c r="P3724" s="4"/>
      <c r="Q3724" s="9"/>
      <c r="R3724" s="9"/>
      <c r="S3724" s="9"/>
    </row>
    <row r="3725" spans="1:19" x14ac:dyDescent="0.25">
      <c r="A3725" s="2"/>
      <c r="B3725" s="12">
        <f t="shared" si="58"/>
        <v>1051</v>
      </c>
      <c r="C3725" s="2"/>
      <c r="D3725" s="2" t="s">
        <v>47</v>
      </c>
      <c r="E3725" s="2"/>
      <c r="F3725" s="2"/>
      <c r="G3725" s="2"/>
      <c r="H3725" s="2"/>
      <c r="I3725" s="4"/>
      <c r="J3725" s="4"/>
      <c r="K3725" s="4"/>
      <c r="L3725" s="4"/>
      <c r="M3725" s="4"/>
      <c r="N3725" s="4"/>
      <c r="O3725" s="4"/>
      <c r="P3725" s="4"/>
      <c r="Q3725" s="9"/>
      <c r="R3725" s="9"/>
      <c r="S3725" s="9"/>
    </row>
    <row r="3726" spans="1:19" x14ac:dyDescent="0.25">
      <c r="A3726" s="2"/>
      <c r="B3726" s="12">
        <f t="shared" si="58"/>
        <v>1051</v>
      </c>
      <c r="C3726" s="2"/>
      <c r="D3726" s="2" t="s">
        <v>33</v>
      </c>
      <c r="E3726" s="2"/>
      <c r="F3726" s="2"/>
      <c r="G3726" s="2"/>
      <c r="H3726" s="2"/>
      <c r="I3726" s="4"/>
      <c r="J3726" s="4"/>
      <c r="K3726" s="4"/>
      <c r="L3726" s="4"/>
      <c r="M3726" s="4"/>
      <c r="N3726" s="4"/>
      <c r="O3726" s="4"/>
      <c r="P3726" s="4"/>
      <c r="Q3726" s="9"/>
      <c r="R3726" s="9"/>
      <c r="S3726" s="9"/>
    </row>
    <row r="3727" spans="1:19" x14ac:dyDescent="0.25">
      <c r="A3727" s="2"/>
      <c r="B3727" s="12">
        <f t="shared" si="58"/>
        <v>1051</v>
      </c>
      <c r="C3727" s="2"/>
      <c r="D3727" s="2" t="s">
        <v>37</v>
      </c>
      <c r="E3727" s="2"/>
      <c r="F3727" s="2"/>
      <c r="G3727" s="2"/>
      <c r="H3727" s="2"/>
      <c r="I3727" s="4"/>
      <c r="J3727" s="4"/>
      <c r="K3727" s="4"/>
      <c r="L3727" s="4"/>
      <c r="M3727" s="4"/>
      <c r="N3727" s="4"/>
      <c r="O3727" s="4"/>
      <c r="P3727" s="4"/>
      <c r="Q3727" s="9"/>
      <c r="R3727" s="9"/>
      <c r="S3727" s="9"/>
    </row>
    <row r="3728" spans="1:19" x14ac:dyDescent="0.25">
      <c r="A3728" s="2"/>
      <c r="B3728" s="12">
        <f t="shared" si="58"/>
        <v>1051</v>
      </c>
      <c r="C3728" s="2"/>
      <c r="D3728" s="2" t="s">
        <v>54</v>
      </c>
      <c r="E3728" s="2"/>
      <c r="F3728" s="2"/>
      <c r="G3728" s="2"/>
      <c r="H3728" s="2"/>
      <c r="I3728" s="4"/>
      <c r="J3728" s="4"/>
      <c r="K3728" s="4"/>
      <c r="L3728" s="4"/>
      <c r="M3728" s="4"/>
      <c r="N3728" s="4"/>
      <c r="O3728" s="4"/>
      <c r="P3728" s="4"/>
      <c r="Q3728" s="9"/>
      <c r="R3728" s="9"/>
      <c r="S3728" s="9"/>
    </row>
    <row r="3729" spans="1:19" x14ac:dyDescent="0.25">
      <c r="A3729" s="2"/>
      <c r="B3729" s="12">
        <f t="shared" si="58"/>
        <v>1051</v>
      </c>
      <c r="C3729" s="2"/>
      <c r="D3729" s="2" t="s">
        <v>38</v>
      </c>
      <c r="E3729" s="2"/>
      <c r="F3729" s="2"/>
      <c r="G3729" s="2"/>
      <c r="H3729" s="2"/>
      <c r="I3729" s="4"/>
      <c r="J3729" s="4"/>
      <c r="K3729" s="4"/>
      <c r="L3729" s="4"/>
      <c r="M3729" s="4"/>
      <c r="N3729" s="4"/>
      <c r="O3729" s="4"/>
      <c r="P3729" s="4"/>
      <c r="Q3729" s="9"/>
      <c r="R3729" s="9"/>
      <c r="S3729" s="9"/>
    </row>
    <row r="3730" spans="1:19" x14ac:dyDescent="0.25">
      <c r="A3730" s="2"/>
      <c r="B3730" s="12">
        <f t="shared" si="58"/>
        <v>1051</v>
      </c>
      <c r="C3730" s="2"/>
      <c r="D3730" s="2" t="s">
        <v>34</v>
      </c>
      <c r="E3730" s="2"/>
      <c r="F3730" s="2"/>
      <c r="G3730" s="2"/>
      <c r="H3730" s="2"/>
      <c r="I3730" s="4"/>
      <c r="J3730" s="4"/>
      <c r="K3730" s="4"/>
      <c r="L3730" s="4"/>
      <c r="M3730" s="4"/>
      <c r="N3730" s="4"/>
      <c r="O3730" s="4"/>
      <c r="P3730" s="4"/>
      <c r="Q3730" s="9"/>
      <c r="R3730" s="9"/>
      <c r="S3730" s="9"/>
    </row>
    <row r="3731" spans="1:19" x14ac:dyDescent="0.25">
      <c r="A3731" s="2">
        <v>1052</v>
      </c>
      <c r="B3731" s="12">
        <f t="shared" si="58"/>
        <v>1052</v>
      </c>
      <c r="C3731" s="2" t="s">
        <v>59</v>
      </c>
      <c r="D3731" s="2" t="s">
        <v>39</v>
      </c>
      <c r="E3731" s="2"/>
      <c r="F3731" s="2"/>
      <c r="G3731" s="2"/>
      <c r="H3731" s="2"/>
      <c r="I3731" s="4"/>
      <c r="J3731" s="4"/>
      <c r="K3731" s="4"/>
      <c r="L3731" s="4"/>
      <c r="M3731" s="4"/>
      <c r="N3731" s="4"/>
      <c r="O3731" s="4"/>
      <c r="P3731" s="4"/>
    </row>
    <row r="3732" spans="1:19" x14ac:dyDescent="0.25">
      <c r="A3732" s="2">
        <v>1053</v>
      </c>
      <c r="B3732" s="12">
        <f t="shared" si="58"/>
        <v>1053</v>
      </c>
      <c r="C3732" s="2" t="s">
        <v>624</v>
      </c>
      <c r="D3732" s="2" t="s">
        <v>41</v>
      </c>
      <c r="E3732" s="2"/>
      <c r="F3732" s="2"/>
      <c r="G3732" s="2"/>
      <c r="H3732" s="2"/>
      <c r="I3732" s="4"/>
      <c r="J3732" s="4"/>
      <c r="K3732" s="4"/>
      <c r="L3732" s="4"/>
      <c r="M3732" s="4"/>
      <c r="N3732" s="4"/>
      <c r="O3732" s="4"/>
      <c r="P3732" s="4"/>
      <c r="Q3732" s="9"/>
      <c r="R3732" s="9"/>
      <c r="S3732" s="9"/>
    </row>
    <row r="3733" spans="1:19" x14ac:dyDescent="0.25">
      <c r="A3733" s="2"/>
      <c r="B3733" s="12">
        <f t="shared" si="58"/>
        <v>1053</v>
      </c>
      <c r="C3733" s="2" t="s">
        <v>203</v>
      </c>
      <c r="D3733" s="2" t="s">
        <v>37</v>
      </c>
      <c r="E3733" s="2"/>
      <c r="F3733" s="2"/>
      <c r="G3733" s="2"/>
      <c r="H3733" s="2"/>
      <c r="I3733" s="4"/>
      <c r="J3733" s="4"/>
      <c r="K3733" s="4"/>
      <c r="L3733" s="4"/>
      <c r="M3733" s="4"/>
      <c r="N3733" s="4"/>
      <c r="O3733" s="4"/>
      <c r="P3733" s="4"/>
      <c r="Q3733" s="9"/>
      <c r="R3733" s="9"/>
      <c r="S3733" s="9"/>
    </row>
    <row r="3734" spans="1:19" x14ac:dyDescent="0.25">
      <c r="A3734" s="2">
        <v>1054</v>
      </c>
      <c r="B3734" s="12">
        <f t="shared" si="58"/>
        <v>1054</v>
      </c>
      <c r="C3734" s="2"/>
      <c r="D3734" s="2"/>
      <c r="E3734" s="2"/>
      <c r="F3734" s="2"/>
      <c r="G3734" s="2"/>
      <c r="H3734" s="2"/>
      <c r="I3734" s="4"/>
      <c r="J3734" s="4"/>
      <c r="K3734" s="4"/>
      <c r="L3734" s="4"/>
      <c r="M3734" s="4"/>
      <c r="N3734" s="4"/>
      <c r="O3734" s="4"/>
      <c r="P3734" s="4"/>
    </row>
    <row r="3735" spans="1:19" x14ac:dyDescent="0.25">
      <c r="A3735" s="2">
        <v>1055</v>
      </c>
      <c r="B3735" s="12">
        <f t="shared" si="58"/>
        <v>1055</v>
      </c>
      <c r="C3735" s="2" t="s">
        <v>77</v>
      </c>
      <c r="D3735" s="2" t="s">
        <v>32</v>
      </c>
      <c r="E3735" s="2"/>
      <c r="F3735" s="2"/>
      <c r="G3735" s="2"/>
      <c r="H3735" s="2"/>
      <c r="I3735" s="4"/>
      <c r="J3735" s="4"/>
      <c r="K3735" s="4"/>
      <c r="L3735" s="4"/>
      <c r="M3735" s="4"/>
      <c r="N3735" s="4"/>
      <c r="O3735" s="4"/>
      <c r="P3735" s="4"/>
      <c r="Q3735" s="9"/>
      <c r="R3735" s="9"/>
      <c r="S3735" s="9"/>
    </row>
    <row r="3736" spans="1:19" x14ac:dyDescent="0.25">
      <c r="A3736" s="2"/>
      <c r="B3736" s="12">
        <f t="shared" si="58"/>
        <v>1055</v>
      </c>
      <c r="C3736" s="2" t="s">
        <v>625</v>
      </c>
      <c r="D3736" s="2" t="s">
        <v>35</v>
      </c>
      <c r="E3736" s="2"/>
      <c r="F3736" s="2"/>
      <c r="G3736" s="2"/>
      <c r="H3736" s="2"/>
      <c r="I3736" s="4"/>
      <c r="J3736" s="4"/>
      <c r="K3736" s="4"/>
      <c r="L3736" s="4"/>
      <c r="M3736" s="4"/>
      <c r="N3736" s="4"/>
      <c r="O3736" s="4"/>
      <c r="P3736" s="4"/>
      <c r="Q3736" s="9"/>
      <c r="R3736" s="9"/>
      <c r="S3736" s="9"/>
    </row>
    <row r="3737" spans="1:19" x14ac:dyDescent="0.25">
      <c r="A3737" s="2"/>
      <c r="B3737" s="12">
        <f t="shared" si="58"/>
        <v>1055</v>
      </c>
      <c r="C3737" s="2" t="s">
        <v>233</v>
      </c>
      <c r="D3737" s="2" t="s">
        <v>33</v>
      </c>
      <c r="E3737" s="2"/>
      <c r="F3737" s="2"/>
      <c r="G3737" s="2"/>
      <c r="H3737" s="2"/>
      <c r="I3737" s="4"/>
      <c r="J3737" s="4"/>
      <c r="K3737" s="4"/>
      <c r="L3737" s="4"/>
      <c r="M3737" s="4"/>
      <c r="N3737" s="4"/>
      <c r="O3737" s="4"/>
      <c r="P3737" s="4"/>
      <c r="Q3737" s="9"/>
      <c r="R3737" s="9"/>
      <c r="S3737" s="9"/>
    </row>
    <row r="3738" spans="1:19" x14ac:dyDescent="0.25">
      <c r="A3738" s="2"/>
      <c r="B3738" s="12">
        <f t="shared" si="58"/>
        <v>1055</v>
      </c>
      <c r="C3738" s="2" t="s">
        <v>840</v>
      </c>
      <c r="D3738" s="2" t="s">
        <v>34</v>
      </c>
      <c r="E3738" s="2"/>
      <c r="F3738" s="2"/>
      <c r="G3738" s="2"/>
      <c r="H3738" s="2"/>
      <c r="I3738" s="4"/>
      <c r="J3738" s="4"/>
      <c r="K3738" s="4"/>
      <c r="L3738" s="4"/>
      <c r="M3738" s="4"/>
      <c r="N3738" s="4"/>
      <c r="O3738" s="4"/>
      <c r="P3738" s="4"/>
      <c r="Q3738" s="9"/>
      <c r="R3738" s="9"/>
      <c r="S3738" s="9"/>
    </row>
    <row r="3739" spans="1:19" x14ac:dyDescent="0.25">
      <c r="A3739" s="2"/>
      <c r="B3739" s="12">
        <f t="shared" si="58"/>
        <v>1055</v>
      </c>
      <c r="C3739" s="2" t="s">
        <v>70</v>
      </c>
      <c r="D3739" s="2" t="s">
        <v>34</v>
      </c>
      <c r="E3739" s="2"/>
      <c r="F3739" s="2"/>
      <c r="G3739" s="2"/>
      <c r="H3739" s="2"/>
      <c r="I3739" s="4"/>
      <c r="J3739" s="4"/>
      <c r="K3739" s="4"/>
      <c r="L3739" s="4"/>
      <c r="M3739" s="4"/>
      <c r="N3739" s="4"/>
      <c r="O3739" s="4"/>
      <c r="P3739" s="4"/>
      <c r="Q3739" s="9"/>
      <c r="R3739" s="9"/>
      <c r="S3739" s="9"/>
    </row>
    <row r="3740" spans="1:19" x14ac:dyDescent="0.25">
      <c r="A3740" s="2">
        <v>1056</v>
      </c>
      <c r="B3740" s="12">
        <f t="shared" si="58"/>
        <v>1056</v>
      </c>
      <c r="C3740" s="2" t="s">
        <v>841</v>
      </c>
      <c r="D3740" s="2" t="s">
        <v>34</v>
      </c>
      <c r="E3740" s="2"/>
      <c r="F3740" s="2"/>
      <c r="G3740" s="2"/>
      <c r="H3740" s="2"/>
      <c r="I3740" s="4"/>
      <c r="J3740" s="4"/>
      <c r="K3740" s="4"/>
      <c r="L3740" s="4"/>
      <c r="M3740" s="4"/>
      <c r="N3740" s="4"/>
      <c r="O3740" s="4"/>
      <c r="P3740" s="4"/>
    </row>
    <row r="3741" spans="1:19" ht="30" customHeight="1" x14ac:dyDescent="0.25">
      <c r="A3741" s="2">
        <v>1057</v>
      </c>
      <c r="B3741" s="12">
        <f t="shared" si="58"/>
        <v>1057</v>
      </c>
      <c r="C3741" s="2" t="s">
        <v>425</v>
      </c>
      <c r="D3741" s="2" t="s">
        <v>33</v>
      </c>
      <c r="E3741" s="2"/>
      <c r="F3741" s="2"/>
      <c r="G3741" s="2"/>
      <c r="H3741" s="2"/>
      <c r="I3741" s="4"/>
      <c r="J3741" s="4"/>
      <c r="K3741" s="4"/>
      <c r="L3741" s="4"/>
      <c r="M3741" s="4"/>
      <c r="N3741" s="4"/>
      <c r="O3741" s="4"/>
      <c r="P3741" s="4"/>
      <c r="Q3741" s="9"/>
      <c r="R3741" s="9"/>
      <c r="S3741" s="9"/>
    </row>
    <row r="3742" spans="1:19" x14ac:dyDescent="0.25">
      <c r="A3742" s="2"/>
      <c r="B3742" s="12">
        <f t="shared" si="58"/>
        <v>1057</v>
      </c>
      <c r="C3742" s="2" t="s">
        <v>478</v>
      </c>
      <c r="D3742" s="2" t="s">
        <v>33</v>
      </c>
      <c r="E3742" s="2"/>
      <c r="F3742" s="2"/>
      <c r="G3742" s="2"/>
      <c r="H3742" s="2"/>
      <c r="I3742" s="4"/>
      <c r="J3742" s="4"/>
      <c r="K3742" s="4"/>
      <c r="L3742" s="4"/>
      <c r="M3742" s="4"/>
      <c r="N3742" s="4"/>
      <c r="O3742" s="4"/>
      <c r="P3742" s="4"/>
      <c r="Q3742" s="9"/>
      <c r="R3742" s="9"/>
      <c r="S3742" s="9"/>
    </row>
    <row r="3743" spans="1:19" x14ac:dyDescent="0.25">
      <c r="A3743" s="2">
        <v>1058</v>
      </c>
      <c r="B3743" s="12">
        <f t="shared" si="58"/>
        <v>1058</v>
      </c>
      <c r="C3743" s="2"/>
      <c r="D3743" s="2"/>
      <c r="E3743" s="2"/>
      <c r="F3743" s="2"/>
      <c r="G3743" s="2"/>
      <c r="H3743" s="2"/>
      <c r="I3743" s="4"/>
      <c r="J3743" s="4"/>
      <c r="K3743" s="4"/>
      <c r="L3743" s="4"/>
      <c r="M3743" s="4"/>
      <c r="N3743" s="4"/>
      <c r="O3743" s="4"/>
      <c r="P3743" s="4"/>
    </row>
    <row r="3744" spans="1:19" x14ac:dyDescent="0.25">
      <c r="A3744" s="2">
        <v>1059</v>
      </c>
      <c r="B3744" s="12">
        <f t="shared" si="58"/>
        <v>1059</v>
      </c>
      <c r="C3744" s="2" t="s">
        <v>59</v>
      </c>
      <c r="D3744" s="2" t="s">
        <v>39</v>
      </c>
      <c r="E3744" s="2"/>
      <c r="F3744" s="2"/>
      <c r="G3744" s="2"/>
      <c r="H3744" s="2"/>
      <c r="I3744" s="4"/>
      <c r="J3744" s="4"/>
      <c r="K3744" s="4"/>
      <c r="L3744" s="4"/>
      <c r="M3744" s="4"/>
      <c r="N3744" s="4"/>
      <c r="O3744" s="4"/>
      <c r="P3744" s="4"/>
      <c r="Q3744" s="9"/>
      <c r="R3744" s="9"/>
      <c r="S3744" s="9"/>
    </row>
    <row r="3745" spans="1:19" x14ac:dyDescent="0.25">
      <c r="A3745" s="2"/>
      <c r="B3745" s="12">
        <f t="shared" si="58"/>
        <v>1059</v>
      </c>
      <c r="C3745" s="2" t="s">
        <v>230</v>
      </c>
      <c r="D3745" s="2" t="s">
        <v>40</v>
      </c>
      <c r="E3745" s="2"/>
      <c r="F3745" s="2"/>
      <c r="G3745" s="2"/>
      <c r="H3745" s="2"/>
      <c r="I3745" s="4"/>
      <c r="J3745" s="4"/>
      <c r="K3745" s="4"/>
      <c r="L3745" s="4"/>
      <c r="M3745" s="4"/>
      <c r="N3745" s="4"/>
      <c r="O3745" s="4"/>
      <c r="P3745" s="4"/>
      <c r="Q3745" s="9"/>
      <c r="R3745" s="9"/>
      <c r="S3745" s="9"/>
    </row>
    <row r="3746" spans="1:19" x14ac:dyDescent="0.25">
      <c r="A3746" s="2"/>
      <c r="B3746" s="12">
        <f t="shared" si="58"/>
        <v>1059</v>
      </c>
      <c r="C3746" s="2" t="s">
        <v>99</v>
      </c>
      <c r="D3746" s="2" t="s">
        <v>47</v>
      </c>
      <c r="E3746" s="2"/>
      <c r="F3746" s="2"/>
      <c r="G3746" s="2"/>
      <c r="H3746" s="2"/>
      <c r="I3746" s="4"/>
      <c r="J3746" s="4"/>
      <c r="K3746" s="4"/>
      <c r="L3746" s="4"/>
      <c r="M3746" s="4"/>
      <c r="N3746" s="4"/>
      <c r="O3746" s="4"/>
      <c r="P3746" s="4"/>
      <c r="Q3746" s="9"/>
      <c r="R3746" s="9"/>
      <c r="S3746" s="9"/>
    </row>
    <row r="3747" spans="1:19" x14ac:dyDescent="0.25">
      <c r="A3747" s="2"/>
      <c r="B3747" s="12">
        <f t="shared" si="58"/>
        <v>1059</v>
      </c>
      <c r="C3747" s="2" t="s">
        <v>614</v>
      </c>
      <c r="D3747" s="2" t="s">
        <v>37</v>
      </c>
      <c r="E3747" s="2"/>
      <c r="F3747" s="2"/>
      <c r="G3747" s="2"/>
      <c r="H3747" s="2"/>
      <c r="I3747" s="4"/>
      <c r="J3747" s="4"/>
      <c r="K3747" s="4"/>
      <c r="L3747" s="4"/>
      <c r="M3747" s="4"/>
      <c r="N3747" s="4"/>
      <c r="O3747" s="4"/>
      <c r="P3747" s="4"/>
      <c r="Q3747" s="9"/>
      <c r="R3747" s="9"/>
      <c r="S3747" s="9"/>
    </row>
    <row r="3748" spans="1:19" x14ac:dyDescent="0.25">
      <c r="A3748" s="2"/>
      <c r="B3748" s="12">
        <f t="shared" si="58"/>
        <v>1059</v>
      </c>
      <c r="C3748" s="2" t="s">
        <v>61</v>
      </c>
      <c r="D3748" s="2" t="s">
        <v>37</v>
      </c>
      <c r="E3748" s="2"/>
      <c r="F3748" s="2"/>
      <c r="G3748" s="2"/>
      <c r="H3748" s="2"/>
      <c r="I3748" s="4"/>
      <c r="J3748" s="4"/>
      <c r="K3748" s="4"/>
      <c r="L3748" s="4"/>
      <c r="M3748" s="4"/>
      <c r="N3748" s="4"/>
      <c r="O3748" s="4"/>
      <c r="P3748" s="4"/>
      <c r="Q3748" s="9"/>
      <c r="R3748" s="9"/>
      <c r="S3748" s="9"/>
    </row>
    <row r="3749" spans="1:19" x14ac:dyDescent="0.25">
      <c r="A3749" s="2"/>
      <c r="B3749" s="12">
        <f t="shared" si="58"/>
        <v>1059</v>
      </c>
      <c r="C3749" s="2" t="s">
        <v>222</v>
      </c>
      <c r="D3749" s="2" t="s">
        <v>52</v>
      </c>
      <c r="E3749" s="2"/>
      <c r="F3749" s="2"/>
      <c r="G3749" s="2"/>
      <c r="H3749" s="2"/>
      <c r="I3749" s="4"/>
      <c r="J3749" s="4"/>
      <c r="K3749" s="4"/>
      <c r="L3749" s="4"/>
      <c r="M3749" s="4"/>
      <c r="N3749" s="4"/>
      <c r="O3749" s="4"/>
      <c r="P3749" s="4"/>
      <c r="Q3749" s="9"/>
      <c r="R3749" s="9"/>
      <c r="S3749" s="9"/>
    </row>
    <row r="3750" spans="1:19" x14ac:dyDescent="0.25">
      <c r="A3750" s="2">
        <v>1060</v>
      </c>
      <c r="B3750" s="12">
        <f t="shared" si="58"/>
        <v>1060</v>
      </c>
      <c r="C3750" s="2" t="s">
        <v>842</v>
      </c>
      <c r="D3750" s="2" t="s">
        <v>53</v>
      </c>
      <c r="E3750" s="2"/>
      <c r="F3750" s="2"/>
      <c r="G3750" s="2"/>
      <c r="H3750" s="2"/>
      <c r="I3750" s="4"/>
      <c r="J3750" s="4"/>
      <c r="K3750" s="4"/>
      <c r="L3750" s="4"/>
      <c r="M3750" s="4"/>
      <c r="N3750" s="4"/>
      <c r="O3750" s="4"/>
      <c r="P3750" s="4"/>
      <c r="Q3750" s="9"/>
      <c r="R3750" s="9"/>
      <c r="S3750" s="9"/>
    </row>
    <row r="3751" spans="1:19" x14ac:dyDescent="0.25">
      <c r="A3751" s="2"/>
      <c r="B3751" s="12">
        <f t="shared" si="58"/>
        <v>1060</v>
      </c>
      <c r="C3751" s="2" t="s">
        <v>87</v>
      </c>
      <c r="D3751" s="2" t="s">
        <v>41</v>
      </c>
      <c r="E3751" s="2"/>
      <c r="F3751" s="2"/>
      <c r="G3751" s="2"/>
      <c r="H3751" s="2"/>
      <c r="I3751" s="4"/>
      <c r="J3751" s="4"/>
      <c r="K3751" s="4"/>
      <c r="L3751" s="4"/>
      <c r="M3751" s="4"/>
      <c r="N3751" s="4"/>
      <c r="O3751" s="4"/>
      <c r="P3751" s="4"/>
      <c r="Q3751" s="9"/>
      <c r="R3751" s="9"/>
      <c r="S3751" s="9"/>
    </row>
    <row r="3752" spans="1:19" x14ac:dyDescent="0.25">
      <c r="A3752" s="2"/>
      <c r="B3752" s="12">
        <f t="shared" si="58"/>
        <v>1060</v>
      </c>
      <c r="C3752" s="2" t="s">
        <v>843</v>
      </c>
      <c r="D3752" s="2" t="s">
        <v>48</v>
      </c>
      <c r="E3752" s="2"/>
      <c r="F3752" s="2"/>
      <c r="G3752" s="2"/>
      <c r="H3752" s="2"/>
      <c r="I3752" s="4"/>
      <c r="J3752" s="4"/>
      <c r="K3752" s="4"/>
      <c r="L3752" s="4"/>
      <c r="M3752" s="4"/>
      <c r="N3752" s="4"/>
      <c r="O3752" s="4"/>
      <c r="P3752" s="4"/>
      <c r="Q3752" s="9"/>
      <c r="R3752" s="9"/>
      <c r="S3752" s="9"/>
    </row>
    <row r="3753" spans="1:19" x14ac:dyDescent="0.25">
      <c r="A3753" s="2"/>
      <c r="B3753" s="12">
        <f t="shared" si="58"/>
        <v>1060</v>
      </c>
      <c r="C3753" s="2" t="s">
        <v>811</v>
      </c>
      <c r="D3753" s="2" t="s">
        <v>37</v>
      </c>
      <c r="E3753" s="2"/>
      <c r="F3753" s="2"/>
      <c r="G3753" s="2"/>
      <c r="H3753" s="2"/>
      <c r="I3753" s="4"/>
      <c r="J3753" s="4"/>
      <c r="K3753" s="4"/>
      <c r="L3753" s="4"/>
      <c r="M3753" s="4"/>
      <c r="N3753" s="4"/>
      <c r="O3753" s="4"/>
      <c r="P3753" s="4"/>
      <c r="Q3753" s="9"/>
      <c r="R3753" s="9"/>
      <c r="S3753" s="9"/>
    </row>
    <row r="3754" spans="1:19" x14ac:dyDescent="0.25">
      <c r="A3754" s="2"/>
      <c r="B3754" s="12">
        <f t="shared" si="58"/>
        <v>1060</v>
      </c>
      <c r="C3754" s="2" t="s">
        <v>277</v>
      </c>
      <c r="D3754" s="2" t="s">
        <v>54</v>
      </c>
      <c r="E3754" s="2"/>
      <c r="F3754" s="2"/>
      <c r="G3754" s="2"/>
      <c r="H3754" s="2"/>
      <c r="I3754" s="4"/>
      <c r="J3754" s="4"/>
      <c r="K3754" s="4"/>
      <c r="L3754" s="4"/>
      <c r="M3754" s="4"/>
      <c r="N3754" s="4"/>
      <c r="O3754" s="4"/>
      <c r="P3754" s="4"/>
      <c r="Q3754" s="9"/>
      <c r="R3754" s="9"/>
      <c r="S3754" s="9"/>
    </row>
    <row r="3755" spans="1:19" x14ac:dyDescent="0.25">
      <c r="A3755" s="2"/>
      <c r="B3755" s="12">
        <f t="shared" si="58"/>
        <v>1060</v>
      </c>
      <c r="C3755" s="2" t="s">
        <v>844</v>
      </c>
      <c r="D3755" s="2" t="s">
        <v>34</v>
      </c>
      <c r="E3755" s="2"/>
      <c r="F3755" s="2"/>
      <c r="G3755" s="2"/>
      <c r="H3755" s="2"/>
      <c r="I3755" s="4"/>
      <c r="J3755" s="4"/>
      <c r="K3755" s="4"/>
      <c r="L3755" s="4"/>
      <c r="M3755" s="4"/>
      <c r="N3755" s="4"/>
      <c r="O3755" s="4"/>
      <c r="P3755" s="4"/>
      <c r="Q3755" s="9"/>
      <c r="R3755" s="9"/>
      <c r="S3755" s="9"/>
    </row>
    <row r="3756" spans="1:19" x14ac:dyDescent="0.25">
      <c r="A3756" s="2"/>
      <c r="B3756" s="12">
        <f t="shared" si="58"/>
        <v>1060</v>
      </c>
      <c r="C3756" s="2" t="s">
        <v>73</v>
      </c>
      <c r="D3756" s="2" t="s">
        <v>34</v>
      </c>
      <c r="E3756" s="2"/>
      <c r="F3756" s="2"/>
      <c r="G3756" s="2"/>
      <c r="H3756" s="2"/>
      <c r="I3756" s="4"/>
      <c r="J3756" s="4"/>
      <c r="K3756" s="4"/>
      <c r="L3756" s="4"/>
      <c r="M3756" s="4"/>
      <c r="N3756" s="4"/>
      <c r="O3756" s="4"/>
      <c r="P3756" s="4"/>
      <c r="Q3756" s="9"/>
      <c r="R3756" s="9"/>
      <c r="S3756" s="9"/>
    </row>
    <row r="3757" spans="1:19" x14ac:dyDescent="0.25">
      <c r="A3757" s="2"/>
      <c r="B3757" s="12">
        <f t="shared" si="58"/>
        <v>1060</v>
      </c>
      <c r="C3757" s="2" t="s">
        <v>70</v>
      </c>
      <c r="D3757" s="2" t="s">
        <v>34</v>
      </c>
      <c r="E3757" s="2"/>
      <c r="F3757" s="2"/>
      <c r="G3757" s="2"/>
      <c r="H3757" s="2"/>
      <c r="I3757" s="4"/>
      <c r="J3757" s="4"/>
      <c r="K3757" s="4"/>
      <c r="L3757" s="4"/>
      <c r="M3757" s="4"/>
      <c r="N3757" s="4"/>
      <c r="O3757" s="4"/>
      <c r="P3757" s="4"/>
      <c r="Q3757" s="9"/>
      <c r="R3757" s="9"/>
      <c r="S3757" s="9"/>
    </row>
    <row r="3758" spans="1:19" x14ac:dyDescent="0.25">
      <c r="A3758" s="2">
        <v>1061</v>
      </c>
      <c r="B3758" s="12">
        <f t="shared" si="58"/>
        <v>1061</v>
      </c>
      <c r="C3758" s="2"/>
      <c r="D3758" s="2"/>
      <c r="E3758" s="2"/>
      <c r="F3758" s="2"/>
      <c r="G3758" s="2"/>
      <c r="H3758" s="2"/>
      <c r="I3758" s="4"/>
      <c r="J3758" s="4"/>
      <c r="K3758" s="4"/>
      <c r="L3758" s="4"/>
      <c r="M3758" s="4"/>
      <c r="N3758" s="4"/>
      <c r="O3758" s="4"/>
      <c r="P3758" s="4"/>
    </row>
    <row r="3759" spans="1:19" x14ac:dyDescent="0.25">
      <c r="A3759" s="2">
        <v>1062</v>
      </c>
      <c r="B3759" s="12">
        <f t="shared" si="58"/>
        <v>1062</v>
      </c>
      <c r="C3759" s="2" t="s">
        <v>143</v>
      </c>
      <c r="D3759" s="2" t="s">
        <v>41</v>
      </c>
      <c r="E3759" s="2"/>
      <c r="F3759" s="2"/>
      <c r="G3759" s="2"/>
      <c r="H3759" s="2"/>
      <c r="I3759" s="4"/>
      <c r="J3759" s="4"/>
      <c r="K3759" s="4"/>
      <c r="L3759" s="4"/>
      <c r="M3759" s="4"/>
      <c r="N3759" s="4"/>
      <c r="O3759" s="4"/>
      <c r="P3759" s="4"/>
      <c r="Q3759" s="9"/>
      <c r="R3759" s="9"/>
      <c r="S3759" s="9"/>
    </row>
    <row r="3760" spans="1:19" x14ac:dyDescent="0.25">
      <c r="A3760" s="2"/>
      <c r="B3760" s="12">
        <f t="shared" si="58"/>
        <v>1062</v>
      </c>
      <c r="C3760" s="2" t="s">
        <v>845</v>
      </c>
      <c r="D3760" s="2" t="s">
        <v>41</v>
      </c>
      <c r="E3760" s="2"/>
      <c r="F3760" s="2"/>
      <c r="G3760" s="2"/>
      <c r="H3760" s="2"/>
      <c r="I3760" s="4"/>
      <c r="J3760" s="4"/>
      <c r="K3760" s="4"/>
      <c r="L3760" s="4"/>
      <c r="M3760" s="4"/>
      <c r="N3760" s="4"/>
      <c r="O3760" s="4"/>
      <c r="P3760" s="4"/>
      <c r="Q3760" s="9"/>
      <c r="R3760" s="9"/>
      <c r="S3760" s="9"/>
    </row>
    <row r="3761" spans="1:19" x14ac:dyDescent="0.25">
      <c r="A3761" s="2"/>
      <c r="B3761" s="12">
        <f t="shared" si="58"/>
        <v>1062</v>
      </c>
      <c r="C3761" s="2" t="s">
        <v>271</v>
      </c>
      <c r="D3761" s="2" t="s">
        <v>41</v>
      </c>
      <c r="E3761" s="2"/>
      <c r="F3761" s="2"/>
      <c r="G3761" s="2"/>
      <c r="H3761" s="2"/>
      <c r="I3761" s="4"/>
      <c r="J3761" s="4"/>
      <c r="K3761" s="4"/>
      <c r="L3761" s="4"/>
      <c r="M3761" s="4"/>
      <c r="N3761" s="4"/>
      <c r="O3761" s="4"/>
      <c r="P3761" s="4"/>
      <c r="Q3761" s="9"/>
      <c r="R3761" s="9"/>
      <c r="S3761" s="9"/>
    </row>
    <row r="3762" spans="1:19" x14ac:dyDescent="0.25">
      <c r="A3762" s="2"/>
      <c r="B3762" s="12">
        <f t="shared" si="58"/>
        <v>1062</v>
      </c>
      <c r="C3762" s="2" t="s">
        <v>61</v>
      </c>
      <c r="D3762" s="2" t="s">
        <v>37</v>
      </c>
      <c r="E3762" s="2"/>
      <c r="F3762" s="2"/>
      <c r="G3762" s="2"/>
      <c r="H3762" s="2"/>
      <c r="I3762" s="4"/>
      <c r="J3762" s="4"/>
      <c r="K3762" s="4"/>
      <c r="L3762" s="4"/>
      <c r="M3762" s="4"/>
      <c r="N3762" s="4"/>
      <c r="O3762" s="4"/>
      <c r="P3762" s="4"/>
      <c r="Q3762" s="9"/>
      <c r="R3762" s="9"/>
      <c r="S3762" s="9"/>
    </row>
    <row r="3763" spans="1:19" x14ac:dyDescent="0.25">
      <c r="A3763" s="2"/>
      <c r="B3763" s="12">
        <f t="shared" si="58"/>
        <v>1062</v>
      </c>
      <c r="C3763" s="2" t="s">
        <v>498</v>
      </c>
      <c r="D3763" s="2" t="s">
        <v>34</v>
      </c>
      <c r="E3763" s="2"/>
      <c r="F3763" s="2"/>
      <c r="G3763" s="2"/>
      <c r="H3763" s="2"/>
      <c r="I3763" s="4"/>
      <c r="J3763" s="4"/>
      <c r="K3763" s="4"/>
      <c r="L3763" s="4"/>
      <c r="M3763" s="4"/>
      <c r="N3763" s="4"/>
      <c r="O3763" s="4"/>
      <c r="P3763" s="4"/>
      <c r="Q3763" s="9"/>
      <c r="R3763" s="9"/>
      <c r="S3763" s="9"/>
    </row>
    <row r="3764" spans="1:19" x14ac:dyDescent="0.25">
      <c r="A3764" s="2"/>
      <c r="B3764" s="12">
        <f t="shared" si="58"/>
        <v>1062</v>
      </c>
      <c r="C3764" s="2" t="s">
        <v>162</v>
      </c>
      <c r="D3764" s="2" t="s">
        <v>34</v>
      </c>
      <c r="E3764" s="2"/>
      <c r="F3764" s="2"/>
      <c r="G3764" s="2"/>
      <c r="H3764" s="2"/>
      <c r="I3764" s="4"/>
      <c r="J3764" s="4"/>
      <c r="K3764" s="4"/>
      <c r="L3764" s="4"/>
      <c r="M3764" s="4"/>
      <c r="N3764" s="4"/>
      <c r="O3764" s="4"/>
      <c r="P3764" s="4"/>
      <c r="Q3764" s="9"/>
      <c r="R3764" s="9"/>
      <c r="S3764" s="9"/>
    </row>
    <row r="3765" spans="1:19" x14ac:dyDescent="0.25">
      <c r="A3765" s="2">
        <v>1063</v>
      </c>
      <c r="B3765" s="12">
        <f t="shared" si="58"/>
        <v>1063</v>
      </c>
      <c r="C3765" s="2" t="s">
        <v>846</v>
      </c>
      <c r="D3765" s="2" t="s">
        <v>47</v>
      </c>
      <c r="E3765" s="2"/>
      <c r="F3765" s="2"/>
      <c r="G3765" s="2"/>
      <c r="H3765" s="2"/>
      <c r="I3765" s="4"/>
      <c r="J3765" s="4"/>
      <c r="K3765" s="4"/>
      <c r="L3765" s="4"/>
      <c r="M3765" s="4"/>
      <c r="N3765" s="4"/>
      <c r="O3765" s="4"/>
      <c r="P3765" s="4"/>
      <c r="Q3765" s="9"/>
      <c r="R3765" s="9"/>
      <c r="S3765" s="9"/>
    </row>
    <row r="3766" spans="1:19" x14ac:dyDescent="0.25">
      <c r="A3766" s="2"/>
      <c r="B3766" s="12">
        <f t="shared" si="58"/>
        <v>1063</v>
      </c>
      <c r="C3766" s="2" t="s">
        <v>177</v>
      </c>
      <c r="D3766" s="2" t="s">
        <v>34</v>
      </c>
      <c r="E3766" s="2"/>
      <c r="F3766" s="2"/>
      <c r="G3766" s="2"/>
      <c r="H3766" s="2"/>
      <c r="I3766" s="4"/>
      <c r="J3766" s="4"/>
      <c r="K3766" s="4"/>
      <c r="L3766" s="4"/>
      <c r="M3766" s="4"/>
      <c r="N3766" s="4"/>
      <c r="O3766" s="4"/>
      <c r="P3766" s="4"/>
      <c r="Q3766" s="9"/>
      <c r="R3766" s="9"/>
      <c r="S3766" s="9"/>
    </row>
    <row r="3767" spans="1:19" x14ac:dyDescent="0.25">
      <c r="A3767" s="2">
        <v>1064</v>
      </c>
      <c r="B3767" s="12">
        <f t="shared" si="58"/>
        <v>1064</v>
      </c>
      <c r="C3767" s="2" t="s">
        <v>745</v>
      </c>
      <c r="D3767" s="2" t="s">
        <v>41</v>
      </c>
      <c r="E3767" s="2"/>
      <c r="F3767" s="2"/>
      <c r="G3767" s="2"/>
      <c r="H3767" s="2"/>
      <c r="I3767" s="4"/>
      <c r="J3767" s="4"/>
      <c r="K3767" s="4"/>
      <c r="L3767" s="4"/>
      <c r="M3767" s="4"/>
      <c r="N3767" s="4"/>
      <c r="O3767" s="4"/>
      <c r="P3767" s="4"/>
      <c r="Q3767" s="9"/>
      <c r="R3767" s="9"/>
      <c r="S3767" s="9"/>
    </row>
    <row r="3768" spans="1:19" x14ac:dyDescent="0.25">
      <c r="A3768" s="2"/>
      <c r="B3768" s="12">
        <f t="shared" si="58"/>
        <v>1064</v>
      </c>
      <c r="C3768" s="2" t="s">
        <v>61</v>
      </c>
      <c r="D3768" s="2" t="s">
        <v>37</v>
      </c>
      <c r="E3768" s="2"/>
      <c r="F3768" s="2"/>
      <c r="G3768" s="2"/>
      <c r="H3768" s="2"/>
      <c r="I3768" s="4"/>
      <c r="J3768" s="4"/>
      <c r="K3768" s="4"/>
      <c r="L3768" s="4"/>
      <c r="M3768" s="4"/>
      <c r="N3768" s="4"/>
      <c r="O3768" s="4"/>
      <c r="P3768" s="4"/>
      <c r="Q3768" s="9"/>
      <c r="R3768" s="9"/>
      <c r="S3768" s="9"/>
    </row>
    <row r="3769" spans="1:19" x14ac:dyDescent="0.25">
      <c r="A3769" s="2"/>
      <c r="B3769" s="12">
        <f t="shared" si="58"/>
        <v>1064</v>
      </c>
      <c r="C3769" s="2" t="s">
        <v>451</v>
      </c>
      <c r="D3769" s="2" t="s">
        <v>34</v>
      </c>
      <c r="E3769" s="2"/>
      <c r="F3769" s="2"/>
      <c r="G3769" s="2"/>
      <c r="H3769" s="2"/>
      <c r="I3769" s="4"/>
      <c r="J3769" s="4"/>
      <c r="K3769" s="4"/>
      <c r="L3769" s="4"/>
      <c r="M3769" s="4"/>
      <c r="N3769" s="4"/>
      <c r="O3769" s="4"/>
      <c r="P3769" s="4"/>
      <c r="Q3769" s="9"/>
      <c r="R3769" s="9"/>
      <c r="S3769" s="9"/>
    </row>
    <row r="3770" spans="1:19" x14ac:dyDescent="0.25">
      <c r="A3770" s="2">
        <v>1065</v>
      </c>
      <c r="B3770" s="12">
        <f t="shared" si="58"/>
        <v>1065</v>
      </c>
      <c r="C3770" s="2" t="s">
        <v>290</v>
      </c>
      <c r="D3770" s="2" t="s">
        <v>32</v>
      </c>
      <c r="E3770" s="2"/>
      <c r="F3770" s="2"/>
      <c r="G3770" s="2"/>
      <c r="H3770" s="2"/>
      <c r="I3770" s="4"/>
      <c r="J3770" s="4"/>
      <c r="K3770" s="4"/>
      <c r="L3770" s="4"/>
      <c r="M3770" s="4"/>
      <c r="N3770" s="4"/>
      <c r="O3770" s="4"/>
      <c r="P3770" s="4"/>
      <c r="Q3770" s="9"/>
      <c r="R3770" s="9"/>
      <c r="S3770" s="9"/>
    </row>
    <row r="3771" spans="1:19" x14ac:dyDescent="0.25">
      <c r="A3771" s="2"/>
      <c r="B3771" s="12">
        <f t="shared" si="58"/>
        <v>1065</v>
      </c>
      <c r="C3771" s="2" t="s">
        <v>59</v>
      </c>
      <c r="D3771" s="2" t="s">
        <v>39</v>
      </c>
      <c r="E3771" s="2"/>
      <c r="F3771" s="2"/>
      <c r="G3771" s="2"/>
      <c r="H3771" s="2"/>
      <c r="I3771" s="4"/>
      <c r="J3771" s="4"/>
      <c r="K3771" s="4"/>
      <c r="L3771" s="4"/>
      <c r="M3771" s="4"/>
      <c r="N3771" s="4"/>
      <c r="O3771" s="4"/>
      <c r="P3771" s="4"/>
      <c r="Q3771" s="9"/>
      <c r="R3771" s="9"/>
      <c r="S3771" s="9"/>
    </row>
    <row r="3772" spans="1:19" x14ac:dyDescent="0.25">
      <c r="A3772" s="2"/>
      <c r="B3772" s="12">
        <f t="shared" si="58"/>
        <v>1065</v>
      </c>
      <c r="C3772" s="2" t="s">
        <v>87</v>
      </c>
      <c r="D3772" s="2" t="s">
        <v>41</v>
      </c>
      <c r="E3772" s="2"/>
      <c r="F3772" s="2"/>
      <c r="G3772" s="2"/>
      <c r="H3772" s="2"/>
      <c r="I3772" s="4"/>
      <c r="J3772" s="4"/>
      <c r="K3772" s="4"/>
      <c r="L3772" s="4"/>
      <c r="M3772" s="4"/>
      <c r="N3772" s="4"/>
      <c r="O3772" s="4"/>
      <c r="P3772" s="4"/>
      <c r="Q3772" s="9"/>
      <c r="R3772" s="9"/>
      <c r="S3772" s="9"/>
    </row>
    <row r="3773" spans="1:19" x14ac:dyDescent="0.25">
      <c r="A3773" s="2"/>
      <c r="B3773" s="12">
        <f t="shared" si="58"/>
        <v>1065</v>
      </c>
      <c r="C3773" s="2" t="s">
        <v>478</v>
      </c>
      <c r="D3773" s="2" t="s">
        <v>33</v>
      </c>
      <c r="E3773" s="2"/>
      <c r="F3773" s="2"/>
      <c r="G3773" s="2"/>
      <c r="H3773" s="2"/>
      <c r="I3773" s="4"/>
      <c r="J3773" s="4"/>
      <c r="K3773" s="4"/>
      <c r="L3773" s="4"/>
      <c r="M3773" s="4"/>
      <c r="N3773" s="4"/>
      <c r="O3773" s="4"/>
      <c r="P3773" s="4"/>
      <c r="Q3773" s="9"/>
      <c r="R3773" s="9"/>
      <c r="S3773" s="9"/>
    </row>
    <row r="3774" spans="1:19" x14ac:dyDescent="0.25">
      <c r="A3774" s="2"/>
      <c r="B3774" s="12">
        <f t="shared" si="58"/>
        <v>1065</v>
      </c>
      <c r="C3774" s="2" t="s">
        <v>847</v>
      </c>
      <c r="D3774" s="2" t="s">
        <v>37</v>
      </c>
      <c r="E3774" s="2"/>
      <c r="F3774" s="2"/>
      <c r="G3774" s="2"/>
      <c r="H3774" s="2"/>
      <c r="I3774" s="4"/>
      <c r="J3774" s="4"/>
      <c r="K3774" s="4"/>
      <c r="L3774" s="4"/>
      <c r="M3774" s="4"/>
      <c r="N3774" s="4"/>
      <c r="O3774" s="4"/>
      <c r="P3774" s="4"/>
      <c r="Q3774" s="9"/>
      <c r="R3774" s="9"/>
      <c r="S3774" s="9"/>
    </row>
    <row r="3775" spans="1:19" x14ac:dyDescent="0.25">
      <c r="A3775" s="2"/>
      <c r="B3775" s="12">
        <f t="shared" si="58"/>
        <v>1065</v>
      </c>
      <c r="C3775" s="2" t="s">
        <v>127</v>
      </c>
      <c r="D3775" s="2" t="s">
        <v>34</v>
      </c>
      <c r="E3775" s="2"/>
      <c r="F3775" s="2"/>
      <c r="G3775" s="2"/>
      <c r="H3775" s="2"/>
      <c r="I3775" s="4"/>
      <c r="J3775" s="4"/>
      <c r="K3775" s="4"/>
      <c r="L3775" s="4"/>
      <c r="M3775" s="4"/>
      <c r="N3775" s="4"/>
      <c r="O3775" s="4"/>
      <c r="P3775" s="4"/>
      <c r="Q3775" s="9"/>
      <c r="R3775" s="9"/>
      <c r="S3775" s="9"/>
    </row>
    <row r="3776" spans="1:19" x14ac:dyDescent="0.25">
      <c r="A3776" s="2">
        <v>1066</v>
      </c>
      <c r="B3776" s="12">
        <f t="shared" si="58"/>
        <v>1066</v>
      </c>
      <c r="C3776" s="2" t="s">
        <v>67</v>
      </c>
      <c r="D3776" s="2" t="s">
        <v>38</v>
      </c>
      <c r="E3776" s="2"/>
      <c r="F3776" s="2"/>
      <c r="G3776" s="2"/>
      <c r="H3776" s="2"/>
      <c r="I3776" s="4"/>
      <c r="J3776" s="4"/>
      <c r="K3776" s="4"/>
      <c r="L3776" s="4"/>
      <c r="M3776" s="4"/>
      <c r="N3776" s="4"/>
      <c r="O3776" s="4"/>
      <c r="P3776" s="4"/>
    </row>
    <row r="3777" spans="1:19" x14ac:dyDescent="0.25">
      <c r="A3777" s="2">
        <v>1067</v>
      </c>
      <c r="B3777" s="12">
        <f t="shared" si="58"/>
        <v>1067</v>
      </c>
      <c r="C3777" s="2" t="s">
        <v>64</v>
      </c>
      <c r="D3777" s="2" t="s">
        <v>40</v>
      </c>
      <c r="E3777" s="2"/>
      <c r="F3777" s="2"/>
      <c r="G3777" s="2"/>
      <c r="H3777" s="2"/>
      <c r="I3777" s="4"/>
      <c r="J3777" s="4"/>
      <c r="K3777" s="4"/>
      <c r="L3777" s="4"/>
      <c r="M3777" s="4"/>
      <c r="N3777" s="4"/>
      <c r="O3777" s="4"/>
      <c r="P3777" s="4"/>
      <c r="Q3777" s="9"/>
      <c r="R3777" s="9"/>
      <c r="S3777" s="9"/>
    </row>
    <row r="3778" spans="1:19" x14ac:dyDescent="0.25">
      <c r="A3778" s="2"/>
      <c r="B3778" s="12">
        <f t="shared" si="58"/>
        <v>1067</v>
      </c>
      <c r="C3778" s="2" t="s">
        <v>565</v>
      </c>
      <c r="D3778" s="2" t="s">
        <v>41</v>
      </c>
      <c r="E3778" s="2"/>
      <c r="F3778" s="2"/>
      <c r="G3778" s="2"/>
      <c r="H3778" s="2"/>
      <c r="I3778" s="4"/>
      <c r="J3778" s="4"/>
      <c r="K3778" s="4"/>
      <c r="L3778" s="4"/>
      <c r="M3778" s="4"/>
      <c r="N3778" s="4"/>
      <c r="O3778" s="4"/>
      <c r="P3778" s="4"/>
      <c r="Q3778" s="9"/>
      <c r="R3778" s="9"/>
      <c r="S3778" s="9"/>
    </row>
    <row r="3779" spans="1:19" x14ac:dyDescent="0.25">
      <c r="A3779" s="2"/>
      <c r="B3779" s="12">
        <f t="shared" ref="B3779:B3842" si="59">IF(A3779="",B3778,A3779)</f>
        <v>1067</v>
      </c>
      <c r="C3779" s="2" t="s">
        <v>279</v>
      </c>
      <c r="D3779" s="2" t="s">
        <v>33</v>
      </c>
      <c r="E3779" s="2"/>
      <c r="F3779" s="2"/>
      <c r="G3779" s="2"/>
      <c r="H3779" s="2"/>
      <c r="I3779" s="4"/>
      <c r="J3779" s="4"/>
      <c r="K3779" s="4"/>
      <c r="L3779" s="4"/>
      <c r="M3779" s="4"/>
      <c r="N3779" s="4"/>
      <c r="O3779" s="4"/>
      <c r="P3779" s="4"/>
      <c r="Q3779" s="9"/>
      <c r="R3779" s="9"/>
      <c r="S3779" s="9"/>
    </row>
    <row r="3780" spans="1:19" x14ac:dyDescent="0.25">
      <c r="A3780" s="2">
        <v>1068</v>
      </c>
      <c r="B3780" s="12">
        <f t="shared" si="59"/>
        <v>1068</v>
      </c>
      <c r="C3780" s="2" t="s">
        <v>70</v>
      </c>
      <c r="D3780" s="2" t="s">
        <v>34</v>
      </c>
      <c r="E3780" s="2"/>
      <c r="F3780" s="2"/>
      <c r="G3780" s="2"/>
      <c r="H3780" s="2"/>
      <c r="I3780" s="4"/>
      <c r="J3780" s="4"/>
      <c r="K3780" s="4"/>
      <c r="L3780" s="4"/>
      <c r="M3780" s="4"/>
      <c r="N3780" s="4"/>
      <c r="O3780" s="4"/>
      <c r="P3780" s="4"/>
    </row>
    <row r="3781" spans="1:19" x14ac:dyDescent="0.25">
      <c r="A3781" s="2">
        <v>1069</v>
      </c>
      <c r="B3781" s="12">
        <f t="shared" si="59"/>
        <v>1069</v>
      </c>
      <c r="C3781" s="2" t="s">
        <v>848</v>
      </c>
      <c r="D3781" s="2" t="s">
        <v>32</v>
      </c>
      <c r="E3781" s="2"/>
      <c r="F3781" s="2"/>
      <c r="G3781" s="2"/>
      <c r="H3781" s="2"/>
      <c r="I3781" s="4"/>
      <c r="J3781" s="4"/>
      <c r="K3781" s="4"/>
      <c r="L3781" s="4"/>
      <c r="M3781" s="4"/>
      <c r="N3781" s="4"/>
      <c r="O3781" s="4"/>
      <c r="P3781" s="4"/>
      <c r="Q3781" s="9"/>
      <c r="R3781" s="9"/>
      <c r="S3781" s="9"/>
    </row>
    <row r="3782" spans="1:19" x14ac:dyDescent="0.25">
      <c r="A3782" s="2"/>
      <c r="B3782" s="12">
        <f t="shared" si="59"/>
        <v>1069</v>
      </c>
      <c r="C3782" s="2" t="s">
        <v>487</v>
      </c>
      <c r="D3782" s="2" t="s">
        <v>41</v>
      </c>
      <c r="E3782" s="2"/>
      <c r="F3782" s="2"/>
      <c r="G3782" s="2"/>
      <c r="H3782" s="2"/>
      <c r="I3782" s="4"/>
      <c r="J3782" s="4"/>
      <c r="K3782" s="4"/>
      <c r="L3782" s="4"/>
      <c r="M3782" s="4"/>
      <c r="N3782" s="4"/>
      <c r="O3782" s="4"/>
      <c r="P3782" s="4"/>
      <c r="Q3782" s="9"/>
      <c r="R3782" s="9"/>
      <c r="S3782" s="9"/>
    </row>
    <row r="3783" spans="1:19" x14ac:dyDescent="0.25">
      <c r="A3783" s="2"/>
      <c r="B3783" s="12">
        <f t="shared" si="59"/>
        <v>1069</v>
      </c>
      <c r="C3783" s="2" t="s">
        <v>61</v>
      </c>
      <c r="D3783" s="2" t="s">
        <v>37</v>
      </c>
      <c r="E3783" s="2"/>
      <c r="F3783" s="2"/>
      <c r="G3783" s="2"/>
      <c r="H3783" s="2"/>
      <c r="I3783" s="4"/>
      <c r="J3783" s="4"/>
      <c r="K3783" s="4"/>
      <c r="L3783" s="4"/>
      <c r="M3783" s="4"/>
      <c r="N3783" s="4"/>
      <c r="O3783" s="4"/>
      <c r="P3783" s="4"/>
      <c r="Q3783" s="9"/>
      <c r="R3783" s="9"/>
      <c r="S3783" s="9"/>
    </row>
    <row r="3784" spans="1:19" x14ac:dyDescent="0.25">
      <c r="A3784" s="2"/>
      <c r="B3784" s="12">
        <f t="shared" si="59"/>
        <v>1069</v>
      </c>
      <c r="C3784" s="2" t="s">
        <v>132</v>
      </c>
      <c r="D3784" s="2" t="s">
        <v>34</v>
      </c>
      <c r="E3784" s="2"/>
      <c r="F3784" s="2"/>
      <c r="G3784" s="2"/>
      <c r="H3784" s="2"/>
      <c r="I3784" s="4"/>
      <c r="J3784" s="4"/>
      <c r="K3784" s="4"/>
      <c r="L3784" s="4"/>
      <c r="M3784" s="4"/>
      <c r="N3784" s="4"/>
      <c r="O3784" s="4"/>
      <c r="P3784" s="4"/>
      <c r="Q3784" s="9"/>
      <c r="R3784" s="9"/>
      <c r="S3784" s="9"/>
    </row>
    <row r="3785" spans="1:19" x14ac:dyDescent="0.25">
      <c r="A3785" s="2">
        <v>1070</v>
      </c>
      <c r="B3785" s="12">
        <f t="shared" si="59"/>
        <v>1070</v>
      </c>
      <c r="C3785" s="2" t="s">
        <v>215</v>
      </c>
      <c r="D3785" s="2" t="s">
        <v>34</v>
      </c>
      <c r="E3785" s="2"/>
      <c r="F3785" s="2"/>
      <c r="G3785" s="2"/>
      <c r="H3785" s="2"/>
      <c r="I3785" s="4"/>
      <c r="J3785" s="4"/>
      <c r="K3785" s="4"/>
      <c r="L3785" s="4"/>
      <c r="M3785" s="4"/>
      <c r="N3785" s="4"/>
      <c r="O3785" s="4"/>
      <c r="P3785" s="4"/>
    </row>
    <row r="3786" spans="1:19" ht="15" customHeight="1" x14ac:dyDescent="0.25">
      <c r="A3786" s="2">
        <v>1071</v>
      </c>
      <c r="B3786" s="12">
        <f t="shared" si="59"/>
        <v>1071</v>
      </c>
      <c r="C3786" s="2" t="s">
        <v>286</v>
      </c>
      <c r="D3786" s="2" t="s">
        <v>42</v>
      </c>
      <c r="E3786" s="2"/>
      <c r="F3786" s="2"/>
      <c r="G3786" s="2"/>
      <c r="H3786" s="2"/>
      <c r="I3786" s="4"/>
      <c r="J3786" s="4"/>
      <c r="K3786" s="4"/>
      <c r="L3786" s="4"/>
      <c r="M3786" s="4"/>
      <c r="N3786" s="4"/>
      <c r="O3786" s="4"/>
      <c r="P3786" s="4"/>
      <c r="Q3786" s="9"/>
      <c r="R3786" s="9"/>
      <c r="S3786" s="9"/>
    </row>
    <row r="3787" spans="1:19" x14ac:dyDescent="0.25">
      <c r="A3787" s="2"/>
      <c r="B3787" s="12">
        <f t="shared" si="59"/>
        <v>1071</v>
      </c>
      <c r="C3787" s="2" t="s">
        <v>70</v>
      </c>
      <c r="D3787" s="2" t="s">
        <v>34</v>
      </c>
      <c r="E3787" s="2"/>
      <c r="F3787" s="2"/>
      <c r="G3787" s="2"/>
      <c r="H3787" s="2"/>
      <c r="I3787" s="4"/>
      <c r="J3787" s="4"/>
      <c r="K3787" s="4"/>
      <c r="L3787" s="4"/>
      <c r="M3787" s="4"/>
      <c r="N3787" s="4"/>
      <c r="O3787" s="4"/>
      <c r="P3787" s="4"/>
      <c r="Q3787" s="9"/>
      <c r="R3787" s="9"/>
      <c r="S3787" s="9"/>
    </row>
    <row r="3788" spans="1:19" x14ac:dyDescent="0.25">
      <c r="A3788" s="2">
        <v>1072</v>
      </c>
      <c r="B3788" s="12">
        <f t="shared" si="59"/>
        <v>1072</v>
      </c>
      <c r="C3788" s="2" t="s">
        <v>849</v>
      </c>
      <c r="D3788" s="2" t="s">
        <v>41</v>
      </c>
      <c r="E3788" s="2"/>
      <c r="F3788" s="2"/>
      <c r="G3788" s="2"/>
      <c r="H3788" s="2"/>
      <c r="I3788" s="4"/>
      <c r="J3788" s="4"/>
      <c r="K3788" s="4"/>
      <c r="L3788" s="4"/>
      <c r="M3788" s="4"/>
      <c r="N3788" s="4"/>
      <c r="O3788" s="4"/>
      <c r="P3788" s="4"/>
      <c r="Q3788" s="9"/>
      <c r="R3788" s="9"/>
      <c r="S3788" s="9"/>
    </row>
    <row r="3789" spans="1:19" x14ac:dyDescent="0.25">
      <c r="A3789" s="2"/>
      <c r="B3789" s="12">
        <f t="shared" si="59"/>
        <v>1072</v>
      </c>
      <c r="C3789" s="2" t="s">
        <v>569</v>
      </c>
      <c r="D3789" s="2" t="s">
        <v>47</v>
      </c>
      <c r="E3789" s="2"/>
      <c r="F3789" s="2"/>
      <c r="G3789" s="2"/>
      <c r="H3789" s="2"/>
      <c r="I3789" s="4"/>
      <c r="J3789" s="4"/>
      <c r="K3789" s="4"/>
      <c r="L3789" s="4"/>
      <c r="M3789" s="4"/>
      <c r="N3789" s="4"/>
      <c r="O3789" s="4"/>
      <c r="P3789" s="4"/>
      <c r="Q3789" s="9"/>
      <c r="R3789" s="9"/>
      <c r="S3789" s="9"/>
    </row>
    <row r="3790" spans="1:19" x14ac:dyDescent="0.25">
      <c r="A3790" s="2"/>
      <c r="B3790" s="12">
        <f t="shared" si="59"/>
        <v>1072</v>
      </c>
      <c r="C3790" s="2" t="s">
        <v>552</v>
      </c>
      <c r="D3790" s="2" t="s">
        <v>38</v>
      </c>
      <c r="E3790" s="2"/>
      <c r="F3790" s="2"/>
      <c r="G3790" s="2"/>
      <c r="H3790" s="2"/>
      <c r="I3790" s="4"/>
      <c r="J3790" s="4"/>
      <c r="K3790" s="4"/>
      <c r="L3790" s="4"/>
      <c r="M3790" s="4"/>
      <c r="N3790" s="4"/>
      <c r="O3790" s="4"/>
      <c r="P3790" s="4"/>
      <c r="Q3790" s="9"/>
      <c r="R3790" s="9"/>
      <c r="S3790" s="9"/>
    </row>
    <row r="3791" spans="1:19" x14ac:dyDescent="0.25">
      <c r="A3791" s="2"/>
      <c r="B3791" s="12">
        <f t="shared" si="59"/>
        <v>1072</v>
      </c>
      <c r="C3791" s="2" t="s">
        <v>152</v>
      </c>
      <c r="D3791" s="2" t="s">
        <v>34</v>
      </c>
      <c r="E3791" s="2"/>
      <c r="F3791" s="2"/>
      <c r="G3791" s="2"/>
      <c r="H3791" s="2"/>
      <c r="I3791" s="4"/>
      <c r="J3791" s="4"/>
      <c r="K3791" s="4"/>
      <c r="L3791" s="4"/>
      <c r="M3791" s="4"/>
      <c r="N3791" s="4"/>
      <c r="O3791" s="4"/>
      <c r="P3791" s="4"/>
      <c r="Q3791" s="9"/>
      <c r="R3791" s="9"/>
      <c r="S3791" s="9"/>
    </row>
    <row r="3792" spans="1:19" x14ac:dyDescent="0.25">
      <c r="A3792" s="2"/>
      <c r="B3792" s="12">
        <f t="shared" si="59"/>
        <v>1072</v>
      </c>
      <c r="C3792" s="2" t="s">
        <v>70</v>
      </c>
      <c r="D3792" s="2" t="s">
        <v>34</v>
      </c>
      <c r="E3792" s="2"/>
      <c r="F3792" s="2"/>
      <c r="G3792" s="2"/>
      <c r="H3792" s="2"/>
      <c r="I3792" s="4"/>
      <c r="J3792" s="4"/>
      <c r="K3792" s="4"/>
      <c r="L3792" s="4"/>
      <c r="M3792" s="4"/>
      <c r="N3792" s="4"/>
      <c r="O3792" s="4"/>
      <c r="P3792" s="4"/>
      <c r="Q3792" s="9"/>
      <c r="R3792" s="9"/>
      <c r="S3792" s="9"/>
    </row>
    <row r="3793" spans="1:19" x14ac:dyDescent="0.25">
      <c r="A3793" s="2">
        <v>1073</v>
      </c>
      <c r="B3793" s="12">
        <f t="shared" si="59"/>
        <v>1073</v>
      </c>
      <c r="C3793" s="2"/>
      <c r="D3793" s="2"/>
      <c r="E3793" s="2"/>
      <c r="F3793" s="2"/>
      <c r="G3793" s="2"/>
      <c r="H3793" s="2"/>
      <c r="I3793" s="4"/>
      <c r="J3793" s="4"/>
      <c r="K3793" s="4"/>
      <c r="L3793" s="4"/>
      <c r="M3793" s="4"/>
      <c r="N3793" s="4"/>
      <c r="O3793" s="4"/>
      <c r="P3793" s="4"/>
    </row>
    <row r="3794" spans="1:19" x14ac:dyDescent="0.25">
      <c r="A3794" s="2">
        <v>1074</v>
      </c>
      <c r="B3794" s="12">
        <f t="shared" si="59"/>
        <v>1074</v>
      </c>
      <c r="C3794" s="2" t="s">
        <v>484</v>
      </c>
      <c r="D3794" s="2" t="s">
        <v>42</v>
      </c>
      <c r="E3794" s="2"/>
      <c r="F3794" s="2"/>
      <c r="G3794" s="2"/>
      <c r="H3794" s="2"/>
      <c r="I3794" s="4"/>
      <c r="J3794" s="4"/>
      <c r="K3794" s="4"/>
      <c r="L3794" s="4"/>
      <c r="M3794" s="4"/>
      <c r="N3794" s="4"/>
      <c r="O3794" s="4"/>
      <c r="P3794" s="4"/>
      <c r="Q3794" s="9"/>
      <c r="R3794" s="9"/>
      <c r="S3794" s="9"/>
    </row>
    <row r="3795" spans="1:19" x14ac:dyDescent="0.25">
      <c r="A3795" s="2"/>
      <c r="B3795" s="12">
        <f t="shared" si="59"/>
        <v>1074</v>
      </c>
      <c r="C3795" s="2" t="s">
        <v>706</v>
      </c>
      <c r="D3795" s="2" t="s">
        <v>35</v>
      </c>
      <c r="E3795" s="2"/>
      <c r="F3795" s="2"/>
      <c r="G3795" s="2"/>
      <c r="H3795" s="2"/>
      <c r="I3795" s="4"/>
      <c r="J3795" s="4"/>
      <c r="K3795" s="4"/>
      <c r="L3795" s="4"/>
      <c r="M3795" s="4"/>
      <c r="N3795" s="4"/>
      <c r="O3795" s="4"/>
      <c r="P3795" s="4"/>
      <c r="Q3795" s="9"/>
      <c r="R3795" s="9"/>
      <c r="S3795" s="9"/>
    </row>
    <row r="3796" spans="1:19" x14ac:dyDescent="0.25">
      <c r="A3796" s="2">
        <v>1075</v>
      </c>
      <c r="B3796" s="12">
        <f t="shared" si="59"/>
        <v>1075</v>
      </c>
      <c r="C3796" s="2" t="s">
        <v>214</v>
      </c>
      <c r="D3796" s="2" t="s">
        <v>52</v>
      </c>
      <c r="E3796" s="2"/>
      <c r="F3796" s="2"/>
      <c r="G3796" s="2"/>
      <c r="H3796" s="2"/>
      <c r="I3796" s="4"/>
      <c r="J3796" s="4"/>
      <c r="K3796" s="4"/>
      <c r="L3796" s="4"/>
      <c r="M3796" s="4"/>
      <c r="N3796" s="4"/>
      <c r="O3796" s="4"/>
      <c r="P3796" s="4"/>
    </row>
    <row r="3797" spans="1:19" x14ac:dyDescent="0.25">
      <c r="A3797" s="2">
        <v>1076</v>
      </c>
      <c r="B3797" s="12">
        <f t="shared" si="59"/>
        <v>1076</v>
      </c>
      <c r="C3797" s="2" t="s">
        <v>232</v>
      </c>
      <c r="D3797" s="2" t="s">
        <v>42</v>
      </c>
      <c r="E3797" s="2"/>
      <c r="F3797" s="2"/>
      <c r="G3797" s="2"/>
      <c r="H3797" s="2"/>
      <c r="I3797" s="4"/>
      <c r="J3797" s="4"/>
      <c r="K3797" s="4"/>
      <c r="L3797" s="4"/>
      <c r="M3797" s="4"/>
      <c r="N3797" s="4"/>
      <c r="O3797" s="4"/>
      <c r="P3797" s="4"/>
      <c r="Q3797" s="9"/>
      <c r="R3797" s="9"/>
      <c r="S3797" s="9"/>
    </row>
    <row r="3798" spans="1:19" x14ac:dyDescent="0.25">
      <c r="A3798" s="2"/>
      <c r="B3798" s="12">
        <f t="shared" si="59"/>
        <v>1076</v>
      </c>
      <c r="C3798" s="2" t="s">
        <v>99</v>
      </c>
      <c r="D3798" s="2" t="s">
        <v>47</v>
      </c>
      <c r="E3798" s="2"/>
      <c r="F3798" s="2"/>
      <c r="G3798" s="2"/>
      <c r="H3798" s="2"/>
      <c r="I3798" s="4"/>
      <c r="J3798" s="4"/>
      <c r="K3798" s="4"/>
      <c r="L3798" s="4"/>
      <c r="M3798" s="4"/>
      <c r="N3798" s="4"/>
      <c r="O3798" s="4"/>
      <c r="P3798" s="4"/>
      <c r="Q3798" s="9"/>
      <c r="R3798" s="9"/>
      <c r="S3798" s="9"/>
    </row>
    <row r="3799" spans="1:19" x14ac:dyDescent="0.25">
      <c r="A3799" s="2"/>
      <c r="B3799" s="12">
        <f t="shared" si="59"/>
        <v>1076</v>
      </c>
      <c r="C3799" s="2" t="s">
        <v>70</v>
      </c>
      <c r="D3799" s="2" t="s">
        <v>34</v>
      </c>
      <c r="E3799" s="2"/>
      <c r="F3799" s="2"/>
      <c r="G3799" s="2"/>
      <c r="H3799" s="2"/>
      <c r="I3799" s="4"/>
      <c r="J3799" s="4"/>
      <c r="K3799" s="4"/>
      <c r="L3799" s="4"/>
      <c r="M3799" s="4"/>
      <c r="N3799" s="4"/>
      <c r="O3799" s="4"/>
      <c r="P3799" s="4"/>
      <c r="Q3799" s="9"/>
      <c r="R3799" s="9"/>
      <c r="S3799" s="9"/>
    </row>
    <row r="3800" spans="1:19" x14ac:dyDescent="0.25">
      <c r="A3800" s="2">
        <v>1077</v>
      </c>
      <c r="B3800" s="12">
        <f t="shared" si="59"/>
        <v>1077</v>
      </c>
      <c r="C3800" s="2" t="s">
        <v>220</v>
      </c>
      <c r="D3800" s="2" t="s">
        <v>32</v>
      </c>
      <c r="E3800" s="2"/>
      <c r="F3800" s="2"/>
      <c r="G3800" s="2"/>
      <c r="H3800" s="2"/>
      <c r="I3800" s="4"/>
      <c r="J3800" s="4"/>
      <c r="K3800" s="4"/>
      <c r="L3800" s="4"/>
      <c r="M3800" s="4"/>
      <c r="N3800" s="4"/>
      <c r="O3800" s="4"/>
      <c r="P3800" s="4"/>
      <c r="Q3800" s="9"/>
      <c r="R3800" s="9"/>
      <c r="S3800" s="9"/>
    </row>
    <row r="3801" spans="1:19" x14ac:dyDescent="0.25">
      <c r="A3801" s="2"/>
      <c r="B3801" s="12">
        <f t="shared" si="59"/>
        <v>1077</v>
      </c>
      <c r="C3801" s="2" t="s">
        <v>77</v>
      </c>
      <c r="D3801" s="2" t="s">
        <v>32</v>
      </c>
      <c r="E3801" s="2"/>
      <c r="F3801" s="2"/>
      <c r="G3801" s="2"/>
      <c r="H3801" s="2"/>
      <c r="I3801" s="4"/>
      <c r="J3801" s="4"/>
      <c r="K3801" s="4"/>
      <c r="L3801" s="4"/>
      <c r="M3801" s="4"/>
      <c r="N3801" s="4"/>
      <c r="O3801" s="4"/>
      <c r="P3801" s="4"/>
      <c r="Q3801" s="9"/>
      <c r="R3801" s="9"/>
      <c r="S3801" s="9"/>
    </row>
    <row r="3802" spans="1:19" x14ac:dyDescent="0.25">
      <c r="A3802" s="2"/>
      <c r="B3802" s="12">
        <f t="shared" si="59"/>
        <v>1077</v>
      </c>
      <c r="C3802" s="2" t="s">
        <v>59</v>
      </c>
      <c r="D3802" s="2" t="s">
        <v>39</v>
      </c>
      <c r="E3802" s="2"/>
      <c r="F3802" s="2"/>
      <c r="G3802" s="2"/>
      <c r="H3802" s="2"/>
      <c r="I3802" s="4"/>
      <c r="J3802" s="4"/>
      <c r="K3802" s="4"/>
      <c r="L3802" s="4"/>
      <c r="M3802" s="4"/>
      <c r="N3802" s="4"/>
      <c r="O3802" s="4"/>
      <c r="P3802" s="4"/>
      <c r="Q3802" s="9"/>
      <c r="R3802" s="9"/>
      <c r="S3802" s="9"/>
    </row>
    <row r="3803" spans="1:19" x14ac:dyDescent="0.25">
      <c r="A3803" s="2">
        <v>1078</v>
      </c>
      <c r="B3803" s="12">
        <f t="shared" si="59"/>
        <v>1078</v>
      </c>
      <c r="C3803" s="2" t="s">
        <v>87</v>
      </c>
      <c r="D3803" s="2" t="s">
        <v>41</v>
      </c>
      <c r="E3803" s="2"/>
      <c r="F3803" s="2"/>
      <c r="G3803" s="2"/>
      <c r="H3803" s="2"/>
      <c r="I3803" s="4"/>
      <c r="J3803" s="4"/>
      <c r="K3803" s="4"/>
      <c r="L3803" s="4"/>
      <c r="M3803" s="4"/>
      <c r="N3803" s="4"/>
      <c r="O3803" s="4"/>
      <c r="P3803" s="4"/>
      <c r="Q3803" s="9"/>
      <c r="R3803" s="9"/>
      <c r="S3803" s="9"/>
    </row>
    <row r="3804" spans="1:19" x14ac:dyDescent="0.25">
      <c r="A3804" s="2"/>
      <c r="B3804" s="12">
        <f t="shared" si="59"/>
        <v>1078</v>
      </c>
      <c r="C3804" s="2" t="s">
        <v>183</v>
      </c>
      <c r="D3804" s="2" t="s">
        <v>57</v>
      </c>
      <c r="E3804" s="2"/>
      <c r="F3804" s="2"/>
      <c r="G3804" s="2"/>
      <c r="H3804" s="2"/>
      <c r="I3804" s="4"/>
      <c r="J3804" s="4"/>
      <c r="K3804" s="4"/>
      <c r="L3804" s="4"/>
      <c r="M3804" s="4"/>
      <c r="N3804" s="4"/>
      <c r="O3804" s="4"/>
      <c r="P3804" s="4"/>
      <c r="Q3804" s="9"/>
      <c r="R3804" s="9"/>
      <c r="S3804" s="9"/>
    </row>
    <row r="3805" spans="1:19" x14ac:dyDescent="0.25">
      <c r="A3805" s="2">
        <v>1079</v>
      </c>
      <c r="B3805" s="12">
        <f t="shared" si="59"/>
        <v>1079</v>
      </c>
      <c r="C3805" s="2" t="s">
        <v>156</v>
      </c>
      <c r="D3805" s="2" t="s">
        <v>32</v>
      </c>
      <c r="E3805" s="2"/>
      <c r="F3805" s="2"/>
      <c r="G3805" s="2"/>
      <c r="H3805" s="2"/>
      <c r="I3805" s="4"/>
      <c r="J3805" s="4"/>
      <c r="K3805" s="4"/>
      <c r="L3805" s="4"/>
      <c r="M3805" s="4"/>
      <c r="N3805" s="4"/>
      <c r="O3805" s="4"/>
      <c r="P3805" s="4"/>
      <c r="Q3805" s="9"/>
      <c r="R3805" s="9"/>
      <c r="S3805" s="9"/>
    </row>
    <row r="3806" spans="1:19" x14ac:dyDescent="0.25">
      <c r="A3806" s="2"/>
      <c r="B3806" s="12">
        <f t="shared" si="59"/>
        <v>1079</v>
      </c>
      <c r="C3806" s="2" t="s">
        <v>59</v>
      </c>
      <c r="D3806" s="2" t="s">
        <v>39</v>
      </c>
      <c r="E3806" s="2"/>
      <c r="F3806" s="2"/>
      <c r="G3806" s="2"/>
      <c r="H3806" s="2"/>
      <c r="I3806" s="4"/>
      <c r="J3806" s="4"/>
      <c r="K3806" s="4"/>
      <c r="L3806" s="4"/>
      <c r="M3806" s="4"/>
      <c r="N3806" s="4"/>
      <c r="O3806" s="4"/>
      <c r="P3806" s="4"/>
      <c r="Q3806" s="9"/>
      <c r="R3806" s="9"/>
      <c r="S3806" s="9"/>
    </row>
    <row r="3807" spans="1:19" x14ac:dyDescent="0.25">
      <c r="A3807" s="2"/>
      <c r="B3807" s="12">
        <f t="shared" si="59"/>
        <v>1079</v>
      </c>
      <c r="C3807" s="2" t="s">
        <v>174</v>
      </c>
      <c r="D3807" s="2" t="s">
        <v>42</v>
      </c>
      <c r="E3807" s="2"/>
      <c r="F3807" s="2"/>
      <c r="G3807" s="2"/>
      <c r="H3807" s="2"/>
      <c r="I3807" s="4"/>
      <c r="J3807" s="4"/>
      <c r="K3807" s="4"/>
      <c r="L3807" s="4"/>
      <c r="M3807" s="4"/>
      <c r="N3807" s="4"/>
      <c r="O3807" s="4"/>
      <c r="P3807" s="4"/>
      <c r="Q3807" s="9"/>
      <c r="R3807" s="9"/>
      <c r="S3807" s="9"/>
    </row>
    <row r="3808" spans="1:19" x14ac:dyDescent="0.25">
      <c r="A3808" s="2"/>
      <c r="B3808" s="12">
        <f t="shared" si="59"/>
        <v>1079</v>
      </c>
      <c r="C3808" s="2" t="s">
        <v>200</v>
      </c>
      <c r="D3808" s="2" t="s">
        <v>34</v>
      </c>
      <c r="E3808" s="2"/>
      <c r="F3808" s="2"/>
      <c r="G3808" s="2"/>
      <c r="H3808" s="2"/>
      <c r="I3808" s="4"/>
      <c r="J3808" s="4"/>
      <c r="K3808" s="4"/>
      <c r="L3808" s="4"/>
      <c r="M3808" s="4"/>
      <c r="N3808" s="4"/>
      <c r="O3808" s="4"/>
      <c r="P3808" s="4"/>
      <c r="Q3808" s="9"/>
      <c r="R3808" s="9"/>
      <c r="S3808" s="9"/>
    </row>
    <row r="3809" spans="1:19" x14ac:dyDescent="0.25">
      <c r="A3809" s="2">
        <v>1080</v>
      </c>
      <c r="B3809" s="12">
        <f t="shared" si="59"/>
        <v>1080</v>
      </c>
      <c r="C3809" s="2" t="s">
        <v>379</v>
      </c>
      <c r="D3809" s="2" t="s">
        <v>36</v>
      </c>
      <c r="E3809" s="2"/>
      <c r="F3809" s="2"/>
      <c r="G3809" s="2"/>
      <c r="H3809" s="2"/>
      <c r="I3809" s="4"/>
      <c r="J3809" s="4"/>
      <c r="K3809" s="4"/>
      <c r="L3809" s="4"/>
      <c r="M3809" s="4"/>
      <c r="N3809" s="4"/>
      <c r="O3809" s="4"/>
      <c r="P3809" s="4"/>
      <c r="Q3809" s="9"/>
      <c r="R3809" s="9"/>
      <c r="S3809" s="9"/>
    </row>
    <row r="3810" spans="1:19" x14ac:dyDescent="0.25">
      <c r="A3810" s="2"/>
      <c r="B3810" s="12">
        <f t="shared" si="59"/>
        <v>1080</v>
      </c>
      <c r="C3810" s="2" t="s">
        <v>421</v>
      </c>
      <c r="D3810" s="2" t="s">
        <v>37</v>
      </c>
      <c r="E3810" s="2"/>
      <c r="F3810" s="2"/>
      <c r="G3810" s="2"/>
      <c r="H3810" s="2"/>
      <c r="I3810" s="4"/>
      <c r="J3810" s="4"/>
      <c r="K3810" s="4"/>
      <c r="L3810" s="4"/>
      <c r="M3810" s="4"/>
      <c r="N3810" s="4"/>
      <c r="O3810" s="4"/>
      <c r="P3810" s="4"/>
      <c r="Q3810" s="9"/>
      <c r="R3810" s="9"/>
      <c r="S3810" s="9"/>
    </row>
    <row r="3811" spans="1:19" ht="30" customHeight="1" x14ac:dyDescent="0.25">
      <c r="A3811" s="2">
        <v>1081</v>
      </c>
      <c r="B3811" s="12">
        <f t="shared" si="59"/>
        <v>1081</v>
      </c>
      <c r="C3811" s="2" t="s">
        <v>106</v>
      </c>
      <c r="D3811" s="2" t="s">
        <v>50</v>
      </c>
      <c r="E3811" s="2"/>
      <c r="F3811" s="2"/>
      <c r="G3811" s="2"/>
      <c r="H3811" s="2"/>
      <c r="I3811" s="4"/>
      <c r="J3811" s="4"/>
      <c r="K3811" s="4"/>
      <c r="L3811" s="4"/>
      <c r="M3811" s="4"/>
      <c r="N3811" s="4"/>
      <c r="O3811" s="4"/>
      <c r="P3811" s="4"/>
      <c r="Q3811" s="9"/>
      <c r="R3811" s="9"/>
      <c r="S3811" s="9"/>
    </row>
    <row r="3812" spans="1:19" x14ac:dyDescent="0.25">
      <c r="A3812" s="2"/>
      <c r="B3812" s="12">
        <f t="shared" si="59"/>
        <v>1081</v>
      </c>
      <c r="C3812" s="2" t="s">
        <v>190</v>
      </c>
      <c r="D3812" s="2" t="s">
        <v>34</v>
      </c>
      <c r="E3812" s="2"/>
      <c r="F3812" s="2"/>
      <c r="G3812" s="2"/>
      <c r="H3812" s="2"/>
      <c r="I3812" s="4"/>
      <c r="J3812" s="4"/>
      <c r="K3812" s="4"/>
      <c r="L3812" s="4"/>
      <c r="M3812" s="4"/>
      <c r="N3812" s="4"/>
      <c r="O3812" s="4"/>
      <c r="P3812" s="4"/>
      <c r="Q3812" s="9"/>
      <c r="R3812" s="9"/>
      <c r="S3812" s="9"/>
    </row>
    <row r="3813" spans="1:19" x14ac:dyDescent="0.25">
      <c r="A3813" s="2">
        <v>1082</v>
      </c>
      <c r="B3813" s="12">
        <f t="shared" si="59"/>
        <v>1082</v>
      </c>
      <c r="C3813" s="2" t="s">
        <v>87</v>
      </c>
      <c r="D3813" s="2" t="s">
        <v>41</v>
      </c>
      <c r="E3813" s="2"/>
      <c r="F3813" s="2"/>
      <c r="G3813" s="2"/>
      <c r="H3813" s="2"/>
      <c r="I3813" s="4"/>
      <c r="J3813" s="4"/>
      <c r="K3813" s="4"/>
      <c r="L3813" s="4"/>
      <c r="M3813" s="4"/>
      <c r="N3813" s="4"/>
      <c r="O3813" s="4"/>
      <c r="P3813" s="4"/>
      <c r="Q3813" s="9"/>
      <c r="R3813" s="9"/>
      <c r="S3813" s="9"/>
    </row>
    <row r="3814" spans="1:19" x14ac:dyDescent="0.25">
      <c r="A3814" s="2"/>
      <c r="B3814" s="12">
        <f t="shared" si="59"/>
        <v>1082</v>
      </c>
      <c r="C3814" s="2" t="s">
        <v>211</v>
      </c>
      <c r="D3814" s="2" t="s">
        <v>41</v>
      </c>
      <c r="E3814" s="2"/>
      <c r="F3814" s="2"/>
      <c r="G3814" s="2"/>
      <c r="H3814" s="2"/>
      <c r="I3814" s="4"/>
      <c r="J3814" s="4"/>
      <c r="K3814" s="4"/>
      <c r="L3814" s="4"/>
      <c r="M3814" s="4"/>
      <c r="N3814" s="4"/>
      <c r="O3814" s="4"/>
      <c r="P3814" s="4"/>
      <c r="Q3814" s="9"/>
      <c r="R3814" s="9"/>
      <c r="S3814" s="9"/>
    </row>
    <row r="3815" spans="1:19" x14ac:dyDescent="0.25">
      <c r="A3815" s="2">
        <v>1083</v>
      </c>
      <c r="B3815" s="12">
        <f t="shared" si="59"/>
        <v>1083</v>
      </c>
      <c r="C3815" s="2" t="s">
        <v>151</v>
      </c>
      <c r="D3815" s="2" t="s">
        <v>33</v>
      </c>
      <c r="E3815" s="2"/>
      <c r="F3815" s="2"/>
      <c r="G3815" s="2"/>
      <c r="H3815" s="2"/>
      <c r="I3815" s="4"/>
      <c r="J3815" s="4"/>
      <c r="K3815" s="4"/>
      <c r="L3815" s="4"/>
      <c r="M3815" s="4"/>
      <c r="N3815" s="4"/>
      <c r="O3815" s="4"/>
      <c r="P3815" s="4"/>
    </row>
    <row r="3816" spans="1:19" x14ac:dyDescent="0.25">
      <c r="A3816" s="2">
        <v>1084</v>
      </c>
      <c r="B3816" s="12">
        <f t="shared" si="59"/>
        <v>1084</v>
      </c>
      <c r="C3816" s="2" t="s">
        <v>59</v>
      </c>
      <c r="D3816" s="2" t="s">
        <v>39</v>
      </c>
      <c r="E3816" s="2"/>
      <c r="F3816" s="2"/>
      <c r="G3816" s="2"/>
      <c r="H3816" s="2"/>
      <c r="I3816" s="4"/>
      <c r="J3816" s="4"/>
      <c r="K3816" s="4"/>
      <c r="L3816" s="4"/>
      <c r="M3816" s="4"/>
      <c r="N3816" s="4"/>
      <c r="O3816" s="4"/>
      <c r="P3816" s="4"/>
      <c r="Q3816" s="9"/>
      <c r="R3816" s="9"/>
      <c r="S3816" s="9"/>
    </row>
    <row r="3817" spans="1:19" x14ac:dyDescent="0.25">
      <c r="A3817" s="2"/>
      <c r="B3817" s="12">
        <f t="shared" si="59"/>
        <v>1084</v>
      </c>
      <c r="C3817" s="2" t="s">
        <v>850</v>
      </c>
      <c r="D3817" s="2" t="s">
        <v>38</v>
      </c>
      <c r="E3817" s="2"/>
      <c r="F3817" s="2"/>
      <c r="G3817" s="2"/>
      <c r="H3817" s="2"/>
      <c r="I3817" s="4"/>
      <c r="J3817" s="4"/>
      <c r="K3817" s="4"/>
      <c r="L3817" s="4"/>
      <c r="M3817" s="4"/>
      <c r="N3817" s="4"/>
      <c r="O3817" s="4"/>
      <c r="P3817" s="4"/>
      <c r="Q3817" s="9"/>
      <c r="R3817" s="9"/>
      <c r="S3817" s="9"/>
    </row>
    <row r="3818" spans="1:19" x14ac:dyDescent="0.25">
      <c r="A3818" s="2"/>
      <c r="B3818" s="12">
        <f t="shared" si="59"/>
        <v>1084</v>
      </c>
      <c r="C3818" s="2" t="s">
        <v>851</v>
      </c>
      <c r="D3818" s="2" t="s">
        <v>34</v>
      </c>
      <c r="E3818" s="2"/>
      <c r="F3818" s="2"/>
      <c r="G3818" s="2"/>
      <c r="H3818" s="2"/>
      <c r="I3818" s="4"/>
      <c r="J3818" s="4"/>
      <c r="K3818" s="4"/>
      <c r="L3818" s="4"/>
      <c r="M3818" s="4"/>
      <c r="N3818" s="4"/>
      <c r="O3818" s="4"/>
      <c r="P3818" s="4"/>
      <c r="Q3818" s="9"/>
      <c r="R3818" s="9"/>
      <c r="S3818" s="9"/>
    </row>
    <row r="3819" spans="1:19" x14ac:dyDescent="0.25">
      <c r="A3819" s="2">
        <v>1085</v>
      </c>
      <c r="B3819" s="12">
        <f t="shared" si="59"/>
        <v>1085</v>
      </c>
      <c r="C3819" s="2" t="s">
        <v>63</v>
      </c>
      <c r="D3819" s="2" t="s">
        <v>51</v>
      </c>
      <c r="E3819" s="2"/>
      <c r="F3819" s="2"/>
      <c r="G3819" s="2"/>
      <c r="H3819" s="2"/>
      <c r="I3819" s="4"/>
      <c r="J3819" s="4"/>
      <c r="K3819" s="4"/>
      <c r="L3819" s="4"/>
      <c r="M3819" s="4"/>
      <c r="N3819" s="4"/>
      <c r="O3819" s="4"/>
      <c r="P3819" s="4"/>
      <c r="Q3819" s="9"/>
      <c r="R3819" s="9"/>
      <c r="S3819" s="9"/>
    </row>
    <row r="3820" spans="1:19" x14ac:dyDescent="0.25">
      <c r="A3820" s="2"/>
      <c r="B3820" s="12">
        <f t="shared" si="59"/>
        <v>1085</v>
      </c>
      <c r="C3820" s="2" t="s">
        <v>64</v>
      </c>
      <c r="D3820" s="2" t="s">
        <v>40</v>
      </c>
      <c r="E3820" s="2"/>
      <c r="F3820" s="2"/>
      <c r="G3820" s="2"/>
      <c r="H3820" s="2"/>
      <c r="I3820" s="4"/>
      <c r="J3820" s="4"/>
      <c r="K3820" s="4"/>
      <c r="L3820" s="4"/>
      <c r="M3820" s="4"/>
      <c r="N3820" s="4"/>
      <c r="O3820" s="4"/>
      <c r="P3820" s="4"/>
      <c r="Q3820" s="9"/>
      <c r="R3820" s="9"/>
      <c r="S3820" s="9"/>
    </row>
    <row r="3821" spans="1:19" x14ac:dyDescent="0.25">
      <c r="A3821" s="2"/>
      <c r="B3821" s="12">
        <f t="shared" si="59"/>
        <v>1085</v>
      </c>
      <c r="C3821" s="2" t="s">
        <v>852</v>
      </c>
      <c r="D3821" s="2" t="s">
        <v>41</v>
      </c>
      <c r="E3821" s="2"/>
      <c r="F3821" s="2"/>
      <c r="G3821" s="2"/>
      <c r="H3821" s="2"/>
      <c r="I3821" s="4"/>
      <c r="J3821" s="4"/>
      <c r="K3821" s="4"/>
      <c r="L3821" s="4"/>
      <c r="M3821" s="4"/>
      <c r="N3821" s="4"/>
      <c r="O3821" s="4"/>
      <c r="P3821" s="4"/>
      <c r="Q3821" s="9"/>
      <c r="R3821" s="9"/>
      <c r="S3821" s="9"/>
    </row>
    <row r="3822" spans="1:19" x14ac:dyDescent="0.25">
      <c r="A3822" s="2"/>
      <c r="B3822" s="12">
        <f t="shared" si="59"/>
        <v>1085</v>
      </c>
      <c r="C3822" s="2" t="s">
        <v>853</v>
      </c>
      <c r="D3822" s="2" t="s">
        <v>36</v>
      </c>
      <c r="E3822" s="2"/>
      <c r="F3822" s="2"/>
      <c r="G3822" s="2"/>
      <c r="H3822" s="2"/>
      <c r="I3822" s="4"/>
      <c r="J3822" s="4"/>
      <c r="K3822" s="4"/>
      <c r="L3822" s="4"/>
      <c r="M3822" s="4"/>
      <c r="N3822" s="4"/>
      <c r="O3822" s="4"/>
      <c r="P3822" s="4"/>
      <c r="Q3822" s="9"/>
      <c r="R3822" s="9"/>
      <c r="S3822" s="9"/>
    </row>
    <row r="3823" spans="1:19" x14ac:dyDescent="0.25">
      <c r="A3823" s="2">
        <v>1086</v>
      </c>
      <c r="B3823" s="12">
        <f t="shared" si="59"/>
        <v>1086</v>
      </c>
      <c r="C3823" s="2" t="s">
        <v>374</v>
      </c>
      <c r="D3823" s="2" t="s">
        <v>40</v>
      </c>
      <c r="E3823" s="2"/>
      <c r="F3823" s="2"/>
      <c r="G3823" s="2"/>
      <c r="H3823" s="2"/>
      <c r="I3823" s="4"/>
      <c r="J3823" s="4"/>
      <c r="K3823" s="4"/>
      <c r="L3823" s="4"/>
      <c r="M3823" s="4"/>
      <c r="N3823" s="4"/>
      <c r="O3823" s="4"/>
      <c r="P3823" s="4"/>
      <c r="Q3823" s="9"/>
      <c r="R3823" s="9"/>
      <c r="S3823" s="9"/>
    </row>
    <row r="3824" spans="1:19" x14ac:dyDescent="0.25">
      <c r="A3824" s="2"/>
      <c r="B3824" s="12">
        <f t="shared" si="59"/>
        <v>1086</v>
      </c>
      <c r="C3824" s="2" t="s">
        <v>259</v>
      </c>
      <c r="D3824" s="2" t="s">
        <v>41</v>
      </c>
      <c r="E3824" s="2"/>
      <c r="F3824" s="2"/>
      <c r="G3824" s="2"/>
      <c r="H3824" s="2"/>
      <c r="I3824" s="4"/>
      <c r="J3824" s="4"/>
      <c r="K3824" s="4"/>
      <c r="L3824" s="4"/>
      <c r="M3824" s="4"/>
      <c r="N3824" s="4"/>
      <c r="O3824" s="4"/>
      <c r="P3824" s="4"/>
      <c r="Q3824" s="9"/>
      <c r="R3824" s="9"/>
      <c r="S3824" s="9"/>
    </row>
    <row r="3825" spans="1:19" x14ac:dyDescent="0.25">
      <c r="A3825" s="2"/>
      <c r="B3825" s="12">
        <f t="shared" si="59"/>
        <v>1086</v>
      </c>
      <c r="C3825" s="2" t="s">
        <v>772</v>
      </c>
      <c r="D3825" s="2" t="s">
        <v>33</v>
      </c>
      <c r="E3825" s="2"/>
      <c r="F3825" s="2"/>
      <c r="G3825" s="2"/>
      <c r="H3825" s="2"/>
      <c r="I3825" s="4"/>
      <c r="J3825" s="4"/>
      <c r="K3825" s="4"/>
      <c r="L3825" s="4"/>
      <c r="M3825" s="4"/>
      <c r="N3825" s="4"/>
      <c r="O3825" s="4"/>
      <c r="P3825" s="4"/>
      <c r="Q3825" s="9"/>
      <c r="R3825" s="9"/>
      <c r="S3825" s="9"/>
    </row>
    <row r="3826" spans="1:19" x14ac:dyDescent="0.25">
      <c r="A3826" s="2"/>
      <c r="B3826" s="12">
        <f t="shared" si="59"/>
        <v>1086</v>
      </c>
      <c r="C3826" s="2" t="s">
        <v>191</v>
      </c>
      <c r="D3826" s="2" t="s">
        <v>52</v>
      </c>
      <c r="E3826" s="2"/>
      <c r="F3826" s="2"/>
      <c r="G3826" s="2"/>
      <c r="H3826" s="2"/>
      <c r="I3826" s="4"/>
      <c r="J3826" s="4"/>
      <c r="K3826" s="4"/>
      <c r="L3826" s="4"/>
      <c r="M3826" s="4"/>
      <c r="N3826" s="4"/>
      <c r="O3826" s="4"/>
      <c r="P3826" s="4"/>
      <c r="Q3826" s="9"/>
      <c r="R3826" s="9"/>
      <c r="S3826" s="9"/>
    </row>
    <row r="3827" spans="1:19" x14ac:dyDescent="0.25">
      <c r="A3827" s="2"/>
      <c r="B3827" s="12">
        <f t="shared" si="59"/>
        <v>1086</v>
      </c>
      <c r="C3827" s="2" t="s">
        <v>84</v>
      </c>
      <c r="D3827" s="2" t="s">
        <v>34</v>
      </c>
      <c r="E3827" s="2"/>
      <c r="F3827" s="2"/>
      <c r="G3827" s="2"/>
      <c r="H3827" s="2"/>
      <c r="I3827" s="4"/>
      <c r="J3827" s="4"/>
      <c r="K3827" s="4"/>
      <c r="L3827" s="4"/>
      <c r="M3827" s="4"/>
      <c r="N3827" s="4"/>
      <c r="O3827" s="4"/>
      <c r="P3827" s="4"/>
      <c r="Q3827" s="9"/>
      <c r="R3827" s="9"/>
      <c r="S3827" s="9"/>
    </row>
    <row r="3828" spans="1:19" x14ac:dyDescent="0.25">
      <c r="A3828" s="2"/>
      <c r="B3828" s="12">
        <f t="shared" si="59"/>
        <v>1086</v>
      </c>
      <c r="C3828" s="2" t="s">
        <v>70</v>
      </c>
      <c r="D3828" s="2" t="s">
        <v>34</v>
      </c>
      <c r="E3828" s="2"/>
      <c r="F3828" s="2"/>
      <c r="G3828" s="2"/>
      <c r="H3828" s="2"/>
      <c r="I3828" s="4"/>
      <c r="J3828" s="4"/>
      <c r="K3828" s="4"/>
      <c r="L3828" s="4"/>
      <c r="M3828" s="4"/>
      <c r="N3828" s="4"/>
      <c r="O3828" s="4"/>
      <c r="P3828" s="4"/>
      <c r="Q3828" s="9"/>
      <c r="R3828" s="9"/>
      <c r="S3828" s="9"/>
    </row>
    <row r="3829" spans="1:19" x14ac:dyDescent="0.25">
      <c r="A3829" s="2">
        <v>1087</v>
      </c>
      <c r="B3829" s="12">
        <f t="shared" si="59"/>
        <v>1087</v>
      </c>
      <c r="C3829" s="2" t="s">
        <v>64</v>
      </c>
      <c r="D3829" s="2" t="s">
        <v>40</v>
      </c>
      <c r="E3829" s="2"/>
      <c r="F3829" s="2"/>
      <c r="G3829" s="2"/>
      <c r="H3829" s="2"/>
      <c r="I3829" s="4"/>
      <c r="J3829" s="4"/>
      <c r="K3829" s="4"/>
      <c r="L3829" s="4"/>
      <c r="M3829" s="4"/>
      <c r="N3829" s="4"/>
      <c r="O3829" s="4"/>
      <c r="P3829" s="4"/>
      <c r="Q3829" s="9"/>
      <c r="R3829" s="9"/>
      <c r="S3829" s="9"/>
    </row>
    <row r="3830" spans="1:19" x14ac:dyDescent="0.25">
      <c r="A3830" s="2"/>
      <c r="B3830" s="12">
        <f t="shared" si="59"/>
        <v>1087</v>
      </c>
      <c r="C3830" s="2" t="s">
        <v>142</v>
      </c>
      <c r="D3830" s="2" t="s">
        <v>34</v>
      </c>
      <c r="E3830" s="2"/>
      <c r="F3830" s="2"/>
      <c r="G3830" s="2"/>
      <c r="H3830" s="2"/>
      <c r="I3830" s="4"/>
      <c r="J3830" s="4"/>
      <c r="K3830" s="4"/>
      <c r="L3830" s="4"/>
      <c r="M3830" s="4"/>
      <c r="N3830" s="4"/>
      <c r="O3830" s="4"/>
      <c r="P3830" s="4"/>
      <c r="Q3830" s="9"/>
      <c r="R3830" s="9"/>
      <c r="S3830" s="9"/>
    </row>
    <row r="3831" spans="1:19" x14ac:dyDescent="0.25">
      <c r="A3831" s="2"/>
      <c r="B3831" s="12">
        <f t="shared" si="59"/>
        <v>1087</v>
      </c>
      <c r="C3831" s="2" t="s">
        <v>498</v>
      </c>
      <c r="D3831" s="2" t="s">
        <v>34</v>
      </c>
      <c r="E3831" s="2"/>
      <c r="F3831" s="2"/>
      <c r="G3831" s="2"/>
      <c r="H3831" s="2"/>
      <c r="I3831" s="4"/>
      <c r="J3831" s="4"/>
      <c r="K3831" s="4"/>
      <c r="L3831" s="4"/>
      <c r="M3831" s="4"/>
      <c r="N3831" s="4"/>
      <c r="O3831" s="4"/>
      <c r="P3831" s="4"/>
      <c r="Q3831" s="9"/>
      <c r="R3831" s="9"/>
      <c r="S3831" s="9"/>
    </row>
    <row r="3832" spans="1:19" x14ac:dyDescent="0.25">
      <c r="A3832" s="2">
        <v>1088</v>
      </c>
      <c r="B3832" s="12">
        <f t="shared" si="59"/>
        <v>1088</v>
      </c>
      <c r="C3832" s="2" t="s">
        <v>95</v>
      </c>
      <c r="D3832" s="2" t="s">
        <v>34</v>
      </c>
      <c r="E3832" s="2"/>
      <c r="F3832" s="2"/>
      <c r="G3832" s="2"/>
      <c r="H3832" s="2"/>
      <c r="I3832" s="4"/>
      <c r="J3832" s="4"/>
      <c r="K3832" s="4"/>
      <c r="L3832" s="4"/>
      <c r="M3832" s="4"/>
      <c r="N3832" s="4"/>
      <c r="O3832" s="4"/>
      <c r="P3832" s="4"/>
      <c r="Q3832" s="9"/>
      <c r="R3832" s="9"/>
      <c r="S3832" s="9"/>
    </row>
    <row r="3833" spans="1:19" x14ac:dyDescent="0.25">
      <c r="A3833" s="2"/>
      <c r="B3833" s="12">
        <f t="shared" si="59"/>
        <v>1088</v>
      </c>
      <c r="C3833" s="2" t="s">
        <v>162</v>
      </c>
      <c r="D3833" s="2" t="s">
        <v>34</v>
      </c>
      <c r="E3833" s="2"/>
      <c r="F3833" s="2"/>
      <c r="G3833" s="2"/>
      <c r="H3833" s="2"/>
      <c r="I3833" s="4"/>
      <c r="J3833" s="4"/>
      <c r="K3833" s="4"/>
      <c r="L3833" s="4"/>
      <c r="M3833" s="4"/>
      <c r="N3833" s="4"/>
      <c r="O3833" s="4"/>
      <c r="P3833" s="4"/>
      <c r="Q3833" s="9"/>
      <c r="R3833" s="9"/>
      <c r="S3833" s="9"/>
    </row>
    <row r="3834" spans="1:19" x14ac:dyDescent="0.25">
      <c r="A3834" s="2"/>
      <c r="B3834" s="12">
        <f t="shared" si="59"/>
        <v>1088</v>
      </c>
      <c r="C3834" s="2" t="s">
        <v>97</v>
      </c>
      <c r="D3834" s="2" t="s">
        <v>46</v>
      </c>
      <c r="E3834" s="2"/>
      <c r="F3834" s="2"/>
      <c r="G3834" s="2"/>
      <c r="H3834" s="2"/>
      <c r="I3834" s="4"/>
      <c r="J3834" s="4"/>
      <c r="K3834" s="4"/>
      <c r="L3834" s="4"/>
      <c r="M3834" s="4"/>
      <c r="N3834" s="4"/>
      <c r="O3834" s="4"/>
      <c r="P3834" s="4"/>
      <c r="Q3834" s="9"/>
      <c r="R3834" s="9"/>
      <c r="S3834" s="9"/>
    </row>
    <row r="3835" spans="1:19" x14ac:dyDescent="0.25">
      <c r="A3835" s="2">
        <v>1089</v>
      </c>
      <c r="B3835" s="12">
        <f t="shared" si="59"/>
        <v>1089</v>
      </c>
      <c r="C3835" s="2" t="s">
        <v>64</v>
      </c>
      <c r="D3835" s="2" t="s">
        <v>40</v>
      </c>
      <c r="E3835" s="2"/>
      <c r="F3835" s="2"/>
      <c r="G3835" s="2"/>
      <c r="H3835" s="2"/>
      <c r="I3835" s="4"/>
      <c r="J3835" s="4"/>
      <c r="K3835" s="4"/>
      <c r="L3835" s="4"/>
      <c r="M3835" s="4"/>
      <c r="N3835" s="4"/>
      <c r="O3835" s="4"/>
      <c r="P3835" s="4"/>
      <c r="Q3835" s="9"/>
      <c r="R3835" s="9"/>
      <c r="S3835" s="9"/>
    </row>
    <row r="3836" spans="1:19" x14ac:dyDescent="0.25">
      <c r="A3836" s="2"/>
      <c r="B3836" s="12">
        <f t="shared" si="59"/>
        <v>1089</v>
      </c>
      <c r="C3836" s="2" t="s">
        <v>271</v>
      </c>
      <c r="D3836" s="2" t="s">
        <v>41</v>
      </c>
      <c r="E3836" s="2"/>
      <c r="F3836" s="2"/>
      <c r="G3836" s="2"/>
      <c r="H3836" s="2"/>
      <c r="I3836" s="4"/>
      <c r="J3836" s="4"/>
      <c r="K3836" s="4"/>
      <c r="L3836" s="4"/>
      <c r="M3836" s="4"/>
      <c r="N3836" s="4"/>
      <c r="O3836" s="4"/>
      <c r="P3836" s="4"/>
      <c r="Q3836" s="9"/>
      <c r="R3836" s="9"/>
      <c r="S3836" s="9"/>
    </row>
    <row r="3837" spans="1:19" x14ac:dyDescent="0.25">
      <c r="A3837" s="2"/>
      <c r="B3837" s="12">
        <f t="shared" si="59"/>
        <v>1089</v>
      </c>
      <c r="C3837" s="2" t="s">
        <v>158</v>
      </c>
      <c r="D3837" s="2" t="s">
        <v>57</v>
      </c>
      <c r="E3837" s="2"/>
      <c r="F3837" s="2"/>
      <c r="G3837" s="2"/>
      <c r="H3837" s="2"/>
      <c r="I3837" s="4"/>
      <c r="J3837" s="4"/>
      <c r="K3837" s="4"/>
      <c r="L3837" s="4"/>
      <c r="M3837" s="4"/>
      <c r="N3837" s="4"/>
      <c r="O3837" s="4"/>
      <c r="P3837" s="4"/>
      <c r="Q3837" s="9"/>
      <c r="R3837" s="9"/>
      <c r="S3837" s="9"/>
    </row>
    <row r="3838" spans="1:19" x14ac:dyDescent="0.25">
      <c r="A3838" s="2"/>
      <c r="B3838" s="12">
        <f t="shared" si="59"/>
        <v>1089</v>
      </c>
      <c r="C3838" s="2" t="s">
        <v>61</v>
      </c>
      <c r="D3838" s="2" t="s">
        <v>37</v>
      </c>
      <c r="E3838" s="2"/>
      <c r="F3838" s="2"/>
      <c r="G3838" s="2"/>
      <c r="H3838" s="2"/>
      <c r="I3838" s="4"/>
      <c r="J3838" s="4"/>
      <c r="K3838" s="4"/>
      <c r="L3838" s="4"/>
      <c r="M3838" s="4"/>
      <c r="N3838" s="4"/>
      <c r="O3838" s="4"/>
      <c r="P3838" s="4"/>
      <c r="Q3838" s="9"/>
      <c r="R3838" s="9"/>
      <c r="S3838" s="9"/>
    </row>
    <row r="3839" spans="1:19" x14ac:dyDescent="0.25">
      <c r="A3839" s="2"/>
      <c r="B3839" s="12">
        <f t="shared" si="59"/>
        <v>1089</v>
      </c>
      <c r="C3839" s="2" t="s">
        <v>698</v>
      </c>
      <c r="D3839" s="2" t="s">
        <v>34</v>
      </c>
      <c r="E3839" s="2"/>
      <c r="F3839" s="2"/>
      <c r="G3839" s="2"/>
      <c r="H3839" s="2"/>
      <c r="I3839" s="4"/>
      <c r="J3839" s="4"/>
      <c r="K3839" s="4"/>
      <c r="L3839" s="4"/>
      <c r="M3839" s="4"/>
      <c r="N3839" s="4"/>
      <c r="O3839" s="4"/>
      <c r="P3839" s="4"/>
      <c r="Q3839" s="9"/>
      <c r="R3839" s="9"/>
      <c r="S3839" s="9"/>
    </row>
    <row r="3840" spans="1:19" x14ac:dyDescent="0.25">
      <c r="A3840" s="2"/>
      <c r="B3840" s="12">
        <f t="shared" si="59"/>
        <v>1089</v>
      </c>
      <c r="C3840" s="2" t="s">
        <v>495</v>
      </c>
      <c r="D3840" s="2" t="s">
        <v>34</v>
      </c>
      <c r="E3840" s="2"/>
      <c r="F3840" s="2"/>
      <c r="G3840" s="2"/>
      <c r="H3840" s="2"/>
      <c r="I3840" s="4"/>
      <c r="J3840" s="4"/>
      <c r="K3840" s="4"/>
      <c r="L3840" s="4"/>
      <c r="M3840" s="4"/>
      <c r="N3840" s="4"/>
      <c r="O3840" s="4"/>
      <c r="P3840" s="4"/>
      <c r="Q3840" s="9"/>
      <c r="R3840" s="9"/>
      <c r="S3840" s="9"/>
    </row>
    <row r="3841" spans="1:19" x14ac:dyDescent="0.25">
      <c r="A3841" s="2">
        <v>1090</v>
      </c>
      <c r="B3841" s="12">
        <f t="shared" si="59"/>
        <v>1090</v>
      </c>
      <c r="C3841" s="2" t="s">
        <v>729</v>
      </c>
      <c r="D3841" s="2" t="s">
        <v>32</v>
      </c>
      <c r="E3841" s="2"/>
      <c r="F3841" s="2"/>
      <c r="G3841" s="2"/>
      <c r="H3841" s="2"/>
      <c r="I3841" s="4"/>
      <c r="J3841" s="4"/>
      <c r="K3841" s="4"/>
      <c r="L3841" s="4"/>
      <c r="M3841" s="4"/>
      <c r="N3841" s="4"/>
      <c r="O3841" s="4"/>
      <c r="P3841" s="4"/>
      <c r="Q3841" s="9"/>
      <c r="R3841" s="9"/>
      <c r="S3841" s="9"/>
    </row>
    <row r="3842" spans="1:19" x14ac:dyDescent="0.25">
      <c r="A3842" s="2"/>
      <c r="B3842" s="12">
        <f t="shared" si="59"/>
        <v>1090</v>
      </c>
      <c r="C3842" s="2" t="s">
        <v>854</v>
      </c>
      <c r="D3842" s="2" t="s">
        <v>32</v>
      </c>
      <c r="E3842" s="2"/>
      <c r="F3842" s="2"/>
      <c r="G3842" s="2"/>
      <c r="H3842" s="2"/>
      <c r="I3842" s="4"/>
      <c r="J3842" s="4"/>
      <c r="K3842" s="4"/>
      <c r="L3842" s="4"/>
      <c r="M3842" s="4"/>
      <c r="N3842" s="4"/>
      <c r="O3842" s="4"/>
      <c r="P3842" s="4"/>
      <c r="Q3842" s="9"/>
      <c r="R3842" s="9"/>
      <c r="S3842" s="9"/>
    </row>
    <row r="3843" spans="1:19" x14ac:dyDescent="0.25">
      <c r="A3843" s="2"/>
      <c r="B3843" s="12">
        <f t="shared" ref="B3843:B3906" si="60">IF(A3843="",B3842,A3843)</f>
        <v>1090</v>
      </c>
      <c r="C3843" s="2" t="s">
        <v>855</v>
      </c>
      <c r="D3843" s="2" t="s">
        <v>51</v>
      </c>
      <c r="E3843" s="2"/>
      <c r="F3843" s="2"/>
      <c r="G3843" s="2"/>
      <c r="H3843" s="2"/>
      <c r="I3843" s="4"/>
      <c r="J3843" s="4"/>
      <c r="K3843" s="4"/>
      <c r="L3843" s="4"/>
      <c r="M3843" s="4"/>
      <c r="N3843" s="4"/>
      <c r="O3843" s="4"/>
      <c r="P3843" s="4"/>
      <c r="Q3843" s="9"/>
      <c r="R3843" s="9"/>
      <c r="S3843" s="9"/>
    </row>
    <row r="3844" spans="1:19" x14ac:dyDescent="0.25">
      <c r="A3844" s="2"/>
      <c r="B3844" s="12">
        <f t="shared" si="60"/>
        <v>1090</v>
      </c>
      <c r="C3844" s="2" t="s">
        <v>314</v>
      </c>
      <c r="D3844" s="2" t="s">
        <v>41</v>
      </c>
      <c r="E3844" s="2"/>
      <c r="F3844" s="2"/>
      <c r="G3844" s="2"/>
      <c r="H3844" s="2"/>
      <c r="I3844" s="4"/>
      <c r="J3844" s="4"/>
      <c r="K3844" s="4"/>
      <c r="L3844" s="4"/>
      <c r="M3844" s="4"/>
      <c r="N3844" s="4"/>
      <c r="O3844" s="4"/>
      <c r="P3844" s="4"/>
      <c r="Q3844" s="9"/>
      <c r="R3844" s="9"/>
      <c r="S3844" s="9"/>
    </row>
    <row r="3845" spans="1:19" x14ac:dyDescent="0.25">
      <c r="A3845" s="2"/>
      <c r="B3845" s="12">
        <f t="shared" si="60"/>
        <v>1090</v>
      </c>
      <c r="C3845" s="2" t="s">
        <v>856</v>
      </c>
      <c r="D3845" s="2" t="s">
        <v>52</v>
      </c>
      <c r="E3845" s="2"/>
      <c r="F3845" s="2"/>
      <c r="G3845" s="2"/>
      <c r="H3845" s="2"/>
      <c r="I3845" s="4"/>
      <c r="J3845" s="4"/>
      <c r="K3845" s="4"/>
      <c r="L3845" s="4"/>
      <c r="M3845" s="4"/>
      <c r="N3845" s="4"/>
      <c r="O3845" s="4"/>
      <c r="P3845" s="4"/>
      <c r="Q3845" s="9"/>
      <c r="R3845" s="9"/>
      <c r="S3845" s="9"/>
    </row>
    <row r="3846" spans="1:19" x14ac:dyDescent="0.25">
      <c r="A3846" s="2"/>
      <c r="B3846" s="12">
        <f t="shared" si="60"/>
        <v>1090</v>
      </c>
      <c r="C3846" s="2" t="s">
        <v>311</v>
      </c>
      <c r="D3846" s="2" t="s">
        <v>34</v>
      </c>
      <c r="E3846" s="2"/>
      <c r="F3846" s="2"/>
      <c r="G3846" s="2"/>
      <c r="H3846" s="2"/>
      <c r="I3846" s="4"/>
      <c r="J3846" s="4"/>
      <c r="K3846" s="4"/>
      <c r="L3846" s="4"/>
      <c r="M3846" s="4"/>
      <c r="N3846" s="4"/>
      <c r="O3846" s="4"/>
      <c r="P3846" s="4"/>
      <c r="Q3846" s="9"/>
      <c r="R3846" s="9"/>
      <c r="S3846" s="9"/>
    </row>
    <row r="3847" spans="1:19" x14ac:dyDescent="0.25">
      <c r="A3847" s="2">
        <v>1091</v>
      </c>
      <c r="B3847" s="12">
        <f t="shared" si="60"/>
        <v>1091</v>
      </c>
      <c r="C3847" s="2" t="s">
        <v>87</v>
      </c>
      <c r="D3847" s="2" t="s">
        <v>41</v>
      </c>
      <c r="E3847" s="2"/>
      <c r="F3847" s="2"/>
      <c r="G3847" s="2"/>
      <c r="H3847" s="2"/>
      <c r="I3847" s="4"/>
      <c r="J3847" s="4"/>
      <c r="K3847" s="4"/>
      <c r="L3847" s="4"/>
      <c r="M3847" s="4"/>
      <c r="N3847" s="4"/>
      <c r="O3847" s="4"/>
      <c r="P3847" s="4"/>
    </row>
    <row r="3848" spans="1:19" x14ac:dyDescent="0.25">
      <c r="A3848" s="2">
        <v>1092</v>
      </c>
      <c r="B3848" s="12">
        <f t="shared" si="60"/>
        <v>1092</v>
      </c>
      <c r="C3848" s="2"/>
      <c r="D3848" s="2"/>
      <c r="E3848" s="2"/>
      <c r="F3848" s="2"/>
      <c r="G3848" s="2"/>
      <c r="H3848" s="2"/>
      <c r="I3848" s="4"/>
      <c r="J3848" s="4"/>
      <c r="K3848" s="4"/>
      <c r="L3848" s="4"/>
      <c r="M3848" s="4"/>
      <c r="N3848" s="4"/>
      <c r="O3848" s="4"/>
      <c r="P3848" s="4"/>
    </row>
    <row r="3849" spans="1:19" x14ac:dyDescent="0.25">
      <c r="A3849" s="2">
        <v>1093</v>
      </c>
      <c r="B3849" s="12">
        <f t="shared" si="60"/>
        <v>1093</v>
      </c>
      <c r="C3849" s="2" t="s">
        <v>857</v>
      </c>
      <c r="D3849" s="2" t="s">
        <v>51</v>
      </c>
      <c r="E3849" s="2"/>
      <c r="F3849" s="2"/>
      <c r="G3849" s="2"/>
      <c r="H3849" s="2"/>
      <c r="I3849" s="4"/>
      <c r="J3849" s="4"/>
      <c r="K3849" s="4"/>
      <c r="L3849" s="4"/>
      <c r="M3849" s="4"/>
      <c r="N3849" s="4"/>
      <c r="O3849" s="4"/>
      <c r="P3849" s="4"/>
      <c r="Q3849" s="9"/>
      <c r="R3849" s="9"/>
      <c r="S3849" s="9"/>
    </row>
    <row r="3850" spans="1:19" x14ac:dyDescent="0.25">
      <c r="A3850" s="2"/>
      <c r="B3850" s="12">
        <f t="shared" si="60"/>
        <v>1093</v>
      </c>
      <c r="C3850" s="2" t="s">
        <v>99</v>
      </c>
      <c r="D3850" s="2" t="s">
        <v>47</v>
      </c>
      <c r="E3850" s="2"/>
      <c r="F3850" s="2"/>
      <c r="G3850" s="2"/>
      <c r="H3850" s="2"/>
      <c r="I3850" s="4"/>
      <c r="J3850" s="4"/>
      <c r="K3850" s="4"/>
      <c r="L3850" s="4"/>
      <c r="M3850" s="4"/>
      <c r="N3850" s="4"/>
      <c r="O3850" s="4"/>
      <c r="P3850" s="4"/>
      <c r="Q3850" s="9"/>
      <c r="R3850" s="9"/>
      <c r="S3850" s="9"/>
    </row>
    <row r="3851" spans="1:19" x14ac:dyDescent="0.25">
      <c r="A3851" s="2"/>
      <c r="B3851" s="12">
        <f t="shared" si="60"/>
        <v>1093</v>
      </c>
      <c r="C3851" s="2" t="s">
        <v>209</v>
      </c>
      <c r="D3851" s="2" t="s">
        <v>43</v>
      </c>
      <c r="E3851" s="2"/>
      <c r="F3851" s="2"/>
      <c r="G3851" s="2"/>
      <c r="H3851" s="2"/>
      <c r="I3851" s="4"/>
      <c r="J3851" s="4"/>
      <c r="K3851" s="4"/>
      <c r="L3851" s="4"/>
      <c r="M3851" s="4"/>
      <c r="N3851" s="4"/>
      <c r="O3851" s="4"/>
      <c r="P3851" s="4"/>
      <c r="Q3851" s="9"/>
      <c r="R3851" s="9"/>
      <c r="S3851" s="9"/>
    </row>
    <row r="3852" spans="1:19" x14ac:dyDescent="0.25">
      <c r="A3852" s="2"/>
      <c r="B3852" s="12">
        <f t="shared" si="60"/>
        <v>1093</v>
      </c>
      <c r="C3852" s="2" t="s">
        <v>72</v>
      </c>
      <c r="D3852" s="2" t="s">
        <v>34</v>
      </c>
      <c r="E3852" s="2"/>
      <c r="F3852" s="2"/>
      <c r="G3852" s="2"/>
      <c r="H3852" s="2"/>
      <c r="I3852" s="4"/>
      <c r="J3852" s="4"/>
      <c r="K3852" s="4"/>
      <c r="L3852" s="4"/>
      <c r="M3852" s="4"/>
      <c r="N3852" s="4"/>
      <c r="O3852" s="4"/>
      <c r="P3852" s="4"/>
      <c r="Q3852" s="9"/>
      <c r="R3852" s="9"/>
      <c r="S3852" s="9"/>
    </row>
    <row r="3853" spans="1:19" x14ac:dyDescent="0.25">
      <c r="A3853" s="2"/>
      <c r="B3853" s="12">
        <f t="shared" si="60"/>
        <v>1093</v>
      </c>
      <c r="C3853" s="2" t="s">
        <v>162</v>
      </c>
      <c r="D3853" s="2" t="s">
        <v>34</v>
      </c>
      <c r="E3853" s="2"/>
      <c r="F3853" s="2"/>
      <c r="G3853" s="2"/>
      <c r="H3853" s="2"/>
      <c r="I3853" s="4"/>
      <c r="J3853" s="4"/>
      <c r="K3853" s="4"/>
      <c r="L3853" s="4"/>
      <c r="M3853" s="4"/>
      <c r="N3853" s="4"/>
      <c r="O3853" s="4"/>
      <c r="P3853" s="4"/>
      <c r="Q3853" s="9"/>
      <c r="R3853" s="9"/>
      <c r="S3853" s="9"/>
    </row>
    <row r="3854" spans="1:19" x14ac:dyDescent="0.25">
      <c r="A3854" s="2"/>
      <c r="B3854" s="12">
        <f t="shared" si="60"/>
        <v>1093</v>
      </c>
      <c r="C3854" s="2" t="s">
        <v>858</v>
      </c>
      <c r="D3854" s="2" t="s">
        <v>34</v>
      </c>
      <c r="E3854" s="2"/>
      <c r="F3854" s="2"/>
      <c r="G3854" s="2"/>
      <c r="H3854" s="2"/>
      <c r="I3854" s="4"/>
      <c r="J3854" s="4"/>
      <c r="K3854" s="4"/>
      <c r="L3854" s="4"/>
      <c r="M3854" s="4"/>
      <c r="N3854" s="4"/>
      <c r="O3854" s="4"/>
      <c r="P3854" s="4"/>
      <c r="Q3854" s="9"/>
      <c r="R3854" s="9"/>
      <c r="S3854" s="9"/>
    </row>
    <row r="3855" spans="1:19" x14ac:dyDescent="0.25">
      <c r="A3855" s="2">
        <v>1094</v>
      </c>
      <c r="B3855" s="12">
        <f t="shared" si="60"/>
        <v>1094</v>
      </c>
      <c r="C3855" s="2" t="s">
        <v>613</v>
      </c>
      <c r="D3855" s="2" t="s">
        <v>34</v>
      </c>
      <c r="E3855" s="2"/>
      <c r="F3855" s="2"/>
      <c r="G3855" s="2"/>
      <c r="H3855" s="2"/>
      <c r="I3855" s="4"/>
      <c r="J3855" s="4"/>
      <c r="K3855" s="4"/>
      <c r="L3855" s="4"/>
      <c r="M3855" s="4"/>
      <c r="N3855" s="4"/>
      <c r="O3855" s="4"/>
      <c r="P3855" s="4"/>
    </row>
    <row r="3856" spans="1:19" x14ac:dyDescent="0.25">
      <c r="A3856" s="2">
        <v>1095</v>
      </c>
      <c r="B3856" s="12">
        <f t="shared" si="60"/>
        <v>1095</v>
      </c>
      <c r="C3856" s="2" t="s">
        <v>77</v>
      </c>
      <c r="D3856" s="2" t="s">
        <v>32</v>
      </c>
      <c r="E3856" s="2"/>
      <c r="F3856" s="2"/>
      <c r="G3856" s="2"/>
      <c r="H3856" s="2"/>
      <c r="I3856" s="4"/>
      <c r="J3856" s="4"/>
      <c r="K3856" s="4"/>
      <c r="L3856" s="4"/>
      <c r="M3856" s="4"/>
      <c r="N3856" s="4"/>
      <c r="O3856" s="4"/>
      <c r="P3856" s="4"/>
      <c r="Q3856" s="9"/>
      <c r="R3856" s="9"/>
      <c r="S3856" s="9"/>
    </row>
    <row r="3857" spans="1:19" x14ac:dyDescent="0.25">
      <c r="A3857" s="2"/>
      <c r="B3857" s="12">
        <f t="shared" si="60"/>
        <v>1095</v>
      </c>
      <c r="C3857" s="2" t="s">
        <v>59</v>
      </c>
      <c r="D3857" s="2" t="s">
        <v>39</v>
      </c>
      <c r="E3857" s="2"/>
      <c r="F3857" s="2"/>
      <c r="G3857" s="2"/>
      <c r="H3857" s="2"/>
      <c r="I3857" s="4"/>
      <c r="J3857" s="4"/>
      <c r="K3857" s="4"/>
      <c r="L3857" s="4"/>
      <c r="M3857" s="4"/>
      <c r="N3857" s="4"/>
      <c r="O3857" s="4"/>
      <c r="P3857" s="4"/>
      <c r="Q3857" s="9"/>
      <c r="R3857" s="9"/>
      <c r="S3857" s="9"/>
    </row>
    <row r="3858" spans="1:19" x14ac:dyDescent="0.25">
      <c r="A3858" s="2"/>
      <c r="B3858" s="12">
        <f t="shared" si="60"/>
        <v>1095</v>
      </c>
      <c r="C3858" s="2" t="s">
        <v>859</v>
      </c>
      <c r="D3858" s="2" t="s">
        <v>45</v>
      </c>
      <c r="E3858" s="2"/>
      <c r="F3858" s="2"/>
      <c r="G3858" s="2"/>
      <c r="H3858" s="2"/>
      <c r="I3858" s="4"/>
      <c r="J3858" s="4"/>
      <c r="K3858" s="4"/>
      <c r="L3858" s="4"/>
      <c r="M3858" s="4"/>
      <c r="N3858" s="4"/>
      <c r="O3858" s="4"/>
      <c r="P3858" s="4"/>
      <c r="Q3858" s="9"/>
      <c r="R3858" s="9"/>
      <c r="S3858" s="9"/>
    </row>
    <row r="3859" spans="1:19" x14ac:dyDescent="0.25">
      <c r="A3859" s="2"/>
      <c r="B3859" s="12">
        <f t="shared" si="60"/>
        <v>1095</v>
      </c>
      <c r="C3859" s="2" t="s">
        <v>70</v>
      </c>
      <c r="D3859" s="2" t="s">
        <v>34</v>
      </c>
      <c r="E3859" s="2"/>
      <c r="F3859" s="2"/>
      <c r="G3859" s="2"/>
      <c r="H3859" s="2"/>
      <c r="I3859" s="4"/>
      <c r="J3859" s="4"/>
      <c r="K3859" s="4"/>
      <c r="L3859" s="4"/>
      <c r="M3859" s="4"/>
      <c r="N3859" s="4"/>
      <c r="O3859" s="4"/>
      <c r="P3859" s="4"/>
      <c r="Q3859" s="9"/>
      <c r="R3859" s="9"/>
      <c r="S3859" s="9"/>
    </row>
    <row r="3860" spans="1:19" x14ac:dyDescent="0.25">
      <c r="A3860" s="2">
        <v>1096</v>
      </c>
      <c r="B3860" s="12">
        <f t="shared" si="60"/>
        <v>1096</v>
      </c>
      <c r="C3860" s="2" t="s">
        <v>756</v>
      </c>
      <c r="D3860" s="2" t="s">
        <v>41</v>
      </c>
      <c r="E3860" s="2"/>
      <c r="F3860" s="2"/>
      <c r="G3860" s="2"/>
      <c r="H3860" s="2"/>
      <c r="I3860" s="4"/>
      <c r="J3860" s="4"/>
      <c r="K3860" s="4"/>
      <c r="L3860" s="4"/>
      <c r="M3860" s="4"/>
      <c r="N3860" s="4"/>
      <c r="O3860" s="4"/>
      <c r="P3860" s="4"/>
    </row>
    <row r="3861" spans="1:19" x14ac:dyDescent="0.25">
      <c r="A3861" s="2">
        <v>1097</v>
      </c>
      <c r="B3861" s="12">
        <f t="shared" si="60"/>
        <v>1097</v>
      </c>
      <c r="C3861" s="2" t="s">
        <v>425</v>
      </c>
      <c r="D3861" s="2" t="s">
        <v>33</v>
      </c>
      <c r="E3861" s="2"/>
      <c r="F3861" s="2"/>
      <c r="G3861" s="2"/>
      <c r="H3861" s="2"/>
      <c r="I3861" s="4"/>
      <c r="J3861" s="4"/>
      <c r="K3861" s="4"/>
      <c r="L3861" s="4"/>
      <c r="M3861" s="4"/>
      <c r="N3861" s="4"/>
      <c r="O3861" s="4"/>
      <c r="P3861" s="4"/>
      <c r="Q3861" s="9"/>
      <c r="R3861" s="9"/>
      <c r="S3861" s="9"/>
    </row>
    <row r="3862" spans="1:19" x14ac:dyDescent="0.25">
      <c r="A3862" s="2"/>
      <c r="B3862" s="12">
        <f t="shared" si="60"/>
        <v>1097</v>
      </c>
      <c r="C3862" s="2" t="s">
        <v>554</v>
      </c>
      <c r="D3862" s="2" t="s">
        <v>52</v>
      </c>
      <c r="E3862" s="2"/>
      <c r="F3862" s="2"/>
      <c r="G3862" s="2"/>
      <c r="H3862" s="2"/>
      <c r="I3862" s="4"/>
      <c r="J3862" s="4"/>
      <c r="K3862" s="4"/>
      <c r="L3862" s="4"/>
      <c r="M3862" s="4"/>
      <c r="N3862" s="4"/>
      <c r="O3862" s="4"/>
      <c r="P3862" s="4"/>
      <c r="Q3862" s="9"/>
      <c r="R3862" s="9"/>
      <c r="S3862" s="9"/>
    </row>
    <row r="3863" spans="1:19" x14ac:dyDescent="0.25">
      <c r="A3863" s="2">
        <v>1098</v>
      </c>
      <c r="B3863" s="12">
        <f t="shared" si="60"/>
        <v>1098</v>
      </c>
      <c r="C3863" s="2" t="s">
        <v>341</v>
      </c>
      <c r="D3863" s="2" t="s">
        <v>40</v>
      </c>
      <c r="E3863" s="2"/>
      <c r="F3863" s="2"/>
      <c r="G3863" s="2"/>
      <c r="H3863" s="2"/>
      <c r="I3863" s="4"/>
      <c r="J3863" s="4"/>
      <c r="K3863" s="4"/>
      <c r="L3863" s="4"/>
      <c r="M3863" s="4"/>
      <c r="N3863" s="4"/>
      <c r="O3863" s="4"/>
      <c r="P3863" s="4"/>
      <c r="Q3863" s="9"/>
      <c r="R3863" s="9"/>
      <c r="S3863" s="9"/>
    </row>
    <row r="3864" spans="1:19" x14ac:dyDescent="0.25">
      <c r="A3864" s="2"/>
      <c r="B3864" s="12">
        <f t="shared" si="60"/>
        <v>1098</v>
      </c>
      <c r="C3864" s="2" t="s">
        <v>860</v>
      </c>
      <c r="D3864" s="2" t="s">
        <v>41</v>
      </c>
      <c r="E3864" s="2"/>
      <c r="F3864" s="2"/>
      <c r="G3864" s="2"/>
      <c r="H3864" s="2"/>
      <c r="I3864" s="4"/>
      <c r="J3864" s="4"/>
      <c r="K3864" s="4"/>
      <c r="L3864" s="4"/>
      <c r="M3864" s="4"/>
      <c r="N3864" s="4"/>
      <c r="O3864" s="4"/>
      <c r="P3864" s="4"/>
      <c r="Q3864" s="9"/>
      <c r="R3864" s="9"/>
      <c r="S3864" s="9"/>
    </row>
    <row r="3865" spans="1:19" x14ac:dyDescent="0.25">
      <c r="A3865" s="2"/>
      <c r="B3865" s="12">
        <f t="shared" si="60"/>
        <v>1098</v>
      </c>
      <c r="C3865" s="2" t="s">
        <v>861</v>
      </c>
      <c r="D3865" s="2" t="s">
        <v>47</v>
      </c>
      <c r="E3865" s="2"/>
      <c r="F3865" s="2"/>
      <c r="G3865" s="2"/>
      <c r="H3865" s="2"/>
      <c r="I3865" s="4"/>
      <c r="J3865" s="4"/>
      <c r="K3865" s="4"/>
      <c r="L3865" s="4"/>
      <c r="M3865" s="4"/>
      <c r="N3865" s="4"/>
      <c r="O3865" s="4"/>
      <c r="P3865" s="4"/>
      <c r="Q3865" s="9"/>
      <c r="R3865" s="9"/>
      <c r="S3865" s="9"/>
    </row>
    <row r="3866" spans="1:19" x14ac:dyDescent="0.25">
      <c r="A3866" s="2"/>
      <c r="B3866" s="12">
        <f t="shared" si="60"/>
        <v>1098</v>
      </c>
      <c r="C3866" s="2" t="s">
        <v>862</v>
      </c>
      <c r="D3866" s="2" t="s">
        <v>38</v>
      </c>
      <c r="E3866" s="2"/>
      <c r="F3866" s="2"/>
      <c r="G3866" s="2"/>
      <c r="H3866" s="2"/>
      <c r="I3866" s="4"/>
      <c r="J3866" s="4"/>
      <c r="K3866" s="4"/>
      <c r="L3866" s="4"/>
      <c r="M3866" s="4"/>
      <c r="N3866" s="4"/>
      <c r="O3866" s="4"/>
      <c r="P3866" s="4"/>
      <c r="Q3866" s="9"/>
      <c r="R3866" s="9"/>
      <c r="S3866" s="9"/>
    </row>
    <row r="3867" spans="1:19" x14ac:dyDescent="0.25">
      <c r="A3867" s="2"/>
      <c r="B3867" s="12">
        <f t="shared" si="60"/>
        <v>1098</v>
      </c>
      <c r="C3867" s="2" t="s">
        <v>863</v>
      </c>
      <c r="D3867" s="2" t="s">
        <v>52</v>
      </c>
      <c r="E3867" s="2"/>
      <c r="F3867" s="2"/>
      <c r="G3867" s="2"/>
      <c r="H3867" s="2"/>
      <c r="I3867" s="4"/>
      <c r="J3867" s="4"/>
      <c r="K3867" s="4"/>
      <c r="L3867" s="4"/>
      <c r="M3867" s="4"/>
      <c r="N3867" s="4"/>
      <c r="O3867" s="4"/>
      <c r="P3867" s="4"/>
      <c r="Q3867" s="9"/>
      <c r="R3867" s="9"/>
      <c r="S3867" s="9"/>
    </row>
    <row r="3868" spans="1:19" x14ac:dyDescent="0.25">
      <c r="A3868" s="2"/>
      <c r="B3868" s="12">
        <f t="shared" si="60"/>
        <v>1098</v>
      </c>
      <c r="C3868" s="2" t="s">
        <v>321</v>
      </c>
      <c r="D3868" s="2" t="s">
        <v>34</v>
      </c>
      <c r="E3868" s="2"/>
      <c r="F3868" s="2"/>
      <c r="G3868" s="2"/>
      <c r="H3868" s="2"/>
      <c r="I3868" s="4"/>
      <c r="J3868" s="4"/>
      <c r="K3868" s="4"/>
      <c r="L3868" s="4"/>
      <c r="M3868" s="4"/>
      <c r="N3868" s="4"/>
      <c r="O3868" s="4"/>
      <c r="P3868" s="4"/>
      <c r="Q3868" s="9"/>
      <c r="R3868" s="9"/>
      <c r="S3868" s="9"/>
    </row>
    <row r="3869" spans="1:19" x14ac:dyDescent="0.25">
      <c r="A3869" s="2">
        <v>1099</v>
      </c>
      <c r="B3869" s="12">
        <f t="shared" si="60"/>
        <v>1099</v>
      </c>
      <c r="C3869" s="2"/>
      <c r="D3869" s="2"/>
      <c r="E3869" s="2"/>
      <c r="F3869" s="2"/>
      <c r="G3869" s="2"/>
      <c r="H3869" s="2"/>
      <c r="I3869" s="4"/>
      <c r="J3869" s="4"/>
      <c r="K3869" s="4"/>
      <c r="L3869" s="4"/>
      <c r="M3869" s="4"/>
      <c r="N3869" s="4"/>
      <c r="O3869" s="4"/>
      <c r="P3869" s="4"/>
    </row>
    <row r="3870" spans="1:19" x14ac:dyDescent="0.25">
      <c r="A3870" s="2">
        <v>1100</v>
      </c>
      <c r="B3870" s="12">
        <f t="shared" si="60"/>
        <v>1100</v>
      </c>
      <c r="C3870" s="2" t="s">
        <v>77</v>
      </c>
      <c r="D3870" s="2" t="s">
        <v>32</v>
      </c>
      <c r="E3870" s="2"/>
      <c r="F3870" s="2"/>
      <c r="G3870" s="2"/>
      <c r="H3870" s="2"/>
      <c r="I3870" s="4"/>
      <c r="J3870" s="4"/>
      <c r="K3870" s="4"/>
      <c r="L3870" s="4"/>
      <c r="M3870" s="4"/>
      <c r="N3870" s="4"/>
      <c r="O3870" s="4"/>
      <c r="P3870" s="4"/>
      <c r="Q3870" s="9"/>
      <c r="R3870" s="9"/>
      <c r="S3870" s="9"/>
    </row>
    <row r="3871" spans="1:19" x14ac:dyDescent="0.25">
      <c r="A3871" s="2"/>
      <c r="B3871" s="12">
        <f t="shared" si="60"/>
        <v>1100</v>
      </c>
      <c r="C3871" s="2" t="s">
        <v>484</v>
      </c>
      <c r="D3871" s="2" t="s">
        <v>42</v>
      </c>
      <c r="E3871" s="2"/>
      <c r="F3871" s="2"/>
      <c r="G3871" s="2"/>
      <c r="H3871" s="2"/>
      <c r="I3871" s="4"/>
      <c r="J3871" s="4"/>
      <c r="K3871" s="4"/>
      <c r="L3871" s="4"/>
      <c r="M3871" s="4"/>
      <c r="N3871" s="4"/>
      <c r="O3871" s="4"/>
      <c r="P3871" s="4"/>
      <c r="Q3871" s="9"/>
      <c r="R3871" s="9"/>
      <c r="S3871" s="9"/>
    </row>
    <row r="3872" spans="1:19" x14ac:dyDescent="0.25">
      <c r="A3872" s="2"/>
      <c r="B3872" s="12">
        <f t="shared" si="60"/>
        <v>1100</v>
      </c>
      <c r="C3872" s="2" t="s">
        <v>864</v>
      </c>
      <c r="D3872" s="2" t="s">
        <v>47</v>
      </c>
      <c r="E3872" s="2"/>
      <c r="F3872" s="2"/>
      <c r="G3872" s="2"/>
      <c r="H3872" s="2"/>
      <c r="I3872" s="4"/>
      <c r="J3872" s="4"/>
      <c r="K3872" s="4"/>
      <c r="L3872" s="4"/>
      <c r="M3872" s="4"/>
      <c r="N3872" s="4"/>
      <c r="O3872" s="4"/>
      <c r="P3872" s="4"/>
      <c r="Q3872" s="9"/>
      <c r="R3872" s="9"/>
      <c r="S3872" s="9"/>
    </row>
    <row r="3873" spans="1:19" x14ac:dyDescent="0.25">
      <c r="A3873" s="2"/>
      <c r="B3873" s="12">
        <f t="shared" si="60"/>
        <v>1100</v>
      </c>
      <c r="C3873" s="2" t="s">
        <v>61</v>
      </c>
      <c r="D3873" s="2" t="s">
        <v>37</v>
      </c>
      <c r="E3873" s="2"/>
      <c r="F3873" s="2"/>
      <c r="G3873" s="2"/>
      <c r="H3873" s="2"/>
      <c r="I3873" s="4"/>
      <c r="J3873" s="4"/>
      <c r="K3873" s="4"/>
      <c r="L3873" s="4"/>
      <c r="M3873" s="4"/>
      <c r="N3873" s="4"/>
      <c r="O3873" s="4"/>
      <c r="P3873" s="4"/>
      <c r="Q3873" s="9"/>
      <c r="R3873" s="9"/>
      <c r="S3873" s="9"/>
    </row>
    <row r="3874" spans="1:19" x14ac:dyDescent="0.25">
      <c r="A3874" s="2"/>
      <c r="B3874" s="12">
        <f t="shared" si="60"/>
        <v>1100</v>
      </c>
      <c r="C3874" s="2" t="s">
        <v>865</v>
      </c>
      <c r="D3874" s="2" t="s">
        <v>37</v>
      </c>
      <c r="E3874" s="2"/>
      <c r="F3874" s="2"/>
      <c r="G3874" s="2"/>
      <c r="H3874" s="2"/>
      <c r="I3874" s="4"/>
      <c r="J3874" s="4"/>
      <c r="K3874" s="4"/>
      <c r="L3874" s="4"/>
      <c r="M3874" s="4"/>
      <c r="N3874" s="4"/>
      <c r="O3874" s="4"/>
      <c r="P3874" s="4"/>
      <c r="Q3874" s="9"/>
      <c r="R3874" s="9"/>
      <c r="S3874" s="9"/>
    </row>
    <row r="3875" spans="1:19" x14ac:dyDescent="0.25">
      <c r="A3875" s="2"/>
      <c r="B3875" s="12">
        <f t="shared" si="60"/>
        <v>1100</v>
      </c>
      <c r="C3875" s="2" t="s">
        <v>97</v>
      </c>
      <c r="D3875" s="2" t="s">
        <v>46</v>
      </c>
      <c r="E3875" s="2"/>
      <c r="F3875" s="2"/>
      <c r="G3875" s="2"/>
      <c r="H3875" s="2"/>
      <c r="I3875" s="4"/>
      <c r="J3875" s="4"/>
      <c r="K3875" s="4"/>
      <c r="L3875" s="4"/>
      <c r="M3875" s="4"/>
      <c r="N3875" s="4"/>
      <c r="O3875" s="4"/>
      <c r="P3875" s="4"/>
      <c r="Q3875" s="9"/>
      <c r="R3875" s="9"/>
      <c r="S3875" s="9"/>
    </row>
    <row r="3876" spans="1:19" x14ac:dyDescent="0.25">
      <c r="A3876" s="2">
        <v>1101</v>
      </c>
      <c r="B3876" s="12">
        <f t="shared" si="60"/>
        <v>1101</v>
      </c>
      <c r="C3876" s="2" t="s">
        <v>77</v>
      </c>
      <c r="D3876" s="2" t="s">
        <v>32</v>
      </c>
      <c r="E3876" s="2"/>
      <c r="F3876" s="2"/>
      <c r="G3876" s="2"/>
      <c r="H3876" s="2"/>
      <c r="I3876" s="4"/>
      <c r="J3876" s="4"/>
      <c r="K3876" s="4"/>
      <c r="L3876" s="4"/>
      <c r="M3876" s="4"/>
      <c r="N3876" s="4"/>
      <c r="O3876" s="4"/>
      <c r="P3876" s="4"/>
      <c r="Q3876" s="9"/>
      <c r="R3876" s="9"/>
      <c r="S3876" s="9"/>
    </row>
    <row r="3877" spans="1:19" x14ac:dyDescent="0.25">
      <c r="A3877" s="2"/>
      <c r="B3877" s="12">
        <f t="shared" si="60"/>
        <v>1101</v>
      </c>
      <c r="C3877" s="2" t="s">
        <v>59</v>
      </c>
      <c r="D3877" s="2" t="s">
        <v>39</v>
      </c>
      <c r="E3877" s="2"/>
      <c r="F3877" s="2"/>
      <c r="G3877" s="2"/>
      <c r="H3877" s="2"/>
      <c r="I3877" s="4"/>
      <c r="J3877" s="4"/>
      <c r="K3877" s="4"/>
      <c r="L3877" s="4"/>
      <c r="M3877" s="4"/>
      <c r="N3877" s="4"/>
      <c r="O3877" s="4"/>
      <c r="P3877" s="4"/>
      <c r="Q3877" s="9"/>
      <c r="R3877" s="9"/>
      <c r="S3877" s="9"/>
    </row>
    <row r="3878" spans="1:19" x14ac:dyDescent="0.25">
      <c r="A3878" s="2"/>
      <c r="B3878" s="12">
        <f t="shared" si="60"/>
        <v>1101</v>
      </c>
      <c r="C3878" s="2" t="s">
        <v>130</v>
      </c>
      <c r="D3878" s="2" t="s">
        <v>52</v>
      </c>
      <c r="E3878" s="2"/>
      <c r="F3878" s="2"/>
      <c r="G3878" s="2"/>
      <c r="H3878" s="2"/>
      <c r="I3878" s="4"/>
      <c r="J3878" s="4"/>
      <c r="K3878" s="4"/>
      <c r="L3878" s="4"/>
      <c r="M3878" s="4"/>
      <c r="N3878" s="4"/>
      <c r="O3878" s="4"/>
      <c r="P3878" s="4"/>
      <c r="Q3878" s="9"/>
      <c r="R3878" s="9"/>
      <c r="S3878" s="9"/>
    </row>
    <row r="3879" spans="1:19" x14ac:dyDescent="0.25">
      <c r="A3879" s="2"/>
      <c r="B3879" s="12">
        <f t="shared" si="60"/>
        <v>1101</v>
      </c>
      <c r="C3879" s="2" t="s">
        <v>866</v>
      </c>
      <c r="D3879" s="2" t="s">
        <v>34</v>
      </c>
      <c r="E3879" s="2"/>
      <c r="F3879" s="2"/>
      <c r="G3879" s="2"/>
      <c r="H3879" s="2"/>
      <c r="I3879" s="4"/>
      <c r="J3879" s="4"/>
      <c r="K3879" s="4"/>
      <c r="L3879" s="4"/>
      <c r="M3879" s="4"/>
      <c r="N3879" s="4"/>
      <c r="O3879" s="4"/>
      <c r="P3879" s="4"/>
      <c r="Q3879" s="9"/>
      <c r="R3879" s="9"/>
      <c r="S3879" s="9"/>
    </row>
    <row r="3880" spans="1:19" x14ac:dyDescent="0.25">
      <c r="A3880" s="2">
        <v>1102</v>
      </c>
      <c r="B3880" s="12">
        <f t="shared" si="60"/>
        <v>1102</v>
      </c>
      <c r="C3880" s="2"/>
      <c r="D3880" s="2" t="s">
        <v>53</v>
      </c>
      <c r="E3880" s="2"/>
      <c r="F3880" s="2"/>
      <c r="G3880" s="2"/>
      <c r="H3880" s="2"/>
      <c r="I3880" s="4"/>
      <c r="J3880" s="4"/>
      <c r="K3880" s="4"/>
      <c r="L3880" s="4"/>
      <c r="M3880" s="4"/>
      <c r="N3880" s="4"/>
      <c r="O3880" s="4"/>
      <c r="P3880" s="4"/>
      <c r="Q3880" s="9"/>
      <c r="R3880" s="9"/>
      <c r="S3880" s="9"/>
    </row>
    <row r="3881" spans="1:19" x14ac:dyDescent="0.25">
      <c r="A3881" s="2"/>
      <c r="B3881" s="12">
        <f t="shared" si="60"/>
        <v>1102</v>
      </c>
      <c r="C3881" s="2"/>
      <c r="D3881" s="2" t="s">
        <v>32</v>
      </c>
      <c r="E3881" s="2"/>
      <c r="F3881" s="2"/>
      <c r="G3881" s="2"/>
      <c r="H3881" s="2"/>
      <c r="I3881" s="4"/>
      <c r="J3881" s="4"/>
      <c r="K3881" s="4"/>
      <c r="L3881" s="4"/>
      <c r="M3881" s="4"/>
      <c r="N3881" s="4"/>
      <c r="O3881" s="4"/>
      <c r="P3881" s="4"/>
      <c r="Q3881" s="9"/>
      <c r="R3881" s="9"/>
      <c r="S3881" s="9"/>
    </row>
    <row r="3882" spans="1:19" x14ac:dyDescent="0.25">
      <c r="A3882" s="2"/>
      <c r="B3882" s="12">
        <f t="shared" si="60"/>
        <v>1102</v>
      </c>
      <c r="C3882" s="2"/>
      <c r="D3882" s="2" t="s">
        <v>39</v>
      </c>
      <c r="E3882" s="2"/>
      <c r="F3882" s="2"/>
      <c r="G3882" s="2"/>
      <c r="H3882" s="2"/>
      <c r="I3882" s="4"/>
      <c r="J3882" s="4"/>
      <c r="K3882" s="4"/>
      <c r="L3882" s="4"/>
      <c r="M3882" s="4"/>
      <c r="N3882" s="4"/>
      <c r="O3882" s="4"/>
      <c r="P3882" s="4"/>
      <c r="Q3882" s="9"/>
      <c r="R3882" s="9"/>
      <c r="S3882" s="9"/>
    </row>
    <row r="3883" spans="1:19" x14ac:dyDescent="0.25">
      <c r="A3883" s="2"/>
      <c r="B3883" s="12">
        <f t="shared" si="60"/>
        <v>1102</v>
      </c>
      <c r="C3883" s="2"/>
      <c r="D3883" s="2" t="s">
        <v>40</v>
      </c>
      <c r="E3883" s="2"/>
      <c r="F3883" s="2"/>
      <c r="G3883" s="2"/>
      <c r="H3883" s="2"/>
      <c r="I3883" s="4"/>
      <c r="J3883" s="4"/>
      <c r="K3883" s="4"/>
      <c r="L3883" s="4"/>
      <c r="M3883" s="4"/>
      <c r="N3883" s="4"/>
      <c r="O3883" s="4"/>
      <c r="P3883" s="4"/>
      <c r="Q3883" s="9"/>
      <c r="R3883" s="9"/>
      <c r="S3883" s="9"/>
    </row>
    <row r="3884" spans="1:19" x14ac:dyDescent="0.25">
      <c r="A3884" s="2"/>
      <c r="B3884" s="12">
        <f t="shared" si="60"/>
        <v>1102</v>
      </c>
      <c r="C3884" s="2"/>
      <c r="D3884" s="2" t="s">
        <v>41</v>
      </c>
      <c r="E3884" s="2"/>
      <c r="F3884" s="2"/>
      <c r="G3884" s="2"/>
      <c r="H3884" s="2"/>
      <c r="I3884" s="4"/>
      <c r="J3884" s="4"/>
      <c r="K3884" s="4"/>
      <c r="L3884" s="4"/>
      <c r="M3884" s="4"/>
      <c r="N3884" s="4"/>
      <c r="O3884" s="4"/>
      <c r="P3884" s="4"/>
      <c r="Q3884" s="9"/>
      <c r="R3884" s="9"/>
      <c r="S3884" s="9"/>
    </row>
    <row r="3885" spans="1:19" x14ac:dyDescent="0.25">
      <c r="A3885" s="2"/>
      <c r="B3885" s="12">
        <f t="shared" si="60"/>
        <v>1102</v>
      </c>
      <c r="C3885" s="2"/>
      <c r="D3885" s="2" t="s">
        <v>35</v>
      </c>
      <c r="E3885" s="2"/>
      <c r="F3885" s="2"/>
      <c r="G3885" s="2"/>
      <c r="H3885" s="2"/>
      <c r="I3885" s="4"/>
      <c r="J3885" s="4"/>
      <c r="K3885" s="4"/>
      <c r="L3885" s="4"/>
      <c r="M3885" s="4"/>
      <c r="N3885" s="4"/>
      <c r="O3885" s="4"/>
      <c r="P3885" s="4"/>
      <c r="Q3885" s="9"/>
      <c r="R3885" s="9"/>
      <c r="S3885" s="9"/>
    </row>
    <row r="3886" spans="1:19" x14ac:dyDescent="0.25">
      <c r="A3886" s="2"/>
      <c r="B3886" s="12">
        <f t="shared" si="60"/>
        <v>1102</v>
      </c>
      <c r="C3886" s="2"/>
      <c r="D3886" s="2" t="s">
        <v>47</v>
      </c>
      <c r="E3886" s="2"/>
      <c r="F3886" s="2"/>
      <c r="G3886" s="2"/>
      <c r="H3886" s="2"/>
      <c r="I3886" s="4"/>
      <c r="J3886" s="4"/>
      <c r="K3886" s="4"/>
      <c r="L3886" s="4"/>
      <c r="M3886" s="4"/>
      <c r="N3886" s="4"/>
      <c r="O3886" s="4"/>
      <c r="P3886" s="4"/>
      <c r="Q3886" s="9"/>
      <c r="R3886" s="9"/>
      <c r="S3886" s="9"/>
    </row>
    <row r="3887" spans="1:19" x14ac:dyDescent="0.25">
      <c r="A3887" s="2"/>
      <c r="B3887" s="12">
        <f t="shared" si="60"/>
        <v>1102</v>
      </c>
      <c r="C3887" s="2"/>
      <c r="D3887" s="2" t="s">
        <v>43</v>
      </c>
      <c r="E3887" s="2"/>
      <c r="F3887" s="2"/>
      <c r="G3887" s="2"/>
      <c r="H3887" s="2"/>
      <c r="I3887" s="4"/>
      <c r="J3887" s="4"/>
      <c r="K3887" s="4"/>
      <c r="L3887" s="4"/>
      <c r="M3887" s="4"/>
      <c r="N3887" s="4"/>
      <c r="O3887" s="4"/>
      <c r="P3887" s="4"/>
      <c r="Q3887" s="9"/>
      <c r="R3887" s="9"/>
      <c r="S3887" s="9"/>
    </row>
    <row r="3888" spans="1:19" x14ac:dyDescent="0.25">
      <c r="A3888" s="2"/>
      <c r="B3888" s="12">
        <f t="shared" si="60"/>
        <v>1102</v>
      </c>
      <c r="C3888" s="2"/>
      <c r="D3888" s="2" t="s">
        <v>33</v>
      </c>
      <c r="E3888" s="2"/>
      <c r="F3888" s="2"/>
      <c r="G3888" s="2"/>
      <c r="H3888" s="2"/>
      <c r="I3888" s="4"/>
      <c r="J3888" s="4"/>
      <c r="K3888" s="4"/>
      <c r="L3888" s="4"/>
      <c r="M3888" s="4"/>
      <c r="N3888" s="4"/>
      <c r="O3888" s="4"/>
      <c r="P3888" s="4"/>
      <c r="Q3888" s="9"/>
      <c r="R3888" s="9"/>
      <c r="S3888" s="9"/>
    </row>
    <row r="3889" spans="1:19" x14ac:dyDescent="0.25">
      <c r="A3889" s="2"/>
      <c r="B3889" s="12">
        <f t="shared" si="60"/>
        <v>1102</v>
      </c>
      <c r="C3889" s="2"/>
      <c r="D3889" s="2" t="s">
        <v>37</v>
      </c>
      <c r="E3889" s="2"/>
      <c r="F3889" s="2"/>
      <c r="G3889" s="2"/>
      <c r="H3889" s="2"/>
      <c r="I3889" s="4"/>
      <c r="J3889" s="4"/>
      <c r="K3889" s="4"/>
      <c r="L3889" s="4"/>
      <c r="M3889" s="4"/>
      <c r="N3889" s="4"/>
      <c r="O3889" s="4"/>
      <c r="P3889" s="4"/>
      <c r="Q3889" s="9"/>
      <c r="R3889" s="9"/>
      <c r="S3889" s="9"/>
    </row>
    <row r="3890" spans="1:19" x14ac:dyDescent="0.25">
      <c r="A3890" s="2"/>
      <c r="B3890" s="12">
        <f t="shared" si="60"/>
        <v>1102</v>
      </c>
      <c r="C3890" s="2"/>
      <c r="D3890" s="2" t="s">
        <v>38</v>
      </c>
      <c r="E3890" s="2"/>
      <c r="F3890" s="2"/>
      <c r="G3890" s="2"/>
      <c r="H3890" s="2"/>
      <c r="I3890" s="4"/>
      <c r="J3890" s="4"/>
      <c r="K3890" s="4"/>
      <c r="L3890" s="4"/>
      <c r="M3890" s="4"/>
      <c r="N3890" s="4"/>
      <c r="O3890" s="4"/>
      <c r="P3890" s="4"/>
      <c r="Q3890" s="9"/>
      <c r="R3890" s="9"/>
      <c r="S3890" s="9"/>
    </row>
    <row r="3891" spans="1:19" x14ac:dyDescent="0.25">
      <c r="A3891" s="2"/>
      <c r="B3891" s="12">
        <f t="shared" si="60"/>
        <v>1102</v>
      </c>
      <c r="C3891" s="2"/>
      <c r="D3891" s="2" t="s">
        <v>52</v>
      </c>
      <c r="E3891" s="2"/>
      <c r="F3891" s="2"/>
      <c r="G3891" s="2"/>
      <c r="H3891" s="2"/>
      <c r="I3891" s="4"/>
      <c r="J3891" s="4"/>
      <c r="K3891" s="4"/>
      <c r="L3891" s="4"/>
      <c r="M3891" s="4"/>
      <c r="N3891" s="4"/>
      <c r="O3891" s="4"/>
      <c r="P3891" s="4"/>
      <c r="Q3891" s="9"/>
      <c r="R3891" s="9"/>
      <c r="S3891" s="9"/>
    </row>
    <row r="3892" spans="1:19" x14ac:dyDescent="0.25">
      <c r="A3892" s="2"/>
      <c r="B3892" s="12">
        <f t="shared" si="60"/>
        <v>1102</v>
      </c>
      <c r="C3892" s="2"/>
      <c r="D3892" s="2" t="s">
        <v>34</v>
      </c>
      <c r="E3892" s="2"/>
      <c r="F3892" s="2"/>
      <c r="G3892" s="2"/>
      <c r="H3892" s="2"/>
      <c r="I3892" s="4"/>
      <c r="J3892" s="4"/>
      <c r="K3892" s="4"/>
      <c r="L3892" s="4"/>
      <c r="M3892" s="4"/>
      <c r="N3892" s="4"/>
      <c r="O3892" s="4"/>
      <c r="P3892" s="4"/>
      <c r="Q3892" s="9"/>
      <c r="R3892" s="9"/>
      <c r="S3892" s="9"/>
    </row>
    <row r="3893" spans="1:19" x14ac:dyDescent="0.25">
      <c r="A3893" s="2">
        <v>1103</v>
      </c>
      <c r="B3893" s="12">
        <f t="shared" si="60"/>
        <v>1103</v>
      </c>
      <c r="C3893" s="2"/>
      <c r="D3893" s="2" t="s">
        <v>40</v>
      </c>
      <c r="E3893" s="2"/>
      <c r="F3893" s="2"/>
      <c r="G3893" s="2"/>
      <c r="H3893" s="2"/>
      <c r="I3893" s="4"/>
      <c r="J3893" s="4"/>
      <c r="K3893" s="4"/>
      <c r="L3893" s="4"/>
      <c r="M3893" s="4"/>
      <c r="N3893" s="4"/>
      <c r="O3893" s="4"/>
      <c r="P3893" s="4"/>
      <c r="Q3893" s="9"/>
      <c r="R3893" s="9"/>
      <c r="S3893" s="9"/>
    </row>
    <row r="3894" spans="1:19" x14ac:dyDescent="0.25">
      <c r="A3894" s="2"/>
      <c r="B3894" s="12">
        <f t="shared" si="60"/>
        <v>1103</v>
      </c>
      <c r="C3894" s="2"/>
      <c r="D3894" s="2" t="s">
        <v>36</v>
      </c>
      <c r="E3894" s="2"/>
      <c r="F3894" s="2"/>
      <c r="G3894" s="2"/>
      <c r="H3894" s="2"/>
      <c r="I3894" s="4"/>
      <c r="J3894" s="4"/>
      <c r="K3894" s="4"/>
      <c r="L3894" s="4"/>
      <c r="M3894" s="4"/>
      <c r="N3894" s="4"/>
      <c r="O3894" s="4"/>
      <c r="P3894" s="4"/>
      <c r="Q3894" s="9"/>
      <c r="R3894" s="9"/>
      <c r="S3894" s="9"/>
    </row>
    <row r="3895" spans="1:19" x14ac:dyDescent="0.25">
      <c r="A3895" s="2"/>
      <c r="B3895" s="12">
        <f t="shared" si="60"/>
        <v>1103</v>
      </c>
      <c r="C3895" s="2"/>
      <c r="D3895" s="2" t="s">
        <v>35</v>
      </c>
      <c r="E3895" s="2"/>
      <c r="F3895" s="2"/>
      <c r="G3895" s="2"/>
      <c r="H3895" s="2"/>
      <c r="I3895" s="4"/>
      <c r="J3895" s="4"/>
      <c r="K3895" s="4"/>
      <c r="L3895" s="4"/>
      <c r="M3895" s="4"/>
      <c r="N3895" s="4"/>
      <c r="O3895" s="4"/>
      <c r="P3895" s="4"/>
      <c r="Q3895" s="9"/>
      <c r="R3895" s="9"/>
      <c r="S3895" s="9"/>
    </row>
    <row r="3896" spans="1:19" x14ac:dyDescent="0.25">
      <c r="A3896" s="2"/>
      <c r="B3896" s="12">
        <f t="shared" si="60"/>
        <v>1103</v>
      </c>
      <c r="C3896" s="2"/>
      <c r="D3896" s="2" t="s">
        <v>47</v>
      </c>
      <c r="E3896" s="2"/>
      <c r="F3896" s="2"/>
      <c r="G3896" s="2"/>
      <c r="H3896" s="2"/>
      <c r="I3896" s="4"/>
      <c r="J3896" s="4"/>
      <c r="K3896" s="4"/>
      <c r="L3896" s="4"/>
      <c r="M3896" s="4"/>
      <c r="N3896" s="4"/>
      <c r="O3896" s="4"/>
      <c r="P3896" s="4"/>
      <c r="Q3896" s="9"/>
      <c r="R3896" s="9"/>
      <c r="S3896" s="9"/>
    </row>
    <row r="3897" spans="1:19" x14ac:dyDescent="0.25">
      <c r="A3897" s="2"/>
      <c r="B3897" s="12">
        <f t="shared" si="60"/>
        <v>1103</v>
      </c>
      <c r="C3897" s="2"/>
      <c r="D3897" s="2" t="s">
        <v>57</v>
      </c>
      <c r="E3897" s="2"/>
      <c r="F3897" s="2"/>
      <c r="G3897" s="2"/>
      <c r="H3897" s="2"/>
      <c r="I3897" s="4"/>
      <c r="J3897" s="4"/>
      <c r="K3897" s="4"/>
      <c r="L3897" s="4"/>
      <c r="M3897" s="4"/>
      <c r="N3897" s="4"/>
      <c r="O3897" s="4"/>
      <c r="P3897" s="4"/>
      <c r="Q3897" s="9"/>
      <c r="R3897" s="9"/>
      <c r="S3897" s="9"/>
    </row>
    <row r="3898" spans="1:19" x14ac:dyDescent="0.25">
      <c r="A3898" s="2"/>
      <c r="B3898" s="12">
        <f t="shared" si="60"/>
        <v>1103</v>
      </c>
      <c r="C3898" s="2"/>
      <c r="D3898" s="2" t="s">
        <v>37</v>
      </c>
      <c r="E3898" s="2"/>
      <c r="F3898" s="2"/>
      <c r="G3898" s="2"/>
      <c r="H3898" s="2"/>
      <c r="I3898" s="4"/>
      <c r="J3898" s="4"/>
      <c r="K3898" s="4"/>
      <c r="L3898" s="4"/>
      <c r="M3898" s="4"/>
      <c r="N3898" s="4"/>
      <c r="O3898" s="4"/>
      <c r="P3898" s="4"/>
      <c r="Q3898" s="9"/>
      <c r="R3898" s="9"/>
      <c r="S3898" s="9"/>
    </row>
    <row r="3899" spans="1:19" x14ac:dyDescent="0.25">
      <c r="A3899" s="2"/>
      <c r="B3899" s="12">
        <f t="shared" si="60"/>
        <v>1103</v>
      </c>
      <c r="C3899" s="2"/>
      <c r="D3899" s="2" t="s">
        <v>34</v>
      </c>
      <c r="E3899" s="2"/>
      <c r="F3899" s="2"/>
      <c r="G3899" s="2"/>
      <c r="H3899" s="2"/>
      <c r="I3899" s="4"/>
      <c r="J3899" s="4"/>
      <c r="K3899" s="4"/>
      <c r="L3899" s="4"/>
      <c r="M3899" s="4"/>
      <c r="N3899" s="4"/>
      <c r="O3899" s="4"/>
      <c r="P3899" s="4"/>
      <c r="Q3899" s="9"/>
      <c r="R3899" s="9"/>
      <c r="S3899" s="9"/>
    </row>
    <row r="3900" spans="1:19" x14ac:dyDescent="0.25">
      <c r="A3900" s="2">
        <v>1104</v>
      </c>
      <c r="B3900" s="12">
        <f t="shared" si="60"/>
        <v>1104</v>
      </c>
      <c r="C3900" s="2" t="s">
        <v>59</v>
      </c>
      <c r="D3900" s="2" t="s">
        <v>39</v>
      </c>
      <c r="E3900" s="2"/>
      <c r="F3900" s="2"/>
      <c r="G3900" s="2"/>
      <c r="H3900" s="2"/>
      <c r="I3900" s="4"/>
      <c r="J3900" s="4"/>
      <c r="K3900" s="4"/>
      <c r="L3900" s="4"/>
      <c r="M3900" s="4"/>
      <c r="N3900" s="4"/>
      <c r="O3900" s="4"/>
      <c r="P3900" s="4"/>
      <c r="Q3900" s="9"/>
      <c r="R3900" s="9"/>
      <c r="S3900" s="9"/>
    </row>
    <row r="3901" spans="1:19" x14ac:dyDescent="0.25">
      <c r="A3901" s="2"/>
      <c r="B3901" s="12">
        <f t="shared" si="60"/>
        <v>1104</v>
      </c>
      <c r="C3901" s="2" t="s">
        <v>360</v>
      </c>
      <c r="D3901" s="2" t="s">
        <v>41</v>
      </c>
      <c r="E3901" s="2"/>
      <c r="F3901" s="2"/>
      <c r="G3901" s="2"/>
      <c r="H3901" s="2"/>
      <c r="I3901" s="4"/>
      <c r="J3901" s="4"/>
      <c r="K3901" s="4"/>
      <c r="L3901" s="4"/>
      <c r="M3901" s="4"/>
      <c r="N3901" s="4"/>
      <c r="O3901" s="4"/>
      <c r="P3901" s="4"/>
      <c r="Q3901" s="9"/>
      <c r="R3901" s="9"/>
      <c r="S3901" s="9"/>
    </row>
    <row r="3902" spans="1:19" x14ac:dyDescent="0.25">
      <c r="A3902" s="2"/>
      <c r="B3902" s="12">
        <f t="shared" si="60"/>
        <v>1104</v>
      </c>
      <c r="C3902" s="2" t="s">
        <v>867</v>
      </c>
      <c r="D3902" s="2" t="s">
        <v>41</v>
      </c>
      <c r="E3902" s="2"/>
      <c r="F3902" s="2"/>
      <c r="G3902" s="2"/>
      <c r="H3902" s="2"/>
      <c r="I3902" s="4"/>
      <c r="J3902" s="4"/>
      <c r="K3902" s="4"/>
      <c r="L3902" s="4"/>
      <c r="M3902" s="4"/>
      <c r="N3902" s="4"/>
      <c r="O3902" s="4"/>
      <c r="P3902" s="4"/>
      <c r="Q3902" s="9"/>
      <c r="R3902" s="9"/>
      <c r="S3902" s="9"/>
    </row>
    <row r="3903" spans="1:19" x14ac:dyDescent="0.25">
      <c r="A3903" s="2"/>
      <c r="B3903" s="12">
        <f t="shared" si="60"/>
        <v>1104</v>
      </c>
      <c r="C3903" s="2" t="s">
        <v>61</v>
      </c>
      <c r="D3903" s="2" t="s">
        <v>37</v>
      </c>
      <c r="E3903" s="2"/>
      <c r="F3903" s="2"/>
      <c r="G3903" s="2"/>
      <c r="H3903" s="2"/>
      <c r="I3903" s="4"/>
      <c r="J3903" s="4"/>
      <c r="K3903" s="4"/>
      <c r="L3903" s="4"/>
      <c r="M3903" s="4"/>
      <c r="N3903" s="4"/>
      <c r="O3903" s="4"/>
      <c r="P3903" s="4"/>
      <c r="Q3903" s="9"/>
      <c r="R3903" s="9"/>
      <c r="S3903" s="9"/>
    </row>
    <row r="3904" spans="1:19" x14ac:dyDescent="0.25">
      <c r="A3904" s="2"/>
      <c r="B3904" s="12">
        <f t="shared" si="60"/>
        <v>1104</v>
      </c>
      <c r="C3904" s="2" t="s">
        <v>130</v>
      </c>
      <c r="D3904" s="2" t="s">
        <v>52</v>
      </c>
      <c r="E3904" s="2"/>
      <c r="F3904" s="2"/>
      <c r="G3904" s="2"/>
      <c r="H3904" s="2"/>
      <c r="I3904" s="4"/>
      <c r="J3904" s="4"/>
      <c r="K3904" s="4"/>
      <c r="L3904" s="4"/>
      <c r="M3904" s="4"/>
      <c r="N3904" s="4"/>
      <c r="O3904" s="4"/>
      <c r="P3904" s="4"/>
      <c r="Q3904" s="9"/>
      <c r="R3904" s="9"/>
      <c r="S3904" s="9"/>
    </row>
    <row r="3905" spans="1:19" x14ac:dyDescent="0.25">
      <c r="A3905" s="2">
        <v>1105</v>
      </c>
      <c r="B3905" s="12">
        <f t="shared" si="60"/>
        <v>1105</v>
      </c>
      <c r="C3905" s="2" t="s">
        <v>868</v>
      </c>
      <c r="D3905" s="2" t="s">
        <v>32</v>
      </c>
      <c r="E3905" s="2"/>
      <c r="F3905" s="2"/>
      <c r="G3905" s="2"/>
      <c r="H3905" s="2"/>
      <c r="I3905" s="4"/>
      <c r="J3905" s="4"/>
      <c r="K3905" s="4"/>
      <c r="L3905" s="4"/>
      <c r="M3905" s="4"/>
      <c r="N3905" s="4"/>
      <c r="O3905" s="4"/>
      <c r="P3905" s="4"/>
      <c r="Q3905" s="9"/>
      <c r="R3905" s="9"/>
      <c r="S3905" s="9"/>
    </row>
    <row r="3906" spans="1:19" x14ac:dyDescent="0.25">
      <c r="A3906" s="2"/>
      <c r="B3906" s="12">
        <f t="shared" si="60"/>
        <v>1105</v>
      </c>
      <c r="C3906" s="2" t="s">
        <v>855</v>
      </c>
      <c r="D3906" s="2" t="s">
        <v>51</v>
      </c>
      <c r="E3906" s="2"/>
      <c r="F3906" s="2"/>
      <c r="G3906" s="2"/>
      <c r="H3906" s="2"/>
      <c r="I3906" s="4"/>
      <c r="J3906" s="4"/>
      <c r="K3906" s="4"/>
      <c r="L3906" s="4"/>
      <c r="M3906" s="4"/>
      <c r="N3906" s="4"/>
      <c r="O3906" s="4"/>
      <c r="P3906" s="4"/>
      <c r="Q3906" s="9"/>
      <c r="R3906" s="9"/>
      <c r="S3906" s="9"/>
    </row>
    <row r="3907" spans="1:19" x14ac:dyDescent="0.25">
      <c r="A3907" s="2"/>
      <c r="B3907" s="12">
        <f t="shared" ref="B3907:B3970" si="61">IF(A3907="",B3906,A3907)</f>
        <v>1105</v>
      </c>
      <c r="C3907" s="2" t="s">
        <v>64</v>
      </c>
      <c r="D3907" s="2" t="s">
        <v>40</v>
      </c>
      <c r="E3907" s="2"/>
      <c r="F3907" s="2"/>
      <c r="G3907" s="2"/>
      <c r="H3907" s="2"/>
      <c r="I3907" s="4"/>
      <c r="J3907" s="4"/>
      <c r="K3907" s="4"/>
      <c r="L3907" s="4"/>
      <c r="M3907" s="4"/>
      <c r="N3907" s="4"/>
      <c r="O3907" s="4"/>
      <c r="P3907" s="4"/>
      <c r="Q3907" s="9"/>
      <c r="R3907" s="9"/>
      <c r="S3907" s="9"/>
    </row>
    <row r="3908" spans="1:19" x14ac:dyDescent="0.25">
      <c r="A3908" s="2"/>
      <c r="B3908" s="12">
        <f t="shared" si="61"/>
        <v>1105</v>
      </c>
      <c r="C3908" s="2" t="s">
        <v>646</v>
      </c>
      <c r="D3908" s="2" t="s">
        <v>49</v>
      </c>
      <c r="E3908" s="2"/>
      <c r="F3908" s="2"/>
      <c r="G3908" s="2"/>
      <c r="H3908" s="2"/>
      <c r="I3908" s="4"/>
      <c r="J3908" s="4"/>
      <c r="K3908" s="4"/>
      <c r="L3908" s="4"/>
      <c r="M3908" s="4"/>
      <c r="N3908" s="4"/>
      <c r="O3908" s="4"/>
      <c r="P3908" s="4"/>
      <c r="Q3908" s="9"/>
      <c r="R3908" s="9"/>
      <c r="S3908" s="9"/>
    </row>
    <row r="3909" spans="1:19" x14ac:dyDescent="0.25">
      <c r="A3909" s="2"/>
      <c r="B3909" s="12">
        <f t="shared" si="61"/>
        <v>1105</v>
      </c>
      <c r="C3909" s="2" t="s">
        <v>869</v>
      </c>
      <c r="D3909" s="2" t="s">
        <v>35</v>
      </c>
      <c r="E3909" s="2"/>
      <c r="F3909" s="2"/>
      <c r="G3909" s="2"/>
      <c r="H3909" s="2"/>
      <c r="I3909" s="4"/>
      <c r="J3909" s="4"/>
      <c r="K3909" s="4"/>
      <c r="L3909" s="4"/>
      <c r="M3909" s="4"/>
      <c r="N3909" s="4"/>
      <c r="O3909" s="4"/>
      <c r="P3909" s="4"/>
      <c r="Q3909" s="9"/>
      <c r="R3909" s="9"/>
      <c r="S3909" s="9"/>
    </row>
    <row r="3910" spans="1:19" x14ac:dyDescent="0.25">
      <c r="A3910" s="2"/>
      <c r="B3910" s="12">
        <f t="shared" si="61"/>
        <v>1105</v>
      </c>
      <c r="C3910" s="2" t="s">
        <v>158</v>
      </c>
      <c r="D3910" s="2" t="s">
        <v>57</v>
      </c>
      <c r="E3910" s="2"/>
      <c r="F3910" s="2"/>
      <c r="G3910" s="2"/>
      <c r="H3910" s="2"/>
      <c r="I3910" s="4"/>
      <c r="J3910" s="4"/>
      <c r="K3910" s="4"/>
      <c r="L3910" s="4"/>
      <c r="M3910" s="4"/>
      <c r="N3910" s="4"/>
      <c r="O3910" s="4"/>
      <c r="P3910" s="4"/>
      <c r="Q3910" s="9"/>
      <c r="R3910" s="9"/>
      <c r="S3910" s="9"/>
    </row>
    <row r="3911" spans="1:19" x14ac:dyDescent="0.25">
      <c r="A3911" s="2"/>
      <c r="B3911" s="12">
        <f t="shared" si="61"/>
        <v>1105</v>
      </c>
      <c r="C3911" s="2" t="s">
        <v>154</v>
      </c>
      <c r="D3911" s="2" t="s">
        <v>37</v>
      </c>
      <c r="E3911" s="2"/>
      <c r="F3911" s="2"/>
      <c r="G3911" s="2"/>
      <c r="H3911" s="2"/>
      <c r="I3911" s="4"/>
      <c r="J3911" s="4"/>
      <c r="K3911" s="4"/>
      <c r="L3911" s="4"/>
      <c r="M3911" s="4"/>
      <c r="N3911" s="4"/>
      <c r="O3911" s="4"/>
      <c r="P3911" s="4"/>
      <c r="Q3911" s="9"/>
      <c r="R3911" s="9"/>
      <c r="S3911" s="9"/>
    </row>
    <row r="3912" spans="1:19" x14ac:dyDescent="0.25">
      <c r="A3912" s="2"/>
      <c r="B3912" s="12">
        <f t="shared" si="61"/>
        <v>1105</v>
      </c>
      <c r="C3912" s="2" t="s">
        <v>61</v>
      </c>
      <c r="D3912" s="2" t="s">
        <v>37</v>
      </c>
      <c r="E3912" s="2"/>
      <c r="F3912" s="2"/>
      <c r="G3912" s="2"/>
      <c r="H3912" s="2"/>
      <c r="I3912" s="4"/>
      <c r="J3912" s="4"/>
      <c r="K3912" s="4"/>
      <c r="L3912" s="4"/>
      <c r="M3912" s="4"/>
      <c r="N3912" s="4"/>
      <c r="O3912" s="4"/>
      <c r="P3912" s="4"/>
      <c r="Q3912" s="9"/>
      <c r="R3912" s="9"/>
      <c r="S3912" s="9"/>
    </row>
    <row r="3913" spans="1:19" x14ac:dyDescent="0.25">
      <c r="A3913" s="2"/>
      <c r="B3913" s="12">
        <f t="shared" si="61"/>
        <v>1105</v>
      </c>
      <c r="C3913" s="2" t="s">
        <v>421</v>
      </c>
      <c r="D3913" s="2" t="s">
        <v>37</v>
      </c>
      <c r="E3913" s="2"/>
      <c r="F3913" s="2"/>
      <c r="G3913" s="2"/>
      <c r="H3913" s="2"/>
      <c r="I3913" s="4"/>
      <c r="J3913" s="4"/>
      <c r="K3913" s="4"/>
      <c r="L3913" s="4"/>
      <c r="M3913" s="4"/>
      <c r="N3913" s="4"/>
      <c r="O3913" s="4"/>
      <c r="P3913" s="4"/>
      <c r="Q3913" s="9"/>
      <c r="R3913" s="9"/>
      <c r="S3913" s="9"/>
    </row>
    <row r="3914" spans="1:19" x14ac:dyDescent="0.25">
      <c r="A3914" s="2"/>
      <c r="B3914" s="12">
        <f t="shared" si="61"/>
        <v>1105</v>
      </c>
      <c r="C3914" s="2" t="s">
        <v>62</v>
      </c>
      <c r="D3914" s="2" t="s">
        <v>38</v>
      </c>
      <c r="E3914" s="2"/>
      <c r="F3914" s="2"/>
      <c r="G3914" s="2"/>
      <c r="H3914" s="2"/>
      <c r="I3914" s="4"/>
      <c r="J3914" s="4"/>
      <c r="K3914" s="4"/>
      <c r="L3914" s="4"/>
      <c r="M3914" s="4"/>
      <c r="N3914" s="4"/>
      <c r="O3914" s="4"/>
      <c r="P3914" s="4"/>
      <c r="Q3914" s="9"/>
      <c r="R3914" s="9"/>
      <c r="S3914" s="9"/>
    </row>
    <row r="3915" spans="1:19" x14ac:dyDescent="0.25">
      <c r="A3915" s="2"/>
      <c r="B3915" s="12">
        <f t="shared" si="61"/>
        <v>1105</v>
      </c>
      <c r="C3915" s="2" t="s">
        <v>309</v>
      </c>
      <c r="D3915" s="2" t="s">
        <v>34</v>
      </c>
      <c r="E3915" s="2"/>
      <c r="F3915" s="2"/>
      <c r="G3915" s="2"/>
      <c r="H3915" s="2"/>
      <c r="I3915" s="4"/>
      <c r="J3915" s="4"/>
      <c r="K3915" s="4"/>
      <c r="L3915" s="4"/>
      <c r="M3915" s="4"/>
      <c r="N3915" s="4"/>
      <c r="O3915" s="4"/>
      <c r="P3915" s="4"/>
      <c r="Q3915" s="9"/>
      <c r="R3915" s="9"/>
      <c r="S3915" s="9"/>
    </row>
    <row r="3916" spans="1:19" x14ac:dyDescent="0.25">
      <c r="A3916" s="2"/>
      <c r="B3916" s="12">
        <f t="shared" si="61"/>
        <v>1105</v>
      </c>
      <c r="C3916" s="2" t="s">
        <v>787</v>
      </c>
      <c r="D3916" s="2" t="s">
        <v>34</v>
      </c>
      <c r="E3916" s="2"/>
      <c r="F3916" s="2"/>
      <c r="G3916" s="2"/>
      <c r="H3916" s="2"/>
      <c r="I3916" s="4"/>
      <c r="J3916" s="4"/>
      <c r="K3916" s="4"/>
      <c r="L3916" s="4"/>
      <c r="M3916" s="4"/>
      <c r="N3916" s="4"/>
      <c r="O3916" s="4"/>
      <c r="P3916" s="4"/>
      <c r="Q3916" s="9"/>
      <c r="R3916" s="9"/>
      <c r="S3916" s="9"/>
    </row>
    <row r="3917" spans="1:19" x14ac:dyDescent="0.25">
      <c r="A3917" s="2"/>
      <c r="B3917" s="12">
        <f t="shared" si="61"/>
        <v>1105</v>
      </c>
      <c r="C3917" s="2" t="s">
        <v>82</v>
      </c>
      <c r="D3917" s="2" t="s">
        <v>34</v>
      </c>
      <c r="E3917" s="2"/>
      <c r="F3917" s="2"/>
      <c r="G3917" s="2"/>
      <c r="H3917" s="2"/>
      <c r="I3917" s="4"/>
      <c r="J3917" s="4"/>
      <c r="K3917" s="4"/>
      <c r="L3917" s="4"/>
      <c r="M3917" s="4"/>
      <c r="N3917" s="4"/>
      <c r="O3917" s="4"/>
      <c r="P3917" s="4"/>
      <c r="Q3917" s="9"/>
      <c r="R3917" s="9"/>
      <c r="S3917" s="9"/>
    </row>
    <row r="3918" spans="1:19" x14ac:dyDescent="0.25">
      <c r="A3918" s="2"/>
      <c r="B3918" s="12">
        <f t="shared" si="61"/>
        <v>1105</v>
      </c>
      <c r="C3918" s="2" t="s">
        <v>870</v>
      </c>
      <c r="D3918" s="2" t="s">
        <v>34</v>
      </c>
      <c r="E3918" s="2"/>
      <c r="F3918" s="2"/>
      <c r="G3918" s="2"/>
      <c r="H3918" s="2"/>
      <c r="I3918" s="4"/>
      <c r="J3918" s="4"/>
      <c r="K3918" s="4"/>
      <c r="L3918" s="4"/>
      <c r="M3918" s="4"/>
      <c r="N3918" s="4"/>
      <c r="O3918" s="4"/>
      <c r="P3918" s="4"/>
      <c r="Q3918" s="9"/>
      <c r="R3918" s="9"/>
      <c r="S3918" s="9"/>
    </row>
    <row r="3919" spans="1:19" x14ac:dyDescent="0.25">
      <c r="A3919" s="2"/>
      <c r="B3919" s="12">
        <f t="shared" si="61"/>
        <v>1105</v>
      </c>
      <c r="C3919" s="2" t="s">
        <v>871</v>
      </c>
      <c r="D3919" s="2" t="s">
        <v>34</v>
      </c>
      <c r="E3919" s="2"/>
      <c r="F3919" s="2"/>
      <c r="G3919" s="2"/>
      <c r="H3919" s="2"/>
      <c r="I3919" s="4"/>
      <c r="J3919" s="4"/>
      <c r="K3919" s="4"/>
      <c r="L3919" s="4"/>
      <c r="M3919" s="4"/>
      <c r="N3919" s="4"/>
      <c r="O3919" s="4"/>
      <c r="P3919" s="4"/>
      <c r="Q3919" s="9"/>
      <c r="R3919" s="9"/>
      <c r="S3919" s="9"/>
    </row>
    <row r="3920" spans="1:19" x14ac:dyDescent="0.25">
      <c r="A3920" s="2">
        <v>1106</v>
      </c>
      <c r="B3920" s="12">
        <f t="shared" si="61"/>
        <v>1106</v>
      </c>
      <c r="C3920" s="2" t="s">
        <v>155</v>
      </c>
      <c r="D3920" s="2" t="s">
        <v>53</v>
      </c>
      <c r="E3920" s="2"/>
      <c r="F3920" s="2"/>
      <c r="G3920" s="2"/>
      <c r="H3920" s="2"/>
      <c r="I3920" s="4"/>
      <c r="J3920" s="4"/>
      <c r="K3920" s="4"/>
      <c r="L3920" s="4"/>
      <c r="M3920" s="4"/>
      <c r="N3920" s="4"/>
      <c r="O3920" s="4"/>
      <c r="P3920" s="4"/>
      <c r="Q3920" s="9"/>
      <c r="R3920" s="9"/>
      <c r="S3920" s="9"/>
    </row>
    <row r="3921" spans="1:19" x14ac:dyDescent="0.25">
      <c r="A3921" s="2"/>
      <c r="B3921" s="12">
        <f t="shared" si="61"/>
        <v>1106</v>
      </c>
      <c r="C3921" s="2" t="s">
        <v>824</v>
      </c>
      <c r="D3921" s="2" t="s">
        <v>41</v>
      </c>
      <c r="E3921" s="2"/>
      <c r="F3921" s="2"/>
      <c r="G3921" s="2"/>
      <c r="H3921" s="2"/>
      <c r="I3921" s="4"/>
      <c r="J3921" s="4"/>
      <c r="K3921" s="4"/>
      <c r="L3921" s="4"/>
      <c r="M3921" s="4"/>
      <c r="N3921" s="4"/>
      <c r="O3921" s="4"/>
      <c r="P3921" s="4"/>
      <c r="Q3921" s="9"/>
      <c r="R3921" s="9"/>
      <c r="S3921" s="9"/>
    </row>
    <row r="3922" spans="1:19" x14ac:dyDescent="0.25">
      <c r="A3922" s="2"/>
      <c r="B3922" s="12">
        <f t="shared" si="61"/>
        <v>1106</v>
      </c>
      <c r="C3922" s="2" t="s">
        <v>715</v>
      </c>
      <c r="D3922" s="2" t="s">
        <v>33</v>
      </c>
      <c r="E3922" s="2"/>
      <c r="F3922" s="2"/>
      <c r="G3922" s="2"/>
      <c r="H3922" s="2"/>
      <c r="I3922" s="4"/>
      <c r="J3922" s="4"/>
      <c r="K3922" s="4"/>
      <c r="L3922" s="4"/>
      <c r="M3922" s="4"/>
      <c r="N3922" s="4"/>
      <c r="O3922" s="4"/>
      <c r="P3922" s="4"/>
      <c r="Q3922" s="9"/>
      <c r="R3922" s="9"/>
      <c r="S3922" s="9"/>
    </row>
    <row r="3923" spans="1:19" x14ac:dyDescent="0.25">
      <c r="A3923" s="2"/>
      <c r="B3923" s="12">
        <f t="shared" si="61"/>
        <v>1106</v>
      </c>
      <c r="C3923" s="2" t="s">
        <v>872</v>
      </c>
      <c r="D3923" s="2" t="s">
        <v>34</v>
      </c>
      <c r="E3923" s="2"/>
      <c r="F3923" s="2"/>
      <c r="G3923" s="2"/>
      <c r="H3923" s="2"/>
      <c r="I3923" s="4"/>
      <c r="J3923" s="4"/>
      <c r="K3923" s="4"/>
      <c r="L3923" s="4"/>
      <c r="M3923" s="4"/>
      <c r="N3923" s="4"/>
      <c r="O3923" s="4"/>
      <c r="P3923" s="4"/>
      <c r="Q3923" s="9"/>
      <c r="R3923" s="9"/>
      <c r="S3923" s="9"/>
    </row>
    <row r="3924" spans="1:19" x14ac:dyDescent="0.25">
      <c r="A3924" s="2">
        <v>1107</v>
      </c>
      <c r="B3924" s="12">
        <f t="shared" si="61"/>
        <v>1107</v>
      </c>
      <c r="C3924" s="2" t="s">
        <v>873</v>
      </c>
      <c r="D3924" s="2" t="s">
        <v>32</v>
      </c>
      <c r="E3924" s="2"/>
      <c r="F3924" s="2"/>
      <c r="G3924" s="2"/>
      <c r="H3924" s="2"/>
      <c r="I3924" s="4"/>
      <c r="J3924" s="4"/>
      <c r="K3924" s="4"/>
      <c r="L3924" s="4"/>
      <c r="M3924" s="4"/>
      <c r="N3924" s="4"/>
      <c r="O3924" s="4"/>
      <c r="P3924" s="4"/>
      <c r="Q3924" s="9"/>
      <c r="R3924" s="9"/>
      <c r="S3924" s="9"/>
    </row>
    <row r="3925" spans="1:19" x14ac:dyDescent="0.25">
      <c r="A3925" s="2"/>
      <c r="B3925" s="12">
        <f t="shared" si="61"/>
        <v>1107</v>
      </c>
      <c r="C3925" s="2" t="s">
        <v>128</v>
      </c>
      <c r="D3925" s="2" t="s">
        <v>49</v>
      </c>
      <c r="E3925" s="2"/>
      <c r="F3925" s="2"/>
      <c r="G3925" s="2"/>
      <c r="H3925" s="2"/>
      <c r="I3925" s="4"/>
      <c r="J3925" s="4"/>
      <c r="K3925" s="4"/>
      <c r="L3925" s="4"/>
      <c r="M3925" s="4"/>
      <c r="N3925" s="4"/>
      <c r="O3925" s="4"/>
      <c r="P3925" s="4"/>
      <c r="Q3925" s="9"/>
      <c r="R3925" s="9"/>
      <c r="S3925" s="9"/>
    </row>
    <row r="3926" spans="1:19" x14ac:dyDescent="0.25">
      <c r="A3926" s="2"/>
      <c r="B3926" s="12">
        <f t="shared" si="61"/>
        <v>1107</v>
      </c>
      <c r="C3926" s="2" t="s">
        <v>689</v>
      </c>
      <c r="D3926" s="2" t="s">
        <v>41</v>
      </c>
      <c r="E3926" s="2"/>
      <c r="F3926" s="2"/>
      <c r="G3926" s="2"/>
      <c r="H3926" s="2"/>
      <c r="I3926" s="4"/>
      <c r="J3926" s="4"/>
      <c r="K3926" s="4"/>
      <c r="L3926" s="4"/>
      <c r="M3926" s="4"/>
      <c r="N3926" s="4"/>
      <c r="O3926" s="4"/>
      <c r="P3926" s="4"/>
      <c r="Q3926" s="9"/>
      <c r="R3926" s="9"/>
      <c r="S3926" s="9"/>
    </row>
    <row r="3927" spans="1:19" x14ac:dyDescent="0.25">
      <c r="A3927" s="2"/>
      <c r="B3927" s="12">
        <f t="shared" si="61"/>
        <v>1107</v>
      </c>
      <c r="C3927" s="2" t="s">
        <v>874</v>
      </c>
      <c r="D3927" s="2" t="s">
        <v>41</v>
      </c>
      <c r="E3927" s="2"/>
      <c r="F3927" s="2"/>
      <c r="G3927" s="2"/>
      <c r="H3927" s="2"/>
      <c r="I3927" s="4"/>
      <c r="J3927" s="4"/>
      <c r="K3927" s="4"/>
      <c r="L3927" s="4"/>
      <c r="M3927" s="4"/>
      <c r="N3927" s="4"/>
      <c r="O3927" s="4"/>
      <c r="P3927" s="4"/>
      <c r="Q3927" s="9"/>
      <c r="R3927" s="9"/>
      <c r="S3927" s="9"/>
    </row>
    <row r="3928" spans="1:19" x14ac:dyDescent="0.25">
      <c r="A3928" s="2"/>
      <c r="B3928" s="12">
        <f t="shared" si="61"/>
        <v>1107</v>
      </c>
      <c r="C3928" s="2" t="s">
        <v>875</v>
      </c>
      <c r="D3928" s="2" t="s">
        <v>35</v>
      </c>
      <c r="E3928" s="2"/>
      <c r="F3928" s="2"/>
      <c r="G3928" s="2"/>
      <c r="H3928" s="2"/>
      <c r="I3928" s="4"/>
      <c r="J3928" s="4"/>
      <c r="K3928" s="4"/>
      <c r="L3928" s="4"/>
      <c r="M3928" s="4"/>
      <c r="N3928" s="4"/>
      <c r="O3928" s="4"/>
      <c r="P3928" s="4"/>
      <c r="Q3928" s="9"/>
      <c r="R3928" s="9"/>
      <c r="S3928" s="9"/>
    </row>
    <row r="3929" spans="1:19" x14ac:dyDescent="0.25">
      <c r="A3929" s="2"/>
      <c r="B3929" s="12">
        <f t="shared" si="61"/>
        <v>1107</v>
      </c>
      <c r="C3929" s="2" t="s">
        <v>61</v>
      </c>
      <c r="D3929" s="2" t="s">
        <v>37</v>
      </c>
      <c r="E3929" s="2"/>
      <c r="F3929" s="2"/>
      <c r="G3929" s="2"/>
      <c r="H3929" s="2"/>
      <c r="I3929" s="4"/>
      <c r="J3929" s="4"/>
      <c r="K3929" s="4"/>
      <c r="L3929" s="4"/>
      <c r="M3929" s="4"/>
      <c r="N3929" s="4"/>
      <c r="O3929" s="4"/>
      <c r="P3929" s="4"/>
      <c r="Q3929" s="9"/>
      <c r="R3929" s="9"/>
      <c r="S3929" s="9"/>
    </row>
    <row r="3930" spans="1:19" x14ac:dyDescent="0.25">
      <c r="A3930" s="2"/>
      <c r="B3930" s="12">
        <f t="shared" si="61"/>
        <v>1107</v>
      </c>
      <c r="C3930" s="2" t="s">
        <v>876</v>
      </c>
      <c r="D3930" s="2" t="s">
        <v>34</v>
      </c>
      <c r="E3930" s="2"/>
      <c r="F3930" s="2"/>
      <c r="G3930" s="2"/>
      <c r="H3930" s="2"/>
      <c r="I3930" s="4"/>
      <c r="J3930" s="4"/>
      <c r="K3930" s="4"/>
      <c r="L3930" s="4"/>
      <c r="M3930" s="4"/>
      <c r="N3930" s="4"/>
      <c r="O3930" s="4"/>
      <c r="P3930" s="4"/>
      <c r="Q3930" s="9"/>
      <c r="R3930" s="9"/>
      <c r="S3930" s="9"/>
    </row>
    <row r="3931" spans="1:19" x14ac:dyDescent="0.25">
      <c r="A3931" s="2">
        <v>1108</v>
      </c>
      <c r="B3931" s="12">
        <f t="shared" si="61"/>
        <v>1108</v>
      </c>
      <c r="C3931" s="2" t="s">
        <v>877</v>
      </c>
      <c r="D3931" s="2" t="s">
        <v>44</v>
      </c>
      <c r="E3931" s="2"/>
      <c r="F3931" s="2"/>
      <c r="G3931" s="2"/>
      <c r="H3931" s="2"/>
      <c r="I3931" s="4"/>
      <c r="J3931" s="4"/>
      <c r="K3931" s="4"/>
      <c r="L3931" s="4"/>
      <c r="M3931" s="4"/>
      <c r="N3931" s="4"/>
      <c r="O3931" s="4"/>
      <c r="P3931" s="4"/>
      <c r="Q3931" s="9"/>
      <c r="R3931" s="9"/>
      <c r="S3931" s="9"/>
    </row>
    <row r="3932" spans="1:19" x14ac:dyDescent="0.25">
      <c r="A3932" s="2"/>
      <c r="B3932" s="12">
        <f t="shared" si="61"/>
        <v>1108</v>
      </c>
      <c r="C3932" s="2" t="s">
        <v>564</v>
      </c>
      <c r="D3932" s="2" t="s">
        <v>41</v>
      </c>
      <c r="E3932" s="2"/>
      <c r="F3932" s="2"/>
      <c r="G3932" s="2"/>
      <c r="H3932" s="2"/>
      <c r="I3932" s="4"/>
      <c r="J3932" s="4"/>
      <c r="K3932" s="4"/>
      <c r="L3932" s="4"/>
      <c r="M3932" s="4"/>
      <c r="N3932" s="4"/>
      <c r="O3932" s="4"/>
      <c r="P3932" s="4"/>
      <c r="Q3932" s="9"/>
      <c r="R3932" s="9"/>
      <c r="S3932" s="9"/>
    </row>
    <row r="3933" spans="1:19" x14ac:dyDescent="0.25">
      <c r="A3933" s="2"/>
      <c r="B3933" s="12">
        <f t="shared" si="61"/>
        <v>1108</v>
      </c>
      <c r="C3933" s="2" t="s">
        <v>878</v>
      </c>
      <c r="D3933" s="2" t="s">
        <v>52</v>
      </c>
      <c r="E3933" s="2"/>
      <c r="F3933" s="2"/>
      <c r="G3933" s="2"/>
      <c r="H3933" s="2"/>
      <c r="I3933" s="4"/>
      <c r="J3933" s="4"/>
      <c r="K3933" s="4"/>
      <c r="L3933" s="4"/>
      <c r="M3933" s="4"/>
      <c r="N3933" s="4"/>
      <c r="O3933" s="4"/>
      <c r="P3933" s="4"/>
      <c r="Q3933" s="9"/>
      <c r="R3933" s="9"/>
      <c r="S3933" s="9"/>
    </row>
    <row r="3934" spans="1:19" x14ac:dyDescent="0.25">
      <c r="A3934" s="2"/>
      <c r="B3934" s="12">
        <f t="shared" si="61"/>
        <v>1108</v>
      </c>
      <c r="C3934" s="2" t="s">
        <v>258</v>
      </c>
      <c r="D3934" s="2" t="s">
        <v>52</v>
      </c>
      <c r="E3934" s="2"/>
      <c r="F3934" s="2"/>
      <c r="G3934" s="2"/>
      <c r="H3934" s="2"/>
      <c r="I3934" s="4"/>
      <c r="J3934" s="4"/>
      <c r="K3934" s="4"/>
      <c r="L3934" s="4"/>
      <c r="M3934" s="4"/>
      <c r="N3934" s="4"/>
      <c r="O3934" s="4"/>
      <c r="P3934" s="4"/>
      <c r="Q3934" s="9"/>
      <c r="R3934" s="9"/>
      <c r="S3934" s="9"/>
    </row>
    <row r="3935" spans="1:19" x14ac:dyDescent="0.25">
      <c r="A3935" s="2">
        <v>1109</v>
      </c>
      <c r="B3935" s="12">
        <f t="shared" si="61"/>
        <v>1109</v>
      </c>
      <c r="C3935" s="2" t="s">
        <v>421</v>
      </c>
      <c r="D3935" s="2" t="s">
        <v>37</v>
      </c>
      <c r="E3935" s="2"/>
      <c r="F3935" s="2"/>
      <c r="G3935" s="2"/>
      <c r="H3935" s="2"/>
      <c r="I3935" s="4"/>
      <c r="J3935" s="4"/>
      <c r="K3935" s="4"/>
      <c r="L3935" s="4"/>
      <c r="M3935" s="4"/>
      <c r="N3935" s="4"/>
      <c r="O3935" s="4"/>
      <c r="P3935" s="4"/>
      <c r="Q3935" s="9"/>
      <c r="R3935" s="9"/>
      <c r="S3935" s="9"/>
    </row>
    <row r="3936" spans="1:19" x14ac:dyDescent="0.25">
      <c r="A3936" s="2"/>
      <c r="B3936" s="12">
        <f t="shared" si="61"/>
        <v>1109</v>
      </c>
      <c r="C3936" s="2" t="s">
        <v>82</v>
      </c>
      <c r="D3936" s="2" t="s">
        <v>34</v>
      </c>
      <c r="E3936" s="2"/>
      <c r="F3936" s="2"/>
      <c r="G3936" s="2"/>
      <c r="H3936" s="2"/>
      <c r="I3936" s="4"/>
      <c r="J3936" s="4"/>
      <c r="K3936" s="4"/>
      <c r="L3936" s="4"/>
      <c r="M3936" s="4"/>
      <c r="N3936" s="4"/>
      <c r="O3936" s="4"/>
      <c r="P3936" s="4"/>
      <c r="Q3936" s="9"/>
      <c r="R3936" s="9"/>
      <c r="S3936" s="9"/>
    </row>
    <row r="3937" spans="1:19" x14ac:dyDescent="0.25">
      <c r="A3937" s="2">
        <v>1110</v>
      </c>
      <c r="B3937" s="12">
        <f t="shared" si="61"/>
        <v>1110</v>
      </c>
      <c r="C3937" s="2"/>
      <c r="D3937" s="2"/>
      <c r="E3937" s="2"/>
      <c r="F3937" s="2"/>
      <c r="G3937" s="2"/>
      <c r="H3937" s="2"/>
      <c r="I3937" s="4"/>
      <c r="J3937" s="4"/>
      <c r="K3937" s="4"/>
      <c r="L3937" s="4"/>
      <c r="M3937" s="4"/>
      <c r="N3937" s="4"/>
      <c r="O3937" s="4"/>
      <c r="P3937" s="4"/>
    </row>
    <row r="3938" spans="1:19" x14ac:dyDescent="0.25">
      <c r="A3938" s="2">
        <v>1111</v>
      </c>
      <c r="B3938" s="12">
        <f t="shared" si="61"/>
        <v>1111</v>
      </c>
      <c r="C3938" s="2" t="s">
        <v>206</v>
      </c>
      <c r="D3938" s="2" t="s">
        <v>44</v>
      </c>
      <c r="E3938" s="2"/>
      <c r="F3938" s="2"/>
      <c r="G3938" s="2"/>
      <c r="H3938" s="2"/>
      <c r="I3938" s="4"/>
      <c r="J3938" s="4"/>
      <c r="K3938" s="4"/>
      <c r="L3938" s="4"/>
      <c r="M3938" s="4"/>
      <c r="N3938" s="4"/>
      <c r="O3938" s="4"/>
      <c r="P3938" s="4"/>
      <c r="Q3938" s="9"/>
      <c r="R3938" s="9"/>
      <c r="S3938" s="9"/>
    </row>
    <row r="3939" spans="1:19" x14ac:dyDescent="0.25">
      <c r="A3939" s="2"/>
      <c r="B3939" s="12">
        <f t="shared" si="61"/>
        <v>1111</v>
      </c>
      <c r="C3939" s="2" t="s">
        <v>204</v>
      </c>
      <c r="D3939" s="2" t="s">
        <v>34</v>
      </c>
      <c r="E3939" s="2"/>
      <c r="F3939" s="2"/>
      <c r="G3939" s="2"/>
      <c r="H3939" s="2"/>
      <c r="I3939" s="4"/>
      <c r="J3939" s="4"/>
      <c r="K3939" s="4"/>
      <c r="L3939" s="4"/>
      <c r="M3939" s="4"/>
      <c r="N3939" s="4"/>
      <c r="O3939" s="4"/>
      <c r="P3939" s="4"/>
      <c r="Q3939" s="9"/>
      <c r="R3939" s="9"/>
      <c r="S3939" s="9"/>
    </row>
    <row r="3940" spans="1:19" x14ac:dyDescent="0.25">
      <c r="A3940" s="2"/>
      <c r="B3940" s="12">
        <f t="shared" si="61"/>
        <v>1111</v>
      </c>
      <c r="C3940" s="2" t="s">
        <v>70</v>
      </c>
      <c r="D3940" s="2" t="s">
        <v>34</v>
      </c>
      <c r="E3940" s="2"/>
      <c r="F3940" s="2"/>
      <c r="G3940" s="2"/>
      <c r="H3940" s="2"/>
      <c r="I3940" s="4"/>
      <c r="J3940" s="4"/>
      <c r="K3940" s="4"/>
      <c r="L3940" s="4"/>
      <c r="M3940" s="4"/>
      <c r="N3940" s="4"/>
      <c r="O3940" s="4"/>
      <c r="P3940" s="4"/>
      <c r="Q3940" s="9"/>
      <c r="R3940" s="9"/>
      <c r="S3940" s="9"/>
    </row>
    <row r="3941" spans="1:19" x14ac:dyDescent="0.25">
      <c r="A3941" s="2">
        <v>1112</v>
      </c>
      <c r="B3941" s="12">
        <f t="shared" si="61"/>
        <v>1112</v>
      </c>
      <c r="C3941" s="2" t="s">
        <v>879</v>
      </c>
      <c r="D3941" s="2" t="s">
        <v>40</v>
      </c>
      <c r="E3941" s="2"/>
      <c r="F3941" s="2"/>
      <c r="G3941" s="2"/>
      <c r="H3941" s="2"/>
      <c r="I3941" s="4"/>
      <c r="J3941" s="4"/>
      <c r="K3941" s="4"/>
      <c r="L3941" s="4"/>
      <c r="M3941" s="4"/>
      <c r="N3941" s="4"/>
      <c r="O3941" s="4"/>
      <c r="P3941" s="4"/>
      <c r="Q3941" s="9"/>
      <c r="R3941" s="9"/>
      <c r="S3941" s="9"/>
    </row>
    <row r="3942" spans="1:19" x14ac:dyDescent="0.25">
      <c r="A3942" s="2"/>
      <c r="B3942" s="12">
        <f t="shared" si="61"/>
        <v>1112</v>
      </c>
      <c r="C3942" s="2" t="s">
        <v>617</v>
      </c>
      <c r="D3942" s="2" t="s">
        <v>52</v>
      </c>
      <c r="E3942" s="2"/>
      <c r="F3942" s="2"/>
      <c r="G3942" s="2"/>
      <c r="H3942" s="2"/>
      <c r="I3942" s="4"/>
      <c r="J3942" s="4"/>
      <c r="K3942" s="4"/>
      <c r="L3942" s="4"/>
      <c r="M3942" s="4"/>
      <c r="N3942" s="4"/>
      <c r="O3942" s="4"/>
      <c r="P3942" s="4"/>
      <c r="Q3942" s="9"/>
      <c r="R3942" s="9"/>
      <c r="S3942" s="9"/>
    </row>
    <row r="3943" spans="1:19" x14ac:dyDescent="0.25">
      <c r="A3943" s="2"/>
      <c r="B3943" s="12">
        <f t="shared" si="61"/>
        <v>1112</v>
      </c>
      <c r="C3943" s="2" t="s">
        <v>880</v>
      </c>
      <c r="D3943" s="2" t="s">
        <v>34</v>
      </c>
      <c r="E3943" s="2"/>
      <c r="F3943" s="2"/>
      <c r="G3943" s="2"/>
      <c r="H3943" s="2"/>
      <c r="I3943" s="4"/>
      <c r="J3943" s="4"/>
      <c r="K3943" s="4"/>
      <c r="L3943" s="4"/>
      <c r="M3943" s="4"/>
      <c r="N3943" s="4"/>
      <c r="O3943" s="4"/>
      <c r="P3943" s="4"/>
      <c r="Q3943" s="9"/>
      <c r="R3943" s="9"/>
      <c r="S3943" s="9"/>
    </row>
    <row r="3944" spans="1:19" x14ac:dyDescent="0.25">
      <c r="A3944" s="2"/>
      <c r="B3944" s="12">
        <f t="shared" si="61"/>
        <v>1112</v>
      </c>
      <c r="C3944" s="2" t="s">
        <v>601</v>
      </c>
      <c r="D3944" s="2" t="s">
        <v>34</v>
      </c>
      <c r="E3944" s="2"/>
      <c r="F3944" s="2"/>
      <c r="G3944" s="2"/>
      <c r="H3944" s="2"/>
      <c r="I3944" s="4"/>
      <c r="J3944" s="4"/>
      <c r="K3944" s="4"/>
      <c r="L3944" s="4"/>
      <c r="M3944" s="4"/>
      <c r="N3944" s="4"/>
      <c r="O3944" s="4"/>
      <c r="P3944" s="4"/>
      <c r="Q3944" s="9"/>
      <c r="R3944" s="9"/>
      <c r="S3944" s="9"/>
    </row>
    <row r="3945" spans="1:19" x14ac:dyDescent="0.25">
      <c r="A3945" s="2"/>
      <c r="B3945" s="12">
        <f t="shared" si="61"/>
        <v>1112</v>
      </c>
      <c r="C3945" s="2" t="s">
        <v>535</v>
      </c>
      <c r="D3945" s="2" t="s">
        <v>34</v>
      </c>
      <c r="E3945" s="2"/>
      <c r="F3945" s="2"/>
      <c r="G3945" s="2"/>
      <c r="H3945" s="2"/>
      <c r="I3945" s="4"/>
      <c r="J3945" s="4"/>
      <c r="K3945" s="4"/>
      <c r="L3945" s="4"/>
      <c r="M3945" s="4"/>
      <c r="N3945" s="4"/>
      <c r="O3945" s="4"/>
      <c r="P3945" s="4"/>
      <c r="Q3945" s="9"/>
      <c r="R3945" s="9"/>
      <c r="S3945" s="9"/>
    </row>
    <row r="3946" spans="1:19" x14ac:dyDescent="0.25">
      <c r="A3946" s="2">
        <v>1113</v>
      </c>
      <c r="B3946" s="12">
        <f t="shared" si="61"/>
        <v>1113</v>
      </c>
      <c r="C3946" s="2" t="s">
        <v>785</v>
      </c>
      <c r="D3946" s="2" t="s">
        <v>41</v>
      </c>
      <c r="E3946" s="2"/>
      <c r="F3946" s="2"/>
      <c r="G3946" s="2"/>
      <c r="H3946" s="2"/>
      <c r="I3946" s="4"/>
      <c r="J3946" s="4"/>
      <c r="K3946" s="4"/>
      <c r="L3946" s="4"/>
      <c r="M3946" s="4"/>
      <c r="N3946" s="4"/>
      <c r="O3946" s="4"/>
      <c r="P3946" s="4"/>
      <c r="Q3946" s="9"/>
      <c r="R3946" s="9"/>
      <c r="S3946" s="9"/>
    </row>
    <row r="3947" spans="1:19" x14ac:dyDescent="0.25">
      <c r="A3947" s="2"/>
      <c r="B3947" s="12">
        <f t="shared" si="61"/>
        <v>1113</v>
      </c>
      <c r="C3947" s="2" t="s">
        <v>71</v>
      </c>
      <c r="D3947" s="2" t="s">
        <v>48</v>
      </c>
      <c r="E3947" s="2"/>
      <c r="F3947" s="2"/>
      <c r="G3947" s="2"/>
      <c r="H3947" s="2"/>
      <c r="I3947" s="4"/>
      <c r="J3947" s="4"/>
      <c r="K3947" s="4"/>
      <c r="L3947" s="4"/>
      <c r="M3947" s="4"/>
      <c r="N3947" s="4"/>
      <c r="O3947" s="4"/>
      <c r="P3947" s="4"/>
      <c r="Q3947" s="9"/>
      <c r="R3947" s="9"/>
      <c r="S3947" s="9"/>
    </row>
    <row r="3948" spans="1:19" x14ac:dyDescent="0.25">
      <c r="A3948" s="2"/>
      <c r="B3948" s="12">
        <f t="shared" si="61"/>
        <v>1113</v>
      </c>
      <c r="C3948" s="2" t="s">
        <v>245</v>
      </c>
      <c r="D3948" s="2" t="s">
        <v>37</v>
      </c>
      <c r="E3948" s="2"/>
      <c r="F3948" s="2"/>
      <c r="G3948" s="2"/>
      <c r="H3948" s="2"/>
      <c r="I3948" s="4"/>
      <c r="J3948" s="4"/>
      <c r="K3948" s="4"/>
      <c r="L3948" s="4"/>
      <c r="M3948" s="4"/>
      <c r="N3948" s="4"/>
      <c r="O3948" s="4"/>
      <c r="P3948" s="4"/>
      <c r="Q3948" s="9"/>
      <c r="R3948" s="9"/>
      <c r="S3948" s="9"/>
    </row>
    <row r="3949" spans="1:19" x14ac:dyDescent="0.25">
      <c r="A3949" s="2"/>
      <c r="B3949" s="12">
        <f t="shared" si="61"/>
        <v>1113</v>
      </c>
      <c r="C3949" s="2" t="s">
        <v>70</v>
      </c>
      <c r="D3949" s="2" t="s">
        <v>34</v>
      </c>
      <c r="E3949" s="2"/>
      <c r="F3949" s="2"/>
      <c r="G3949" s="2"/>
      <c r="H3949" s="2"/>
      <c r="I3949" s="4"/>
      <c r="J3949" s="4"/>
      <c r="K3949" s="4"/>
      <c r="L3949" s="4"/>
      <c r="M3949" s="4"/>
      <c r="N3949" s="4"/>
      <c r="O3949" s="4"/>
      <c r="P3949" s="4"/>
      <c r="Q3949" s="9"/>
      <c r="R3949" s="9"/>
      <c r="S3949" s="9"/>
    </row>
    <row r="3950" spans="1:19" x14ac:dyDescent="0.25">
      <c r="A3950" s="2">
        <v>1114</v>
      </c>
      <c r="B3950" s="12">
        <f t="shared" si="61"/>
        <v>1114</v>
      </c>
      <c r="C3950" s="2" t="s">
        <v>325</v>
      </c>
      <c r="D3950" s="2" t="s">
        <v>32</v>
      </c>
      <c r="E3950" s="2"/>
      <c r="F3950" s="2"/>
      <c r="G3950" s="2"/>
      <c r="H3950" s="2"/>
      <c r="I3950" s="4"/>
      <c r="J3950" s="4"/>
      <c r="K3950" s="4"/>
      <c r="L3950" s="4"/>
      <c r="M3950" s="4"/>
      <c r="N3950" s="4"/>
      <c r="O3950" s="4"/>
      <c r="P3950" s="4"/>
      <c r="Q3950" s="9"/>
      <c r="R3950" s="9"/>
      <c r="S3950" s="9"/>
    </row>
    <row r="3951" spans="1:19" x14ac:dyDescent="0.25">
      <c r="A3951" s="2"/>
      <c r="B3951" s="12">
        <f t="shared" si="61"/>
        <v>1114</v>
      </c>
      <c r="C3951" s="2" t="s">
        <v>249</v>
      </c>
      <c r="D3951" s="2" t="s">
        <v>32</v>
      </c>
      <c r="E3951" s="2"/>
      <c r="F3951" s="2"/>
      <c r="G3951" s="2"/>
      <c r="H3951" s="2"/>
      <c r="I3951" s="4"/>
      <c r="J3951" s="4"/>
      <c r="K3951" s="4"/>
      <c r="L3951" s="4"/>
      <c r="M3951" s="4"/>
      <c r="N3951" s="4"/>
      <c r="O3951" s="4"/>
      <c r="P3951" s="4"/>
      <c r="Q3951" s="9"/>
      <c r="R3951" s="9"/>
      <c r="S3951" s="9"/>
    </row>
    <row r="3952" spans="1:19" x14ac:dyDescent="0.25">
      <c r="A3952" s="2"/>
      <c r="B3952" s="12">
        <f t="shared" si="61"/>
        <v>1114</v>
      </c>
      <c r="C3952" s="2" t="s">
        <v>881</v>
      </c>
      <c r="D3952" s="2" t="s">
        <v>36</v>
      </c>
      <c r="E3952" s="2"/>
      <c r="F3952" s="2"/>
      <c r="G3952" s="2"/>
      <c r="H3952" s="2"/>
      <c r="I3952" s="4"/>
      <c r="J3952" s="4"/>
      <c r="K3952" s="4"/>
      <c r="L3952" s="4"/>
      <c r="M3952" s="4"/>
      <c r="N3952" s="4"/>
      <c r="O3952" s="4"/>
      <c r="P3952" s="4"/>
      <c r="Q3952" s="9"/>
      <c r="R3952" s="9"/>
      <c r="S3952" s="9"/>
    </row>
    <row r="3953" spans="1:19" x14ac:dyDescent="0.25">
      <c r="A3953" s="2"/>
      <c r="B3953" s="12">
        <f t="shared" si="61"/>
        <v>1114</v>
      </c>
      <c r="C3953" s="2" t="s">
        <v>70</v>
      </c>
      <c r="D3953" s="2" t="s">
        <v>34</v>
      </c>
      <c r="E3953" s="2"/>
      <c r="F3953" s="2"/>
      <c r="G3953" s="2"/>
      <c r="H3953" s="2"/>
      <c r="I3953" s="4"/>
      <c r="J3953" s="4"/>
      <c r="K3953" s="4"/>
      <c r="L3953" s="4"/>
      <c r="M3953" s="4"/>
      <c r="N3953" s="4"/>
      <c r="O3953" s="4"/>
      <c r="P3953" s="4"/>
      <c r="Q3953" s="9"/>
      <c r="R3953" s="9"/>
      <c r="S3953" s="9"/>
    </row>
    <row r="3954" spans="1:19" x14ac:dyDescent="0.25">
      <c r="A3954" s="2">
        <v>1115</v>
      </c>
      <c r="B3954" s="12">
        <f t="shared" si="61"/>
        <v>1115</v>
      </c>
      <c r="C3954" s="2" t="s">
        <v>67</v>
      </c>
      <c r="D3954" s="2" t="s">
        <v>38</v>
      </c>
      <c r="E3954" s="2"/>
      <c r="F3954" s="2"/>
      <c r="G3954" s="2"/>
      <c r="H3954" s="2"/>
      <c r="I3954" s="4"/>
      <c r="J3954" s="4"/>
      <c r="K3954" s="4"/>
      <c r="L3954" s="4"/>
      <c r="M3954" s="4"/>
      <c r="N3954" s="4"/>
      <c r="O3954" s="4"/>
      <c r="P3954" s="4"/>
      <c r="Q3954" s="9"/>
      <c r="R3954" s="9"/>
      <c r="S3954" s="9"/>
    </row>
    <row r="3955" spans="1:19" x14ac:dyDescent="0.25">
      <c r="A3955" s="2"/>
      <c r="B3955" s="12">
        <f t="shared" si="61"/>
        <v>1115</v>
      </c>
      <c r="C3955" s="2" t="s">
        <v>82</v>
      </c>
      <c r="D3955" s="2" t="s">
        <v>34</v>
      </c>
      <c r="E3955" s="2"/>
      <c r="F3955" s="2"/>
      <c r="G3955" s="2"/>
      <c r="H3955" s="2"/>
      <c r="I3955" s="4"/>
      <c r="J3955" s="4"/>
      <c r="K3955" s="4"/>
      <c r="L3955" s="4"/>
      <c r="M3955" s="4"/>
      <c r="N3955" s="4"/>
      <c r="O3955" s="4"/>
      <c r="P3955" s="4"/>
      <c r="Q3955" s="9"/>
      <c r="R3955" s="9"/>
      <c r="S3955" s="9"/>
    </row>
    <row r="3956" spans="1:19" x14ac:dyDescent="0.25">
      <c r="A3956" s="2"/>
      <c r="B3956" s="12">
        <f t="shared" si="61"/>
        <v>1115</v>
      </c>
      <c r="C3956" s="2" t="s">
        <v>78</v>
      </c>
      <c r="D3956" s="2" t="s">
        <v>34</v>
      </c>
      <c r="E3956" s="2"/>
      <c r="F3956" s="2"/>
      <c r="G3956" s="2"/>
      <c r="H3956" s="2"/>
      <c r="I3956" s="4"/>
      <c r="J3956" s="4"/>
      <c r="K3956" s="4"/>
      <c r="L3956" s="4"/>
      <c r="M3956" s="4"/>
      <c r="N3956" s="4"/>
      <c r="O3956" s="4"/>
      <c r="P3956" s="4"/>
      <c r="Q3956" s="9"/>
      <c r="R3956" s="9"/>
      <c r="S3956" s="9"/>
    </row>
    <row r="3957" spans="1:19" x14ac:dyDescent="0.25">
      <c r="A3957" s="2">
        <v>1116</v>
      </c>
      <c r="B3957" s="12">
        <f t="shared" si="61"/>
        <v>1116</v>
      </c>
      <c r="C3957" s="2" t="s">
        <v>319</v>
      </c>
      <c r="D3957" s="2" t="s">
        <v>41</v>
      </c>
      <c r="E3957" s="2"/>
      <c r="F3957" s="2"/>
      <c r="G3957" s="2"/>
      <c r="H3957" s="2"/>
      <c r="I3957" s="4"/>
      <c r="J3957" s="4"/>
      <c r="K3957" s="4"/>
      <c r="L3957" s="4"/>
      <c r="M3957" s="4"/>
      <c r="N3957" s="4"/>
      <c r="O3957" s="4"/>
      <c r="P3957" s="4"/>
      <c r="Q3957" s="9"/>
      <c r="R3957" s="9"/>
      <c r="S3957" s="9"/>
    </row>
    <row r="3958" spans="1:19" x14ac:dyDescent="0.25">
      <c r="A3958" s="2"/>
      <c r="B3958" s="12">
        <f t="shared" si="61"/>
        <v>1116</v>
      </c>
      <c r="C3958" s="2" t="s">
        <v>318</v>
      </c>
      <c r="D3958" s="2" t="s">
        <v>41</v>
      </c>
      <c r="E3958" s="2"/>
      <c r="F3958" s="2"/>
      <c r="G3958" s="2"/>
      <c r="H3958" s="2"/>
      <c r="I3958" s="4"/>
      <c r="J3958" s="4"/>
      <c r="K3958" s="4"/>
      <c r="L3958" s="4"/>
      <c r="M3958" s="4"/>
      <c r="N3958" s="4"/>
      <c r="O3958" s="4"/>
      <c r="P3958" s="4"/>
      <c r="Q3958" s="9"/>
      <c r="R3958" s="9"/>
      <c r="S3958" s="9"/>
    </row>
    <row r="3959" spans="1:19" x14ac:dyDescent="0.25">
      <c r="A3959" s="2"/>
      <c r="B3959" s="12">
        <f t="shared" si="61"/>
        <v>1116</v>
      </c>
      <c r="C3959" s="2" t="s">
        <v>570</v>
      </c>
      <c r="D3959" s="2" t="s">
        <v>34</v>
      </c>
      <c r="E3959" s="2"/>
      <c r="F3959" s="2"/>
      <c r="G3959" s="2"/>
      <c r="H3959" s="2"/>
      <c r="I3959" s="4"/>
      <c r="J3959" s="4"/>
      <c r="K3959" s="4"/>
      <c r="L3959" s="4"/>
      <c r="M3959" s="4"/>
      <c r="N3959" s="4"/>
      <c r="O3959" s="4"/>
      <c r="P3959" s="4"/>
      <c r="Q3959" s="9"/>
      <c r="R3959" s="9"/>
      <c r="S3959" s="9"/>
    </row>
    <row r="3960" spans="1:19" x14ac:dyDescent="0.25">
      <c r="A3960" s="2"/>
      <c r="B3960" s="12">
        <f t="shared" si="61"/>
        <v>1116</v>
      </c>
      <c r="C3960" s="2" t="s">
        <v>70</v>
      </c>
      <c r="D3960" s="2" t="s">
        <v>34</v>
      </c>
      <c r="E3960" s="2"/>
      <c r="F3960" s="2"/>
      <c r="G3960" s="2"/>
      <c r="H3960" s="2"/>
      <c r="I3960" s="4"/>
      <c r="J3960" s="4"/>
      <c r="K3960" s="4"/>
      <c r="L3960" s="4"/>
      <c r="M3960" s="4"/>
      <c r="N3960" s="4"/>
      <c r="O3960" s="4"/>
      <c r="P3960" s="4"/>
      <c r="Q3960" s="9"/>
      <c r="R3960" s="9"/>
      <c r="S3960" s="9"/>
    </row>
    <row r="3961" spans="1:19" x14ac:dyDescent="0.25">
      <c r="A3961" s="2">
        <v>1117</v>
      </c>
      <c r="B3961" s="12">
        <f t="shared" si="61"/>
        <v>1117</v>
      </c>
      <c r="C3961" s="2" t="s">
        <v>882</v>
      </c>
      <c r="D3961" s="2" t="s">
        <v>33</v>
      </c>
      <c r="E3961" s="2"/>
      <c r="F3961" s="2"/>
      <c r="G3961" s="2"/>
      <c r="H3961" s="2"/>
      <c r="I3961" s="4"/>
      <c r="J3961" s="4"/>
      <c r="K3961" s="4"/>
      <c r="L3961" s="4"/>
      <c r="M3961" s="4"/>
      <c r="N3961" s="4"/>
      <c r="O3961" s="4"/>
      <c r="P3961" s="4"/>
      <c r="Q3961" s="9"/>
      <c r="R3961" s="9"/>
      <c r="S3961" s="9"/>
    </row>
    <row r="3962" spans="1:19" x14ac:dyDescent="0.25">
      <c r="A3962" s="2"/>
      <c r="B3962" s="12">
        <f t="shared" si="61"/>
        <v>1117</v>
      </c>
      <c r="C3962" s="2" t="s">
        <v>883</v>
      </c>
      <c r="D3962" s="2" t="s">
        <v>52</v>
      </c>
      <c r="E3962" s="2"/>
      <c r="F3962" s="2"/>
      <c r="G3962" s="2"/>
      <c r="H3962" s="2"/>
      <c r="I3962" s="4"/>
      <c r="J3962" s="4"/>
      <c r="K3962" s="4"/>
      <c r="L3962" s="4"/>
      <c r="M3962" s="4"/>
      <c r="N3962" s="4"/>
      <c r="O3962" s="4"/>
      <c r="P3962" s="4"/>
      <c r="Q3962" s="9"/>
      <c r="R3962" s="9"/>
      <c r="S3962" s="9"/>
    </row>
    <row r="3963" spans="1:19" x14ac:dyDescent="0.25">
      <c r="A3963" s="2"/>
      <c r="B3963" s="12">
        <f t="shared" si="61"/>
        <v>1117</v>
      </c>
      <c r="C3963" s="2" t="s">
        <v>70</v>
      </c>
      <c r="D3963" s="2" t="s">
        <v>34</v>
      </c>
      <c r="E3963" s="2"/>
      <c r="F3963" s="2"/>
      <c r="G3963" s="2"/>
      <c r="H3963" s="2"/>
      <c r="I3963" s="4"/>
      <c r="J3963" s="4"/>
      <c r="K3963" s="4"/>
      <c r="L3963" s="4"/>
      <c r="M3963" s="4"/>
      <c r="N3963" s="4"/>
      <c r="O3963" s="4"/>
      <c r="P3963" s="4"/>
      <c r="Q3963" s="9"/>
      <c r="R3963" s="9"/>
      <c r="S3963" s="9"/>
    </row>
    <row r="3964" spans="1:19" x14ac:dyDescent="0.25">
      <c r="A3964" s="2">
        <v>1118</v>
      </c>
      <c r="B3964" s="12">
        <f t="shared" si="61"/>
        <v>1118</v>
      </c>
      <c r="C3964" s="2" t="s">
        <v>59</v>
      </c>
      <c r="D3964" s="2" t="s">
        <v>39</v>
      </c>
      <c r="E3964" s="2"/>
      <c r="F3964" s="2"/>
      <c r="G3964" s="2"/>
      <c r="H3964" s="2"/>
      <c r="I3964" s="4"/>
      <c r="J3964" s="4"/>
      <c r="K3964" s="4"/>
      <c r="L3964" s="4"/>
      <c r="M3964" s="4"/>
      <c r="N3964" s="4"/>
      <c r="O3964" s="4"/>
      <c r="P3964" s="4"/>
      <c r="Q3964" s="9"/>
      <c r="R3964" s="9"/>
      <c r="S3964" s="9"/>
    </row>
    <row r="3965" spans="1:19" x14ac:dyDescent="0.25">
      <c r="A3965" s="2"/>
      <c r="B3965" s="12">
        <f t="shared" si="61"/>
        <v>1118</v>
      </c>
      <c r="C3965" s="2" t="s">
        <v>418</v>
      </c>
      <c r="D3965" s="2" t="s">
        <v>41</v>
      </c>
      <c r="E3965" s="2"/>
      <c r="F3965" s="2"/>
      <c r="G3965" s="2"/>
      <c r="H3965" s="2"/>
      <c r="I3965" s="4"/>
      <c r="J3965" s="4"/>
      <c r="K3965" s="4"/>
      <c r="L3965" s="4"/>
      <c r="M3965" s="4"/>
      <c r="N3965" s="4"/>
      <c r="O3965" s="4"/>
      <c r="P3965" s="4"/>
      <c r="Q3965" s="9"/>
      <c r="R3965" s="9"/>
      <c r="S3965" s="9"/>
    </row>
    <row r="3966" spans="1:19" x14ac:dyDescent="0.25">
      <c r="A3966" s="2"/>
      <c r="B3966" s="12">
        <f t="shared" si="61"/>
        <v>1118</v>
      </c>
      <c r="C3966" s="2" t="s">
        <v>70</v>
      </c>
      <c r="D3966" s="2" t="s">
        <v>34</v>
      </c>
      <c r="E3966" s="2"/>
      <c r="F3966" s="2"/>
      <c r="G3966" s="2"/>
      <c r="H3966" s="2"/>
      <c r="I3966" s="4"/>
      <c r="J3966" s="4"/>
      <c r="K3966" s="4"/>
      <c r="L3966" s="4"/>
      <c r="M3966" s="4"/>
      <c r="N3966" s="4"/>
      <c r="O3966" s="4"/>
      <c r="P3966" s="4"/>
      <c r="Q3966" s="9"/>
      <c r="R3966" s="9"/>
      <c r="S3966" s="9"/>
    </row>
    <row r="3967" spans="1:19" x14ac:dyDescent="0.25">
      <c r="A3967" s="2"/>
      <c r="B3967" s="12">
        <f t="shared" si="61"/>
        <v>1118</v>
      </c>
      <c r="C3967" s="2" t="s">
        <v>884</v>
      </c>
      <c r="D3967" s="2" t="s">
        <v>46</v>
      </c>
      <c r="E3967" s="2"/>
      <c r="F3967" s="2"/>
      <c r="G3967" s="2"/>
      <c r="H3967" s="2"/>
      <c r="I3967" s="4"/>
      <c r="J3967" s="4"/>
      <c r="K3967" s="4"/>
      <c r="L3967" s="4"/>
      <c r="M3967" s="4"/>
      <c r="N3967" s="4"/>
      <c r="O3967" s="4"/>
      <c r="P3967" s="4"/>
      <c r="Q3967" s="9"/>
      <c r="R3967" s="9"/>
      <c r="S3967" s="9"/>
    </row>
    <row r="3968" spans="1:19" x14ac:dyDescent="0.25">
      <c r="A3968" s="2"/>
      <c r="B3968" s="12">
        <f t="shared" si="61"/>
        <v>1118</v>
      </c>
      <c r="C3968" s="2" t="s">
        <v>885</v>
      </c>
      <c r="D3968" s="2" t="s">
        <v>46</v>
      </c>
      <c r="E3968" s="2"/>
      <c r="F3968" s="2"/>
      <c r="G3968" s="2"/>
      <c r="H3968" s="2"/>
      <c r="I3968" s="4"/>
      <c r="J3968" s="4"/>
      <c r="K3968" s="4"/>
      <c r="L3968" s="4"/>
      <c r="M3968" s="4"/>
      <c r="N3968" s="4"/>
      <c r="O3968" s="4"/>
      <c r="P3968" s="4"/>
      <c r="Q3968" s="9"/>
      <c r="R3968" s="9"/>
      <c r="S3968" s="9"/>
    </row>
    <row r="3969" spans="1:19" x14ac:dyDescent="0.25">
      <c r="A3969" s="2">
        <v>1119</v>
      </c>
      <c r="B3969" s="12">
        <f t="shared" si="61"/>
        <v>1119</v>
      </c>
      <c r="C3969" s="2" t="s">
        <v>886</v>
      </c>
      <c r="D3969" s="2" t="s">
        <v>32</v>
      </c>
      <c r="E3969" s="2"/>
      <c r="F3969" s="2"/>
      <c r="G3969" s="2"/>
      <c r="H3969" s="2"/>
      <c r="I3969" s="4"/>
      <c r="J3969" s="4"/>
      <c r="K3969" s="4"/>
      <c r="L3969" s="4"/>
      <c r="M3969" s="4"/>
      <c r="N3969" s="4"/>
      <c r="O3969" s="4"/>
      <c r="P3969" s="4"/>
      <c r="Q3969" s="9"/>
      <c r="R3969" s="9"/>
      <c r="S3969" s="9"/>
    </row>
    <row r="3970" spans="1:19" x14ac:dyDescent="0.25">
      <c r="A3970" s="2"/>
      <c r="B3970" s="12">
        <f t="shared" si="61"/>
        <v>1119</v>
      </c>
      <c r="C3970" s="2" t="s">
        <v>827</v>
      </c>
      <c r="D3970" s="2" t="s">
        <v>38</v>
      </c>
      <c r="E3970" s="2"/>
      <c r="F3970" s="2"/>
      <c r="G3970" s="2"/>
      <c r="H3970" s="2"/>
      <c r="I3970" s="4"/>
      <c r="J3970" s="4"/>
      <c r="K3970" s="4"/>
      <c r="L3970" s="4"/>
      <c r="M3970" s="4"/>
      <c r="N3970" s="4"/>
      <c r="O3970" s="4"/>
      <c r="P3970" s="4"/>
      <c r="Q3970" s="9"/>
      <c r="R3970" s="9"/>
      <c r="S3970" s="9"/>
    </row>
    <row r="3971" spans="1:19" x14ac:dyDescent="0.25">
      <c r="A3971" s="2"/>
      <c r="B3971" s="12">
        <f t="shared" ref="B3971:B4034" si="62">IF(A3971="",B3970,A3971)</f>
        <v>1119</v>
      </c>
      <c r="C3971" s="2" t="s">
        <v>191</v>
      </c>
      <c r="D3971" s="2" t="s">
        <v>52</v>
      </c>
      <c r="E3971" s="2"/>
      <c r="F3971" s="2"/>
      <c r="G3971" s="2"/>
      <c r="H3971" s="2"/>
      <c r="I3971" s="4"/>
      <c r="J3971" s="4"/>
      <c r="K3971" s="4"/>
      <c r="L3971" s="4"/>
      <c r="M3971" s="4"/>
      <c r="N3971" s="4"/>
      <c r="O3971" s="4"/>
      <c r="P3971" s="4"/>
      <c r="Q3971" s="9"/>
      <c r="R3971" s="9"/>
      <c r="S3971" s="9"/>
    </row>
    <row r="3972" spans="1:19" x14ac:dyDescent="0.25">
      <c r="A3972" s="2"/>
      <c r="B3972" s="12">
        <f t="shared" si="62"/>
        <v>1119</v>
      </c>
      <c r="C3972" s="2" t="s">
        <v>887</v>
      </c>
      <c r="D3972" s="2" t="s">
        <v>34</v>
      </c>
      <c r="E3972" s="2"/>
      <c r="F3972" s="2"/>
      <c r="G3972" s="2"/>
      <c r="H3972" s="2"/>
      <c r="I3972" s="4"/>
      <c r="J3972" s="4"/>
      <c r="K3972" s="4"/>
      <c r="L3972" s="4"/>
      <c r="M3972" s="4"/>
      <c r="N3972" s="4"/>
      <c r="O3972" s="4"/>
      <c r="P3972" s="4"/>
      <c r="Q3972" s="9"/>
      <c r="R3972" s="9"/>
      <c r="S3972" s="9"/>
    </row>
    <row r="3973" spans="1:19" x14ac:dyDescent="0.25">
      <c r="A3973" s="2"/>
      <c r="B3973" s="12">
        <f t="shared" si="62"/>
        <v>1119</v>
      </c>
      <c r="C3973" s="2" t="s">
        <v>340</v>
      </c>
      <c r="D3973" s="2" t="s">
        <v>34</v>
      </c>
      <c r="E3973" s="2"/>
      <c r="F3973" s="2"/>
      <c r="G3973" s="2"/>
      <c r="H3973" s="2"/>
      <c r="I3973" s="4"/>
      <c r="J3973" s="4"/>
      <c r="K3973" s="4"/>
      <c r="L3973" s="4"/>
      <c r="M3973" s="4"/>
      <c r="N3973" s="4"/>
      <c r="O3973" s="4"/>
      <c r="P3973" s="4"/>
      <c r="Q3973" s="9"/>
      <c r="R3973" s="9"/>
      <c r="S3973" s="9"/>
    </row>
    <row r="3974" spans="1:19" x14ac:dyDescent="0.25">
      <c r="A3974" s="2"/>
      <c r="B3974" s="12">
        <f t="shared" si="62"/>
        <v>1119</v>
      </c>
      <c r="C3974" s="2" t="s">
        <v>888</v>
      </c>
      <c r="D3974" s="2" t="s">
        <v>34</v>
      </c>
      <c r="E3974" s="2"/>
      <c r="F3974" s="2"/>
      <c r="G3974" s="2"/>
      <c r="H3974" s="2"/>
      <c r="I3974" s="4"/>
      <c r="J3974" s="4"/>
      <c r="K3974" s="4"/>
      <c r="L3974" s="4"/>
      <c r="M3974" s="4"/>
      <c r="N3974" s="4"/>
      <c r="O3974" s="4"/>
      <c r="P3974" s="4"/>
      <c r="Q3974" s="9"/>
      <c r="R3974" s="9"/>
      <c r="S3974" s="9"/>
    </row>
    <row r="3975" spans="1:19" ht="15" customHeight="1" x14ac:dyDescent="0.25">
      <c r="A3975" s="2">
        <v>1120</v>
      </c>
      <c r="B3975" s="12">
        <f t="shared" si="62"/>
        <v>1120</v>
      </c>
      <c r="C3975" s="2" t="s">
        <v>279</v>
      </c>
      <c r="D3975" s="2" t="s">
        <v>33</v>
      </c>
      <c r="E3975" s="2"/>
      <c r="F3975" s="2"/>
      <c r="G3975" s="2"/>
      <c r="H3975" s="2"/>
      <c r="I3975" s="4"/>
      <c r="J3975" s="4"/>
      <c r="K3975" s="4"/>
      <c r="L3975" s="4"/>
      <c r="M3975" s="4"/>
      <c r="N3975" s="4"/>
      <c r="O3975" s="4"/>
      <c r="P3975" s="4"/>
      <c r="Q3975" s="9"/>
      <c r="R3975" s="9"/>
      <c r="S3975" s="9"/>
    </row>
    <row r="3976" spans="1:19" x14ac:dyDescent="0.25">
      <c r="A3976" s="2"/>
      <c r="B3976" s="12">
        <f t="shared" si="62"/>
        <v>1120</v>
      </c>
      <c r="C3976" s="2" t="s">
        <v>889</v>
      </c>
      <c r="D3976" s="2" t="s">
        <v>52</v>
      </c>
      <c r="E3976" s="2"/>
      <c r="F3976" s="2"/>
      <c r="G3976" s="2"/>
      <c r="H3976" s="2"/>
      <c r="I3976" s="4"/>
      <c r="J3976" s="4"/>
      <c r="K3976" s="4"/>
      <c r="L3976" s="4"/>
      <c r="M3976" s="4"/>
      <c r="N3976" s="4"/>
      <c r="O3976" s="4"/>
      <c r="P3976" s="4"/>
      <c r="Q3976" s="9"/>
      <c r="R3976" s="9"/>
      <c r="S3976" s="9"/>
    </row>
    <row r="3977" spans="1:19" x14ac:dyDescent="0.25">
      <c r="A3977" s="2">
        <v>1121</v>
      </c>
      <c r="B3977" s="12">
        <f t="shared" si="62"/>
        <v>1121</v>
      </c>
      <c r="C3977" s="2" t="s">
        <v>88</v>
      </c>
      <c r="D3977" s="2" t="s">
        <v>41</v>
      </c>
      <c r="E3977" s="2"/>
      <c r="F3977" s="2"/>
      <c r="G3977" s="2"/>
      <c r="H3977" s="2"/>
      <c r="I3977" s="4"/>
      <c r="J3977" s="4"/>
      <c r="K3977" s="4"/>
      <c r="L3977" s="4"/>
      <c r="M3977" s="4"/>
      <c r="N3977" s="4"/>
      <c r="O3977" s="4"/>
      <c r="P3977" s="4"/>
      <c r="Q3977" s="9"/>
      <c r="R3977" s="9"/>
      <c r="S3977" s="9"/>
    </row>
    <row r="3978" spans="1:19" x14ac:dyDescent="0.25">
      <c r="A3978" s="2"/>
      <c r="B3978" s="12">
        <f t="shared" si="62"/>
        <v>1121</v>
      </c>
      <c r="C3978" s="2" t="s">
        <v>698</v>
      </c>
      <c r="D3978" s="2" t="s">
        <v>34</v>
      </c>
      <c r="E3978" s="2"/>
      <c r="F3978" s="2"/>
      <c r="G3978" s="2"/>
      <c r="H3978" s="2"/>
      <c r="I3978" s="4"/>
      <c r="J3978" s="4"/>
      <c r="K3978" s="4"/>
      <c r="L3978" s="4"/>
      <c r="M3978" s="4"/>
      <c r="N3978" s="4"/>
      <c r="O3978" s="4"/>
      <c r="P3978" s="4"/>
      <c r="Q3978" s="9"/>
      <c r="R3978" s="9"/>
      <c r="S3978" s="9"/>
    </row>
    <row r="3979" spans="1:19" x14ac:dyDescent="0.25">
      <c r="A3979" s="2"/>
      <c r="B3979" s="12">
        <f t="shared" si="62"/>
        <v>1121</v>
      </c>
      <c r="C3979" s="2" t="s">
        <v>70</v>
      </c>
      <c r="D3979" s="2" t="s">
        <v>34</v>
      </c>
      <c r="E3979" s="2"/>
      <c r="F3979" s="2"/>
      <c r="G3979" s="2"/>
      <c r="H3979" s="2"/>
      <c r="I3979" s="4"/>
      <c r="J3979" s="4"/>
      <c r="K3979" s="4"/>
      <c r="L3979" s="4"/>
      <c r="M3979" s="4"/>
      <c r="N3979" s="4"/>
      <c r="O3979" s="4"/>
      <c r="P3979" s="4"/>
      <c r="Q3979" s="9"/>
      <c r="R3979" s="9"/>
      <c r="S3979" s="9"/>
    </row>
    <row r="3980" spans="1:19" x14ac:dyDescent="0.25">
      <c r="A3980" s="2">
        <v>1122</v>
      </c>
      <c r="B3980" s="12">
        <f t="shared" si="62"/>
        <v>1122</v>
      </c>
      <c r="C3980" s="2" t="s">
        <v>890</v>
      </c>
      <c r="D3980" s="2" t="s">
        <v>40</v>
      </c>
      <c r="E3980" s="2"/>
      <c r="F3980" s="2"/>
      <c r="G3980" s="2"/>
      <c r="H3980" s="2"/>
      <c r="I3980" s="4"/>
      <c r="J3980" s="4"/>
      <c r="K3980" s="4"/>
      <c r="L3980" s="4"/>
      <c r="M3980" s="4"/>
      <c r="N3980" s="4"/>
      <c r="O3980" s="4"/>
      <c r="P3980" s="4"/>
      <c r="Q3980" s="9"/>
      <c r="R3980" s="9"/>
      <c r="S3980" s="9"/>
    </row>
    <row r="3981" spans="1:19" x14ac:dyDescent="0.25">
      <c r="A3981" s="2"/>
      <c r="B3981" s="12">
        <f t="shared" si="62"/>
        <v>1122</v>
      </c>
      <c r="C3981" s="2" t="s">
        <v>713</v>
      </c>
      <c r="D3981" s="2" t="s">
        <v>33</v>
      </c>
      <c r="E3981" s="2"/>
      <c r="F3981" s="2"/>
      <c r="G3981" s="2"/>
      <c r="H3981" s="2"/>
      <c r="I3981" s="4"/>
      <c r="J3981" s="4"/>
      <c r="K3981" s="4"/>
      <c r="L3981" s="4"/>
      <c r="M3981" s="4"/>
      <c r="N3981" s="4"/>
      <c r="O3981" s="4"/>
      <c r="P3981" s="4"/>
      <c r="Q3981" s="9"/>
      <c r="R3981" s="9"/>
      <c r="S3981" s="9"/>
    </row>
    <row r="3982" spans="1:19" x14ac:dyDescent="0.25">
      <c r="A3982" s="2"/>
      <c r="B3982" s="12">
        <f t="shared" si="62"/>
        <v>1122</v>
      </c>
      <c r="C3982" s="2" t="s">
        <v>67</v>
      </c>
      <c r="D3982" s="2" t="s">
        <v>38</v>
      </c>
      <c r="E3982" s="2"/>
      <c r="F3982" s="2"/>
      <c r="G3982" s="2"/>
      <c r="H3982" s="2"/>
      <c r="I3982" s="4"/>
      <c r="J3982" s="4"/>
      <c r="K3982" s="4"/>
      <c r="L3982" s="4"/>
      <c r="M3982" s="4"/>
      <c r="N3982" s="4"/>
      <c r="O3982" s="4"/>
      <c r="P3982" s="4"/>
      <c r="Q3982" s="9"/>
      <c r="R3982" s="9"/>
      <c r="S3982" s="9"/>
    </row>
    <row r="3983" spans="1:19" x14ac:dyDescent="0.25">
      <c r="A3983" s="2"/>
      <c r="B3983" s="12">
        <f t="shared" si="62"/>
        <v>1122</v>
      </c>
      <c r="C3983" s="2" t="s">
        <v>162</v>
      </c>
      <c r="D3983" s="2" t="s">
        <v>34</v>
      </c>
      <c r="E3983" s="2"/>
      <c r="F3983" s="2"/>
      <c r="G3983" s="2"/>
      <c r="H3983" s="2"/>
      <c r="I3983" s="4"/>
      <c r="J3983" s="4"/>
      <c r="K3983" s="4"/>
      <c r="L3983" s="4"/>
      <c r="M3983" s="4"/>
      <c r="N3983" s="4"/>
      <c r="O3983" s="4"/>
      <c r="P3983" s="4"/>
      <c r="Q3983" s="9"/>
      <c r="R3983" s="9"/>
      <c r="S3983" s="9"/>
    </row>
    <row r="3984" spans="1:19" x14ac:dyDescent="0.25">
      <c r="A3984" s="2">
        <v>1123</v>
      </c>
      <c r="B3984" s="12">
        <f t="shared" si="62"/>
        <v>1123</v>
      </c>
      <c r="C3984" s="2" t="s">
        <v>77</v>
      </c>
      <c r="D3984" s="2" t="s">
        <v>32</v>
      </c>
      <c r="E3984" s="2"/>
      <c r="F3984" s="2"/>
      <c r="G3984" s="2"/>
      <c r="H3984" s="2"/>
      <c r="I3984" s="4"/>
      <c r="J3984" s="4"/>
      <c r="K3984" s="4"/>
      <c r="L3984" s="4"/>
      <c r="M3984" s="4"/>
      <c r="N3984" s="4"/>
      <c r="O3984" s="4"/>
      <c r="P3984" s="4"/>
      <c r="Q3984" s="9"/>
      <c r="R3984" s="9"/>
      <c r="S3984" s="9"/>
    </row>
    <row r="3985" spans="1:19" x14ac:dyDescent="0.25">
      <c r="A3985" s="2"/>
      <c r="B3985" s="12">
        <f t="shared" si="62"/>
        <v>1123</v>
      </c>
      <c r="C3985" s="2" t="s">
        <v>891</v>
      </c>
      <c r="D3985" s="2" t="s">
        <v>33</v>
      </c>
      <c r="E3985" s="2"/>
      <c r="F3985" s="2"/>
      <c r="G3985" s="2"/>
      <c r="H3985" s="2"/>
      <c r="I3985" s="4"/>
      <c r="J3985" s="4"/>
      <c r="K3985" s="4"/>
      <c r="L3985" s="4"/>
      <c r="M3985" s="4"/>
      <c r="N3985" s="4"/>
      <c r="O3985" s="4"/>
      <c r="P3985" s="4"/>
      <c r="Q3985" s="9"/>
      <c r="R3985" s="9"/>
      <c r="S3985" s="9"/>
    </row>
    <row r="3986" spans="1:19" x14ac:dyDescent="0.25">
      <c r="A3986" s="2"/>
      <c r="B3986" s="12">
        <f t="shared" si="62"/>
        <v>1123</v>
      </c>
      <c r="C3986" s="2" t="s">
        <v>130</v>
      </c>
      <c r="D3986" s="2" t="s">
        <v>52</v>
      </c>
      <c r="E3986" s="2"/>
      <c r="F3986" s="2"/>
      <c r="G3986" s="2"/>
      <c r="H3986" s="2"/>
      <c r="I3986" s="4"/>
      <c r="J3986" s="4"/>
      <c r="K3986" s="4"/>
      <c r="L3986" s="4"/>
      <c r="M3986" s="4"/>
      <c r="N3986" s="4"/>
      <c r="O3986" s="4"/>
      <c r="P3986" s="4"/>
      <c r="Q3986" s="9"/>
      <c r="R3986" s="9"/>
      <c r="S3986" s="9"/>
    </row>
    <row r="3987" spans="1:19" x14ac:dyDescent="0.25">
      <c r="A3987" s="2"/>
      <c r="B3987" s="12">
        <f t="shared" si="62"/>
        <v>1123</v>
      </c>
      <c r="C3987" s="2" t="s">
        <v>451</v>
      </c>
      <c r="D3987" s="2" t="s">
        <v>34</v>
      </c>
      <c r="E3987" s="2"/>
      <c r="F3987" s="2"/>
      <c r="G3987" s="2"/>
      <c r="H3987" s="2"/>
      <c r="I3987" s="4"/>
      <c r="J3987" s="4"/>
      <c r="K3987" s="4"/>
      <c r="L3987" s="4"/>
      <c r="M3987" s="4"/>
      <c r="N3987" s="4"/>
      <c r="O3987" s="4"/>
      <c r="P3987" s="4"/>
      <c r="Q3987" s="9"/>
      <c r="R3987" s="9"/>
      <c r="S3987" s="9"/>
    </row>
    <row r="3988" spans="1:19" x14ac:dyDescent="0.25">
      <c r="A3988" s="2"/>
      <c r="B3988" s="12">
        <f t="shared" si="62"/>
        <v>1123</v>
      </c>
      <c r="C3988" s="2" t="s">
        <v>892</v>
      </c>
      <c r="D3988" s="2" t="s">
        <v>34</v>
      </c>
      <c r="E3988" s="2"/>
      <c r="F3988" s="2"/>
      <c r="G3988" s="2"/>
      <c r="H3988" s="2"/>
      <c r="I3988" s="4"/>
      <c r="J3988" s="4"/>
      <c r="K3988" s="4"/>
      <c r="L3988" s="4"/>
      <c r="M3988" s="4"/>
      <c r="N3988" s="4"/>
      <c r="O3988" s="4"/>
      <c r="P3988" s="4"/>
      <c r="Q3988" s="9"/>
      <c r="R3988" s="9"/>
      <c r="S3988" s="9"/>
    </row>
    <row r="3989" spans="1:19" x14ac:dyDescent="0.25">
      <c r="A3989" s="2"/>
      <c r="B3989" s="12">
        <f t="shared" si="62"/>
        <v>1123</v>
      </c>
      <c r="C3989" s="2" t="s">
        <v>177</v>
      </c>
      <c r="D3989" s="2" t="s">
        <v>34</v>
      </c>
      <c r="E3989" s="2"/>
      <c r="F3989" s="2"/>
      <c r="G3989" s="2"/>
      <c r="H3989" s="2"/>
      <c r="I3989" s="4"/>
      <c r="J3989" s="4"/>
      <c r="K3989" s="4"/>
      <c r="L3989" s="4"/>
      <c r="M3989" s="4"/>
      <c r="N3989" s="4"/>
      <c r="O3989" s="4"/>
      <c r="P3989" s="4"/>
      <c r="Q3989" s="9"/>
      <c r="R3989" s="9"/>
      <c r="S3989" s="9"/>
    </row>
    <row r="3990" spans="1:19" x14ac:dyDescent="0.25">
      <c r="A3990" s="2"/>
      <c r="B3990" s="12">
        <f t="shared" si="62"/>
        <v>1123</v>
      </c>
      <c r="C3990" s="2" t="s">
        <v>70</v>
      </c>
      <c r="D3990" s="2" t="s">
        <v>34</v>
      </c>
      <c r="E3990" s="2"/>
      <c r="F3990" s="2"/>
      <c r="G3990" s="2"/>
      <c r="H3990" s="2"/>
      <c r="I3990" s="4"/>
      <c r="J3990" s="4"/>
      <c r="K3990" s="4"/>
      <c r="L3990" s="4"/>
      <c r="M3990" s="4"/>
      <c r="N3990" s="4"/>
      <c r="O3990" s="4"/>
      <c r="P3990" s="4"/>
      <c r="Q3990" s="9"/>
      <c r="R3990" s="9"/>
      <c r="S3990" s="9"/>
    </row>
    <row r="3991" spans="1:19" ht="30" customHeight="1" x14ac:dyDescent="0.25">
      <c r="A3991" s="2">
        <v>1124</v>
      </c>
      <c r="B3991" s="12">
        <f t="shared" si="62"/>
        <v>1124</v>
      </c>
      <c r="C3991" s="2" t="s">
        <v>77</v>
      </c>
      <c r="D3991" s="2" t="s">
        <v>32</v>
      </c>
      <c r="E3991" s="2"/>
      <c r="F3991" s="2"/>
      <c r="G3991" s="2"/>
      <c r="H3991" s="2"/>
      <c r="I3991" s="4"/>
      <c r="J3991" s="4"/>
      <c r="K3991" s="4"/>
      <c r="L3991" s="4"/>
      <c r="M3991" s="4"/>
      <c r="N3991" s="4"/>
      <c r="O3991" s="4"/>
      <c r="P3991" s="4"/>
      <c r="Q3991" s="9"/>
      <c r="R3991" s="9"/>
      <c r="S3991" s="9"/>
    </row>
    <row r="3992" spans="1:19" x14ac:dyDescent="0.25">
      <c r="A3992" s="2"/>
      <c r="B3992" s="12">
        <f t="shared" si="62"/>
        <v>1124</v>
      </c>
      <c r="C3992" s="2" t="s">
        <v>633</v>
      </c>
      <c r="D3992" s="2" t="s">
        <v>34</v>
      </c>
      <c r="E3992" s="2"/>
      <c r="F3992" s="2"/>
      <c r="G3992" s="2"/>
      <c r="H3992" s="2"/>
      <c r="I3992" s="4"/>
      <c r="J3992" s="4"/>
      <c r="K3992" s="4"/>
      <c r="L3992" s="4"/>
      <c r="M3992" s="4"/>
      <c r="N3992" s="4"/>
      <c r="O3992" s="4"/>
      <c r="P3992" s="4"/>
      <c r="Q3992" s="9"/>
      <c r="R3992" s="9"/>
      <c r="S3992" s="9"/>
    </row>
    <row r="3993" spans="1:19" x14ac:dyDescent="0.25">
      <c r="A3993" s="2">
        <v>1125</v>
      </c>
      <c r="B3993" s="12">
        <f t="shared" si="62"/>
        <v>1125</v>
      </c>
      <c r="C3993" s="2" t="s">
        <v>893</v>
      </c>
      <c r="D3993" s="2" t="s">
        <v>40</v>
      </c>
      <c r="E3993" s="2"/>
      <c r="F3993" s="2"/>
      <c r="G3993" s="2"/>
      <c r="H3993" s="2"/>
      <c r="I3993" s="4"/>
      <c r="J3993" s="4"/>
      <c r="K3993" s="4"/>
      <c r="L3993" s="4"/>
      <c r="M3993" s="4"/>
      <c r="N3993" s="4"/>
      <c r="O3993" s="4"/>
      <c r="P3993" s="4"/>
      <c r="Q3993" s="9"/>
      <c r="R3993" s="9"/>
      <c r="S3993" s="9"/>
    </row>
    <row r="3994" spans="1:19" x14ac:dyDescent="0.25">
      <c r="A3994" s="2"/>
      <c r="B3994" s="12">
        <f t="shared" si="62"/>
        <v>1125</v>
      </c>
      <c r="C3994" s="2" t="s">
        <v>203</v>
      </c>
      <c r="D3994" s="2" t="s">
        <v>37</v>
      </c>
      <c r="E3994" s="2"/>
      <c r="F3994" s="2"/>
      <c r="G3994" s="2"/>
      <c r="H3994" s="2"/>
      <c r="I3994" s="4"/>
      <c r="J3994" s="4"/>
      <c r="K3994" s="4"/>
      <c r="L3994" s="4"/>
      <c r="M3994" s="4"/>
      <c r="N3994" s="4"/>
      <c r="O3994" s="4"/>
      <c r="P3994" s="4"/>
      <c r="Q3994" s="9"/>
      <c r="R3994" s="9"/>
      <c r="S3994" s="9"/>
    </row>
    <row r="3995" spans="1:19" x14ac:dyDescent="0.25">
      <c r="A3995" s="2"/>
      <c r="B3995" s="12">
        <f t="shared" si="62"/>
        <v>1125</v>
      </c>
      <c r="C3995" s="2" t="s">
        <v>84</v>
      </c>
      <c r="D3995" s="2" t="s">
        <v>34</v>
      </c>
      <c r="E3995" s="2"/>
      <c r="F3995" s="2"/>
      <c r="G3995" s="2"/>
      <c r="H3995" s="2"/>
      <c r="I3995" s="4"/>
      <c r="J3995" s="4"/>
      <c r="K3995" s="4"/>
      <c r="L3995" s="4"/>
      <c r="M3995" s="4"/>
      <c r="N3995" s="4"/>
      <c r="O3995" s="4"/>
      <c r="P3995" s="4"/>
      <c r="Q3995" s="9"/>
      <c r="R3995" s="9"/>
      <c r="S3995" s="9"/>
    </row>
    <row r="3996" spans="1:19" x14ac:dyDescent="0.25">
      <c r="A3996" s="2">
        <v>1126</v>
      </c>
      <c r="B3996" s="12">
        <f t="shared" si="62"/>
        <v>1126</v>
      </c>
      <c r="C3996" s="2" t="s">
        <v>834</v>
      </c>
      <c r="D3996" s="2" t="s">
        <v>40</v>
      </c>
      <c r="E3996" s="2"/>
      <c r="F3996" s="2"/>
      <c r="G3996" s="2"/>
      <c r="H3996" s="2"/>
      <c r="I3996" s="4"/>
      <c r="J3996" s="4"/>
      <c r="K3996" s="4"/>
      <c r="L3996" s="4"/>
      <c r="M3996" s="4"/>
      <c r="N3996" s="4"/>
      <c r="O3996" s="4"/>
      <c r="P3996" s="4"/>
      <c r="Q3996" s="9"/>
      <c r="R3996" s="9"/>
      <c r="S3996" s="9"/>
    </row>
    <row r="3997" spans="1:19" x14ac:dyDescent="0.25">
      <c r="A3997" s="2"/>
      <c r="B3997" s="12">
        <f t="shared" si="62"/>
        <v>1126</v>
      </c>
      <c r="C3997" s="2" t="s">
        <v>627</v>
      </c>
      <c r="D3997" s="2" t="s">
        <v>52</v>
      </c>
      <c r="E3997" s="2"/>
      <c r="F3997" s="2"/>
      <c r="G3997" s="2"/>
      <c r="H3997" s="2"/>
      <c r="I3997" s="4"/>
      <c r="J3997" s="4"/>
      <c r="K3997" s="4"/>
      <c r="L3997" s="4"/>
      <c r="M3997" s="4"/>
      <c r="N3997" s="4"/>
      <c r="O3997" s="4"/>
      <c r="P3997" s="4"/>
      <c r="Q3997" s="9"/>
      <c r="R3997" s="9"/>
      <c r="S3997" s="9"/>
    </row>
    <row r="3998" spans="1:19" x14ac:dyDescent="0.25">
      <c r="A3998" s="2">
        <v>1127</v>
      </c>
      <c r="B3998" s="12">
        <f t="shared" si="62"/>
        <v>1127</v>
      </c>
      <c r="C3998" s="2" t="s">
        <v>554</v>
      </c>
      <c r="D3998" s="2" t="s">
        <v>52</v>
      </c>
      <c r="E3998" s="2"/>
      <c r="F3998" s="2"/>
      <c r="G3998" s="2"/>
      <c r="H3998" s="2"/>
      <c r="I3998" s="4"/>
      <c r="J3998" s="4"/>
      <c r="K3998" s="4"/>
      <c r="L3998" s="4"/>
      <c r="M3998" s="4"/>
      <c r="N3998" s="4"/>
      <c r="O3998" s="4"/>
      <c r="P3998" s="4"/>
    </row>
    <row r="3999" spans="1:19" x14ac:dyDescent="0.25">
      <c r="A3999" s="2">
        <v>1128</v>
      </c>
      <c r="B3999" s="12">
        <f t="shared" si="62"/>
        <v>1128</v>
      </c>
      <c r="C3999" s="2" t="s">
        <v>99</v>
      </c>
      <c r="D3999" s="2" t="s">
        <v>47</v>
      </c>
      <c r="E3999" s="2"/>
      <c r="F3999" s="2"/>
      <c r="G3999" s="2"/>
      <c r="H3999" s="2"/>
      <c r="I3999" s="4"/>
      <c r="J3999" s="4"/>
      <c r="K3999" s="4"/>
      <c r="L3999" s="4"/>
      <c r="M3999" s="4"/>
      <c r="N3999" s="4"/>
      <c r="O3999" s="4"/>
      <c r="P3999" s="4"/>
    </row>
    <row r="4000" spans="1:19" x14ac:dyDescent="0.25">
      <c r="A4000" s="2">
        <v>1129</v>
      </c>
      <c r="B4000" s="12">
        <f t="shared" si="62"/>
        <v>1129</v>
      </c>
      <c r="C4000" s="2" t="s">
        <v>894</v>
      </c>
      <c r="D4000" s="2" t="s">
        <v>32</v>
      </c>
      <c r="E4000" s="2"/>
      <c r="F4000" s="2"/>
      <c r="G4000" s="2"/>
      <c r="H4000" s="2"/>
      <c r="I4000" s="4"/>
      <c r="J4000" s="4"/>
      <c r="K4000" s="4"/>
      <c r="L4000" s="4"/>
      <c r="M4000" s="4"/>
      <c r="N4000" s="4"/>
      <c r="O4000" s="4"/>
      <c r="P4000" s="4"/>
      <c r="Q4000" s="9"/>
      <c r="R4000" s="9"/>
      <c r="S4000" s="9"/>
    </row>
    <row r="4001" spans="1:19" x14ac:dyDescent="0.25">
      <c r="A4001" s="2"/>
      <c r="B4001" s="12">
        <f t="shared" si="62"/>
        <v>1129</v>
      </c>
      <c r="C4001" s="2" t="s">
        <v>895</v>
      </c>
      <c r="D4001" s="2" t="s">
        <v>47</v>
      </c>
      <c r="E4001" s="2"/>
      <c r="F4001" s="2"/>
      <c r="G4001" s="2"/>
      <c r="H4001" s="2"/>
      <c r="I4001" s="4"/>
      <c r="J4001" s="4"/>
      <c r="K4001" s="4"/>
      <c r="L4001" s="4"/>
      <c r="M4001" s="4"/>
      <c r="N4001" s="4"/>
      <c r="O4001" s="4"/>
      <c r="P4001" s="4"/>
      <c r="Q4001" s="9"/>
      <c r="R4001" s="9"/>
      <c r="S4001" s="9"/>
    </row>
    <row r="4002" spans="1:19" x14ac:dyDescent="0.25">
      <c r="A4002" s="2"/>
      <c r="B4002" s="12">
        <f t="shared" si="62"/>
        <v>1129</v>
      </c>
      <c r="C4002" s="2" t="s">
        <v>252</v>
      </c>
      <c r="D4002" s="2" t="s">
        <v>52</v>
      </c>
      <c r="E4002" s="2"/>
      <c r="F4002" s="2"/>
      <c r="G4002" s="2"/>
      <c r="H4002" s="2"/>
      <c r="I4002" s="4"/>
      <c r="J4002" s="4"/>
      <c r="K4002" s="4"/>
      <c r="L4002" s="4"/>
      <c r="M4002" s="4"/>
      <c r="N4002" s="4"/>
      <c r="O4002" s="4"/>
      <c r="P4002" s="4"/>
      <c r="Q4002" s="9"/>
      <c r="R4002" s="9"/>
      <c r="S4002" s="9"/>
    </row>
    <row r="4003" spans="1:19" x14ac:dyDescent="0.25">
      <c r="A4003" s="2"/>
      <c r="B4003" s="12">
        <f t="shared" si="62"/>
        <v>1129</v>
      </c>
      <c r="C4003" s="2" t="s">
        <v>570</v>
      </c>
      <c r="D4003" s="2" t="s">
        <v>34</v>
      </c>
      <c r="E4003" s="2"/>
      <c r="F4003" s="2"/>
      <c r="G4003" s="2"/>
      <c r="H4003" s="2"/>
      <c r="I4003" s="4"/>
      <c r="J4003" s="4"/>
      <c r="K4003" s="4"/>
      <c r="L4003" s="4"/>
      <c r="M4003" s="4"/>
      <c r="N4003" s="4"/>
      <c r="O4003" s="4"/>
      <c r="P4003" s="4"/>
      <c r="Q4003" s="9"/>
      <c r="R4003" s="9"/>
      <c r="S4003" s="9"/>
    </row>
    <row r="4004" spans="1:19" x14ac:dyDescent="0.25">
      <c r="A4004" s="2"/>
      <c r="B4004" s="12">
        <f t="shared" si="62"/>
        <v>1129</v>
      </c>
      <c r="C4004" s="2" t="s">
        <v>69</v>
      </c>
      <c r="D4004" s="2" t="s">
        <v>34</v>
      </c>
      <c r="E4004" s="2"/>
      <c r="F4004" s="2"/>
      <c r="G4004" s="2"/>
      <c r="H4004" s="2"/>
      <c r="I4004" s="4"/>
      <c r="J4004" s="4"/>
      <c r="K4004" s="4"/>
      <c r="L4004" s="4"/>
      <c r="M4004" s="4"/>
      <c r="N4004" s="4"/>
      <c r="O4004" s="4"/>
      <c r="P4004" s="4"/>
      <c r="Q4004" s="9"/>
      <c r="R4004" s="9"/>
      <c r="S4004" s="9"/>
    </row>
    <row r="4005" spans="1:19" x14ac:dyDescent="0.25">
      <c r="A4005" s="2">
        <v>1130</v>
      </c>
      <c r="B4005" s="12">
        <f t="shared" si="62"/>
        <v>1130</v>
      </c>
      <c r="C4005" s="2" t="s">
        <v>896</v>
      </c>
      <c r="D4005" s="2" t="s">
        <v>37</v>
      </c>
      <c r="E4005" s="2"/>
      <c r="F4005" s="2"/>
      <c r="G4005" s="2"/>
      <c r="H4005" s="2"/>
      <c r="I4005" s="4"/>
      <c r="J4005" s="4"/>
      <c r="K4005" s="4"/>
      <c r="L4005" s="4"/>
      <c r="M4005" s="4"/>
      <c r="N4005" s="4"/>
      <c r="O4005" s="4"/>
      <c r="P4005" s="4"/>
      <c r="Q4005" s="9"/>
      <c r="R4005" s="9"/>
      <c r="S4005" s="9"/>
    </row>
    <row r="4006" spans="1:19" x14ac:dyDescent="0.25">
      <c r="A4006" s="2"/>
      <c r="B4006" s="12">
        <f t="shared" si="62"/>
        <v>1130</v>
      </c>
      <c r="C4006" s="2" t="s">
        <v>205</v>
      </c>
      <c r="D4006" s="2" t="s">
        <v>45</v>
      </c>
      <c r="E4006" s="2"/>
      <c r="F4006" s="2"/>
      <c r="G4006" s="2"/>
      <c r="H4006" s="2"/>
      <c r="I4006" s="4"/>
      <c r="J4006" s="4"/>
      <c r="K4006" s="4"/>
      <c r="L4006" s="4"/>
      <c r="M4006" s="4"/>
      <c r="N4006" s="4"/>
      <c r="O4006" s="4"/>
      <c r="P4006" s="4"/>
      <c r="Q4006" s="9"/>
      <c r="R4006" s="9"/>
      <c r="S4006" s="9"/>
    </row>
    <row r="4007" spans="1:19" x14ac:dyDescent="0.25">
      <c r="A4007" s="2"/>
      <c r="B4007" s="12">
        <f t="shared" si="62"/>
        <v>1130</v>
      </c>
      <c r="C4007" s="2" t="s">
        <v>215</v>
      </c>
      <c r="D4007" s="2" t="s">
        <v>34</v>
      </c>
      <c r="E4007" s="2"/>
      <c r="F4007" s="2"/>
      <c r="G4007" s="2"/>
      <c r="H4007" s="2"/>
      <c r="I4007" s="4"/>
      <c r="J4007" s="4"/>
      <c r="K4007" s="4"/>
      <c r="L4007" s="4"/>
      <c r="M4007" s="4"/>
      <c r="N4007" s="4"/>
      <c r="O4007" s="4"/>
      <c r="P4007" s="4"/>
      <c r="Q4007" s="9"/>
      <c r="R4007" s="9"/>
      <c r="S4007" s="9"/>
    </row>
    <row r="4008" spans="1:19" ht="30" customHeight="1" x14ac:dyDescent="0.25">
      <c r="A4008" s="2">
        <v>1131</v>
      </c>
      <c r="B4008" s="12">
        <f t="shared" si="62"/>
        <v>1131</v>
      </c>
      <c r="C4008" s="2" t="s">
        <v>897</v>
      </c>
      <c r="D4008" s="2" t="s">
        <v>57</v>
      </c>
      <c r="E4008" s="2"/>
      <c r="F4008" s="2"/>
      <c r="G4008" s="2"/>
      <c r="H4008" s="2"/>
      <c r="I4008" s="4"/>
      <c r="J4008" s="4"/>
      <c r="K4008" s="4"/>
      <c r="L4008" s="4"/>
      <c r="M4008" s="4"/>
      <c r="N4008" s="4"/>
      <c r="O4008" s="4"/>
      <c r="P4008" s="4"/>
      <c r="Q4008" s="9"/>
      <c r="R4008" s="9"/>
      <c r="S4008" s="9"/>
    </row>
    <row r="4009" spans="1:19" x14ac:dyDescent="0.25">
      <c r="A4009" s="2"/>
      <c r="B4009" s="12">
        <f t="shared" si="62"/>
        <v>1131</v>
      </c>
      <c r="C4009" s="2" t="s">
        <v>277</v>
      </c>
      <c r="D4009" s="2" t="s">
        <v>54</v>
      </c>
      <c r="E4009" s="2"/>
      <c r="F4009" s="2"/>
      <c r="G4009" s="2"/>
      <c r="H4009" s="2"/>
      <c r="I4009" s="4"/>
      <c r="J4009" s="4"/>
      <c r="K4009" s="4"/>
      <c r="L4009" s="4"/>
      <c r="M4009" s="4"/>
      <c r="N4009" s="4"/>
      <c r="O4009" s="4"/>
      <c r="P4009" s="4"/>
      <c r="Q4009" s="9"/>
      <c r="R4009" s="9"/>
      <c r="S4009" s="9"/>
    </row>
    <row r="4010" spans="1:19" ht="30" customHeight="1" x14ac:dyDescent="0.25">
      <c r="A4010" s="2">
        <v>1132</v>
      </c>
      <c r="B4010" s="12">
        <f t="shared" si="62"/>
        <v>1132</v>
      </c>
      <c r="C4010" s="2" t="s">
        <v>898</v>
      </c>
      <c r="D4010" s="2" t="s">
        <v>41</v>
      </c>
      <c r="E4010" s="2"/>
      <c r="F4010" s="2"/>
      <c r="G4010" s="2"/>
      <c r="H4010" s="2"/>
      <c r="I4010" s="4"/>
      <c r="J4010" s="4"/>
      <c r="K4010" s="4"/>
      <c r="L4010" s="4"/>
      <c r="M4010" s="4"/>
      <c r="N4010" s="4"/>
      <c r="O4010" s="4"/>
      <c r="P4010" s="4"/>
      <c r="Q4010" s="9"/>
      <c r="R4010" s="9"/>
      <c r="S4010" s="9"/>
    </row>
    <row r="4011" spans="1:19" x14ac:dyDescent="0.25">
      <c r="A4011" s="2"/>
      <c r="B4011" s="12">
        <f t="shared" si="62"/>
        <v>1132</v>
      </c>
      <c r="C4011" s="2" t="s">
        <v>899</v>
      </c>
      <c r="D4011" s="2" t="s">
        <v>47</v>
      </c>
      <c r="E4011" s="2"/>
      <c r="F4011" s="2"/>
      <c r="G4011" s="2"/>
      <c r="H4011" s="2"/>
      <c r="I4011" s="4"/>
      <c r="J4011" s="4"/>
      <c r="K4011" s="4"/>
      <c r="L4011" s="4"/>
      <c r="M4011" s="4"/>
      <c r="N4011" s="4"/>
      <c r="O4011" s="4"/>
      <c r="P4011" s="4"/>
      <c r="Q4011" s="9"/>
      <c r="R4011" s="9"/>
      <c r="S4011" s="9"/>
    </row>
    <row r="4012" spans="1:19" ht="30" customHeight="1" x14ac:dyDescent="0.25">
      <c r="A4012" s="2">
        <v>1133</v>
      </c>
      <c r="B4012" s="12">
        <f t="shared" si="62"/>
        <v>1133</v>
      </c>
      <c r="C4012" s="2" t="s">
        <v>158</v>
      </c>
      <c r="D4012" s="2" t="s">
        <v>57</v>
      </c>
      <c r="E4012" s="2"/>
      <c r="F4012" s="2"/>
      <c r="G4012" s="2"/>
      <c r="H4012" s="2"/>
      <c r="I4012" s="4"/>
      <c r="J4012" s="4"/>
      <c r="K4012" s="4"/>
      <c r="L4012" s="4"/>
      <c r="M4012" s="4"/>
      <c r="N4012" s="4"/>
      <c r="O4012" s="4"/>
      <c r="P4012" s="4"/>
      <c r="Q4012" s="9"/>
      <c r="R4012" s="9"/>
      <c r="S4012" s="9"/>
    </row>
    <row r="4013" spans="1:19" x14ac:dyDescent="0.25">
      <c r="A4013" s="2"/>
      <c r="B4013" s="12">
        <f t="shared" si="62"/>
        <v>1133</v>
      </c>
      <c r="C4013" s="2" t="s">
        <v>152</v>
      </c>
      <c r="D4013" s="2" t="s">
        <v>34</v>
      </c>
      <c r="E4013" s="2"/>
      <c r="F4013" s="2"/>
      <c r="G4013" s="2"/>
      <c r="H4013" s="2"/>
      <c r="I4013" s="4"/>
      <c r="J4013" s="4"/>
      <c r="K4013" s="4"/>
      <c r="L4013" s="4"/>
      <c r="M4013" s="4"/>
      <c r="N4013" s="4"/>
      <c r="O4013" s="4"/>
      <c r="P4013" s="4"/>
      <c r="Q4013" s="9"/>
      <c r="R4013" s="9"/>
      <c r="S4013" s="9"/>
    </row>
    <row r="4014" spans="1:19" x14ac:dyDescent="0.25">
      <c r="A4014" s="2">
        <v>1134</v>
      </c>
      <c r="B4014" s="12">
        <f t="shared" si="62"/>
        <v>1134</v>
      </c>
      <c r="C4014" s="2" t="s">
        <v>900</v>
      </c>
      <c r="D4014" s="2" t="s">
        <v>32</v>
      </c>
      <c r="E4014" s="2"/>
      <c r="F4014" s="2"/>
      <c r="G4014" s="2"/>
      <c r="H4014" s="2"/>
      <c r="I4014" s="4"/>
      <c r="J4014" s="4"/>
      <c r="K4014" s="4"/>
      <c r="L4014" s="4"/>
      <c r="M4014" s="4"/>
      <c r="N4014" s="4"/>
      <c r="O4014" s="4"/>
      <c r="P4014" s="4"/>
      <c r="Q4014" s="9"/>
      <c r="R4014" s="9"/>
      <c r="S4014" s="9"/>
    </row>
    <row r="4015" spans="1:19" x14ac:dyDescent="0.25">
      <c r="A4015" s="2"/>
      <c r="B4015" s="12">
        <f t="shared" si="62"/>
        <v>1134</v>
      </c>
      <c r="C4015" s="2" t="s">
        <v>203</v>
      </c>
      <c r="D4015" s="2" t="s">
        <v>37</v>
      </c>
      <c r="E4015" s="2"/>
      <c r="F4015" s="2"/>
      <c r="G4015" s="2"/>
      <c r="H4015" s="2"/>
      <c r="I4015" s="4"/>
      <c r="J4015" s="4"/>
      <c r="K4015" s="4"/>
      <c r="L4015" s="4"/>
      <c r="M4015" s="4"/>
      <c r="N4015" s="4"/>
      <c r="O4015" s="4"/>
      <c r="P4015" s="4"/>
      <c r="Q4015" s="9"/>
      <c r="R4015" s="9"/>
      <c r="S4015" s="9"/>
    </row>
    <row r="4016" spans="1:19" x14ac:dyDescent="0.25">
      <c r="A4016" s="2"/>
      <c r="B4016" s="12">
        <f t="shared" si="62"/>
        <v>1134</v>
      </c>
      <c r="C4016" s="2" t="s">
        <v>901</v>
      </c>
      <c r="D4016" s="2" t="s">
        <v>52</v>
      </c>
      <c r="E4016" s="2"/>
      <c r="F4016" s="2"/>
      <c r="G4016" s="2"/>
      <c r="H4016" s="2"/>
      <c r="I4016" s="4"/>
      <c r="J4016" s="4"/>
      <c r="K4016" s="4"/>
      <c r="L4016" s="4"/>
      <c r="M4016" s="4"/>
      <c r="N4016" s="4"/>
      <c r="O4016" s="4"/>
      <c r="P4016" s="4"/>
      <c r="Q4016" s="9"/>
      <c r="R4016" s="9"/>
      <c r="S4016" s="9"/>
    </row>
    <row r="4017" spans="1:19" x14ac:dyDescent="0.25">
      <c r="A4017" s="2"/>
      <c r="B4017" s="12">
        <f t="shared" si="62"/>
        <v>1134</v>
      </c>
      <c r="C4017" s="2" t="s">
        <v>84</v>
      </c>
      <c r="D4017" s="2" t="s">
        <v>34</v>
      </c>
      <c r="E4017" s="2"/>
      <c r="F4017" s="2"/>
      <c r="G4017" s="2"/>
      <c r="H4017" s="2"/>
      <c r="I4017" s="4"/>
      <c r="J4017" s="4"/>
      <c r="K4017" s="4"/>
      <c r="L4017" s="4"/>
      <c r="M4017" s="4"/>
      <c r="N4017" s="4"/>
      <c r="O4017" s="4"/>
      <c r="P4017" s="4"/>
      <c r="Q4017" s="9"/>
      <c r="R4017" s="9"/>
      <c r="S4017" s="9"/>
    </row>
    <row r="4018" spans="1:19" x14ac:dyDescent="0.25">
      <c r="A4018" s="2"/>
      <c r="B4018" s="12">
        <f t="shared" si="62"/>
        <v>1134</v>
      </c>
      <c r="C4018" s="2" t="s">
        <v>70</v>
      </c>
      <c r="D4018" s="2" t="s">
        <v>34</v>
      </c>
      <c r="E4018" s="2"/>
      <c r="F4018" s="2"/>
      <c r="G4018" s="2"/>
      <c r="H4018" s="2"/>
      <c r="I4018" s="4"/>
      <c r="J4018" s="4"/>
      <c r="K4018" s="4"/>
      <c r="L4018" s="4"/>
      <c r="M4018" s="4"/>
      <c r="N4018" s="4"/>
      <c r="O4018" s="4"/>
      <c r="P4018" s="4"/>
      <c r="Q4018" s="9"/>
      <c r="R4018" s="9"/>
      <c r="S4018" s="9"/>
    </row>
    <row r="4019" spans="1:19" x14ac:dyDescent="0.25">
      <c r="A4019" s="2">
        <v>1135</v>
      </c>
      <c r="B4019" s="12">
        <f t="shared" si="62"/>
        <v>1135</v>
      </c>
      <c r="C4019" s="2" t="s">
        <v>156</v>
      </c>
      <c r="D4019" s="2" t="s">
        <v>32</v>
      </c>
      <c r="E4019" s="2"/>
      <c r="F4019" s="2"/>
      <c r="G4019" s="2"/>
      <c r="H4019" s="2"/>
      <c r="I4019" s="4"/>
      <c r="J4019" s="4"/>
      <c r="K4019" s="4"/>
      <c r="L4019" s="4"/>
      <c r="M4019" s="4"/>
      <c r="N4019" s="4"/>
      <c r="O4019" s="4"/>
      <c r="P4019" s="4"/>
      <c r="Q4019" s="9"/>
      <c r="R4019" s="9"/>
      <c r="S4019" s="9"/>
    </row>
    <row r="4020" spans="1:19" x14ac:dyDescent="0.25">
      <c r="A4020" s="2"/>
      <c r="B4020" s="12">
        <f t="shared" si="62"/>
        <v>1135</v>
      </c>
      <c r="C4020" s="2" t="s">
        <v>74</v>
      </c>
      <c r="D4020" s="2" t="s">
        <v>41</v>
      </c>
      <c r="E4020" s="2"/>
      <c r="F4020" s="2"/>
      <c r="G4020" s="2"/>
      <c r="H4020" s="2"/>
      <c r="I4020" s="4"/>
      <c r="J4020" s="4"/>
      <c r="K4020" s="4"/>
      <c r="L4020" s="4"/>
      <c r="M4020" s="4"/>
      <c r="N4020" s="4"/>
      <c r="O4020" s="4"/>
      <c r="P4020" s="4"/>
      <c r="Q4020" s="9"/>
      <c r="R4020" s="9"/>
      <c r="S4020" s="9"/>
    </row>
    <row r="4021" spans="1:19" x14ac:dyDescent="0.25">
      <c r="A4021" s="2"/>
      <c r="B4021" s="12">
        <f t="shared" si="62"/>
        <v>1135</v>
      </c>
      <c r="C4021" s="2" t="s">
        <v>398</v>
      </c>
      <c r="D4021" s="2" t="s">
        <v>38</v>
      </c>
      <c r="E4021" s="2"/>
      <c r="F4021" s="2"/>
      <c r="G4021" s="2"/>
      <c r="H4021" s="2"/>
      <c r="I4021" s="4"/>
      <c r="J4021" s="4"/>
      <c r="K4021" s="4"/>
      <c r="L4021" s="4"/>
      <c r="M4021" s="4"/>
      <c r="N4021" s="4"/>
      <c r="O4021" s="4"/>
      <c r="P4021" s="4"/>
      <c r="Q4021" s="9"/>
      <c r="R4021" s="9"/>
      <c r="S4021" s="9"/>
    </row>
    <row r="4022" spans="1:19" x14ac:dyDescent="0.25">
      <c r="A4022" s="2"/>
      <c r="B4022" s="12">
        <f t="shared" si="62"/>
        <v>1135</v>
      </c>
      <c r="C4022" s="2" t="s">
        <v>214</v>
      </c>
      <c r="D4022" s="2" t="s">
        <v>52</v>
      </c>
      <c r="E4022" s="2"/>
      <c r="F4022" s="2"/>
      <c r="G4022" s="2"/>
      <c r="H4022" s="2"/>
      <c r="I4022" s="4"/>
      <c r="J4022" s="4"/>
      <c r="K4022" s="4"/>
      <c r="L4022" s="4"/>
      <c r="M4022" s="4"/>
      <c r="N4022" s="4"/>
      <c r="O4022" s="4"/>
      <c r="P4022" s="4"/>
      <c r="Q4022" s="9"/>
      <c r="R4022" s="9"/>
      <c r="S4022" s="9"/>
    </row>
    <row r="4023" spans="1:19" x14ac:dyDescent="0.25">
      <c r="A4023" s="2">
        <v>1136</v>
      </c>
      <c r="B4023" s="12">
        <f t="shared" si="62"/>
        <v>1136</v>
      </c>
      <c r="C4023" s="2" t="s">
        <v>902</v>
      </c>
      <c r="D4023" s="2" t="s">
        <v>49</v>
      </c>
      <c r="E4023" s="2"/>
      <c r="F4023" s="2"/>
      <c r="G4023" s="2"/>
      <c r="H4023" s="2"/>
      <c r="I4023" s="4"/>
      <c r="J4023" s="4"/>
      <c r="K4023" s="4"/>
      <c r="L4023" s="4"/>
      <c r="M4023" s="4"/>
      <c r="N4023" s="4"/>
      <c r="O4023" s="4"/>
      <c r="P4023" s="4"/>
      <c r="Q4023" s="9"/>
      <c r="R4023" s="9"/>
      <c r="S4023" s="9"/>
    </row>
    <row r="4024" spans="1:19" x14ac:dyDescent="0.25">
      <c r="A4024" s="2"/>
      <c r="B4024" s="12">
        <f t="shared" si="62"/>
        <v>1136</v>
      </c>
      <c r="C4024" s="2" t="s">
        <v>903</v>
      </c>
      <c r="D4024" s="2" t="s">
        <v>38</v>
      </c>
      <c r="E4024" s="2"/>
      <c r="F4024" s="2"/>
      <c r="G4024" s="2"/>
      <c r="H4024" s="2"/>
      <c r="I4024" s="4"/>
      <c r="J4024" s="4"/>
      <c r="K4024" s="4"/>
      <c r="L4024" s="4"/>
      <c r="M4024" s="4"/>
      <c r="N4024" s="4"/>
      <c r="O4024" s="4"/>
      <c r="P4024" s="4"/>
      <c r="Q4024" s="9"/>
      <c r="R4024" s="9"/>
      <c r="S4024" s="9"/>
    </row>
    <row r="4025" spans="1:19" x14ac:dyDescent="0.25">
      <c r="A4025" s="2"/>
      <c r="B4025" s="12">
        <f t="shared" si="62"/>
        <v>1136</v>
      </c>
      <c r="C4025" s="2" t="s">
        <v>254</v>
      </c>
      <c r="D4025" s="2" t="s">
        <v>34</v>
      </c>
      <c r="E4025" s="2"/>
      <c r="F4025" s="2"/>
      <c r="G4025" s="2"/>
      <c r="H4025" s="2"/>
      <c r="I4025" s="4"/>
      <c r="J4025" s="4"/>
      <c r="K4025" s="4"/>
      <c r="L4025" s="4"/>
      <c r="M4025" s="4"/>
      <c r="N4025" s="4"/>
      <c r="O4025" s="4"/>
      <c r="P4025" s="4"/>
      <c r="Q4025" s="9"/>
      <c r="R4025" s="9"/>
      <c r="S4025" s="9"/>
    </row>
    <row r="4026" spans="1:19" ht="15" customHeight="1" x14ac:dyDescent="0.25">
      <c r="A4026" s="2">
        <v>1137</v>
      </c>
      <c r="B4026" s="12">
        <f t="shared" si="62"/>
        <v>1137</v>
      </c>
      <c r="C4026" s="2" t="s">
        <v>904</v>
      </c>
      <c r="D4026" s="2" t="s">
        <v>32</v>
      </c>
      <c r="E4026" s="2"/>
      <c r="F4026" s="2"/>
      <c r="G4026" s="2"/>
      <c r="H4026" s="2"/>
      <c r="I4026" s="4"/>
      <c r="J4026" s="4"/>
      <c r="K4026" s="4"/>
      <c r="L4026" s="4"/>
      <c r="M4026" s="4"/>
      <c r="N4026" s="4"/>
      <c r="O4026" s="4"/>
      <c r="P4026" s="4"/>
      <c r="Q4026" s="9"/>
      <c r="R4026" s="9"/>
      <c r="S4026" s="9"/>
    </row>
    <row r="4027" spans="1:19" x14ac:dyDescent="0.25">
      <c r="A4027" s="2"/>
      <c r="B4027" s="12">
        <f t="shared" si="62"/>
        <v>1137</v>
      </c>
      <c r="C4027" s="2" t="s">
        <v>70</v>
      </c>
      <c r="D4027" s="2" t="s">
        <v>34</v>
      </c>
      <c r="E4027" s="2"/>
      <c r="F4027" s="2"/>
      <c r="G4027" s="2"/>
      <c r="H4027" s="2"/>
      <c r="I4027" s="4"/>
      <c r="J4027" s="4"/>
      <c r="K4027" s="4"/>
      <c r="L4027" s="4"/>
      <c r="M4027" s="4"/>
      <c r="N4027" s="4"/>
      <c r="O4027" s="4"/>
      <c r="P4027" s="4"/>
      <c r="Q4027" s="9"/>
      <c r="R4027" s="9"/>
      <c r="S4027" s="9"/>
    </row>
    <row r="4028" spans="1:19" x14ac:dyDescent="0.25">
      <c r="A4028" s="2">
        <v>1138</v>
      </c>
      <c r="B4028" s="12">
        <f t="shared" si="62"/>
        <v>1138</v>
      </c>
      <c r="C4028" s="2" t="s">
        <v>360</v>
      </c>
      <c r="D4028" s="2" t="s">
        <v>41</v>
      </c>
      <c r="E4028" s="2"/>
      <c r="F4028" s="2"/>
      <c r="G4028" s="2"/>
      <c r="H4028" s="2"/>
      <c r="I4028" s="4"/>
      <c r="J4028" s="4"/>
      <c r="K4028" s="4"/>
      <c r="L4028" s="4"/>
      <c r="M4028" s="4"/>
      <c r="N4028" s="4"/>
      <c r="O4028" s="4"/>
      <c r="P4028" s="4"/>
      <c r="Q4028" s="9"/>
      <c r="R4028" s="9"/>
      <c r="S4028" s="9"/>
    </row>
    <row r="4029" spans="1:19" x14ac:dyDescent="0.25">
      <c r="A4029" s="2"/>
      <c r="B4029" s="12">
        <f t="shared" si="62"/>
        <v>1138</v>
      </c>
      <c r="C4029" s="2" t="s">
        <v>279</v>
      </c>
      <c r="D4029" s="2" t="s">
        <v>33</v>
      </c>
      <c r="E4029" s="2"/>
      <c r="F4029" s="2"/>
      <c r="G4029" s="2"/>
      <c r="H4029" s="2"/>
      <c r="I4029" s="4"/>
      <c r="J4029" s="4"/>
      <c r="K4029" s="4"/>
      <c r="L4029" s="4"/>
      <c r="M4029" s="4"/>
      <c r="N4029" s="4"/>
      <c r="O4029" s="4"/>
      <c r="P4029" s="4"/>
      <c r="Q4029" s="9"/>
      <c r="R4029" s="9"/>
      <c r="S4029" s="9"/>
    </row>
    <row r="4030" spans="1:19" x14ac:dyDescent="0.25">
      <c r="A4030" s="2"/>
      <c r="B4030" s="12">
        <f t="shared" si="62"/>
        <v>1138</v>
      </c>
      <c r="C4030" s="2" t="s">
        <v>117</v>
      </c>
      <c r="D4030" s="2" t="s">
        <v>34</v>
      </c>
      <c r="E4030" s="2"/>
      <c r="F4030" s="2"/>
      <c r="G4030" s="2"/>
      <c r="H4030" s="2"/>
      <c r="I4030" s="4"/>
      <c r="J4030" s="4"/>
      <c r="K4030" s="4"/>
      <c r="L4030" s="4"/>
      <c r="M4030" s="4"/>
      <c r="N4030" s="4"/>
      <c r="O4030" s="4"/>
      <c r="P4030" s="4"/>
      <c r="Q4030" s="9"/>
      <c r="R4030" s="9"/>
      <c r="S4030" s="9"/>
    </row>
    <row r="4031" spans="1:19" x14ac:dyDescent="0.25">
      <c r="A4031" s="2"/>
      <c r="B4031" s="12">
        <f t="shared" si="62"/>
        <v>1138</v>
      </c>
      <c r="C4031" s="2" t="s">
        <v>163</v>
      </c>
      <c r="D4031" s="2" t="s">
        <v>34</v>
      </c>
      <c r="E4031" s="2"/>
      <c r="F4031" s="2"/>
      <c r="G4031" s="2"/>
      <c r="H4031" s="2"/>
      <c r="I4031" s="4"/>
      <c r="J4031" s="4"/>
      <c r="K4031" s="4"/>
      <c r="L4031" s="4"/>
      <c r="M4031" s="4"/>
      <c r="N4031" s="4"/>
      <c r="O4031" s="4"/>
      <c r="P4031" s="4"/>
      <c r="Q4031" s="9"/>
      <c r="R4031" s="9"/>
      <c r="S4031" s="9"/>
    </row>
    <row r="4032" spans="1:19" x14ac:dyDescent="0.25">
      <c r="A4032" s="2">
        <v>1139</v>
      </c>
      <c r="B4032" s="12">
        <f t="shared" si="62"/>
        <v>1139</v>
      </c>
      <c r="C4032" s="2" t="s">
        <v>163</v>
      </c>
      <c r="D4032" s="2" t="s">
        <v>34</v>
      </c>
      <c r="E4032" s="2"/>
      <c r="F4032" s="2"/>
      <c r="G4032" s="2"/>
      <c r="H4032" s="2"/>
      <c r="I4032" s="4"/>
      <c r="J4032" s="4"/>
      <c r="K4032" s="4"/>
      <c r="L4032" s="4"/>
      <c r="M4032" s="4"/>
      <c r="N4032" s="4"/>
      <c r="O4032" s="4"/>
      <c r="P4032" s="4"/>
    </row>
    <row r="4033" spans="1:19" x14ac:dyDescent="0.25">
      <c r="A4033" s="2">
        <v>1140</v>
      </c>
      <c r="B4033" s="12">
        <f t="shared" si="62"/>
        <v>1140</v>
      </c>
      <c r="C4033" s="2"/>
      <c r="D4033" s="2"/>
      <c r="E4033" s="2"/>
      <c r="F4033" s="2"/>
      <c r="G4033" s="2"/>
      <c r="H4033" s="2"/>
      <c r="I4033" s="4"/>
      <c r="J4033" s="4"/>
      <c r="K4033" s="4"/>
      <c r="L4033" s="4"/>
      <c r="M4033" s="4"/>
      <c r="N4033" s="4"/>
      <c r="O4033" s="4"/>
      <c r="P4033" s="4"/>
    </row>
    <row r="4034" spans="1:19" x14ac:dyDescent="0.25">
      <c r="A4034" s="2">
        <v>1141</v>
      </c>
      <c r="B4034" s="12">
        <f t="shared" si="62"/>
        <v>1141</v>
      </c>
      <c r="C4034" s="2" t="s">
        <v>59</v>
      </c>
      <c r="D4034" s="2" t="s">
        <v>39</v>
      </c>
      <c r="E4034" s="2"/>
      <c r="F4034" s="2"/>
      <c r="G4034" s="2"/>
      <c r="H4034" s="2"/>
      <c r="I4034" s="4"/>
      <c r="J4034" s="4"/>
      <c r="K4034" s="4"/>
      <c r="L4034" s="4"/>
      <c r="M4034" s="4"/>
      <c r="N4034" s="4"/>
      <c r="O4034" s="4"/>
      <c r="P4034" s="4"/>
      <c r="Q4034" s="9"/>
      <c r="R4034" s="9"/>
      <c r="S4034" s="9"/>
    </row>
    <row r="4035" spans="1:19" x14ac:dyDescent="0.25">
      <c r="A4035" s="2"/>
      <c r="B4035" s="12">
        <f t="shared" ref="B4035:B4098" si="63">IF(A4035="",B4034,A4035)</f>
        <v>1141</v>
      </c>
      <c r="C4035" s="2" t="s">
        <v>905</v>
      </c>
      <c r="D4035" s="2" t="s">
        <v>49</v>
      </c>
      <c r="E4035" s="2"/>
      <c r="F4035" s="2"/>
      <c r="G4035" s="2"/>
      <c r="H4035" s="2"/>
      <c r="I4035" s="4"/>
      <c r="J4035" s="4"/>
      <c r="K4035" s="4"/>
      <c r="L4035" s="4"/>
      <c r="M4035" s="4"/>
      <c r="N4035" s="4"/>
      <c r="O4035" s="4"/>
      <c r="P4035" s="4"/>
      <c r="Q4035" s="9"/>
      <c r="R4035" s="9"/>
      <c r="S4035" s="9"/>
    </row>
    <row r="4036" spans="1:19" x14ac:dyDescent="0.25">
      <c r="A4036" s="2"/>
      <c r="B4036" s="12">
        <f t="shared" si="63"/>
        <v>1141</v>
      </c>
      <c r="C4036" s="2" t="s">
        <v>82</v>
      </c>
      <c r="D4036" s="2" t="s">
        <v>34</v>
      </c>
      <c r="E4036" s="2"/>
      <c r="F4036" s="2"/>
      <c r="G4036" s="2"/>
      <c r="H4036" s="2"/>
      <c r="I4036" s="4"/>
      <c r="J4036" s="4"/>
      <c r="K4036" s="4"/>
      <c r="L4036" s="4"/>
      <c r="M4036" s="4"/>
      <c r="N4036" s="4"/>
      <c r="O4036" s="4"/>
      <c r="P4036" s="4"/>
      <c r="Q4036" s="9"/>
      <c r="R4036" s="9"/>
      <c r="S4036" s="9"/>
    </row>
    <row r="4037" spans="1:19" x14ac:dyDescent="0.25">
      <c r="A4037" s="2"/>
      <c r="B4037" s="12">
        <f t="shared" si="63"/>
        <v>1141</v>
      </c>
      <c r="C4037" s="2" t="s">
        <v>117</v>
      </c>
      <c r="D4037" s="2" t="s">
        <v>34</v>
      </c>
      <c r="E4037" s="2"/>
      <c r="F4037" s="2"/>
      <c r="G4037" s="2"/>
      <c r="H4037" s="2"/>
      <c r="I4037" s="4"/>
      <c r="J4037" s="4"/>
      <c r="K4037" s="4"/>
      <c r="L4037" s="4"/>
      <c r="M4037" s="4"/>
      <c r="N4037" s="4"/>
      <c r="O4037" s="4"/>
      <c r="P4037" s="4"/>
      <c r="Q4037" s="9"/>
      <c r="R4037" s="9"/>
      <c r="S4037" s="9"/>
    </row>
    <row r="4038" spans="1:19" x14ac:dyDescent="0.25">
      <c r="A4038" s="2">
        <v>1142</v>
      </c>
      <c r="B4038" s="12">
        <f t="shared" si="63"/>
        <v>1142</v>
      </c>
      <c r="C4038" s="2" t="s">
        <v>61</v>
      </c>
      <c r="D4038" s="2" t="s">
        <v>37</v>
      </c>
      <c r="E4038" s="2"/>
      <c r="F4038" s="2"/>
      <c r="G4038" s="2"/>
      <c r="H4038" s="2"/>
      <c r="I4038" s="4"/>
      <c r="J4038" s="4"/>
      <c r="K4038" s="4"/>
      <c r="L4038" s="4"/>
      <c r="M4038" s="4"/>
      <c r="N4038" s="4"/>
      <c r="O4038" s="4"/>
      <c r="P4038" s="4"/>
      <c r="Q4038" s="9"/>
      <c r="R4038" s="9"/>
      <c r="S4038" s="9"/>
    </row>
    <row r="4039" spans="1:19" x14ac:dyDescent="0.25">
      <c r="A4039" s="2"/>
      <c r="B4039" s="12">
        <f t="shared" si="63"/>
        <v>1142</v>
      </c>
      <c r="C4039" s="2" t="s">
        <v>70</v>
      </c>
      <c r="D4039" s="2" t="s">
        <v>34</v>
      </c>
      <c r="E4039" s="2"/>
      <c r="F4039" s="2"/>
      <c r="G4039" s="2"/>
      <c r="H4039" s="2"/>
      <c r="I4039" s="4"/>
      <c r="J4039" s="4"/>
      <c r="K4039" s="4"/>
      <c r="L4039" s="4"/>
      <c r="M4039" s="4"/>
      <c r="N4039" s="4"/>
      <c r="O4039" s="4"/>
      <c r="P4039" s="4"/>
      <c r="Q4039" s="9"/>
      <c r="R4039" s="9"/>
      <c r="S4039" s="9"/>
    </row>
    <row r="4040" spans="1:19" x14ac:dyDescent="0.25">
      <c r="A4040" s="2">
        <v>1143</v>
      </c>
      <c r="B4040" s="12">
        <f t="shared" si="63"/>
        <v>1143</v>
      </c>
      <c r="C4040" s="2" t="s">
        <v>184</v>
      </c>
      <c r="D4040" s="2" t="s">
        <v>56</v>
      </c>
      <c r="E4040" s="2"/>
      <c r="F4040" s="2"/>
      <c r="G4040" s="2"/>
      <c r="H4040" s="2"/>
      <c r="I4040" s="4"/>
      <c r="J4040" s="4"/>
      <c r="K4040" s="4"/>
      <c r="L4040" s="4"/>
      <c r="M4040" s="4"/>
      <c r="N4040" s="4"/>
      <c r="O4040" s="4"/>
      <c r="P4040" s="4"/>
      <c r="Q4040" s="9"/>
      <c r="R4040" s="9"/>
      <c r="S4040" s="9"/>
    </row>
    <row r="4041" spans="1:19" x14ac:dyDescent="0.25">
      <c r="A4041" s="2"/>
      <c r="B4041" s="12">
        <f t="shared" si="63"/>
        <v>1143</v>
      </c>
      <c r="C4041" s="2" t="s">
        <v>906</v>
      </c>
      <c r="D4041" s="2" t="s">
        <v>55</v>
      </c>
      <c r="E4041" s="2"/>
      <c r="F4041" s="2"/>
      <c r="G4041" s="2"/>
      <c r="H4041" s="2"/>
      <c r="I4041" s="4"/>
      <c r="J4041" s="4"/>
      <c r="K4041" s="4"/>
      <c r="L4041" s="4"/>
      <c r="M4041" s="4"/>
      <c r="N4041" s="4"/>
      <c r="O4041" s="4"/>
      <c r="P4041" s="4"/>
      <c r="Q4041" s="9"/>
      <c r="R4041" s="9"/>
      <c r="S4041" s="9"/>
    </row>
    <row r="4042" spans="1:19" x14ac:dyDescent="0.25">
      <c r="A4042" s="2"/>
      <c r="B4042" s="12">
        <f t="shared" si="63"/>
        <v>1143</v>
      </c>
      <c r="C4042" s="2" t="s">
        <v>59</v>
      </c>
      <c r="D4042" s="2" t="s">
        <v>39</v>
      </c>
      <c r="E4042" s="2"/>
      <c r="F4042" s="2"/>
      <c r="G4042" s="2"/>
      <c r="H4042" s="2"/>
      <c r="I4042" s="4"/>
      <c r="J4042" s="4"/>
      <c r="K4042" s="4"/>
      <c r="L4042" s="4"/>
      <c r="M4042" s="4"/>
      <c r="N4042" s="4"/>
      <c r="O4042" s="4"/>
      <c r="P4042" s="4"/>
      <c r="Q4042" s="9"/>
      <c r="R4042" s="9"/>
      <c r="S4042" s="9"/>
    </row>
    <row r="4043" spans="1:19" x14ac:dyDescent="0.25">
      <c r="A4043" s="2"/>
      <c r="B4043" s="12">
        <f t="shared" si="63"/>
        <v>1143</v>
      </c>
      <c r="C4043" s="2" t="s">
        <v>69</v>
      </c>
      <c r="D4043" s="2" t="s">
        <v>34</v>
      </c>
      <c r="E4043" s="2"/>
      <c r="F4043" s="2"/>
      <c r="G4043" s="2"/>
      <c r="H4043" s="2"/>
      <c r="I4043" s="4"/>
      <c r="J4043" s="4"/>
      <c r="K4043" s="4"/>
      <c r="L4043" s="4"/>
      <c r="M4043" s="4"/>
      <c r="N4043" s="4"/>
      <c r="O4043" s="4"/>
      <c r="P4043" s="4"/>
      <c r="Q4043" s="9"/>
      <c r="R4043" s="9"/>
      <c r="S4043" s="9"/>
    </row>
    <row r="4044" spans="1:19" x14ac:dyDescent="0.25">
      <c r="A4044" s="2">
        <v>1144</v>
      </c>
      <c r="B4044" s="12">
        <f t="shared" si="63"/>
        <v>1144</v>
      </c>
      <c r="C4044" s="2" t="s">
        <v>271</v>
      </c>
      <c r="D4044" s="2" t="s">
        <v>41</v>
      </c>
      <c r="E4044" s="2"/>
      <c r="F4044" s="2"/>
      <c r="G4044" s="2"/>
      <c r="H4044" s="2"/>
      <c r="I4044" s="4"/>
      <c r="J4044" s="4"/>
      <c r="K4044" s="4"/>
      <c r="L4044" s="4"/>
      <c r="M4044" s="4"/>
      <c r="N4044" s="4"/>
      <c r="O4044" s="4"/>
      <c r="P4044" s="4"/>
      <c r="Q4044" s="9"/>
      <c r="R4044" s="9"/>
      <c r="S4044" s="9"/>
    </row>
    <row r="4045" spans="1:19" x14ac:dyDescent="0.25">
      <c r="A4045" s="2"/>
      <c r="B4045" s="12">
        <f t="shared" si="63"/>
        <v>1144</v>
      </c>
      <c r="C4045" s="2" t="s">
        <v>333</v>
      </c>
      <c r="D4045" s="2" t="s">
        <v>37</v>
      </c>
      <c r="E4045" s="2"/>
      <c r="F4045" s="2"/>
      <c r="G4045" s="2"/>
      <c r="H4045" s="2"/>
      <c r="I4045" s="4"/>
      <c r="J4045" s="4"/>
      <c r="K4045" s="4"/>
      <c r="L4045" s="4"/>
      <c r="M4045" s="4"/>
      <c r="N4045" s="4"/>
      <c r="O4045" s="4"/>
      <c r="P4045" s="4"/>
      <c r="Q4045" s="9"/>
      <c r="R4045" s="9"/>
      <c r="S4045" s="9"/>
    </row>
    <row r="4046" spans="1:19" x14ac:dyDescent="0.25">
      <c r="A4046" s="2"/>
      <c r="B4046" s="12">
        <f t="shared" si="63"/>
        <v>1144</v>
      </c>
      <c r="C4046" s="2" t="s">
        <v>191</v>
      </c>
      <c r="D4046" s="2" t="s">
        <v>52</v>
      </c>
      <c r="E4046" s="2"/>
      <c r="F4046" s="2"/>
      <c r="G4046" s="2"/>
      <c r="H4046" s="2"/>
      <c r="I4046" s="4"/>
      <c r="J4046" s="4"/>
      <c r="K4046" s="4"/>
      <c r="L4046" s="4"/>
      <c r="M4046" s="4"/>
      <c r="N4046" s="4"/>
      <c r="O4046" s="4"/>
      <c r="P4046" s="4"/>
      <c r="Q4046" s="9"/>
      <c r="R4046" s="9"/>
      <c r="S4046" s="9"/>
    </row>
    <row r="4047" spans="1:19" x14ac:dyDescent="0.25">
      <c r="A4047" s="2"/>
      <c r="B4047" s="12">
        <f t="shared" si="63"/>
        <v>1144</v>
      </c>
      <c r="C4047" s="2" t="s">
        <v>907</v>
      </c>
      <c r="D4047" s="2" t="s">
        <v>50</v>
      </c>
      <c r="E4047" s="2"/>
      <c r="F4047" s="2"/>
      <c r="G4047" s="2"/>
      <c r="H4047" s="2"/>
      <c r="I4047" s="4"/>
      <c r="J4047" s="4"/>
      <c r="K4047" s="4"/>
      <c r="L4047" s="4"/>
      <c r="M4047" s="4"/>
      <c r="N4047" s="4"/>
      <c r="O4047" s="4"/>
      <c r="P4047" s="4"/>
      <c r="Q4047" s="9"/>
      <c r="R4047" s="9"/>
      <c r="S4047" s="9"/>
    </row>
    <row r="4048" spans="1:19" x14ac:dyDescent="0.25">
      <c r="A4048" s="2"/>
      <c r="B4048" s="12">
        <f t="shared" si="63"/>
        <v>1144</v>
      </c>
      <c r="C4048" s="2" t="s">
        <v>142</v>
      </c>
      <c r="D4048" s="2" t="s">
        <v>34</v>
      </c>
      <c r="E4048" s="2"/>
      <c r="F4048" s="2"/>
      <c r="G4048" s="2"/>
      <c r="H4048" s="2"/>
      <c r="I4048" s="4"/>
      <c r="J4048" s="4"/>
      <c r="K4048" s="4"/>
      <c r="L4048" s="4"/>
      <c r="M4048" s="4"/>
      <c r="N4048" s="4"/>
      <c r="O4048" s="4"/>
      <c r="P4048" s="4"/>
      <c r="Q4048" s="9"/>
      <c r="R4048" s="9"/>
      <c r="S4048" s="9"/>
    </row>
    <row r="4049" spans="1:19" x14ac:dyDescent="0.25">
      <c r="A4049" s="2"/>
      <c r="B4049" s="12">
        <f t="shared" si="63"/>
        <v>1144</v>
      </c>
      <c r="C4049" s="2" t="s">
        <v>70</v>
      </c>
      <c r="D4049" s="2" t="s">
        <v>34</v>
      </c>
      <c r="E4049" s="2"/>
      <c r="F4049" s="2"/>
      <c r="G4049" s="2"/>
      <c r="H4049" s="2"/>
      <c r="I4049" s="4"/>
      <c r="J4049" s="4"/>
      <c r="K4049" s="4"/>
      <c r="L4049" s="4"/>
      <c r="M4049" s="4"/>
      <c r="N4049" s="4"/>
      <c r="O4049" s="4"/>
      <c r="P4049" s="4"/>
      <c r="Q4049" s="9"/>
      <c r="R4049" s="9"/>
      <c r="S4049" s="9"/>
    </row>
    <row r="4050" spans="1:19" x14ac:dyDescent="0.25">
      <c r="A4050" s="2">
        <v>1145</v>
      </c>
      <c r="B4050" s="12">
        <f t="shared" si="63"/>
        <v>1145</v>
      </c>
      <c r="C4050" s="2" t="s">
        <v>908</v>
      </c>
      <c r="D4050" s="2" t="s">
        <v>44</v>
      </c>
      <c r="E4050" s="2"/>
      <c r="F4050" s="2"/>
      <c r="G4050" s="2"/>
      <c r="H4050" s="2"/>
      <c r="I4050" s="4"/>
      <c r="J4050" s="4"/>
      <c r="K4050" s="4"/>
      <c r="L4050" s="4"/>
      <c r="M4050" s="4"/>
      <c r="N4050" s="4"/>
      <c r="O4050" s="4"/>
      <c r="P4050" s="4"/>
      <c r="Q4050" s="9"/>
      <c r="R4050" s="9"/>
      <c r="S4050" s="9"/>
    </row>
    <row r="4051" spans="1:19" x14ac:dyDescent="0.25">
      <c r="A4051" s="2"/>
      <c r="B4051" s="12">
        <f t="shared" si="63"/>
        <v>1145</v>
      </c>
      <c r="C4051" s="2" t="s">
        <v>909</v>
      </c>
      <c r="D4051" s="2" t="s">
        <v>41</v>
      </c>
      <c r="E4051" s="2"/>
      <c r="F4051" s="2"/>
      <c r="G4051" s="2"/>
      <c r="H4051" s="2"/>
      <c r="I4051" s="4"/>
      <c r="J4051" s="4"/>
      <c r="K4051" s="4"/>
      <c r="L4051" s="4"/>
      <c r="M4051" s="4"/>
      <c r="N4051" s="4"/>
      <c r="O4051" s="4"/>
      <c r="P4051" s="4"/>
      <c r="Q4051" s="9"/>
      <c r="R4051" s="9"/>
      <c r="S4051" s="9"/>
    </row>
    <row r="4052" spans="1:19" x14ac:dyDescent="0.25">
      <c r="A4052" s="2"/>
      <c r="B4052" s="12">
        <f t="shared" si="63"/>
        <v>1145</v>
      </c>
      <c r="C4052" s="2" t="s">
        <v>541</v>
      </c>
      <c r="D4052" s="2" t="s">
        <v>45</v>
      </c>
      <c r="E4052" s="2"/>
      <c r="F4052" s="2"/>
      <c r="G4052" s="2"/>
      <c r="H4052" s="2"/>
      <c r="I4052" s="4"/>
      <c r="J4052" s="4"/>
      <c r="K4052" s="4"/>
      <c r="L4052" s="4"/>
      <c r="M4052" s="4"/>
      <c r="N4052" s="4"/>
      <c r="O4052" s="4"/>
      <c r="P4052" s="4"/>
      <c r="Q4052" s="9"/>
      <c r="R4052" s="9"/>
      <c r="S4052" s="9"/>
    </row>
    <row r="4053" spans="1:19" x14ac:dyDescent="0.25">
      <c r="A4053" s="2"/>
      <c r="B4053" s="12">
        <f t="shared" si="63"/>
        <v>1145</v>
      </c>
      <c r="C4053" s="2" t="s">
        <v>106</v>
      </c>
      <c r="D4053" s="2" t="s">
        <v>50</v>
      </c>
      <c r="E4053" s="2"/>
      <c r="F4053" s="2"/>
      <c r="G4053" s="2"/>
      <c r="H4053" s="2"/>
      <c r="I4053" s="4"/>
      <c r="J4053" s="4"/>
      <c r="K4053" s="4"/>
      <c r="L4053" s="4"/>
      <c r="M4053" s="4"/>
      <c r="N4053" s="4"/>
      <c r="O4053" s="4"/>
      <c r="P4053" s="4"/>
      <c r="Q4053" s="9"/>
      <c r="R4053" s="9"/>
      <c r="S4053" s="9"/>
    </row>
    <row r="4054" spans="1:19" x14ac:dyDescent="0.25">
      <c r="A4054" s="2"/>
      <c r="B4054" s="12">
        <f t="shared" si="63"/>
        <v>1145</v>
      </c>
      <c r="C4054" s="2" t="s">
        <v>544</v>
      </c>
      <c r="D4054" s="2" t="s">
        <v>34</v>
      </c>
      <c r="E4054" s="2"/>
      <c r="F4054" s="2"/>
      <c r="G4054" s="2"/>
      <c r="H4054" s="2"/>
      <c r="I4054" s="4"/>
      <c r="J4054" s="4"/>
      <c r="K4054" s="4"/>
      <c r="L4054" s="4"/>
      <c r="M4054" s="4"/>
      <c r="N4054" s="4"/>
      <c r="O4054" s="4"/>
      <c r="P4054" s="4"/>
      <c r="Q4054" s="9"/>
      <c r="R4054" s="9"/>
      <c r="S4054" s="9"/>
    </row>
    <row r="4055" spans="1:19" x14ac:dyDescent="0.25">
      <c r="A4055" s="2"/>
      <c r="B4055" s="12">
        <f t="shared" si="63"/>
        <v>1145</v>
      </c>
      <c r="C4055" s="2" t="s">
        <v>177</v>
      </c>
      <c r="D4055" s="2" t="s">
        <v>34</v>
      </c>
      <c r="E4055" s="2"/>
      <c r="F4055" s="2"/>
      <c r="G4055" s="2"/>
      <c r="H4055" s="2"/>
      <c r="I4055" s="4"/>
      <c r="J4055" s="4"/>
      <c r="K4055" s="4"/>
      <c r="L4055" s="4"/>
      <c r="M4055" s="4"/>
      <c r="N4055" s="4"/>
      <c r="O4055" s="4"/>
      <c r="P4055" s="4"/>
      <c r="Q4055" s="9"/>
      <c r="R4055" s="9"/>
      <c r="S4055" s="9"/>
    </row>
    <row r="4056" spans="1:19" x14ac:dyDescent="0.25">
      <c r="A4056" s="2">
        <v>1146</v>
      </c>
      <c r="B4056" s="12">
        <f t="shared" si="63"/>
        <v>1146</v>
      </c>
      <c r="C4056" s="2" t="s">
        <v>910</v>
      </c>
      <c r="D4056" s="2" t="s">
        <v>41</v>
      </c>
      <c r="E4056" s="2"/>
      <c r="F4056" s="2"/>
      <c r="G4056" s="2"/>
      <c r="H4056" s="2"/>
      <c r="I4056" s="4"/>
      <c r="J4056" s="4"/>
      <c r="K4056" s="4"/>
      <c r="L4056" s="4"/>
      <c r="M4056" s="4"/>
      <c r="N4056" s="4"/>
      <c r="O4056" s="4"/>
      <c r="P4056" s="4"/>
      <c r="Q4056" s="9"/>
      <c r="R4056" s="9"/>
      <c r="S4056" s="9"/>
    </row>
    <row r="4057" spans="1:19" x14ac:dyDescent="0.25">
      <c r="A4057" s="2"/>
      <c r="B4057" s="12">
        <f t="shared" si="63"/>
        <v>1146</v>
      </c>
      <c r="C4057" s="2" t="s">
        <v>911</v>
      </c>
      <c r="D4057" s="2" t="s">
        <v>43</v>
      </c>
      <c r="E4057" s="2"/>
      <c r="F4057" s="2"/>
      <c r="G4057" s="2"/>
      <c r="H4057" s="2"/>
      <c r="I4057" s="4"/>
      <c r="J4057" s="4"/>
      <c r="K4057" s="4"/>
      <c r="L4057" s="4"/>
      <c r="M4057" s="4"/>
      <c r="N4057" s="4"/>
      <c r="O4057" s="4"/>
      <c r="P4057" s="4"/>
      <c r="Q4057" s="9"/>
      <c r="R4057" s="9"/>
      <c r="S4057" s="9"/>
    </row>
    <row r="4058" spans="1:19" x14ac:dyDescent="0.25">
      <c r="A4058" s="2"/>
      <c r="B4058" s="12">
        <f t="shared" si="63"/>
        <v>1146</v>
      </c>
      <c r="C4058" s="2" t="s">
        <v>912</v>
      </c>
      <c r="D4058" s="2" t="s">
        <v>43</v>
      </c>
      <c r="E4058" s="2"/>
      <c r="F4058" s="2"/>
      <c r="G4058" s="2"/>
      <c r="H4058" s="2"/>
      <c r="I4058" s="4"/>
      <c r="J4058" s="4"/>
      <c r="K4058" s="4"/>
      <c r="L4058" s="4"/>
      <c r="M4058" s="4"/>
      <c r="N4058" s="4"/>
      <c r="O4058" s="4"/>
      <c r="P4058" s="4"/>
      <c r="Q4058" s="9"/>
      <c r="R4058" s="9"/>
      <c r="S4058" s="9"/>
    </row>
    <row r="4059" spans="1:19" x14ac:dyDescent="0.25">
      <c r="A4059" s="2"/>
      <c r="B4059" s="12">
        <f t="shared" si="63"/>
        <v>1146</v>
      </c>
      <c r="C4059" s="2" t="s">
        <v>70</v>
      </c>
      <c r="D4059" s="2" t="s">
        <v>34</v>
      </c>
      <c r="E4059" s="2"/>
      <c r="F4059" s="2"/>
      <c r="G4059" s="2"/>
      <c r="H4059" s="2"/>
      <c r="I4059" s="4"/>
      <c r="J4059" s="4"/>
      <c r="K4059" s="4"/>
      <c r="L4059" s="4"/>
      <c r="M4059" s="4"/>
      <c r="N4059" s="4"/>
      <c r="O4059" s="4"/>
      <c r="P4059" s="4"/>
      <c r="Q4059" s="9"/>
      <c r="R4059" s="9"/>
      <c r="S4059" s="9"/>
    </row>
    <row r="4060" spans="1:19" x14ac:dyDescent="0.25">
      <c r="A4060" s="2">
        <v>1147</v>
      </c>
      <c r="B4060" s="12">
        <f t="shared" si="63"/>
        <v>1147</v>
      </c>
      <c r="C4060" s="2" t="s">
        <v>235</v>
      </c>
      <c r="D4060" s="2" t="s">
        <v>33</v>
      </c>
      <c r="E4060" s="2"/>
      <c r="F4060" s="2"/>
      <c r="G4060" s="2"/>
      <c r="H4060" s="2"/>
      <c r="I4060" s="4"/>
      <c r="J4060" s="4"/>
      <c r="K4060" s="4"/>
      <c r="L4060" s="4"/>
      <c r="M4060" s="4"/>
      <c r="N4060" s="4"/>
      <c r="O4060" s="4"/>
      <c r="P4060" s="4"/>
    </row>
    <row r="4061" spans="1:19" x14ac:dyDescent="0.25">
      <c r="A4061" s="2">
        <v>1148</v>
      </c>
      <c r="B4061" s="12">
        <f t="shared" si="63"/>
        <v>1148</v>
      </c>
      <c r="C4061" s="2" t="s">
        <v>61</v>
      </c>
      <c r="D4061" s="2" t="s">
        <v>37</v>
      </c>
      <c r="E4061" s="2"/>
      <c r="F4061" s="2"/>
      <c r="G4061" s="2"/>
      <c r="H4061" s="2"/>
      <c r="I4061" s="4"/>
      <c r="J4061" s="4"/>
      <c r="K4061" s="4"/>
      <c r="L4061" s="4"/>
      <c r="M4061" s="4"/>
      <c r="N4061" s="4"/>
      <c r="O4061" s="4"/>
      <c r="P4061" s="4"/>
      <c r="Q4061" s="9"/>
      <c r="R4061" s="9"/>
      <c r="S4061" s="9"/>
    </row>
    <row r="4062" spans="1:19" x14ac:dyDescent="0.25">
      <c r="A4062" s="2"/>
      <c r="B4062" s="12">
        <f t="shared" si="63"/>
        <v>1148</v>
      </c>
      <c r="C4062" s="2" t="s">
        <v>733</v>
      </c>
      <c r="D4062" s="2" t="s">
        <v>52</v>
      </c>
      <c r="E4062" s="2"/>
      <c r="F4062" s="2"/>
      <c r="G4062" s="2"/>
      <c r="H4062" s="2"/>
      <c r="I4062" s="4"/>
      <c r="J4062" s="4"/>
      <c r="K4062" s="4"/>
      <c r="L4062" s="4"/>
      <c r="M4062" s="4"/>
      <c r="N4062" s="4"/>
      <c r="O4062" s="4"/>
      <c r="P4062" s="4"/>
      <c r="Q4062" s="9"/>
      <c r="R4062" s="9"/>
      <c r="S4062" s="9"/>
    </row>
    <row r="4063" spans="1:19" x14ac:dyDescent="0.25">
      <c r="A4063" s="2">
        <v>1149</v>
      </c>
      <c r="B4063" s="12">
        <f t="shared" si="63"/>
        <v>1149</v>
      </c>
      <c r="C4063" s="2" t="s">
        <v>64</v>
      </c>
      <c r="D4063" s="2" t="s">
        <v>40</v>
      </c>
      <c r="E4063" s="2"/>
      <c r="F4063" s="2"/>
      <c r="G4063" s="2"/>
      <c r="H4063" s="2"/>
      <c r="I4063" s="4"/>
      <c r="J4063" s="4"/>
      <c r="K4063" s="4"/>
      <c r="L4063" s="4"/>
      <c r="M4063" s="4"/>
      <c r="N4063" s="4"/>
      <c r="O4063" s="4"/>
      <c r="P4063" s="4"/>
      <c r="Q4063" s="9"/>
      <c r="R4063" s="9"/>
      <c r="S4063" s="9"/>
    </row>
    <row r="4064" spans="1:19" x14ac:dyDescent="0.25">
      <c r="A4064" s="2"/>
      <c r="B4064" s="12">
        <f t="shared" si="63"/>
        <v>1149</v>
      </c>
      <c r="C4064" s="2" t="s">
        <v>247</v>
      </c>
      <c r="D4064" s="2" t="s">
        <v>38</v>
      </c>
      <c r="E4064" s="2"/>
      <c r="F4064" s="2"/>
      <c r="G4064" s="2"/>
      <c r="H4064" s="2"/>
      <c r="I4064" s="4"/>
      <c r="J4064" s="4"/>
      <c r="K4064" s="4"/>
      <c r="L4064" s="4"/>
      <c r="M4064" s="4"/>
      <c r="N4064" s="4"/>
      <c r="O4064" s="4"/>
      <c r="P4064" s="4"/>
      <c r="Q4064" s="9"/>
      <c r="R4064" s="9"/>
      <c r="S4064" s="9"/>
    </row>
    <row r="4065" spans="1:19" x14ac:dyDescent="0.25">
      <c r="A4065" s="2">
        <v>1150</v>
      </c>
      <c r="B4065" s="12">
        <f t="shared" si="63"/>
        <v>1150</v>
      </c>
      <c r="C4065" s="2" t="s">
        <v>389</v>
      </c>
      <c r="D4065" s="2" t="s">
        <v>43</v>
      </c>
      <c r="E4065" s="2"/>
      <c r="F4065" s="2"/>
      <c r="G4065" s="2"/>
      <c r="H4065" s="2"/>
      <c r="I4065" s="4"/>
      <c r="J4065" s="4"/>
      <c r="K4065" s="4"/>
      <c r="L4065" s="4"/>
      <c r="M4065" s="4"/>
      <c r="N4065" s="4"/>
      <c r="O4065" s="4"/>
      <c r="P4065" s="4"/>
      <c r="Q4065" s="9"/>
      <c r="R4065" s="9"/>
      <c r="S4065" s="9"/>
    </row>
    <row r="4066" spans="1:19" x14ac:dyDescent="0.25">
      <c r="A4066" s="2"/>
      <c r="B4066" s="12">
        <f t="shared" si="63"/>
        <v>1150</v>
      </c>
      <c r="C4066" s="2" t="s">
        <v>682</v>
      </c>
      <c r="D4066" s="2" t="s">
        <v>33</v>
      </c>
      <c r="E4066" s="2"/>
      <c r="F4066" s="2"/>
      <c r="G4066" s="2"/>
      <c r="H4066" s="2"/>
      <c r="I4066" s="4"/>
      <c r="J4066" s="4"/>
      <c r="K4066" s="4"/>
      <c r="L4066" s="4"/>
      <c r="M4066" s="4"/>
      <c r="N4066" s="4"/>
      <c r="O4066" s="4"/>
      <c r="P4066" s="4"/>
      <c r="Q4066" s="9"/>
      <c r="R4066" s="9"/>
      <c r="S4066" s="9"/>
    </row>
    <row r="4067" spans="1:19" x14ac:dyDescent="0.25">
      <c r="A4067" s="2">
        <v>1151</v>
      </c>
      <c r="B4067" s="12">
        <f t="shared" si="63"/>
        <v>1151</v>
      </c>
      <c r="C4067" s="2" t="s">
        <v>279</v>
      </c>
      <c r="D4067" s="2" t="s">
        <v>33</v>
      </c>
      <c r="E4067" s="2"/>
      <c r="F4067" s="2"/>
      <c r="G4067" s="2"/>
      <c r="H4067" s="2"/>
      <c r="I4067" s="4"/>
      <c r="J4067" s="4"/>
      <c r="K4067" s="4"/>
      <c r="L4067" s="4"/>
      <c r="M4067" s="4"/>
      <c r="N4067" s="4"/>
      <c r="O4067" s="4"/>
      <c r="P4067" s="4"/>
      <c r="Q4067" s="9"/>
      <c r="R4067" s="9"/>
      <c r="S4067" s="9"/>
    </row>
    <row r="4068" spans="1:19" x14ac:dyDescent="0.25">
      <c r="A4068" s="2"/>
      <c r="B4068" s="12">
        <f t="shared" si="63"/>
        <v>1151</v>
      </c>
      <c r="C4068" s="2" t="s">
        <v>610</v>
      </c>
      <c r="D4068" s="2" t="s">
        <v>37</v>
      </c>
      <c r="E4068" s="2"/>
      <c r="F4068" s="2"/>
      <c r="G4068" s="2"/>
      <c r="H4068" s="2"/>
      <c r="I4068" s="4"/>
      <c r="J4068" s="4"/>
      <c r="K4068" s="4"/>
      <c r="L4068" s="4"/>
      <c r="M4068" s="4"/>
      <c r="N4068" s="4"/>
      <c r="O4068" s="4"/>
      <c r="P4068" s="4"/>
      <c r="Q4068" s="9"/>
      <c r="R4068" s="9"/>
      <c r="S4068" s="9"/>
    </row>
    <row r="4069" spans="1:19" x14ac:dyDescent="0.25">
      <c r="A4069" s="2"/>
      <c r="B4069" s="12">
        <f t="shared" si="63"/>
        <v>1151</v>
      </c>
      <c r="C4069" s="2" t="s">
        <v>913</v>
      </c>
      <c r="D4069" s="2" t="s">
        <v>38</v>
      </c>
      <c r="E4069" s="2"/>
      <c r="F4069" s="2"/>
      <c r="G4069" s="2"/>
      <c r="H4069" s="2"/>
      <c r="I4069" s="4"/>
      <c r="J4069" s="4"/>
      <c r="K4069" s="4"/>
      <c r="L4069" s="4"/>
      <c r="M4069" s="4"/>
      <c r="N4069" s="4"/>
      <c r="O4069" s="4"/>
      <c r="P4069" s="4"/>
      <c r="Q4069" s="9"/>
      <c r="R4069" s="9"/>
      <c r="S4069" s="9"/>
    </row>
    <row r="4070" spans="1:19" x14ac:dyDescent="0.25">
      <c r="A4070" s="2"/>
      <c r="B4070" s="12">
        <f t="shared" si="63"/>
        <v>1151</v>
      </c>
      <c r="C4070" s="2" t="s">
        <v>70</v>
      </c>
      <c r="D4070" s="2" t="s">
        <v>34</v>
      </c>
      <c r="E4070" s="2"/>
      <c r="F4070" s="2"/>
      <c r="G4070" s="2"/>
      <c r="H4070" s="2"/>
      <c r="I4070" s="4"/>
      <c r="J4070" s="4"/>
      <c r="K4070" s="4"/>
      <c r="L4070" s="4"/>
      <c r="M4070" s="4"/>
      <c r="N4070" s="4"/>
      <c r="O4070" s="4"/>
      <c r="P4070" s="4"/>
      <c r="Q4070" s="9"/>
      <c r="R4070" s="9"/>
      <c r="S4070" s="9"/>
    </row>
    <row r="4071" spans="1:19" x14ac:dyDescent="0.25">
      <c r="A4071" s="2">
        <v>1152</v>
      </c>
      <c r="B4071" s="12">
        <f t="shared" si="63"/>
        <v>1152</v>
      </c>
      <c r="C4071" s="2" t="s">
        <v>77</v>
      </c>
      <c r="D4071" s="2" t="s">
        <v>32</v>
      </c>
      <c r="E4071" s="2"/>
      <c r="F4071" s="2"/>
      <c r="G4071" s="2"/>
      <c r="H4071" s="2"/>
      <c r="I4071" s="4"/>
      <c r="J4071" s="4"/>
      <c r="K4071" s="4"/>
      <c r="L4071" s="4"/>
      <c r="M4071" s="4"/>
      <c r="N4071" s="4"/>
      <c r="O4071" s="4"/>
      <c r="P4071" s="4"/>
      <c r="Q4071" s="9"/>
      <c r="R4071" s="9"/>
      <c r="S4071" s="9"/>
    </row>
    <row r="4072" spans="1:19" x14ac:dyDescent="0.25">
      <c r="A4072" s="2"/>
      <c r="B4072" s="12">
        <f t="shared" si="63"/>
        <v>1152</v>
      </c>
      <c r="C4072" s="2" t="s">
        <v>329</v>
      </c>
      <c r="D4072" s="2" t="s">
        <v>42</v>
      </c>
      <c r="E4072" s="2"/>
      <c r="F4072" s="2"/>
      <c r="G4072" s="2"/>
      <c r="H4072" s="2"/>
      <c r="I4072" s="4"/>
      <c r="J4072" s="4"/>
      <c r="K4072" s="4"/>
      <c r="L4072" s="4"/>
      <c r="M4072" s="4"/>
      <c r="N4072" s="4"/>
      <c r="O4072" s="4"/>
      <c r="P4072" s="4"/>
      <c r="Q4072" s="9"/>
      <c r="R4072" s="9"/>
      <c r="S4072" s="9"/>
    </row>
    <row r="4073" spans="1:19" x14ac:dyDescent="0.25">
      <c r="A4073" s="2">
        <v>1153</v>
      </c>
      <c r="B4073" s="12">
        <f t="shared" si="63"/>
        <v>1153</v>
      </c>
      <c r="C4073" s="2" t="s">
        <v>271</v>
      </c>
      <c r="D4073" s="2" t="s">
        <v>41</v>
      </c>
      <c r="E4073" s="2"/>
      <c r="F4073" s="2"/>
      <c r="G4073" s="2"/>
      <c r="H4073" s="2"/>
      <c r="I4073" s="4"/>
      <c r="J4073" s="4"/>
      <c r="K4073" s="4"/>
      <c r="L4073" s="4"/>
      <c r="M4073" s="4"/>
      <c r="N4073" s="4"/>
      <c r="O4073" s="4"/>
      <c r="P4073" s="4"/>
      <c r="Q4073" s="9"/>
      <c r="R4073" s="9"/>
      <c r="S4073" s="9"/>
    </row>
    <row r="4074" spans="1:19" x14ac:dyDescent="0.25">
      <c r="A4074" s="2"/>
      <c r="B4074" s="12">
        <f t="shared" si="63"/>
        <v>1153</v>
      </c>
      <c r="C4074" s="2" t="s">
        <v>914</v>
      </c>
      <c r="D4074" s="2" t="s">
        <v>52</v>
      </c>
      <c r="E4074" s="2"/>
      <c r="F4074" s="2"/>
      <c r="G4074" s="2"/>
      <c r="H4074" s="2"/>
      <c r="I4074" s="4"/>
      <c r="J4074" s="4"/>
      <c r="K4074" s="4"/>
      <c r="L4074" s="4"/>
      <c r="M4074" s="4"/>
      <c r="N4074" s="4"/>
      <c r="O4074" s="4"/>
      <c r="P4074" s="4"/>
      <c r="Q4074" s="9"/>
      <c r="R4074" s="9"/>
      <c r="S4074" s="9"/>
    </row>
    <row r="4075" spans="1:19" x14ac:dyDescent="0.25">
      <c r="A4075" s="2"/>
      <c r="B4075" s="12">
        <f t="shared" si="63"/>
        <v>1153</v>
      </c>
      <c r="C4075" s="2" t="s">
        <v>116</v>
      </c>
      <c r="D4075" s="2" t="s">
        <v>34</v>
      </c>
      <c r="E4075" s="2"/>
      <c r="F4075" s="2"/>
      <c r="G4075" s="2"/>
      <c r="H4075" s="2"/>
      <c r="I4075" s="4"/>
      <c r="J4075" s="4"/>
      <c r="K4075" s="4"/>
      <c r="L4075" s="4"/>
      <c r="M4075" s="4"/>
      <c r="N4075" s="4"/>
      <c r="O4075" s="4"/>
      <c r="P4075" s="4"/>
      <c r="Q4075" s="9"/>
      <c r="R4075" s="9"/>
      <c r="S4075" s="9"/>
    </row>
    <row r="4076" spans="1:19" x14ac:dyDescent="0.25">
      <c r="A4076" s="2">
        <v>1154</v>
      </c>
      <c r="B4076" s="12">
        <f t="shared" si="63"/>
        <v>1154</v>
      </c>
      <c r="C4076" s="2"/>
      <c r="D4076" s="2"/>
      <c r="E4076" s="2"/>
      <c r="F4076" s="2"/>
      <c r="G4076" s="2"/>
      <c r="H4076" s="2"/>
      <c r="I4076" s="4"/>
      <c r="J4076" s="4"/>
      <c r="K4076" s="4"/>
      <c r="L4076" s="4"/>
      <c r="M4076" s="4"/>
      <c r="N4076" s="4"/>
      <c r="O4076" s="4"/>
      <c r="P4076" s="4"/>
    </row>
    <row r="4077" spans="1:19" x14ac:dyDescent="0.25">
      <c r="A4077" s="2">
        <v>1155</v>
      </c>
      <c r="B4077" s="12">
        <f t="shared" si="63"/>
        <v>1155</v>
      </c>
      <c r="C4077" s="2" t="s">
        <v>915</v>
      </c>
      <c r="D4077" s="2" t="s">
        <v>32</v>
      </c>
      <c r="E4077" s="2"/>
      <c r="F4077" s="2"/>
      <c r="G4077" s="2"/>
      <c r="H4077" s="2"/>
      <c r="I4077" s="4"/>
      <c r="J4077" s="4"/>
      <c r="K4077" s="4"/>
      <c r="L4077" s="4"/>
      <c r="M4077" s="4"/>
      <c r="N4077" s="4"/>
      <c r="O4077" s="4"/>
      <c r="P4077" s="4"/>
      <c r="Q4077" s="9"/>
      <c r="R4077" s="9"/>
      <c r="S4077" s="9"/>
    </row>
    <row r="4078" spans="1:19" x14ac:dyDescent="0.25">
      <c r="A4078" s="2"/>
      <c r="B4078" s="12">
        <f t="shared" si="63"/>
        <v>1155</v>
      </c>
      <c r="C4078" s="2" t="s">
        <v>77</v>
      </c>
      <c r="D4078" s="2" t="s">
        <v>32</v>
      </c>
      <c r="E4078" s="2"/>
      <c r="F4078" s="2"/>
      <c r="G4078" s="2"/>
      <c r="H4078" s="2"/>
      <c r="I4078" s="4"/>
      <c r="J4078" s="4"/>
      <c r="K4078" s="4"/>
      <c r="L4078" s="4"/>
      <c r="M4078" s="4"/>
      <c r="N4078" s="4"/>
      <c r="O4078" s="4"/>
      <c r="P4078" s="4"/>
      <c r="Q4078" s="9"/>
      <c r="R4078" s="9"/>
      <c r="S4078" s="9"/>
    </row>
    <row r="4079" spans="1:19" x14ac:dyDescent="0.25">
      <c r="A4079" s="2"/>
      <c r="B4079" s="12">
        <f t="shared" si="63"/>
        <v>1155</v>
      </c>
      <c r="C4079" s="2" t="s">
        <v>63</v>
      </c>
      <c r="D4079" s="2" t="s">
        <v>51</v>
      </c>
      <c r="E4079" s="2"/>
      <c r="F4079" s="2"/>
      <c r="G4079" s="2"/>
      <c r="H4079" s="2"/>
      <c r="I4079" s="4"/>
      <c r="J4079" s="4"/>
      <c r="K4079" s="4"/>
      <c r="L4079" s="4"/>
      <c r="M4079" s="4"/>
      <c r="N4079" s="4"/>
      <c r="O4079" s="4"/>
      <c r="P4079" s="4"/>
      <c r="Q4079" s="9"/>
      <c r="R4079" s="9"/>
      <c r="S4079" s="9"/>
    </row>
    <row r="4080" spans="1:19" x14ac:dyDescent="0.25">
      <c r="A4080" s="2"/>
      <c r="B4080" s="12">
        <f t="shared" si="63"/>
        <v>1155</v>
      </c>
      <c r="C4080" s="2" t="s">
        <v>532</v>
      </c>
      <c r="D4080" s="2" t="s">
        <v>33</v>
      </c>
      <c r="E4080" s="2"/>
      <c r="F4080" s="2"/>
      <c r="G4080" s="2"/>
      <c r="H4080" s="2"/>
      <c r="I4080" s="4"/>
      <c r="J4080" s="4"/>
      <c r="K4080" s="4"/>
      <c r="L4080" s="4"/>
      <c r="M4080" s="4"/>
      <c r="N4080" s="4"/>
      <c r="O4080" s="4"/>
      <c r="P4080" s="4"/>
      <c r="Q4080" s="9"/>
      <c r="R4080" s="9"/>
      <c r="S4080" s="9"/>
    </row>
    <row r="4081" spans="1:19" x14ac:dyDescent="0.25">
      <c r="A4081" s="2"/>
      <c r="B4081" s="12">
        <f t="shared" si="63"/>
        <v>1155</v>
      </c>
      <c r="C4081" s="2" t="s">
        <v>916</v>
      </c>
      <c r="D4081" s="2" t="s">
        <v>38</v>
      </c>
      <c r="E4081" s="2"/>
      <c r="F4081" s="2"/>
      <c r="G4081" s="2"/>
      <c r="H4081" s="2"/>
      <c r="I4081" s="4"/>
      <c r="J4081" s="4"/>
      <c r="K4081" s="4"/>
      <c r="L4081" s="4"/>
      <c r="M4081" s="4"/>
      <c r="N4081" s="4"/>
      <c r="O4081" s="4"/>
      <c r="P4081" s="4"/>
      <c r="Q4081" s="9"/>
      <c r="R4081" s="9"/>
      <c r="S4081" s="9"/>
    </row>
    <row r="4082" spans="1:19" x14ac:dyDescent="0.25">
      <c r="A4082" s="2"/>
      <c r="B4082" s="12">
        <f t="shared" si="63"/>
        <v>1155</v>
      </c>
      <c r="C4082" s="2" t="s">
        <v>460</v>
      </c>
      <c r="D4082" s="2" t="s">
        <v>34</v>
      </c>
      <c r="E4082" s="2"/>
      <c r="F4082" s="2"/>
      <c r="G4082" s="2"/>
      <c r="H4082" s="2"/>
      <c r="I4082" s="4"/>
      <c r="J4082" s="4"/>
      <c r="K4082" s="4"/>
      <c r="L4082" s="4"/>
      <c r="M4082" s="4"/>
      <c r="N4082" s="4"/>
      <c r="O4082" s="4"/>
      <c r="P4082" s="4"/>
      <c r="Q4082" s="9"/>
      <c r="R4082" s="9"/>
      <c r="S4082" s="9"/>
    </row>
    <row r="4083" spans="1:19" x14ac:dyDescent="0.25">
      <c r="A4083" s="2"/>
      <c r="B4083" s="12">
        <f t="shared" si="63"/>
        <v>1155</v>
      </c>
      <c r="C4083" s="2" t="s">
        <v>535</v>
      </c>
      <c r="D4083" s="2" t="s">
        <v>34</v>
      </c>
      <c r="E4083" s="2"/>
      <c r="F4083" s="2"/>
      <c r="G4083" s="2"/>
      <c r="H4083" s="2"/>
      <c r="I4083" s="4"/>
      <c r="J4083" s="4"/>
      <c r="K4083" s="4"/>
      <c r="L4083" s="4"/>
      <c r="M4083" s="4"/>
      <c r="N4083" s="4"/>
      <c r="O4083" s="4"/>
      <c r="P4083" s="4"/>
      <c r="Q4083" s="9"/>
      <c r="R4083" s="9"/>
      <c r="S4083" s="9"/>
    </row>
    <row r="4084" spans="1:19" x14ac:dyDescent="0.25">
      <c r="A4084" s="2"/>
      <c r="B4084" s="12">
        <f t="shared" si="63"/>
        <v>1155</v>
      </c>
      <c r="C4084" s="2" t="s">
        <v>917</v>
      </c>
      <c r="D4084" s="2" t="s">
        <v>46</v>
      </c>
      <c r="E4084" s="2"/>
      <c r="F4084" s="2"/>
      <c r="G4084" s="2"/>
      <c r="H4084" s="2"/>
      <c r="I4084" s="4"/>
      <c r="J4084" s="4"/>
      <c r="K4084" s="4"/>
      <c r="L4084" s="4"/>
      <c r="M4084" s="4"/>
      <c r="N4084" s="4"/>
      <c r="O4084" s="4"/>
      <c r="P4084" s="4"/>
      <c r="Q4084" s="9"/>
      <c r="R4084" s="9"/>
      <c r="S4084" s="9"/>
    </row>
    <row r="4085" spans="1:19" x14ac:dyDescent="0.25">
      <c r="A4085" s="2">
        <v>1156</v>
      </c>
      <c r="B4085" s="12">
        <f t="shared" si="63"/>
        <v>1156</v>
      </c>
      <c r="C4085" s="2"/>
      <c r="D4085" s="2"/>
      <c r="E4085" s="2"/>
      <c r="F4085" s="2"/>
      <c r="G4085" s="2"/>
      <c r="H4085" s="2"/>
      <c r="I4085" s="4"/>
      <c r="J4085" s="4"/>
      <c r="K4085" s="4"/>
      <c r="L4085" s="4"/>
      <c r="M4085" s="4"/>
      <c r="N4085" s="4"/>
      <c r="O4085" s="4"/>
      <c r="P4085" s="4"/>
    </row>
    <row r="4086" spans="1:19" x14ac:dyDescent="0.25">
      <c r="A4086" s="2">
        <v>1157</v>
      </c>
      <c r="B4086" s="12">
        <f t="shared" si="63"/>
        <v>1157</v>
      </c>
      <c r="C4086" s="2" t="s">
        <v>918</v>
      </c>
      <c r="D4086" s="2" t="s">
        <v>36</v>
      </c>
      <c r="E4086" s="2"/>
      <c r="F4086" s="2"/>
      <c r="G4086" s="2"/>
      <c r="H4086" s="2"/>
      <c r="I4086" s="4"/>
      <c r="J4086" s="4"/>
      <c r="K4086" s="4"/>
      <c r="L4086" s="4"/>
      <c r="M4086" s="4"/>
      <c r="N4086" s="4"/>
      <c r="O4086" s="4"/>
      <c r="P4086" s="4"/>
      <c r="Q4086" s="9"/>
      <c r="R4086" s="9"/>
      <c r="S4086" s="9"/>
    </row>
    <row r="4087" spans="1:19" x14ac:dyDescent="0.25">
      <c r="A4087" s="2"/>
      <c r="B4087" s="12">
        <f t="shared" si="63"/>
        <v>1157</v>
      </c>
      <c r="C4087" s="2" t="s">
        <v>279</v>
      </c>
      <c r="D4087" s="2" t="s">
        <v>33</v>
      </c>
      <c r="E4087" s="2"/>
      <c r="F4087" s="2"/>
      <c r="G4087" s="2"/>
      <c r="H4087" s="2"/>
      <c r="I4087" s="4"/>
      <c r="J4087" s="4"/>
      <c r="K4087" s="4"/>
      <c r="L4087" s="4"/>
      <c r="M4087" s="4"/>
      <c r="N4087" s="4"/>
      <c r="O4087" s="4"/>
      <c r="P4087" s="4"/>
      <c r="Q4087" s="9"/>
      <c r="R4087" s="9"/>
      <c r="S4087" s="9"/>
    </row>
    <row r="4088" spans="1:19" x14ac:dyDescent="0.25">
      <c r="A4088" s="2"/>
      <c r="B4088" s="12">
        <f t="shared" si="63"/>
        <v>1157</v>
      </c>
      <c r="C4088" s="2" t="s">
        <v>135</v>
      </c>
      <c r="D4088" s="2" t="s">
        <v>33</v>
      </c>
      <c r="E4088" s="2"/>
      <c r="F4088" s="2"/>
      <c r="G4088" s="2"/>
      <c r="H4088" s="2"/>
      <c r="I4088" s="4"/>
      <c r="J4088" s="4"/>
      <c r="K4088" s="4"/>
      <c r="L4088" s="4"/>
      <c r="M4088" s="4"/>
      <c r="N4088" s="4"/>
      <c r="O4088" s="4"/>
      <c r="P4088" s="4"/>
      <c r="Q4088" s="9"/>
      <c r="R4088" s="9"/>
      <c r="S4088" s="9"/>
    </row>
    <row r="4089" spans="1:19" x14ac:dyDescent="0.25">
      <c r="A4089" s="2"/>
      <c r="B4089" s="12">
        <f t="shared" si="63"/>
        <v>1157</v>
      </c>
      <c r="C4089" s="2" t="s">
        <v>116</v>
      </c>
      <c r="D4089" s="2" t="s">
        <v>34</v>
      </c>
      <c r="E4089" s="2"/>
      <c r="F4089" s="2"/>
      <c r="G4089" s="2"/>
      <c r="H4089" s="2"/>
      <c r="I4089" s="4"/>
      <c r="J4089" s="4"/>
      <c r="K4089" s="4"/>
      <c r="L4089" s="4"/>
      <c r="M4089" s="4"/>
      <c r="N4089" s="4"/>
      <c r="O4089" s="4"/>
      <c r="P4089" s="4"/>
      <c r="Q4089" s="9"/>
      <c r="R4089" s="9"/>
      <c r="S4089" s="9"/>
    </row>
    <row r="4090" spans="1:19" x14ac:dyDescent="0.25">
      <c r="A4090" s="2"/>
      <c r="B4090" s="12">
        <f t="shared" si="63"/>
        <v>1157</v>
      </c>
      <c r="C4090" s="2" t="s">
        <v>73</v>
      </c>
      <c r="D4090" s="2" t="s">
        <v>34</v>
      </c>
      <c r="E4090" s="2"/>
      <c r="F4090" s="2"/>
      <c r="G4090" s="2"/>
      <c r="H4090" s="2"/>
      <c r="I4090" s="4"/>
      <c r="J4090" s="4"/>
      <c r="K4090" s="4"/>
      <c r="L4090" s="4"/>
      <c r="M4090" s="4"/>
      <c r="N4090" s="4"/>
      <c r="O4090" s="4"/>
      <c r="P4090" s="4"/>
      <c r="Q4090" s="9"/>
      <c r="R4090" s="9"/>
      <c r="S4090" s="9"/>
    </row>
    <row r="4091" spans="1:19" x14ac:dyDescent="0.25">
      <c r="A4091" s="2">
        <v>1158</v>
      </c>
      <c r="B4091" s="12">
        <f t="shared" si="63"/>
        <v>1158</v>
      </c>
      <c r="C4091" s="2" t="s">
        <v>919</v>
      </c>
      <c r="D4091" s="2" t="s">
        <v>32</v>
      </c>
      <c r="E4091" s="2"/>
      <c r="F4091" s="2"/>
      <c r="G4091" s="2"/>
      <c r="H4091" s="2"/>
      <c r="I4091" s="4"/>
      <c r="J4091" s="4"/>
      <c r="K4091" s="4"/>
      <c r="L4091" s="4"/>
      <c r="M4091" s="4"/>
      <c r="N4091" s="4"/>
      <c r="O4091" s="4"/>
      <c r="P4091" s="4"/>
      <c r="Q4091" s="9"/>
      <c r="R4091" s="9"/>
      <c r="S4091" s="9"/>
    </row>
    <row r="4092" spans="1:19" x14ac:dyDescent="0.25">
      <c r="A4092" s="2"/>
      <c r="B4092" s="12">
        <f t="shared" si="63"/>
        <v>1158</v>
      </c>
      <c r="C4092" s="2" t="s">
        <v>230</v>
      </c>
      <c r="D4092" s="2" t="s">
        <v>40</v>
      </c>
      <c r="E4092" s="2"/>
      <c r="F4092" s="2"/>
      <c r="G4092" s="2"/>
      <c r="H4092" s="2"/>
      <c r="I4092" s="4"/>
      <c r="J4092" s="4"/>
      <c r="K4092" s="4"/>
      <c r="L4092" s="4"/>
      <c r="M4092" s="4"/>
      <c r="N4092" s="4"/>
      <c r="O4092" s="4"/>
      <c r="P4092" s="4"/>
      <c r="Q4092" s="9"/>
      <c r="R4092" s="9"/>
      <c r="S4092" s="9"/>
    </row>
    <row r="4093" spans="1:19" x14ac:dyDescent="0.25">
      <c r="A4093" s="2"/>
      <c r="B4093" s="12">
        <f t="shared" si="63"/>
        <v>1158</v>
      </c>
      <c r="C4093" s="2" t="s">
        <v>920</v>
      </c>
      <c r="D4093" s="2" t="s">
        <v>35</v>
      </c>
      <c r="E4093" s="2"/>
      <c r="F4093" s="2"/>
      <c r="G4093" s="2"/>
      <c r="H4093" s="2"/>
      <c r="I4093" s="4"/>
      <c r="J4093" s="4"/>
      <c r="K4093" s="4"/>
      <c r="L4093" s="4"/>
      <c r="M4093" s="4"/>
      <c r="N4093" s="4"/>
      <c r="O4093" s="4"/>
      <c r="P4093" s="4"/>
      <c r="Q4093" s="9"/>
      <c r="R4093" s="9"/>
      <c r="S4093" s="9"/>
    </row>
    <row r="4094" spans="1:19" x14ac:dyDescent="0.25">
      <c r="A4094" s="2"/>
      <c r="B4094" s="12">
        <f t="shared" si="63"/>
        <v>1158</v>
      </c>
      <c r="C4094" s="2" t="s">
        <v>541</v>
      </c>
      <c r="D4094" s="2" t="s">
        <v>45</v>
      </c>
      <c r="E4094" s="2"/>
      <c r="F4094" s="2"/>
      <c r="G4094" s="2"/>
      <c r="H4094" s="2"/>
      <c r="I4094" s="4"/>
      <c r="J4094" s="4"/>
      <c r="K4094" s="4"/>
      <c r="L4094" s="4"/>
      <c r="M4094" s="4"/>
      <c r="N4094" s="4"/>
      <c r="O4094" s="4"/>
      <c r="P4094" s="4"/>
      <c r="Q4094" s="9"/>
      <c r="R4094" s="9"/>
      <c r="S4094" s="9"/>
    </row>
    <row r="4095" spans="1:19" x14ac:dyDescent="0.25">
      <c r="A4095" s="2"/>
      <c r="B4095" s="12">
        <f t="shared" si="63"/>
        <v>1158</v>
      </c>
      <c r="C4095" s="2" t="s">
        <v>117</v>
      </c>
      <c r="D4095" s="2" t="s">
        <v>34</v>
      </c>
      <c r="E4095" s="2"/>
      <c r="F4095" s="2"/>
      <c r="G4095" s="2"/>
      <c r="H4095" s="2"/>
      <c r="I4095" s="4"/>
      <c r="J4095" s="4"/>
      <c r="K4095" s="4"/>
      <c r="L4095" s="4"/>
      <c r="M4095" s="4"/>
      <c r="N4095" s="4"/>
      <c r="O4095" s="4"/>
      <c r="P4095" s="4"/>
      <c r="Q4095" s="9"/>
      <c r="R4095" s="9"/>
      <c r="S4095" s="9"/>
    </row>
    <row r="4096" spans="1:19" x14ac:dyDescent="0.25">
      <c r="A4096" s="2"/>
      <c r="B4096" s="12">
        <f t="shared" si="63"/>
        <v>1158</v>
      </c>
      <c r="C4096" s="2" t="s">
        <v>122</v>
      </c>
      <c r="D4096" s="2" t="s">
        <v>34</v>
      </c>
      <c r="E4096" s="2"/>
      <c r="F4096" s="2"/>
      <c r="G4096" s="2"/>
      <c r="H4096" s="2"/>
      <c r="I4096" s="4"/>
      <c r="J4096" s="4"/>
      <c r="K4096" s="4"/>
      <c r="L4096" s="4"/>
      <c r="M4096" s="4"/>
      <c r="N4096" s="4"/>
      <c r="O4096" s="4"/>
      <c r="P4096" s="4"/>
      <c r="Q4096" s="9"/>
      <c r="R4096" s="9"/>
      <c r="S4096" s="9"/>
    </row>
    <row r="4097" spans="1:19" x14ac:dyDescent="0.25">
      <c r="A4097" s="2"/>
      <c r="B4097" s="12">
        <f t="shared" si="63"/>
        <v>1158</v>
      </c>
      <c r="C4097" s="2" t="s">
        <v>264</v>
      </c>
      <c r="D4097" s="2" t="s">
        <v>46</v>
      </c>
      <c r="E4097" s="2"/>
      <c r="F4097" s="2"/>
      <c r="G4097" s="2"/>
      <c r="H4097" s="2"/>
      <c r="I4097" s="4"/>
      <c r="J4097" s="4"/>
      <c r="K4097" s="4"/>
      <c r="L4097" s="4"/>
      <c r="M4097" s="4"/>
      <c r="N4097" s="4"/>
      <c r="O4097" s="4"/>
      <c r="P4097" s="4"/>
      <c r="Q4097" s="9"/>
      <c r="R4097" s="9"/>
      <c r="S4097" s="9"/>
    </row>
    <row r="4098" spans="1:19" x14ac:dyDescent="0.25">
      <c r="A4098" s="2"/>
      <c r="B4098" s="12">
        <f t="shared" si="63"/>
        <v>1158</v>
      </c>
      <c r="C4098" s="2" t="s">
        <v>921</v>
      </c>
      <c r="D4098" s="2" t="s">
        <v>46</v>
      </c>
      <c r="E4098" s="2"/>
      <c r="F4098" s="2"/>
      <c r="G4098" s="2"/>
      <c r="H4098" s="2"/>
      <c r="I4098" s="4"/>
      <c r="J4098" s="4"/>
      <c r="K4098" s="4"/>
      <c r="L4098" s="4"/>
      <c r="M4098" s="4"/>
      <c r="N4098" s="4"/>
      <c r="O4098" s="4"/>
      <c r="P4098" s="4"/>
      <c r="Q4098" s="9"/>
      <c r="R4098" s="9"/>
      <c r="S4098" s="9"/>
    </row>
    <row r="4099" spans="1:19" x14ac:dyDescent="0.25">
      <c r="A4099" s="2"/>
      <c r="B4099" s="12">
        <f t="shared" ref="B4099:B4162" si="64">IF(A4099="",B4098,A4099)</f>
        <v>1158</v>
      </c>
      <c r="C4099" s="2" t="s">
        <v>97</v>
      </c>
      <c r="D4099" s="2" t="s">
        <v>46</v>
      </c>
      <c r="E4099" s="2"/>
      <c r="F4099" s="2"/>
      <c r="G4099" s="2"/>
      <c r="H4099" s="2"/>
      <c r="I4099" s="4"/>
      <c r="J4099" s="4"/>
      <c r="K4099" s="4"/>
      <c r="L4099" s="4"/>
      <c r="M4099" s="4"/>
      <c r="N4099" s="4"/>
      <c r="O4099" s="4"/>
      <c r="P4099" s="4"/>
      <c r="Q4099" s="9"/>
      <c r="R4099" s="9"/>
      <c r="S4099" s="9"/>
    </row>
    <row r="4100" spans="1:19" x14ac:dyDescent="0.25">
      <c r="A4100" s="2">
        <v>1159</v>
      </c>
      <c r="B4100" s="12">
        <f t="shared" si="64"/>
        <v>1159</v>
      </c>
      <c r="C4100" s="2" t="s">
        <v>625</v>
      </c>
      <c r="D4100" s="2" t="s">
        <v>35</v>
      </c>
      <c r="E4100" s="2"/>
      <c r="F4100" s="2"/>
      <c r="G4100" s="2"/>
      <c r="H4100" s="2"/>
      <c r="I4100" s="4"/>
      <c r="J4100" s="4"/>
      <c r="K4100" s="4"/>
      <c r="L4100" s="4"/>
      <c r="M4100" s="4"/>
      <c r="N4100" s="4"/>
      <c r="O4100" s="4"/>
      <c r="P4100" s="4"/>
      <c r="Q4100" s="9"/>
      <c r="R4100" s="9"/>
      <c r="S4100" s="9"/>
    </row>
    <row r="4101" spans="1:19" x14ac:dyDescent="0.25">
      <c r="A4101" s="2"/>
      <c r="B4101" s="12">
        <f t="shared" si="64"/>
        <v>1159</v>
      </c>
      <c r="C4101" s="2" t="s">
        <v>235</v>
      </c>
      <c r="D4101" s="2" t="s">
        <v>33</v>
      </c>
      <c r="E4101" s="2"/>
      <c r="F4101" s="2"/>
      <c r="G4101" s="2"/>
      <c r="H4101" s="2"/>
      <c r="I4101" s="4"/>
      <c r="J4101" s="4"/>
      <c r="K4101" s="4"/>
      <c r="L4101" s="4"/>
      <c r="M4101" s="4"/>
      <c r="N4101" s="4"/>
      <c r="O4101" s="4"/>
      <c r="P4101" s="4"/>
      <c r="Q4101" s="9"/>
      <c r="R4101" s="9"/>
      <c r="S4101" s="9"/>
    </row>
    <row r="4102" spans="1:19" x14ac:dyDescent="0.25">
      <c r="A4102" s="2"/>
      <c r="B4102" s="12">
        <f t="shared" si="64"/>
        <v>1159</v>
      </c>
      <c r="C4102" s="2" t="s">
        <v>771</v>
      </c>
      <c r="D4102" s="2" t="s">
        <v>34</v>
      </c>
      <c r="E4102" s="2"/>
      <c r="F4102" s="2"/>
      <c r="G4102" s="2"/>
      <c r="H4102" s="2"/>
      <c r="I4102" s="4"/>
      <c r="J4102" s="4"/>
      <c r="K4102" s="4"/>
      <c r="L4102" s="4"/>
      <c r="M4102" s="4"/>
      <c r="N4102" s="4"/>
      <c r="O4102" s="4"/>
      <c r="P4102" s="4"/>
      <c r="Q4102" s="9"/>
      <c r="R4102" s="9"/>
      <c r="S4102" s="9"/>
    </row>
    <row r="4103" spans="1:19" x14ac:dyDescent="0.25">
      <c r="A4103" s="2">
        <v>1160</v>
      </c>
      <c r="B4103" s="12">
        <f t="shared" si="64"/>
        <v>1160</v>
      </c>
      <c r="C4103" s="2" t="s">
        <v>99</v>
      </c>
      <c r="D4103" s="2" t="s">
        <v>47</v>
      </c>
      <c r="E4103" s="2"/>
      <c r="F4103" s="2"/>
      <c r="G4103" s="2"/>
      <c r="H4103" s="2"/>
      <c r="I4103" s="4"/>
      <c r="J4103" s="4"/>
      <c r="K4103" s="4"/>
      <c r="L4103" s="4"/>
      <c r="M4103" s="4"/>
      <c r="N4103" s="4"/>
      <c r="O4103" s="4"/>
      <c r="P4103" s="4"/>
      <c r="Q4103" s="9"/>
      <c r="R4103" s="9"/>
      <c r="S4103" s="9"/>
    </row>
    <row r="4104" spans="1:19" x14ac:dyDescent="0.25">
      <c r="A4104" s="2"/>
      <c r="B4104" s="12">
        <f t="shared" si="64"/>
        <v>1160</v>
      </c>
      <c r="C4104" s="2" t="s">
        <v>922</v>
      </c>
      <c r="D4104" s="2" t="s">
        <v>33</v>
      </c>
      <c r="E4104" s="2"/>
      <c r="F4104" s="2"/>
      <c r="G4104" s="2"/>
      <c r="H4104" s="2"/>
      <c r="I4104" s="4"/>
      <c r="J4104" s="4"/>
      <c r="K4104" s="4"/>
      <c r="L4104" s="4"/>
      <c r="M4104" s="4"/>
      <c r="N4104" s="4"/>
      <c r="O4104" s="4"/>
      <c r="P4104" s="4"/>
      <c r="Q4104" s="9"/>
      <c r="R4104" s="9"/>
      <c r="S4104" s="9"/>
    </row>
    <row r="4105" spans="1:19" x14ac:dyDescent="0.25">
      <c r="A4105" s="2"/>
      <c r="B4105" s="12">
        <f t="shared" si="64"/>
        <v>1160</v>
      </c>
      <c r="C4105" s="2" t="s">
        <v>266</v>
      </c>
      <c r="D4105" s="2" t="s">
        <v>38</v>
      </c>
      <c r="E4105" s="2"/>
      <c r="F4105" s="2"/>
      <c r="G4105" s="2"/>
      <c r="H4105" s="2"/>
      <c r="I4105" s="4"/>
      <c r="J4105" s="4"/>
      <c r="K4105" s="4"/>
      <c r="L4105" s="4"/>
      <c r="M4105" s="4"/>
      <c r="N4105" s="4"/>
      <c r="O4105" s="4"/>
      <c r="P4105" s="4"/>
      <c r="Q4105" s="9"/>
      <c r="R4105" s="9"/>
      <c r="S4105" s="9"/>
    </row>
    <row r="4106" spans="1:19" x14ac:dyDescent="0.25">
      <c r="A4106" s="2">
        <v>1161</v>
      </c>
      <c r="B4106" s="12">
        <f t="shared" si="64"/>
        <v>1161</v>
      </c>
      <c r="C4106" s="2" t="s">
        <v>87</v>
      </c>
      <c r="D4106" s="2" t="s">
        <v>41</v>
      </c>
      <c r="E4106" s="2"/>
      <c r="F4106" s="2"/>
      <c r="G4106" s="2"/>
      <c r="H4106" s="2"/>
      <c r="I4106" s="4"/>
      <c r="J4106" s="4"/>
      <c r="K4106" s="4"/>
      <c r="L4106" s="4"/>
      <c r="M4106" s="4"/>
      <c r="N4106" s="4"/>
      <c r="O4106" s="4"/>
      <c r="P4106" s="4"/>
      <c r="Q4106" s="9"/>
      <c r="R4106" s="9"/>
      <c r="S4106" s="9"/>
    </row>
    <row r="4107" spans="1:19" x14ac:dyDescent="0.25">
      <c r="A4107" s="2"/>
      <c r="B4107" s="12">
        <f t="shared" si="64"/>
        <v>1161</v>
      </c>
      <c r="C4107" s="2" t="s">
        <v>271</v>
      </c>
      <c r="D4107" s="2" t="s">
        <v>41</v>
      </c>
      <c r="E4107" s="2"/>
      <c r="F4107" s="2"/>
      <c r="G4107" s="2"/>
      <c r="H4107" s="2"/>
      <c r="I4107" s="4"/>
      <c r="J4107" s="4"/>
      <c r="K4107" s="4"/>
      <c r="L4107" s="4"/>
      <c r="M4107" s="4"/>
      <c r="N4107" s="4"/>
      <c r="O4107" s="4"/>
      <c r="P4107" s="4"/>
      <c r="Q4107" s="9"/>
      <c r="R4107" s="9"/>
      <c r="S4107" s="9"/>
    </row>
    <row r="4108" spans="1:19" x14ac:dyDescent="0.25">
      <c r="A4108" s="2"/>
      <c r="B4108" s="12">
        <f t="shared" si="64"/>
        <v>1161</v>
      </c>
      <c r="C4108" s="2" t="s">
        <v>923</v>
      </c>
      <c r="D4108" s="2" t="s">
        <v>33</v>
      </c>
      <c r="E4108" s="2"/>
      <c r="F4108" s="2"/>
      <c r="G4108" s="2"/>
      <c r="H4108" s="2"/>
      <c r="I4108" s="4"/>
      <c r="J4108" s="4"/>
      <c r="K4108" s="4"/>
      <c r="L4108" s="4"/>
      <c r="M4108" s="4"/>
      <c r="N4108" s="4"/>
      <c r="O4108" s="4"/>
      <c r="P4108" s="4"/>
      <c r="Q4108" s="9"/>
      <c r="R4108" s="9"/>
      <c r="S4108" s="9"/>
    </row>
    <row r="4109" spans="1:19" x14ac:dyDescent="0.25">
      <c r="A4109" s="2"/>
      <c r="B4109" s="12">
        <f t="shared" si="64"/>
        <v>1161</v>
      </c>
      <c r="C4109" s="2" t="s">
        <v>100</v>
      </c>
      <c r="D4109" s="2" t="s">
        <v>52</v>
      </c>
      <c r="E4109" s="2"/>
      <c r="F4109" s="2"/>
      <c r="G4109" s="2"/>
      <c r="H4109" s="2"/>
      <c r="I4109" s="4"/>
      <c r="J4109" s="4"/>
      <c r="K4109" s="4"/>
      <c r="L4109" s="4"/>
      <c r="M4109" s="4"/>
      <c r="N4109" s="4"/>
      <c r="O4109" s="4"/>
      <c r="P4109" s="4"/>
      <c r="Q4109" s="9"/>
      <c r="R4109" s="9"/>
      <c r="S4109" s="9"/>
    </row>
    <row r="4110" spans="1:19" x14ac:dyDescent="0.25">
      <c r="A4110" s="2"/>
      <c r="B4110" s="12">
        <f t="shared" si="64"/>
        <v>1161</v>
      </c>
      <c r="C4110" s="2" t="s">
        <v>106</v>
      </c>
      <c r="D4110" s="2" t="s">
        <v>50</v>
      </c>
      <c r="E4110" s="2"/>
      <c r="F4110" s="2"/>
      <c r="G4110" s="2"/>
      <c r="H4110" s="2"/>
      <c r="I4110" s="4"/>
      <c r="J4110" s="4"/>
      <c r="K4110" s="4"/>
      <c r="L4110" s="4"/>
      <c r="M4110" s="4"/>
      <c r="N4110" s="4"/>
      <c r="O4110" s="4"/>
      <c r="P4110" s="4"/>
      <c r="Q4110" s="9"/>
      <c r="R4110" s="9"/>
      <c r="S4110" s="9"/>
    </row>
    <row r="4111" spans="1:19" x14ac:dyDescent="0.25">
      <c r="A4111" s="2">
        <v>1162</v>
      </c>
      <c r="B4111" s="12">
        <f t="shared" si="64"/>
        <v>1162</v>
      </c>
      <c r="C4111" s="2" t="s">
        <v>325</v>
      </c>
      <c r="D4111" s="2" t="s">
        <v>32</v>
      </c>
      <c r="E4111" s="2"/>
      <c r="F4111" s="2"/>
      <c r="G4111" s="2"/>
      <c r="H4111" s="2"/>
      <c r="I4111" s="4"/>
      <c r="J4111" s="4"/>
      <c r="K4111" s="4"/>
      <c r="L4111" s="4"/>
      <c r="M4111" s="4"/>
      <c r="N4111" s="4"/>
      <c r="O4111" s="4"/>
      <c r="P4111" s="4"/>
      <c r="Q4111" s="9"/>
      <c r="R4111" s="9"/>
      <c r="S4111" s="9"/>
    </row>
    <row r="4112" spans="1:19" x14ac:dyDescent="0.25">
      <c r="A4112" s="2"/>
      <c r="B4112" s="12">
        <f t="shared" si="64"/>
        <v>1162</v>
      </c>
      <c r="C4112" s="2" t="s">
        <v>77</v>
      </c>
      <c r="D4112" s="2" t="s">
        <v>32</v>
      </c>
      <c r="E4112" s="2"/>
      <c r="F4112" s="2"/>
      <c r="G4112" s="2"/>
      <c r="H4112" s="2"/>
      <c r="I4112" s="4"/>
      <c r="J4112" s="4"/>
      <c r="K4112" s="4"/>
      <c r="L4112" s="4"/>
      <c r="M4112" s="4"/>
      <c r="N4112" s="4"/>
      <c r="O4112" s="4"/>
      <c r="P4112" s="4"/>
      <c r="Q4112" s="9"/>
      <c r="R4112" s="9"/>
      <c r="S4112" s="9"/>
    </row>
    <row r="4113" spans="1:19" x14ac:dyDescent="0.25">
      <c r="A4113" s="2"/>
      <c r="B4113" s="12">
        <f t="shared" si="64"/>
        <v>1162</v>
      </c>
      <c r="C4113" s="2" t="s">
        <v>91</v>
      </c>
      <c r="D4113" s="2" t="s">
        <v>42</v>
      </c>
      <c r="E4113" s="2"/>
      <c r="F4113" s="2"/>
      <c r="G4113" s="2"/>
      <c r="H4113" s="2"/>
      <c r="I4113" s="4"/>
      <c r="J4113" s="4"/>
      <c r="K4113" s="4"/>
      <c r="L4113" s="4"/>
      <c r="M4113" s="4"/>
      <c r="N4113" s="4"/>
      <c r="O4113" s="4"/>
      <c r="P4113" s="4"/>
      <c r="Q4113" s="9"/>
      <c r="R4113" s="9"/>
      <c r="S4113" s="9"/>
    </row>
    <row r="4114" spans="1:19" x14ac:dyDescent="0.25">
      <c r="A4114" s="2"/>
      <c r="B4114" s="12">
        <f t="shared" si="64"/>
        <v>1162</v>
      </c>
      <c r="C4114" s="2" t="s">
        <v>689</v>
      </c>
      <c r="D4114" s="2" t="s">
        <v>41</v>
      </c>
      <c r="E4114" s="2"/>
      <c r="F4114" s="2"/>
      <c r="G4114" s="2"/>
      <c r="H4114" s="2"/>
      <c r="I4114" s="4"/>
      <c r="J4114" s="4"/>
      <c r="K4114" s="4"/>
      <c r="L4114" s="4"/>
      <c r="M4114" s="4"/>
      <c r="N4114" s="4"/>
      <c r="O4114" s="4"/>
      <c r="P4114" s="4"/>
      <c r="Q4114" s="9"/>
      <c r="R4114" s="9"/>
      <c r="S4114" s="9"/>
    </row>
    <row r="4115" spans="1:19" x14ac:dyDescent="0.25">
      <c r="A4115" s="2"/>
      <c r="B4115" s="12">
        <f t="shared" si="64"/>
        <v>1162</v>
      </c>
      <c r="C4115" s="2" t="s">
        <v>61</v>
      </c>
      <c r="D4115" s="2" t="s">
        <v>37</v>
      </c>
      <c r="E4115" s="2"/>
      <c r="F4115" s="2"/>
      <c r="G4115" s="2"/>
      <c r="H4115" s="2"/>
      <c r="I4115" s="4"/>
      <c r="J4115" s="4"/>
      <c r="K4115" s="4"/>
      <c r="L4115" s="4"/>
      <c r="M4115" s="4"/>
      <c r="N4115" s="4"/>
      <c r="O4115" s="4"/>
      <c r="P4115" s="4"/>
      <c r="Q4115" s="9"/>
      <c r="R4115" s="9"/>
      <c r="S4115" s="9"/>
    </row>
    <row r="4116" spans="1:19" x14ac:dyDescent="0.25">
      <c r="A4116" s="2"/>
      <c r="B4116" s="12">
        <f t="shared" si="64"/>
        <v>1162</v>
      </c>
      <c r="C4116" s="2" t="s">
        <v>101</v>
      </c>
      <c r="D4116" s="2" t="s">
        <v>34</v>
      </c>
      <c r="E4116" s="2"/>
      <c r="F4116" s="2"/>
      <c r="G4116" s="2"/>
      <c r="H4116" s="2"/>
      <c r="I4116" s="4"/>
      <c r="J4116" s="4"/>
      <c r="K4116" s="4"/>
      <c r="L4116" s="4"/>
      <c r="M4116" s="4"/>
      <c r="N4116" s="4"/>
      <c r="O4116" s="4"/>
      <c r="P4116" s="4"/>
      <c r="Q4116" s="9"/>
      <c r="R4116" s="9"/>
      <c r="S4116" s="9"/>
    </row>
    <row r="4117" spans="1:19" x14ac:dyDescent="0.25">
      <c r="A4117" s="2"/>
      <c r="B4117" s="12">
        <f t="shared" si="64"/>
        <v>1162</v>
      </c>
      <c r="C4117" s="2" t="s">
        <v>82</v>
      </c>
      <c r="D4117" s="2" t="s">
        <v>34</v>
      </c>
      <c r="E4117" s="2"/>
      <c r="F4117" s="2"/>
      <c r="G4117" s="2"/>
      <c r="H4117" s="2"/>
      <c r="I4117" s="4"/>
      <c r="J4117" s="4"/>
      <c r="K4117" s="4"/>
      <c r="L4117" s="4"/>
      <c r="M4117" s="4"/>
      <c r="N4117" s="4"/>
      <c r="O4117" s="4"/>
      <c r="P4117" s="4"/>
      <c r="Q4117" s="9"/>
      <c r="R4117" s="9"/>
      <c r="S4117" s="9"/>
    </row>
    <row r="4118" spans="1:19" x14ac:dyDescent="0.25">
      <c r="A4118" s="2"/>
      <c r="B4118" s="12">
        <f t="shared" si="64"/>
        <v>1162</v>
      </c>
      <c r="C4118" s="2" t="s">
        <v>142</v>
      </c>
      <c r="D4118" s="2" t="s">
        <v>34</v>
      </c>
      <c r="E4118" s="2"/>
      <c r="F4118" s="2"/>
      <c r="G4118" s="2"/>
      <c r="H4118" s="2"/>
      <c r="I4118" s="4"/>
      <c r="J4118" s="4"/>
      <c r="K4118" s="4"/>
      <c r="L4118" s="4"/>
      <c r="M4118" s="4"/>
      <c r="N4118" s="4"/>
      <c r="O4118" s="4"/>
      <c r="P4118" s="4"/>
      <c r="Q4118" s="9"/>
      <c r="R4118" s="9"/>
      <c r="S4118" s="9"/>
    </row>
    <row r="4119" spans="1:19" x14ac:dyDescent="0.25">
      <c r="A4119" s="2"/>
      <c r="B4119" s="12">
        <f t="shared" si="64"/>
        <v>1162</v>
      </c>
      <c r="C4119" s="2" t="s">
        <v>924</v>
      </c>
      <c r="D4119" s="2" t="s">
        <v>34</v>
      </c>
      <c r="E4119" s="2"/>
      <c r="F4119" s="2"/>
      <c r="G4119" s="2"/>
      <c r="H4119" s="2"/>
      <c r="I4119" s="4"/>
      <c r="J4119" s="4"/>
      <c r="K4119" s="4"/>
      <c r="L4119" s="4"/>
      <c r="M4119" s="4"/>
      <c r="N4119" s="4"/>
      <c r="O4119" s="4"/>
      <c r="P4119" s="4"/>
      <c r="Q4119" s="9"/>
      <c r="R4119" s="9"/>
      <c r="S4119" s="9"/>
    </row>
    <row r="4120" spans="1:19" x14ac:dyDescent="0.25">
      <c r="A4120" s="2"/>
      <c r="B4120" s="12">
        <f t="shared" si="64"/>
        <v>1162</v>
      </c>
      <c r="C4120" s="2" t="s">
        <v>117</v>
      </c>
      <c r="D4120" s="2" t="s">
        <v>34</v>
      </c>
      <c r="E4120" s="2"/>
      <c r="F4120" s="2"/>
      <c r="G4120" s="2"/>
      <c r="H4120" s="2"/>
      <c r="I4120" s="4"/>
      <c r="J4120" s="4"/>
      <c r="K4120" s="4"/>
      <c r="L4120" s="4"/>
      <c r="M4120" s="4"/>
      <c r="N4120" s="4"/>
      <c r="O4120" s="4"/>
      <c r="P4120" s="4"/>
      <c r="Q4120" s="9"/>
      <c r="R4120" s="9"/>
      <c r="S4120" s="9"/>
    </row>
    <row r="4121" spans="1:19" x14ac:dyDescent="0.25">
      <c r="A4121" s="2"/>
      <c r="B4121" s="12">
        <f t="shared" si="64"/>
        <v>1162</v>
      </c>
      <c r="C4121" s="2" t="s">
        <v>70</v>
      </c>
      <c r="D4121" s="2" t="s">
        <v>34</v>
      </c>
      <c r="E4121" s="2"/>
      <c r="F4121" s="2"/>
      <c r="G4121" s="2"/>
      <c r="H4121" s="2"/>
      <c r="I4121" s="4"/>
      <c r="J4121" s="4"/>
      <c r="K4121" s="4"/>
      <c r="L4121" s="4"/>
      <c r="M4121" s="4"/>
      <c r="N4121" s="4"/>
      <c r="O4121" s="4"/>
      <c r="P4121" s="4"/>
      <c r="Q4121" s="9"/>
      <c r="R4121" s="9"/>
      <c r="S4121" s="9"/>
    </row>
    <row r="4122" spans="1:19" x14ac:dyDescent="0.25">
      <c r="A4122" s="2">
        <v>1163</v>
      </c>
      <c r="B4122" s="12">
        <f t="shared" si="64"/>
        <v>1163</v>
      </c>
      <c r="C4122" s="2" t="s">
        <v>71</v>
      </c>
      <c r="D4122" s="2" t="s">
        <v>48</v>
      </c>
      <c r="E4122" s="2"/>
      <c r="F4122" s="2"/>
      <c r="G4122" s="2"/>
      <c r="H4122" s="2"/>
      <c r="I4122" s="4"/>
      <c r="J4122" s="4"/>
      <c r="K4122" s="4"/>
      <c r="L4122" s="4"/>
      <c r="M4122" s="4"/>
      <c r="N4122" s="4"/>
      <c r="O4122" s="4"/>
      <c r="P4122" s="4"/>
    </row>
    <row r="4123" spans="1:19" x14ac:dyDescent="0.25">
      <c r="A4123" s="2">
        <v>1164</v>
      </c>
      <c r="B4123" s="12">
        <f t="shared" si="64"/>
        <v>1164</v>
      </c>
      <c r="C4123" s="2" t="s">
        <v>374</v>
      </c>
      <c r="D4123" s="2" t="s">
        <v>40</v>
      </c>
      <c r="E4123" s="2"/>
      <c r="F4123" s="2"/>
      <c r="G4123" s="2"/>
      <c r="H4123" s="2"/>
      <c r="I4123" s="4"/>
      <c r="J4123" s="4"/>
      <c r="K4123" s="4"/>
      <c r="L4123" s="4"/>
      <c r="M4123" s="4"/>
      <c r="N4123" s="4"/>
      <c r="O4123" s="4"/>
      <c r="P4123" s="4"/>
      <c r="Q4123" s="9"/>
      <c r="R4123" s="9"/>
      <c r="S4123" s="9"/>
    </row>
    <row r="4124" spans="1:19" x14ac:dyDescent="0.25">
      <c r="A4124" s="2"/>
      <c r="B4124" s="12">
        <f t="shared" si="64"/>
        <v>1164</v>
      </c>
      <c r="C4124" s="2" t="s">
        <v>418</v>
      </c>
      <c r="D4124" s="2" t="s">
        <v>41</v>
      </c>
      <c r="E4124" s="2"/>
      <c r="F4124" s="2"/>
      <c r="G4124" s="2"/>
      <c r="H4124" s="2"/>
      <c r="I4124" s="4"/>
      <c r="J4124" s="4"/>
      <c r="K4124" s="4"/>
      <c r="L4124" s="4"/>
      <c r="M4124" s="4"/>
      <c r="N4124" s="4"/>
      <c r="O4124" s="4"/>
      <c r="P4124" s="4"/>
      <c r="Q4124" s="9"/>
      <c r="R4124" s="9"/>
      <c r="S4124" s="9"/>
    </row>
    <row r="4125" spans="1:19" x14ac:dyDescent="0.25">
      <c r="A4125" s="2"/>
      <c r="B4125" s="12">
        <f t="shared" si="64"/>
        <v>1164</v>
      </c>
      <c r="C4125" s="2" t="s">
        <v>925</v>
      </c>
      <c r="D4125" s="2" t="s">
        <v>41</v>
      </c>
      <c r="E4125" s="2"/>
      <c r="F4125" s="2"/>
      <c r="G4125" s="2"/>
      <c r="H4125" s="2"/>
      <c r="I4125" s="4"/>
      <c r="J4125" s="4"/>
      <c r="K4125" s="4"/>
      <c r="L4125" s="4"/>
      <c r="M4125" s="4"/>
      <c r="N4125" s="4"/>
      <c r="O4125" s="4"/>
      <c r="P4125" s="4"/>
      <c r="Q4125" s="9"/>
      <c r="R4125" s="9"/>
      <c r="S4125" s="9"/>
    </row>
    <row r="4126" spans="1:19" x14ac:dyDescent="0.25">
      <c r="A4126" s="2"/>
      <c r="B4126" s="12">
        <f t="shared" si="64"/>
        <v>1164</v>
      </c>
      <c r="C4126" s="2" t="s">
        <v>250</v>
      </c>
      <c r="D4126" s="2" t="s">
        <v>36</v>
      </c>
      <c r="E4126" s="2"/>
      <c r="F4126" s="2"/>
      <c r="G4126" s="2"/>
      <c r="H4126" s="2"/>
      <c r="I4126" s="4"/>
      <c r="J4126" s="4"/>
      <c r="K4126" s="4"/>
      <c r="L4126" s="4"/>
      <c r="M4126" s="4"/>
      <c r="N4126" s="4"/>
      <c r="O4126" s="4"/>
      <c r="P4126" s="4"/>
      <c r="Q4126" s="9"/>
      <c r="R4126" s="9"/>
      <c r="S4126" s="9"/>
    </row>
    <row r="4127" spans="1:19" x14ac:dyDescent="0.25">
      <c r="A4127" s="2"/>
      <c r="B4127" s="12">
        <f t="shared" si="64"/>
        <v>1164</v>
      </c>
      <c r="C4127" s="2" t="s">
        <v>421</v>
      </c>
      <c r="D4127" s="2" t="s">
        <v>37</v>
      </c>
      <c r="E4127" s="2"/>
      <c r="F4127" s="2"/>
      <c r="G4127" s="2"/>
      <c r="H4127" s="2"/>
      <c r="I4127" s="4"/>
      <c r="J4127" s="4"/>
      <c r="K4127" s="4"/>
      <c r="L4127" s="4"/>
      <c r="M4127" s="4"/>
      <c r="N4127" s="4"/>
      <c r="O4127" s="4"/>
      <c r="P4127" s="4"/>
      <c r="Q4127" s="9"/>
      <c r="R4127" s="9"/>
      <c r="S4127" s="9"/>
    </row>
    <row r="4128" spans="1:19" x14ac:dyDescent="0.25">
      <c r="A4128" s="2"/>
      <c r="B4128" s="12">
        <f t="shared" si="64"/>
        <v>1164</v>
      </c>
      <c r="C4128" s="2" t="s">
        <v>790</v>
      </c>
      <c r="D4128" s="2" t="s">
        <v>34</v>
      </c>
      <c r="E4128" s="2"/>
      <c r="F4128" s="2"/>
      <c r="G4128" s="2"/>
      <c r="H4128" s="2"/>
      <c r="I4128" s="4"/>
      <c r="J4128" s="4"/>
      <c r="K4128" s="4"/>
      <c r="L4128" s="4"/>
      <c r="M4128" s="4"/>
      <c r="N4128" s="4"/>
      <c r="O4128" s="4"/>
      <c r="P4128" s="4"/>
      <c r="Q4128" s="9"/>
      <c r="R4128" s="9"/>
      <c r="S4128" s="9"/>
    </row>
    <row r="4129" spans="1:19" x14ac:dyDescent="0.25">
      <c r="A4129" s="2"/>
      <c r="B4129" s="12">
        <f t="shared" si="64"/>
        <v>1164</v>
      </c>
      <c r="C4129" s="2" t="s">
        <v>70</v>
      </c>
      <c r="D4129" s="2" t="s">
        <v>34</v>
      </c>
      <c r="E4129" s="2"/>
      <c r="F4129" s="2"/>
      <c r="G4129" s="2"/>
      <c r="H4129" s="2"/>
      <c r="I4129" s="4"/>
      <c r="J4129" s="4"/>
      <c r="K4129" s="4"/>
      <c r="L4129" s="4"/>
      <c r="M4129" s="4"/>
      <c r="N4129" s="4"/>
      <c r="O4129" s="4"/>
      <c r="P4129" s="4"/>
      <c r="Q4129" s="9"/>
      <c r="R4129" s="9"/>
      <c r="S4129" s="9"/>
    </row>
    <row r="4130" spans="1:19" x14ac:dyDescent="0.25">
      <c r="A4130" s="2">
        <v>1165</v>
      </c>
      <c r="B4130" s="12">
        <f t="shared" si="64"/>
        <v>1165</v>
      </c>
      <c r="C4130" s="2" t="s">
        <v>230</v>
      </c>
      <c r="D4130" s="2" t="s">
        <v>40</v>
      </c>
      <c r="E4130" s="2"/>
      <c r="F4130" s="2"/>
      <c r="G4130" s="2"/>
      <c r="H4130" s="2"/>
      <c r="I4130" s="4"/>
      <c r="J4130" s="4"/>
      <c r="K4130" s="4"/>
      <c r="L4130" s="4"/>
      <c r="M4130" s="4"/>
      <c r="N4130" s="4"/>
      <c r="O4130" s="4"/>
      <c r="P4130" s="4"/>
      <c r="Q4130" s="9"/>
      <c r="R4130" s="9"/>
      <c r="S4130" s="9"/>
    </row>
    <row r="4131" spans="1:19" x14ac:dyDescent="0.25">
      <c r="A4131" s="2"/>
      <c r="B4131" s="12">
        <f t="shared" si="64"/>
        <v>1165</v>
      </c>
      <c r="C4131" s="2" t="s">
        <v>82</v>
      </c>
      <c r="D4131" s="2" t="s">
        <v>34</v>
      </c>
      <c r="E4131" s="2"/>
      <c r="F4131" s="2"/>
      <c r="G4131" s="2"/>
      <c r="H4131" s="2"/>
      <c r="I4131" s="4"/>
      <c r="J4131" s="4"/>
      <c r="K4131" s="4"/>
      <c r="L4131" s="4"/>
      <c r="M4131" s="4"/>
      <c r="N4131" s="4"/>
      <c r="O4131" s="4"/>
      <c r="P4131" s="4"/>
      <c r="Q4131" s="9"/>
      <c r="R4131" s="9"/>
      <c r="S4131" s="9"/>
    </row>
    <row r="4132" spans="1:19" x14ac:dyDescent="0.25">
      <c r="A4132" s="2">
        <v>1166</v>
      </c>
      <c r="B4132" s="12">
        <f t="shared" si="64"/>
        <v>1166</v>
      </c>
      <c r="C4132" s="2" t="s">
        <v>77</v>
      </c>
      <c r="D4132" s="2" t="s">
        <v>32</v>
      </c>
      <c r="E4132" s="2"/>
      <c r="F4132" s="2"/>
      <c r="G4132" s="2"/>
      <c r="H4132" s="2"/>
      <c r="I4132" s="4"/>
      <c r="J4132" s="4"/>
      <c r="K4132" s="4"/>
      <c r="L4132" s="4"/>
      <c r="M4132" s="4"/>
      <c r="N4132" s="4"/>
      <c r="O4132" s="4"/>
      <c r="P4132" s="4"/>
      <c r="Q4132" s="9"/>
      <c r="R4132" s="9"/>
      <c r="S4132" s="9"/>
    </row>
    <row r="4133" spans="1:19" x14ac:dyDescent="0.25">
      <c r="A4133" s="2"/>
      <c r="B4133" s="12">
        <f t="shared" si="64"/>
        <v>1166</v>
      </c>
      <c r="C4133" s="2" t="s">
        <v>230</v>
      </c>
      <c r="D4133" s="2" t="s">
        <v>40</v>
      </c>
      <c r="E4133" s="2"/>
      <c r="F4133" s="2"/>
      <c r="G4133" s="2"/>
      <c r="H4133" s="2"/>
      <c r="I4133" s="4"/>
      <c r="J4133" s="4"/>
      <c r="K4133" s="4"/>
      <c r="L4133" s="4"/>
      <c r="M4133" s="4"/>
      <c r="N4133" s="4"/>
      <c r="O4133" s="4"/>
      <c r="P4133" s="4"/>
      <c r="Q4133" s="9"/>
      <c r="R4133" s="9"/>
      <c r="S4133" s="9"/>
    </row>
    <row r="4134" spans="1:19" x14ac:dyDescent="0.25">
      <c r="A4134" s="2"/>
      <c r="B4134" s="12">
        <f t="shared" si="64"/>
        <v>1166</v>
      </c>
      <c r="C4134" s="2" t="s">
        <v>99</v>
      </c>
      <c r="D4134" s="2" t="s">
        <v>47</v>
      </c>
      <c r="E4134" s="2"/>
      <c r="F4134" s="2"/>
      <c r="G4134" s="2"/>
      <c r="H4134" s="2"/>
      <c r="I4134" s="4"/>
      <c r="J4134" s="4"/>
      <c r="K4134" s="4"/>
      <c r="L4134" s="4"/>
      <c r="M4134" s="4"/>
      <c r="N4134" s="4"/>
      <c r="O4134" s="4"/>
      <c r="P4134" s="4"/>
      <c r="Q4134" s="9"/>
      <c r="R4134" s="9"/>
      <c r="S4134" s="9"/>
    </row>
    <row r="4135" spans="1:19" x14ac:dyDescent="0.25">
      <c r="A4135" s="2">
        <v>1167</v>
      </c>
      <c r="B4135" s="12">
        <f t="shared" si="64"/>
        <v>1167</v>
      </c>
      <c r="C4135" s="2" t="s">
        <v>834</v>
      </c>
      <c r="D4135" s="2" t="s">
        <v>40</v>
      </c>
      <c r="E4135" s="2"/>
      <c r="F4135" s="2"/>
      <c r="G4135" s="2"/>
      <c r="H4135" s="2"/>
      <c r="I4135" s="4"/>
      <c r="J4135" s="4"/>
      <c r="K4135" s="4"/>
      <c r="L4135" s="4"/>
      <c r="M4135" s="4"/>
      <c r="N4135" s="4"/>
      <c r="O4135" s="4"/>
      <c r="P4135" s="4"/>
      <c r="Q4135" s="9"/>
      <c r="R4135" s="9"/>
      <c r="S4135" s="9"/>
    </row>
    <row r="4136" spans="1:19" x14ac:dyDescent="0.25">
      <c r="A4136" s="2"/>
      <c r="B4136" s="12">
        <f t="shared" si="64"/>
        <v>1167</v>
      </c>
      <c r="C4136" s="2" t="s">
        <v>211</v>
      </c>
      <c r="D4136" s="2" t="s">
        <v>41</v>
      </c>
      <c r="E4136" s="2"/>
      <c r="F4136" s="2"/>
      <c r="G4136" s="2"/>
      <c r="H4136" s="2"/>
      <c r="I4136" s="4"/>
      <c r="J4136" s="4"/>
      <c r="K4136" s="4"/>
      <c r="L4136" s="4"/>
      <c r="M4136" s="4"/>
      <c r="N4136" s="4"/>
      <c r="O4136" s="4"/>
      <c r="P4136" s="4"/>
      <c r="Q4136" s="9"/>
      <c r="R4136" s="9"/>
      <c r="S4136" s="9"/>
    </row>
    <row r="4137" spans="1:19" x14ac:dyDescent="0.25">
      <c r="A4137" s="2"/>
      <c r="B4137" s="12">
        <f t="shared" si="64"/>
        <v>1167</v>
      </c>
      <c r="C4137" s="2" t="s">
        <v>178</v>
      </c>
      <c r="D4137" s="2" t="s">
        <v>36</v>
      </c>
      <c r="E4137" s="2"/>
      <c r="F4137" s="2"/>
      <c r="G4137" s="2"/>
      <c r="H4137" s="2"/>
      <c r="I4137" s="4"/>
      <c r="J4137" s="4"/>
      <c r="K4137" s="4"/>
      <c r="L4137" s="4"/>
      <c r="M4137" s="4"/>
      <c r="N4137" s="4"/>
      <c r="O4137" s="4"/>
      <c r="P4137" s="4"/>
      <c r="Q4137" s="9"/>
      <c r="R4137" s="9"/>
      <c r="S4137" s="9"/>
    </row>
    <row r="4138" spans="1:19" x14ac:dyDescent="0.25">
      <c r="A4138" s="2"/>
      <c r="B4138" s="12">
        <f t="shared" si="64"/>
        <v>1167</v>
      </c>
      <c r="C4138" s="2" t="s">
        <v>108</v>
      </c>
      <c r="D4138" s="2" t="s">
        <v>34</v>
      </c>
      <c r="E4138" s="2"/>
      <c r="F4138" s="2"/>
      <c r="G4138" s="2"/>
      <c r="H4138" s="2"/>
      <c r="I4138" s="4"/>
      <c r="J4138" s="4"/>
      <c r="K4138" s="4"/>
      <c r="L4138" s="4"/>
      <c r="M4138" s="4"/>
      <c r="N4138" s="4"/>
      <c r="O4138" s="4"/>
      <c r="P4138" s="4"/>
      <c r="Q4138" s="9"/>
      <c r="R4138" s="9"/>
      <c r="S4138" s="9"/>
    </row>
    <row r="4139" spans="1:19" x14ac:dyDescent="0.25">
      <c r="A4139" s="2">
        <v>1168</v>
      </c>
      <c r="B4139" s="12">
        <f t="shared" si="64"/>
        <v>1168</v>
      </c>
      <c r="C4139" s="2" t="s">
        <v>155</v>
      </c>
      <c r="D4139" s="2" t="s">
        <v>53</v>
      </c>
      <c r="E4139" s="2"/>
      <c r="F4139" s="2"/>
      <c r="G4139" s="2"/>
      <c r="H4139" s="2"/>
      <c r="I4139" s="4"/>
      <c r="J4139" s="4"/>
      <c r="K4139" s="4"/>
      <c r="L4139" s="4"/>
      <c r="M4139" s="4"/>
      <c r="N4139" s="4"/>
      <c r="O4139" s="4"/>
      <c r="P4139" s="4"/>
      <c r="Q4139" s="9"/>
      <c r="R4139" s="9"/>
      <c r="S4139" s="9"/>
    </row>
    <row r="4140" spans="1:19" x14ac:dyDescent="0.25">
      <c r="A4140" s="2"/>
      <c r="B4140" s="12">
        <f t="shared" si="64"/>
        <v>1168</v>
      </c>
      <c r="C4140" s="2" t="s">
        <v>230</v>
      </c>
      <c r="D4140" s="2" t="s">
        <v>40</v>
      </c>
      <c r="E4140" s="2"/>
      <c r="F4140" s="2"/>
      <c r="G4140" s="2"/>
      <c r="H4140" s="2"/>
      <c r="I4140" s="4"/>
      <c r="J4140" s="4"/>
      <c r="K4140" s="4"/>
      <c r="L4140" s="4"/>
      <c r="M4140" s="4"/>
      <c r="N4140" s="4"/>
      <c r="O4140" s="4"/>
      <c r="P4140" s="4"/>
      <c r="Q4140" s="9"/>
      <c r="R4140" s="9"/>
      <c r="S4140" s="9"/>
    </row>
    <row r="4141" spans="1:19" x14ac:dyDescent="0.25">
      <c r="A4141" s="2"/>
      <c r="B4141" s="12">
        <f t="shared" si="64"/>
        <v>1168</v>
      </c>
      <c r="C4141" s="2" t="s">
        <v>61</v>
      </c>
      <c r="D4141" s="2" t="s">
        <v>37</v>
      </c>
      <c r="E4141" s="2"/>
      <c r="F4141" s="2"/>
      <c r="G4141" s="2"/>
      <c r="H4141" s="2"/>
      <c r="I4141" s="4"/>
      <c r="J4141" s="4"/>
      <c r="K4141" s="4"/>
      <c r="L4141" s="4"/>
      <c r="M4141" s="4"/>
      <c r="N4141" s="4"/>
      <c r="O4141" s="4"/>
      <c r="P4141" s="4"/>
      <c r="Q4141" s="9"/>
      <c r="R4141" s="9"/>
      <c r="S4141" s="9"/>
    </row>
    <row r="4142" spans="1:19" x14ac:dyDescent="0.25">
      <c r="A4142" s="2"/>
      <c r="B4142" s="12">
        <f t="shared" si="64"/>
        <v>1168</v>
      </c>
      <c r="C4142" s="2" t="s">
        <v>697</v>
      </c>
      <c r="D4142" s="2" t="s">
        <v>58</v>
      </c>
      <c r="E4142" s="2"/>
      <c r="F4142" s="2"/>
      <c r="G4142" s="2"/>
      <c r="H4142" s="2"/>
      <c r="I4142" s="4"/>
      <c r="J4142" s="4"/>
      <c r="K4142" s="4"/>
      <c r="L4142" s="4"/>
      <c r="M4142" s="4"/>
      <c r="N4142" s="4"/>
      <c r="O4142" s="4"/>
      <c r="P4142" s="4"/>
      <c r="Q4142" s="9"/>
      <c r="R4142" s="9"/>
      <c r="S4142" s="9"/>
    </row>
    <row r="4143" spans="1:19" x14ac:dyDescent="0.25">
      <c r="A4143" s="2"/>
      <c r="B4143" s="12">
        <f t="shared" si="64"/>
        <v>1168</v>
      </c>
      <c r="C4143" s="2" t="s">
        <v>622</v>
      </c>
      <c r="D4143" s="2" t="s">
        <v>46</v>
      </c>
      <c r="E4143" s="2"/>
      <c r="F4143" s="2"/>
      <c r="G4143" s="2"/>
      <c r="H4143" s="2"/>
      <c r="I4143" s="4"/>
      <c r="J4143" s="4"/>
      <c r="K4143" s="4"/>
      <c r="L4143" s="4"/>
      <c r="M4143" s="4"/>
      <c r="N4143" s="4"/>
      <c r="O4143" s="4"/>
      <c r="P4143" s="4"/>
      <c r="Q4143" s="9"/>
      <c r="R4143" s="9"/>
      <c r="S4143" s="9"/>
    </row>
    <row r="4144" spans="1:19" x14ac:dyDescent="0.25">
      <c r="A4144" s="2">
        <v>1169</v>
      </c>
      <c r="B4144" s="12">
        <f t="shared" si="64"/>
        <v>1169</v>
      </c>
      <c r="C4144" s="2" t="s">
        <v>59</v>
      </c>
      <c r="D4144" s="2" t="s">
        <v>39</v>
      </c>
      <c r="E4144" s="2"/>
      <c r="F4144" s="2"/>
      <c r="G4144" s="2"/>
      <c r="H4144" s="2"/>
      <c r="I4144" s="4"/>
      <c r="J4144" s="4"/>
      <c r="K4144" s="4"/>
      <c r="L4144" s="4"/>
      <c r="M4144" s="4"/>
      <c r="N4144" s="4"/>
      <c r="O4144" s="4"/>
      <c r="P4144" s="4"/>
      <c r="Q4144" s="9"/>
      <c r="R4144" s="9"/>
      <c r="S4144" s="9"/>
    </row>
    <row r="4145" spans="1:19" x14ac:dyDescent="0.25">
      <c r="A4145" s="2"/>
      <c r="B4145" s="12">
        <f t="shared" si="64"/>
        <v>1169</v>
      </c>
      <c r="C4145" s="2" t="s">
        <v>671</v>
      </c>
      <c r="D4145" s="2" t="s">
        <v>41</v>
      </c>
      <c r="E4145" s="2"/>
      <c r="F4145" s="2"/>
      <c r="G4145" s="2"/>
      <c r="H4145" s="2"/>
      <c r="I4145" s="4"/>
      <c r="J4145" s="4"/>
      <c r="K4145" s="4"/>
      <c r="L4145" s="4"/>
      <c r="M4145" s="4"/>
      <c r="N4145" s="4"/>
      <c r="O4145" s="4"/>
      <c r="P4145" s="4"/>
      <c r="Q4145" s="9"/>
      <c r="R4145" s="9"/>
      <c r="S4145" s="9"/>
    </row>
    <row r="4146" spans="1:19" x14ac:dyDescent="0.25">
      <c r="A4146" s="2"/>
      <c r="B4146" s="12">
        <f t="shared" si="64"/>
        <v>1169</v>
      </c>
      <c r="C4146" s="2" t="s">
        <v>235</v>
      </c>
      <c r="D4146" s="2" t="s">
        <v>33</v>
      </c>
      <c r="E4146" s="2"/>
      <c r="F4146" s="2"/>
      <c r="G4146" s="2"/>
      <c r="H4146" s="2"/>
      <c r="I4146" s="4"/>
      <c r="J4146" s="4"/>
      <c r="K4146" s="4"/>
      <c r="L4146" s="4"/>
      <c r="M4146" s="4"/>
      <c r="N4146" s="4"/>
      <c r="O4146" s="4"/>
      <c r="P4146" s="4"/>
      <c r="Q4146" s="9"/>
      <c r="R4146" s="9"/>
      <c r="S4146" s="9"/>
    </row>
    <row r="4147" spans="1:19" x14ac:dyDescent="0.25">
      <c r="A4147" s="2"/>
      <c r="B4147" s="12">
        <f t="shared" si="64"/>
        <v>1169</v>
      </c>
      <c r="C4147" s="2" t="s">
        <v>70</v>
      </c>
      <c r="D4147" s="2" t="s">
        <v>34</v>
      </c>
      <c r="E4147" s="2"/>
      <c r="F4147" s="2"/>
      <c r="G4147" s="2"/>
      <c r="H4147" s="2"/>
      <c r="I4147" s="4"/>
      <c r="J4147" s="4"/>
      <c r="K4147" s="4"/>
      <c r="L4147" s="4"/>
      <c r="M4147" s="4"/>
      <c r="N4147" s="4"/>
      <c r="O4147" s="4"/>
      <c r="P4147" s="4"/>
      <c r="Q4147" s="9"/>
      <c r="R4147" s="9"/>
      <c r="S4147" s="9"/>
    </row>
    <row r="4148" spans="1:19" x14ac:dyDescent="0.25">
      <c r="A4148" s="2">
        <v>1170</v>
      </c>
      <c r="B4148" s="12">
        <f t="shared" si="64"/>
        <v>1170</v>
      </c>
      <c r="C4148" s="2" t="s">
        <v>59</v>
      </c>
      <c r="D4148" s="2" t="s">
        <v>39</v>
      </c>
      <c r="E4148" s="2"/>
      <c r="F4148" s="2"/>
      <c r="G4148" s="2"/>
      <c r="H4148" s="2"/>
      <c r="I4148" s="4"/>
      <c r="J4148" s="4"/>
      <c r="K4148" s="4"/>
      <c r="L4148" s="4"/>
      <c r="M4148" s="4"/>
      <c r="N4148" s="4"/>
      <c r="O4148" s="4"/>
      <c r="P4148" s="4"/>
      <c r="Q4148" s="9"/>
      <c r="R4148" s="9"/>
      <c r="S4148" s="9"/>
    </row>
    <row r="4149" spans="1:19" x14ac:dyDescent="0.25">
      <c r="A4149" s="2"/>
      <c r="B4149" s="12">
        <f t="shared" si="64"/>
        <v>1170</v>
      </c>
      <c r="C4149" s="2" t="s">
        <v>279</v>
      </c>
      <c r="D4149" s="2" t="s">
        <v>33</v>
      </c>
      <c r="E4149" s="2"/>
      <c r="F4149" s="2"/>
      <c r="G4149" s="2"/>
      <c r="H4149" s="2"/>
      <c r="I4149" s="4"/>
      <c r="J4149" s="4"/>
      <c r="K4149" s="4"/>
      <c r="L4149" s="4"/>
      <c r="M4149" s="4"/>
      <c r="N4149" s="4"/>
      <c r="O4149" s="4"/>
      <c r="P4149" s="4"/>
      <c r="Q4149" s="9"/>
      <c r="R4149" s="9"/>
      <c r="S4149" s="9"/>
    </row>
    <row r="4150" spans="1:19" x14ac:dyDescent="0.25">
      <c r="A4150" s="2"/>
      <c r="B4150" s="12">
        <f t="shared" si="64"/>
        <v>1170</v>
      </c>
      <c r="C4150" s="2" t="s">
        <v>451</v>
      </c>
      <c r="D4150" s="2" t="s">
        <v>34</v>
      </c>
      <c r="E4150" s="2"/>
      <c r="F4150" s="2"/>
      <c r="G4150" s="2"/>
      <c r="H4150" s="2"/>
      <c r="I4150" s="4"/>
      <c r="J4150" s="4"/>
      <c r="K4150" s="4"/>
      <c r="L4150" s="4"/>
      <c r="M4150" s="4"/>
      <c r="N4150" s="4"/>
      <c r="O4150" s="4"/>
      <c r="P4150" s="4"/>
      <c r="Q4150" s="9"/>
      <c r="R4150" s="9"/>
      <c r="S4150" s="9"/>
    </row>
    <row r="4151" spans="1:19" x14ac:dyDescent="0.25">
      <c r="A4151" s="2">
        <v>1171</v>
      </c>
      <c r="B4151" s="12">
        <f t="shared" si="64"/>
        <v>1171</v>
      </c>
      <c r="C4151" s="2" t="s">
        <v>214</v>
      </c>
      <c r="D4151" s="2" t="s">
        <v>52</v>
      </c>
      <c r="E4151" s="2"/>
      <c r="F4151" s="2"/>
      <c r="G4151" s="2"/>
      <c r="H4151" s="2"/>
      <c r="I4151" s="4"/>
      <c r="J4151" s="4"/>
      <c r="K4151" s="4"/>
      <c r="L4151" s="4"/>
      <c r="M4151" s="4"/>
      <c r="N4151" s="4"/>
      <c r="O4151" s="4"/>
      <c r="P4151" s="4"/>
    </row>
    <row r="4152" spans="1:19" x14ac:dyDescent="0.25">
      <c r="A4152" s="2">
        <v>1172</v>
      </c>
      <c r="B4152" s="12">
        <f t="shared" si="64"/>
        <v>1172</v>
      </c>
      <c r="C4152" s="2" t="s">
        <v>403</v>
      </c>
      <c r="D4152" s="2" t="s">
        <v>34</v>
      </c>
      <c r="E4152" s="2"/>
      <c r="F4152" s="2"/>
      <c r="G4152" s="2"/>
      <c r="H4152" s="2"/>
      <c r="I4152" s="4"/>
      <c r="J4152" s="4"/>
      <c r="K4152" s="4"/>
      <c r="L4152" s="4"/>
      <c r="M4152" s="4"/>
      <c r="N4152" s="4"/>
      <c r="O4152" s="4"/>
      <c r="P4152" s="4"/>
    </row>
    <row r="4153" spans="1:19" x14ac:dyDescent="0.25">
      <c r="A4153" s="2">
        <v>1173</v>
      </c>
      <c r="B4153" s="12">
        <f t="shared" si="64"/>
        <v>1173</v>
      </c>
      <c r="C4153" s="2" t="s">
        <v>926</v>
      </c>
      <c r="D4153" s="2" t="s">
        <v>34</v>
      </c>
      <c r="E4153" s="2"/>
      <c r="F4153" s="2"/>
      <c r="G4153" s="2"/>
      <c r="H4153" s="2"/>
      <c r="I4153" s="4"/>
      <c r="J4153" s="4"/>
      <c r="K4153" s="4"/>
      <c r="L4153" s="4"/>
      <c r="M4153" s="4"/>
      <c r="N4153" s="4"/>
      <c r="O4153" s="4"/>
      <c r="P4153" s="4"/>
    </row>
    <row r="4154" spans="1:19" x14ac:dyDescent="0.25">
      <c r="A4154" s="2">
        <v>1174</v>
      </c>
      <c r="B4154" s="12">
        <f t="shared" si="64"/>
        <v>1174</v>
      </c>
      <c r="C4154" s="2" t="s">
        <v>446</v>
      </c>
      <c r="D4154" s="2" t="s">
        <v>42</v>
      </c>
      <c r="E4154" s="2"/>
      <c r="F4154" s="2"/>
      <c r="G4154" s="2"/>
      <c r="H4154" s="2"/>
      <c r="I4154" s="4"/>
      <c r="J4154" s="4"/>
      <c r="K4154" s="4"/>
      <c r="L4154" s="4"/>
      <c r="M4154" s="4"/>
      <c r="N4154" s="4"/>
      <c r="O4154" s="4"/>
      <c r="P4154" s="4"/>
      <c r="Q4154" s="9"/>
      <c r="R4154" s="9"/>
      <c r="S4154" s="9"/>
    </row>
    <row r="4155" spans="1:19" x14ac:dyDescent="0.25">
      <c r="A4155" s="2"/>
      <c r="B4155" s="12">
        <f t="shared" si="64"/>
        <v>1174</v>
      </c>
      <c r="C4155" s="2" t="s">
        <v>91</v>
      </c>
      <c r="D4155" s="2" t="s">
        <v>42</v>
      </c>
      <c r="E4155" s="2"/>
      <c r="F4155" s="2"/>
      <c r="G4155" s="2"/>
      <c r="H4155" s="2"/>
      <c r="I4155" s="4"/>
      <c r="J4155" s="4"/>
      <c r="K4155" s="4"/>
      <c r="L4155" s="4"/>
      <c r="M4155" s="4"/>
      <c r="N4155" s="4"/>
      <c r="O4155" s="4"/>
      <c r="P4155" s="4"/>
      <c r="Q4155" s="9"/>
      <c r="R4155" s="9"/>
      <c r="S4155" s="9"/>
    </row>
    <row r="4156" spans="1:19" x14ac:dyDescent="0.25">
      <c r="A4156" s="2"/>
      <c r="B4156" s="12">
        <f t="shared" si="64"/>
        <v>1174</v>
      </c>
      <c r="C4156" s="2" t="s">
        <v>128</v>
      </c>
      <c r="D4156" s="2" t="s">
        <v>49</v>
      </c>
      <c r="E4156" s="2"/>
      <c r="F4156" s="2"/>
      <c r="G4156" s="2"/>
      <c r="H4156" s="2"/>
      <c r="I4156" s="4"/>
      <c r="J4156" s="4"/>
      <c r="K4156" s="4"/>
      <c r="L4156" s="4"/>
      <c r="M4156" s="4"/>
      <c r="N4156" s="4"/>
      <c r="O4156" s="4"/>
      <c r="P4156" s="4"/>
      <c r="Q4156" s="9"/>
      <c r="R4156" s="9"/>
      <c r="S4156" s="9"/>
    </row>
    <row r="4157" spans="1:19" x14ac:dyDescent="0.25">
      <c r="A4157" s="2"/>
      <c r="B4157" s="12">
        <f t="shared" si="64"/>
        <v>1174</v>
      </c>
      <c r="C4157" s="2" t="s">
        <v>838</v>
      </c>
      <c r="D4157" s="2" t="s">
        <v>36</v>
      </c>
      <c r="E4157" s="2"/>
      <c r="F4157" s="2"/>
      <c r="G4157" s="2"/>
      <c r="H4157" s="2"/>
      <c r="I4157" s="4"/>
      <c r="J4157" s="4"/>
      <c r="K4157" s="4"/>
      <c r="L4157" s="4"/>
      <c r="M4157" s="4"/>
      <c r="N4157" s="4"/>
      <c r="O4157" s="4"/>
      <c r="P4157" s="4"/>
      <c r="Q4157" s="9"/>
      <c r="R4157" s="9"/>
      <c r="S4157" s="9"/>
    </row>
    <row r="4158" spans="1:19" x14ac:dyDescent="0.25">
      <c r="A4158" s="2"/>
      <c r="B4158" s="12">
        <f t="shared" si="64"/>
        <v>1174</v>
      </c>
      <c r="C4158" s="2" t="s">
        <v>363</v>
      </c>
      <c r="D4158" s="2" t="s">
        <v>47</v>
      </c>
      <c r="E4158" s="2"/>
      <c r="F4158" s="2"/>
      <c r="G4158" s="2"/>
      <c r="H4158" s="2"/>
      <c r="I4158" s="4"/>
      <c r="J4158" s="4"/>
      <c r="K4158" s="4"/>
      <c r="L4158" s="4"/>
      <c r="M4158" s="4"/>
      <c r="N4158" s="4"/>
      <c r="O4158" s="4"/>
      <c r="P4158" s="4"/>
      <c r="Q4158" s="9"/>
      <c r="R4158" s="9"/>
      <c r="S4158" s="9"/>
    </row>
    <row r="4159" spans="1:19" x14ac:dyDescent="0.25">
      <c r="A4159" s="2"/>
      <c r="B4159" s="12">
        <f t="shared" si="64"/>
        <v>1174</v>
      </c>
      <c r="C4159" s="2" t="s">
        <v>101</v>
      </c>
      <c r="D4159" s="2" t="s">
        <v>34</v>
      </c>
      <c r="E4159" s="2"/>
      <c r="F4159" s="2"/>
      <c r="G4159" s="2"/>
      <c r="H4159" s="2"/>
      <c r="I4159" s="4"/>
      <c r="J4159" s="4"/>
      <c r="K4159" s="4"/>
      <c r="L4159" s="4"/>
      <c r="M4159" s="4"/>
      <c r="N4159" s="4"/>
      <c r="O4159" s="4"/>
      <c r="P4159" s="4"/>
      <c r="Q4159" s="9"/>
      <c r="R4159" s="9"/>
      <c r="S4159" s="9"/>
    </row>
    <row r="4160" spans="1:19" x14ac:dyDescent="0.25">
      <c r="A4160" s="2"/>
      <c r="B4160" s="12">
        <f t="shared" si="64"/>
        <v>1174</v>
      </c>
      <c r="C4160" s="2" t="s">
        <v>70</v>
      </c>
      <c r="D4160" s="2" t="s">
        <v>34</v>
      </c>
      <c r="E4160" s="2"/>
      <c r="F4160" s="2"/>
      <c r="G4160" s="2"/>
      <c r="H4160" s="2"/>
      <c r="I4160" s="4"/>
      <c r="J4160" s="4"/>
      <c r="K4160" s="4"/>
      <c r="L4160" s="4"/>
      <c r="M4160" s="4"/>
      <c r="N4160" s="4"/>
      <c r="O4160" s="4"/>
      <c r="P4160" s="4"/>
      <c r="Q4160" s="9"/>
      <c r="R4160" s="9"/>
      <c r="S4160" s="9"/>
    </row>
    <row r="4161" spans="1:16" x14ac:dyDescent="0.25">
      <c r="A4161" s="2">
        <v>1175</v>
      </c>
      <c r="B4161" s="12">
        <f t="shared" si="64"/>
        <v>1175</v>
      </c>
      <c r="C4161" s="2" t="s">
        <v>927</v>
      </c>
      <c r="D4161" s="2" t="s">
        <v>41</v>
      </c>
      <c r="E4161" s="2"/>
      <c r="F4161" s="2"/>
      <c r="G4161" s="2"/>
      <c r="H4161" s="2"/>
      <c r="I4161" s="4"/>
      <c r="J4161" s="4"/>
      <c r="K4161" s="4"/>
      <c r="L4161" s="4"/>
      <c r="M4161" s="4"/>
      <c r="N4161" s="4"/>
      <c r="O4161" s="4"/>
      <c r="P4161" s="4"/>
    </row>
    <row r="4162" spans="1:16" x14ac:dyDescent="0.25">
      <c r="A4162" s="2">
        <v>1176</v>
      </c>
      <c r="B4162" s="12">
        <f t="shared" si="64"/>
        <v>1176</v>
      </c>
      <c r="C4162" s="2" t="s">
        <v>77</v>
      </c>
      <c r="D4162" s="2" t="s">
        <v>32</v>
      </c>
      <c r="E4162" s="2"/>
      <c r="F4162" s="2"/>
      <c r="G4162" s="2"/>
      <c r="H4162" s="2"/>
      <c r="I4162" s="4"/>
      <c r="J4162" s="4"/>
      <c r="K4162" s="4"/>
      <c r="L4162" s="4"/>
      <c r="M4162" s="4"/>
      <c r="N4162" s="4"/>
      <c r="O4162" s="4"/>
      <c r="P4162" s="4"/>
    </row>
    <row r="4163" spans="1:16" x14ac:dyDescent="0.25">
      <c r="A4163" s="2"/>
      <c r="B4163" s="12">
        <f t="shared" ref="B4163:B4226" si="65">IF(A4163="",B4162,A4163)</f>
        <v>1176</v>
      </c>
      <c r="C4163" s="2" t="s">
        <v>928</v>
      </c>
      <c r="D4163" s="2" t="s">
        <v>38</v>
      </c>
      <c r="E4163" s="9"/>
      <c r="F4163" s="9"/>
      <c r="G4163" s="9"/>
    </row>
    <row r="4164" spans="1:16" x14ac:dyDescent="0.25">
      <c r="A4164" s="2"/>
      <c r="B4164" s="12">
        <f t="shared" si="65"/>
        <v>1176</v>
      </c>
      <c r="C4164" s="2" t="s">
        <v>160</v>
      </c>
      <c r="D4164" s="2" t="s">
        <v>38</v>
      </c>
      <c r="E4164" s="9"/>
      <c r="F4164" s="9"/>
      <c r="G4164" s="9"/>
    </row>
    <row r="4165" spans="1:16" x14ac:dyDescent="0.25">
      <c r="A4165" s="2">
        <v>1177</v>
      </c>
      <c r="B4165" s="12">
        <f t="shared" si="65"/>
        <v>1177</v>
      </c>
      <c r="C4165" s="2" t="s">
        <v>59</v>
      </c>
      <c r="D4165" s="2" t="s">
        <v>39</v>
      </c>
      <c r="E4165" s="2"/>
      <c r="F4165" s="2"/>
      <c r="G4165" s="2"/>
      <c r="H4165" s="2"/>
      <c r="I4165" s="4"/>
      <c r="J4165" s="4"/>
      <c r="K4165" s="4"/>
      <c r="L4165" s="4"/>
      <c r="M4165" s="4"/>
      <c r="N4165" s="4"/>
      <c r="O4165" s="4"/>
      <c r="P4165" s="4"/>
    </row>
    <row r="4166" spans="1:16" x14ac:dyDescent="0.25">
      <c r="B4166" s="12">
        <f t="shared" si="65"/>
        <v>1177</v>
      </c>
      <c r="C4166" s="2" t="s">
        <v>929</v>
      </c>
      <c r="D4166" s="2" t="s">
        <v>52</v>
      </c>
    </row>
    <row r="4167" spans="1:16" x14ac:dyDescent="0.25">
      <c r="B4167" s="12">
        <f t="shared" si="65"/>
        <v>1177</v>
      </c>
      <c r="C4167" s="2" t="s">
        <v>78</v>
      </c>
      <c r="D4167" s="2" t="s">
        <v>34</v>
      </c>
    </row>
    <row r="4168" spans="1:16" x14ac:dyDescent="0.25">
      <c r="A4168" s="2">
        <v>1178</v>
      </c>
      <c r="B4168" s="12">
        <f t="shared" si="65"/>
        <v>1178</v>
      </c>
      <c r="C4168" s="2" t="s">
        <v>930</v>
      </c>
      <c r="D4168" s="2" t="s">
        <v>51</v>
      </c>
      <c r="E4168" s="2"/>
      <c r="F4168" s="2"/>
      <c r="G4168" s="2"/>
      <c r="H4168" s="2"/>
      <c r="I4168" s="4"/>
      <c r="J4168" s="4"/>
      <c r="K4168" s="4"/>
      <c r="L4168" s="4"/>
      <c r="M4168" s="4"/>
      <c r="N4168" s="4"/>
      <c r="O4168" s="4"/>
      <c r="P4168" s="4"/>
    </row>
    <row r="4169" spans="1:16" x14ac:dyDescent="0.25">
      <c r="B4169" s="12">
        <f t="shared" si="65"/>
        <v>1178</v>
      </c>
      <c r="C4169" s="2" t="s">
        <v>110</v>
      </c>
      <c r="D4169" s="2" t="s">
        <v>33</v>
      </c>
    </row>
    <row r="4170" spans="1:16" x14ac:dyDescent="0.25">
      <c r="B4170" s="12">
        <f t="shared" si="65"/>
        <v>1178</v>
      </c>
      <c r="C4170" s="2" t="s">
        <v>862</v>
      </c>
      <c r="D4170" s="2" t="s">
        <v>38</v>
      </c>
    </row>
    <row r="4171" spans="1:16" x14ac:dyDescent="0.25">
      <c r="A4171" s="2">
        <v>1179</v>
      </c>
      <c r="B4171" s="12">
        <f t="shared" si="65"/>
        <v>1179</v>
      </c>
      <c r="C4171" s="2" t="s">
        <v>931</v>
      </c>
      <c r="D4171" s="2" t="s">
        <v>51</v>
      </c>
      <c r="E4171" s="2"/>
      <c r="F4171" s="2"/>
      <c r="G4171" s="2"/>
      <c r="H4171" s="2"/>
      <c r="I4171" s="4"/>
      <c r="J4171" s="4"/>
      <c r="K4171" s="4"/>
      <c r="L4171" s="4"/>
      <c r="M4171" s="4"/>
      <c r="N4171" s="4"/>
      <c r="O4171" s="4"/>
      <c r="P4171" s="4"/>
    </row>
    <row r="4172" spans="1:16" x14ac:dyDescent="0.25">
      <c r="B4172" s="12">
        <f t="shared" si="65"/>
        <v>1179</v>
      </c>
      <c r="C4172" s="2" t="s">
        <v>171</v>
      </c>
      <c r="D4172" s="2" t="s">
        <v>41</v>
      </c>
    </row>
    <row r="4173" spans="1:16" x14ac:dyDescent="0.25">
      <c r="B4173" s="12">
        <f t="shared" si="65"/>
        <v>1179</v>
      </c>
      <c r="C4173" s="2" t="s">
        <v>932</v>
      </c>
      <c r="D4173" s="2" t="s">
        <v>43</v>
      </c>
    </row>
    <row r="4174" spans="1:16" x14ac:dyDescent="0.25">
      <c r="A4174" s="2">
        <v>1180</v>
      </c>
      <c r="B4174" s="12">
        <f t="shared" si="65"/>
        <v>1180</v>
      </c>
      <c r="C4174" s="2"/>
      <c r="E4174" s="2"/>
      <c r="F4174" s="2"/>
      <c r="G4174" s="2"/>
      <c r="H4174" s="2"/>
      <c r="I4174" s="4"/>
      <c r="J4174" s="4"/>
      <c r="K4174" s="4"/>
      <c r="L4174" s="4"/>
      <c r="M4174" s="4"/>
      <c r="N4174" s="4"/>
      <c r="O4174" s="4"/>
      <c r="P4174" s="4"/>
    </row>
    <row r="4175" spans="1:16" x14ac:dyDescent="0.25">
      <c r="A4175" s="2">
        <v>1181</v>
      </c>
      <c r="B4175" s="12">
        <f t="shared" si="65"/>
        <v>1181</v>
      </c>
      <c r="C4175" s="2" t="s">
        <v>61</v>
      </c>
      <c r="D4175" s="2" t="s">
        <v>37</v>
      </c>
      <c r="E4175" s="2"/>
      <c r="F4175" s="2"/>
      <c r="G4175" s="2"/>
      <c r="H4175" s="2"/>
      <c r="I4175" s="4"/>
      <c r="J4175" s="4"/>
      <c r="K4175" s="4"/>
      <c r="L4175" s="4"/>
      <c r="M4175" s="4"/>
      <c r="N4175" s="4"/>
      <c r="O4175" s="4"/>
      <c r="P4175" s="4"/>
    </row>
    <row r="4176" spans="1:16" x14ac:dyDescent="0.25">
      <c r="B4176" s="12">
        <f t="shared" si="65"/>
        <v>1181</v>
      </c>
      <c r="C4176" s="2" t="s">
        <v>743</v>
      </c>
      <c r="D4176" s="2" t="s">
        <v>37</v>
      </c>
    </row>
    <row r="4177" spans="1:16" x14ac:dyDescent="0.25">
      <c r="B4177" s="12">
        <f t="shared" si="65"/>
        <v>1181</v>
      </c>
      <c r="C4177" s="2" t="s">
        <v>892</v>
      </c>
      <c r="D4177" s="2" t="s">
        <v>34</v>
      </c>
    </row>
    <row r="4178" spans="1:16" x14ac:dyDescent="0.25">
      <c r="A4178" s="2">
        <v>1182</v>
      </c>
      <c r="B4178" s="12">
        <f t="shared" si="65"/>
        <v>1182</v>
      </c>
      <c r="C4178" s="2" t="s">
        <v>59</v>
      </c>
      <c r="D4178" s="2" t="s">
        <v>39</v>
      </c>
      <c r="E4178" s="2"/>
      <c r="F4178" s="2"/>
      <c r="G4178" s="2"/>
      <c r="H4178" s="2"/>
      <c r="I4178" s="4"/>
      <c r="J4178" s="4"/>
      <c r="K4178" s="4"/>
      <c r="L4178" s="4"/>
      <c r="M4178" s="4"/>
      <c r="N4178" s="4"/>
      <c r="O4178" s="4"/>
      <c r="P4178" s="4"/>
    </row>
    <row r="4179" spans="1:16" x14ac:dyDescent="0.25">
      <c r="B4179" s="12">
        <f t="shared" si="65"/>
        <v>1182</v>
      </c>
      <c r="C4179" s="2" t="s">
        <v>99</v>
      </c>
      <c r="D4179" s="2" t="s">
        <v>47</v>
      </c>
    </row>
    <row r="4180" spans="1:16" x14ac:dyDescent="0.25">
      <c r="B4180" s="12">
        <f t="shared" si="65"/>
        <v>1182</v>
      </c>
      <c r="C4180" s="2" t="s">
        <v>337</v>
      </c>
      <c r="D4180" s="2" t="s">
        <v>34</v>
      </c>
    </row>
    <row r="4181" spans="1:16" x14ac:dyDescent="0.25">
      <c r="A4181" s="2">
        <v>1183</v>
      </c>
      <c r="B4181" s="12">
        <f t="shared" si="65"/>
        <v>1183</v>
      </c>
      <c r="C4181" s="2" t="s">
        <v>245</v>
      </c>
      <c r="D4181" s="2" t="s">
        <v>37</v>
      </c>
      <c r="E4181" s="2"/>
      <c r="F4181" s="2"/>
      <c r="G4181" s="2"/>
      <c r="H4181" s="2"/>
      <c r="I4181" s="4"/>
      <c r="J4181" s="4"/>
      <c r="K4181" s="4"/>
      <c r="L4181" s="4"/>
      <c r="M4181" s="4"/>
      <c r="N4181" s="4"/>
      <c r="O4181" s="4"/>
      <c r="P4181" s="4"/>
    </row>
    <row r="4182" spans="1:16" x14ac:dyDescent="0.25">
      <c r="B4182" s="12">
        <f t="shared" si="65"/>
        <v>1183</v>
      </c>
      <c r="C4182" s="2" t="s">
        <v>106</v>
      </c>
      <c r="D4182" s="2" t="s">
        <v>50</v>
      </c>
    </row>
    <row r="4183" spans="1:16" x14ac:dyDescent="0.25">
      <c r="A4183" s="2">
        <v>1184</v>
      </c>
      <c r="B4183" s="12">
        <f t="shared" si="65"/>
        <v>1184</v>
      </c>
      <c r="C4183" s="2" t="s">
        <v>64</v>
      </c>
      <c r="D4183" s="2" t="s">
        <v>40</v>
      </c>
      <c r="E4183" s="2"/>
      <c r="F4183" s="2"/>
      <c r="G4183" s="2"/>
      <c r="H4183" s="2"/>
      <c r="I4183" s="4"/>
      <c r="J4183" s="4"/>
      <c r="K4183" s="4"/>
      <c r="L4183" s="4"/>
      <c r="M4183" s="4"/>
      <c r="N4183" s="4"/>
      <c r="O4183" s="4"/>
      <c r="P4183" s="4"/>
    </row>
    <row r="4184" spans="1:16" x14ac:dyDescent="0.25">
      <c r="A4184" s="2">
        <v>1185</v>
      </c>
      <c r="B4184" s="12">
        <f t="shared" si="65"/>
        <v>1185</v>
      </c>
      <c r="C4184" s="2" t="s">
        <v>71</v>
      </c>
      <c r="D4184" s="2" t="s">
        <v>48</v>
      </c>
      <c r="E4184" s="2"/>
      <c r="F4184" s="2"/>
      <c r="G4184" s="2"/>
      <c r="H4184" s="2"/>
      <c r="I4184" s="4"/>
      <c r="J4184" s="4"/>
      <c r="K4184" s="4"/>
      <c r="L4184" s="4"/>
      <c r="M4184" s="4"/>
      <c r="N4184" s="4"/>
      <c r="O4184" s="4"/>
      <c r="P4184" s="4"/>
    </row>
    <row r="4185" spans="1:16" x14ac:dyDescent="0.25">
      <c r="B4185" s="12">
        <f t="shared" si="65"/>
        <v>1185</v>
      </c>
      <c r="C4185" s="2" t="s">
        <v>111</v>
      </c>
      <c r="D4185" s="2" t="s">
        <v>34</v>
      </c>
    </row>
    <row r="4186" spans="1:16" x14ac:dyDescent="0.25">
      <c r="B4186" s="12">
        <f t="shared" si="65"/>
        <v>1185</v>
      </c>
      <c r="C4186" s="2" t="s">
        <v>70</v>
      </c>
      <c r="D4186" s="2" t="s">
        <v>34</v>
      </c>
    </row>
    <row r="4187" spans="1:16" x14ac:dyDescent="0.25">
      <c r="A4187" s="2">
        <v>1186</v>
      </c>
      <c r="B4187" s="12">
        <f t="shared" si="65"/>
        <v>1186</v>
      </c>
      <c r="C4187" s="2" t="s">
        <v>933</v>
      </c>
      <c r="D4187" s="2" t="s">
        <v>41</v>
      </c>
      <c r="E4187" s="2"/>
      <c r="F4187" s="2"/>
      <c r="G4187" s="2"/>
      <c r="H4187" s="2"/>
      <c r="I4187" s="4"/>
      <c r="J4187" s="4"/>
      <c r="K4187" s="4"/>
      <c r="L4187" s="4"/>
      <c r="M4187" s="4"/>
      <c r="N4187" s="4"/>
      <c r="O4187" s="4"/>
      <c r="P4187" s="4"/>
    </row>
    <row r="4188" spans="1:16" x14ac:dyDescent="0.25">
      <c r="B4188" s="12">
        <f t="shared" si="65"/>
        <v>1186</v>
      </c>
      <c r="C4188" s="2" t="s">
        <v>99</v>
      </c>
      <c r="D4188" s="2" t="s">
        <v>47</v>
      </c>
    </row>
    <row r="4189" spans="1:16" x14ac:dyDescent="0.25">
      <c r="B4189" s="12">
        <f t="shared" si="65"/>
        <v>1186</v>
      </c>
      <c r="C4189" s="2" t="s">
        <v>61</v>
      </c>
      <c r="D4189" s="2" t="s">
        <v>37</v>
      </c>
    </row>
    <row r="4190" spans="1:16" x14ac:dyDescent="0.25">
      <c r="B4190" s="12">
        <f t="shared" si="65"/>
        <v>1186</v>
      </c>
      <c r="C4190" s="2" t="s">
        <v>70</v>
      </c>
      <c r="D4190" s="2" t="s">
        <v>34</v>
      </c>
    </row>
    <row r="4191" spans="1:16" x14ac:dyDescent="0.25">
      <c r="A4191" s="2">
        <v>1187</v>
      </c>
      <c r="B4191" s="12">
        <f t="shared" si="65"/>
        <v>1187</v>
      </c>
      <c r="C4191" s="2" t="s">
        <v>934</v>
      </c>
      <c r="D4191" s="2" t="s">
        <v>49</v>
      </c>
      <c r="E4191" s="2"/>
      <c r="F4191" s="2"/>
      <c r="G4191" s="2"/>
      <c r="H4191" s="2"/>
      <c r="I4191" s="4"/>
      <c r="J4191" s="4"/>
      <c r="K4191" s="4"/>
      <c r="L4191" s="4"/>
      <c r="M4191" s="4"/>
      <c r="N4191" s="4"/>
      <c r="O4191" s="4"/>
      <c r="P4191" s="4"/>
    </row>
    <row r="4192" spans="1:16" x14ac:dyDescent="0.25">
      <c r="B4192" s="12">
        <f t="shared" si="65"/>
        <v>1187</v>
      </c>
      <c r="C4192" s="2" t="s">
        <v>271</v>
      </c>
      <c r="D4192" s="2" t="s">
        <v>41</v>
      </c>
    </row>
    <row r="4193" spans="1:16" x14ac:dyDescent="0.25">
      <c r="B4193" s="12">
        <f t="shared" si="65"/>
        <v>1187</v>
      </c>
      <c r="C4193" s="2" t="s">
        <v>935</v>
      </c>
      <c r="D4193" s="2" t="s">
        <v>35</v>
      </c>
    </row>
    <row r="4194" spans="1:16" x14ac:dyDescent="0.25">
      <c r="B4194" s="12">
        <f t="shared" si="65"/>
        <v>1187</v>
      </c>
      <c r="C4194" s="2" t="s">
        <v>71</v>
      </c>
      <c r="D4194" s="2" t="s">
        <v>48</v>
      </c>
    </row>
    <row r="4195" spans="1:16" x14ac:dyDescent="0.25">
      <c r="B4195" s="12">
        <f t="shared" si="65"/>
        <v>1187</v>
      </c>
      <c r="C4195" s="2" t="s">
        <v>110</v>
      </c>
      <c r="D4195" s="2" t="s">
        <v>33</v>
      </c>
    </row>
    <row r="4196" spans="1:16" x14ac:dyDescent="0.25">
      <c r="B4196" s="12">
        <f t="shared" si="65"/>
        <v>1187</v>
      </c>
      <c r="C4196" s="2" t="s">
        <v>61</v>
      </c>
      <c r="D4196" s="2" t="s">
        <v>37</v>
      </c>
    </row>
    <row r="4197" spans="1:16" x14ac:dyDescent="0.25">
      <c r="B4197" s="12">
        <f t="shared" si="65"/>
        <v>1187</v>
      </c>
      <c r="C4197" s="2" t="s">
        <v>936</v>
      </c>
      <c r="D4197" s="2" t="s">
        <v>34</v>
      </c>
    </row>
    <row r="4198" spans="1:16" x14ac:dyDescent="0.25">
      <c r="B4198" s="12">
        <f t="shared" si="65"/>
        <v>1187</v>
      </c>
      <c r="C4198" s="2" t="s">
        <v>108</v>
      </c>
      <c r="D4198" s="2" t="s">
        <v>34</v>
      </c>
    </row>
    <row r="4199" spans="1:16" x14ac:dyDescent="0.25">
      <c r="B4199" s="12">
        <f t="shared" si="65"/>
        <v>1187</v>
      </c>
      <c r="C4199" s="2" t="s">
        <v>937</v>
      </c>
      <c r="D4199" s="2" t="s">
        <v>34</v>
      </c>
    </row>
    <row r="4200" spans="1:16" x14ac:dyDescent="0.25">
      <c r="A4200" s="2">
        <v>1188</v>
      </c>
      <c r="B4200" s="12">
        <f t="shared" si="65"/>
        <v>1188</v>
      </c>
      <c r="C4200" s="2" t="s">
        <v>64</v>
      </c>
      <c r="D4200" s="2" t="s">
        <v>40</v>
      </c>
      <c r="E4200" s="2"/>
      <c r="F4200" s="2"/>
      <c r="G4200" s="2"/>
      <c r="H4200" s="2"/>
      <c r="I4200" s="4"/>
      <c r="J4200" s="4"/>
      <c r="K4200" s="4"/>
      <c r="L4200" s="4"/>
      <c r="M4200" s="4"/>
      <c r="N4200" s="4"/>
      <c r="O4200" s="4"/>
      <c r="P4200" s="4"/>
    </row>
    <row r="4201" spans="1:16" x14ac:dyDescent="0.25">
      <c r="B4201" s="12">
        <f t="shared" si="65"/>
        <v>1188</v>
      </c>
      <c r="C4201" s="2" t="s">
        <v>938</v>
      </c>
      <c r="D4201" s="2" t="s">
        <v>52</v>
      </c>
    </row>
    <row r="4202" spans="1:16" x14ac:dyDescent="0.25">
      <c r="B4202" s="12">
        <f t="shared" si="65"/>
        <v>1188</v>
      </c>
      <c r="C4202" s="2" t="s">
        <v>70</v>
      </c>
      <c r="D4202" s="2" t="s">
        <v>34</v>
      </c>
    </row>
    <row r="4203" spans="1:16" x14ac:dyDescent="0.25">
      <c r="B4203" s="12">
        <f t="shared" si="65"/>
        <v>1188</v>
      </c>
      <c r="C4203" s="2" t="s">
        <v>495</v>
      </c>
      <c r="D4203" s="2" t="s">
        <v>34</v>
      </c>
    </row>
    <row r="4204" spans="1:16" x14ac:dyDescent="0.25">
      <c r="A4204" s="2">
        <v>1189</v>
      </c>
      <c r="B4204" s="12">
        <f t="shared" si="65"/>
        <v>1189</v>
      </c>
      <c r="C4204" s="2" t="s">
        <v>155</v>
      </c>
      <c r="D4204" s="2" t="s">
        <v>53</v>
      </c>
      <c r="E4204" s="2"/>
      <c r="F4204" s="2"/>
      <c r="G4204" s="2"/>
      <c r="H4204" s="2"/>
      <c r="I4204" s="4"/>
      <c r="J4204" s="4"/>
      <c r="K4204" s="4"/>
      <c r="L4204" s="4"/>
      <c r="M4204" s="4"/>
      <c r="N4204" s="4"/>
      <c r="O4204" s="4"/>
      <c r="P4204" s="4"/>
    </row>
    <row r="4205" spans="1:16" x14ac:dyDescent="0.25">
      <c r="B4205" s="12">
        <f t="shared" si="65"/>
        <v>1189</v>
      </c>
      <c r="C4205" s="2" t="s">
        <v>279</v>
      </c>
      <c r="D4205" s="2" t="s">
        <v>33</v>
      </c>
    </row>
    <row r="4206" spans="1:16" x14ac:dyDescent="0.25">
      <c r="B4206" s="12">
        <f t="shared" si="65"/>
        <v>1189</v>
      </c>
      <c r="C4206" s="2" t="s">
        <v>61</v>
      </c>
      <c r="D4206" s="2" t="s">
        <v>37</v>
      </c>
    </row>
    <row r="4207" spans="1:16" x14ac:dyDescent="0.25">
      <c r="B4207" s="12">
        <f t="shared" si="65"/>
        <v>1189</v>
      </c>
      <c r="C4207" s="2" t="s">
        <v>67</v>
      </c>
      <c r="D4207" s="2" t="s">
        <v>38</v>
      </c>
    </row>
    <row r="4208" spans="1:16" x14ac:dyDescent="0.25">
      <c r="B4208" s="12">
        <f t="shared" si="65"/>
        <v>1189</v>
      </c>
      <c r="C4208" s="2" t="s">
        <v>72</v>
      </c>
      <c r="D4208" s="2" t="s">
        <v>34</v>
      </c>
    </row>
    <row r="4209" spans="1:16" x14ac:dyDescent="0.25">
      <c r="B4209" s="12">
        <f t="shared" si="65"/>
        <v>1189</v>
      </c>
      <c r="C4209" s="2" t="s">
        <v>70</v>
      </c>
      <c r="D4209" s="2" t="s">
        <v>34</v>
      </c>
    </row>
    <row r="4210" spans="1:16" x14ac:dyDescent="0.25">
      <c r="A4210" s="2">
        <v>1190</v>
      </c>
      <c r="B4210" s="12">
        <f t="shared" si="65"/>
        <v>1190</v>
      </c>
      <c r="C4210" s="2" t="s">
        <v>162</v>
      </c>
      <c r="D4210" s="2" t="s">
        <v>34</v>
      </c>
      <c r="E4210" s="2"/>
      <c r="F4210" s="2"/>
      <c r="G4210" s="2"/>
      <c r="H4210" s="2"/>
      <c r="I4210" s="4"/>
      <c r="J4210" s="4"/>
      <c r="K4210" s="4"/>
      <c r="L4210" s="4"/>
      <c r="M4210" s="4"/>
      <c r="N4210" s="4"/>
      <c r="O4210" s="4"/>
      <c r="P4210" s="4"/>
    </row>
    <row r="4211" spans="1:16" x14ac:dyDescent="0.25">
      <c r="A4211" s="2">
        <v>1191</v>
      </c>
      <c r="B4211" s="12">
        <f t="shared" si="65"/>
        <v>1191</v>
      </c>
      <c r="C4211" s="2" t="s">
        <v>939</v>
      </c>
      <c r="D4211" s="2" t="s">
        <v>38</v>
      </c>
      <c r="E4211" s="2"/>
      <c r="F4211" s="2"/>
      <c r="G4211" s="2"/>
      <c r="H4211" s="2"/>
      <c r="I4211" s="4"/>
      <c r="J4211" s="4"/>
      <c r="K4211" s="4"/>
      <c r="L4211" s="4"/>
      <c r="M4211" s="4"/>
      <c r="N4211" s="4"/>
      <c r="O4211" s="4"/>
      <c r="P4211" s="4"/>
    </row>
    <row r="4212" spans="1:16" x14ac:dyDescent="0.25">
      <c r="A4212" s="2">
        <v>1192</v>
      </c>
      <c r="B4212" s="12">
        <f t="shared" si="65"/>
        <v>1192</v>
      </c>
      <c r="C4212" s="2" t="s">
        <v>64</v>
      </c>
      <c r="D4212" s="2" t="s">
        <v>40</v>
      </c>
      <c r="E4212" s="2"/>
      <c r="F4212" s="2"/>
      <c r="G4212" s="2"/>
      <c r="H4212" s="2"/>
      <c r="I4212" s="4"/>
      <c r="J4212" s="4"/>
      <c r="K4212" s="4"/>
      <c r="L4212" s="4"/>
      <c r="M4212" s="4"/>
      <c r="N4212" s="4"/>
      <c r="O4212" s="4"/>
      <c r="P4212" s="4"/>
    </row>
    <row r="4213" spans="1:16" x14ac:dyDescent="0.25">
      <c r="A4213" s="2">
        <v>1193</v>
      </c>
      <c r="B4213" s="12">
        <f t="shared" si="65"/>
        <v>1193</v>
      </c>
      <c r="C4213" s="2" t="s">
        <v>940</v>
      </c>
      <c r="D4213" s="2" t="s">
        <v>38</v>
      </c>
      <c r="E4213" s="2"/>
      <c r="F4213" s="2"/>
      <c r="G4213" s="2"/>
      <c r="H4213" s="2"/>
      <c r="I4213" s="4"/>
      <c r="J4213" s="4"/>
      <c r="K4213" s="4"/>
      <c r="L4213" s="4"/>
      <c r="M4213" s="4"/>
      <c r="N4213" s="4"/>
      <c r="O4213" s="4"/>
      <c r="P4213" s="4"/>
    </row>
    <row r="4214" spans="1:16" x14ac:dyDescent="0.25">
      <c r="A4214" s="2">
        <v>1194</v>
      </c>
      <c r="B4214" s="12">
        <f t="shared" si="65"/>
        <v>1194</v>
      </c>
      <c r="C4214" s="2" t="s">
        <v>69</v>
      </c>
      <c r="D4214" s="2" t="s">
        <v>34</v>
      </c>
      <c r="E4214" s="2"/>
      <c r="F4214" s="2"/>
      <c r="G4214" s="2"/>
      <c r="H4214" s="2"/>
      <c r="I4214" s="4"/>
      <c r="J4214" s="4"/>
      <c r="K4214" s="4"/>
      <c r="L4214" s="4"/>
      <c r="M4214" s="4"/>
      <c r="N4214" s="4"/>
      <c r="O4214" s="4"/>
      <c r="P4214" s="4"/>
    </row>
    <row r="4215" spans="1:16" x14ac:dyDescent="0.25">
      <c r="A4215" s="2">
        <v>1195</v>
      </c>
      <c r="B4215" s="12">
        <f t="shared" si="65"/>
        <v>1195</v>
      </c>
      <c r="C4215" s="2" t="s">
        <v>279</v>
      </c>
      <c r="D4215" s="2" t="s">
        <v>33</v>
      </c>
      <c r="E4215" s="2"/>
      <c r="F4215" s="2"/>
      <c r="G4215" s="2"/>
      <c r="H4215" s="2"/>
      <c r="I4215" s="4"/>
      <c r="J4215" s="4"/>
      <c r="K4215" s="4"/>
      <c r="L4215" s="4"/>
      <c r="M4215" s="4"/>
      <c r="N4215" s="4"/>
      <c r="O4215" s="4"/>
      <c r="P4215" s="4"/>
    </row>
    <row r="4216" spans="1:16" x14ac:dyDescent="0.25">
      <c r="B4216" s="12">
        <f t="shared" si="65"/>
        <v>1195</v>
      </c>
      <c r="C4216" s="2" t="s">
        <v>70</v>
      </c>
      <c r="D4216" s="2" t="s">
        <v>34</v>
      </c>
    </row>
    <row r="4217" spans="1:16" x14ac:dyDescent="0.25">
      <c r="A4217" s="2">
        <v>1196</v>
      </c>
      <c r="B4217" s="12">
        <f t="shared" si="65"/>
        <v>1196</v>
      </c>
      <c r="C4217" s="2" t="s">
        <v>360</v>
      </c>
      <c r="D4217" s="2" t="s">
        <v>41</v>
      </c>
      <c r="E4217" s="2"/>
      <c r="F4217" s="2"/>
      <c r="G4217" s="2"/>
      <c r="H4217" s="2"/>
      <c r="I4217" s="4"/>
      <c r="J4217" s="4"/>
      <c r="K4217" s="4"/>
      <c r="L4217" s="4"/>
      <c r="M4217" s="4"/>
      <c r="N4217" s="4"/>
      <c r="O4217" s="4"/>
      <c r="P4217" s="4"/>
    </row>
    <row r="4218" spans="1:16" x14ac:dyDescent="0.25">
      <c r="B4218" s="12">
        <f t="shared" si="65"/>
        <v>1196</v>
      </c>
      <c r="C4218" s="2" t="s">
        <v>231</v>
      </c>
      <c r="D4218" s="2" t="s">
        <v>38</v>
      </c>
    </row>
    <row r="4219" spans="1:16" x14ac:dyDescent="0.25">
      <c r="B4219" s="12">
        <f t="shared" si="65"/>
        <v>1196</v>
      </c>
      <c r="C4219" s="2" t="s">
        <v>70</v>
      </c>
      <c r="D4219" s="2" t="s">
        <v>34</v>
      </c>
    </row>
    <row r="4220" spans="1:16" x14ac:dyDescent="0.25">
      <c r="A4220" s="2">
        <v>1197</v>
      </c>
      <c r="B4220" s="12">
        <f t="shared" si="65"/>
        <v>1197</v>
      </c>
      <c r="C4220" s="2" t="s">
        <v>941</v>
      </c>
      <c r="D4220" s="2" t="s">
        <v>40</v>
      </c>
      <c r="E4220" s="2"/>
      <c r="F4220" s="2"/>
      <c r="G4220" s="2"/>
      <c r="H4220" s="2"/>
      <c r="I4220" s="4"/>
      <c r="J4220" s="4"/>
      <c r="K4220" s="4"/>
      <c r="L4220" s="4"/>
      <c r="M4220" s="4"/>
      <c r="N4220" s="4"/>
      <c r="O4220" s="4"/>
      <c r="P4220" s="4"/>
    </row>
    <row r="4221" spans="1:16" x14ac:dyDescent="0.25">
      <c r="B4221" s="12">
        <f t="shared" si="65"/>
        <v>1197</v>
      </c>
      <c r="C4221" s="2" t="s">
        <v>942</v>
      </c>
      <c r="D4221" s="2" t="s">
        <v>49</v>
      </c>
    </row>
    <row r="4222" spans="1:16" x14ac:dyDescent="0.25">
      <c r="B4222" s="12">
        <f t="shared" si="65"/>
        <v>1197</v>
      </c>
      <c r="C4222" s="2" t="s">
        <v>279</v>
      </c>
      <c r="D4222" s="2" t="s">
        <v>33</v>
      </c>
    </row>
    <row r="4223" spans="1:16" x14ac:dyDescent="0.25">
      <c r="A4223" s="2">
        <v>1198</v>
      </c>
      <c r="B4223" s="12">
        <f t="shared" si="65"/>
        <v>1198</v>
      </c>
      <c r="C4223" s="2" t="s">
        <v>63</v>
      </c>
      <c r="D4223" s="2" t="s">
        <v>51</v>
      </c>
      <c r="E4223" s="2"/>
      <c r="F4223" s="2"/>
      <c r="G4223" s="2"/>
      <c r="H4223" s="2"/>
      <c r="I4223" s="4"/>
      <c r="J4223" s="4"/>
      <c r="K4223" s="4"/>
      <c r="L4223" s="4"/>
      <c r="M4223" s="4"/>
      <c r="N4223" s="4"/>
      <c r="O4223" s="4"/>
      <c r="P4223" s="4"/>
    </row>
    <row r="4224" spans="1:16" x14ac:dyDescent="0.25">
      <c r="A4224" s="2">
        <v>1199</v>
      </c>
      <c r="B4224" s="12">
        <f t="shared" si="65"/>
        <v>1199</v>
      </c>
      <c r="C4224" s="2" t="s">
        <v>646</v>
      </c>
      <c r="D4224" s="2" t="s">
        <v>49</v>
      </c>
      <c r="E4224" s="2"/>
      <c r="F4224" s="2"/>
      <c r="G4224" s="2"/>
      <c r="H4224" s="2"/>
      <c r="I4224" s="4"/>
      <c r="J4224" s="4"/>
      <c r="K4224" s="4"/>
      <c r="L4224" s="4"/>
      <c r="M4224" s="4"/>
      <c r="N4224" s="4"/>
      <c r="O4224" s="4"/>
      <c r="P4224" s="4"/>
    </row>
    <row r="4225" spans="1:16" x14ac:dyDescent="0.25">
      <c r="B4225" s="12">
        <f t="shared" si="65"/>
        <v>1199</v>
      </c>
      <c r="C4225" s="2" t="s">
        <v>70</v>
      </c>
      <c r="D4225" s="2" t="s">
        <v>34</v>
      </c>
    </row>
    <row r="4226" spans="1:16" x14ac:dyDescent="0.25">
      <c r="A4226" s="2">
        <v>1200</v>
      </c>
      <c r="B4226" s="12">
        <f t="shared" si="65"/>
        <v>1200</v>
      </c>
      <c r="C4226" s="2" t="s">
        <v>178</v>
      </c>
      <c r="D4226" s="2" t="s">
        <v>36</v>
      </c>
      <c r="E4226" s="2"/>
      <c r="F4226" s="2"/>
      <c r="G4226" s="2"/>
      <c r="H4226" s="2"/>
      <c r="I4226" s="4"/>
      <c r="J4226" s="4"/>
      <c r="K4226" s="4"/>
      <c r="L4226" s="4"/>
      <c r="M4226" s="4"/>
      <c r="N4226" s="4"/>
      <c r="O4226" s="4"/>
      <c r="P4226" s="4"/>
    </row>
    <row r="4227" spans="1:16" x14ac:dyDescent="0.25">
      <c r="B4227" s="12">
        <f t="shared" ref="B4227:B4290" si="66">IF(A4227="",B4226,A4227)</f>
        <v>1200</v>
      </c>
      <c r="C4227" s="2" t="s">
        <v>166</v>
      </c>
      <c r="D4227" s="2" t="s">
        <v>35</v>
      </c>
    </row>
    <row r="4228" spans="1:16" x14ac:dyDescent="0.25">
      <c r="A4228" s="2">
        <v>1201</v>
      </c>
      <c r="B4228" s="12">
        <f t="shared" si="66"/>
        <v>1201</v>
      </c>
      <c r="C4228" s="2" t="s">
        <v>580</v>
      </c>
      <c r="D4228" s="2" t="s">
        <v>32</v>
      </c>
      <c r="E4228" s="2"/>
      <c r="F4228" s="2"/>
      <c r="G4228" s="2"/>
      <c r="H4228" s="2"/>
      <c r="I4228" s="4"/>
      <c r="J4228" s="4"/>
      <c r="K4228" s="4"/>
      <c r="L4228" s="4"/>
      <c r="M4228" s="4"/>
      <c r="N4228" s="4"/>
      <c r="O4228" s="4"/>
      <c r="P4228" s="4"/>
    </row>
    <row r="4229" spans="1:16" x14ac:dyDescent="0.25">
      <c r="B4229" s="12">
        <f t="shared" si="66"/>
        <v>1201</v>
      </c>
      <c r="C4229" s="2" t="s">
        <v>751</v>
      </c>
      <c r="D4229" s="2" t="s">
        <v>49</v>
      </c>
    </row>
    <row r="4230" spans="1:16" x14ac:dyDescent="0.25">
      <c r="A4230" s="2">
        <v>1202</v>
      </c>
      <c r="B4230" s="12">
        <f t="shared" si="66"/>
        <v>1202</v>
      </c>
      <c r="C4230" s="2" t="s">
        <v>206</v>
      </c>
      <c r="D4230" s="2" t="s">
        <v>44</v>
      </c>
      <c r="E4230" s="2"/>
      <c r="F4230" s="2"/>
      <c r="G4230" s="2"/>
      <c r="H4230" s="2"/>
      <c r="I4230" s="4"/>
      <c r="J4230" s="4"/>
      <c r="K4230" s="4"/>
      <c r="L4230" s="4"/>
      <c r="M4230" s="4"/>
      <c r="N4230" s="4"/>
      <c r="O4230" s="4"/>
      <c r="P4230" s="4"/>
    </row>
    <row r="4231" spans="1:16" x14ac:dyDescent="0.25">
      <c r="B4231" s="12">
        <f t="shared" si="66"/>
        <v>1202</v>
      </c>
      <c r="C4231" s="2" t="s">
        <v>63</v>
      </c>
      <c r="D4231" s="2" t="s">
        <v>51</v>
      </c>
    </row>
    <row r="4232" spans="1:16" x14ac:dyDescent="0.25">
      <c r="B4232" s="12">
        <f t="shared" si="66"/>
        <v>1202</v>
      </c>
      <c r="C4232" s="2" t="s">
        <v>943</v>
      </c>
      <c r="D4232" s="2" t="s">
        <v>41</v>
      </c>
    </row>
    <row r="4233" spans="1:16" x14ac:dyDescent="0.25">
      <c r="B4233" s="12">
        <f t="shared" si="66"/>
        <v>1202</v>
      </c>
      <c r="C4233" s="2" t="s">
        <v>273</v>
      </c>
      <c r="D4233" s="2" t="s">
        <v>43</v>
      </c>
    </row>
    <row r="4234" spans="1:16" x14ac:dyDescent="0.25">
      <c r="B4234" s="12">
        <f t="shared" si="66"/>
        <v>1202</v>
      </c>
      <c r="C4234" s="2" t="s">
        <v>70</v>
      </c>
      <c r="D4234" s="2" t="s">
        <v>34</v>
      </c>
    </row>
    <row r="4235" spans="1:16" x14ac:dyDescent="0.25">
      <c r="A4235" s="2">
        <v>1203</v>
      </c>
      <c r="B4235" s="12">
        <f t="shared" si="66"/>
        <v>1203</v>
      </c>
      <c r="C4235" s="2" t="s">
        <v>944</v>
      </c>
      <c r="D4235" s="2" t="s">
        <v>57</v>
      </c>
      <c r="E4235" s="2"/>
      <c r="F4235" s="2"/>
      <c r="G4235" s="2"/>
      <c r="H4235" s="2"/>
      <c r="I4235" s="4"/>
      <c r="J4235" s="4"/>
      <c r="K4235" s="4"/>
      <c r="L4235" s="4"/>
      <c r="M4235" s="4"/>
      <c r="N4235" s="4"/>
      <c r="O4235" s="4"/>
      <c r="P4235" s="4"/>
    </row>
    <row r="4236" spans="1:16" x14ac:dyDescent="0.25">
      <c r="B4236" s="12">
        <f t="shared" si="66"/>
        <v>1203</v>
      </c>
      <c r="C4236" s="2" t="s">
        <v>67</v>
      </c>
      <c r="D4236" s="2" t="s">
        <v>38</v>
      </c>
    </row>
    <row r="4237" spans="1:16" x14ac:dyDescent="0.25">
      <c r="B4237" s="12">
        <f t="shared" si="66"/>
        <v>1203</v>
      </c>
      <c r="C4237" s="2" t="s">
        <v>70</v>
      </c>
      <c r="D4237" s="2" t="s">
        <v>34</v>
      </c>
    </row>
    <row r="4238" spans="1:16" x14ac:dyDescent="0.25">
      <c r="A4238" s="2">
        <v>1204</v>
      </c>
      <c r="B4238" s="12">
        <f t="shared" si="66"/>
        <v>1204</v>
      </c>
      <c r="C4238" s="2" t="s">
        <v>77</v>
      </c>
      <c r="D4238" s="2" t="s">
        <v>32</v>
      </c>
      <c r="E4238" s="2"/>
      <c r="F4238" s="2"/>
      <c r="G4238" s="2"/>
      <c r="H4238" s="2"/>
      <c r="I4238" s="4"/>
      <c r="J4238" s="4"/>
      <c r="K4238" s="4"/>
      <c r="L4238" s="4"/>
      <c r="M4238" s="4"/>
      <c r="N4238" s="4"/>
      <c r="O4238" s="4"/>
      <c r="P4238" s="4"/>
    </row>
    <row r="4239" spans="1:16" x14ac:dyDescent="0.25">
      <c r="B4239" s="12">
        <f t="shared" si="66"/>
        <v>1204</v>
      </c>
      <c r="C4239" s="2" t="s">
        <v>178</v>
      </c>
      <c r="D4239" s="2" t="s">
        <v>36</v>
      </c>
    </row>
    <row r="4240" spans="1:16" x14ac:dyDescent="0.25">
      <c r="B4240" s="12">
        <f t="shared" si="66"/>
        <v>1204</v>
      </c>
      <c r="C4240" s="2" t="s">
        <v>548</v>
      </c>
      <c r="D4240" s="2" t="s">
        <v>33</v>
      </c>
    </row>
    <row r="4241" spans="1:16" x14ac:dyDescent="0.25">
      <c r="B4241" s="12">
        <f t="shared" si="66"/>
        <v>1204</v>
      </c>
      <c r="C4241" s="2" t="s">
        <v>279</v>
      </c>
      <c r="D4241" s="2" t="s">
        <v>33</v>
      </c>
    </row>
    <row r="4242" spans="1:16" x14ac:dyDescent="0.25">
      <c r="B4242" s="12">
        <f t="shared" si="66"/>
        <v>1204</v>
      </c>
      <c r="C4242" s="2" t="s">
        <v>557</v>
      </c>
      <c r="D4242" s="2" t="s">
        <v>38</v>
      </c>
    </row>
    <row r="4243" spans="1:16" x14ac:dyDescent="0.25">
      <c r="B4243" s="12">
        <f t="shared" si="66"/>
        <v>1204</v>
      </c>
      <c r="C4243" s="2" t="s">
        <v>214</v>
      </c>
      <c r="D4243" s="2" t="s">
        <v>52</v>
      </c>
    </row>
    <row r="4244" spans="1:16" x14ac:dyDescent="0.25">
      <c r="B4244" s="12">
        <f t="shared" si="66"/>
        <v>1204</v>
      </c>
      <c r="C4244" s="2" t="s">
        <v>157</v>
      </c>
      <c r="D4244" s="2" t="s">
        <v>34</v>
      </c>
    </row>
    <row r="4245" spans="1:16" x14ac:dyDescent="0.25">
      <c r="B4245" s="12">
        <f t="shared" si="66"/>
        <v>1204</v>
      </c>
      <c r="C4245" s="2" t="s">
        <v>177</v>
      </c>
      <c r="D4245" s="2" t="s">
        <v>34</v>
      </c>
    </row>
    <row r="4246" spans="1:16" x14ac:dyDescent="0.25">
      <c r="A4246" s="2">
        <v>1205</v>
      </c>
      <c r="B4246" s="12">
        <f t="shared" si="66"/>
        <v>1205</v>
      </c>
      <c r="C4246" s="2" t="s">
        <v>77</v>
      </c>
      <c r="D4246" s="2" t="s">
        <v>32</v>
      </c>
      <c r="E4246" s="2"/>
      <c r="F4246" s="2"/>
      <c r="G4246" s="2"/>
      <c r="H4246" s="2"/>
      <c r="I4246" s="4"/>
      <c r="J4246" s="4"/>
      <c r="K4246" s="4"/>
      <c r="L4246" s="4"/>
      <c r="M4246" s="4"/>
      <c r="N4246" s="4"/>
      <c r="O4246" s="4"/>
      <c r="P4246" s="4"/>
    </row>
    <row r="4247" spans="1:16" x14ac:dyDescent="0.25">
      <c r="B4247" s="12">
        <f t="shared" si="66"/>
        <v>1205</v>
      </c>
      <c r="C4247" s="2" t="s">
        <v>135</v>
      </c>
      <c r="D4247" s="2" t="s">
        <v>33</v>
      </c>
    </row>
    <row r="4248" spans="1:16" x14ac:dyDescent="0.25">
      <c r="A4248" s="2">
        <v>1206</v>
      </c>
      <c r="B4248" s="12">
        <f t="shared" si="66"/>
        <v>1206</v>
      </c>
      <c r="C4248" s="2" t="s">
        <v>112</v>
      </c>
      <c r="D4248" s="2" t="s">
        <v>53</v>
      </c>
      <c r="E4248" s="2"/>
      <c r="F4248" s="2"/>
      <c r="G4248" s="2"/>
      <c r="H4248" s="2"/>
      <c r="I4248" s="4"/>
      <c r="J4248" s="4"/>
      <c r="K4248" s="4"/>
      <c r="L4248" s="4"/>
      <c r="M4248" s="4"/>
      <c r="N4248" s="4"/>
      <c r="O4248" s="4"/>
      <c r="P4248" s="4"/>
    </row>
    <row r="4249" spans="1:16" x14ac:dyDescent="0.25">
      <c r="B4249" s="12">
        <f t="shared" si="66"/>
        <v>1206</v>
      </c>
      <c r="C4249" s="2" t="s">
        <v>59</v>
      </c>
      <c r="D4249" s="2" t="s">
        <v>39</v>
      </c>
    </row>
    <row r="4250" spans="1:16" x14ac:dyDescent="0.25">
      <c r="B4250" s="12">
        <f t="shared" si="66"/>
        <v>1206</v>
      </c>
      <c r="C4250" s="2" t="s">
        <v>641</v>
      </c>
      <c r="D4250" s="2" t="s">
        <v>41</v>
      </c>
    </row>
    <row r="4251" spans="1:16" x14ac:dyDescent="0.25">
      <c r="B4251" s="12">
        <f t="shared" si="66"/>
        <v>1206</v>
      </c>
      <c r="C4251" s="2" t="s">
        <v>945</v>
      </c>
      <c r="D4251" s="2" t="s">
        <v>34</v>
      </c>
    </row>
    <row r="4252" spans="1:16" x14ac:dyDescent="0.25">
      <c r="B4252" s="12">
        <f t="shared" si="66"/>
        <v>1206</v>
      </c>
      <c r="C4252" s="2" t="s">
        <v>162</v>
      </c>
      <c r="D4252" s="2" t="s">
        <v>34</v>
      </c>
    </row>
    <row r="4253" spans="1:16" x14ac:dyDescent="0.25">
      <c r="B4253" s="12">
        <f t="shared" si="66"/>
        <v>1206</v>
      </c>
      <c r="C4253" s="2" t="s">
        <v>70</v>
      </c>
      <c r="D4253" s="2" t="s">
        <v>34</v>
      </c>
    </row>
    <row r="4254" spans="1:16" x14ac:dyDescent="0.25">
      <c r="A4254" s="2">
        <v>1207</v>
      </c>
      <c r="B4254" s="12">
        <f t="shared" si="66"/>
        <v>1207</v>
      </c>
      <c r="C4254" s="2" t="s">
        <v>59</v>
      </c>
      <c r="D4254" s="2" t="s">
        <v>39</v>
      </c>
      <c r="E4254" s="2"/>
      <c r="F4254" s="2"/>
      <c r="G4254" s="2"/>
      <c r="H4254" s="2"/>
      <c r="I4254" s="4"/>
      <c r="J4254" s="4"/>
      <c r="K4254" s="4"/>
      <c r="L4254" s="4"/>
      <c r="M4254" s="4"/>
      <c r="N4254" s="4"/>
      <c r="O4254" s="4"/>
      <c r="P4254" s="4"/>
    </row>
    <row r="4255" spans="1:16" x14ac:dyDescent="0.25">
      <c r="B4255" s="12">
        <f t="shared" si="66"/>
        <v>1207</v>
      </c>
      <c r="C4255" s="2" t="s">
        <v>64</v>
      </c>
      <c r="D4255" s="2" t="s">
        <v>40</v>
      </c>
    </row>
    <row r="4256" spans="1:16" x14ac:dyDescent="0.25">
      <c r="A4256" s="2">
        <v>1208</v>
      </c>
      <c r="B4256" s="12">
        <f t="shared" si="66"/>
        <v>1208</v>
      </c>
      <c r="C4256" s="2" t="s">
        <v>506</v>
      </c>
      <c r="D4256" s="2" t="s">
        <v>34</v>
      </c>
      <c r="E4256" s="2"/>
      <c r="F4256" s="2"/>
      <c r="G4256" s="2"/>
      <c r="H4256" s="2"/>
      <c r="I4256" s="4"/>
      <c r="J4256" s="4"/>
      <c r="K4256" s="4"/>
      <c r="L4256" s="4"/>
      <c r="M4256" s="4"/>
      <c r="N4256" s="4"/>
      <c r="O4256" s="4"/>
      <c r="P4256" s="4"/>
    </row>
    <row r="4257" spans="1:16" x14ac:dyDescent="0.25">
      <c r="A4257" s="2">
        <v>1209</v>
      </c>
      <c r="B4257" s="12">
        <f t="shared" si="66"/>
        <v>1209</v>
      </c>
      <c r="C4257" s="2" t="s">
        <v>721</v>
      </c>
      <c r="D4257" s="2" t="s">
        <v>41</v>
      </c>
      <c r="E4257" s="2"/>
      <c r="F4257" s="2"/>
      <c r="G4257" s="2"/>
      <c r="H4257" s="2"/>
      <c r="I4257" s="4"/>
      <c r="J4257" s="4"/>
      <c r="K4257" s="4"/>
      <c r="L4257" s="4"/>
      <c r="M4257" s="4"/>
      <c r="N4257" s="4"/>
      <c r="O4257" s="4"/>
      <c r="P4257" s="4"/>
    </row>
    <row r="4258" spans="1:16" x14ac:dyDescent="0.25">
      <c r="B4258" s="12">
        <f t="shared" si="66"/>
        <v>1209</v>
      </c>
      <c r="C4258" s="2" t="s">
        <v>61</v>
      </c>
      <c r="D4258" s="2" t="s">
        <v>37</v>
      </c>
    </row>
    <row r="4259" spans="1:16" x14ac:dyDescent="0.25">
      <c r="B4259" s="12">
        <f t="shared" si="66"/>
        <v>1209</v>
      </c>
      <c r="C4259" s="2" t="s">
        <v>162</v>
      </c>
      <c r="D4259" s="2" t="s">
        <v>34</v>
      </c>
    </row>
    <row r="4260" spans="1:16" x14ac:dyDescent="0.25">
      <c r="A4260" s="2">
        <v>1210</v>
      </c>
      <c r="B4260" s="12">
        <f t="shared" si="66"/>
        <v>1210</v>
      </c>
      <c r="C4260" s="2" t="s">
        <v>206</v>
      </c>
      <c r="D4260" s="2" t="s">
        <v>44</v>
      </c>
      <c r="E4260" s="2"/>
      <c r="F4260" s="2"/>
      <c r="G4260" s="2"/>
      <c r="H4260" s="2"/>
      <c r="I4260" s="4"/>
      <c r="J4260" s="4"/>
      <c r="K4260" s="4"/>
      <c r="L4260" s="4"/>
      <c r="M4260" s="4"/>
      <c r="N4260" s="4"/>
      <c r="O4260" s="4"/>
      <c r="P4260" s="4"/>
    </row>
    <row r="4261" spans="1:16" x14ac:dyDescent="0.25">
      <c r="B4261" s="12">
        <f t="shared" si="66"/>
        <v>1210</v>
      </c>
      <c r="C4261" s="2" t="s">
        <v>64</v>
      </c>
      <c r="D4261" s="2" t="s">
        <v>40</v>
      </c>
    </row>
    <row r="4262" spans="1:16" x14ac:dyDescent="0.25">
      <c r="B4262" s="12">
        <f t="shared" si="66"/>
        <v>1210</v>
      </c>
      <c r="C4262" s="2" t="s">
        <v>87</v>
      </c>
      <c r="D4262" s="2" t="s">
        <v>41</v>
      </c>
    </row>
    <row r="4263" spans="1:16" x14ac:dyDescent="0.25">
      <c r="B4263" s="12">
        <f t="shared" si="66"/>
        <v>1210</v>
      </c>
      <c r="C4263" s="2" t="s">
        <v>946</v>
      </c>
      <c r="D4263" s="2" t="s">
        <v>43</v>
      </c>
    </row>
    <row r="4264" spans="1:16" x14ac:dyDescent="0.25">
      <c r="B4264" s="12">
        <f t="shared" si="66"/>
        <v>1210</v>
      </c>
      <c r="C4264" s="2" t="s">
        <v>947</v>
      </c>
      <c r="D4264" s="2" t="s">
        <v>33</v>
      </c>
    </row>
    <row r="4265" spans="1:16" x14ac:dyDescent="0.25">
      <c r="B4265" s="12">
        <f t="shared" si="66"/>
        <v>1210</v>
      </c>
      <c r="C4265" s="2" t="s">
        <v>106</v>
      </c>
      <c r="D4265" s="2" t="s">
        <v>50</v>
      </c>
    </row>
    <row r="4266" spans="1:16" x14ac:dyDescent="0.25">
      <c r="B4266" s="12">
        <f t="shared" si="66"/>
        <v>1210</v>
      </c>
      <c r="C4266" s="2" t="s">
        <v>948</v>
      </c>
      <c r="D4266" s="2" t="s">
        <v>34</v>
      </c>
    </row>
    <row r="4267" spans="1:16" x14ac:dyDescent="0.25">
      <c r="B4267" s="12">
        <f t="shared" si="66"/>
        <v>1210</v>
      </c>
      <c r="C4267" s="2" t="s">
        <v>269</v>
      </c>
      <c r="D4267" s="2" t="s">
        <v>34</v>
      </c>
    </row>
    <row r="4268" spans="1:16" x14ac:dyDescent="0.25">
      <c r="B4268" s="12">
        <f t="shared" si="66"/>
        <v>1210</v>
      </c>
      <c r="C4268" s="2" t="s">
        <v>70</v>
      </c>
      <c r="D4268" s="2" t="s">
        <v>34</v>
      </c>
    </row>
    <row r="4269" spans="1:16" x14ac:dyDescent="0.25">
      <c r="B4269" s="12">
        <f t="shared" si="66"/>
        <v>1210</v>
      </c>
      <c r="C4269" s="2" t="s">
        <v>495</v>
      </c>
      <c r="D4269" s="2" t="s">
        <v>34</v>
      </c>
    </row>
    <row r="4270" spans="1:16" x14ac:dyDescent="0.25">
      <c r="A4270" s="2">
        <v>1211</v>
      </c>
      <c r="B4270" s="12">
        <f t="shared" si="66"/>
        <v>1211</v>
      </c>
      <c r="C4270" s="2" t="s">
        <v>99</v>
      </c>
      <c r="D4270" s="2" t="s">
        <v>47</v>
      </c>
      <c r="E4270" s="2"/>
      <c r="F4270" s="2"/>
      <c r="G4270" s="2"/>
      <c r="H4270" s="2"/>
      <c r="I4270" s="4"/>
      <c r="J4270" s="4"/>
      <c r="K4270" s="4"/>
      <c r="L4270" s="4"/>
      <c r="M4270" s="4"/>
      <c r="N4270" s="4"/>
      <c r="O4270" s="4"/>
      <c r="P4270" s="4"/>
    </row>
    <row r="4271" spans="1:16" x14ac:dyDescent="0.25">
      <c r="B4271" s="12">
        <f t="shared" si="66"/>
        <v>1211</v>
      </c>
      <c r="C4271" s="2" t="s">
        <v>279</v>
      </c>
      <c r="D4271" s="2" t="s">
        <v>33</v>
      </c>
    </row>
    <row r="4272" spans="1:16" x14ac:dyDescent="0.25">
      <c r="A4272" s="2">
        <v>1212</v>
      </c>
      <c r="B4272" s="12">
        <f t="shared" si="66"/>
        <v>1212</v>
      </c>
      <c r="C4272" s="2" t="s">
        <v>815</v>
      </c>
      <c r="D4272" s="2" t="s">
        <v>33</v>
      </c>
      <c r="E4272" s="2"/>
      <c r="F4272" s="2"/>
      <c r="G4272" s="2"/>
      <c r="H4272" s="2"/>
      <c r="I4272" s="4"/>
      <c r="J4272" s="4"/>
      <c r="K4272" s="4"/>
      <c r="L4272" s="4"/>
      <c r="M4272" s="4"/>
      <c r="N4272" s="4"/>
      <c r="O4272" s="4"/>
      <c r="P4272" s="4"/>
    </row>
    <row r="4273" spans="1:16" x14ac:dyDescent="0.25">
      <c r="B4273" s="12">
        <f t="shared" si="66"/>
        <v>1212</v>
      </c>
      <c r="C4273" s="2" t="s">
        <v>326</v>
      </c>
      <c r="D4273" s="2" t="s">
        <v>37</v>
      </c>
    </row>
    <row r="4274" spans="1:16" x14ac:dyDescent="0.25">
      <c r="B4274" s="12">
        <f t="shared" si="66"/>
        <v>1212</v>
      </c>
      <c r="C4274" s="2" t="s">
        <v>82</v>
      </c>
      <c r="D4274" s="2" t="s">
        <v>34</v>
      </c>
    </row>
    <row r="4275" spans="1:16" x14ac:dyDescent="0.25">
      <c r="B4275" s="12">
        <f t="shared" si="66"/>
        <v>1212</v>
      </c>
      <c r="C4275" s="2" t="s">
        <v>117</v>
      </c>
      <c r="D4275" s="2" t="s">
        <v>34</v>
      </c>
    </row>
    <row r="4276" spans="1:16" x14ac:dyDescent="0.25">
      <c r="A4276" s="2">
        <v>1213</v>
      </c>
      <c r="B4276" s="12">
        <f t="shared" si="66"/>
        <v>1213</v>
      </c>
      <c r="C4276" s="2" t="s">
        <v>77</v>
      </c>
      <c r="D4276" s="2" t="s">
        <v>32</v>
      </c>
      <c r="E4276" s="2"/>
      <c r="F4276" s="2"/>
      <c r="G4276" s="2"/>
      <c r="H4276" s="2"/>
      <c r="I4276" s="4"/>
      <c r="J4276" s="4"/>
      <c r="K4276" s="4"/>
      <c r="L4276" s="4"/>
      <c r="M4276" s="4"/>
      <c r="N4276" s="4"/>
      <c r="O4276" s="4"/>
      <c r="P4276" s="4"/>
    </row>
    <row r="4277" spans="1:16" x14ac:dyDescent="0.25">
      <c r="B4277" s="12">
        <f t="shared" si="66"/>
        <v>1213</v>
      </c>
      <c r="C4277" s="2" t="s">
        <v>61</v>
      </c>
      <c r="D4277" s="2" t="s">
        <v>37</v>
      </c>
    </row>
    <row r="4278" spans="1:16" x14ac:dyDescent="0.25">
      <c r="B4278" s="12">
        <f t="shared" si="66"/>
        <v>1213</v>
      </c>
      <c r="C4278" s="2" t="s">
        <v>200</v>
      </c>
      <c r="D4278" s="2" t="s">
        <v>34</v>
      </c>
    </row>
    <row r="4279" spans="1:16" x14ac:dyDescent="0.25">
      <c r="B4279" s="12">
        <f t="shared" si="66"/>
        <v>1213</v>
      </c>
      <c r="C4279" s="2" t="s">
        <v>121</v>
      </c>
      <c r="D4279" s="2" t="s">
        <v>34</v>
      </c>
    </row>
    <row r="4280" spans="1:16" x14ac:dyDescent="0.25">
      <c r="A4280" s="2">
        <v>1214</v>
      </c>
      <c r="B4280" s="12">
        <f t="shared" si="66"/>
        <v>1214</v>
      </c>
      <c r="C4280" s="2" t="s">
        <v>949</v>
      </c>
      <c r="D4280" s="2" t="s">
        <v>51</v>
      </c>
      <c r="E4280" s="2"/>
      <c r="F4280" s="2"/>
      <c r="G4280" s="2"/>
      <c r="H4280" s="2"/>
      <c r="I4280" s="4"/>
      <c r="J4280" s="4"/>
      <c r="K4280" s="4"/>
      <c r="L4280" s="4"/>
      <c r="M4280" s="4"/>
      <c r="N4280" s="4"/>
      <c r="O4280" s="4"/>
      <c r="P4280" s="4"/>
    </row>
    <row r="4281" spans="1:16" x14ac:dyDescent="0.25">
      <c r="B4281" s="12">
        <f t="shared" si="66"/>
        <v>1214</v>
      </c>
      <c r="C4281" s="2" t="s">
        <v>950</v>
      </c>
      <c r="D4281" s="2" t="s">
        <v>42</v>
      </c>
    </row>
    <row r="4282" spans="1:16" x14ac:dyDescent="0.25">
      <c r="A4282" s="2">
        <v>1215</v>
      </c>
      <c r="B4282" s="12">
        <f t="shared" si="66"/>
        <v>1215</v>
      </c>
      <c r="C4282" s="2" t="s">
        <v>767</v>
      </c>
      <c r="D4282" s="2" t="s">
        <v>32</v>
      </c>
      <c r="E4282" s="2"/>
      <c r="F4282" s="2"/>
      <c r="G4282" s="2"/>
      <c r="H4282" s="2"/>
      <c r="I4282" s="4"/>
      <c r="J4282" s="4"/>
      <c r="K4282" s="4"/>
      <c r="L4282" s="4"/>
      <c r="M4282" s="4"/>
      <c r="N4282" s="4"/>
      <c r="O4282" s="4"/>
      <c r="P4282" s="4"/>
    </row>
    <row r="4283" spans="1:16" x14ac:dyDescent="0.25">
      <c r="B4283" s="12">
        <f t="shared" si="66"/>
        <v>1215</v>
      </c>
      <c r="C4283" s="2" t="s">
        <v>166</v>
      </c>
      <c r="D4283" s="2" t="s">
        <v>35</v>
      </c>
    </row>
    <row r="4284" spans="1:16" x14ac:dyDescent="0.25">
      <c r="A4284" s="2">
        <v>1216</v>
      </c>
      <c r="B4284" s="12">
        <f t="shared" si="66"/>
        <v>1216</v>
      </c>
      <c r="C4284" s="2" t="s">
        <v>569</v>
      </c>
      <c r="D4284" s="2" t="s">
        <v>47</v>
      </c>
      <c r="E4284" s="2"/>
      <c r="F4284" s="2"/>
      <c r="G4284" s="2"/>
      <c r="H4284" s="2"/>
      <c r="I4284" s="4"/>
      <c r="J4284" s="4"/>
      <c r="K4284" s="4"/>
      <c r="L4284" s="4"/>
      <c r="M4284" s="4"/>
      <c r="N4284" s="4"/>
      <c r="O4284" s="4"/>
      <c r="P4284" s="4"/>
    </row>
    <row r="4285" spans="1:16" x14ac:dyDescent="0.25">
      <c r="A4285" s="2">
        <v>1217</v>
      </c>
      <c r="B4285" s="12">
        <f t="shared" si="66"/>
        <v>1217</v>
      </c>
      <c r="C4285" s="2" t="s">
        <v>951</v>
      </c>
      <c r="D4285" s="2" t="s">
        <v>38</v>
      </c>
      <c r="E4285" s="2"/>
      <c r="F4285" s="2"/>
      <c r="G4285" s="2"/>
      <c r="H4285" s="2"/>
      <c r="I4285" s="4"/>
      <c r="J4285" s="4"/>
      <c r="K4285" s="4"/>
      <c r="L4285" s="4"/>
      <c r="M4285" s="4"/>
      <c r="N4285" s="4"/>
      <c r="O4285" s="4"/>
      <c r="P4285" s="4"/>
    </row>
    <row r="4286" spans="1:16" x14ac:dyDescent="0.25">
      <c r="A4286" s="2">
        <v>1218</v>
      </c>
      <c r="B4286" s="12">
        <f t="shared" si="66"/>
        <v>1218</v>
      </c>
      <c r="C4286" s="2" t="s">
        <v>168</v>
      </c>
      <c r="D4286" s="2" t="s">
        <v>34</v>
      </c>
      <c r="E4286" s="2"/>
      <c r="F4286" s="2"/>
      <c r="G4286" s="2"/>
      <c r="H4286" s="2"/>
      <c r="I4286" s="4"/>
      <c r="J4286" s="4"/>
      <c r="K4286" s="4"/>
      <c r="L4286" s="4"/>
      <c r="M4286" s="4"/>
      <c r="N4286" s="4"/>
      <c r="O4286" s="4"/>
      <c r="P4286" s="4"/>
    </row>
    <row r="4287" spans="1:16" x14ac:dyDescent="0.25">
      <c r="A4287" s="2">
        <v>1219</v>
      </c>
      <c r="B4287" s="12">
        <f t="shared" si="66"/>
        <v>1219</v>
      </c>
      <c r="C4287" s="2"/>
      <c r="E4287" s="2"/>
      <c r="F4287" s="2"/>
      <c r="G4287" s="2"/>
      <c r="H4287" s="2"/>
      <c r="I4287" s="4"/>
      <c r="J4287" s="4"/>
      <c r="K4287" s="4"/>
      <c r="L4287" s="4"/>
      <c r="M4287" s="4"/>
      <c r="N4287" s="4"/>
      <c r="O4287" s="4"/>
      <c r="P4287" s="4"/>
    </row>
    <row r="4288" spans="1:16" x14ac:dyDescent="0.25">
      <c r="A4288" s="2">
        <v>1220</v>
      </c>
      <c r="B4288" s="12">
        <f t="shared" si="66"/>
        <v>1220</v>
      </c>
      <c r="C4288" s="2" t="s">
        <v>77</v>
      </c>
      <c r="D4288" s="2" t="s">
        <v>32</v>
      </c>
      <c r="E4288" s="2"/>
      <c r="F4288" s="2"/>
      <c r="G4288" s="2"/>
      <c r="H4288" s="2"/>
      <c r="I4288" s="4"/>
      <c r="J4288" s="4"/>
      <c r="K4288" s="4"/>
      <c r="L4288" s="4"/>
      <c r="M4288" s="4"/>
      <c r="N4288" s="4"/>
      <c r="O4288" s="4"/>
      <c r="P4288" s="4"/>
    </row>
    <row r="4289" spans="1:16" x14ac:dyDescent="0.25">
      <c r="B4289" s="12">
        <f t="shared" si="66"/>
        <v>1220</v>
      </c>
      <c r="C4289" s="2" t="s">
        <v>63</v>
      </c>
      <c r="D4289" s="2" t="s">
        <v>51</v>
      </c>
    </row>
    <row r="4290" spans="1:16" x14ac:dyDescent="0.25">
      <c r="B4290" s="12">
        <f t="shared" si="66"/>
        <v>1220</v>
      </c>
      <c r="C4290" s="2" t="s">
        <v>59</v>
      </c>
      <c r="D4290" s="2" t="s">
        <v>39</v>
      </c>
    </row>
    <row r="4291" spans="1:16" x14ac:dyDescent="0.25">
      <c r="B4291" s="12">
        <f t="shared" ref="B4291:B4354" si="67">IF(A4291="",B4290,A4291)</f>
        <v>1220</v>
      </c>
      <c r="C4291" s="2" t="s">
        <v>78</v>
      </c>
      <c r="D4291" s="2" t="s">
        <v>34</v>
      </c>
    </row>
    <row r="4292" spans="1:16" x14ac:dyDescent="0.25">
      <c r="A4292" s="2">
        <v>1221</v>
      </c>
      <c r="B4292" s="12">
        <f t="shared" si="67"/>
        <v>1221</v>
      </c>
      <c r="C4292" s="2" t="s">
        <v>952</v>
      </c>
      <c r="D4292" s="2" t="s">
        <v>38</v>
      </c>
      <c r="E4292" s="2"/>
      <c r="F4292" s="2"/>
      <c r="G4292" s="2"/>
      <c r="H4292" s="2"/>
      <c r="I4292" s="4"/>
      <c r="J4292" s="4"/>
      <c r="K4292" s="4"/>
      <c r="L4292" s="4"/>
      <c r="M4292" s="4"/>
      <c r="N4292" s="4"/>
      <c r="O4292" s="4"/>
      <c r="P4292" s="4"/>
    </row>
    <row r="4293" spans="1:16" x14ac:dyDescent="0.25">
      <c r="B4293" s="12">
        <f t="shared" si="67"/>
        <v>1221</v>
      </c>
      <c r="C4293" s="2" t="s">
        <v>73</v>
      </c>
      <c r="D4293" s="2" t="s">
        <v>34</v>
      </c>
    </row>
    <row r="4294" spans="1:16" x14ac:dyDescent="0.25">
      <c r="A4294" s="2">
        <v>1222</v>
      </c>
      <c r="B4294" s="12">
        <f t="shared" si="67"/>
        <v>1222</v>
      </c>
      <c r="C4294" s="2" t="s">
        <v>64</v>
      </c>
      <c r="D4294" s="2" t="s">
        <v>40</v>
      </c>
      <c r="E4294" s="2"/>
      <c r="F4294" s="2"/>
      <c r="G4294" s="2"/>
      <c r="H4294" s="2"/>
      <c r="I4294" s="4"/>
      <c r="J4294" s="4"/>
      <c r="K4294" s="4"/>
      <c r="L4294" s="4"/>
      <c r="M4294" s="4"/>
      <c r="N4294" s="4"/>
      <c r="O4294" s="4"/>
      <c r="P4294" s="4"/>
    </row>
    <row r="4295" spans="1:16" x14ac:dyDescent="0.25">
      <c r="B4295" s="12">
        <f t="shared" si="67"/>
        <v>1222</v>
      </c>
      <c r="C4295" s="2" t="s">
        <v>221</v>
      </c>
      <c r="D4295" s="2" t="s">
        <v>41</v>
      </c>
    </row>
    <row r="4296" spans="1:16" x14ac:dyDescent="0.25">
      <c r="B4296" s="12">
        <f t="shared" si="67"/>
        <v>1222</v>
      </c>
      <c r="C4296" s="2" t="s">
        <v>235</v>
      </c>
      <c r="D4296" s="2" t="s">
        <v>33</v>
      </c>
    </row>
    <row r="4297" spans="1:16" x14ac:dyDescent="0.25">
      <c r="B4297" s="12">
        <f t="shared" si="67"/>
        <v>1222</v>
      </c>
      <c r="C4297" s="2" t="s">
        <v>130</v>
      </c>
      <c r="D4297" s="2" t="s">
        <v>52</v>
      </c>
    </row>
    <row r="4298" spans="1:16" x14ac:dyDescent="0.25">
      <c r="B4298" s="12">
        <f t="shared" si="67"/>
        <v>1222</v>
      </c>
      <c r="C4298" s="2" t="s">
        <v>142</v>
      </c>
      <c r="D4298" s="2" t="s">
        <v>34</v>
      </c>
    </row>
    <row r="4299" spans="1:16" x14ac:dyDescent="0.25">
      <c r="A4299" s="2">
        <v>1223</v>
      </c>
      <c r="B4299" s="12">
        <f t="shared" si="67"/>
        <v>1223</v>
      </c>
      <c r="C4299" s="2" t="s">
        <v>93</v>
      </c>
      <c r="D4299" s="2" t="s">
        <v>34</v>
      </c>
      <c r="E4299" s="2"/>
      <c r="F4299" s="2"/>
      <c r="G4299" s="2"/>
      <c r="H4299" s="2"/>
      <c r="I4299" s="4"/>
      <c r="J4299" s="4"/>
      <c r="K4299" s="4"/>
      <c r="L4299" s="4"/>
      <c r="M4299" s="4"/>
      <c r="N4299" s="4"/>
      <c r="O4299" s="4"/>
      <c r="P4299" s="4"/>
    </row>
    <row r="4300" spans="1:16" x14ac:dyDescent="0.25">
      <c r="A4300" s="2">
        <v>1224</v>
      </c>
      <c r="B4300" s="12">
        <f t="shared" si="67"/>
        <v>1224</v>
      </c>
      <c r="C4300" s="2" t="s">
        <v>156</v>
      </c>
      <c r="D4300" s="2" t="s">
        <v>32</v>
      </c>
      <c r="E4300" s="2"/>
      <c r="F4300" s="2"/>
      <c r="G4300" s="2"/>
      <c r="H4300" s="2"/>
      <c r="I4300" s="4"/>
      <c r="J4300" s="4"/>
      <c r="K4300" s="4"/>
      <c r="L4300" s="4"/>
      <c r="M4300" s="4"/>
      <c r="N4300" s="4"/>
      <c r="O4300" s="4"/>
      <c r="P4300" s="4"/>
    </row>
    <row r="4301" spans="1:16" x14ac:dyDescent="0.25">
      <c r="B4301" s="12">
        <f t="shared" si="67"/>
        <v>1224</v>
      </c>
      <c r="C4301" s="2" t="s">
        <v>59</v>
      </c>
      <c r="D4301" s="2" t="s">
        <v>39</v>
      </c>
    </row>
    <row r="4302" spans="1:16" x14ac:dyDescent="0.25">
      <c r="B4302" s="12">
        <f t="shared" si="67"/>
        <v>1224</v>
      </c>
      <c r="C4302" s="2" t="s">
        <v>883</v>
      </c>
      <c r="D4302" s="2" t="s">
        <v>52</v>
      </c>
    </row>
    <row r="4303" spans="1:16" x14ac:dyDescent="0.25">
      <c r="B4303" s="12">
        <f t="shared" si="67"/>
        <v>1224</v>
      </c>
      <c r="C4303" s="2" t="s">
        <v>238</v>
      </c>
      <c r="D4303" s="2" t="s">
        <v>34</v>
      </c>
    </row>
    <row r="4304" spans="1:16" x14ac:dyDescent="0.25">
      <c r="A4304" s="2">
        <v>1225</v>
      </c>
      <c r="B4304" s="12">
        <f t="shared" si="67"/>
        <v>1225</v>
      </c>
      <c r="C4304" s="2" t="s">
        <v>77</v>
      </c>
      <c r="D4304" s="2" t="s">
        <v>32</v>
      </c>
      <c r="E4304" s="2"/>
      <c r="F4304" s="2"/>
      <c r="G4304" s="2"/>
      <c r="H4304" s="2"/>
      <c r="I4304" s="4"/>
      <c r="J4304" s="4"/>
      <c r="K4304" s="4"/>
      <c r="L4304" s="4"/>
      <c r="M4304" s="4"/>
      <c r="N4304" s="4"/>
      <c r="O4304" s="4"/>
      <c r="P4304" s="4"/>
    </row>
    <row r="4305" spans="1:16" x14ac:dyDescent="0.25">
      <c r="B4305" s="12">
        <f t="shared" si="67"/>
        <v>1225</v>
      </c>
      <c r="C4305" s="2" t="s">
        <v>70</v>
      </c>
      <c r="D4305" s="2" t="s">
        <v>34</v>
      </c>
    </row>
    <row r="4306" spans="1:16" x14ac:dyDescent="0.25">
      <c r="A4306" s="2">
        <v>1226</v>
      </c>
      <c r="B4306" s="12">
        <f t="shared" si="67"/>
        <v>1226</v>
      </c>
      <c r="C4306" s="2" t="s">
        <v>296</v>
      </c>
      <c r="D4306" s="2" t="s">
        <v>32</v>
      </c>
      <c r="E4306" s="2"/>
      <c r="F4306" s="2"/>
      <c r="G4306" s="2"/>
      <c r="H4306" s="2"/>
      <c r="I4306" s="4"/>
      <c r="J4306" s="4"/>
      <c r="K4306" s="4"/>
      <c r="L4306" s="4"/>
      <c r="M4306" s="4"/>
      <c r="N4306" s="4"/>
      <c r="O4306" s="4"/>
      <c r="P4306" s="4"/>
    </row>
    <row r="4307" spans="1:16" x14ac:dyDescent="0.25">
      <c r="B4307" s="12">
        <f t="shared" si="67"/>
        <v>1226</v>
      </c>
      <c r="C4307" s="2" t="s">
        <v>87</v>
      </c>
      <c r="D4307" s="2" t="s">
        <v>41</v>
      </c>
    </row>
    <row r="4308" spans="1:16" x14ac:dyDescent="0.25">
      <c r="B4308" s="12">
        <f t="shared" si="67"/>
        <v>1226</v>
      </c>
      <c r="C4308" s="2" t="s">
        <v>200</v>
      </c>
      <c r="D4308" s="2" t="s">
        <v>34</v>
      </c>
    </row>
    <row r="4309" spans="1:16" x14ac:dyDescent="0.25">
      <c r="A4309" s="2">
        <v>1227</v>
      </c>
      <c r="B4309" s="12">
        <f t="shared" si="67"/>
        <v>1227</v>
      </c>
      <c r="C4309" s="2" t="s">
        <v>279</v>
      </c>
      <c r="D4309" s="2" t="s">
        <v>33</v>
      </c>
      <c r="E4309" s="2"/>
      <c r="F4309" s="2"/>
      <c r="G4309" s="2"/>
      <c r="H4309" s="2"/>
      <c r="I4309" s="4"/>
      <c r="J4309" s="4"/>
      <c r="K4309" s="4"/>
      <c r="L4309" s="4"/>
      <c r="M4309" s="4"/>
      <c r="N4309" s="4"/>
      <c r="O4309" s="4"/>
      <c r="P4309" s="4"/>
    </row>
    <row r="4310" spans="1:16" x14ac:dyDescent="0.25">
      <c r="B4310" s="12">
        <f t="shared" si="67"/>
        <v>1227</v>
      </c>
      <c r="C4310" s="2" t="s">
        <v>953</v>
      </c>
      <c r="D4310" s="2" t="s">
        <v>34</v>
      </c>
    </row>
    <row r="4311" spans="1:16" x14ac:dyDescent="0.25">
      <c r="A4311" s="2">
        <v>1228</v>
      </c>
      <c r="B4311" s="12">
        <f t="shared" si="67"/>
        <v>1228</v>
      </c>
      <c r="C4311" s="2" t="s">
        <v>206</v>
      </c>
      <c r="D4311" s="2" t="s">
        <v>44</v>
      </c>
      <c r="E4311" s="2"/>
      <c r="F4311" s="2"/>
      <c r="G4311" s="2"/>
      <c r="H4311" s="2"/>
      <c r="I4311" s="4"/>
      <c r="J4311" s="4"/>
      <c r="K4311" s="4"/>
      <c r="L4311" s="4"/>
      <c r="M4311" s="4"/>
      <c r="N4311" s="4"/>
      <c r="O4311" s="4"/>
      <c r="P4311" s="4"/>
    </row>
    <row r="4312" spans="1:16" x14ac:dyDescent="0.25">
      <c r="B4312" s="12">
        <f t="shared" si="67"/>
        <v>1228</v>
      </c>
      <c r="C4312" s="2" t="s">
        <v>64</v>
      </c>
      <c r="D4312" s="2" t="s">
        <v>40</v>
      </c>
    </row>
    <row r="4313" spans="1:16" x14ac:dyDescent="0.25">
      <c r="A4313" s="2">
        <v>1229</v>
      </c>
      <c r="B4313" s="12">
        <f t="shared" si="67"/>
        <v>1229</v>
      </c>
      <c r="C4313" s="2" t="s">
        <v>61</v>
      </c>
      <c r="D4313" s="2" t="s">
        <v>37</v>
      </c>
      <c r="E4313" s="2"/>
      <c r="F4313" s="2"/>
      <c r="G4313" s="2"/>
      <c r="H4313" s="2"/>
      <c r="I4313" s="4"/>
      <c r="J4313" s="4"/>
      <c r="K4313" s="4"/>
      <c r="L4313" s="4"/>
      <c r="M4313" s="4"/>
      <c r="N4313" s="4"/>
      <c r="O4313" s="4"/>
      <c r="P4313" s="4"/>
    </row>
    <row r="4314" spans="1:16" x14ac:dyDescent="0.25">
      <c r="B4314" s="12">
        <f t="shared" si="67"/>
        <v>1229</v>
      </c>
      <c r="C4314" s="2" t="s">
        <v>954</v>
      </c>
      <c r="D4314" s="2" t="s">
        <v>38</v>
      </c>
    </row>
    <row r="4315" spans="1:16" x14ac:dyDescent="0.25">
      <c r="B4315" s="12">
        <f t="shared" si="67"/>
        <v>1229</v>
      </c>
      <c r="C4315" s="2" t="s">
        <v>82</v>
      </c>
      <c r="D4315" s="2" t="s">
        <v>34</v>
      </c>
    </row>
    <row r="4316" spans="1:16" x14ac:dyDescent="0.25">
      <c r="B4316" s="12">
        <f t="shared" si="67"/>
        <v>1229</v>
      </c>
      <c r="C4316" s="2" t="s">
        <v>200</v>
      </c>
      <c r="D4316" s="2" t="s">
        <v>34</v>
      </c>
    </row>
    <row r="4317" spans="1:16" x14ac:dyDescent="0.25">
      <c r="A4317" s="2">
        <v>1230</v>
      </c>
      <c r="B4317" s="12">
        <f t="shared" si="67"/>
        <v>1230</v>
      </c>
      <c r="C4317" s="2" t="s">
        <v>955</v>
      </c>
      <c r="D4317" s="2" t="s">
        <v>33</v>
      </c>
      <c r="E4317" s="2"/>
      <c r="F4317" s="2"/>
      <c r="G4317" s="2"/>
      <c r="H4317" s="2"/>
      <c r="I4317" s="4"/>
      <c r="J4317" s="4"/>
      <c r="K4317" s="4"/>
      <c r="L4317" s="4"/>
      <c r="M4317" s="4"/>
      <c r="N4317" s="4"/>
      <c r="O4317" s="4"/>
      <c r="P4317" s="4"/>
    </row>
    <row r="4318" spans="1:16" x14ac:dyDescent="0.25">
      <c r="A4318" s="2">
        <v>1231</v>
      </c>
      <c r="B4318" s="12">
        <f t="shared" si="67"/>
        <v>1231</v>
      </c>
      <c r="C4318" s="2" t="s">
        <v>336</v>
      </c>
      <c r="D4318" s="2" t="s">
        <v>52</v>
      </c>
      <c r="E4318" s="2"/>
      <c r="F4318" s="2"/>
      <c r="G4318" s="2"/>
      <c r="H4318" s="2"/>
      <c r="I4318" s="4"/>
      <c r="J4318" s="4"/>
      <c r="K4318" s="4"/>
      <c r="L4318" s="4"/>
      <c r="M4318" s="4"/>
      <c r="N4318" s="4"/>
      <c r="O4318" s="4"/>
      <c r="P4318" s="4"/>
    </row>
    <row r="4319" spans="1:16" x14ac:dyDescent="0.25">
      <c r="B4319" s="12">
        <f t="shared" si="67"/>
        <v>1231</v>
      </c>
      <c r="C4319" s="2" t="s">
        <v>125</v>
      </c>
      <c r="D4319" s="2" t="s">
        <v>34</v>
      </c>
    </row>
    <row r="4320" spans="1:16" x14ac:dyDescent="0.25">
      <c r="A4320" s="2">
        <v>1232</v>
      </c>
      <c r="B4320" s="12">
        <f t="shared" si="67"/>
        <v>1232</v>
      </c>
      <c r="C4320" s="2" t="s">
        <v>87</v>
      </c>
      <c r="D4320" s="2" t="s">
        <v>41</v>
      </c>
      <c r="E4320" s="2"/>
      <c r="F4320" s="2"/>
      <c r="G4320" s="2"/>
      <c r="H4320" s="2"/>
      <c r="I4320" s="4"/>
      <c r="J4320" s="4"/>
      <c r="K4320" s="4"/>
      <c r="L4320" s="4"/>
      <c r="M4320" s="4"/>
      <c r="N4320" s="4"/>
      <c r="O4320" s="4"/>
      <c r="P4320" s="4"/>
    </row>
    <row r="4321" spans="1:16" x14ac:dyDescent="0.25">
      <c r="A4321" s="2">
        <v>1233</v>
      </c>
      <c r="B4321" s="12">
        <f t="shared" si="67"/>
        <v>1233</v>
      </c>
      <c r="C4321" s="2" t="s">
        <v>758</v>
      </c>
      <c r="D4321" s="2" t="s">
        <v>47</v>
      </c>
      <c r="E4321" s="2"/>
      <c r="F4321" s="2"/>
      <c r="G4321" s="2"/>
      <c r="H4321" s="2"/>
      <c r="I4321" s="4"/>
      <c r="J4321" s="4"/>
      <c r="K4321" s="4"/>
      <c r="L4321" s="4"/>
      <c r="M4321" s="4"/>
      <c r="N4321" s="4"/>
      <c r="O4321" s="4"/>
      <c r="P4321" s="4"/>
    </row>
    <row r="4322" spans="1:16" x14ac:dyDescent="0.25">
      <c r="B4322" s="12">
        <f t="shared" si="67"/>
        <v>1233</v>
      </c>
      <c r="C4322" s="2" t="s">
        <v>395</v>
      </c>
      <c r="D4322" s="2" t="s">
        <v>38</v>
      </c>
    </row>
    <row r="4323" spans="1:16" x14ac:dyDescent="0.25">
      <c r="B4323" s="12">
        <f t="shared" si="67"/>
        <v>1233</v>
      </c>
      <c r="C4323" s="2" t="s">
        <v>70</v>
      </c>
      <c r="D4323" s="2" t="s">
        <v>34</v>
      </c>
    </row>
    <row r="4324" spans="1:16" x14ac:dyDescent="0.25">
      <c r="A4324" s="2">
        <v>1234</v>
      </c>
      <c r="B4324" s="12">
        <f t="shared" si="67"/>
        <v>1234</v>
      </c>
      <c r="C4324" s="2" t="s">
        <v>70</v>
      </c>
      <c r="D4324" s="2" t="s">
        <v>34</v>
      </c>
      <c r="E4324" s="2"/>
      <c r="F4324" s="2"/>
      <c r="G4324" s="2"/>
      <c r="H4324" s="2"/>
      <c r="I4324" s="4"/>
      <c r="J4324" s="4"/>
      <c r="K4324" s="4"/>
      <c r="L4324" s="4"/>
      <c r="M4324" s="4"/>
      <c r="N4324" s="4"/>
      <c r="O4324" s="4"/>
      <c r="P4324" s="4"/>
    </row>
    <row r="4325" spans="1:16" x14ac:dyDescent="0.25">
      <c r="A4325" s="2">
        <v>1235</v>
      </c>
      <c r="B4325" s="12">
        <f t="shared" si="67"/>
        <v>1235</v>
      </c>
      <c r="C4325" s="2" t="s">
        <v>91</v>
      </c>
      <c r="D4325" s="2" t="s">
        <v>42</v>
      </c>
      <c r="E4325" s="2"/>
      <c r="F4325" s="2"/>
      <c r="G4325" s="2"/>
      <c r="H4325" s="2"/>
      <c r="I4325" s="4"/>
      <c r="J4325" s="4"/>
      <c r="K4325" s="4"/>
      <c r="L4325" s="4"/>
      <c r="M4325" s="4"/>
      <c r="N4325" s="4"/>
      <c r="O4325" s="4"/>
      <c r="P4325" s="4"/>
    </row>
    <row r="4326" spans="1:16" x14ac:dyDescent="0.25">
      <c r="A4326" s="2">
        <v>1236</v>
      </c>
      <c r="B4326" s="12">
        <f t="shared" si="67"/>
        <v>1236</v>
      </c>
      <c r="C4326" s="2" t="s">
        <v>886</v>
      </c>
      <c r="D4326" s="2" t="s">
        <v>32</v>
      </c>
      <c r="E4326" s="2"/>
      <c r="F4326" s="2"/>
      <c r="G4326" s="2"/>
      <c r="H4326" s="2"/>
      <c r="I4326" s="4"/>
      <c r="J4326" s="4"/>
      <c r="K4326" s="4"/>
      <c r="L4326" s="4"/>
      <c r="M4326" s="4"/>
      <c r="N4326" s="4"/>
      <c r="O4326" s="4"/>
      <c r="P4326" s="4"/>
    </row>
    <row r="4327" spans="1:16" x14ac:dyDescent="0.25">
      <c r="B4327" s="12">
        <f t="shared" si="67"/>
        <v>1236</v>
      </c>
      <c r="C4327" s="2" t="s">
        <v>359</v>
      </c>
      <c r="D4327" s="2" t="s">
        <v>32</v>
      </c>
    </row>
    <row r="4328" spans="1:16" x14ac:dyDescent="0.25">
      <c r="B4328" s="12">
        <f t="shared" si="67"/>
        <v>1236</v>
      </c>
      <c r="C4328" s="2" t="s">
        <v>59</v>
      </c>
      <c r="D4328" s="2" t="s">
        <v>39</v>
      </c>
    </row>
    <row r="4329" spans="1:16" x14ac:dyDescent="0.25">
      <c r="B4329" s="12">
        <f t="shared" si="67"/>
        <v>1236</v>
      </c>
      <c r="C4329" s="2" t="s">
        <v>279</v>
      </c>
      <c r="D4329" s="2" t="s">
        <v>33</v>
      </c>
    </row>
    <row r="4330" spans="1:16" x14ac:dyDescent="0.25">
      <c r="B4330" s="12">
        <f t="shared" si="67"/>
        <v>1236</v>
      </c>
      <c r="C4330" s="2" t="s">
        <v>956</v>
      </c>
      <c r="D4330" s="2" t="s">
        <v>33</v>
      </c>
    </row>
    <row r="4331" spans="1:16" x14ac:dyDescent="0.25">
      <c r="B4331" s="12">
        <f t="shared" si="67"/>
        <v>1236</v>
      </c>
      <c r="C4331" s="2" t="s">
        <v>957</v>
      </c>
      <c r="D4331" s="2" t="s">
        <v>37</v>
      </c>
    </row>
    <row r="4332" spans="1:16" x14ac:dyDescent="0.25">
      <c r="B4332" s="12">
        <f t="shared" si="67"/>
        <v>1236</v>
      </c>
      <c r="C4332" s="2" t="s">
        <v>67</v>
      </c>
      <c r="D4332" s="2" t="s">
        <v>38</v>
      </c>
    </row>
    <row r="4333" spans="1:16" x14ac:dyDescent="0.25">
      <c r="B4333" s="12">
        <f t="shared" si="67"/>
        <v>1236</v>
      </c>
      <c r="C4333" s="2" t="s">
        <v>263</v>
      </c>
      <c r="D4333" s="2" t="s">
        <v>34</v>
      </c>
    </row>
    <row r="4334" spans="1:16" x14ac:dyDescent="0.25">
      <c r="B4334" s="12">
        <f t="shared" si="67"/>
        <v>1236</v>
      </c>
      <c r="C4334" s="2" t="s">
        <v>69</v>
      </c>
      <c r="D4334" s="2" t="s">
        <v>34</v>
      </c>
    </row>
    <row r="4335" spans="1:16" x14ac:dyDescent="0.25">
      <c r="A4335" s="2">
        <v>1237</v>
      </c>
      <c r="B4335" s="12">
        <f t="shared" si="67"/>
        <v>1237</v>
      </c>
      <c r="C4335" s="2" t="s">
        <v>70</v>
      </c>
      <c r="D4335" s="2" t="s">
        <v>34</v>
      </c>
      <c r="E4335" s="2"/>
      <c r="F4335" s="2"/>
      <c r="G4335" s="2"/>
      <c r="H4335" s="2"/>
      <c r="I4335" s="4"/>
      <c r="J4335" s="4"/>
      <c r="K4335" s="4"/>
      <c r="L4335" s="4"/>
      <c r="M4335" s="4"/>
      <c r="N4335" s="4"/>
      <c r="O4335" s="4"/>
      <c r="P4335" s="4"/>
    </row>
    <row r="4336" spans="1:16" x14ac:dyDescent="0.25">
      <c r="A4336" s="2">
        <v>1238</v>
      </c>
      <c r="B4336" s="12">
        <f t="shared" si="67"/>
        <v>1238</v>
      </c>
      <c r="C4336" s="2" t="s">
        <v>350</v>
      </c>
      <c r="D4336" s="2" t="s">
        <v>37</v>
      </c>
      <c r="E4336" s="2"/>
      <c r="F4336" s="2"/>
      <c r="G4336" s="2"/>
      <c r="H4336" s="2"/>
      <c r="I4336" s="4"/>
      <c r="J4336" s="4"/>
      <c r="K4336" s="4"/>
      <c r="L4336" s="4"/>
      <c r="M4336" s="4"/>
      <c r="N4336" s="4"/>
      <c r="O4336" s="4"/>
      <c r="P4336" s="4"/>
    </row>
    <row r="4337" spans="1:16" x14ac:dyDescent="0.25">
      <c r="B4337" s="12">
        <f t="shared" si="67"/>
        <v>1238</v>
      </c>
      <c r="C4337" s="2" t="s">
        <v>73</v>
      </c>
      <c r="D4337" s="2" t="s">
        <v>34</v>
      </c>
    </row>
    <row r="4338" spans="1:16" x14ac:dyDescent="0.25">
      <c r="A4338" s="2">
        <v>1239</v>
      </c>
      <c r="B4338" s="12">
        <f t="shared" si="67"/>
        <v>1239</v>
      </c>
      <c r="C4338" s="2" t="s">
        <v>539</v>
      </c>
      <c r="D4338" s="2" t="s">
        <v>41</v>
      </c>
      <c r="E4338" s="2"/>
      <c r="F4338" s="2"/>
      <c r="G4338" s="2"/>
      <c r="H4338" s="2"/>
      <c r="I4338" s="4"/>
      <c r="J4338" s="4"/>
      <c r="K4338" s="4"/>
      <c r="L4338" s="4"/>
      <c r="M4338" s="4"/>
      <c r="N4338" s="4"/>
      <c r="O4338" s="4"/>
      <c r="P4338" s="4"/>
    </row>
    <row r="4339" spans="1:16" x14ac:dyDescent="0.25">
      <c r="B4339" s="12">
        <f t="shared" si="67"/>
        <v>1239</v>
      </c>
      <c r="C4339" s="2" t="s">
        <v>279</v>
      </c>
      <c r="D4339" s="2" t="s">
        <v>33</v>
      </c>
    </row>
    <row r="4340" spans="1:16" x14ac:dyDescent="0.25">
      <c r="A4340" s="2">
        <v>1240</v>
      </c>
      <c r="B4340" s="12">
        <f t="shared" si="67"/>
        <v>1240</v>
      </c>
      <c r="C4340" s="2" t="s">
        <v>87</v>
      </c>
      <c r="D4340" s="2" t="s">
        <v>41</v>
      </c>
      <c r="E4340" s="2"/>
      <c r="F4340" s="2"/>
      <c r="G4340" s="2"/>
      <c r="H4340" s="2"/>
      <c r="I4340" s="4"/>
      <c r="J4340" s="4"/>
      <c r="K4340" s="4"/>
      <c r="L4340" s="4"/>
      <c r="M4340" s="4"/>
      <c r="N4340" s="4"/>
      <c r="O4340" s="4"/>
      <c r="P4340" s="4"/>
    </row>
    <row r="4341" spans="1:16" x14ac:dyDescent="0.25">
      <c r="B4341" s="12">
        <f t="shared" si="67"/>
        <v>1240</v>
      </c>
      <c r="C4341" s="2" t="s">
        <v>106</v>
      </c>
      <c r="D4341" s="2" t="s">
        <v>50</v>
      </c>
    </row>
    <row r="4342" spans="1:16" x14ac:dyDescent="0.25">
      <c r="B4342" s="12">
        <f t="shared" si="67"/>
        <v>1240</v>
      </c>
      <c r="C4342" s="2" t="s">
        <v>757</v>
      </c>
      <c r="D4342" s="2" t="s">
        <v>34</v>
      </c>
    </row>
    <row r="4343" spans="1:16" x14ac:dyDescent="0.25">
      <c r="A4343" s="2">
        <v>1241</v>
      </c>
      <c r="B4343" s="12">
        <f t="shared" si="67"/>
        <v>1241</v>
      </c>
      <c r="C4343" s="2" t="s">
        <v>77</v>
      </c>
      <c r="D4343" s="2" t="s">
        <v>32</v>
      </c>
      <c r="E4343" s="2"/>
      <c r="F4343" s="2"/>
      <c r="G4343" s="2"/>
      <c r="H4343" s="2"/>
      <c r="I4343" s="4"/>
      <c r="J4343" s="4"/>
      <c r="K4343" s="4"/>
      <c r="L4343" s="4"/>
      <c r="M4343" s="4"/>
      <c r="N4343" s="4"/>
      <c r="O4343" s="4"/>
      <c r="P4343" s="4"/>
    </row>
    <row r="4344" spans="1:16" x14ac:dyDescent="0.25">
      <c r="A4344" s="2">
        <v>1242</v>
      </c>
      <c r="B4344" s="12">
        <f t="shared" si="67"/>
        <v>1242</v>
      </c>
      <c r="C4344" s="2"/>
      <c r="E4344" s="2"/>
      <c r="F4344" s="2"/>
      <c r="G4344" s="2"/>
      <c r="H4344" s="2"/>
      <c r="I4344" s="4"/>
      <c r="J4344" s="4"/>
      <c r="K4344" s="4"/>
      <c r="L4344" s="4"/>
      <c r="M4344" s="4"/>
      <c r="N4344" s="4"/>
      <c r="O4344" s="4"/>
      <c r="P4344" s="4"/>
    </row>
    <row r="4345" spans="1:16" x14ac:dyDescent="0.25">
      <c r="A4345" s="2">
        <v>1243</v>
      </c>
      <c r="B4345" s="12">
        <f t="shared" si="67"/>
        <v>1243</v>
      </c>
      <c r="C4345" s="2" t="s">
        <v>106</v>
      </c>
      <c r="D4345" s="2" t="s">
        <v>50</v>
      </c>
      <c r="E4345" s="2"/>
      <c r="F4345" s="2"/>
      <c r="G4345" s="2"/>
      <c r="H4345" s="2"/>
      <c r="I4345" s="4"/>
      <c r="J4345" s="4"/>
      <c r="K4345" s="4"/>
      <c r="L4345" s="4"/>
      <c r="M4345" s="4"/>
      <c r="N4345" s="4"/>
      <c r="O4345" s="4"/>
      <c r="P4345" s="4"/>
    </row>
    <row r="4346" spans="1:16" x14ac:dyDescent="0.25">
      <c r="B4346" s="12">
        <f t="shared" si="67"/>
        <v>1243</v>
      </c>
      <c r="C4346" s="2" t="s">
        <v>269</v>
      </c>
      <c r="D4346" s="2" t="s">
        <v>34</v>
      </c>
    </row>
    <row r="4347" spans="1:16" x14ac:dyDescent="0.25">
      <c r="A4347" s="2">
        <v>1244</v>
      </c>
      <c r="B4347" s="12">
        <f t="shared" si="67"/>
        <v>1244</v>
      </c>
      <c r="C4347" s="2"/>
      <c r="D4347" s="2" t="s">
        <v>53</v>
      </c>
      <c r="E4347" s="2"/>
      <c r="F4347" s="2"/>
      <c r="G4347" s="2"/>
      <c r="H4347" s="2"/>
      <c r="I4347" s="4"/>
      <c r="J4347" s="4"/>
      <c r="K4347" s="4"/>
      <c r="L4347" s="4"/>
      <c r="M4347" s="4"/>
      <c r="N4347" s="4"/>
      <c r="O4347" s="4"/>
      <c r="P4347" s="4"/>
    </row>
    <row r="4348" spans="1:16" x14ac:dyDescent="0.25">
      <c r="B4348" s="12">
        <f t="shared" si="67"/>
        <v>1244</v>
      </c>
      <c r="C4348" s="2"/>
      <c r="D4348" s="2" t="s">
        <v>32</v>
      </c>
    </row>
    <row r="4349" spans="1:16" x14ac:dyDescent="0.25">
      <c r="B4349" s="12">
        <f t="shared" si="67"/>
        <v>1244</v>
      </c>
      <c r="C4349" s="2"/>
      <c r="D4349" s="2" t="s">
        <v>40</v>
      </c>
    </row>
    <row r="4350" spans="1:16" x14ac:dyDescent="0.25">
      <c r="B4350" s="12">
        <f t="shared" si="67"/>
        <v>1244</v>
      </c>
      <c r="C4350" s="2"/>
      <c r="D4350" s="2" t="s">
        <v>41</v>
      </c>
    </row>
    <row r="4351" spans="1:16" x14ac:dyDescent="0.25">
      <c r="B4351" s="12">
        <f t="shared" si="67"/>
        <v>1244</v>
      </c>
      <c r="C4351" s="2"/>
      <c r="D4351" s="2" t="s">
        <v>36</v>
      </c>
    </row>
    <row r="4352" spans="1:16" x14ac:dyDescent="0.25">
      <c r="B4352" s="12">
        <f t="shared" si="67"/>
        <v>1244</v>
      </c>
      <c r="C4352" s="2"/>
      <c r="D4352" s="2" t="s">
        <v>47</v>
      </c>
    </row>
    <row r="4353" spans="1:16" x14ac:dyDescent="0.25">
      <c r="B4353" s="12">
        <f t="shared" si="67"/>
        <v>1244</v>
      </c>
      <c r="C4353" s="2"/>
      <c r="D4353" s="2" t="s">
        <v>33</v>
      </c>
    </row>
    <row r="4354" spans="1:16" x14ac:dyDescent="0.25">
      <c r="B4354" s="12">
        <f t="shared" si="67"/>
        <v>1244</v>
      </c>
      <c r="C4354" s="2"/>
      <c r="D4354" s="2" t="s">
        <v>37</v>
      </c>
    </row>
    <row r="4355" spans="1:16" x14ac:dyDescent="0.25">
      <c r="B4355" s="12">
        <f t="shared" ref="B4355:B4418" si="68">IF(A4355="",B4354,A4355)</f>
        <v>1244</v>
      </c>
      <c r="C4355" s="2"/>
      <c r="D4355" s="2" t="s">
        <v>54</v>
      </c>
    </row>
    <row r="4356" spans="1:16" x14ac:dyDescent="0.25">
      <c r="B4356" s="12">
        <f t="shared" si="68"/>
        <v>1244</v>
      </c>
      <c r="C4356" s="2"/>
      <c r="D4356" s="2" t="s">
        <v>38</v>
      </c>
    </row>
    <row r="4357" spans="1:16" x14ac:dyDescent="0.25">
      <c r="B4357" s="12">
        <f t="shared" si="68"/>
        <v>1244</v>
      </c>
      <c r="C4357" s="2"/>
      <c r="D4357" s="2" t="s">
        <v>52</v>
      </c>
    </row>
    <row r="4358" spans="1:16" x14ac:dyDescent="0.25">
      <c r="B4358" s="12">
        <f t="shared" si="68"/>
        <v>1244</v>
      </c>
      <c r="C4358" s="2"/>
      <c r="D4358" s="2" t="s">
        <v>34</v>
      </c>
    </row>
    <row r="4359" spans="1:16" x14ac:dyDescent="0.25">
      <c r="B4359" s="12">
        <f t="shared" si="68"/>
        <v>1244</v>
      </c>
      <c r="C4359" s="2"/>
      <c r="D4359" s="2" t="s">
        <v>46</v>
      </c>
    </row>
    <row r="4360" spans="1:16" x14ac:dyDescent="0.25">
      <c r="A4360" s="2">
        <v>1245</v>
      </c>
      <c r="B4360" s="12">
        <f t="shared" si="68"/>
        <v>1245</v>
      </c>
      <c r="C4360" s="2"/>
      <c r="E4360" s="2"/>
      <c r="F4360" s="2"/>
      <c r="G4360" s="2"/>
      <c r="H4360" s="2"/>
      <c r="I4360" s="4"/>
      <c r="J4360" s="4"/>
      <c r="K4360" s="4"/>
      <c r="L4360" s="4"/>
      <c r="M4360" s="4"/>
      <c r="N4360" s="4"/>
      <c r="O4360" s="4"/>
      <c r="P4360" s="4"/>
    </row>
    <row r="4361" spans="1:16" x14ac:dyDescent="0.25">
      <c r="A4361" s="2">
        <v>1246</v>
      </c>
      <c r="B4361" s="12">
        <f t="shared" si="68"/>
        <v>1246</v>
      </c>
      <c r="C4361" s="2" t="s">
        <v>446</v>
      </c>
      <c r="D4361" s="2" t="s">
        <v>42</v>
      </c>
      <c r="E4361" s="2"/>
      <c r="F4361" s="2"/>
      <c r="G4361" s="2"/>
      <c r="H4361" s="2"/>
      <c r="I4361" s="4"/>
      <c r="J4361" s="4"/>
      <c r="K4361" s="4"/>
      <c r="L4361" s="4"/>
      <c r="M4361" s="4"/>
      <c r="N4361" s="4"/>
      <c r="O4361" s="4"/>
      <c r="P4361" s="4"/>
    </row>
    <row r="4362" spans="1:16" x14ac:dyDescent="0.25">
      <c r="B4362" s="12">
        <f t="shared" si="68"/>
        <v>1246</v>
      </c>
      <c r="C4362" s="2" t="s">
        <v>685</v>
      </c>
      <c r="D4362" s="2" t="s">
        <v>57</v>
      </c>
    </row>
    <row r="4363" spans="1:16" x14ac:dyDescent="0.25">
      <c r="A4363" s="2">
        <v>1247</v>
      </c>
      <c r="B4363" s="12">
        <f t="shared" si="68"/>
        <v>1247</v>
      </c>
      <c r="C4363" s="2" t="s">
        <v>72</v>
      </c>
      <c r="D4363" s="2" t="s">
        <v>34</v>
      </c>
      <c r="E4363" s="2"/>
      <c r="F4363" s="2"/>
      <c r="G4363" s="2"/>
      <c r="H4363" s="2"/>
      <c r="I4363" s="4"/>
      <c r="J4363" s="4"/>
      <c r="K4363" s="4"/>
      <c r="L4363" s="4"/>
      <c r="M4363" s="4"/>
      <c r="N4363" s="4"/>
      <c r="O4363" s="4"/>
      <c r="P4363" s="4"/>
    </row>
    <row r="4364" spans="1:16" x14ac:dyDescent="0.25">
      <c r="A4364" s="2">
        <v>1248</v>
      </c>
      <c r="B4364" s="12">
        <f t="shared" si="68"/>
        <v>1248</v>
      </c>
      <c r="C4364" s="2" t="s">
        <v>64</v>
      </c>
      <c r="D4364" s="2" t="s">
        <v>40</v>
      </c>
      <c r="E4364" s="2"/>
      <c r="F4364" s="2"/>
      <c r="G4364" s="2"/>
      <c r="H4364" s="2"/>
      <c r="I4364" s="4"/>
      <c r="J4364" s="4"/>
      <c r="K4364" s="4"/>
      <c r="L4364" s="4"/>
      <c r="M4364" s="4"/>
      <c r="N4364" s="4"/>
      <c r="O4364" s="4"/>
      <c r="P4364" s="4"/>
    </row>
    <row r="4365" spans="1:16" x14ac:dyDescent="0.25">
      <c r="A4365" s="2">
        <v>1249</v>
      </c>
      <c r="B4365" s="12">
        <f t="shared" si="68"/>
        <v>1249</v>
      </c>
      <c r="C4365" s="2" t="s">
        <v>258</v>
      </c>
      <c r="D4365" s="2" t="s">
        <v>52</v>
      </c>
      <c r="E4365" s="2"/>
      <c r="F4365" s="2"/>
      <c r="G4365" s="2"/>
      <c r="H4365" s="2"/>
      <c r="I4365" s="4"/>
      <c r="J4365" s="4"/>
      <c r="K4365" s="4"/>
      <c r="L4365" s="4"/>
      <c r="M4365" s="4"/>
      <c r="N4365" s="4"/>
      <c r="O4365" s="4"/>
      <c r="P4365" s="4"/>
    </row>
    <row r="4366" spans="1:16" x14ac:dyDescent="0.25">
      <c r="B4366" s="12">
        <f t="shared" si="68"/>
        <v>1249</v>
      </c>
      <c r="C4366" s="2" t="s">
        <v>262</v>
      </c>
      <c r="D4366" s="2" t="s">
        <v>34</v>
      </c>
    </row>
    <row r="4367" spans="1:16" x14ac:dyDescent="0.25">
      <c r="A4367" s="2">
        <v>1250</v>
      </c>
      <c r="B4367" s="12">
        <f t="shared" si="68"/>
        <v>1250</v>
      </c>
      <c r="C4367" s="2" t="s">
        <v>77</v>
      </c>
      <c r="D4367" s="2" t="s">
        <v>32</v>
      </c>
      <c r="E4367" s="2"/>
      <c r="F4367" s="2"/>
      <c r="G4367" s="2"/>
      <c r="H4367" s="2"/>
      <c r="I4367" s="4"/>
      <c r="J4367" s="4"/>
      <c r="K4367" s="4"/>
      <c r="L4367" s="4"/>
      <c r="M4367" s="4"/>
      <c r="N4367" s="4"/>
      <c r="O4367" s="4"/>
      <c r="P4367" s="4"/>
    </row>
    <row r="4368" spans="1:16" x14ac:dyDescent="0.25">
      <c r="B4368" s="12">
        <f t="shared" si="68"/>
        <v>1250</v>
      </c>
      <c r="C4368" s="2" t="s">
        <v>958</v>
      </c>
      <c r="D4368" s="2" t="s">
        <v>41</v>
      </c>
    </row>
    <row r="4369" spans="1:16" x14ac:dyDescent="0.25">
      <c r="B4369" s="12">
        <f t="shared" si="68"/>
        <v>1250</v>
      </c>
      <c r="C4369" s="2" t="s">
        <v>245</v>
      </c>
      <c r="D4369" s="2" t="s">
        <v>37</v>
      </c>
    </row>
    <row r="4370" spans="1:16" x14ac:dyDescent="0.25">
      <c r="A4370" s="2">
        <v>1251</v>
      </c>
      <c r="B4370" s="12">
        <f t="shared" si="68"/>
        <v>1251</v>
      </c>
      <c r="C4370" s="2" t="s">
        <v>580</v>
      </c>
      <c r="D4370" s="2" t="s">
        <v>32</v>
      </c>
      <c r="E4370" s="2"/>
      <c r="F4370" s="2"/>
      <c r="G4370" s="2"/>
      <c r="H4370" s="2"/>
      <c r="I4370" s="4"/>
      <c r="J4370" s="4"/>
      <c r="K4370" s="4"/>
      <c r="L4370" s="4"/>
      <c r="M4370" s="4"/>
      <c r="N4370" s="4"/>
      <c r="O4370" s="4"/>
      <c r="P4370" s="4"/>
    </row>
    <row r="4371" spans="1:16" x14ac:dyDescent="0.25">
      <c r="A4371" s="2">
        <v>1252</v>
      </c>
      <c r="B4371" s="12">
        <f t="shared" si="68"/>
        <v>1252</v>
      </c>
      <c r="C4371" s="2" t="s">
        <v>142</v>
      </c>
      <c r="D4371" s="2" t="s">
        <v>34</v>
      </c>
      <c r="E4371" s="2"/>
      <c r="F4371" s="2"/>
      <c r="G4371" s="2"/>
      <c r="H4371" s="2"/>
      <c r="I4371" s="4"/>
      <c r="J4371" s="4"/>
      <c r="K4371" s="4"/>
      <c r="L4371" s="4"/>
      <c r="M4371" s="4"/>
      <c r="N4371" s="4"/>
      <c r="O4371" s="4"/>
      <c r="P4371" s="4"/>
    </row>
    <row r="4372" spans="1:16" x14ac:dyDescent="0.25">
      <c r="A4372" s="2">
        <v>1253</v>
      </c>
      <c r="B4372" s="12">
        <f t="shared" si="68"/>
        <v>1253</v>
      </c>
      <c r="C4372" s="2"/>
      <c r="E4372" s="2"/>
      <c r="F4372" s="2"/>
      <c r="G4372" s="2"/>
      <c r="H4372" s="2"/>
      <c r="I4372" s="4"/>
      <c r="J4372" s="4"/>
      <c r="K4372" s="4"/>
      <c r="L4372" s="4"/>
      <c r="M4372" s="4"/>
      <c r="N4372" s="4"/>
      <c r="O4372" s="4"/>
      <c r="P4372" s="4"/>
    </row>
    <row r="4373" spans="1:16" x14ac:dyDescent="0.25">
      <c r="A4373" s="2">
        <v>1254</v>
      </c>
      <c r="B4373" s="12">
        <f t="shared" si="68"/>
        <v>1254</v>
      </c>
      <c r="C4373" s="2" t="s">
        <v>59</v>
      </c>
      <c r="D4373" s="2" t="s">
        <v>39</v>
      </c>
      <c r="E4373" s="2"/>
      <c r="F4373" s="2"/>
      <c r="G4373" s="2"/>
      <c r="H4373" s="2"/>
      <c r="I4373" s="4"/>
      <c r="J4373" s="4"/>
      <c r="K4373" s="4"/>
      <c r="L4373" s="4"/>
      <c r="M4373" s="4"/>
      <c r="N4373" s="4"/>
      <c r="O4373" s="4"/>
      <c r="P4373" s="4"/>
    </row>
    <row r="4374" spans="1:16" x14ac:dyDescent="0.25">
      <c r="B4374" s="12">
        <f t="shared" si="68"/>
        <v>1254</v>
      </c>
      <c r="C4374" s="2" t="s">
        <v>795</v>
      </c>
      <c r="D4374" s="2" t="s">
        <v>41</v>
      </c>
    </row>
    <row r="4375" spans="1:16" x14ac:dyDescent="0.25">
      <c r="B4375" s="12">
        <f t="shared" si="68"/>
        <v>1254</v>
      </c>
      <c r="C4375" s="2" t="s">
        <v>959</v>
      </c>
      <c r="D4375" s="2" t="s">
        <v>41</v>
      </c>
    </row>
    <row r="4376" spans="1:16" x14ac:dyDescent="0.25">
      <c r="A4376" s="2">
        <v>1255</v>
      </c>
      <c r="B4376" s="12">
        <f t="shared" si="68"/>
        <v>1255</v>
      </c>
      <c r="C4376" s="2"/>
      <c r="D4376" s="2" t="s">
        <v>44</v>
      </c>
      <c r="E4376" s="2"/>
      <c r="F4376" s="2"/>
      <c r="G4376" s="2"/>
      <c r="H4376" s="2"/>
      <c r="I4376" s="4"/>
      <c r="J4376" s="4"/>
      <c r="K4376" s="4"/>
      <c r="L4376" s="4"/>
      <c r="M4376" s="4"/>
      <c r="N4376" s="4"/>
      <c r="O4376" s="4"/>
      <c r="P4376" s="4"/>
    </row>
    <row r="4377" spans="1:16" x14ac:dyDescent="0.25">
      <c r="B4377" s="12">
        <f t="shared" si="68"/>
        <v>1255</v>
      </c>
      <c r="C4377" s="2"/>
      <c r="D4377" s="2" t="s">
        <v>53</v>
      </c>
    </row>
    <row r="4378" spans="1:16" x14ac:dyDescent="0.25">
      <c r="B4378" s="12">
        <f t="shared" si="68"/>
        <v>1255</v>
      </c>
      <c r="C4378" s="2"/>
      <c r="D4378" s="2" t="s">
        <v>32</v>
      </c>
    </row>
    <row r="4379" spans="1:16" x14ac:dyDescent="0.25">
      <c r="B4379" s="12">
        <f t="shared" si="68"/>
        <v>1255</v>
      </c>
      <c r="C4379" s="2"/>
      <c r="D4379" s="2" t="s">
        <v>51</v>
      </c>
    </row>
    <row r="4380" spans="1:16" x14ac:dyDescent="0.25">
      <c r="B4380" s="12">
        <f t="shared" si="68"/>
        <v>1255</v>
      </c>
      <c r="C4380" s="2"/>
      <c r="D4380" s="2" t="s">
        <v>39</v>
      </c>
    </row>
    <row r="4381" spans="1:16" x14ac:dyDescent="0.25">
      <c r="B4381" s="12">
        <f t="shared" si="68"/>
        <v>1255</v>
      </c>
      <c r="C4381" s="2"/>
      <c r="D4381" s="2" t="s">
        <v>42</v>
      </c>
    </row>
    <row r="4382" spans="1:16" x14ac:dyDescent="0.25">
      <c r="B4382" s="12">
        <f t="shared" si="68"/>
        <v>1255</v>
      </c>
      <c r="C4382" s="2"/>
      <c r="D4382" s="2" t="s">
        <v>40</v>
      </c>
    </row>
    <row r="4383" spans="1:16" x14ac:dyDescent="0.25">
      <c r="B4383" s="12">
        <f t="shared" si="68"/>
        <v>1255</v>
      </c>
      <c r="C4383" s="2"/>
      <c r="D4383" s="2" t="s">
        <v>49</v>
      </c>
    </row>
    <row r="4384" spans="1:16" x14ac:dyDescent="0.25">
      <c r="B4384" s="12">
        <f t="shared" si="68"/>
        <v>1255</v>
      </c>
      <c r="C4384" s="2"/>
      <c r="D4384" s="2" t="s">
        <v>41</v>
      </c>
    </row>
    <row r="4385" spans="1:16" x14ac:dyDescent="0.25">
      <c r="B4385" s="12">
        <f t="shared" si="68"/>
        <v>1255</v>
      </c>
      <c r="C4385" s="2"/>
      <c r="D4385" s="2" t="s">
        <v>36</v>
      </c>
    </row>
    <row r="4386" spans="1:16" x14ac:dyDescent="0.25">
      <c r="B4386" s="12">
        <f t="shared" si="68"/>
        <v>1255</v>
      </c>
      <c r="C4386" s="2"/>
      <c r="D4386" s="2" t="s">
        <v>35</v>
      </c>
    </row>
    <row r="4387" spans="1:16" x14ac:dyDescent="0.25">
      <c r="B4387" s="12">
        <f t="shared" si="68"/>
        <v>1255</v>
      </c>
      <c r="C4387" s="2"/>
      <c r="D4387" s="2" t="s">
        <v>47</v>
      </c>
    </row>
    <row r="4388" spans="1:16" x14ac:dyDescent="0.25">
      <c r="B4388" s="12">
        <f t="shared" si="68"/>
        <v>1255</v>
      </c>
      <c r="C4388" s="2"/>
      <c r="D4388" s="2" t="s">
        <v>33</v>
      </c>
    </row>
    <row r="4389" spans="1:16" x14ac:dyDescent="0.25">
      <c r="B4389" s="12">
        <f t="shared" si="68"/>
        <v>1255</v>
      </c>
      <c r="C4389" s="2"/>
      <c r="D4389" s="2" t="s">
        <v>37</v>
      </c>
    </row>
    <row r="4390" spans="1:16" x14ac:dyDescent="0.25">
      <c r="B4390" s="12">
        <f t="shared" si="68"/>
        <v>1255</v>
      </c>
      <c r="C4390" s="2"/>
      <c r="D4390" s="2" t="s">
        <v>38</v>
      </c>
    </row>
    <row r="4391" spans="1:16" x14ac:dyDescent="0.25">
      <c r="B4391" s="12">
        <f t="shared" si="68"/>
        <v>1255</v>
      </c>
      <c r="C4391" s="2"/>
      <c r="D4391" s="2" t="s">
        <v>52</v>
      </c>
    </row>
    <row r="4392" spans="1:16" x14ac:dyDescent="0.25">
      <c r="B4392" s="12">
        <f t="shared" si="68"/>
        <v>1255</v>
      </c>
      <c r="C4392" s="2"/>
      <c r="D4392" s="2" t="s">
        <v>50</v>
      </c>
    </row>
    <row r="4393" spans="1:16" x14ac:dyDescent="0.25">
      <c r="B4393" s="12">
        <f t="shared" si="68"/>
        <v>1255</v>
      </c>
      <c r="C4393" s="2"/>
      <c r="D4393" s="2" t="s">
        <v>34</v>
      </c>
    </row>
    <row r="4394" spans="1:16" x14ac:dyDescent="0.25">
      <c r="A4394" s="2">
        <v>1256</v>
      </c>
      <c r="B4394" s="12">
        <f t="shared" si="68"/>
        <v>1256</v>
      </c>
      <c r="C4394" s="2"/>
      <c r="E4394" s="2"/>
      <c r="F4394" s="2"/>
      <c r="G4394" s="2"/>
      <c r="H4394" s="2"/>
      <c r="I4394" s="4"/>
      <c r="J4394" s="4"/>
      <c r="K4394" s="4"/>
      <c r="L4394" s="4"/>
      <c r="M4394" s="4"/>
      <c r="N4394" s="4"/>
      <c r="O4394" s="4"/>
      <c r="P4394" s="4"/>
    </row>
    <row r="4395" spans="1:16" x14ac:dyDescent="0.25">
      <c r="A4395" s="2">
        <v>1257</v>
      </c>
      <c r="B4395" s="12">
        <f t="shared" si="68"/>
        <v>1257</v>
      </c>
      <c r="C4395" s="2" t="s">
        <v>109</v>
      </c>
      <c r="D4395" s="2" t="s">
        <v>32</v>
      </c>
      <c r="E4395" s="2"/>
      <c r="F4395" s="2"/>
      <c r="G4395" s="2"/>
      <c r="H4395" s="2"/>
      <c r="I4395" s="4"/>
      <c r="J4395" s="4"/>
      <c r="K4395" s="4"/>
      <c r="L4395" s="4"/>
      <c r="M4395" s="4"/>
      <c r="N4395" s="4"/>
      <c r="O4395" s="4"/>
      <c r="P4395" s="4"/>
    </row>
    <row r="4396" spans="1:16" x14ac:dyDescent="0.25">
      <c r="B4396" s="12">
        <f t="shared" si="68"/>
        <v>1257</v>
      </c>
      <c r="C4396" s="2" t="s">
        <v>271</v>
      </c>
      <c r="D4396" s="2" t="s">
        <v>41</v>
      </c>
    </row>
    <row r="4397" spans="1:16" x14ac:dyDescent="0.25">
      <c r="B4397" s="12">
        <f t="shared" si="68"/>
        <v>1257</v>
      </c>
      <c r="C4397" s="2" t="s">
        <v>135</v>
      </c>
      <c r="D4397" s="2" t="s">
        <v>33</v>
      </c>
    </row>
    <row r="4398" spans="1:16" x14ac:dyDescent="0.25">
      <c r="B4398" s="12">
        <f t="shared" si="68"/>
        <v>1257</v>
      </c>
      <c r="C4398" s="2" t="s">
        <v>61</v>
      </c>
      <c r="D4398" s="2" t="s">
        <v>37</v>
      </c>
    </row>
    <row r="4399" spans="1:16" x14ac:dyDescent="0.25">
      <c r="A4399" s="2">
        <v>1258</v>
      </c>
      <c r="B4399" s="12">
        <f t="shared" si="68"/>
        <v>1258</v>
      </c>
      <c r="C4399" s="2" t="s">
        <v>61</v>
      </c>
      <c r="D4399" s="2" t="s">
        <v>37</v>
      </c>
      <c r="E4399" s="2"/>
      <c r="F4399" s="2"/>
      <c r="G4399" s="2"/>
      <c r="H4399" s="2"/>
      <c r="I4399" s="4"/>
      <c r="J4399" s="4"/>
      <c r="K4399" s="4"/>
      <c r="L4399" s="4"/>
      <c r="M4399" s="4"/>
      <c r="N4399" s="4"/>
      <c r="O4399" s="4"/>
      <c r="P4399" s="4"/>
    </row>
    <row r="4400" spans="1:16" x14ac:dyDescent="0.25">
      <c r="B4400" s="12">
        <f t="shared" si="68"/>
        <v>1258</v>
      </c>
      <c r="C4400" s="2" t="s">
        <v>960</v>
      </c>
      <c r="D4400" s="2" t="s">
        <v>45</v>
      </c>
    </row>
    <row r="4401" spans="1:16" x14ac:dyDescent="0.25">
      <c r="B4401" s="12">
        <f t="shared" si="68"/>
        <v>1258</v>
      </c>
      <c r="C4401" s="2" t="s">
        <v>70</v>
      </c>
      <c r="D4401" s="2" t="s">
        <v>34</v>
      </c>
    </row>
    <row r="4402" spans="1:16" x14ac:dyDescent="0.25">
      <c r="A4402" s="2">
        <v>1259</v>
      </c>
      <c r="B4402" s="12">
        <f t="shared" si="68"/>
        <v>1259</v>
      </c>
      <c r="C4402" s="2" t="s">
        <v>59</v>
      </c>
      <c r="D4402" s="2" t="s">
        <v>39</v>
      </c>
      <c r="E4402" s="2"/>
      <c r="F4402" s="2"/>
      <c r="G4402" s="2"/>
      <c r="H4402" s="2"/>
      <c r="I4402" s="4"/>
      <c r="J4402" s="4"/>
      <c r="K4402" s="4"/>
      <c r="L4402" s="4"/>
      <c r="M4402" s="4"/>
      <c r="N4402" s="4"/>
      <c r="O4402" s="4"/>
      <c r="P4402" s="4"/>
    </row>
    <row r="4403" spans="1:16" x14ac:dyDescent="0.25">
      <c r="B4403" s="12">
        <f t="shared" si="68"/>
        <v>1259</v>
      </c>
      <c r="C4403" s="2" t="s">
        <v>412</v>
      </c>
      <c r="D4403" s="2" t="s">
        <v>41</v>
      </c>
    </row>
    <row r="4404" spans="1:16" x14ac:dyDescent="0.25">
      <c r="A4404" s="2">
        <v>1260</v>
      </c>
      <c r="B4404" s="12">
        <f t="shared" si="68"/>
        <v>1260</v>
      </c>
      <c r="C4404" s="2" t="s">
        <v>961</v>
      </c>
      <c r="D4404" s="2" t="s">
        <v>38</v>
      </c>
      <c r="E4404" s="2"/>
      <c r="F4404" s="2"/>
      <c r="G4404" s="2"/>
      <c r="H4404" s="2"/>
      <c r="I4404" s="4"/>
      <c r="J4404" s="4"/>
      <c r="K4404" s="4"/>
      <c r="L4404" s="4"/>
      <c r="M4404" s="4"/>
      <c r="N4404" s="4"/>
      <c r="O4404" s="4"/>
      <c r="P4404" s="4"/>
    </row>
    <row r="4405" spans="1:16" x14ac:dyDescent="0.25">
      <c r="B4405" s="12">
        <f t="shared" si="68"/>
        <v>1260</v>
      </c>
      <c r="C4405" s="2" t="s">
        <v>72</v>
      </c>
      <c r="D4405" s="2" t="s">
        <v>34</v>
      </c>
    </row>
    <row r="4406" spans="1:16" x14ac:dyDescent="0.25">
      <c r="B4406" s="12">
        <f t="shared" si="68"/>
        <v>1260</v>
      </c>
      <c r="C4406" s="2" t="s">
        <v>264</v>
      </c>
      <c r="D4406" s="2" t="s">
        <v>46</v>
      </c>
    </row>
    <row r="4407" spans="1:16" x14ac:dyDescent="0.25">
      <c r="A4407" s="2">
        <v>1261</v>
      </c>
      <c r="B4407" s="12">
        <f t="shared" si="68"/>
        <v>1261</v>
      </c>
      <c r="C4407" s="2" t="s">
        <v>77</v>
      </c>
      <c r="D4407" s="2" t="s">
        <v>32</v>
      </c>
      <c r="E4407" s="2"/>
      <c r="F4407" s="2"/>
      <c r="G4407" s="2"/>
      <c r="H4407" s="2"/>
      <c r="I4407" s="4"/>
      <c r="J4407" s="4"/>
      <c r="K4407" s="4"/>
      <c r="L4407" s="4"/>
      <c r="M4407" s="4"/>
      <c r="N4407" s="4"/>
      <c r="O4407" s="4"/>
      <c r="P4407" s="4"/>
    </row>
    <row r="4408" spans="1:16" x14ac:dyDescent="0.25">
      <c r="A4408" s="2">
        <v>1262</v>
      </c>
      <c r="B4408" s="12">
        <f t="shared" si="68"/>
        <v>1262</v>
      </c>
      <c r="C4408" s="2" t="s">
        <v>212</v>
      </c>
      <c r="D4408" s="2" t="s">
        <v>43</v>
      </c>
      <c r="E4408" s="2"/>
      <c r="F4408" s="2"/>
      <c r="G4408" s="2"/>
      <c r="H4408" s="2"/>
      <c r="I4408" s="4"/>
      <c r="J4408" s="4"/>
      <c r="K4408" s="4"/>
      <c r="L4408" s="4"/>
      <c r="M4408" s="4"/>
      <c r="N4408" s="4"/>
      <c r="O4408" s="4"/>
      <c r="P4408" s="4"/>
    </row>
    <row r="4409" spans="1:16" x14ac:dyDescent="0.25">
      <c r="B4409" s="12">
        <f t="shared" si="68"/>
        <v>1262</v>
      </c>
      <c r="C4409" s="2" t="s">
        <v>152</v>
      </c>
      <c r="D4409" s="2" t="s">
        <v>34</v>
      </c>
    </row>
    <row r="4410" spans="1:16" x14ac:dyDescent="0.25">
      <c r="A4410" s="2">
        <v>1263</v>
      </c>
      <c r="B4410" s="12">
        <f t="shared" si="68"/>
        <v>1263</v>
      </c>
      <c r="C4410" s="2" t="s">
        <v>99</v>
      </c>
      <c r="D4410" s="2" t="s">
        <v>47</v>
      </c>
      <c r="E4410" s="2"/>
      <c r="F4410" s="2"/>
      <c r="G4410" s="2"/>
      <c r="H4410" s="2"/>
      <c r="I4410" s="4"/>
      <c r="J4410" s="4"/>
      <c r="K4410" s="4"/>
      <c r="L4410" s="4"/>
      <c r="M4410" s="4"/>
      <c r="N4410" s="4"/>
      <c r="O4410" s="4"/>
      <c r="P4410" s="4"/>
    </row>
    <row r="4411" spans="1:16" x14ac:dyDescent="0.25">
      <c r="B4411" s="12">
        <f t="shared" si="68"/>
        <v>1263</v>
      </c>
      <c r="C4411" s="2" t="s">
        <v>217</v>
      </c>
      <c r="D4411" s="2" t="s">
        <v>38</v>
      </c>
    </row>
    <row r="4412" spans="1:16" x14ac:dyDescent="0.25">
      <c r="B4412" s="12">
        <f t="shared" si="68"/>
        <v>1263</v>
      </c>
      <c r="C4412" s="2" t="s">
        <v>67</v>
      </c>
      <c r="D4412" s="2" t="s">
        <v>38</v>
      </c>
    </row>
    <row r="4413" spans="1:16" x14ac:dyDescent="0.25">
      <c r="B4413" s="12">
        <f t="shared" si="68"/>
        <v>1263</v>
      </c>
      <c r="C4413" s="2" t="s">
        <v>70</v>
      </c>
      <c r="D4413" s="2" t="s">
        <v>34</v>
      </c>
    </row>
    <row r="4414" spans="1:16" x14ac:dyDescent="0.25">
      <c r="A4414" s="2">
        <v>1264</v>
      </c>
      <c r="B4414" s="12">
        <f t="shared" si="68"/>
        <v>1264</v>
      </c>
      <c r="C4414" s="2" t="s">
        <v>629</v>
      </c>
      <c r="D4414" s="2" t="s">
        <v>35</v>
      </c>
      <c r="E4414" s="2"/>
      <c r="F4414" s="2"/>
      <c r="G4414" s="2"/>
      <c r="H4414" s="2"/>
      <c r="I4414" s="4"/>
      <c r="J4414" s="4"/>
      <c r="K4414" s="4"/>
      <c r="L4414" s="4"/>
      <c r="M4414" s="4"/>
      <c r="N4414" s="4"/>
      <c r="O4414" s="4"/>
      <c r="P4414" s="4"/>
    </row>
    <row r="4415" spans="1:16" x14ac:dyDescent="0.25">
      <c r="B4415" s="12">
        <f t="shared" si="68"/>
        <v>1264</v>
      </c>
      <c r="C4415" s="2" t="s">
        <v>390</v>
      </c>
      <c r="D4415" s="2" t="s">
        <v>37</v>
      </c>
    </row>
    <row r="4416" spans="1:16" x14ac:dyDescent="0.25">
      <c r="B4416" s="12">
        <f t="shared" si="68"/>
        <v>1264</v>
      </c>
      <c r="C4416" s="2" t="s">
        <v>492</v>
      </c>
      <c r="D4416" s="2" t="s">
        <v>34</v>
      </c>
    </row>
    <row r="4417" spans="1:16" x14ac:dyDescent="0.25">
      <c r="A4417" s="2">
        <v>1265</v>
      </c>
      <c r="B4417" s="12">
        <f t="shared" si="68"/>
        <v>1265</v>
      </c>
      <c r="C4417" s="2" t="s">
        <v>59</v>
      </c>
      <c r="D4417" s="2" t="s">
        <v>39</v>
      </c>
      <c r="E4417" s="2"/>
      <c r="F4417" s="2"/>
      <c r="G4417" s="2"/>
      <c r="H4417" s="2"/>
      <c r="I4417" s="4"/>
      <c r="J4417" s="4"/>
      <c r="K4417" s="4"/>
      <c r="L4417" s="4"/>
      <c r="M4417" s="4"/>
      <c r="N4417" s="4"/>
      <c r="O4417" s="4"/>
      <c r="P4417" s="4"/>
    </row>
    <row r="4418" spans="1:16" x14ac:dyDescent="0.25">
      <c r="A4418" s="2">
        <v>1266</v>
      </c>
      <c r="B4418" s="12">
        <f t="shared" si="68"/>
        <v>1266</v>
      </c>
      <c r="C4418" s="2" t="s">
        <v>677</v>
      </c>
      <c r="D4418" s="2" t="s">
        <v>34</v>
      </c>
      <c r="E4418" s="2"/>
      <c r="F4418" s="2"/>
      <c r="G4418" s="2"/>
      <c r="H4418" s="2"/>
      <c r="I4418" s="4"/>
      <c r="J4418" s="4"/>
      <c r="K4418" s="4"/>
      <c r="L4418" s="4"/>
      <c r="M4418" s="4"/>
      <c r="N4418" s="4"/>
      <c r="O4418" s="4"/>
      <c r="P4418" s="4"/>
    </row>
    <row r="4419" spans="1:16" x14ac:dyDescent="0.25">
      <c r="B4419" s="12">
        <f t="shared" ref="B4419:B4482" si="69">IF(A4419="",B4418,A4419)</f>
        <v>1266</v>
      </c>
      <c r="C4419" s="2" t="s">
        <v>70</v>
      </c>
      <c r="D4419" s="2" t="s">
        <v>34</v>
      </c>
    </row>
    <row r="4420" spans="1:16" x14ac:dyDescent="0.25">
      <c r="A4420" s="2">
        <v>1267</v>
      </c>
      <c r="B4420" s="12">
        <f t="shared" si="69"/>
        <v>1267</v>
      </c>
      <c r="C4420" s="2" t="s">
        <v>962</v>
      </c>
      <c r="D4420" s="2" t="s">
        <v>40</v>
      </c>
      <c r="E4420" s="2"/>
      <c r="F4420" s="2"/>
      <c r="G4420" s="2"/>
      <c r="H4420" s="2"/>
      <c r="I4420" s="4"/>
      <c r="J4420" s="4"/>
      <c r="K4420" s="4"/>
      <c r="L4420" s="4"/>
      <c r="M4420" s="4"/>
      <c r="N4420" s="4"/>
      <c r="O4420" s="4"/>
      <c r="P4420" s="4"/>
    </row>
    <row r="4421" spans="1:16" x14ac:dyDescent="0.25">
      <c r="B4421" s="12">
        <f t="shared" si="69"/>
        <v>1267</v>
      </c>
      <c r="C4421" s="2" t="s">
        <v>544</v>
      </c>
      <c r="D4421" s="2" t="s">
        <v>34</v>
      </c>
    </row>
    <row r="4422" spans="1:16" x14ac:dyDescent="0.25">
      <c r="A4422" s="2">
        <v>1268</v>
      </c>
      <c r="B4422" s="12">
        <f t="shared" si="69"/>
        <v>1268</v>
      </c>
      <c r="C4422" s="2" t="s">
        <v>446</v>
      </c>
      <c r="D4422" s="2" t="s">
        <v>42</v>
      </c>
      <c r="E4422" s="2"/>
      <c r="F4422" s="2"/>
      <c r="G4422" s="2"/>
      <c r="H4422" s="2"/>
      <c r="I4422" s="4"/>
      <c r="J4422" s="4"/>
      <c r="K4422" s="4"/>
      <c r="L4422" s="4"/>
      <c r="M4422" s="4"/>
      <c r="N4422" s="4"/>
      <c r="O4422" s="4"/>
      <c r="P4422" s="4"/>
    </row>
    <row r="4423" spans="1:16" x14ac:dyDescent="0.25">
      <c r="B4423" s="12">
        <f t="shared" si="69"/>
        <v>1268</v>
      </c>
      <c r="C4423" s="2" t="s">
        <v>154</v>
      </c>
      <c r="D4423" s="2" t="s">
        <v>37</v>
      </c>
    </row>
    <row r="4424" spans="1:16" x14ac:dyDescent="0.25">
      <c r="B4424" s="12">
        <f t="shared" si="69"/>
        <v>1268</v>
      </c>
      <c r="C4424" s="2" t="s">
        <v>416</v>
      </c>
      <c r="D4424" s="2" t="s">
        <v>38</v>
      </c>
    </row>
    <row r="4425" spans="1:16" x14ac:dyDescent="0.25">
      <c r="B4425" s="12">
        <f t="shared" si="69"/>
        <v>1268</v>
      </c>
      <c r="C4425" s="2" t="s">
        <v>558</v>
      </c>
      <c r="D4425" s="2" t="s">
        <v>34</v>
      </c>
    </row>
    <row r="4426" spans="1:16" x14ac:dyDescent="0.25">
      <c r="B4426" s="12">
        <f t="shared" si="69"/>
        <v>1268</v>
      </c>
      <c r="C4426" s="2" t="s">
        <v>844</v>
      </c>
      <c r="D4426" s="2" t="s">
        <v>34</v>
      </c>
    </row>
    <row r="4427" spans="1:16" x14ac:dyDescent="0.25">
      <c r="B4427" s="12">
        <f t="shared" si="69"/>
        <v>1268</v>
      </c>
      <c r="C4427" s="2" t="s">
        <v>69</v>
      </c>
      <c r="D4427" s="2" t="s">
        <v>34</v>
      </c>
    </row>
    <row r="4428" spans="1:16" x14ac:dyDescent="0.25">
      <c r="B4428" s="12">
        <f t="shared" si="69"/>
        <v>1268</v>
      </c>
      <c r="C4428" s="2" t="s">
        <v>70</v>
      </c>
      <c r="D4428" s="2" t="s">
        <v>34</v>
      </c>
    </row>
    <row r="4429" spans="1:16" x14ac:dyDescent="0.25">
      <c r="A4429" s="2">
        <v>1269</v>
      </c>
      <c r="B4429" s="12">
        <f t="shared" si="69"/>
        <v>1269</v>
      </c>
      <c r="C4429" s="2" t="s">
        <v>87</v>
      </c>
      <c r="D4429" s="2" t="s">
        <v>41</v>
      </c>
      <c r="E4429" s="2"/>
      <c r="F4429" s="2"/>
      <c r="G4429" s="2"/>
      <c r="H4429" s="2"/>
      <c r="I4429" s="4"/>
      <c r="J4429" s="4"/>
      <c r="K4429" s="4"/>
      <c r="L4429" s="4"/>
      <c r="M4429" s="4"/>
      <c r="N4429" s="4"/>
      <c r="O4429" s="4"/>
      <c r="P4429" s="4"/>
    </row>
    <row r="4430" spans="1:16" x14ac:dyDescent="0.25">
      <c r="A4430" s="2">
        <v>1270</v>
      </c>
      <c r="B4430" s="12">
        <f t="shared" si="69"/>
        <v>1270</v>
      </c>
      <c r="C4430" s="2" t="s">
        <v>341</v>
      </c>
      <c r="D4430" s="2" t="s">
        <v>40</v>
      </c>
      <c r="E4430" s="2"/>
      <c r="F4430" s="2"/>
      <c r="G4430" s="2"/>
      <c r="H4430" s="2"/>
      <c r="I4430" s="4"/>
      <c r="J4430" s="4"/>
      <c r="K4430" s="4"/>
      <c r="L4430" s="4"/>
      <c r="M4430" s="4"/>
      <c r="N4430" s="4"/>
      <c r="O4430" s="4"/>
      <c r="P4430" s="4"/>
    </row>
    <row r="4431" spans="1:16" x14ac:dyDescent="0.25">
      <c r="A4431" s="2">
        <v>1271</v>
      </c>
      <c r="B4431" s="12">
        <f t="shared" si="69"/>
        <v>1271</v>
      </c>
      <c r="C4431" s="2" t="s">
        <v>415</v>
      </c>
      <c r="D4431" s="2" t="s">
        <v>35</v>
      </c>
      <c r="E4431" s="2"/>
      <c r="F4431" s="2"/>
      <c r="G4431" s="2"/>
      <c r="H4431" s="2"/>
      <c r="I4431" s="4"/>
      <c r="J4431" s="4"/>
      <c r="K4431" s="4"/>
      <c r="L4431" s="4"/>
      <c r="M4431" s="4"/>
      <c r="N4431" s="4"/>
      <c r="O4431" s="4"/>
      <c r="P4431" s="4"/>
    </row>
    <row r="4432" spans="1:16" x14ac:dyDescent="0.25">
      <c r="B4432" s="12">
        <f t="shared" si="69"/>
        <v>1271</v>
      </c>
      <c r="C4432" s="2" t="s">
        <v>492</v>
      </c>
      <c r="D4432" s="2" t="s">
        <v>34</v>
      </c>
    </row>
    <row r="4433" spans="1:16" x14ac:dyDescent="0.25">
      <c r="B4433" s="12">
        <f t="shared" si="69"/>
        <v>1271</v>
      </c>
      <c r="C4433" s="2" t="s">
        <v>70</v>
      </c>
      <c r="D4433" s="2" t="s">
        <v>34</v>
      </c>
    </row>
    <row r="4434" spans="1:16" x14ac:dyDescent="0.25">
      <c r="A4434" s="2">
        <v>1272</v>
      </c>
      <c r="B4434" s="12">
        <f t="shared" si="69"/>
        <v>1272</v>
      </c>
      <c r="C4434" s="2" t="s">
        <v>963</v>
      </c>
      <c r="D4434" s="2" t="s">
        <v>52</v>
      </c>
      <c r="E4434" s="2"/>
      <c r="F4434" s="2"/>
      <c r="G4434" s="2"/>
      <c r="H4434" s="2"/>
      <c r="I4434" s="4"/>
      <c r="J4434" s="4"/>
      <c r="K4434" s="4"/>
      <c r="L4434" s="4"/>
      <c r="M4434" s="4"/>
      <c r="N4434" s="4"/>
      <c r="O4434" s="4"/>
      <c r="P4434" s="4"/>
    </row>
    <row r="4435" spans="1:16" x14ac:dyDescent="0.25">
      <c r="B4435" s="12">
        <f t="shared" si="69"/>
        <v>1272</v>
      </c>
      <c r="C4435" s="2" t="s">
        <v>964</v>
      </c>
      <c r="D4435" s="2" t="s">
        <v>34</v>
      </c>
    </row>
    <row r="4436" spans="1:16" x14ac:dyDescent="0.25">
      <c r="A4436" s="2">
        <v>1273</v>
      </c>
      <c r="B4436" s="12">
        <f t="shared" si="69"/>
        <v>1273</v>
      </c>
      <c r="C4436" s="2" t="s">
        <v>349</v>
      </c>
      <c r="D4436" s="2" t="s">
        <v>41</v>
      </c>
      <c r="E4436" s="2"/>
      <c r="F4436" s="2"/>
      <c r="G4436" s="2"/>
      <c r="H4436" s="2"/>
      <c r="I4436" s="4"/>
      <c r="J4436" s="4"/>
      <c r="K4436" s="4"/>
      <c r="L4436" s="4"/>
      <c r="M4436" s="4"/>
      <c r="N4436" s="4"/>
      <c r="O4436" s="4"/>
      <c r="P4436" s="4"/>
    </row>
    <row r="4437" spans="1:16" x14ac:dyDescent="0.25">
      <c r="B4437" s="12">
        <f t="shared" si="69"/>
        <v>1273</v>
      </c>
      <c r="C4437" s="2" t="s">
        <v>271</v>
      </c>
      <c r="D4437" s="2" t="s">
        <v>41</v>
      </c>
    </row>
    <row r="4438" spans="1:16" x14ac:dyDescent="0.25">
      <c r="A4438" s="2">
        <v>1274</v>
      </c>
      <c r="B4438" s="12">
        <f t="shared" si="69"/>
        <v>1274</v>
      </c>
      <c r="C4438" s="2"/>
      <c r="E4438" s="2"/>
      <c r="F4438" s="2"/>
      <c r="G4438" s="2"/>
      <c r="H4438" s="2"/>
      <c r="I4438" s="4"/>
      <c r="J4438" s="4"/>
      <c r="K4438" s="4"/>
      <c r="L4438" s="4"/>
      <c r="M4438" s="4"/>
      <c r="N4438" s="4"/>
      <c r="O4438" s="4"/>
      <c r="P4438" s="4"/>
    </row>
    <row r="4439" spans="1:16" x14ac:dyDescent="0.25">
      <c r="A4439" s="2">
        <v>1275</v>
      </c>
      <c r="B4439" s="12">
        <f t="shared" si="69"/>
        <v>1275</v>
      </c>
      <c r="C4439" s="2" t="s">
        <v>658</v>
      </c>
      <c r="D4439" s="2" t="s">
        <v>35</v>
      </c>
      <c r="E4439" s="2"/>
      <c r="F4439" s="2"/>
      <c r="G4439" s="2"/>
      <c r="H4439" s="2"/>
      <c r="I4439" s="4"/>
      <c r="J4439" s="4"/>
      <c r="K4439" s="4"/>
      <c r="L4439" s="4"/>
      <c r="M4439" s="4"/>
      <c r="N4439" s="4"/>
      <c r="O4439" s="4"/>
      <c r="P4439" s="4"/>
    </row>
    <row r="4440" spans="1:16" x14ac:dyDescent="0.25">
      <c r="B4440" s="12">
        <f t="shared" si="69"/>
        <v>1275</v>
      </c>
      <c r="C4440" s="2" t="s">
        <v>237</v>
      </c>
      <c r="D4440" s="2" t="s">
        <v>52</v>
      </c>
    </row>
    <row r="4441" spans="1:16" x14ac:dyDescent="0.25">
      <c r="B4441" s="12">
        <f t="shared" si="69"/>
        <v>1275</v>
      </c>
      <c r="C4441" s="2" t="s">
        <v>965</v>
      </c>
      <c r="D4441" s="2" t="s">
        <v>34</v>
      </c>
    </row>
    <row r="4442" spans="1:16" x14ac:dyDescent="0.25">
      <c r="A4442" s="2">
        <v>1276</v>
      </c>
      <c r="B4442" s="12">
        <f t="shared" si="69"/>
        <v>1276</v>
      </c>
      <c r="C4442" s="2" t="s">
        <v>155</v>
      </c>
      <c r="D4442" s="2" t="s">
        <v>53</v>
      </c>
      <c r="E4442" s="2"/>
      <c r="F4442" s="2"/>
      <c r="G4442" s="2"/>
      <c r="H4442" s="2"/>
      <c r="I4442" s="4"/>
      <c r="J4442" s="4"/>
      <c r="K4442" s="4"/>
      <c r="L4442" s="4"/>
      <c r="M4442" s="4"/>
      <c r="N4442" s="4"/>
      <c r="O4442" s="4"/>
      <c r="P4442" s="4"/>
    </row>
    <row r="4443" spans="1:16" x14ac:dyDescent="0.25">
      <c r="B4443" s="12">
        <f t="shared" si="69"/>
        <v>1276</v>
      </c>
      <c r="C4443" s="2" t="s">
        <v>140</v>
      </c>
      <c r="D4443" s="2" t="s">
        <v>41</v>
      </c>
    </row>
    <row r="4444" spans="1:16" x14ac:dyDescent="0.25">
      <c r="B4444" s="12">
        <f t="shared" si="69"/>
        <v>1276</v>
      </c>
      <c r="C4444" s="2" t="s">
        <v>966</v>
      </c>
      <c r="D4444" s="2" t="s">
        <v>38</v>
      </c>
    </row>
    <row r="4445" spans="1:16" x14ac:dyDescent="0.25">
      <c r="B4445" s="12">
        <f t="shared" si="69"/>
        <v>1276</v>
      </c>
      <c r="C4445" s="2" t="s">
        <v>967</v>
      </c>
      <c r="D4445" s="2" t="s">
        <v>34</v>
      </c>
    </row>
    <row r="4446" spans="1:16" x14ac:dyDescent="0.25">
      <c r="B4446" s="12">
        <f t="shared" si="69"/>
        <v>1276</v>
      </c>
      <c r="C4446" s="2" t="s">
        <v>142</v>
      </c>
      <c r="D4446" s="2" t="s">
        <v>34</v>
      </c>
    </row>
    <row r="4447" spans="1:16" x14ac:dyDescent="0.25">
      <c r="B4447" s="12">
        <f t="shared" si="69"/>
        <v>1276</v>
      </c>
      <c r="C4447" s="2" t="s">
        <v>70</v>
      </c>
      <c r="D4447" s="2" t="s">
        <v>34</v>
      </c>
    </row>
    <row r="4448" spans="1:16" x14ac:dyDescent="0.25">
      <c r="A4448" s="2">
        <v>1277</v>
      </c>
      <c r="B4448" s="12">
        <f t="shared" si="69"/>
        <v>1277</v>
      </c>
      <c r="C4448" s="2" t="s">
        <v>59</v>
      </c>
      <c r="D4448" s="2" t="s">
        <v>39</v>
      </c>
      <c r="E4448" s="2"/>
      <c r="F4448" s="2"/>
      <c r="G4448" s="2"/>
      <c r="H4448" s="2"/>
      <c r="I4448" s="4"/>
      <c r="J4448" s="4"/>
      <c r="K4448" s="4"/>
      <c r="L4448" s="4"/>
      <c r="M4448" s="4"/>
      <c r="N4448" s="4"/>
      <c r="O4448" s="4"/>
      <c r="P4448" s="4"/>
    </row>
    <row r="4449" spans="1:16" x14ac:dyDescent="0.25">
      <c r="B4449" s="12">
        <f t="shared" si="69"/>
        <v>1277</v>
      </c>
      <c r="C4449" s="2" t="s">
        <v>968</v>
      </c>
      <c r="D4449" s="2" t="s">
        <v>33</v>
      </c>
    </row>
    <row r="4450" spans="1:16" x14ac:dyDescent="0.25">
      <c r="B4450" s="12">
        <f t="shared" si="69"/>
        <v>1277</v>
      </c>
      <c r="C4450" s="2" t="s">
        <v>245</v>
      </c>
      <c r="D4450" s="2" t="s">
        <v>37</v>
      </c>
    </row>
    <row r="4451" spans="1:16" x14ac:dyDescent="0.25">
      <c r="A4451" s="2">
        <v>1278</v>
      </c>
      <c r="B4451" s="12">
        <f t="shared" si="69"/>
        <v>1278</v>
      </c>
      <c r="C4451" s="2" t="s">
        <v>211</v>
      </c>
      <c r="D4451" s="2" t="s">
        <v>41</v>
      </c>
      <c r="E4451" s="2"/>
      <c r="F4451" s="2"/>
      <c r="G4451" s="2"/>
      <c r="H4451" s="2"/>
      <c r="I4451" s="4"/>
      <c r="J4451" s="4"/>
      <c r="K4451" s="4"/>
      <c r="L4451" s="4"/>
      <c r="M4451" s="4"/>
      <c r="N4451" s="4"/>
      <c r="O4451" s="4"/>
      <c r="P4451" s="4"/>
    </row>
    <row r="4452" spans="1:16" x14ac:dyDescent="0.25">
      <c r="B4452" s="12">
        <f t="shared" si="69"/>
        <v>1278</v>
      </c>
      <c r="C4452" s="2" t="s">
        <v>166</v>
      </c>
      <c r="D4452" s="2" t="s">
        <v>35</v>
      </c>
    </row>
    <row r="4453" spans="1:16" x14ac:dyDescent="0.25">
      <c r="A4453" s="2">
        <v>1279</v>
      </c>
      <c r="B4453" s="12">
        <f t="shared" si="69"/>
        <v>1279</v>
      </c>
      <c r="C4453" s="2" t="s">
        <v>438</v>
      </c>
      <c r="D4453" s="2" t="s">
        <v>33</v>
      </c>
      <c r="E4453" s="2"/>
      <c r="F4453" s="2"/>
      <c r="G4453" s="2"/>
      <c r="H4453" s="2"/>
      <c r="I4453" s="4"/>
      <c r="J4453" s="4"/>
      <c r="K4453" s="4"/>
      <c r="L4453" s="4"/>
      <c r="M4453" s="4"/>
      <c r="N4453" s="4"/>
      <c r="O4453" s="4"/>
      <c r="P4453" s="4"/>
    </row>
    <row r="4454" spans="1:16" x14ac:dyDescent="0.25">
      <c r="B4454" s="12">
        <f t="shared" si="69"/>
        <v>1279</v>
      </c>
      <c r="C4454" s="2" t="s">
        <v>70</v>
      </c>
      <c r="D4454" s="2" t="s">
        <v>34</v>
      </c>
    </row>
    <row r="4455" spans="1:16" x14ac:dyDescent="0.25">
      <c r="A4455" s="2">
        <v>1280</v>
      </c>
      <c r="B4455" s="12">
        <f t="shared" si="69"/>
        <v>1280</v>
      </c>
      <c r="C4455" s="2" t="s">
        <v>671</v>
      </c>
      <c r="D4455" s="2" t="s">
        <v>41</v>
      </c>
      <c r="E4455" s="2"/>
      <c r="F4455" s="2"/>
      <c r="G4455" s="2"/>
      <c r="H4455" s="2"/>
      <c r="I4455" s="4"/>
      <c r="J4455" s="4"/>
      <c r="K4455" s="4"/>
      <c r="L4455" s="4"/>
      <c r="M4455" s="4"/>
      <c r="N4455" s="4"/>
      <c r="O4455" s="4"/>
      <c r="P4455" s="4"/>
    </row>
    <row r="4456" spans="1:16" x14ac:dyDescent="0.25">
      <c r="B4456" s="12">
        <f t="shared" si="69"/>
        <v>1280</v>
      </c>
      <c r="C4456" s="2" t="s">
        <v>969</v>
      </c>
      <c r="D4456" s="2" t="s">
        <v>37</v>
      </c>
    </row>
    <row r="4457" spans="1:16" x14ac:dyDescent="0.25">
      <c r="B4457" s="12">
        <f t="shared" si="69"/>
        <v>1280</v>
      </c>
      <c r="C4457" s="2" t="s">
        <v>106</v>
      </c>
      <c r="D4457" s="2" t="s">
        <v>50</v>
      </c>
    </row>
    <row r="4458" spans="1:16" x14ac:dyDescent="0.25">
      <c r="A4458" s="2">
        <v>1281</v>
      </c>
      <c r="B4458" s="12">
        <f t="shared" si="69"/>
        <v>1281</v>
      </c>
      <c r="C4458" s="2" t="s">
        <v>155</v>
      </c>
      <c r="D4458" s="2" t="s">
        <v>53</v>
      </c>
      <c r="E4458" s="2"/>
      <c r="F4458" s="2"/>
      <c r="G4458" s="2"/>
      <c r="H4458" s="2"/>
      <c r="I4458" s="4"/>
      <c r="J4458" s="4"/>
      <c r="K4458" s="4"/>
      <c r="L4458" s="4"/>
      <c r="M4458" s="4"/>
      <c r="N4458" s="4"/>
      <c r="O4458" s="4"/>
      <c r="P4458" s="4"/>
    </row>
    <row r="4459" spans="1:16" x14ac:dyDescent="0.25">
      <c r="B4459" s="12">
        <f t="shared" si="69"/>
        <v>1281</v>
      </c>
      <c r="C4459" s="2" t="s">
        <v>948</v>
      </c>
      <c r="D4459" s="2" t="s">
        <v>34</v>
      </c>
    </row>
    <row r="4460" spans="1:16" x14ac:dyDescent="0.25">
      <c r="B4460" s="12">
        <f t="shared" si="69"/>
        <v>1281</v>
      </c>
      <c r="C4460" s="2" t="s">
        <v>558</v>
      </c>
      <c r="D4460" s="2" t="s">
        <v>34</v>
      </c>
    </row>
    <row r="4461" spans="1:16" x14ac:dyDescent="0.25">
      <c r="A4461" s="2">
        <v>1282</v>
      </c>
      <c r="B4461" s="12">
        <f t="shared" si="69"/>
        <v>1282</v>
      </c>
      <c r="C4461" s="2" t="s">
        <v>166</v>
      </c>
      <c r="D4461" s="2" t="s">
        <v>35</v>
      </c>
      <c r="E4461" s="2"/>
      <c r="F4461" s="2"/>
      <c r="G4461" s="2"/>
      <c r="H4461" s="2"/>
      <c r="I4461" s="4"/>
      <c r="J4461" s="4"/>
      <c r="K4461" s="4"/>
      <c r="L4461" s="4"/>
      <c r="M4461" s="4"/>
      <c r="N4461" s="4"/>
      <c r="O4461" s="4"/>
      <c r="P4461" s="4"/>
    </row>
    <row r="4462" spans="1:16" x14ac:dyDescent="0.25">
      <c r="A4462" s="2">
        <v>1283</v>
      </c>
      <c r="B4462" s="12">
        <f t="shared" si="69"/>
        <v>1283</v>
      </c>
      <c r="C4462" s="2" t="s">
        <v>87</v>
      </c>
      <c r="D4462" s="2" t="s">
        <v>41</v>
      </c>
      <c r="E4462" s="2"/>
      <c r="F4462" s="2"/>
      <c r="G4462" s="2"/>
      <c r="H4462" s="2"/>
      <c r="I4462" s="4"/>
      <c r="J4462" s="4"/>
      <c r="K4462" s="4"/>
      <c r="L4462" s="4"/>
      <c r="M4462" s="4"/>
      <c r="N4462" s="4"/>
      <c r="O4462" s="4"/>
      <c r="P4462" s="4"/>
    </row>
    <row r="4463" spans="1:16" x14ac:dyDescent="0.25">
      <c r="A4463" s="2">
        <v>1284</v>
      </c>
      <c r="B4463" s="12">
        <f t="shared" si="69"/>
        <v>1284</v>
      </c>
      <c r="C4463" s="2" t="s">
        <v>87</v>
      </c>
      <c r="D4463" s="2" t="s">
        <v>41</v>
      </c>
      <c r="E4463" s="2"/>
      <c r="F4463" s="2"/>
      <c r="G4463" s="2"/>
      <c r="H4463" s="2"/>
      <c r="I4463" s="4"/>
      <c r="J4463" s="4"/>
      <c r="K4463" s="4"/>
      <c r="L4463" s="4"/>
      <c r="M4463" s="4"/>
      <c r="N4463" s="4"/>
      <c r="O4463" s="4"/>
      <c r="P4463" s="4"/>
    </row>
    <row r="4464" spans="1:16" x14ac:dyDescent="0.25">
      <c r="B4464" s="12">
        <f t="shared" si="69"/>
        <v>1284</v>
      </c>
      <c r="C4464" s="2" t="s">
        <v>211</v>
      </c>
      <c r="D4464" s="2" t="s">
        <v>41</v>
      </c>
    </row>
    <row r="4465" spans="1:16" x14ac:dyDescent="0.25">
      <c r="B4465" s="12">
        <f t="shared" si="69"/>
        <v>1284</v>
      </c>
      <c r="C4465" s="2" t="s">
        <v>970</v>
      </c>
      <c r="D4465" s="2" t="s">
        <v>41</v>
      </c>
    </row>
    <row r="4466" spans="1:16" x14ac:dyDescent="0.25">
      <c r="B4466" s="12">
        <f t="shared" si="69"/>
        <v>1284</v>
      </c>
      <c r="C4466" s="2" t="s">
        <v>971</v>
      </c>
      <c r="D4466" s="2" t="s">
        <v>47</v>
      </c>
    </row>
    <row r="4467" spans="1:16" x14ac:dyDescent="0.25">
      <c r="B4467" s="12">
        <f t="shared" si="69"/>
        <v>1284</v>
      </c>
      <c r="C4467" s="2" t="s">
        <v>279</v>
      </c>
      <c r="D4467" s="2" t="s">
        <v>33</v>
      </c>
    </row>
    <row r="4468" spans="1:16" x14ac:dyDescent="0.25">
      <c r="B4468" s="12">
        <f t="shared" si="69"/>
        <v>1284</v>
      </c>
      <c r="C4468" s="2" t="s">
        <v>216</v>
      </c>
      <c r="D4468" s="2" t="s">
        <v>33</v>
      </c>
    </row>
    <row r="4469" spans="1:16" x14ac:dyDescent="0.25">
      <c r="B4469" s="12">
        <f t="shared" si="69"/>
        <v>1284</v>
      </c>
      <c r="C4469" s="2" t="s">
        <v>317</v>
      </c>
      <c r="D4469" s="2" t="s">
        <v>52</v>
      </c>
    </row>
    <row r="4470" spans="1:16" x14ac:dyDescent="0.25">
      <c r="B4470" s="12">
        <f t="shared" si="69"/>
        <v>1284</v>
      </c>
      <c r="C4470" s="2" t="s">
        <v>117</v>
      </c>
      <c r="D4470" s="2" t="s">
        <v>34</v>
      </c>
    </row>
    <row r="4471" spans="1:16" x14ac:dyDescent="0.25">
      <c r="A4471" s="2">
        <v>1285</v>
      </c>
      <c r="B4471" s="12">
        <f t="shared" si="69"/>
        <v>1285</v>
      </c>
      <c r="C4471" s="2" t="s">
        <v>544</v>
      </c>
      <c r="D4471" s="2" t="s">
        <v>34</v>
      </c>
      <c r="E4471" s="2"/>
      <c r="F4471" s="2"/>
      <c r="G4471" s="2"/>
      <c r="H4471" s="2"/>
      <c r="I4471" s="4"/>
      <c r="J4471" s="4"/>
      <c r="K4471" s="4"/>
      <c r="L4471" s="4"/>
      <c r="M4471" s="4"/>
      <c r="N4471" s="4"/>
      <c r="O4471" s="4"/>
      <c r="P4471" s="4"/>
    </row>
    <row r="4472" spans="1:16" x14ac:dyDescent="0.25">
      <c r="B4472" s="12">
        <f t="shared" si="69"/>
        <v>1285</v>
      </c>
      <c r="C4472" s="2" t="s">
        <v>972</v>
      </c>
      <c r="D4472" s="2" t="s">
        <v>34</v>
      </c>
    </row>
    <row r="4473" spans="1:16" x14ac:dyDescent="0.25">
      <c r="A4473" s="2">
        <v>1286</v>
      </c>
      <c r="B4473" s="12">
        <f t="shared" si="69"/>
        <v>1286</v>
      </c>
      <c r="C4473" s="2" t="s">
        <v>67</v>
      </c>
      <c r="D4473" s="2" t="s">
        <v>38</v>
      </c>
      <c r="E4473" s="2"/>
      <c r="F4473" s="2"/>
      <c r="G4473" s="2"/>
      <c r="H4473" s="2"/>
      <c r="I4473" s="4"/>
      <c r="J4473" s="4"/>
      <c r="K4473" s="4"/>
      <c r="L4473" s="4"/>
      <c r="M4473" s="4"/>
      <c r="N4473" s="4"/>
      <c r="O4473" s="4"/>
      <c r="P4473" s="4"/>
    </row>
    <row r="4474" spans="1:16" x14ac:dyDescent="0.25">
      <c r="B4474" s="12">
        <f t="shared" si="69"/>
        <v>1286</v>
      </c>
      <c r="C4474" s="2" t="s">
        <v>108</v>
      </c>
      <c r="D4474" s="2" t="s">
        <v>34</v>
      </c>
    </row>
    <row r="4475" spans="1:16" x14ac:dyDescent="0.25">
      <c r="B4475" s="12">
        <f t="shared" si="69"/>
        <v>1286</v>
      </c>
      <c r="C4475" s="2" t="s">
        <v>70</v>
      </c>
      <c r="D4475" s="2" t="s">
        <v>34</v>
      </c>
    </row>
    <row r="4476" spans="1:16" x14ac:dyDescent="0.25">
      <c r="A4476" s="2">
        <v>1287</v>
      </c>
      <c r="B4476" s="12">
        <f t="shared" si="69"/>
        <v>1287</v>
      </c>
      <c r="C4476" s="2" t="s">
        <v>973</v>
      </c>
      <c r="D4476" s="2" t="s">
        <v>38</v>
      </c>
      <c r="E4476" s="2"/>
      <c r="F4476" s="2"/>
      <c r="G4476" s="2"/>
      <c r="H4476" s="2"/>
      <c r="I4476" s="4"/>
      <c r="J4476" s="4"/>
      <c r="K4476" s="4"/>
      <c r="L4476" s="4"/>
      <c r="M4476" s="4"/>
      <c r="N4476" s="4"/>
      <c r="O4476" s="4"/>
      <c r="P4476" s="4"/>
    </row>
    <row r="4477" spans="1:16" x14ac:dyDescent="0.25">
      <c r="A4477" s="2">
        <v>1288</v>
      </c>
      <c r="B4477" s="12">
        <f t="shared" si="69"/>
        <v>1288</v>
      </c>
      <c r="C4477" s="2" t="s">
        <v>254</v>
      </c>
      <c r="D4477" s="2" t="s">
        <v>34</v>
      </c>
      <c r="E4477" s="2"/>
      <c r="F4477" s="2"/>
      <c r="G4477" s="2"/>
      <c r="H4477" s="2"/>
      <c r="I4477" s="4"/>
      <c r="J4477" s="4"/>
      <c r="K4477" s="4"/>
      <c r="L4477" s="4"/>
      <c r="M4477" s="4"/>
      <c r="N4477" s="4"/>
      <c r="O4477" s="4"/>
      <c r="P4477" s="4"/>
    </row>
    <row r="4478" spans="1:16" x14ac:dyDescent="0.25">
      <c r="A4478" s="2">
        <v>1289</v>
      </c>
      <c r="B4478" s="12">
        <f t="shared" si="69"/>
        <v>1289</v>
      </c>
      <c r="C4478" s="2" t="s">
        <v>572</v>
      </c>
      <c r="D4478" s="2" t="s">
        <v>42</v>
      </c>
      <c r="E4478" s="2"/>
      <c r="F4478" s="2"/>
      <c r="G4478" s="2"/>
      <c r="H4478" s="2"/>
      <c r="I4478" s="4"/>
      <c r="J4478" s="4"/>
      <c r="K4478" s="4"/>
      <c r="L4478" s="4"/>
      <c r="M4478" s="4"/>
      <c r="N4478" s="4"/>
      <c r="O4478" s="4"/>
      <c r="P4478" s="4"/>
    </row>
    <row r="4479" spans="1:16" x14ac:dyDescent="0.25">
      <c r="B4479" s="12">
        <f t="shared" si="69"/>
        <v>1289</v>
      </c>
      <c r="C4479" s="2" t="s">
        <v>294</v>
      </c>
      <c r="D4479" s="2" t="s">
        <v>49</v>
      </c>
    </row>
    <row r="4480" spans="1:16" x14ac:dyDescent="0.25">
      <c r="B4480" s="12">
        <f t="shared" si="69"/>
        <v>1289</v>
      </c>
      <c r="C4480" s="2" t="s">
        <v>314</v>
      </c>
      <c r="D4480" s="2" t="s">
        <v>41</v>
      </c>
    </row>
    <row r="4481" spans="1:16" x14ac:dyDescent="0.25">
      <c r="B4481" s="12">
        <f t="shared" si="69"/>
        <v>1289</v>
      </c>
      <c r="C4481" s="2" t="s">
        <v>769</v>
      </c>
      <c r="D4481" s="2" t="s">
        <v>36</v>
      </c>
    </row>
    <row r="4482" spans="1:16" x14ac:dyDescent="0.25">
      <c r="B4482" s="12">
        <f t="shared" si="69"/>
        <v>1289</v>
      </c>
      <c r="C4482" s="2" t="s">
        <v>881</v>
      </c>
      <c r="D4482" s="2" t="s">
        <v>36</v>
      </c>
    </row>
    <row r="4483" spans="1:16" x14ac:dyDescent="0.25">
      <c r="B4483" s="12">
        <f t="shared" ref="B4483:B4546" si="70">IF(A4483="",B4482,A4483)</f>
        <v>1289</v>
      </c>
      <c r="C4483" s="2" t="s">
        <v>974</v>
      </c>
      <c r="D4483" s="2" t="s">
        <v>33</v>
      </c>
    </row>
    <row r="4484" spans="1:16" x14ac:dyDescent="0.25">
      <c r="B4484" s="12">
        <f t="shared" si="70"/>
        <v>1289</v>
      </c>
      <c r="C4484" s="2" t="s">
        <v>405</v>
      </c>
      <c r="D4484" s="2" t="s">
        <v>52</v>
      </c>
    </row>
    <row r="4485" spans="1:16" x14ac:dyDescent="0.25">
      <c r="B4485" s="12">
        <f t="shared" si="70"/>
        <v>1289</v>
      </c>
      <c r="C4485" s="2" t="s">
        <v>546</v>
      </c>
      <c r="D4485" s="2" t="s">
        <v>34</v>
      </c>
    </row>
    <row r="4486" spans="1:16" x14ac:dyDescent="0.25">
      <c r="B4486" s="12">
        <f t="shared" si="70"/>
        <v>1289</v>
      </c>
      <c r="C4486" s="2" t="s">
        <v>975</v>
      </c>
      <c r="D4486" s="2" t="s">
        <v>34</v>
      </c>
    </row>
    <row r="4487" spans="1:16" x14ac:dyDescent="0.25">
      <c r="B4487" s="12">
        <f t="shared" si="70"/>
        <v>1289</v>
      </c>
      <c r="C4487" s="2" t="s">
        <v>70</v>
      </c>
      <c r="D4487" s="2" t="s">
        <v>34</v>
      </c>
    </row>
    <row r="4488" spans="1:16" x14ac:dyDescent="0.25">
      <c r="A4488" s="2">
        <v>1290</v>
      </c>
      <c r="B4488" s="12">
        <f t="shared" si="70"/>
        <v>1290</v>
      </c>
      <c r="C4488" s="2"/>
      <c r="E4488" s="2"/>
      <c r="F4488" s="2"/>
      <c r="G4488" s="2"/>
      <c r="H4488" s="2"/>
      <c r="I4488" s="4"/>
      <c r="J4488" s="4"/>
      <c r="K4488" s="4"/>
      <c r="L4488" s="4"/>
      <c r="M4488" s="4"/>
      <c r="N4488" s="4"/>
      <c r="O4488" s="4"/>
      <c r="P4488" s="4"/>
    </row>
    <row r="4489" spans="1:16" x14ac:dyDescent="0.25">
      <c r="A4489" s="2">
        <v>1291</v>
      </c>
      <c r="B4489" s="12">
        <f t="shared" si="70"/>
        <v>1291</v>
      </c>
      <c r="C4489" s="2"/>
      <c r="E4489" s="2"/>
      <c r="F4489" s="2"/>
      <c r="G4489" s="2"/>
      <c r="H4489" s="2"/>
      <c r="I4489" s="4"/>
      <c r="J4489" s="4"/>
      <c r="K4489" s="4"/>
      <c r="L4489" s="4"/>
      <c r="M4489" s="4"/>
      <c r="N4489" s="4"/>
      <c r="O4489" s="4"/>
      <c r="P4489" s="4"/>
    </row>
    <row r="4490" spans="1:16" x14ac:dyDescent="0.25">
      <c r="A4490" s="2">
        <v>1292</v>
      </c>
      <c r="B4490" s="12">
        <f t="shared" si="70"/>
        <v>1292</v>
      </c>
      <c r="C4490" s="2" t="s">
        <v>540</v>
      </c>
      <c r="D4490" s="2" t="s">
        <v>32</v>
      </c>
      <c r="E4490" s="2"/>
      <c r="F4490" s="2"/>
      <c r="G4490" s="2"/>
      <c r="H4490" s="2"/>
      <c r="I4490" s="4"/>
      <c r="J4490" s="4"/>
      <c r="K4490" s="4"/>
      <c r="L4490" s="4"/>
      <c r="M4490" s="4"/>
      <c r="N4490" s="4"/>
      <c r="O4490" s="4"/>
      <c r="P4490" s="4"/>
    </row>
    <row r="4491" spans="1:16" x14ac:dyDescent="0.25">
      <c r="B4491" s="12">
        <f t="shared" si="70"/>
        <v>1292</v>
      </c>
      <c r="C4491" s="2" t="s">
        <v>91</v>
      </c>
      <c r="D4491" s="2" t="s">
        <v>42</v>
      </c>
    </row>
    <row r="4492" spans="1:16" x14ac:dyDescent="0.25">
      <c r="B4492" s="12">
        <f t="shared" si="70"/>
        <v>1292</v>
      </c>
      <c r="C4492" s="2" t="s">
        <v>64</v>
      </c>
      <c r="D4492" s="2" t="s">
        <v>40</v>
      </c>
    </row>
    <row r="4493" spans="1:16" x14ac:dyDescent="0.25">
      <c r="B4493" s="12">
        <f t="shared" si="70"/>
        <v>1292</v>
      </c>
      <c r="C4493" s="2" t="s">
        <v>87</v>
      </c>
      <c r="D4493" s="2" t="s">
        <v>41</v>
      </c>
    </row>
    <row r="4494" spans="1:16" x14ac:dyDescent="0.25">
      <c r="B4494" s="12">
        <f t="shared" si="70"/>
        <v>1292</v>
      </c>
      <c r="C4494" s="2" t="s">
        <v>976</v>
      </c>
      <c r="D4494" s="2" t="s">
        <v>41</v>
      </c>
    </row>
    <row r="4495" spans="1:16" x14ac:dyDescent="0.25">
      <c r="A4495" s="2">
        <v>1293</v>
      </c>
      <c r="B4495" s="12">
        <f t="shared" si="70"/>
        <v>1293</v>
      </c>
      <c r="C4495" s="2" t="s">
        <v>77</v>
      </c>
      <c r="D4495" s="2" t="s">
        <v>32</v>
      </c>
      <c r="E4495" s="2"/>
      <c r="F4495" s="2"/>
      <c r="G4495" s="2"/>
      <c r="H4495" s="2"/>
      <c r="I4495" s="4"/>
      <c r="J4495" s="4"/>
      <c r="K4495" s="4"/>
      <c r="L4495" s="4"/>
      <c r="M4495" s="4"/>
      <c r="N4495" s="4"/>
      <c r="O4495" s="4"/>
      <c r="P4495" s="4"/>
    </row>
    <row r="4496" spans="1:16" x14ac:dyDescent="0.25">
      <c r="B4496" s="12">
        <f t="shared" si="70"/>
        <v>1293</v>
      </c>
      <c r="C4496" s="2" t="s">
        <v>209</v>
      </c>
      <c r="D4496" s="2" t="s">
        <v>43</v>
      </c>
    </row>
    <row r="4497" spans="1:16" x14ac:dyDescent="0.25">
      <c r="B4497" s="12">
        <f t="shared" si="70"/>
        <v>1293</v>
      </c>
      <c r="C4497" s="2" t="s">
        <v>354</v>
      </c>
      <c r="D4497" s="2" t="s">
        <v>37</v>
      </c>
    </row>
    <row r="4498" spans="1:16" x14ac:dyDescent="0.25">
      <c r="B4498" s="12">
        <f t="shared" si="70"/>
        <v>1293</v>
      </c>
      <c r="C4498" s="2" t="s">
        <v>61</v>
      </c>
      <c r="D4498" s="2" t="s">
        <v>37</v>
      </c>
    </row>
    <row r="4499" spans="1:16" x14ac:dyDescent="0.25">
      <c r="B4499" s="12">
        <f t="shared" si="70"/>
        <v>1293</v>
      </c>
      <c r="C4499" s="2" t="s">
        <v>101</v>
      </c>
      <c r="D4499" s="2" t="s">
        <v>34</v>
      </c>
    </row>
    <row r="4500" spans="1:16" x14ac:dyDescent="0.25">
      <c r="A4500" s="2">
        <v>1294</v>
      </c>
      <c r="B4500" s="12">
        <f t="shared" si="70"/>
        <v>1294</v>
      </c>
      <c r="C4500" s="2" t="s">
        <v>977</v>
      </c>
      <c r="D4500" s="2" t="s">
        <v>42</v>
      </c>
      <c r="E4500" s="2"/>
      <c r="F4500" s="2"/>
      <c r="G4500" s="2"/>
      <c r="H4500" s="2"/>
      <c r="I4500" s="4"/>
      <c r="J4500" s="4"/>
      <c r="K4500" s="4"/>
      <c r="L4500" s="4"/>
      <c r="M4500" s="4"/>
      <c r="N4500" s="4"/>
      <c r="O4500" s="4"/>
      <c r="P4500" s="4"/>
    </row>
    <row r="4501" spans="1:16" x14ac:dyDescent="0.25">
      <c r="B4501" s="12">
        <f t="shared" si="70"/>
        <v>1294</v>
      </c>
      <c r="C4501" s="2" t="s">
        <v>235</v>
      </c>
      <c r="D4501" s="2" t="s">
        <v>33</v>
      </c>
    </row>
    <row r="4502" spans="1:16" x14ac:dyDescent="0.25">
      <c r="A4502" s="2">
        <v>1295</v>
      </c>
      <c r="B4502" s="12">
        <f t="shared" si="70"/>
        <v>1295</v>
      </c>
      <c r="C4502" s="2" t="s">
        <v>978</v>
      </c>
      <c r="D4502" s="2" t="s">
        <v>40</v>
      </c>
      <c r="E4502" s="2"/>
      <c r="F4502" s="2"/>
      <c r="G4502" s="2"/>
      <c r="H4502" s="2"/>
      <c r="I4502" s="4"/>
      <c r="J4502" s="4"/>
      <c r="K4502" s="4"/>
      <c r="L4502" s="4"/>
      <c r="M4502" s="4"/>
      <c r="N4502" s="4"/>
      <c r="O4502" s="4"/>
      <c r="P4502" s="4"/>
    </row>
    <row r="4503" spans="1:16" x14ac:dyDescent="0.25">
      <c r="B4503" s="12">
        <f t="shared" si="70"/>
        <v>1295</v>
      </c>
      <c r="C4503" s="2" t="s">
        <v>979</v>
      </c>
      <c r="D4503" s="2" t="s">
        <v>34</v>
      </c>
    </row>
    <row r="4504" spans="1:16" x14ac:dyDescent="0.25">
      <c r="A4504" s="2">
        <v>1296</v>
      </c>
      <c r="B4504" s="12">
        <f t="shared" si="70"/>
        <v>1296</v>
      </c>
      <c r="C4504" s="2" t="s">
        <v>279</v>
      </c>
      <c r="D4504" s="2" t="s">
        <v>33</v>
      </c>
      <c r="E4504" s="2"/>
      <c r="F4504" s="2"/>
      <c r="G4504" s="2"/>
      <c r="H4504" s="2"/>
      <c r="I4504" s="4"/>
      <c r="J4504" s="4"/>
      <c r="K4504" s="4"/>
      <c r="L4504" s="4"/>
      <c r="M4504" s="4"/>
      <c r="N4504" s="4"/>
      <c r="O4504" s="4"/>
      <c r="P4504" s="4"/>
    </row>
    <row r="4505" spans="1:16" x14ac:dyDescent="0.25">
      <c r="A4505" s="2">
        <v>1297</v>
      </c>
      <c r="B4505" s="12">
        <f t="shared" si="70"/>
        <v>1297</v>
      </c>
      <c r="C4505" s="2" t="s">
        <v>59</v>
      </c>
      <c r="D4505" s="2" t="s">
        <v>39</v>
      </c>
      <c r="E4505" s="2"/>
      <c r="F4505" s="2"/>
      <c r="G4505" s="2"/>
      <c r="H4505" s="2"/>
      <c r="I4505" s="4"/>
      <c r="J4505" s="4"/>
      <c r="K4505" s="4"/>
      <c r="L4505" s="4"/>
      <c r="M4505" s="4"/>
      <c r="N4505" s="4"/>
      <c r="O4505" s="4"/>
      <c r="P4505" s="4"/>
    </row>
    <row r="4506" spans="1:16" x14ac:dyDescent="0.25">
      <c r="B4506" s="12">
        <f t="shared" si="70"/>
        <v>1297</v>
      </c>
      <c r="C4506" s="2" t="s">
        <v>980</v>
      </c>
      <c r="D4506" s="2" t="s">
        <v>42</v>
      </c>
    </row>
    <row r="4507" spans="1:16" x14ac:dyDescent="0.25">
      <c r="B4507" s="12">
        <f t="shared" si="70"/>
        <v>1297</v>
      </c>
      <c r="C4507" s="2" t="s">
        <v>166</v>
      </c>
      <c r="D4507" s="2" t="s">
        <v>35</v>
      </c>
    </row>
    <row r="4508" spans="1:16" x14ac:dyDescent="0.25">
      <c r="B4508" s="12">
        <f t="shared" si="70"/>
        <v>1297</v>
      </c>
      <c r="C4508" s="2" t="s">
        <v>61</v>
      </c>
      <c r="D4508" s="2" t="s">
        <v>37</v>
      </c>
    </row>
    <row r="4509" spans="1:16" x14ac:dyDescent="0.25">
      <c r="A4509" s="2">
        <v>1298</v>
      </c>
      <c r="B4509" s="12">
        <f t="shared" si="70"/>
        <v>1298</v>
      </c>
      <c r="C4509" s="2" t="s">
        <v>205</v>
      </c>
      <c r="D4509" s="2" t="s">
        <v>45</v>
      </c>
      <c r="E4509" s="2"/>
      <c r="F4509" s="2"/>
      <c r="G4509" s="2"/>
      <c r="H4509" s="2"/>
      <c r="I4509" s="4"/>
      <c r="J4509" s="4"/>
      <c r="K4509" s="4"/>
      <c r="L4509" s="4"/>
      <c r="M4509" s="4"/>
      <c r="N4509" s="4"/>
      <c r="O4509" s="4"/>
      <c r="P4509" s="4"/>
    </row>
    <row r="4510" spans="1:16" x14ac:dyDescent="0.25">
      <c r="B4510" s="12">
        <f t="shared" si="70"/>
        <v>1298</v>
      </c>
      <c r="C4510" s="2" t="s">
        <v>981</v>
      </c>
      <c r="D4510" s="2" t="s">
        <v>52</v>
      </c>
    </row>
    <row r="4511" spans="1:16" x14ac:dyDescent="0.25">
      <c r="A4511" s="2">
        <v>1299</v>
      </c>
      <c r="B4511" s="12">
        <f t="shared" si="70"/>
        <v>1299</v>
      </c>
      <c r="C4511" s="2" t="s">
        <v>235</v>
      </c>
      <c r="D4511" s="2" t="s">
        <v>33</v>
      </c>
      <c r="E4511" s="2"/>
      <c r="F4511" s="2"/>
      <c r="G4511" s="2"/>
      <c r="H4511" s="2"/>
      <c r="I4511" s="4"/>
      <c r="J4511" s="4"/>
      <c r="K4511" s="4"/>
      <c r="L4511" s="4"/>
      <c r="M4511" s="4"/>
      <c r="N4511" s="4"/>
      <c r="O4511" s="4"/>
      <c r="P4511" s="4"/>
    </row>
    <row r="4512" spans="1:16" x14ac:dyDescent="0.25">
      <c r="B4512" s="12">
        <f t="shared" si="70"/>
        <v>1299</v>
      </c>
      <c r="C4512" s="2" t="s">
        <v>142</v>
      </c>
      <c r="D4512" s="2" t="s">
        <v>34</v>
      </c>
    </row>
    <row r="4513" spans="1:16" x14ac:dyDescent="0.25">
      <c r="A4513" s="2">
        <v>1300</v>
      </c>
      <c r="B4513" s="12">
        <f t="shared" si="70"/>
        <v>1300</v>
      </c>
      <c r="C4513" s="2" t="s">
        <v>63</v>
      </c>
      <c r="D4513" s="2" t="s">
        <v>51</v>
      </c>
      <c r="E4513" s="2"/>
      <c r="F4513" s="2"/>
      <c r="G4513" s="2"/>
      <c r="H4513" s="2"/>
      <c r="I4513" s="4"/>
      <c r="J4513" s="4"/>
      <c r="K4513" s="4"/>
      <c r="L4513" s="4"/>
      <c r="M4513" s="4"/>
      <c r="N4513" s="4"/>
      <c r="O4513" s="4"/>
      <c r="P4513" s="4"/>
    </row>
    <row r="4514" spans="1:16" x14ac:dyDescent="0.25">
      <c r="B4514" s="12">
        <f t="shared" si="70"/>
        <v>1300</v>
      </c>
      <c r="C4514" s="2" t="s">
        <v>495</v>
      </c>
      <c r="D4514" s="2" t="s">
        <v>34</v>
      </c>
    </row>
    <row r="4515" spans="1:16" x14ac:dyDescent="0.25">
      <c r="A4515" s="2">
        <v>1301</v>
      </c>
      <c r="B4515" s="12">
        <f t="shared" si="70"/>
        <v>1301</v>
      </c>
      <c r="C4515" s="2" t="s">
        <v>70</v>
      </c>
      <c r="D4515" s="2" t="s">
        <v>34</v>
      </c>
      <c r="E4515" s="2"/>
      <c r="F4515" s="2"/>
      <c r="G4515" s="2"/>
      <c r="H4515" s="2"/>
      <c r="I4515" s="4"/>
      <c r="J4515" s="4"/>
      <c r="K4515" s="4"/>
      <c r="L4515" s="4"/>
      <c r="M4515" s="4"/>
      <c r="N4515" s="4"/>
      <c r="O4515" s="4"/>
      <c r="P4515" s="4"/>
    </row>
    <row r="4516" spans="1:16" x14ac:dyDescent="0.25">
      <c r="A4516" s="2">
        <v>1302</v>
      </c>
      <c r="B4516" s="12">
        <f t="shared" si="70"/>
        <v>1302</v>
      </c>
      <c r="C4516" s="2" t="s">
        <v>227</v>
      </c>
      <c r="D4516" s="2" t="s">
        <v>41</v>
      </c>
      <c r="E4516" s="2"/>
      <c r="F4516" s="2"/>
      <c r="G4516" s="2"/>
      <c r="H4516" s="2"/>
      <c r="I4516" s="4"/>
      <c r="J4516" s="4"/>
      <c r="K4516" s="4"/>
      <c r="L4516" s="4"/>
      <c r="M4516" s="4"/>
      <c r="N4516" s="4"/>
      <c r="O4516" s="4"/>
      <c r="P4516" s="4"/>
    </row>
    <row r="4517" spans="1:16" x14ac:dyDescent="0.25">
      <c r="B4517" s="12">
        <f t="shared" si="70"/>
        <v>1302</v>
      </c>
      <c r="C4517" s="2" t="s">
        <v>401</v>
      </c>
      <c r="D4517" s="2" t="s">
        <v>34</v>
      </c>
    </row>
    <row r="4518" spans="1:16" x14ac:dyDescent="0.25">
      <c r="A4518" s="2">
        <v>1303</v>
      </c>
      <c r="B4518" s="12">
        <f t="shared" si="70"/>
        <v>1303</v>
      </c>
      <c r="C4518" s="2" t="s">
        <v>982</v>
      </c>
      <c r="D4518" s="2" t="s">
        <v>53</v>
      </c>
      <c r="E4518" s="2"/>
      <c r="F4518" s="2"/>
      <c r="G4518" s="2"/>
      <c r="H4518" s="2"/>
      <c r="I4518" s="4"/>
      <c r="J4518" s="4"/>
      <c r="K4518" s="4"/>
      <c r="L4518" s="4"/>
      <c r="M4518" s="4"/>
      <c r="N4518" s="4"/>
      <c r="O4518" s="4"/>
      <c r="P4518" s="4"/>
    </row>
    <row r="4519" spans="1:16" x14ac:dyDescent="0.25">
      <c r="B4519" s="12">
        <f t="shared" si="70"/>
        <v>1303</v>
      </c>
      <c r="C4519" s="2" t="s">
        <v>240</v>
      </c>
      <c r="D4519" s="2" t="s">
        <v>41</v>
      </c>
    </row>
    <row r="4520" spans="1:16" x14ac:dyDescent="0.25">
      <c r="B4520" s="12">
        <f t="shared" si="70"/>
        <v>1303</v>
      </c>
      <c r="C4520" s="2" t="s">
        <v>99</v>
      </c>
      <c r="D4520" s="2" t="s">
        <v>47</v>
      </c>
    </row>
    <row r="4521" spans="1:16" x14ac:dyDescent="0.25">
      <c r="A4521" s="2">
        <v>1304</v>
      </c>
      <c r="B4521" s="12">
        <f t="shared" si="70"/>
        <v>1304</v>
      </c>
      <c r="C4521" s="2" t="s">
        <v>689</v>
      </c>
      <c r="D4521" s="2" t="s">
        <v>41</v>
      </c>
      <c r="E4521" s="2"/>
      <c r="F4521" s="2"/>
      <c r="G4521" s="2"/>
      <c r="H4521" s="2"/>
      <c r="I4521" s="4"/>
      <c r="J4521" s="4"/>
      <c r="K4521" s="4"/>
      <c r="L4521" s="4"/>
      <c r="M4521" s="4"/>
      <c r="N4521" s="4"/>
      <c r="O4521" s="4"/>
      <c r="P4521" s="4"/>
    </row>
    <row r="4522" spans="1:16" x14ac:dyDescent="0.25">
      <c r="B4522" s="12">
        <f t="shared" si="70"/>
        <v>1304</v>
      </c>
      <c r="C4522" s="2" t="s">
        <v>983</v>
      </c>
      <c r="D4522" s="2" t="s">
        <v>34</v>
      </c>
    </row>
    <row r="4523" spans="1:16" x14ac:dyDescent="0.25">
      <c r="B4523" s="12">
        <f t="shared" si="70"/>
        <v>1304</v>
      </c>
      <c r="C4523" s="2" t="s">
        <v>70</v>
      </c>
      <c r="D4523" s="2" t="s">
        <v>34</v>
      </c>
    </row>
    <row r="4524" spans="1:16" x14ac:dyDescent="0.25">
      <c r="A4524" s="2">
        <v>1305</v>
      </c>
      <c r="B4524" s="12">
        <f t="shared" si="70"/>
        <v>1305</v>
      </c>
      <c r="C4524" s="2"/>
      <c r="E4524" s="2"/>
      <c r="F4524" s="2"/>
      <c r="G4524" s="2"/>
      <c r="H4524" s="2"/>
      <c r="I4524" s="4"/>
      <c r="J4524" s="4"/>
      <c r="K4524" s="4"/>
      <c r="L4524" s="4"/>
      <c r="M4524" s="4"/>
      <c r="N4524" s="4"/>
      <c r="O4524" s="4"/>
      <c r="P4524" s="4"/>
    </row>
    <row r="4525" spans="1:16" x14ac:dyDescent="0.25">
      <c r="A4525" s="2">
        <v>1306</v>
      </c>
      <c r="B4525" s="12">
        <f t="shared" si="70"/>
        <v>1306</v>
      </c>
      <c r="C4525" s="2"/>
      <c r="E4525" s="2"/>
      <c r="F4525" s="2"/>
      <c r="G4525" s="2"/>
      <c r="H4525" s="2"/>
      <c r="I4525" s="4"/>
      <c r="J4525" s="4"/>
      <c r="K4525" s="4"/>
      <c r="L4525" s="4"/>
      <c r="M4525" s="4"/>
      <c r="N4525" s="4"/>
      <c r="O4525" s="4"/>
      <c r="P4525" s="4"/>
    </row>
    <row r="4526" spans="1:16" x14ac:dyDescent="0.25">
      <c r="A4526" s="2">
        <v>1307</v>
      </c>
      <c r="B4526" s="12">
        <f t="shared" si="70"/>
        <v>1307</v>
      </c>
      <c r="C4526" s="2" t="s">
        <v>984</v>
      </c>
      <c r="D4526" s="2" t="s">
        <v>38</v>
      </c>
      <c r="E4526" s="2"/>
      <c r="F4526" s="2"/>
      <c r="G4526" s="2"/>
      <c r="H4526" s="2"/>
      <c r="I4526" s="4"/>
      <c r="J4526" s="4"/>
      <c r="K4526" s="4"/>
      <c r="L4526" s="4"/>
      <c r="M4526" s="4"/>
      <c r="N4526" s="4"/>
      <c r="O4526" s="4"/>
      <c r="P4526" s="4"/>
    </row>
    <row r="4527" spans="1:16" x14ac:dyDescent="0.25">
      <c r="A4527" s="2">
        <v>1308</v>
      </c>
      <c r="B4527" s="12">
        <f t="shared" si="70"/>
        <v>1308</v>
      </c>
      <c r="C4527" s="2" t="s">
        <v>61</v>
      </c>
      <c r="D4527" s="2" t="s">
        <v>37</v>
      </c>
      <c r="E4527" s="2"/>
      <c r="F4527" s="2"/>
      <c r="G4527" s="2"/>
      <c r="H4527" s="2"/>
      <c r="I4527" s="4"/>
      <c r="J4527" s="4"/>
      <c r="K4527" s="4"/>
      <c r="L4527" s="4"/>
      <c r="M4527" s="4"/>
      <c r="N4527" s="4"/>
      <c r="O4527" s="4"/>
      <c r="P4527" s="4"/>
    </row>
    <row r="4528" spans="1:16" x14ac:dyDescent="0.25">
      <c r="A4528" s="2">
        <v>1309</v>
      </c>
      <c r="B4528" s="12">
        <f t="shared" si="70"/>
        <v>1309</v>
      </c>
      <c r="C4528" s="2" t="s">
        <v>477</v>
      </c>
      <c r="D4528" s="2" t="s">
        <v>32</v>
      </c>
      <c r="E4528" s="2"/>
      <c r="F4528" s="2"/>
      <c r="G4528" s="2"/>
      <c r="H4528" s="2"/>
      <c r="I4528" s="4"/>
      <c r="J4528" s="4"/>
      <c r="K4528" s="4"/>
      <c r="L4528" s="4"/>
      <c r="M4528" s="4"/>
      <c r="N4528" s="4"/>
      <c r="O4528" s="4"/>
      <c r="P4528" s="4"/>
    </row>
    <row r="4529" spans="1:16" x14ac:dyDescent="0.25">
      <c r="B4529" s="12">
        <f t="shared" si="70"/>
        <v>1309</v>
      </c>
      <c r="C4529" s="2" t="s">
        <v>59</v>
      </c>
      <c r="D4529" s="2" t="s">
        <v>39</v>
      </c>
    </row>
    <row r="4530" spans="1:16" x14ac:dyDescent="0.25">
      <c r="B4530" s="12">
        <f t="shared" si="70"/>
        <v>1309</v>
      </c>
      <c r="C4530" s="2" t="s">
        <v>87</v>
      </c>
      <c r="D4530" s="2" t="s">
        <v>41</v>
      </c>
    </row>
    <row r="4531" spans="1:16" x14ac:dyDescent="0.25">
      <c r="B4531" s="12">
        <f t="shared" si="70"/>
        <v>1309</v>
      </c>
      <c r="C4531" s="2" t="s">
        <v>279</v>
      </c>
      <c r="D4531" s="2" t="s">
        <v>33</v>
      </c>
    </row>
    <row r="4532" spans="1:16" x14ac:dyDescent="0.25">
      <c r="A4532" s="2">
        <v>1310</v>
      </c>
      <c r="B4532" s="12">
        <f t="shared" si="70"/>
        <v>1310</v>
      </c>
      <c r="C4532" s="2" t="s">
        <v>171</v>
      </c>
      <c r="D4532" s="2" t="s">
        <v>41</v>
      </c>
      <c r="E4532" s="2"/>
      <c r="F4532" s="2"/>
      <c r="G4532" s="2"/>
      <c r="H4532" s="2"/>
      <c r="I4532" s="4"/>
      <c r="J4532" s="4"/>
      <c r="K4532" s="4"/>
      <c r="L4532" s="4"/>
      <c r="M4532" s="4"/>
      <c r="N4532" s="4"/>
      <c r="O4532" s="4"/>
      <c r="P4532" s="4"/>
    </row>
    <row r="4533" spans="1:16" x14ac:dyDescent="0.25">
      <c r="B4533" s="12">
        <f t="shared" si="70"/>
        <v>1310</v>
      </c>
      <c r="C4533" s="2" t="s">
        <v>916</v>
      </c>
      <c r="D4533" s="2" t="s">
        <v>38</v>
      </c>
    </row>
    <row r="4534" spans="1:16" x14ac:dyDescent="0.25">
      <c r="A4534" s="2">
        <v>1311</v>
      </c>
      <c r="B4534" s="12">
        <f t="shared" si="70"/>
        <v>1311</v>
      </c>
      <c r="C4534" s="2" t="s">
        <v>985</v>
      </c>
      <c r="D4534" s="2" t="s">
        <v>32</v>
      </c>
      <c r="E4534" s="2"/>
      <c r="F4534" s="2"/>
      <c r="G4534" s="2"/>
      <c r="H4534" s="2"/>
      <c r="I4534" s="4"/>
      <c r="J4534" s="4"/>
      <c r="K4534" s="4"/>
      <c r="L4534" s="4"/>
      <c r="M4534" s="4"/>
      <c r="N4534" s="4"/>
      <c r="O4534" s="4"/>
      <c r="P4534" s="4"/>
    </row>
    <row r="4535" spans="1:16" x14ac:dyDescent="0.25">
      <c r="B4535" s="12">
        <f t="shared" si="70"/>
        <v>1311</v>
      </c>
      <c r="C4535" s="2" t="s">
        <v>526</v>
      </c>
      <c r="D4535" s="2" t="s">
        <v>49</v>
      </c>
    </row>
    <row r="4536" spans="1:16" x14ac:dyDescent="0.25">
      <c r="B4536" s="12">
        <f t="shared" si="70"/>
        <v>1311</v>
      </c>
      <c r="C4536" s="2" t="s">
        <v>178</v>
      </c>
      <c r="D4536" s="2" t="s">
        <v>36</v>
      </c>
    </row>
    <row r="4537" spans="1:16" x14ac:dyDescent="0.25">
      <c r="B4537" s="12">
        <f t="shared" si="70"/>
        <v>1311</v>
      </c>
      <c r="C4537" s="2" t="s">
        <v>918</v>
      </c>
      <c r="D4537" s="2" t="s">
        <v>36</v>
      </c>
    </row>
    <row r="4538" spans="1:16" x14ac:dyDescent="0.25">
      <c r="B4538" s="12">
        <f t="shared" si="70"/>
        <v>1311</v>
      </c>
      <c r="C4538" s="2" t="s">
        <v>166</v>
      </c>
      <c r="D4538" s="2" t="s">
        <v>35</v>
      </c>
    </row>
    <row r="4539" spans="1:16" x14ac:dyDescent="0.25">
      <c r="B4539" s="12">
        <f t="shared" si="70"/>
        <v>1311</v>
      </c>
      <c r="C4539" s="2" t="s">
        <v>279</v>
      </c>
      <c r="D4539" s="2" t="s">
        <v>33</v>
      </c>
    </row>
    <row r="4540" spans="1:16" x14ac:dyDescent="0.25">
      <c r="B4540" s="12">
        <f t="shared" si="70"/>
        <v>1311</v>
      </c>
      <c r="C4540" s="2" t="s">
        <v>100</v>
      </c>
      <c r="D4540" s="2" t="s">
        <v>52</v>
      </c>
    </row>
    <row r="4541" spans="1:16" x14ac:dyDescent="0.25">
      <c r="B4541" s="12">
        <f t="shared" si="70"/>
        <v>1311</v>
      </c>
      <c r="C4541" s="2" t="s">
        <v>986</v>
      </c>
      <c r="D4541" s="2" t="s">
        <v>52</v>
      </c>
    </row>
    <row r="4542" spans="1:16" x14ac:dyDescent="0.25">
      <c r="B4542" s="12">
        <f t="shared" si="70"/>
        <v>1311</v>
      </c>
      <c r="C4542" s="2" t="s">
        <v>70</v>
      </c>
      <c r="D4542" s="2" t="s">
        <v>34</v>
      </c>
    </row>
    <row r="4543" spans="1:16" x14ac:dyDescent="0.25">
      <c r="A4543" s="2">
        <v>1312</v>
      </c>
      <c r="B4543" s="12">
        <f t="shared" si="70"/>
        <v>1312</v>
      </c>
      <c r="C4543" s="2" t="s">
        <v>77</v>
      </c>
      <c r="D4543" s="2" t="s">
        <v>32</v>
      </c>
      <c r="E4543" s="2"/>
      <c r="F4543" s="2"/>
      <c r="G4543" s="2"/>
      <c r="H4543" s="2"/>
      <c r="I4543" s="4"/>
      <c r="J4543" s="4"/>
      <c r="K4543" s="4"/>
      <c r="L4543" s="4"/>
      <c r="M4543" s="4"/>
      <c r="N4543" s="4"/>
      <c r="O4543" s="4"/>
      <c r="P4543" s="4"/>
    </row>
    <row r="4544" spans="1:16" x14ac:dyDescent="0.25">
      <c r="B4544" s="12">
        <f t="shared" si="70"/>
        <v>1312</v>
      </c>
      <c r="C4544" s="2" t="s">
        <v>987</v>
      </c>
      <c r="D4544" s="2" t="s">
        <v>52</v>
      </c>
    </row>
    <row r="4545" spans="1:16" x14ac:dyDescent="0.25">
      <c r="B4545" s="12">
        <f t="shared" si="70"/>
        <v>1312</v>
      </c>
      <c r="C4545" s="2" t="s">
        <v>988</v>
      </c>
      <c r="D4545" s="2" t="s">
        <v>34</v>
      </c>
    </row>
    <row r="4546" spans="1:16" x14ac:dyDescent="0.25">
      <c r="B4546" s="12">
        <f t="shared" si="70"/>
        <v>1312</v>
      </c>
      <c r="C4546" s="2" t="s">
        <v>70</v>
      </c>
      <c r="D4546" s="2" t="s">
        <v>34</v>
      </c>
    </row>
    <row r="4547" spans="1:16" x14ac:dyDescent="0.25">
      <c r="A4547" s="2">
        <v>1313</v>
      </c>
      <c r="B4547" s="12">
        <f t="shared" ref="B4547:B4610" si="71">IF(A4547="",B4546,A4547)</f>
        <v>1313</v>
      </c>
      <c r="C4547" s="2" t="s">
        <v>59</v>
      </c>
      <c r="D4547" s="2" t="s">
        <v>39</v>
      </c>
      <c r="E4547" s="2"/>
      <c r="F4547" s="2"/>
      <c r="G4547" s="2"/>
      <c r="H4547" s="2"/>
      <c r="I4547" s="4"/>
      <c r="J4547" s="4"/>
      <c r="K4547" s="4"/>
      <c r="L4547" s="4"/>
      <c r="M4547" s="4"/>
      <c r="N4547" s="4"/>
      <c r="O4547" s="4"/>
      <c r="P4547" s="4"/>
    </row>
    <row r="4548" spans="1:16" x14ac:dyDescent="0.25">
      <c r="B4548" s="12">
        <f t="shared" si="71"/>
        <v>1313</v>
      </c>
      <c r="C4548" s="2" t="s">
        <v>989</v>
      </c>
      <c r="D4548" s="2" t="s">
        <v>40</v>
      </c>
    </row>
    <row r="4549" spans="1:16" x14ac:dyDescent="0.25">
      <c r="B4549" s="12">
        <f t="shared" si="71"/>
        <v>1313</v>
      </c>
      <c r="C4549" s="2" t="s">
        <v>990</v>
      </c>
      <c r="D4549" s="2" t="s">
        <v>43</v>
      </c>
    </row>
    <row r="4550" spans="1:16" x14ac:dyDescent="0.25">
      <c r="B4550" s="12">
        <f t="shared" si="71"/>
        <v>1313</v>
      </c>
      <c r="C4550" s="2" t="s">
        <v>222</v>
      </c>
      <c r="D4550" s="2" t="s">
        <v>52</v>
      </c>
    </row>
    <row r="4551" spans="1:16" x14ac:dyDescent="0.25">
      <c r="A4551" s="2">
        <v>1314</v>
      </c>
      <c r="B4551" s="12">
        <f t="shared" si="71"/>
        <v>1314</v>
      </c>
      <c r="C4551" s="2" t="s">
        <v>59</v>
      </c>
      <c r="D4551" s="2" t="s">
        <v>39</v>
      </c>
      <c r="E4551" s="2"/>
      <c r="F4551" s="2"/>
      <c r="G4551" s="2"/>
      <c r="H4551" s="2"/>
      <c r="I4551" s="4"/>
      <c r="J4551" s="4"/>
      <c r="K4551" s="4"/>
      <c r="L4551" s="4"/>
      <c r="M4551" s="4"/>
      <c r="N4551" s="4"/>
      <c r="O4551" s="4"/>
      <c r="P4551" s="4"/>
    </row>
    <row r="4552" spans="1:16" x14ac:dyDescent="0.25">
      <c r="B4552" s="12">
        <f t="shared" si="71"/>
        <v>1314</v>
      </c>
      <c r="C4552" s="2" t="s">
        <v>70</v>
      </c>
      <c r="D4552" s="2" t="s">
        <v>34</v>
      </c>
    </row>
    <row r="4553" spans="1:16" x14ac:dyDescent="0.25">
      <c r="A4553" s="2">
        <v>1315</v>
      </c>
      <c r="B4553" s="12">
        <f t="shared" si="71"/>
        <v>1315</v>
      </c>
      <c r="C4553" s="2" t="s">
        <v>109</v>
      </c>
      <c r="D4553" s="2" t="s">
        <v>32</v>
      </c>
      <c r="E4553" s="2"/>
      <c r="F4553" s="2"/>
      <c r="G4553" s="2"/>
      <c r="H4553" s="2"/>
      <c r="I4553" s="4"/>
      <c r="J4553" s="4"/>
      <c r="K4553" s="4"/>
      <c r="L4553" s="4"/>
      <c r="M4553" s="4"/>
      <c r="N4553" s="4"/>
      <c r="O4553" s="4"/>
      <c r="P4553" s="4"/>
    </row>
    <row r="4554" spans="1:16" x14ac:dyDescent="0.25">
      <c r="B4554" s="12">
        <f t="shared" si="71"/>
        <v>1315</v>
      </c>
      <c r="C4554" s="2" t="s">
        <v>306</v>
      </c>
      <c r="D4554" s="2" t="s">
        <v>41</v>
      </c>
    </row>
    <row r="4555" spans="1:16" x14ac:dyDescent="0.25">
      <c r="B4555" s="12">
        <f t="shared" si="71"/>
        <v>1315</v>
      </c>
      <c r="C4555" s="2" t="s">
        <v>178</v>
      </c>
      <c r="D4555" s="2" t="s">
        <v>36</v>
      </c>
    </row>
    <row r="4556" spans="1:16" x14ac:dyDescent="0.25">
      <c r="B4556" s="12">
        <f t="shared" si="71"/>
        <v>1315</v>
      </c>
      <c r="C4556" s="2" t="s">
        <v>944</v>
      </c>
      <c r="D4556" s="2" t="s">
        <v>57</v>
      </c>
    </row>
    <row r="4557" spans="1:16" x14ac:dyDescent="0.25">
      <c r="B4557" s="12">
        <f t="shared" si="71"/>
        <v>1315</v>
      </c>
      <c r="C4557" s="2" t="s">
        <v>117</v>
      </c>
      <c r="D4557" s="2" t="s">
        <v>34</v>
      </c>
    </row>
    <row r="4558" spans="1:16" x14ac:dyDescent="0.25">
      <c r="A4558" s="2">
        <v>1316</v>
      </c>
      <c r="B4558" s="12">
        <f t="shared" si="71"/>
        <v>1316</v>
      </c>
      <c r="C4558" s="2" t="s">
        <v>862</v>
      </c>
      <c r="D4558" s="2" t="s">
        <v>38</v>
      </c>
      <c r="E4558" s="2"/>
      <c r="F4558" s="2"/>
      <c r="G4558" s="2"/>
      <c r="H4558" s="2"/>
      <c r="I4558" s="4"/>
      <c r="J4558" s="4"/>
      <c r="K4558" s="4"/>
      <c r="L4558" s="4"/>
      <c r="M4558" s="4"/>
      <c r="N4558" s="4"/>
      <c r="O4558" s="4"/>
      <c r="P4558" s="4"/>
    </row>
    <row r="4559" spans="1:16" x14ac:dyDescent="0.25">
      <c r="B4559" s="12">
        <f t="shared" si="71"/>
        <v>1316</v>
      </c>
      <c r="C4559" s="2" t="s">
        <v>67</v>
      </c>
      <c r="D4559" s="2" t="s">
        <v>38</v>
      </c>
    </row>
    <row r="4560" spans="1:16" x14ac:dyDescent="0.25">
      <c r="A4560" s="2">
        <v>1317</v>
      </c>
      <c r="B4560" s="12">
        <f t="shared" si="71"/>
        <v>1317</v>
      </c>
      <c r="C4560" s="2" t="s">
        <v>991</v>
      </c>
      <c r="D4560" s="2" t="s">
        <v>32</v>
      </c>
      <c r="E4560" s="2"/>
      <c r="F4560" s="2"/>
      <c r="G4560" s="2"/>
      <c r="H4560" s="2"/>
      <c r="I4560" s="4"/>
      <c r="J4560" s="4"/>
      <c r="K4560" s="4"/>
      <c r="L4560" s="4"/>
      <c r="M4560" s="4"/>
      <c r="N4560" s="4"/>
      <c r="O4560" s="4"/>
      <c r="P4560" s="4"/>
    </row>
    <row r="4561" spans="1:16" x14ac:dyDescent="0.25">
      <c r="B4561" s="12">
        <f t="shared" si="71"/>
        <v>1317</v>
      </c>
      <c r="C4561" s="2" t="s">
        <v>992</v>
      </c>
      <c r="D4561" s="2" t="s">
        <v>40</v>
      </c>
    </row>
    <row r="4562" spans="1:16" x14ac:dyDescent="0.25">
      <c r="B4562" s="12">
        <f t="shared" si="71"/>
        <v>1317</v>
      </c>
      <c r="C4562" s="2" t="s">
        <v>87</v>
      </c>
      <c r="D4562" s="2" t="s">
        <v>41</v>
      </c>
    </row>
    <row r="4563" spans="1:16" x14ac:dyDescent="0.25">
      <c r="A4563" s="2">
        <v>1318</v>
      </c>
      <c r="B4563" s="12">
        <f t="shared" si="71"/>
        <v>1318</v>
      </c>
      <c r="C4563" s="2" t="s">
        <v>77</v>
      </c>
      <c r="D4563" s="2" t="s">
        <v>32</v>
      </c>
      <c r="E4563" s="2"/>
      <c r="F4563" s="2"/>
      <c r="G4563" s="2"/>
      <c r="H4563" s="2"/>
      <c r="I4563" s="4"/>
      <c r="J4563" s="4"/>
      <c r="K4563" s="4"/>
      <c r="L4563" s="4"/>
      <c r="M4563" s="4"/>
      <c r="N4563" s="4"/>
      <c r="O4563" s="4"/>
      <c r="P4563" s="4"/>
    </row>
    <row r="4564" spans="1:16" x14ac:dyDescent="0.25">
      <c r="B4564" s="12">
        <f t="shared" si="71"/>
        <v>1318</v>
      </c>
      <c r="C4564" s="2" t="s">
        <v>260</v>
      </c>
      <c r="D4564" s="2" t="s">
        <v>36</v>
      </c>
    </row>
    <row r="4565" spans="1:16" x14ac:dyDescent="0.25">
      <c r="B4565" s="12">
        <f t="shared" si="71"/>
        <v>1318</v>
      </c>
      <c r="C4565" s="2" t="s">
        <v>811</v>
      </c>
      <c r="D4565" s="2" t="s">
        <v>37</v>
      </c>
    </row>
    <row r="4566" spans="1:16" x14ac:dyDescent="0.25">
      <c r="B4566" s="12">
        <f t="shared" si="71"/>
        <v>1318</v>
      </c>
      <c r="C4566" s="2" t="s">
        <v>215</v>
      </c>
      <c r="D4566" s="2" t="s">
        <v>34</v>
      </c>
    </row>
    <row r="4567" spans="1:16" x14ac:dyDescent="0.25">
      <c r="A4567" s="2">
        <v>1319</v>
      </c>
      <c r="B4567" s="12">
        <f t="shared" si="71"/>
        <v>1319</v>
      </c>
      <c r="C4567" s="2" t="s">
        <v>319</v>
      </c>
      <c r="D4567" s="2" t="s">
        <v>41</v>
      </c>
      <c r="E4567" s="2"/>
      <c r="F4567" s="2"/>
      <c r="G4567" s="2"/>
      <c r="H4567" s="2"/>
      <c r="I4567" s="4"/>
      <c r="J4567" s="4"/>
      <c r="K4567" s="4"/>
      <c r="L4567" s="4"/>
      <c r="M4567" s="4"/>
      <c r="N4567" s="4"/>
      <c r="O4567" s="4"/>
      <c r="P4567" s="4"/>
    </row>
    <row r="4568" spans="1:16" x14ac:dyDescent="0.25">
      <c r="B4568" s="12">
        <f t="shared" si="71"/>
        <v>1319</v>
      </c>
      <c r="C4568" s="2" t="s">
        <v>993</v>
      </c>
      <c r="D4568" s="2" t="s">
        <v>41</v>
      </c>
    </row>
    <row r="4569" spans="1:16" x14ac:dyDescent="0.25">
      <c r="B4569" s="12">
        <f t="shared" si="71"/>
        <v>1319</v>
      </c>
      <c r="C4569" s="2" t="s">
        <v>180</v>
      </c>
      <c r="D4569" s="2" t="s">
        <v>47</v>
      </c>
    </row>
    <row r="4570" spans="1:16" x14ac:dyDescent="0.25">
      <c r="B4570" s="12">
        <f t="shared" si="71"/>
        <v>1319</v>
      </c>
      <c r="C4570" s="2" t="s">
        <v>994</v>
      </c>
      <c r="D4570" s="2" t="s">
        <v>33</v>
      </c>
    </row>
    <row r="4571" spans="1:16" x14ac:dyDescent="0.25">
      <c r="B4571" s="12">
        <f t="shared" si="71"/>
        <v>1319</v>
      </c>
      <c r="C4571" s="2" t="s">
        <v>196</v>
      </c>
      <c r="D4571" s="2" t="s">
        <v>54</v>
      </c>
    </row>
    <row r="4572" spans="1:16" x14ac:dyDescent="0.25">
      <c r="B4572" s="12">
        <f t="shared" si="71"/>
        <v>1319</v>
      </c>
      <c r="C4572" s="2" t="s">
        <v>258</v>
      </c>
      <c r="D4572" s="2" t="s">
        <v>52</v>
      </c>
    </row>
    <row r="4573" spans="1:16" x14ac:dyDescent="0.25">
      <c r="B4573" s="12">
        <f t="shared" si="71"/>
        <v>1319</v>
      </c>
      <c r="C4573" s="2" t="s">
        <v>101</v>
      </c>
      <c r="D4573" s="2" t="s">
        <v>34</v>
      </c>
    </row>
    <row r="4574" spans="1:16" x14ac:dyDescent="0.25">
      <c r="B4574" s="12">
        <f t="shared" si="71"/>
        <v>1319</v>
      </c>
      <c r="C4574" s="2" t="s">
        <v>995</v>
      </c>
      <c r="D4574" s="2" t="s">
        <v>34</v>
      </c>
    </row>
    <row r="4575" spans="1:16" x14ac:dyDescent="0.25">
      <c r="B4575" s="12">
        <f t="shared" si="71"/>
        <v>1319</v>
      </c>
      <c r="C4575" s="2" t="s">
        <v>173</v>
      </c>
      <c r="D4575" s="2" t="s">
        <v>34</v>
      </c>
    </row>
    <row r="4576" spans="1:16" x14ac:dyDescent="0.25">
      <c r="B4576" s="12">
        <f t="shared" si="71"/>
        <v>1319</v>
      </c>
      <c r="C4576" s="2" t="s">
        <v>996</v>
      </c>
      <c r="D4576" s="2" t="s">
        <v>34</v>
      </c>
    </row>
    <row r="4577" spans="1:16" x14ac:dyDescent="0.25">
      <c r="B4577" s="12">
        <f t="shared" si="71"/>
        <v>1319</v>
      </c>
      <c r="C4577" s="2" t="s">
        <v>69</v>
      </c>
      <c r="D4577" s="2" t="s">
        <v>34</v>
      </c>
    </row>
    <row r="4578" spans="1:16" x14ac:dyDescent="0.25">
      <c r="B4578" s="12">
        <f t="shared" si="71"/>
        <v>1319</v>
      </c>
      <c r="C4578" s="2" t="s">
        <v>70</v>
      </c>
      <c r="D4578" s="2" t="s">
        <v>34</v>
      </c>
    </row>
    <row r="4579" spans="1:16" x14ac:dyDescent="0.25">
      <c r="A4579" s="2">
        <v>1320</v>
      </c>
      <c r="B4579" s="12">
        <f t="shared" si="71"/>
        <v>1320</v>
      </c>
      <c r="C4579" s="2" t="s">
        <v>445</v>
      </c>
      <c r="D4579" s="2" t="s">
        <v>37</v>
      </c>
      <c r="E4579" s="2"/>
      <c r="F4579" s="2"/>
      <c r="G4579" s="2"/>
      <c r="H4579" s="2"/>
      <c r="I4579" s="4"/>
      <c r="J4579" s="4"/>
      <c r="K4579" s="4"/>
      <c r="L4579" s="4"/>
      <c r="M4579" s="4"/>
      <c r="N4579" s="4"/>
      <c r="O4579" s="4"/>
      <c r="P4579" s="4"/>
    </row>
    <row r="4580" spans="1:16" x14ac:dyDescent="0.25">
      <c r="B4580" s="12">
        <f t="shared" si="71"/>
        <v>1320</v>
      </c>
      <c r="C4580" s="2" t="s">
        <v>997</v>
      </c>
      <c r="D4580" s="2" t="s">
        <v>34</v>
      </c>
    </row>
    <row r="4581" spans="1:16" x14ac:dyDescent="0.25">
      <c r="B4581" s="12">
        <f t="shared" si="71"/>
        <v>1320</v>
      </c>
      <c r="C4581" s="2" t="s">
        <v>70</v>
      </c>
      <c r="D4581" s="2" t="s">
        <v>34</v>
      </c>
    </row>
    <row r="4582" spans="1:16" x14ac:dyDescent="0.25">
      <c r="A4582" s="2">
        <v>1321</v>
      </c>
      <c r="B4582" s="12">
        <f t="shared" si="71"/>
        <v>1321</v>
      </c>
      <c r="C4582" s="2" t="s">
        <v>64</v>
      </c>
      <c r="D4582" s="2" t="s">
        <v>40</v>
      </c>
      <c r="E4582" s="2"/>
      <c r="F4582" s="2"/>
      <c r="G4582" s="2"/>
      <c r="H4582" s="2"/>
      <c r="I4582" s="4"/>
      <c r="J4582" s="4"/>
      <c r="K4582" s="4"/>
      <c r="L4582" s="4"/>
      <c r="M4582" s="4"/>
      <c r="N4582" s="4"/>
      <c r="O4582" s="4"/>
      <c r="P4582" s="4"/>
    </row>
    <row r="4583" spans="1:16" x14ac:dyDescent="0.25">
      <c r="B4583" s="12">
        <f t="shared" si="71"/>
        <v>1321</v>
      </c>
      <c r="C4583" s="2" t="s">
        <v>998</v>
      </c>
      <c r="D4583" s="2" t="s">
        <v>52</v>
      </c>
    </row>
    <row r="4584" spans="1:16" x14ac:dyDescent="0.25">
      <c r="B4584" s="12">
        <f t="shared" si="71"/>
        <v>1321</v>
      </c>
      <c r="C4584" s="2" t="s">
        <v>999</v>
      </c>
      <c r="D4584" s="2" t="s">
        <v>52</v>
      </c>
    </row>
    <row r="4585" spans="1:16" x14ac:dyDescent="0.25">
      <c r="A4585" s="2">
        <v>1322</v>
      </c>
      <c r="B4585" s="12">
        <f t="shared" si="71"/>
        <v>1322</v>
      </c>
      <c r="C4585" s="2" t="s">
        <v>63</v>
      </c>
      <c r="D4585" s="2" t="s">
        <v>51</v>
      </c>
      <c r="E4585" s="2"/>
      <c r="F4585" s="2"/>
      <c r="G4585" s="2"/>
      <c r="H4585" s="2"/>
      <c r="I4585" s="4"/>
      <c r="J4585" s="4"/>
      <c r="K4585" s="4"/>
      <c r="L4585" s="4"/>
      <c r="M4585" s="4"/>
      <c r="N4585" s="4"/>
      <c r="O4585" s="4"/>
      <c r="P4585" s="4"/>
    </row>
    <row r="4586" spans="1:16" x14ac:dyDescent="0.25">
      <c r="B4586" s="12">
        <f t="shared" si="71"/>
        <v>1322</v>
      </c>
      <c r="C4586" s="2" t="s">
        <v>70</v>
      </c>
      <c r="D4586" s="2" t="s">
        <v>34</v>
      </c>
    </row>
    <row r="4587" spans="1:16" x14ac:dyDescent="0.25">
      <c r="B4587" s="12">
        <f t="shared" si="71"/>
        <v>1322</v>
      </c>
      <c r="C4587" s="2" t="s">
        <v>190</v>
      </c>
      <c r="D4587" s="2" t="s">
        <v>34</v>
      </c>
    </row>
    <row r="4588" spans="1:16" x14ac:dyDescent="0.25">
      <c r="A4588" s="2">
        <v>1323</v>
      </c>
      <c r="B4588" s="12">
        <f t="shared" si="71"/>
        <v>1323</v>
      </c>
      <c r="C4588" s="2" t="s">
        <v>255</v>
      </c>
      <c r="D4588" s="2" t="s">
        <v>32</v>
      </c>
      <c r="E4588" s="2"/>
      <c r="F4588" s="2"/>
      <c r="G4588" s="2"/>
      <c r="H4588" s="2"/>
      <c r="I4588" s="4"/>
      <c r="J4588" s="4"/>
      <c r="K4588" s="4"/>
      <c r="L4588" s="4"/>
      <c r="M4588" s="4"/>
      <c r="N4588" s="4"/>
      <c r="O4588" s="4"/>
      <c r="P4588" s="4"/>
    </row>
    <row r="4589" spans="1:16" x14ac:dyDescent="0.25">
      <c r="B4589" s="12">
        <f t="shared" si="71"/>
        <v>1323</v>
      </c>
      <c r="C4589" s="2" t="s">
        <v>62</v>
      </c>
      <c r="D4589" s="2" t="s">
        <v>38</v>
      </c>
    </row>
    <row r="4590" spans="1:16" x14ac:dyDescent="0.25">
      <c r="B4590" s="12">
        <f t="shared" si="71"/>
        <v>1323</v>
      </c>
      <c r="C4590" s="2" t="s">
        <v>901</v>
      </c>
      <c r="D4590" s="2" t="s">
        <v>52</v>
      </c>
    </row>
    <row r="4591" spans="1:16" x14ac:dyDescent="0.25">
      <c r="B4591" s="12">
        <f t="shared" si="71"/>
        <v>1323</v>
      </c>
      <c r="C4591" s="2" t="s">
        <v>1000</v>
      </c>
      <c r="D4591" s="2" t="s">
        <v>34</v>
      </c>
    </row>
    <row r="4592" spans="1:16" x14ac:dyDescent="0.25">
      <c r="B4592" s="12">
        <f t="shared" si="71"/>
        <v>1323</v>
      </c>
      <c r="C4592" s="2" t="s">
        <v>122</v>
      </c>
      <c r="D4592" s="2" t="s">
        <v>34</v>
      </c>
    </row>
    <row r="4593" spans="1:16" x14ac:dyDescent="0.25">
      <c r="B4593" s="12">
        <f t="shared" si="71"/>
        <v>1323</v>
      </c>
      <c r="C4593" s="2" t="s">
        <v>215</v>
      </c>
      <c r="D4593" s="2" t="s">
        <v>34</v>
      </c>
    </row>
    <row r="4594" spans="1:16" x14ac:dyDescent="0.25">
      <c r="B4594" s="12">
        <f t="shared" si="71"/>
        <v>1323</v>
      </c>
      <c r="C4594" s="2" t="s">
        <v>70</v>
      </c>
      <c r="D4594" s="2" t="s">
        <v>34</v>
      </c>
    </row>
    <row r="4595" spans="1:16" x14ac:dyDescent="0.25">
      <c r="A4595" s="2">
        <v>1324</v>
      </c>
      <c r="B4595" s="12">
        <f t="shared" si="71"/>
        <v>1324</v>
      </c>
      <c r="C4595" s="2" t="s">
        <v>336</v>
      </c>
      <c r="D4595" s="2" t="s">
        <v>52</v>
      </c>
      <c r="E4595" s="2"/>
      <c r="F4595" s="2"/>
      <c r="G4595" s="2"/>
      <c r="H4595" s="2"/>
      <c r="I4595" s="4"/>
      <c r="J4595" s="4"/>
      <c r="K4595" s="4"/>
      <c r="L4595" s="4"/>
      <c r="M4595" s="4"/>
      <c r="N4595" s="4"/>
      <c r="O4595" s="4"/>
      <c r="P4595" s="4"/>
    </row>
    <row r="4596" spans="1:16" x14ac:dyDescent="0.25">
      <c r="B4596" s="12">
        <f t="shared" si="71"/>
        <v>1324</v>
      </c>
      <c r="C4596" s="2" t="s">
        <v>70</v>
      </c>
      <c r="D4596" s="2" t="s">
        <v>34</v>
      </c>
    </row>
    <row r="4597" spans="1:16" x14ac:dyDescent="0.25">
      <c r="A4597" s="2">
        <v>1325</v>
      </c>
      <c r="B4597" s="12">
        <f t="shared" si="71"/>
        <v>1325</v>
      </c>
      <c r="C4597" s="2" t="s">
        <v>1001</v>
      </c>
      <c r="D4597" s="2" t="s">
        <v>34</v>
      </c>
      <c r="E4597" s="2"/>
      <c r="F4597" s="2"/>
      <c r="G4597" s="2"/>
      <c r="H4597" s="2"/>
      <c r="I4597" s="4"/>
      <c r="J4597" s="4"/>
      <c r="K4597" s="4"/>
      <c r="L4597" s="4"/>
      <c r="M4597" s="4"/>
      <c r="N4597" s="4"/>
      <c r="O4597" s="4"/>
      <c r="P4597" s="4"/>
    </row>
    <row r="4598" spans="1:16" x14ac:dyDescent="0.25">
      <c r="A4598" s="2">
        <v>1326</v>
      </c>
      <c r="B4598" s="12">
        <f t="shared" si="71"/>
        <v>1326</v>
      </c>
      <c r="C4598" s="2"/>
      <c r="E4598" s="2"/>
      <c r="F4598" s="2"/>
      <c r="G4598" s="2"/>
      <c r="H4598" s="2"/>
      <c r="I4598" s="4"/>
      <c r="J4598" s="4"/>
      <c r="K4598" s="4"/>
      <c r="L4598" s="4"/>
      <c r="M4598" s="4"/>
      <c r="N4598" s="4"/>
      <c r="O4598" s="4"/>
      <c r="P4598" s="4"/>
    </row>
    <row r="4599" spans="1:16" x14ac:dyDescent="0.25">
      <c r="A4599" s="2">
        <v>1327</v>
      </c>
      <c r="B4599" s="12">
        <f t="shared" si="71"/>
        <v>1327</v>
      </c>
      <c r="C4599" s="2" t="s">
        <v>59</v>
      </c>
      <c r="D4599" s="2" t="s">
        <v>39</v>
      </c>
      <c r="E4599" s="2"/>
      <c r="F4599" s="2"/>
      <c r="G4599" s="2"/>
      <c r="H4599" s="2"/>
      <c r="I4599" s="4"/>
      <c r="J4599" s="4"/>
      <c r="K4599" s="4"/>
      <c r="L4599" s="4"/>
      <c r="M4599" s="4"/>
      <c r="N4599" s="4"/>
      <c r="O4599" s="4"/>
      <c r="P4599" s="4"/>
    </row>
    <row r="4600" spans="1:16" x14ac:dyDescent="0.25">
      <c r="B4600" s="12">
        <f t="shared" si="71"/>
        <v>1327</v>
      </c>
      <c r="C4600" s="2" t="s">
        <v>1002</v>
      </c>
      <c r="D4600" s="2" t="s">
        <v>36</v>
      </c>
    </row>
    <row r="4601" spans="1:16" x14ac:dyDescent="0.25">
      <c r="B4601" s="12">
        <f t="shared" si="71"/>
        <v>1327</v>
      </c>
      <c r="C4601" s="2" t="s">
        <v>398</v>
      </c>
      <c r="D4601" s="2" t="s">
        <v>38</v>
      </c>
    </row>
    <row r="4602" spans="1:16" x14ac:dyDescent="0.25">
      <c r="A4602" s="2">
        <v>1328</v>
      </c>
      <c r="B4602" s="12">
        <f t="shared" si="71"/>
        <v>1328</v>
      </c>
      <c r="C4602" s="2" t="s">
        <v>216</v>
      </c>
      <c r="D4602" s="2" t="s">
        <v>33</v>
      </c>
      <c r="E4602" s="2"/>
      <c r="F4602" s="2"/>
      <c r="G4602" s="2"/>
      <c r="H4602" s="2"/>
      <c r="I4602" s="4"/>
      <c r="J4602" s="4"/>
      <c r="K4602" s="4"/>
      <c r="L4602" s="4"/>
      <c r="M4602" s="4"/>
      <c r="N4602" s="4"/>
      <c r="O4602" s="4"/>
      <c r="P4602" s="4"/>
    </row>
    <row r="4603" spans="1:16" x14ac:dyDescent="0.25">
      <c r="A4603" s="2">
        <v>1329</v>
      </c>
      <c r="B4603" s="12">
        <f t="shared" si="71"/>
        <v>1329</v>
      </c>
      <c r="C4603" s="2" t="s">
        <v>63</v>
      </c>
      <c r="D4603" s="2" t="s">
        <v>51</v>
      </c>
      <c r="E4603" s="2"/>
      <c r="F4603" s="2"/>
      <c r="G4603" s="2"/>
      <c r="H4603" s="2"/>
      <c r="I4603" s="4"/>
      <c r="J4603" s="4"/>
      <c r="K4603" s="4"/>
      <c r="L4603" s="4"/>
      <c r="M4603" s="4"/>
      <c r="N4603" s="4"/>
      <c r="O4603" s="4"/>
      <c r="P4603" s="4"/>
    </row>
    <row r="4604" spans="1:16" x14ac:dyDescent="0.25">
      <c r="B4604" s="12">
        <f t="shared" si="71"/>
        <v>1329</v>
      </c>
      <c r="C4604" s="2" t="s">
        <v>839</v>
      </c>
      <c r="D4604" s="2" t="s">
        <v>52</v>
      </c>
    </row>
    <row r="4605" spans="1:16" x14ac:dyDescent="0.25">
      <c r="B4605" s="12">
        <f t="shared" si="71"/>
        <v>1329</v>
      </c>
      <c r="C4605" s="2" t="s">
        <v>1003</v>
      </c>
      <c r="D4605" s="2" t="s">
        <v>34</v>
      </c>
    </row>
    <row r="4606" spans="1:16" x14ac:dyDescent="0.25">
      <c r="B4606" s="12">
        <f t="shared" si="71"/>
        <v>1329</v>
      </c>
      <c r="C4606" s="2" t="s">
        <v>70</v>
      </c>
      <c r="D4606" s="2" t="s">
        <v>34</v>
      </c>
    </row>
    <row r="4607" spans="1:16" x14ac:dyDescent="0.25">
      <c r="A4607" s="2">
        <v>1330</v>
      </c>
      <c r="B4607" s="12">
        <f t="shared" si="71"/>
        <v>1330</v>
      </c>
      <c r="C4607" s="2"/>
      <c r="E4607" s="2"/>
      <c r="F4607" s="2"/>
      <c r="G4607" s="2"/>
      <c r="H4607" s="2"/>
      <c r="I4607" s="4"/>
      <c r="J4607" s="4"/>
      <c r="K4607" s="4"/>
      <c r="L4607" s="4"/>
      <c r="M4607" s="4"/>
      <c r="N4607" s="4"/>
      <c r="O4607" s="4"/>
      <c r="P4607" s="4"/>
    </row>
    <row r="4608" spans="1:16" x14ac:dyDescent="0.25">
      <c r="A4608" s="2">
        <v>1331</v>
      </c>
      <c r="B4608" s="12">
        <f t="shared" si="71"/>
        <v>1331</v>
      </c>
      <c r="C4608" s="2" t="s">
        <v>325</v>
      </c>
      <c r="D4608" s="2" t="s">
        <v>32</v>
      </c>
      <c r="E4608" s="2"/>
      <c r="F4608" s="2"/>
      <c r="G4608" s="2"/>
      <c r="H4608" s="2"/>
      <c r="I4608" s="4"/>
      <c r="J4608" s="4"/>
      <c r="K4608" s="4"/>
      <c r="L4608" s="4"/>
      <c r="M4608" s="4"/>
      <c r="N4608" s="4"/>
      <c r="O4608" s="4"/>
      <c r="P4608" s="4"/>
    </row>
    <row r="4609" spans="1:16" x14ac:dyDescent="0.25">
      <c r="B4609" s="12">
        <f t="shared" si="71"/>
        <v>1331</v>
      </c>
      <c r="C4609" s="2" t="s">
        <v>109</v>
      </c>
      <c r="D4609" s="2" t="s">
        <v>32</v>
      </c>
    </row>
    <row r="4610" spans="1:16" x14ac:dyDescent="0.25">
      <c r="B4610" s="12">
        <f t="shared" si="71"/>
        <v>1331</v>
      </c>
      <c r="C4610" s="2" t="s">
        <v>77</v>
      </c>
      <c r="D4610" s="2" t="s">
        <v>32</v>
      </c>
    </row>
    <row r="4611" spans="1:16" x14ac:dyDescent="0.25">
      <c r="B4611" s="12">
        <f t="shared" ref="B4611:B4674" si="72">IF(A4611="",B4610,A4611)</f>
        <v>1331</v>
      </c>
      <c r="C4611" s="2" t="s">
        <v>398</v>
      </c>
      <c r="D4611" s="2" t="s">
        <v>38</v>
      </c>
    </row>
    <row r="4612" spans="1:16" x14ac:dyDescent="0.25">
      <c r="B4612" s="12">
        <f t="shared" si="72"/>
        <v>1331</v>
      </c>
      <c r="C4612" s="2" t="s">
        <v>570</v>
      </c>
      <c r="D4612" s="2" t="s">
        <v>34</v>
      </c>
    </row>
    <row r="4613" spans="1:16" x14ac:dyDescent="0.25">
      <c r="B4613" s="12">
        <f t="shared" si="72"/>
        <v>1331</v>
      </c>
      <c r="C4613" s="2" t="s">
        <v>417</v>
      </c>
      <c r="D4613" s="2" t="s">
        <v>34</v>
      </c>
    </row>
    <row r="4614" spans="1:16" x14ac:dyDescent="0.25">
      <c r="A4614" s="2">
        <v>1332</v>
      </c>
      <c r="B4614" s="12">
        <f t="shared" si="72"/>
        <v>1332</v>
      </c>
      <c r="C4614" s="2" t="s">
        <v>279</v>
      </c>
      <c r="D4614" s="2" t="s">
        <v>33</v>
      </c>
      <c r="E4614" s="2"/>
      <c r="F4614" s="2"/>
      <c r="G4614" s="2"/>
      <c r="H4614" s="2"/>
      <c r="I4614" s="4"/>
      <c r="J4614" s="4"/>
      <c r="K4614" s="4"/>
      <c r="L4614" s="4"/>
      <c r="M4614" s="4"/>
      <c r="N4614" s="4"/>
      <c r="O4614" s="4"/>
      <c r="P4614" s="4"/>
    </row>
    <row r="4615" spans="1:16" x14ac:dyDescent="0.25">
      <c r="A4615" s="2">
        <v>1333</v>
      </c>
      <c r="B4615" s="12">
        <f t="shared" si="72"/>
        <v>1333</v>
      </c>
      <c r="C4615" s="2" t="s">
        <v>178</v>
      </c>
      <c r="D4615" s="2" t="s">
        <v>36</v>
      </c>
      <c r="E4615" s="2"/>
      <c r="F4615" s="2"/>
      <c r="G4615" s="2"/>
      <c r="H4615" s="2"/>
      <c r="I4615" s="4"/>
      <c r="J4615" s="4"/>
      <c r="K4615" s="4"/>
      <c r="L4615" s="4"/>
      <c r="M4615" s="4"/>
      <c r="N4615" s="4"/>
      <c r="O4615" s="4"/>
      <c r="P4615" s="4"/>
    </row>
    <row r="4616" spans="1:16" x14ac:dyDescent="0.25">
      <c r="B4616" s="12">
        <f t="shared" si="72"/>
        <v>1333</v>
      </c>
      <c r="C4616" s="2" t="s">
        <v>878</v>
      </c>
      <c r="D4616" s="2" t="s">
        <v>52</v>
      </c>
    </row>
    <row r="4617" spans="1:16" x14ac:dyDescent="0.25">
      <c r="B4617" s="12">
        <f t="shared" si="72"/>
        <v>1333</v>
      </c>
      <c r="C4617" s="2" t="s">
        <v>162</v>
      </c>
      <c r="D4617" s="2" t="s">
        <v>34</v>
      </c>
    </row>
    <row r="4618" spans="1:16" x14ac:dyDescent="0.25">
      <c r="A4618" s="2">
        <v>1334</v>
      </c>
      <c r="B4618" s="12">
        <f t="shared" si="72"/>
        <v>1334</v>
      </c>
      <c r="C4618" s="2" t="s">
        <v>111</v>
      </c>
      <c r="D4618" s="2" t="s">
        <v>34</v>
      </c>
      <c r="E4618" s="2"/>
      <c r="F4618" s="2"/>
      <c r="G4618" s="2"/>
      <c r="H4618" s="2"/>
      <c r="I4618" s="4"/>
      <c r="J4618" s="4"/>
      <c r="K4618" s="4"/>
      <c r="L4618" s="4"/>
      <c r="M4618" s="4"/>
      <c r="N4618" s="4"/>
      <c r="O4618" s="4"/>
      <c r="P4618" s="4"/>
    </row>
    <row r="4619" spans="1:16" x14ac:dyDescent="0.25">
      <c r="A4619" s="2">
        <v>1335</v>
      </c>
      <c r="B4619" s="12">
        <f t="shared" si="72"/>
        <v>1335</v>
      </c>
      <c r="C4619" s="2" t="s">
        <v>155</v>
      </c>
      <c r="D4619" s="2" t="s">
        <v>53</v>
      </c>
      <c r="E4619" s="2"/>
      <c r="F4619" s="2"/>
      <c r="G4619" s="2"/>
      <c r="H4619" s="2"/>
      <c r="I4619" s="4"/>
      <c r="J4619" s="4"/>
      <c r="K4619" s="4"/>
      <c r="L4619" s="4"/>
      <c r="M4619" s="4"/>
      <c r="N4619" s="4"/>
      <c r="O4619" s="4"/>
      <c r="P4619" s="4"/>
    </row>
    <row r="4620" spans="1:16" x14ac:dyDescent="0.25">
      <c r="B4620" s="12">
        <f t="shared" si="72"/>
        <v>1335</v>
      </c>
      <c r="C4620" s="2" t="s">
        <v>77</v>
      </c>
      <c r="D4620" s="2" t="s">
        <v>32</v>
      </c>
    </row>
    <row r="4621" spans="1:16" x14ac:dyDescent="0.25">
      <c r="B4621" s="12">
        <f t="shared" si="72"/>
        <v>1335</v>
      </c>
      <c r="C4621" s="2" t="s">
        <v>59</v>
      </c>
      <c r="D4621" s="2" t="s">
        <v>39</v>
      </c>
    </row>
    <row r="4622" spans="1:16" x14ac:dyDescent="0.25">
      <c r="B4622" s="12">
        <f t="shared" si="72"/>
        <v>1335</v>
      </c>
      <c r="C4622" s="2" t="s">
        <v>87</v>
      </c>
      <c r="D4622" s="2" t="s">
        <v>41</v>
      </c>
    </row>
    <row r="4623" spans="1:16" x14ac:dyDescent="0.25">
      <c r="B4623" s="12">
        <f t="shared" si="72"/>
        <v>1335</v>
      </c>
      <c r="C4623" s="2" t="s">
        <v>1004</v>
      </c>
      <c r="D4623" s="2" t="s">
        <v>41</v>
      </c>
    </row>
    <row r="4624" spans="1:16" x14ac:dyDescent="0.25">
      <c r="B4624" s="12">
        <f t="shared" si="72"/>
        <v>1335</v>
      </c>
      <c r="C4624" s="2" t="s">
        <v>88</v>
      </c>
      <c r="D4624" s="2" t="s">
        <v>41</v>
      </c>
    </row>
    <row r="4625" spans="1:16" x14ac:dyDescent="0.25">
      <c r="B4625" s="12">
        <f t="shared" si="72"/>
        <v>1335</v>
      </c>
      <c r="C4625" s="2" t="s">
        <v>828</v>
      </c>
      <c r="D4625" s="2" t="s">
        <v>45</v>
      </c>
    </row>
    <row r="4626" spans="1:16" x14ac:dyDescent="0.25">
      <c r="B4626" s="12">
        <f t="shared" si="72"/>
        <v>1335</v>
      </c>
      <c r="C4626" s="2" t="s">
        <v>1005</v>
      </c>
      <c r="D4626" s="2" t="s">
        <v>34</v>
      </c>
    </row>
    <row r="4627" spans="1:16" x14ac:dyDescent="0.25">
      <c r="B4627" s="12">
        <f t="shared" si="72"/>
        <v>1335</v>
      </c>
      <c r="C4627" s="2" t="s">
        <v>189</v>
      </c>
      <c r="D4627" s="2" t="s">
        <v>34</v>
      </c>
    </row>
    <row r="4628" spans="1:16" x14ac:dyDescent="0.25">
      <c r="B4628" s="12">
        <f t="shared" si="72"/>
        <v>1335</v>
      </c>
      <c r="C4628" s="2" t="s">
        <v>711</v>
      </c>
      <c r="D4628" s="2" t="s">
        <v>34</v>
      </c>
    </row>
    <row r="4629" spans="1:16" x14ac:dyDescent="0.25">
      <c r="A4629" s="2">
        <v>1336</v>
      </c>
      <c r="B4629" s="12">
        <f t="shared" si="72"/>
        <v>1336</v>
      </c>
      <c r="C4629" s="2" t="s">
        <v>166</v>
      </c>
      <c r="D4629" s="2" t="s">
        <v>35</v>
      </c>
      <c r="E4629" s="2"/>
      <c r="F4629" s="2"/>
      <c r="G4629" s="2"/>
      <c r="H4629" s="2"/>
      <c r="I4629" s="4"/>
      <c r="J4629" s="4"/>
      <c r="K4629" s="4"/>
      <c r="L4629" s="4"/>
      <c r="M4629" s="4"/>
      <c r="N4629" s="4"/>
      <c r="O4629" s="4"/>
      <c r="P4629" s="4"/>
    </row>
    <row r="4630" spans="1:16" x14ac:dyDescent="0.25">
      <c r="A4630" s="2">
        <v>1337</v>
      </c>
      <c r="B4630" s="12">
        <f t="shared" si="72"/>
        <v>1337</v>
      </c>
      <c r="C4630" s="2" t="s">
        <v>452</v>
      </c>
      <c r="D4630" s="2" t="s">
        <v>32</v>
      </c>
      <c r="E4630" s="2"/>
      <c r="F4630" s="2"/>
      <c r="G4630" s="2"/>
      <c r="H4630" s="2"/>
      <c r="I4630" s="4"/>
      <c r="J4630" s="4"/>
      <c r="K4630" s="4"/>
      <c r="L4630" s="4"/>
      <c r="M4630" s="4"/>
      <c r="N4630" s="4"/>
      <c r="O4630" s="4"/>
      <c r="P4630" s="4"/>
    </row>
    <row r="4631" spans="1:16" x14ac:dyDescent="0.25">
      <c r="B4631" s="12">
        <f t="shared" si="72"/>
        <v>1337</v>
      </c>
      <c r="C4631" s="2" t="s">
        <v>87</v>
      </c>
      <c r="D4631" s="2" t="s">
        <v>41</v>
      </c>
    </row>
    <row r="4632" spans="1:16" x14ac:dyDescent="0.25">
      <c r="B4632" s="12">
        <f t="shared" si="72"/>
        <v>1337</v>
      </c>
      <c r="C4632" s="2" t="s">
        <v>1006</v>
      </c>
      <c r="D4632" s="2" t="s">
        <v>41</v>
      </c>
    </row>
    <row r="4633" spans="1:16" x14ac:dyDescent="0.25">
      <c r="B4633" s="12">
        <f t="shared" si="72"/>
        <v>1337</v>
      </c>
      <c r="C4633" s="2" t="s">
        <v>909</v>
      </c>
      <c r="D4633" s="2" t="s">
        <v>41</v>
      </c>
    </row>
    <row r="4634" spans="1:16" x14ac:dyDescent="0.25">
      <c r="B4634" s="12">
        <f t="shared" si="72"/>
        <v>1337</v>
      </c>
      <c r="C4634" s="2" t="s">
        <v>166</v>
      </c>
      <c r="D4634" s="2" t="s">
        <v>35</v>
      </c>
    </row>
    <row r="4635" spans="1:16" x14ac:dyDescent="0.25">
      <c r="B4635" s="12">
        <f t="shared" si="72"/>
        <v>1337</v>
      </c>
      <c r="C4635" s="2" t="s">
        <v>209</v>
      </c>
      <c r="D4635" s="2" t="s">
        <v>43</v>
      </c>
    </row>
    <row r="4636" spans="1:16" x14ac:dyDescent="0.25">
      <c r="B4636" s="12">
        <f t="shared" si="72"/>
        <v>1337</v>
      </c>
      <c r="C4636" s="2" t="s">
        <v>1007</v>
      </c>
      <c r="D4636" s="2" t="s">
        <v>33</v>
      </c>
    </row>
    <row r="4637" spans="1:16" x14ac:dyDescent="0.25">
      <c r="B4637" s="12">
        <f t="shared" si="72"/>
        <v>1337</v>
      </c>
      <c r="C4637" s="2" t="s">
        <v>480</v>
      </c>
      <c r="D4637" s="2" t="s">
        <v>33</v>
      </c>
    </row>
    <row r="4638" spans="1:16" x14ac:dyDescent="0.25">
      <c r="B4638" s="12">
        <f t="shared" si="72"/>
        <v>1337</v>
      </c>
      <c r="C4638" s="2" t="s">
        <v>598</v>
      </c>
      <c r="D4638" s="2" t="s">
        <v>33</v>
      </c>
    </row>
    <row r="4639" spans="1:16" x14ac:dyDescent="0.25">
      <c r="B4639" s="12">
        <f t="shared" si="72"/>
        <v>1337</v>
      </c>
      <c r="C4639" s="2" t="s">
        <v>216</v>
      </c>
      <c r="D4639" s="2" t="s">
        <v>33</v>
      </c>
    </row>
    <row r="4640" spans="1:16" x14ac:dyDescent="0.25">
      <c r="B4640" s="12">
        <f t="shared" si="72"/>
        <v>1337</v>
      </c>
      <c r="C4640" s="2" t="s">
        <v>61</v>
      </c>
      <c r="D4640" s="2" t="s">
        <v>37</v>
      </c>
    </row>
    <row r="4641" spans="1:16" x14ac:dyDescent="0.25">
      <c r="B4641" s="12">
        <f t="shared" si="72"/>
        <v>1337</v>
      </c>
      <c r="C4641" s="2" t="s">
        <v>247</v>
      </c>
      <c r="D4641" s="2" t="s">
        <v>38</v>
      </c>
    </row>
    <row r="4642" spans="1:16" x14ac:dyDescent="0.25">
      <c r="B4642" s="12">
        <f t="shared" si="72"/>
        <v>1337</v>
      </c>
      <c r="C4642" s="2" t="s">
        <v>827</v>
      </c>
      <c r="D4642" s="2" t="s">
        <v>38</v>
      </c>
    </row>
    <row r="4643" spans="1:16" x14ac:dyDescent="0.25">
      <c r="B4643" s="12">
        <f t="shared" si="72"/>
        <v>1337</v>
      </c>
      <c r="C4643" s="2" t="s">
        <v>627</v>
      </c>
      <c r="D4643" s="2" t="s">
        <v>52</v>
      </c>
    </row>
    <row r="4644" spans="1:16" x14ac:dyDescent="0.25">
      <c r="B4644" s="12">
        <f t="shared" si="72"/>
        <v>1337</v>
      </c>
      <c r="C4644" s="2" t="s">
        <v>561</v>
      </c>
      <c r="D4644" s="2" t="s">
        <v>34</v>
      </c>
    </row>
    <row r="4645" spans="1:16" x14ac:dyDescent="0.25">
      <c r="B4645" s="12">
        <f t="shared" si="72"/>
        <v>1337</v>
      </c>
      <c r="C4645" s="2" t="s">
        <v>791</v>
      </c>
      <c r="D4645" s="2" t="s">
        <v>34</v>
      </c>
    </row>
    <row r="4646" spans="1:16" x14ac:dyDescent="0.25">
      <c r="B4646" s="12">
        <f t="shared" si="72"/>
        <v>1337</v>
      </c>
      <c r="C4646" s="2" t="s">
        <v>117</v>
      </c>
      <c r="D4646" s="2" t="s">
        <v>34</v>
      </c>
    </row>
    <row r="4647" spans="1:16" x14ac:dyDescent="0.25">
      <c r="B4647" s="12">
        <f t="shared" si="72"/>
        <v>1337</v>
      </c>
      <c r="C4647" s="2" t="s">
        <v>70</v>
      </c>
      <c r="D4647" s="2" t="s">
        <v>34</v>
      </c>
    </row>
    <row r="4648" spans="1:16" x14ac:dyDescent="0.25">
      <c r="A4648" s="2">
        <v>1338</v>
      </c>
      <c r="B4648" s="12">
        <f t="shared" si="72"/>
        <v>1338</v>
      </c>
      <c r="C4648" s="2" t="s">
        <v>1008</v>
      </c>
      <c r="D4648" s="2" t="s">
        <v>33</v>
      </c>
      <c r="E4648" s="2"/>
      <c r="F4648" s="2"/>
      <c r="G4648" s="2"/>
      <c r="H4648" s="2"/>
      <c r="I4648" s="4"/>
      <c r="J4648" s="4"/>
      <c r="K4648" s="4"/>
      <c r="L4648" s="4"/>
      <c r="M4648" s="4"/>
      <c r="N4648" s="4"/>
      <c r="O4648" s="4"/>
      <c r="P4648" s="4"/>
    </row>
    <row r="4649" spans="1:16" x14ac:dyDescent="0.25">
      <c r="B4649" s="12">
        <f t="shared" si="72"/>
        <v>1338</v>
      </c>
      <c r="C4649" s="2" t="s">
        <v>1009</v>
      </c>
      <c r="D4649" s="2" t="s">
        <v>34</v>
      </c>
    </row>
    <row r="4650" spans="1:16" x14ac:dyDescent="0.25">
      <c r="A4650" s="2">
        <v>1339</v>
      </c>
      <c r="B4650" s="12">
        <f t="shared" si="72"/>
        <v>1339</v>
      </c>
      <c r="C4650" s="2"/>
      <c r="E4650" s="2"/>
      <c r="F4650" s="2"/>
      <c r="G4650" s="2"/>
      <c r="H4650" s="2"/>
      <c r="I4650" s="4"/>
      <c r="J4650" s="4"/>
      <c r="K4650" s="4"/>
      <c r="L4650" s="4"/>
      <c r="M4650" s="4"/>
      <c r="N4650" s="4"/>
      <c r="O4650" s="4"/>
      <c r="P4650" s="4"/>
    </row>
    <row r="4651" spans="1:16" x14ac:dyDescent="0.25">
      <c r="A4651" s="2">
        <v>1340</v>
      </c>
      <c r="B4651" s="12">
        <f t="shared" si="72"/>
        <v>1340</v>
      </c>
      <c r="C4651" s="2" t="s">
        <v>461</v>
      </c>
      <c r="D4651" s="2" t="s">
        <v>32</v>
      </c>
      <c r="E4651" s="2"/>
      <c r="F4651" s="2"/>
      <c r="G4651" s="2"/>
      <c r="H4651" s="2"/>
      <c r="I4651" s="4"/>
      <c r="J4651" s="4"/>
      <c r="K4651" s="4"/>
      <c r="L4651" s="4"/>
      <c r="M4651" s="4"/>
      <c r="N4651" s="4"/>
      <c r="O4651" s="4"/>
      <c r="P4651" s="4"/>
    </row>
    <row r="4652" spans="1:16" x14ac:dyDescent="0.25">
      <c r="B4652" s="12">
        <f t="shared" si="72"/>
        <v>1340</v>
      </c>
      <c r="C4652" s="2" t="s">
        <v>511</v>
      </c>
      <c r="D4652" s="2" t="s">
        <v>41</v>
      </c>
    </row>
    <row r="4653" spans="1:16" x14ac:dyDescent="0.25">
      <c r="B4653" s="12">
        <f t="shared" si="72"/>
        <v>1340</v>
      </c>
      <c r="C4653" s="2" t="s">
        <v>354</v>
      </c>
      <c r="D4653" s="2" t="s">
        <v>37</v>
      </c>
    </row>
    <row r="4654" spans="1:16" x14ac:dyDescent="0.25">
      <c r="A4654" s="2">
        <v>1341</v>
      </c>
      <c r="B4654" s="12">
        <f t="shared" si="72"/>
        <v>1341</v>
      </c>
      <c r="C4654" s="2" t="s">
        <v>292</v>
      </c>
      <c r="D4654" s="2" t="s">
        <v>51</v>
      </c>
      <c r="E4654" s="2"/>
      <c r="F4654" s="2"/>
      <c r="G4654" s="2"/>
      <c r="H4654" s="2"/>
      <c r="I4654" s="4"/>
      <c r="J4654" s="4"/>
      <c r="K4654" s="4"/>
      <c r="L4654" s="4"/>
      <c r="M4654" s="4"/>
      <c r="N4654" s="4"/>
      <c r="O4654" s="4"/>
      <c r="P4654" s="4"/>
    </row>
    <row r="4655" spans="1:16" x14ac:dyDescent="0.25">
      <c r="B4655" s="12">
        <f t="shared" si="72"/>
        <v>1341</v>
      </c>
      <c r="C4655" s="2" t="s">
        <v>130</v>
      </c>
      <c r="D4655" s="2" t="s">
        <v>52</v>
      </c>
    </row>
    <row r="4656" spans="1:16" x14ac:dyDescent="0.25">
      <c r="A4656" s="2">
        <v>1342</v>
      </c>
      <c r="B4656" s="12">
        <f t="shared" si="72"/>
        <v>1342</v>
      </c>
      <c r="C4656" s="2" t="s">
        <v>1010</v>
      </c>
      <c r="D4656" s="2" t="s">
        <v>38</v>
      </c>
      <c r="E4656" s="2"/>
      <c r="F4656" s="2"/>
      <c r="G4656" s="2"/>
      <c r="H4656" s="2"/>
      <c r="I4656" s="4"/>
      <c r="J4656" s="4"/>
      <c r="K4656" s="4"/>
      <c r="L4656" s="4"/>
      <c r="M4656" s="4"/>
      <c r="N4656" s="4"/>
      <c r="O4656" s="4"/>
      <c r="P4656" s="4"/>
    </row>
    <row r="4657" spans="1:16" x14ac:dyDescent="0.25">
      <c r="A4657" s="2">
        <v>1343</v>
      </c>
      <c r="B4657" s="12">
        <f t="shared" si="72"/>
        <v>1343</v>
      </c>
      <c r="C4657" s="2" t="s">
        <v>61</v>
      </c>
      <c r="D4657" s="2" t="s">
        <v>37</v>
      </c>
      <c r="E4657" s="2"/>
      <c r="F4657" s="2"/>
      <c r="G4657" s="2"/>
      <c r="H4657" s="2"/>
      <c r="I4657" s="4"/>
      <c r="J4657" s="4"/>
      <c r="K4657" s="4"/>
      <c r="L4657" s="4"/>
      <c r="M4657" s="4"/>
      <c r="N4657" s="4"/>
      <c r="O4657" s="4"/>
      <c r="P4657" s="4"/>
    </row>
    <row r="4658" spans="1:16" x14ac:dyDescent="0.25">
      <c r="B4658" s="12">
        <f t="shared" si="72"/>
        <v>1343</v>
      </c>
      <c r="C4658" s="2" t="s">
        <v>69</v>
      </c>
      <c r="D4658" s="2" t="s">
        <v>34</v>
      </c>
    </row>
    <row r="4659" spans="1:16" x14ac:dyDescent="0.25">
      <c r="A4659" s="2">
        <v>1344</v>
      </c>
      <c r="B4659" s="12">
        <f t="shared" si="72"/>
        <v>1344</v>
      </c>
      <c r="C4659" s="2" t="s">
        <v>1011</v>
      </c>
      <c r="D4659" s="2" t="s">
        <v>49</v>
      </c>
      <c r="E4659" s="2"/>
      <c r="F4659" s="2"/>
      <c r="G4659" s="2"/>
      <c r="H4659" s="2"/>
      <c r="I4659" s="4"/>
      <c r="J4659" s="4"/>
      <c r="K4659" s="4"/>
      <c r="L4659" s="4"/>
      <c r="M4659" s="4"/>
      <c r="N4659" s="4"/>
      <c r="O4659" s="4"/>
      <c r="P4659" s="4"/>
    </row>
    <row r="4660" spans="1:16" x14ac:dyDescent="0.25">
      <c r="B4660" s="12">
        <f t="shared" si="72"/>
        <v>1344</v>
      </c>
      <c r="C4660" s="2" t="s">
        <v>1012</v>
      </c>
      <c r="D4660" s="2" t="s">
        <v>41</v>
      </c>
    </row>
    <row r="4661" spans="1:16" x14ac:dyDescent="0.25">
      <c r="B4661" s="12">
        <f t="shared" si="72"/>
        <v>1344</v>
      </c>
      <c r="C4661" s="2" t="s">
        <v>1013</v>
      </c>
      <c r="D4661" s="2" t="s">
        <v>57</v>
      </c>
    </row>
    <row r="4662" spans="1:16" x14ac:dyDescent="0.25">
      <c r="B4662" s="12">
        <f t="shared" si="72"/>
        <v>1344</v>
      </c>
      <c r="C4662" s="2" t="s">
        <v>912</v>
      </c>
      <c r="D4662" s="2" t="s">
        <v>43</v>
      </c>
    </row>
    <row r="4663" spans="1:16" x14ac:dyDescent="0.25">
      <c r="A4663" s="2">
        <v>1345</v>
      </c>
      <c r="B4663" s="12">
        <f t="shared" si="72"/>
        <v>1345</v>
      </c>
      <c r="C4663" s="2" t="s">
        <v>721</v>
      </c>
      <c r="D4663" s="2" t="s">
        <v>41</v>
      </c>
      <c r="E4663" s="2"/>
      <c r="F4663" s="2"/>
      <c r="G4663" s="2"/>
      <c r="H4663" s="2"/>
      <c r="I4663" s="4"/>
      <c r="J4663" s="4"/>
      <c r="K4663" s="4"/>
      <c r="L4663" s="4"/>
      <c r="M4663" s="4"/>
      <c r="N4663" s="4"/>
      <c r="O4663" s="4"/>
      <c r="P4663" s="4"/>
    </row>
    <row r="4664" spans="1:16" x14ac:dyDescent="0.25">
      <c r="B4664" s="12">
        <f t="shared" si="72"/>
        <v>1345</v>
      </c>
      <c r="C4664" s="2" t="s">
        <v>99</v>
      </c>
      <c r="D4664" s="2" t="s">
        <v>47</v>
      </c>
    </row>
    <row r="4665" spans="1:16" x14ac:dyDescent="0.25">
      <c r="A4665" s="2">
        <v>1346</v>
      </c>
      <c r="B4665" s="12">
        <f t="shared" si="72"/>
        <v>1346</v>
      </c>
      <c r="C4665" s="2" t="s">
        <v>271</v>
      </c>
      <c r="D4665" s="2" t="s">
        <v>41</v>
      </c>
      <c r="E4665" s="2"/>
      <c r="F4665" s="2"/>
      <c r="G4665" s="2"/>
      <c r="H4665" s="2"/>
      <c r="I4665" s="4"/>
      <c r="J4665" s="4"/>
      <c r="K4665" s="4"/>
      <c r="L4665" s="4"/>
      <c r="M4665" s="4"/>
      <c r="N4665" s="4"/>
      <c r="O4665" s="4"/>
      <c r="P4665" s="4"/>
    </row>
    <row r="4666" spans="1:16" x14ac:dyDescent="0.25">
      <c r="B4666" s="12">
        <f t="shared" si="72"/>
        <v>1346</v>
      </c>
      <c r="C4666" s="2" t="s">
        <v>1007</v>
      </c>
      <c r="D4666" s="2" t="s">
        <v>33</v>
      </c>
    </row>
    <row r="4667" spans="1:16" x14ac:dyDescent="0.25">
      <c r="B4667" s="12">
        <f t="shared" si="72"/>
        <v>1346</v>
      </c>
      <c r="C4667" s="2" t="s">
        <v>1014</v>
      </c>
      <c r="D4667" s="2" t="s">
        <v>33</v>
      </c>
    </row>
    <row r="4668" spans="1:16" x14ac:dyDescent="0.25">
      <c r="B4668" s="12">
        <f t="shared" si="72"/>
        <v>1346</v>
      </c>
      <c r="C4668" s="2" t="s">
        <v>61</v>
      </c>
      <c r="D4668" s="2" t="s">
        <v>37</v>
      </c>
    </row>
    <row r="4669" spans="1:16" x14ac:dyDescent="0.25">
      <c r="B4669" s="12">
        <f t="shared" si="72"/>
        <v>1346</v>
      </c>
      <c r="C4669" s="2" t="s">
        <v>245</v>
      </c>
      <c r="D4669" s="2" t="s">
        <v>37</v>
      </c>
    </row>
    <row r="4670" spans="1:16" x14ac:dyDescent="0.25">
      <c r="B4670" s="12">
        <f t="shared" si="72"/>
        <v>1346</v>
      </c>
      <c r="C4670" s="2" t="s">
        <v>191</v>
      </c>
      <c r="D4670" s="2" t="s">
        <v>52</v>
      </c>
    </row>
    <row r="4671" spans="1:16" x14ac:dyDescent="0.25">
      <c r="B4671" s="12">
        <f t="shared" si="72"/>
        <v>1346</v>
      </c>
      <c r="C4671" s="2" t="s">
        <v>289</v>
      </c>
      <c r="D4671" s="2" t="s">
        <v>34</v>
      </c>
    </row>
    <row r="4672" spans="1:16" x14ac:dyDescent="0.25">
      <c r="A4672" s="2">
        <v>1347</v>
      </c>
      <c r="B4672" s="12">
        <f t="shared" si="72"/>
        <v>1347</v>
      </c>
      <c r="C4672" s="2" t="s">
        <v>200</v>
      </c>
      <c r="D4672" s="2" t="s">
        <v>34</v>
      </c>
      <c r="E4672" s="2"/>
      <c r="F4672" s="2"/>
      <c r="G4672" s="2"/>
      <c r="H4672" s="2"/>
      <c r="I4672" s="4"/>
      <c r="J4672" s="4"/>
      <c r="K4672" s="4"/>
      <c r="L4672" s="4"/>
      <c r="M4672" s="4"/>
      <c r="N4672" s="4"/>
      <c r="O4672" s="4"/>
      <c r="P4672" s="4"/>
    </row>
    <row r="4673" spans="1:16" x14ac:dyDescent="0.25">
      <c r="B4673" s="12">
        <f t="shared" si="72"/>
        <v>1347</v>
      </c>
      <c r="C4673" s="2" t="s">
        <v>70</v>
      </c>
      <c r="D4673" s="2" t="s">
        <v>34</v>
      </c>
    </row>
    <row r="4674" spans="1:16" x14ac:dyDescent="0.25">
      <c r="A4674" s="2">
        <v>1348</v>
      </c>
      <c r="B4674" s="12">
        <f t="shared" si="72"/>
        <v>1348</v>
      </c>
      <c r="C4674" s="2" t="s">
        <v>558</v>
      </c>
      <c r="D4674" s="2" t="s">
        <v>34</v>
      </c>
      <c r="E4674" s="2"/>
      <c r="F4674" s="2"/>
      <c r="G4674" s="2"/>
      <c r="H4674" s="2"/>
      <c r="I4674" s="4"/>
      <c r="J4674" s="4"/>
      <c r="K4674" s="4"/>
      <c r="L4674" s="4"/>
      <c r="M4674" s="4"/>
      <c r="N4674" s="4"/>
      <c r="O4674" s="4"/>
      <c r="P4674" s="4"/>
    </row>
    <row r="4675" spans="1:16" x14ac:dyDescent="0.25">
      <c r="B4675" s="12">
        <f t="shared" ref="B4675:B4738" si="73">IF(A4675="",B4674,A4675)</f>
        <v>1348</v>
      </c>
      <c r="C4675" s="2" t="s">
        <v>78</v>
      </c>
      <c r="D4675" s="2" t="s">
        <v>34</v>
      </c>
    </row>
    <row r="4676" spans="1:16" x14ac:dyDescent="0.25">
      <c r="A4676" s="2">
        <v>1349</v>
      </c>
      <c r="B4676" s="12">
        <f t="shared" si="73"/>
        <v>1349</v>
      </c>
      <c r="C4676" s="2" t="s">
        <v>379</v>
      </c>
      <c r="D4676" s="2" t="s">
        <v>36</v>
      </c>
      <c r="E4676" s="2"/>
      <c r="F4676" s="2"/>
      <c r="G4676" s="2"/>
      <c r="H4676" s="2"/>
      <c r="I4676" s="4"/>
      <c r="J4676" s="4"/>
      <c r="K4676" s="4"/>
      <c r="L4676" s="4"/>
      <c r="M4676" s="4"/>
      <c r="N4676" s="4"/>
      <c r="O4676" s="4"/>
      <c r="P4676" s="4"/>
    </row>
    <row r="4677" spans="1:16" x14ac:dyDescent="0.25">
      <c r="B4677" s="12">
        <f t="shared" si="73"/>
        <v>1349</v>
      </c>
      <c r="C4677" s="2" t="s">
        <v>110</v>
      </c>
      <c r="D4677" s="2" t="s">
        <v>33</v>
      </c>
    </row>
    <row r="4678" spans="1:16" x14ac:dyDescent="0.25">
      <c r="B4678" s="12">
        <f t="shared" si="73"/>
        <v>1349</v>
      </c>
      <c r="C4678" s="2" t="s">
        <v>70</v>
      </c>
      <c r="D4678" s="2" t="s">
        <v>34</v>
      </c>
    </row>
    <row r="4679" spans="1:16" x14ac:dyDescent="0.25">
      <c r="A4679" s="2">
        <v>1350</v>
      </c>
      <c r="B4679" s="12">
        <f t="shared" si="73"/>
        <v>1350</v>
      </c>
      <c r="C4679" s="2" t="s">
        <v>160</v>
      </c>
      <c r="D4679" s="2" t="s">
        <v>38</v>
      </c>
      <c r="E4679" s="2"/>
      <c r="F4679" s="2"/>
      <c r="G4679" s="2"/>
      <c r="H4679" s="2"/>
      <c r="I4679" s="4"/>
      <c r="J4679" s="4"/>
      <c r="K4679" s="4"/>
      <c r="L4679" s="4"/>
      <c r="M4679" s="4"/>
      <c r="N4679" s="4"/>
      <c r="O4679" s="4"/>
      <c r="P4679" s="4"/>
    </row>
    <row r="4680" spans="1:16" x14ac:dyDescent="0.25">
      <c r="A4680" s="2">
        <v>1351</v>
      </c>
      <c r="B4680" s="12">
        <f t="shared" si="73"/>
        <v>1351</v>
      </c>
      <c r="C4680" s="2" t="s">
        <v>325</v>
      </c>
      <c r="D4680" s="2" t="s">
        <v>32</v>
      </c>
      <c r="E4680" s="2"/>
      <c r="F4680" s="2"/>
      <c r="G4680" s="2"/>
      <c r="H4680" s="2"/>
      <c r="I4680" s="4"/>
      <c r="J4680" s="4"/>
      <c r="K4680" s="4"/>
      <c r="L4680" s="4"/>
      <c r="M4680" s="4"/>
      <c r="N4680" s="4"/>
      <c r="O4680" s="4"/>
      <c r="P4680" s="4"/>
    </row>
    <row r="4681" spans="1:16" x14ac:dyDescent="0.25">
      <c r="B4681" s="12">
        <f t="shared" si="73"/>
        <v>1351</v>
      </c>
      <c r="C4681" s="2" t="s">
        <v>59</v>
      </c>
      <c r="D4681" s="2" t="s">
        <v>39</v>
      </c>
    </row>
    <row r="4682" spans="1:16" x14ac:dyDescent="0.25">
      <c r="B4682" s="12">
        <f t="shared" si="73"/>
        <v>1351</v>
      </c>
      <c r="C4682" s="2" t="s">
        <v>829</v>
      </c>
      <c r="D4682" s="2" t="s">
        <v>33</v>
      </c>
    </row>
    <row r="4683" spans="1:16" x14ac:dyDescent="0.25">
      <c r="A4683" s="2">
        <v>1352</v>
      </c>
      <c r="B4683" s="12">
        <f t="shared" si="73"/>
        <v>1352</v>
      </c>
      <c r="C4683" s="2" t="s">
        <v>862</v>
      </c>
      <c r="D4683" s="2" t="s">
        <v>38</v>
      </c>
      <c r="E4683" s="2"/>
      <c r="F4683" s="2"/>
      <c r="G4683" s="2"/>
      <c r="H4683" s="2"/>
      <c r="I4683" s="4"/>
      <c r="J4683" s="4"/>
      <c r="K4683" s="4"/>
      <c r="L4683" s="4"/>
      <c r="M4683" s="4"/>
      <c r="N4683" s="4"/>
      <c r="O4683" s="4"/>
      <c r="P4683" s="4"/>
    </row>
    <row r="4684" spans="1:16" x14ac:dyDescent="0.25">
      <c r="B4684" s="12">
        <f t="shared" si="73"/>
        <v>1352</v>
      </c>
      <c r="C4684" s="2" t="s">
        <v>101</v>
      </c>
      <c r="D4684" s="2" t="s">
        <v>34</v>
      </c>
    </row>
    <row r="4685" spans="1:16" x14ac:dyDescent="0.25">
      <c r="A4685" s="2">
        <v>1353</v>
      </c>
      <c r="B4685" s="12">
        <f t="shared" si="73"/>
        <v>1353</v>
      </c>
      <c r="C4685" s="2" t="s">
        <v>480</v>
      </c>
      <c r="D4685" s="2" t="s">
        <v>33</v>
      </c>
      <c r="E4685" s="2"/>
      <c r="F4685" s="2"/>
      <c r="G4685" s="2"/>
      <c r="H4685" s="2"/>
      <c r="I4685" s="4"/>
      <c r="J4685" s="4"/>
      <c r="K4685" s="4"/>
      <c r="L4685" s="4"/>
      <c r="M4685" s="4"/>
      <c r="N4685" s="4"/>
      <c r="O4685" s="4"/>
      <c r="P4685" s="4"/>
    </row>
    <row r="4686" spans="1:16" x14ac:dyDescent="0.25">
      <c r="A4686" s="2">
        <v>1354</v>
      </c>
      <c r="B4686" s="12">
        <f t="shared" si="73"/>
        <v>1354</v>
      </c>
      <c r="C4686" s="2" t="s">
        <v>781</v>
      </c>
      <c r="D4686" s="2" t="s">
        <v>34</v>
      </c>
      <c r="E4686" s="2"/>
      <c r="F4686" s="2"/>
      <c r="G4686" s="2"/>
      <c r="H4686" s="2"/>
      <c r="I4686" s="4"/>
      <c r="J4686" s="4"/>
      <c r="K4686" s="4"/>
      <c r="L4686" s="4"/>
      <c r="M4686" s="4"/>
      <c r="N4686" s="4"/>
      <c r="O4686" s="4"/>
      <c r="P4686" s="4"/>
    </row>
    <row r="4687" spans="1:16" x14ac:dyDescent="0.25">
      <c r="A4687" s="2">
        <v>1355</v>
      </c>
      <c r="B4687" s="12">
        <f t="shared" si="73"/>
        <v>1355</v>
      </c>
      <c r="C4687" s="2"/>
      <c r="E4687" s="2"/>
      <c r="F4687" s="2"/>
      <c r="G4687" s="2"/>
      <c r="H4687" s="2"/>
      <c r="I4687" s="4"/>
      <c r="J4687" s="4"/>
      <c r="K4687" s="4"/>
      <c r="L4687" s="4"/>
      <c r="M4687" s="4"/>
      <c r="N4687" s="4"/>
      <c r="O4687" s="4"/>
      <c r="P4687" s="4"/>
    </row>
    <row r="4688" spans="1:16" x14ac:dyDescent="0.25">
      <c r="A4688" s="2">
        <v>1356</v>
      </c>
      <c r="B4688" s="12">
        <f t="shared" si="73"/>
        <v>1356</v>
      </c>
      <c r="C4688" s="2" t="s">
        <v>87</v>
      </c>
      <c r="D4688" s="2" t="s">
        <v>41</v>
      </c>
      <c r="E4688" s="2"/>
      <c r="F4688" s="2"/>
      <c r="G4688" s="2"/>
      <c r="H4688" s="2"/>
      <c r="I4688" s="4"/>
      <c r="J4688" s="4"/>
      <c r="K4688" s="4"/>
      <c r="L4688" s="4"/>
      <c r="M4688" s="4"/>
      <c r="N4688" s="4"/>
      <c r="O4688" s="4"/>
      <c r="P4688" s="4"/>
    </row>
    <row r="4689" spans="1:16" x14ac:dyDescent="0.25">
      <c r="B4689" s="12">
        <f t="shared" si="73"/>
        <v>1356</v>
      </c>
      <c r="C4689" s="2" t="s">
        <v>99</v>
      </c>
      <c r="D4689" s="2" t="s">
        <v>47</v>
      </c>
    </row>
    <row r="4690" spans="1:16" x14ac:dyDescent="0.25">
      <c r="A4690" s="2">
        <v>1357</v>
      </c>
      <c r="B4690" s="12">
        <f t="shared" si="73"/>
        <v>1357</v>
      </c>
      <c r="C4690" s="2" t="s">
        <v>77</v>
      </c>
      <c r="D4690" s="2" t="s">
        <v>32</v>
      </c>
      <c r="E4690" s="2"/>
      <c r="F4690" s="2"/>
      <c r="G4690" s="2"/>
      <c r="H4690" s="2"/>
      <c r="I4690" s="4"/>
      <c r="J4690" s="4"/>
      <c r="K4690" s="4"/>
      <c r="L4690" s="4"/>
      <c r="M4690" s="4"/>
      <c r="N4690" s="4"/>
      <c r="O4690" s="4"/>
      <c r="P4690" s="4"/>
    </row>
    <row r="4691" spans="1:16" x14ac:dyDescent="0.25">
      <c r="B4691" s="12">
        <f t="shared" si="73"/>
        <v>1357</v>
      </c>
      <c r="C4691" s="2" t="s">
        <v>64</v>
      </c>
      <c r="D4691" s="2" t="s">
        <v>40</v>
      </c>
    </row>
    <row r="4692" spans="1:16" x14ac:dyDescent="0.25">
      <c r="B4692" s="12">
        <f t="shared" si="73"/>
        <v>1357</v>
      </c>
      <c r="C4692" s="2" t="s">
        <v>61</v>
      </c>
      <c r="D4692" s="2" t="s">
        <v>37</v>
      </c>
    </row>
    <row r="4693" spans="1:16" x14ac:dyDescent="0.25">
      <c r="A4693" s="2">
        <v>1358</v>
      </c>
      <c r="B4693" s="12">
        <f t="shared" si="73"/>
        <v>1358</v>
      </c>
      <c r="C4693" s="2"/>
      <c r="E4693" s="2"/>
      <c r="F4693" s="2"/>
      <c r="G4693" s="2"/>
      <c r="H4693" s="2"/>
      <c r="I4693" s="4"/>
      <c r="J4693" s="4"/>
      <c r="K4693" s="4"/>
      <c r="L4693" s="4"/>
      <c r="M4693" s="4"/>
      <c r="N4693" s="4"/>
      <c r="O4693" s="4"/>
      <c r="P4693" s="4"/>
    </row>
    <row r="4694" spans="1:16" x14ac:dyDescent="0.25">
      <c r="A4694" s="2">
        <v>1359</v>
      </c>
      <c r="B4694" s="12">
        <f t="shared" si="73"/>
        <v>1359</v>
      </c>
      <c r="C4694" s="2" t="s">
        <v>87</v>
      </c>
      <c r="D4694" s="2" t="s">
        <v>41</v>
      </c>
      <c r="E4694" s="2"/>
      <c r="F4694" s="2"/>
      <c r="G4694" s="2"/>
      <c r="H4694" s="2"/>
      <c r="I4694" s="4"/>
      <c r="J4694" s="4"/>
      <c r="K4694" s="4"/>
      <c r="L4694" s="4"/>
      <c r="M4694" s="4"/>
      <c r="N4694" s="4"/>
      <c r="O4694" s="4"/>
      <c r="P4694" s="4"/>
    </row>
    <row r="4695" spans="1:16" x14ac:dyDescent="0.25">
      <c r="B4695" s="12">
        <f t="shared" si="73"/>
        <v>1359</v>
      </c>
      <c r="C4695" s="2" t="s">
        <v>793</v>
      </c>
      <c r="D4695" s="2" t="s">
        <v>41</v>
      </c>
    </row>
    <row r="4696" spans="1:16" x14ac:dyDescent="0.25">
      <c r="B4696" s="12">
        <f t="shared" si="73"/>
        <v>1359</v>
      </c>
      <c r="C4696" s="2" t="s">
        <v>279</v>
      </c>
      <c r="D4696" s="2" t="s">
        <v>33</v>
      </c>
    </row>
    <row r="4697" spans="1:16" x14ac:dyDescent="0.25">
      <c r="B4697" s="12">
        <f t="shared" si="73"/>
        <v>1359</v>
      </c>
      <c r="C4697" s="2" t="s">
        <v>1015</v>
      </c>
      <c r="D4697" s="2" t="s">
        <v>33</v>
      </c>
    </row>
    <row r="4698" spans="1:16" x14ac:dyDescent="0.25">
      <c r="B4698" s="12">
        <f t="shared" si="73"/>
        <v>1359</v>
      </c>
      <c r="C4698" s="2" t="s">
        <v>61</v>
      </c>
      <c r="D4698" s="2" t="s">
        <v>37</v>
      </c>
    </row>
    <row r="4699" spans="1:16" x14ac:dyDescent="0.25">
      <c r="B4699" s="12">
        <f t="shared" si="73"/>
        <v>1359</v>
      </c>
      <c r="C4699" s="2" t="s">
        <v>106</v>
      </c>
      <c r="D4699" s="2" t="s">
        <v>50</v>
      </c>
    </row>
    <row r="4700" spans="1:16" x14ac:dyDescent="0.25">
      <c r="B4700" s="12">
        <f t="shared" si="73"/>
        <v>1359</v>
      </c>
      <c r="C4700" s="2" t="s">
        <v>131</v>
      </c>
      <c r="D4700" s="2" t="s">
        <v>34</v>
      </c>
    </row>
    <row r="4701" spans="1:16" x14ac:dyDescent="0.25">
      <c r="B4701" s="12">
        <f t="shared" si="73"/>
        <v>1359</v>
      </c>
      <c r="C4701" s="2" t="s">
        <v>406</v>
      </c>
      <c r="D4701" s="2" t="s">
        <v>34</v>
      </c>
    </row>
    <row r="4702" spans="1:16" x14ac:dyDescent="0.25">
      <c r="B4702" s="12">
        <f t="shared" si="73"/>
        <v>1359</v>
      </c>
      <c r="C4702" s="2" t="s">
        <v>70</v>
      </c>
      <c r="D4702" s="2" t="s">
        <v>34</v>
      </c>
    </row>
    <row r="4703" spans="1:16" x14ac:dyDescent="0.25">
      <c r="A4703" s="2">
        <v>1360</v>
      </c>
      <c r="B4703" s="12">
        <f t="shared" si="73"/>
        <v>1360</v>
      </c>
      <c r="C4703" s="2" t="s">
        <v>838</v>
      </c>
      <c r="D4703" s="2" t="s">
        <v>36</v>
      </c>
      <c r="E4703" s="2"/>
      <c r="F4703" s="2"/>
      <c r="G4703" s="2"/>
      <c r="H4703" s="2"/>
      <c r="I4703" s="4"/>
      <c r="J4703" s="4"/>
      <c r="K4703" s="4"/>
      <c r="L4703" s="4"/>
      <c r="M4703" s="4"/>
      <c r="N4703" s="4"/>
      <c r="O4703" s="4"/>
      <c r="P4703" s="4"/>
    </row>
    <row r="4704" spans="1:16" x14ac:dyDescent="0.25">
      <c r="B4704" s="12">
        <f t="shared" si="73"/>
        <v>1360</v>
      </c>
      <c r="C4704" s="2" t="s">
        <v>70</v>
      </c>
      <c r="D4704" s="2" t="s">
        <v>34</v>
      </c>
    </row>
    <row r="4705" spans="1:16" x14ac:dyDescent="0.25">
      <c r="A4705" s="2">
        <v>1361</v>
      </c>
      <c r="B4705" s="12">
        <f t="shared" si="73"/>
        <v>1361</v>
      </c>
      <c r="C4705" s="2" t="s">
        <v>1016</v>
      </c>
      <c r="D4705" s="2" t="s">
        <v>51</v>
      </c>
      <c r="E4705" s="2"/>
      <c r="F4705" s="2"/>
      <c r="G4705" s="2"/>
      <c r="H4705" s="2"/>
      <c r="I4705" s="4"/>
      <c r="J4705" s="4"/>
      <c r="K4705" s="4"/>
      <c r="L4705" s="4"/>
      <c r="M4705" s="4"/>
      <c r="N4705" s="4"/>
      <c r="O4705" s="4"/>
      <c r="P4705" s="4"/>
    </row>
    <row r="4706" spans="1:16" x14ac:dyDescent="0.25">
      <c r="B4706" s="12">
        <f t="shared" si="73"/>
        <v>1361</v>
      </c>
      <c r="C4706" s="2" t="s">
        <v>59</v>
      </c>
      <c r="D4706" s="2" t="s">
        <v>39</v>
      </c>
    </row>
    <row r="4707" spans="1:16" x14ac:dyDescent="0.25">
      <c r="B4707" s="12">
        <f t="shared" si="73"/>
        <v>1361</v>
      </c>
      <c r="C4707" s="2" t="s">
        <v>754</v>
      </c>
      <c r="D4707" s="2" t="s">
        <v>36</v>
      </c>
    </row>
    <row r="4708" spans="1:16" x14ac:dyDescent="0.25">
      <c r="B4708" s="12">
        <f t="shared" si="73"/>
        <v>1361</v>
      </c>
      <c r="C4708" s="2" t="s">
        <v>214</v>
      </c>
      <c r="D4708" s="2" t="s">
        <v>52</v>
      </c>
    </row>
    <row r="4709" spans="1:16" x14ac:dyDescent="0.25">
      <c r="B4709" s="12">
        <f t="shared" si="73"/>
        <v>1361</v>
      </c>
      <c r="C4709" s="2" t="s">
        <v>1017</v>
      </c>
      <c r="D4709" s="2" t="s">
        <v>34</v>
      </c>
    </row>
    <row r="4710" spans="1:16" x14ac:dyDescent="0.25">
      <c r="A4710" s="2">
        <v>1362</v>
      </c>
      <c r="B4710" s="12">
        <f t="shared" si="73"/>
        <v>1362</v>
      </c>
      <c r="C4710" s="2" t="s">
        <v>1018</v>
      </c>
      <c r="D4710" s="2" t="s">
        <v>35</v>
      </c>
      <c r="E4710" s="2"/>
      <c r="F4710" s="2"/>
      <c r="G4710" s="2"/>
      <c r="H4710" s="2"/>
      <c r="I4710" s="4"/>
      <c r="J4710" s="4"/>
      <c r="K4710" s="4"/>
      <c r="L4710" s="4"/>
      <c r="M4710" s="4"/>
      <c r="N4710" s="4"/>
      <c r="O4710" s="4"/>
      <c r="P4710" s="4"/>
    </row>
    <row r="4711" spans="1:16" x14ac:dyDescent="0.25">
      <c r="B4711" s="12">
        <f t="shared" si="73"/>
        <v>1362</v>
      </c>
      <c r="C4711" s="2" t="s">
        <v>1019</v>
      </c>
      <c r="D4711" s="2" t="s">
        <v>38</v>
      </c>
    </row>
    <row r="4712" spans="1:16" x14ac:dyDescent="0.25">
      <c r="A4712" s="2">
        <v>1363</v>
      </c>
      <c r="B4712" s="12">
        <f t="shared" si="73"/>
        <v>1363</v>
      </c>
      <c r="C4712" s="2" t="s">
        <v>59</v>
      </c>
      <c r="D4712" s="2" t="s">
        <v>39</v>
      </c>
      <c r="E4712" s="2"/>
      <c r="F4712" s="2"/>
      <c r="G4712" s="2"/>
      <c r="H4712" s="2"/>
      <c r="I4712" s="4"/>
      <c r="J4712" s="4"/>
      <c r="K4712" s="4"/>
      <c r="L4712" s="4"/>
      <c r="M4712" s="4"/>
      <c r="N4712" s="4"/>
      <c r="O4712" s="4"/>
      <c r="P4712" s="4"/>
    </row>
    <row r="4713" spans="1:16" x14ac:dyDescent="0.25">
      <c r="B4713" s="12">
        <f t="shared" si="73"/>
        <v>1363</v>
      </c>
      <c r="C4713" s="2" t="s">
        <v>386</v>
      </c>
      <c r="D4713" s="2" t="s">
        <v>41</v>
      </c>
    </row>
    <row r="4714" spans="1:16" x14ac:dyDescent="0.25">
      <c r="B4714" s="12">
        <f t="shared" si="73"/>
        <v>1363</v>
      </c>
      <c r="C4714" s="2" t="s">
        <v>333</v>
      </c>
      <c r="D4714" s="2" t="s">
        <v>37</v>
      </c>
    </row>
    <row r="4715" spans="1:16" x14ac:dyDescent="0.25">
      <c r="A4715" s="2">
        <v>1364</v>
      </c>
      <c r="B4715" s="12">
        <f t="shared" si="73"/>
        <v>1364</v>
      </c>
      <c r="C4715" s="2" t="s">
        <v>77</v>
      </c>
      <c r="D4715" s="2" t="s">
        <v>32</v>
      </c>
      <c r="E4715" s="2"/>
      <c r="F4715" s="2"/>
      <c r="G4715" s="2"/>
      <c r="H4715" s="2"/>
      <c r="I4715" s="4"/>
      <c r="J4715" s="4"/>
      <c r="K4715" s="4"/>
      <c r="L4715" s="4"/>
      <c r="M4715" s="4"/>
      <c r="N4715" s="4"/>
      <c r="O4715" s="4"/>
      <c r="P4715" s="4"/>
    </row>
    <row r="4716" spans="1:16" x14ac:dyDescent="0.25">
      <c r="B4716" s="12">
        <f t="shared" si="73"/>
        <v>1364</v>
      </c>
      <c r="C4716" s="2" t="s">
        <v>572</v>
      </c>
      <c r="D4716" s="2" t="s">
        <v>42</v>
      </c>
    </row>
    <row r="4717" spans="1:16" x14ac:dyDescent="0.25">
      <c r="B4717" s="12">
        <f t="shared" si="73"/>
        <v>1364</v>
      </c>
      <c r="C4717" s="2" t="s">
        <v>286</v>
      </c>
      <c r="D4717" s="2" t="s">
        <v>42</v>
      </c>
    </row>
    <row r="4718" spans="1:16" x14ac:dyDescent="0.25">
      <c r="A4718" s="2">
        <v>1365</v>
      </c>
      <c r="B4718" s="12">
        <f t="shared" si="73"/>
        <v>1365</v>
      </c>
      <c r="C4718" s="2" t="s">
        <v>451</v>
      </c>
      <c r="D4718" s="2" t="s">
        <v>34</v>
      </c>
      <c r="E4718" s="2"/>
      <c r="F4718" s="2"/>
      <c r="G4718" s="2"/>
      <c r="H4718" s="2"/>
      <c r="I4718" s="4"/>
      <c r="J4718" s="4"/>
      <c r="K4718" s="4"/>
      <c r="L4718" s="4"/>
      <c r="M4718" s="4"/>
      <c r="N4718" s="4"/>
      <c r="O4718" s="4"/>
      <c r="P4718" s="4"/>
    </row>
    <row r="4719" spans="1:16" x14ac:dyDescent="0.25">
      <c r="A4719" s="2">
        <v>1366</v>
      </c>
      <c r="B4719" s="12">
        <f t="shared" si="73"/>
        <v>1366</v>
      </c>
      <c r="C4719" s="2" t="s">
        <v>1020</v>
      </c>
      <c r="D4719" s="2" t="s">
        <v>48</v>
      </c>
      <c r="E4719" s="2"/>
      <c r="F4719" s="2"/>
      <c r="G4719" s="2"/>
      <c r="H4719" s="2"/>
      <c r="I4719" s="4"/>
      <c r="J4719" s="4"/>
      <c r="K4719" s="4"/>
      <c r="L4719" s="4"/>
      <c r="M4719" s="4"/>
      <c r="N4719" s="4"/>
      <c r="O4719" s="4"/>
      <c r="P4719" s="4"/>
    </row>
    <row r="4720" spans="1:16" x14ac:dyDescent="0.25">
      <c r="B4720" s="12">
        <f t="shared" si="73"/>
        <v>1366</v>
      </c>
      <c r="C4720" s="2" t="s">
        <v>682</v>
      </c>
      <c r="D4720" s="2" t="s">
        <v>33</v>
      </c>
    </row>
    <row r="4721" spans="1:16" x14ac:dyDescent="0.25">
      <c r="A4721" s="2">
        <v>1367</v>
      </c>
      <c r="B4721" s="12">
        <f t="shared" si="73"/>
        <v>1367</v>
      </c>
      <c r="C4721" s="2"/>
      <c r="E4721" s="2"/>
      <c r="F4721" s="2"/>
      <c r="G4721" s="2"/>
      <c r="H4721" s="2"/>
      <c r="I4721" s="4"/>
      <c r="J4721" s="4"/>
      <c r="K4721" s="4"/>
      <c r="L4721" s="4"/>
      <c r="M4721" s="4"/>
      <c r="N4721" s="4"/>
      <c r="O4721" s="4"/>
      <c r="P4721" s="4"/>
    </row>
    <row r="4722" spans="1:16" x14ac:dyDescent="0.25">
      <c r="A4722" s="2">
        <v>1368</v>
      </c>
      <c r="B4722" s="12">
        <f t="shared" si="73"/>
        <v>1368</v>
      </c>
      <c r="C4722" s="2" t="s">
        <v>255</v>
      </c>
      <c r="D4722" s="2" t="s">
        <v>32</v>
      </c>
      <c r="E4722" s="2"/>
      <c r="F4722" s="2"/>
      <c r="G4722" s="2"/>
      <c r="H4722" s="2"/>
      <c r="I4722" s="4"/>
      <c r="J4722" s="4"/>
      <c r="K4722" s="4"/>
      <c r="L4722" s="4"/>
      <c r="M4722" s="4"/>
      <c r="N4722" s="4"/>
      <c r="O4722" s="4"/>
      <c r="P4722" s="4"/>
    </row>
    <row r="4723" spans="1:16" x14ac:dyDescent="0.25">
      <c r="B4723" s="12">
        <f t="shared" si="73"/>
        <v>1368</v>
      </c>
      <c r="C4723" s="2" t="s">
        <v>230</v>
      </c>
      <c r="D4723" s="2" t="s">
        <v>40</v>
      </c>
    </row>
    <row r="4724" spans="1:16" x14ac:dyDescent="0.25">
      <c r="B4724" s="12">
        <f t="shared" si="73"/>
        <v>1368</v>
      </c>
      <c r="C4724" s="2" t="s">
        <v>511</v>
      </c>
      <c r="D4724" s="2" t="s">
        <v>41</v>
      </c>
    </row>
    <row r="4725" spans="1:16" x14ac:dyDescent="0.25">
      <c r="B4725" s="12">
        <f t="shared" si="73"/>
        <v>1368</v>
      </c>
      <c r="C4725" s="2" t="s">
        <v>166</v>
      </c>
      <c r="D4725" s="2" t="s">
        <v>35</v>
      </c>
    </row>
    <row r="4726" spans="1:16" x14ac:dyDescent="0.25">
      <c r="B4726" s="12">
        <f t="shared" si="73"/>
        <v>1368</v>
      </c>
      <c r="C4726" s="2" t="s">
        <v>598</v>
      </c>
      <c r="D4726" s="2" t="s">
        <v>33</v>
      </c>
    </row>
    <row r="4727" spans="1:16" x14ac:dyDescent="0.25">
      <c r="A4727" s="2">
        <v>1369</v>
      </c>
      <c r="B4727" s="12">
        <f t="shared" si="73"/>
        <v>1369</v>
      </c>
      <c r="C4727" s="2" t="s">
        <v>1021</v>
      </c>
      <c r="D4727" s="2" t="s">
        <v>33</v>
      </c>
      <c r="E4727" s="2"/>
      <c r="F4727" s="2"/>
      <c r="G4727" s="2"/>
      <c r="H4727" s="2"/>
      <c r="I4727" s="4"/>
      <c r="J4727" s="4"/>
      <c r="K4727" s="4"/>
      <c r="L4727" s="4"/>
      <c r="M4727" s="4"/>
      <c r="N4727" s="4"/>
      <c r="O4727" s="4"/>
      <c r="P4727" s="4"/>
    </row>
    <row r="4728" spans="1:16" x14ac:dyDescent="0.25">
      <c r="B4728" s="12">
        <f t="shared" si="73"/>
        <v>1369</v>
      </c>
      <c r="C4728" s="2" t="s">
        <v>191</v>
      </c>
      <c r="D4728" s="2" t="s">
        <v>52</v>
      </c>
    </row>
    <row r="4729" spans="1:16" x14ac:dyDescent="0.25">
      <c r="A4729" s="2">
        <v>1370</v>
      </c>
      <c r="B4729" s="12">
        <f t="shared" si="73"/>
        <v>1370</v>
      </c>
      <c r="C4729" s="2" t="s">
        <v>853</v>
      </c>
      <c r="D4729" s="2" t="s">
        <v>36</v>
      </c>
      <c r="E4729" s="2"/>
      <c r="F4729" s="2"/>
      <c r="G4729" s="2"/>
      <c r="H4729" s="2"/>
      <c r="I4729" s="4"/>
      <c r="J4729" s="4"/>
      <c r="K4729" s="4"/>
      <c r="L4729" s="4"/>
      <c r="M4729" s="4"/>
      <c r="N4729" s="4"/>
      <c r="O4729" s="4"/>
      <c r="P4729" s="4"/>
    </row>
    <row r="4730" spans="1:16" x14ac:dyDescent="0.25">
      <c r="B4730" s="12">
        <f t="shared" si="73"/>
        <v>1370</v>
      </c>
      <c r="C4730" s="2" t="s">
        <v>1022</v>
      </c>
      <c r="D4730" s="2" t="s">
        <v>47</v>
      </c>
    </row>
    <row r="4731" spans="1:16" x14ac:dyDescent="0.25">
      <c r="B4731" s="12">
        <f t="shared" si="73"/>
        <v>1370</v>
      </c>
      <c r="C4731" s="2" t="s">
        <v>1023</v>
      </c>
      <c r="D4731" s="2" t="s">
        <v>43</v>
      </c>
    </row>
    <row r="4732" spans="1:16" x14ac:dyDescent="0.25">
      <c r="B4732" s="12">
        <f t="shared" si="73"/>
        <v>1370</v>
      </c>
      <c r="C4732" s="2" t="s">
        <v>1024</v>
      </c>
      <c r="D4732" s="2" t="s">
        <v>33</v>
      </c>
    </row>
    <row r="4733" spans="1:16" x14ac:dyDescent="0.25">
      <c r="B4733" s="12">
        <f t="shared" si="73"/>
        <v>1370</v>
      </c>
      <c r="C4733" s="2" t="s">
        <v>233</v>
      </c>
      <c r="D4733" s="2" t="s">
        <v>33</v>
      </c>
    </row>
    <row r="4734" spans="1:16" x14ac:dyDescent="0.25">
      <c r="B4734" s="12">
        <f t="shared" si="73"/>
        <v>1370</v>
      </c>
      <c r="C4734" s="2" t="s">
        <v>61</v>
      </c>
      <c r="D4734" s="2" t="s">
        <v>37</v>
      </c>
    </row>
    <row r="4735" spans="1:16" x14ac:dyDescent="0.25">
      <c r="B4735" s="12">
        <f t="shared" si="73"/>
        <v>1370</v>
      </c>
      <c r="C4735" s="2" t="s">
        <v>252</v>
      </c>
      <c r="D4735" s="2" t="s">
        <v>52</v>
      </c>
    </row>
    <row r="4736" spans="1:16" x14ac:dyDescent="0.25">
      <c r="B4736" s="12">
        <f t="shared" si="73"/>
        <v>1370</v>
      </c>
      <c r="C4736" s="2" t="s">
        <v>1025</v>
      </c>
      <c r="D4736" s="2" t="s">
        <v>34</v>
      </c>
    </row>
    <row r="4737" spans="1:16" x14ac:dyDescent="0.25">
      <c r="B4737" s="12">
        <f t="shared" si="73"/>
        <v>1370</v>
      </c>
      <c r="C4737" s="2" t="s">
        <v>152</v>
      </c>
      <c r="D4737" s="2" t="s">
        <v>34</v>
      </c>
    </row>
    <row r="4738" spans="1:16" x14ac:dyDescent="0.25">
      <c r="B4738" s="12">
        <f t="shared" si="73"/>
        <v>1370</v>
      </c>
      <c r="C4738" s="2" t="s">
        <v>70</v>
      </c>
      <c r="D4738" s="2" t="s">
        <v>34</v>
      </c>
    </row>
    <row r="4739" spans="1:16" x14ac:dyDescent="0.25">
      <c r="A4739" s="2">
        <v>1371</v>
      </c>
      <c r="B4739" s="12">
        <f t="shared" ref="B4739:B4802" si="74">IF(A4739="",B4738,A4739)</f>
        <v>1371</v>
      </c>
      <c r="C4739" s="2" t="s">
        <v>70</v>
      </c>
      <c r="D4739" s="2" t="s">
        <v>34</v>
      </c>
      <c r="E4739" s="2"/>
      <c r="F4739" s="2"/>
      <c r="G4739" s="2"/>
      <c r="H4739" s="2"/>
      <c r="I4739" s="4"/>
      <c r="J4739" s="4"/>
      <c r="K4739" s="4"/>
      <c r="L4739" s="4"/>
      <c r="M4739" s="4"/>
      <c r="N4739" s="4"/>
      <c r="O4739" s="4"/>
      <c r="P4739" s="4"/>
    </row>
    <row r="4740" spans="1:16" x14ac:dyDescent="0.25">
      <c r="A4740" s="2">
        <v>1372</v>
      </c>
      <c r="B4740" s="12">
        <f t="shared" si="74"/>
        <v>1372</v>
      </c>
      <c r="C4740" s="2" t="s">
        <v>155</v>
      </c>
      <c r="D4740" s="2" t="s">
        <v>53</v>
      </c>
      <c r="E4740" s="2"/>
      <c r="F4740" s="2"/>
      <c r="G4740" s="2"/>
      <c r="H4740" s="2"/>
      <c r="I4740" s="4"/>
      <c r="J4740" s="4"/>
      <c r="K4740" s="4"/>
      <c r="L4740" s="4"/>
      <c r="M4740" s="4"/>
      <c r="N4740" s="4"/>
      <c r="O4740" s="4"/>
      <c r="P4740" s="4"/>
    </row>
    <row r="4741" spans="1:16" x14ac:dyDescent="0.25">
      <c r="B4741" s="12">
        <f t="shared" si="74"/>
        <v>1372</v>
      </c>
      <c r="C4741" s="2" t="s">
        <v>442</v>
      </c>
      <c r="D4741" s="2" t="s">
        <v>42</v>
      </c>
    </row>
    <row r="4742" spans="1:16" x14ac:dyDescent="0.25">
      <c r="B4742" s="12">
        <f t="shared" si="74"/>
        <v>1372</v>
      </c>
      <c r="C4742" s="2" t="s">
        <v>271</v>
      </c>
      <c r="D4742" s="2" t="s">
        <v>41</v>
      </c>
    </row>
    <row r="4743" spans="1:16" x14ac:dyDescent="0.25">
      <c r="B4743" s="12">
        <f t="shared" si="74"/>
        <v>1372</v>
      </c>
      <c r="C4743" s="2" t="s">
        <v>279</v>
      </c>
      <c r="D4743" s="2" t="s">
        <v>33</v>
      </c>
    </row>
    <row r="4744" spans="1:16" x14ac:dyDescent="0.25">
      <c r="B4744" s="12">
        <f t="shared" si="74"/>
        <v>1372</v>
      </c>
      <c r="C4744" s="2" t="s">
        <v>1026</v>
      </c>
      <c r="D4744" s="2" t="s">
        <v>33</v>
      </c>
    </row>
    <row r="4745" spans="1:16" x14ac:dyDescent="0.25">
      <c r="B4745" s="12">
        <f t="shared" si="74"/>
        <v>1372</v>
      </c>
      <c r="C4745" s="2" t="s">
        <v>1027</v>
      </c>
      <c r="D4745" s="2" t="s">
        <v>33</v>
      </c>
    </row>
    <row r="4746" spans="1:16" x14ac:dyDescent="0.25">
      <c r="B4746" s="12">
        <f t="shared" si="74"/>
        <v>1372</v>
      </c>
      <c r="C4746" s="2" t="s">
        <v>1028</v>
      </c>
      <c r="D4746" s="2" t="s">
        <v>34</v>
      </c>
    </row>
    <row r="4747" spans="1:16" x14ac:dyDescent="0.25">
      <c r="B4747" s="12">
        <f t="shared" si="74"/>
        <v>1372</v>
      </c>
      <c r="C4747" s="2" t="s">
        <v>70</v>
      </c>
      <c r="D4747" s="2" t="s">
        <v>34</v>
      </c>
    </row>
    <row r="4748" spans="1:16" x14ac:dyDescent="0.25">
      <c r="A4748" s="2">
        <v>1373</v>
      </c>
      <c r="B4748" s="12">
        <f t="shared" si="74"/>
        <v>1373</v>
      </c>
      <c r="C4748" s="2" t="s">
        <v>82</v>
      </c>
      <c r="D4748" s="2" t="s">
        <v>34</v>
      </c>
      <c r="E4748" s="2"/>
      <c r="F4748" s="2"/>
      <c r="G4748" s="2"/>
      <c r="H4748" s="2"/>
      <c r="I4748" s="4"/>
      <c r="J4748" s="4"/>
      <c r="K4748" s="4"/>
      <c r="L4748" s="4"/>
      <c r="M4748" s="4"/>
      <c r="N4748" s="4"/>
      <c r="O4748" s="4"/>
      <c r="P4748" s="4"/>
    </row>
    <row r="4749" spans="1:16" x14ac:dyDescent="0.25">
      <c r="A4749" s="2">
        <v>1374</v>
      </c>
      <c r="B4749" s="12">
        <f t="shared" si="74"/>
        <v>1374</v>
      </c>
      <c r="C4749" s="2" t="s">
        <v>155</v>
      </c>
      <c r="D4749" s="2" t="s">
        <v>53</v>
      </c>
      <c r="E4749" s="2"/>
      <c r="F4749" s="2"/>
      <c r="G4749" s="2"/>
      <c r="H4749" s="2"/>
      <c r="I4749" s="4"/>
      <c r="J4749" s="4"/>
      <c r="K4749" s="4"/>
      <c r="L4749" s="4"/>
      <c r="M4749" s="4"/>
      <c r="N4749" s="4"/>
      <c r="O4749" s="4"/>
      <c r="P4749" s="4"/>
    </row>
    <row r="4750" spans="1:16" x14ac:dyDescent="0.25">
      <c r="B4750" s="12">
        <f t="shared" si="74"/>
        <v>1374</v>
      </c>
      <c r="C4750" s="2" t="s">
        <v>77</v>
      </c>
      <c r="D4750" s="2" t="s">
        <v>32</v>
      </c>
    </row>
    <row r="4751" spans="1:16" x14ac:dyDescent="0.25">
      <c r="B4751" s="12">
        <f t="shared" si="74"/>
        <v>1374</v>
      </c>
      <c r="C4751" s="2" t="s">
        <v>341</v>
      </c>
      <c r="D4751" s="2" t="s">
        <v>40</v>
      </c>
    </row>
    <row r="4752" spans="1:16" x14ac:dyDescent="0.25">
      <c r="B4752" s="12">
        <f t="shared" si="74"/>
        <v>1374</v>
      </c>
      <c r="C4752" s="2" t="s">
        <v>581</v>
      </c>
      <c r="D4752" s="2" t="s">
        <v>33</v>
      </c>
    </row>
    <row r="4753" spans="1:16" x14ac:dyDescent="0.25">
      <c r="A4753" s="2">
        <v>1375</v>
      </c>
      <c r="B4753" s="12">
        <f t="shared" si="74"/>
        <v>1375</v>
      </c>
      <c r="C4753" s="2" t="s">
        <v>1029</v>
      </c>
      <c r="D4753" s="2" t="s">
        <v>42</v>
      </c>
      <c r="E4753" s="2"/>
      <c r="F4753" s="2"/>
      <c r="G4753" s="2"/>
      <c r="H4753" s="2"/>
      <c r="I4753" s="4"/>
      <c r="J4753" s="4"/>
      <c r="K4753" s="4"/>
      <c r="L4753" s="4"/>
      <c r="M4753" s="4"/>
      <c r="N4753" s="4"/>
      <c r="O4753" s="4"/>
      <c r="P4753" s="4"/>
    </row>
    <row r="4754" spans="1:16" x14ac:dyDescent="0.25">
      <c r="B4754" s="12">
        <f t="shared" si="74"/>
        <v>1375</v>
      </c>
      <c r="C4754" s="2" t="s">
        <v>679</v>
      </c>
      <c r="D4754" s="2" t="s">
        <v>50</v>
      </c>
    </row>
    <row r="4755" spans="1:16" x14ac:dyDescent="0.25">
      <c r="B4755" s="12">
        <f t="shared" si="74"/>
        <v>1375</v>
      </c>
      <c r="C4755" s="2" t="s">
        <v>262</v>
      </c>
      <c r="D4755" s="2" t="s">
        <v>34</v>
      </c>
    </row>
    <row r="4756" spans="1:16" x14ac:dyDescent="0.25">
      <c r="B4756" s="12">
        <f t="shared" si="74"/>
        <v>1375</v>
      </c>
      <c r="C4756" s="2" t="s">
        <v>1030</v>
      </c>
      <c r="D4756" s="2" t="s">
        <v>46</v>
      </c>
    </row>
    <row r="4757" spans="1:16" x14ac:dyDescent="0.25">
      <c r="A4757" s="2">
        <v>1376</v>
      </c>
      <c r="B4757" s="12">
        <f t="shared" si="74"/>
        <v>1376</v>
      </c>
      <c r="C4757" s="2" t="s">
        <v>421</v>
      </c>
      <c r="D4757" s="2" t="s">
        <v>37</v>
      </c>
      <c r="E4757" s="2"/>
      <c r="F4757" s="2"/>
      <c r="G4757" s="2"/>
      <c r="H4757" s="2"/>
      <c r="I4757" s="4"/>
      <c r="J4757" s="4"/>
      <c r="K4757" s="4"/>
      <c r="L4757" s="4"/>
      <c r="M4757" s="4"/>
      <c r="N4757" s="4"/>
      <c r="O4757" s="4"/>
      <c r="P4757" s="4"/>
    </row>
    <row r="4758" spans="1:16" x14ac:dyDescent="0.25">
      <c r="A4758" s="2">
        <v>1377</v>
      </c>
      <c r="B4758" s="12">
        <f t="shared" si="74"/>
        <v>1377</v>
      </c>
      <c r="C4758" s="2" t="s">
        <v>259</v>
      </c>
      <c r="D4758" s="2" t="s">
        <v>41</v>
      </c>
      <c r="E4758" s="2"/>
      <c r="F4758" s="2"/>
      <c r="G4758" s="2"/>
      <c r="H4758" s="2"/>
      <c r="I4758" s="4"/>
      <c r="J4758" s="4"/>
      <c r="K4758" s="4"/>
      <c r="L4758" s="4"/>
      <c r="M4758" s="4"/>
      <c r="N4758" s="4"/>
      <c r="O4758" s="4"/>
      <c r="P4758" s="4"/>
    </row>
    <row r="4759" spans="1:16" x14ac:dyDescent="0.25">
      <c r="B4759" s="12">
        <f t="shared" si="74"/>
        <v>1377</v>
      </c>
      <c r="C4759" s="2" t="s">
        <v>795</v>
      </c>
      <c r="D4759" s="2" t="s">
        <v>41</v>
      </c>
    </row>
    <row r="4760" spans="1:16" x14ac:dyDescent="0.25">
      <c r="B4760" s="12">
        <f t="shared" si="74"/>
        <v>1377</v>
      </c>
      <c r="C4760" s="2" t="s">
        <v>316</v>
      </c>
      <c r="D4760" s="2" t="s">
        <v>37</v>
      </c>
    </row>
    <row r="4761" spans="1:16" x14ac:dyDescent="0.25">
      <c r="B4761" s="12">
        <f t="shared" si="74"/>
        <v>1377</v>
      </c>
      <c r="C4761" s="2" t="s">
        <v>1031</v>
      </c>
      <c r="D4761" s="2" t="s">
        <v>34</v>
      </c>
    </row>
    <row r="4762" spans="1:16" x14ac:dyDescent="0.25">
      <c r="A4762" s="2">
        <v>1378</v>
      </c>
      <c r="B4762" s="12">
        <f t="shared" si="74"/>
        <v>1378</v>
      </c>
      <c r="C4762" s="2" t="s">
        <v>99</v>
      </c>
      <c r="D4762" s="2" t="s">
        <v>47</v>
      </c>
      <c r="E4762" s="2"/>
      <c r="F4762" s="2"/>
      <c r="G4762" s="2"/>
      <c r="H4762" s="2"/>
      <c r="I4762" s="4"/>
      <c r="J4762" s="4"/>
      <c r="K4762" s="4"/>
      <c r="L4762" s="4"/>
      <c r="M4762" s="4"/>
      <c r="N4762" s="4"/>
      <c r="O4762" s="4"/>
      <c r="P4762" s="4"/>
    </row>
    <row r="4763" spans="1:16" x14ac:dyDescent="0.25">
      <c r="B4763" s="12">
        <f t="shared" si="74"/>
        <v>1378</v>
      </c>
      <c r="C4763" s="2" t="s">
        <v>570</v>
      </c>
      <c r="D4763" s="2" t="s">
        <v>34</v>
      </c>
    </row>
    <row r="4764" spans="1:16" x14ac:dyDescent="0.25">
      <c r="A4764" s="2">
        <v>1379</v>
      </c>
      <c r="B4764" s="12">
        <f t="shared" si="74"/>
        <v>1379</v>
      </c>
      <c r="C4764" s="2" t="s">
        <v>70</v>
      </c>
      <c r="D4764" s="2" t="s">
        <v>34</v>
      </c>
      <c r="E4764" s="2"/>
      <c r="F4764" s="2"/>
      <c r="G4764" s="2"/>
      <c r="H4764" s="2"/>
      <c r="I4764" s="4"/>
      <c r="J4764" s="4"/>
      <c r="K4764" s="4"/>
      <c r="L4764" s="4"/>
      <c r="M4764" s="4"/>
      <c r="N4764" s="4"/>
      <c r="O4764" s="4"/>
      <c r="P4764" s="4"/>
    </row>
    <row r="4765" spans="1:16" x14ac:dyDescent="0.25">
      <c r="A4765" s="2">
        <v>1380</v>
      </c>
      <c r="B4765" s="12">
        <f t="shared" si="74"/>
        <v>1380</v>
      </c>
      <c r="C4765" s="2"/>
      <c r="E4765" s="2"/>
      <c r="F4765" s="2"/>
      <c r="G4765" s="2"/>
      <c r="H4765" s="2"/>
      <c r="I4765" s="4"/>
      <c r="J4765" s="4"/>
      <c r="K4765" s="4"/>
      <c r="L4765" s="4"/>
      <c r="M4765" s="4"/>
      <c r="N4765" s="4"/>
      <c r="O4765" s="4"/>
      <c r="P4765" s="4"/>
    </row>
    <row r="4766" spans="1:16" x14ac:dyDescent="0.25">
      <c r="A4766" s="2">
        <v>1381</v>
      </c>
      <c r="B4766" s="12">
        <f t="shared" si="74"/>
        <v>1381</v>
      </c>
      <c r="C4766" s="2"/>
      <c r="E4766" s="2"/>
      <c r="F4766" s="2"/>
      <c r="G4766" s="2"/>
      <c r="H4766" s="2"/>
      <c r="I4766" s="4"/>
      <c r="J4766" s="4"/>
      <c r="K4766" s="4"/>
      <c r="L4766" s="4"/>
      <c r="M4766" s="4"/>
      <c r="N4766" s="4"/>
      <c r="O4766" s="4"/>
      <c r="P4766" s="4"/>
    </row>
    <row r="4767" spans="1:16" x14ac:dyDescent="0.25">
      <c r="A4767" s="2">
        <v>1382</v>
      </c>
      <c r="B4767" s="12">
        <f t="shared" si="74"/>
        <v>1382</v>
      </c>
      <c r="C4767" s="2" t="s">
        <v>95</v>
      </c>
      <c r="D4767" s="2" t="s">
        <v>34</v>
      </c>
      <c r="E4767" s="2"/>
      <c r="F4767" s="2"/>
      <c r="G4767" s="2"/>
      <c r="H4767" s="2"/>
      <c r="I4767" s="4"/>
      <c r="J4767" s="4"/>
      <c r="K4767" s="4"/>
      <c r="L4767" s="4"/>
      <c r="M4767" s="4"/>
      <c r="N4767" s="4"/>
      <c r="O4767" s="4"/>
      <c r="P4767" s="4"/>
    </row>
    <row r="4768" spans="1:16" x14ac:dyDescent="0.25">
      <c r="B4768" s="12">
        <f t="shared" si="74"/>
        <v>1382</v>
      </c>
      <c r="C4768" s="2" t="s">
        <v>1032</v>
      </c>
      <c r="D4768" s="2" t="s">
        <v>34</v>
      </c>
    </row>
    <row r="4769" spans="1:16" x14ac:dyDescent="0.25">
      <c r="B4769" s="12">
        <f t="shared" si="74"/>
        <v>1382</v>
      </c>
      <c r="C4769" s="2" t="s">
        <v>97</v>
      </c>
      <c r="D4769" s="2" t="s">
        <v>46</v>
      </c>
    </row>
    <row r="4770" spans="1:16" x14ac:dyDescent="0.25">
      <c r="A4770" s="2">
        <v>1383</v>
      </c>
      <c r="B4770" s="12">
        <f t="shared" si="74"/>
        <v>1383</v>
      </c>
      <c r="C4770" s="2" t="s">
        <v>682</v>
      </c>
      <c r="D4770" s="2" t="s">
        <v>33</v>
      </c>
      <c r="E4770" s="2"/>
      <c r="F4770" s="2"/>
      <c r="G4770" s="2"/>
      <c r="H4770" s="2"/>
      <c r="I4770" s="4"/>
      <c r="J4770" s="4"/>
      <c r="K4770" s="4"/>
      <c r="L4770" s="4"/>
      <c r="M4770" s="4"/>
      <c r="N4770" s="4"/>
      <c r="O4770" s="4"/>
      <c r="P4770" s="4"/>
    </row>
    <row r="4771" spans="1:16" x14ac:dyDescent="0.25">
      <c r="B4771" s="12">
        <f t="shared" si="74"/>
        <v>1383</v>
      </c>
      <c r="C4771" s="2" t="s">
        <v>70</v>
      </c>
      <c r="D4771" s="2" t="s">
        <v>34</v>
      </c>
    </row>
    <row r="4772" spans="1:16" x14ac:dyDescent="0.25">
      <c r="A4772" s="2">
        <v>1384</v>
      </c>
      <c r="B4772" s="12">
        <f t="shared" si="74"/>
        <v>1384</v>
      </c>
      <c r="C4772" s="2" t="s">
        <v>63</v>
      </c>
      <c r="D4772" s="2" t="s">
        <v>51</v>
      </c>
      <c r="E4772" s="2"/>
      <c r="F4772" s="2"/>
      <c r="G4772" s="2"/>
      <c r="H4772" s="2"/>
      <c r="I4772" s="4"/>
      <c r="J4772" s="4"/>
      <c r="K4772" s="4"/>
      <c r="L4772" s="4"/>
      <c r="M4772" s="4"/>
      <c r="N4772" s="4"/>
      <c r="O4772" s="4"/>
      <c r="P4772" s="4"/>
    </row>
    <row r="4773" spans="1:16" x14ac:dyDescent="0.25">
      <c r="B4773" s="12">
        <f t="shared" si="74"/>
        <v>1384</v>
      </c>
      <c r="C4773" s="2" t="s">
        <v>703</v>
      </c>
      <c r="D4773" s="2" t="s">
        <v>41</v>
      </c>
    </row>
    <row r="4774" spans="1:16" x14ac:dyDescent="0.25">
      <c r="A4774" s="2">
        <v>1385</v>
      </c>
      <c r="B4774" s="12">
        <f t="shared" si="74"/>
        <v>1385</v>
      </c>
      <c r="C4774" s="2" t="s">
        <v>77</v>
      </c>
      <c r="D4774" s="2" t="s">
        <v>32</v>
      </c>
      <c r="E4774" s="2"/>
      <c r="F4774" s="2"/>
      <c r="G4774" s="2"/>
      <c r="H4774" s="2"/>
      <c r="I4774" s="4"/>
      <c r="J4774" s="4"/>
      <c r="K4774" s="4"/>
      <c r="L4774" s="4"/>
      <c r="M4774" s="4"/>
      <c r="N4774" s="4"/>
      <c r="O4774" s="4"/>
      <c r="P4774" s="4"/>
    </row>
    <row r="4775" spans="1:16" x14ac:dyDescent="0.25">
      <c r="B4775" s="12">
        <f t="shared" si="74"/>
        <v>1385</v>
      </c>
      <c r="C4775" s="2" t="s">
        <v>101</v>
      </c>
      <c r="D4775" s="2" t="s">
        <v>34</v>
      </c>
    </row>
    <row r="4776" spans="1:16" x14ac:dyDescent="0.25">
      <c r="A4776" s="2">
        <v>1386</v>
      </c>
      <c r="B4776" s="12">
        <f t="shared" si="74"/>
        <v>1386</v>
      </c>
      <c r="C4776" s="2" t="s">
        <v>155</v>
      </c>
      <c r="D4776" s="2" t="s">
        <v>53</v>
      </c>
      <c r="E4776" s="2"/>
      <c r="F4776" s="2"/>
      <c r="G4776" s="2"/>
      <c r="H4776" s="2"/>
      <c r="I4776" s="4"/>
      <c r="J4776" s="4"/>
      <c r="K4776" s="4"/>
      <c r="L4776" s="4"/>
      <c r="M4776" s="4"/>
      <c r="N4776" s="4"/>
      <c r="O4776" s="4"/>
      <c r="P4776" s="4"/>
    </row>
    <row r="4777" spans="1:16" x14ac:dyDescent="0.25">
      <c r="B4777" s="12">
        <f t="shared" si="74"/>
        <v>1386</v>
      </c>
      <c r="C4777" s="2" t="s">
        <v>77</v>
      </c>
      <c r="D4777" s="2" t="s">
        <v>32</v>
      </c>
    </row>
    <row r="4778" spans="1:16" x14ac:dyDescent="0.25">
      <c r="B4778" s="12">
        <f t="shared" si="74"/>
        <v>1386</v>
      </c>
      <c r="C4778" s="2" t="s">
        <v>312</v>
      </c>
      <c r="D4778" s="2" t="s">
        <v>41</v>
      </c>
    </row>
    <row r="4779" spans="1:16" x14ac:dyDescent="0.25">
      <c r="B4779" s="12">
        <f t="shared" si="74"/>
        <v>1386</v>
      </c>
      <c r="C4779" s="2" t="s">
        <v>1033</v>
      </c>
      <c r="D4779" s="2" t="s">
        <v>33</v>
      </c>
    </row>
    <row r="4780" spans="1:16" x14ac:dyDescent="0.25">
      <c r="A4780" s="2">
        <v>1387</v>
      </c>
      <c r="B4780" s="12">
        <f t="shared" si="74"/>
        <v>1387</v>
      </c>
      <c r="C4780" s="2" t="s">
        <v>271</v>
      </c>
      <c r="D4780" s="2" t="s">
        <v>41</v>
      </c>
      <c r="E4780" s="2"/>
      <c r="F4780" s="2"/>
      <c r="G4780" s="2"/>
      <c r="H4780" s="2"/>
      <c r="I4780" s="4"/>
      <c r="J4780" s="4"/>
      <c r="K4780" s="4"/>
      <c r="L4780" s="4"/>
      <c r="M4780" s="4"/>
      <c r="N4780" s="4"/>
      <c r="O4780" s="4"/>
      <c r="P4780" s="4"/>
    </row>
    <row r="4781" spans="1:16" x14ac:dyDescent="0.25">
      <c r="B4781" s="12">
        <f t="shared" si="74"/>
        <v>1387</v>
      </c>
      <c r="C4781" s="2" t="s">
        <v>70</v>
      </c>
      <c r="D4781" s="2" t="s">
        <v>34</v>
      </c>
    </row>
    <row r="4782" spans="1:16" x14ac:dyDescent="0.25">
      <c r="A4782" s="2">
        <v>1388</v>
      </c>
      <c r="B4782" s="12">
        <f t="shared" si="74"/>
        <v>1388</v>
      </c>
      <c r="C4782" s="2" t="s">
        <v>290</v>
      </c>
      <c r="D4782" s="2" t="s">
        <v>32</v>
      </c>
      <c r="E4782" s="2"/>
      <c r="F4782" s="2"/>
      <c r="G4782" s="2"/>
      <c r="H4782" s="2"/>
      <c r="I4782" s="4"/>
      <c r="J4782" s="4"/>
      <c r="K4782" s="4"/>
      <c r="L4782" s="4"/>
      <c r="M4782" s="4"/>
      <c r="N4782" s="4"/>
      <c r="O4782" s="4"/>
      <c r="P4782" s="4"/>
    </row>
    <row r="4783" spans="1:16" x14ac:dyDescent="0.25">
      <c r="B4783" s="12">
        <f t="shared" si="74"/>
        <v>1388</v>
      </c>
      <c r="C4783" s="2" t="s">
        <v>77</v>
      </c>
      <c r="D4783" s="2" t="s">
        <v>32</v>
      </c>
    </row>
    <row r="4784" spans="1:16" x14ac:dyDescent="0.25">
      <c r="B4784" s="12">
        <f t="shared" si="74"/>
        <v>1388</v>
      </c>
      <c r="C4784" s="2" t="s">
        <v>845</v>
      </c>
      <c r="D4784" s="2" t="s">
        <v>41</v>
      </c>
    </row>
    <row r="4785" spans="1:16" x14ac:dyDescent="0.25">
      <c r="B4785" s="12">
        <f t="shared" si="74"/>
        <v>1388</v>
      </c>
      <c r="C4785" s="2" t="s">
        <v>279</v>
      </c>
      <c r="D4785" s="2" t="s">
        <v>33</v>
      </c>
    </row>
    <row r="4786" spans="1:16" x14ac:dyDescent="0.25">
      <c r="B4786" s="12">
        <f t="shared" si="74"/>
        <v>1388</v>
      </c>
      <c r="C4786" s="2" t="s">
        <v>214</v>
      </c>
      <c r="D4786" s="2" t="s">
        <v>52</v>
      </c>
    </row>
    <row r="4787" spans="1:16" x14ac:dyDescent="0.25">
      <c r="B4787" s="12">
        <f t="shared" si="74"/>
        <v>1388</v>
      </c>
      <c r="C4787" s="2" t="s">
        <v>68</v>
      </c>
      <c r="D4787" s="2" t="s">
        <v>50</v>
      </c>
    </row>
    <row r="4788" spans="1:16" x14ac:dyDescent="0.25">
      <c r="B4788" s="12">
        <f t="shared" si="74"/>
        <v>1388</v>
      </c>
      <c r="C4788" s="2" t="s">
        <v>82</v>
      </c>
      <c r="D4788" s="2" t="s">
        <v>34</v>
      </c>
    </row>
    <row r="4789" spans="1:16" x14ac:dyDescent="0.25">
      <c r="B4789" s="12">
        <f t="shared" si="74"/>
        <v>1388</v>
      </c>
      <c r="C4789" s="2" t="s">
        <v>1003</v>
      </c>
      <c r="D4789" s="2" t="s">
        <v>34</v>
      </c>
    </row>
    <row r="4790" spans="1:16" x14ac:dyDescent="0.25">
      <c r="B4790" s="12">
        <f t="shared" si="74"/>
        <v>1388</v>
      </c>
      <c r="C4790" s="2" t="s">
        <v>876</v>
      </c>
      <c r="D4790" s="2" t="s">
        <v>34</v>
      </c>
    </row>
    <row r="4791" spans="1:16" x14ac:dyDescent="0.25">
      <c r="B4791" s="12">
        <f t="shared" si="74"/>
        <v>1388</v>
      </c>
      <c r="C4791" s="2" t="s">
        <v>72</v>
      </c>
      <c r="D4791" s="2" t="s">
        <v>34</v>
      </c>
    </row>
    <row r="4792" spans="1:16" x14ac:dyDescent="0.25">
      <c r="B4792" s="12">
        <f t="shared" si="74"/>
        <v>1388</v>
      </c>
      <c r="C4792" s="2" t="s">
        <v>122</v>
      </c>
      <c r="D4792" s="2" t="s">
        <v>34</v>
      </c>
    </row>
    <row r="4793" spans="1:16" x14ac:dyDescent="0.25">
      <c r="B4793" s="12">
        <f t="shared" si="74"/>
        <v>1388</v>
      </c>
      <c r="C4793" s="2" t="s">
        <v>162</v>
      </c>
      <c r="D4793" s="2" t="s">
        <v>34</v>
      </c>
    </row>
    <row r="4794" spans="1:16" x14ac:dyDescent="0.25">
      <c r="B4794" s="12">
        <f t="shared" si="74"/>
        <v>1388</v>
      </c>
      <c r="C4794" s="2" t="s">
        <v>70</v>
      </c>
      <c r="D4794" s="2" t="s">
        <v>34</v>
      </c>
    </row>
    <row r="4795" spans="1:16" x14ac:dyDescent="0.25">
      <c r="A4795" s="2">
        <v>1389</v>
      </c>
      <c r="B4795" s="12">
        <f t="shared" si="74"/>
        <v>1389</v>
      </c>
      <c r="C4795" s="2" t="s">
        <v>155</v>
      </c>
      <c r="D4795" s="2" t="s">
        <v>53</v>
      </c>
      <c r="E4795" s="2"/>
      <c r="F4795" s="2"/>
      <c r="G4795" s="2"/>
      <c r="H4795" s="2"/>
      <c r="I4795" s="4"/>
      <c r="J4795" s="4"/>
      <c r="K4795" s="4"/>
      <c r="L4795" s="4"/>
      <c r="M4795" s="4"/>
      <c r="N4795" s="4"/>
      <c r="O4795" s="4"/>
      <c r="P4795" s="4"/>
    </row>
    <row r="4796" spans="1:16" x14ac:dyDescent="0.25">
      <c r="B4796" s="12">
        <f t="shared" si="74"/>
        <v>1389</v>
      </c>
      <c r="C4796" s="2" t="s">
        <v>804</v>
      </c>
      <c r="D4796" s="2" t="s">
        <v>40</v>
      </c>
    </row>
    <row r="4797" spans="1:16" x14ac:dyDescent="0.25">
      <c r="B4797" s="12">
        <f t="shared" si="74"/>
        <v>1389</v>
      </c>
      <c r="C4797" s="2" t="s">
        <v>87</v>
      </c>
      <c r="D4797" s="2" t="s">
        <v>41</v>
      </c>
    </row>
    <row r="4798" spans="1:16" x14ac:dyDescent="0.25">
      <c r="B4798" s="12">
        <f t="shared" si="74"/>
        <v>1389</v>
      </c>
      <c r="C4798" s="2" t="s">
        <v>425</v>
      </c>
      <c r="D4798" s="2" t="s">
        <v>33</v>
      </c>
    </row>
    <row r="4799" spans="1:16" x14ac:dyDescent="0.25">
      <c r="B4799" s="12">
        <f t="shared" si="74"/>
        <v>1389</v>
      </c>
      <c r="C4799" s="2" t="s">
        <v>84</v>
      </c>
      <c r="D4799" s="2" t="s">
        <v>34</v>
      </c>
    </row>
    <row r="4800" spans="1:16" x14ac:dyDescent="0.25">
      <c r="B4800" s="12">
        <f t="shared" si="74"/>
        <v>1389</v>
      </c>
      <c r="C4800" s="2" t="s">
        <v>70</v>
      </c>
      <c r="D4800" s="2" t="s">
        <v>34</v>
      </c>
    </row>
    <row r="4801" spans="1:16" x14ac:dyDescent="0.25">
      <c r="B4801" s="12">
        <f t="shared" si="74"/>
        <v>1389</v>
      </c>
      <c r="C4801" s="2" t="s">
        <v>495</v>
      </c>
      <c r="D4801" s="2" t="s">
        <v>34</v>
      </c>
    </row>
    <row r="4802" spans="1:16" x14ac:dyDescent="0.25">
      <c r="A4802" s="2">
        <v>1390</v>
      </c>
      <c r="B4802" s="12">
        <f t="shared" si="74"/>
        <v>1390</v>
      </c>
      <c r="C4802" s="2" t="s">
        <v>1034</v>
      </c>
      <c r="D4802" s="2" t="s">
        <v>32</v>
      </c>
      <c r="E4802" s="2"/>
      <c r="F4802" s="2"/>
      <c r="G4802" s="2"/>
      <c r="H4802" s="2"/>
      <c r="I4802" s="4"/>
      <c r="J4802" s="4"/>
      <c r="K4802" s="4"/>
      <c r="L4802" s="4"/>
      <c r="M4802" s="4"/>
      <c r="N4802" s="4"/>
      <c r="O4802" s="4"/>
      <c r="P4802" s="4"/>
    </row>
    <row r="4803" spans="1:16" x14ac:dyDescent="0.25">
      <c r="B4803" s="12">
        <f t="shared" ref="B4803:B4866" si="75">IF(A4803="",B4802,A4803)</f>
        <v>1390</v>
      </c>
      <c r="C4803" s="2" t="s">
        <v>880</v>
      </c>
      <c r="D4803" s="2" t="s">
        <v>34</v>
      </c>
    </row>
    <row r="4804" spans="1:16" x14ac:dyDescent="0.25">
      <c r="A4804" s="2">
        <v>1391</v>
      </c>
      <c r="B4804" s="12">
        <f t="shared" si="75"/>
        <v>1391</v>
      </c>
      <c r="C4804" s="2" t="s">
        <v>59</v>
      </c>
      <c r="D4804" s="2" t="s">
        <v>39</v>
      </c>
      <c r="E4804" s="2"/>
      <c r="F4804" s="2"/>
      <c r="G4804" s="2"/>
      <c r="H4804" s="2"/>
      <c r="I4804" s="4"/>
      <c r="J4804" s="4"/>
      <c r="K4804" s="4"/>
      <c r="L4804" s="4"/>
      <c r="M4804" s="4"/>
      <c r="N4804" s="4"/>
      <c r="O4804" s="4"/>
      <c r="P4804" s="4"/>
    </row>
    <row r="4805" spans="1:16" x14ac:dyDescent="0.25">
      <c r="B4805" s="12">
        <f t="shared" si="75"/>
        <v>1391</v>
      </c>
      <c r="C4805" s="2" t="s">
        <v>1035</v>
      </c>
      <c r="D4805" s="2" t="s">
        <v>41</v>
      </c>
    </row>
    <row r="4806" spans="1:16" x14ac:dyDescent="0.25">
      <c r="B4806" s="12">
        <f t="shared" si="75"/>
        <v>1391</v>
      </c>
      <c r="C4806" s="2" t="s">
        <v>1036</v>
      </c>
      <c r="D4806" s="2" t="s">
        <v>45</v>
      </c>
    </row>
    <row r="4807" spans="1:16" x14ac:dyDescent="0.25">
      <c r="B4807" s="12">
        <f t="shared" si="75"/>
        <v>1391</v>
      </c>
      <c r="C4807" s="2" t="s">
        <v>152</v>
      </c>
      <c r="D4807" s="2" t="s">
        <v>34</v>
      </c>
    </row>
    <row r="4808" spans="1:16" x14ac:dyDescent="0.25">
      <c r="A4808" s="2">
        <v>1392</v>
      </c>
      <c r="B4808" s="12">
        <f t="shared" si="75"/>
        <v>1392</v>
      </c>
      <c r="C4808" s="2" t="s">
        <v>625</v>
      </c>
      <c r="D4808" s="2" t="s">
        <v>35</v>
      </c>
      <c r="E4808" s="2"/>
      <c r="F4808" s="2"/>
      <c r="G4808" s="2"/>
      <c r="H4808" s="2"/>
      <c r="I4808" s="4"/>
      <c r="J4808" s="4"/>
      <c r="K4808" s="4"/>
      <c r="L4808" s="4"/>
      <c r="M4808" s="4"/>
      <c r="N4808" s="4"/>
      <c r="O4808" s="4"/>
      <c r="P4808" s="4"/>
    </row>
    <row r="4809" spans="1:16" x14ac:dyDescent="0.25">
      <c r="A4809" s="2">
        <v>1393</v>
      </c>
      <c r="B4809" s="12">
        <f t="shared" si="75"/>
        <v>1393</v>
      </c>
      <c r="C4809" s="2" t="s">
        <v>1037</v>
      </c>
      <c r="D4809" s="2" t="s">
        <v>32</v>
      </c>
      <c r="E4809" s="2"/>
      <c r="F4809" s="2"/>
      <c r="G4809" s="2"/>
      <c r="H4809" s="2"/>
      <c r="I4809" s="4"/>
      <c r="J4809" s="4"/>
      <c r="K4809" s="4"/>
      <c r="L4809" s="4"/>
      <c r="M4809" s="4"/>
      <c r="N4809" s="4"/>
      <c r="O4809" s="4"/>
      <c r="P4809" s="4"/>
    </row>
    <row r="4810" spans="1:16" x14ac:dyDescent="0.25">
      <c r="B4810" s="12">
        <f t="shared" si="75"/>
        <v>1393</v>
      </c>
      <c r="C4810" s="2" t="s">
        <v>82</v>
      </c>
      <c r="D4810" s="2" t="s">
        <v>34</v>
      </c>
    </row>
    <row r="4811" spans="1:16" x14ac:dyDescent="0.25">
      <c r="B4811" s="12">
        <f t="shared" si="75"/>
        <v>1393</v>
      </c>
      <c r="C4811" s="2" t="s">
        <v>142</v>
      </c>
      <c r="D4811" s="2" t="s">
        <v>34</v>
      </c>
    </row>
    <row r="4812" spans="1:16" x14ac:dyDescent="0.25">
      <c r="B4812" s="12">
        <f t="shared" si="75"/>
        <v>1393</v>
      </c>
      <c r="C4812" s="2" t="s">
        <v>204</v>
      </c>
      <c r="D4812" s="2" t="s">
        <v>34</v>
      </c>
    </row>
    <row r="4813" spans="1:16" x14ac:dyDescent="0.25">
      <c r="B4813" s="12">
        <f t="shared" si="75"/>
        <v>1393</v>
      </c>
      <c r="C4813" s="2" t="s">
        <v>162</v>
      </c>
      <c r="D4813" s="2" t="s">
        <v>34</v>
      </c>
    </row>
    <row r="4814" spans="1:16" x14ac:dyDescent="0.25">
      <c r="B4814" s="12">
        <f t="shared" si="75"/>
        <v>1393</v>
      </c>
      <c r="C4814" s="2" t="s">
        <v>70</v>
      </c>
      <c r="D4814" s="2" t="s">
        <v>34</v>
      </c>
    </row>
    <row r="4815" spans="1:16" x14ac:dyDescent="0.25">
      <c r="A4815" s="2">
        <v>1394</v>
      </c>
      <c r="B4815" s="12">
        <f t="shared" si="75"/>
        <v>1394</v>
      </c>
      <c r="C4815" s="2" t="s">
        <v>77</v>
      </c>
      <c r="D4815" s="2" t="s">
        <v>32</v>
      </c>
      <c r="E4815" s="2"/>
      <c r="F4815" s="2"/>
      <c r="G4815" s="2"/>
      <c r="H4815" s="2"/>
      <c r="I4815" s="4"/>
      <c r="J4815" s="4"/>
      <c r="K4815" s="4"/>
      <c r="L4815" s="4"/>
      <c r="M4815" s="4"/>
      <c r="N4815" s="4"/>
      <c r="O4815" s="4"/>
      <c r="P4815" s="4"/>
    </row>
    <row r="4816" spans="1:16" x14ac:dyDescent="0.25">
      <c r="B4816" s="12">
        <f t="shared" si="75"/>
        <v>1394</v>
      </c>
      <c r="C4816" s="2" t="s">
        <v>1038</v>
      </c>
      <c r="D4816" s="2" t="s">
        <v>38</v>
      </c>
    </row>
    <row r="4817" spans="1:16" x14ac:dyDescent="0.25">
      <c r="B4817" s="12">
        <f t="shared" si="75"/>
        <v>1394</v>
      </c>
      <c r="C4817" s="2" t="s">
        <v>1039</v>
      </c>
      <c r="D4817" s="2" t="s">
        <v>52</v>
      </c>
    </row>
    <row r="4818" spans="1:16" x14ac:dyDescent="0.25">
      <c r="B4818" s="12">
        <f t="shared" si="75"/>
        <v>1394</v>
      </c>
      <c r="C4818" s="2" t="s">
        <v>70</v>
      </c>
      <c r="D4818" s="2" t="s">
        <v>34</v>
      </c>
    </row>
    <row r="4819" spans="1:16" x14ac:dyDescent="0.25">
      <c r="A4819" s="2">
        <v>1395</v>
      </c>
      <c r="B4819" s="12">
        <f t="shared" si="75"/>
        <v>1395</v>
      </c>
      <c r="C4819" s="2" t="s">
        <v>59</v>
      </c>
      <c r="D4819" s="2" t="s">
        <v>39</v>
      </c>
      <c r="E4819" s="2"/>
      <c r="F4819" s="2"/>
      <c r="G4819" s="2"/>
      <c r="H4819" s="2"/>
      <c r="I4819" s="4"/>
      <c r="J4819" s="4"/>
      <c r="K4819" s="4"/>
      <c r="L4819" s="4"/>
      <c r="M4819" s="4"/>
      <c r="N4819" s="4"/>
      <c r="O4819" s="4"/>
      <c r="P4819" s="4"/>
    </row>
    <row r="4820" spans="1:16" x14ac:dyDescent="0.25">
      <c r="B4820" s="12">
        <f t="shared" si="75"/>
        <v>1395</v>
      </c>
      <c r="C4820" s="2" t="s">
        <v>1040</v>
      </c>
      <c r="D4820" s="2" t="s">
        <v>34</v>
      </c>
    </row>
    <row r="4821" spans="1:16" x14ac:dyDescent="0.25">
      <c r="A4821" s="2">
        <v>1396</v>
      </c>
      <c r="B4821" s="12">
        <f t="shared" si="75"/>
        <v>1396</v>
      </c>
      <c r="C4821" s="2" t="s">
        <v>1041</v>
      </c>
      <c r="D4821" s="2" t="s">
        <v>32</v>
      </c>
      <c r="E4821" s="2"/>
      <c r="F4821" s="2"/>
      <c r="G4821" s="2"/>
      <c r="H4821" s="2"/>
      <c r="I4821" s="4"/>
      <c r="J4821" s="4"/>
      <c r="K4821" s="4"/>
      <c r="L4821" s="4"/>
      <c r="M4821" s="4"/>
      <c r="N4821" s="4"/>
      <c r="O4821" s="4"/>
      <c r="P4821" s="4"/>
    </row>
    <row r="4822" spans="1:16" x14ac:dyDescent="0.25">
      <c r="B4822" s="12">
        <f t="shared" si="75"/>
        <v>1396</v>
      </c>
      <c r="C4822" s="2" t="s">
        <v>569</v>
      </c>
      <c r="D4822" s="2" t="s">
        <v>47</v>
      </c>
    </row>
    <row r="4823" spans="1:16" x14ac:dyDescent="0.25">
      <c r="B4823" s="12">
        <f t="shared" si="75"/>
        <v>1396</v>
      </c>
      <c r="C4823" s="2" t="s">
        <v>191</v>
      </c>
      <c r="D4823" s="2" t="s">
        <v>52</v>
      </c>
    </row>
    <row r="4824" spans="1:16" x14ac:dyDescent="0.25">
      <c r="B4824" s="12">
        <f t="shared" si="75"/>
        <v>1396</v>
      </c>
      <c r="C4824" s="2" t="s">
        <v>657</v>
      </c>
      <c r="D4824" s="2" t="s">
        <v>52</v>
      </c>
    </row>
    <row r="4825" spans="1:16" x14ac:dyDescent="0.25">
      <c r="B4825" s="12">
        <f t="shared" si="75"/>
        <v>1396</v>
      </c>
      <c r="C4825" s="2" t="s">
        <v>844</v>
      </c>
      <c r="D4825" s="2" t="s">
        <v>34</v>
      </c>
    </row>
    <row r="4826" spans="1:16" x14ac:dyDescent="0.25">
      <c r="A4826" s="2">
        <v>1397</v>
      </c>
      <c r="B4826" s="12">
        <f t="shared" si="75"/>
        <v>1397</v>
      </c>
      <c r="C4826" s="2" t="s">
        <v>70</v>
      </c>
      <c r="D4826" s="2" t="s">
        <v>34</v>
      </c>
      <c r="E4826" s="2"/>
      <c r="F4826" s="2"/>
      <c r="G4826" s="2"/>
      <c r="H4826" s="2"/>
      <c r="I4826" s="4"/>
      <c r="J4826" s="4"/>
      <c r="K4826" s="4"/>
      <c r="L4826" s="4"/>
      <c r="M4826" s="4"/>
      <c r="N4826" s="4"/>
      <c r="O4826" s="4"/>
      <c r="P4826" s="4"/>
    </row>
    <row r="4827" spans="1:16" x14ac:dyDescent="0.25">
      <c r="A4827" s="2">
        <v>1398</v>
      </c>
      <c r="B4827" s="12">
        <f t="shared" si="75"/>
        <v>1398</v>
      </c>
      <c r="C4827" s="2" t="s">
        <v>64</v>
      </c>
      <c r="D4827" s="2" t="s">
        <v>40</v>
      </c>
      <c r="E4827" s="2"/>
      <c r="F4827" s="2"/>
      <c r="G4827" s="2"/>
      <c r="H4827" s="2"/>
      <c r="I4827" s="4"/>
      <c r="J4827" s="4"/>
      <c r="K4827" s="4"/>
      <c r="L4827" s="4"/>
      <c r="M4827" s="4"/>
      <c r="N4827" s="4"/>
      <c r="O4827" s="4"/>
      <c r="P4827" s="4"/>
    </row>
    <row r="4828" spans="1:16" x14ac:dyDescent="0.25">
      <c r="B4828" s="12">
        <f t="shared" si="75"/>
        <v>1398</v>
      </c>
      <c r="C4828" s="2" t="s">
        <v>171</v>
      </c>
      <c r="D4828" s="2" t="s">
        <v>41</v>
      </c>
    </row>
    <row r="4829" spans="1:16" x14ac:dyDescent="0.25">
      <c r="B4829" s="12">
        <f t="shared" si="75"/>
        <v>1398</v>
      </c>
      <c r="C4829" s="2" t="s">
        <v>183</v>
      </c>
      <c r="D4829" s="2" t="s">
        <v>57</v>
      </c>
    </row>
    <row r="4830" spans="1:16" x14ac:dyDescent="0.25">
      <c r="B4830" s="12">
        <f t="shared" si="75"/>
        <v>1398</v>
      </c>
      <c r="C4830" s="2" t="s">
        <v>940</v>
      </c>
      <c r="D4830" s="2" t="s">
        <v>38</v>
      </c>
    </row>
    <row r="4831" spans="1:16" x14ac:dyDescent="0.25">
      <c r="B4831" s="12">
        <f t="shared" si="75"/>
        <v>1398</v>
      </c>
      <c r="C4831" s="2" t="s">
        <v>70</v>
      </c>
      <c r="D4831" s="2" t="s">
        <v>34</v>
      </c>
    </row>
    <row r="4832" spans="1:16" x14ac:dyDescent="0.25">
      <c r="A4832" s="2">
        <v>1399</v>
      </c>
      <c r="B4832" s="12">
        <f t="shared" si="75"/>
        <v>1399</v>
      </c>
      <c r="C4832" s="2" t="s">
        <v>203</v>
      </c>
      <c r="D4832" s="2" t="s">
        <v>37</v>
      </c>
      <c r="E4832" s="2"/>
      <c r="F4832" s="2"/>
      <c r="G4832" s="2"/>
      <c r="H4832" s="2"/>
      <c r="I4832" s="4"/>
      <c r="J4832" s="4"/>
      <c r="K4832" s="4"/>
      <c r="L4832" s="4"/>
      <c r="M4832" s="4"/>
      <c r="N4832" s="4"/>
      <c r="O4832" s="4"/>
      <c r="P4832" s="4"/>
    </row>
    <row r="4833" spans="1:16" x14ac:dyDescent="0.25">
      <c r="B4833" s="12">
        <f t="shared" si="75"/>
        <v>1399</v>
      </c>
      <c r="C4833" s="2" t="s">
        <v>142</v>
      </c>
      <c r="D4833" s="2" t="s">
        <v>34</v>
      </c>
    </row>
    <row r="4834" spans="1:16" x14ac:dyDescent="0.25">
      <c r="A4834" s="2">
        <v>1400</v>
      </c>
      <c r="B4834" s="12">
        <f t="shared" si="75"/>
        <v>1400</v>
      </c>
      <c r="C4834" s="2" t="s">
        <v>155</v>
      </c>
      <c r="D4834" s="2" t="s">
        <v>53</v>
      </c>
      <c r="E4834" s="2"/>
      <c r="F4834" s="2"/>
      <c r="G4834" s="2"/>
      <c r="H4834" s="2"/>
      <c r="I4834" s="4"/>
      <c r="J4834" s="4"/>
      <c r="K4834" s="4"/>
      <c r="L4834" s="4"/>
      <c r="M4834" s="4"/>
      <c r="N4834" s="4"/>
      <c r="O4834" s="4"/>
      <c r="P4834" s="4"/>
    </row>
    <row r="4835" spans="1:16" x14ac:dyDescent="0.25">
      <c r="B4835" s="12">
        <f t="shared" si="75"/>
        <v>1400</v>
      </c>
      <c r="C4835" s="2" t="s">
        <v>422</v>
      </c>
      <c r="D4835" s="2" t="s">
        <v>32</v>
      </c>
    </row>
    <row r="4836" spans="1:16" x14ac:dyDescent="0.25">
      <c r="B4836" s="12">
        <f t="shared" si="75"/>
        <v>1400</v>
      </c>
      <c r="C4836" s="2" t="s">
        <v>336</v>
      </c>
      <c r="D4836" s="2" t="s">
        <v>52</v>
      </c>
    </row>
    <row r="4837" spans="1:16" x14ac:dyDescent="0.25">
      <c r="A4837" s="2">
        <v>1401</v>
      </c>
      <c r="B4837" s="12">
        <f t="shared" si="75"/>
        <v>1401</v>
      </c>
      <c r="C4837" s="2" t="s">
        <v>77</v>
      </c>
      <c r="D4837" s="2" t="s">
        <v>32</v>
      </c>
      <c r="E4837" s="2"/>
      <c r="F4837" s="2"/>
      <c r="G4837" s="2"/>
      <c r="H4837" s="2"/>
      <c r="I4837" s="4"/>
      <c r="J4837" s="4"/>
      <c r="K4837" s="4"/>
      <c r="L4837" s="4"/>
      <c r="M4837" s="4"/>
      <c r="N4837" s="4"/>
      <c r="O4837" s="4"/>
      <c r="P4837" s="4"/>
    </row>
    <row r="4838" spans="1:16" x14ac:dyDescent="0.25">
      <c r="B4838" s="12">
        <f t="shared" si="75"/>
        <v>1401</v>
      </c>
      <c r="C4838" s="2" t="s">
        <v>1042</v>
      </c>
      <c r="D4838" s="2" t="s">
        <v>49</v>
      </c>
    </row>
    <row r="4839" spans="1:16" x14ac:dyDescent="0.25">
      <c r="B4839" s="12">
        <f t="shared" si="75"/>
        <v>1401</v>
      </c>
      <c r="C4839" s="2" t="s">
        <v>166</v>
      </c>
      <c r="D4839" s="2" t="s">
        <v>35</v>
      </c>
    </row>
    <row r="4840" spans="1:16" x14ac:dyDescent="0.25">
      <c r="B4840" s="12">
        <f t="shared" si="75"/>
        <v>1401</v>
      </c>
      <c r="C4840" s="2" t="s">
        <v>880</v>
      </c>
      <c r="D4840" s="2" t="s">
        <v>34</v>
      </c>
    </row>
    <row r="4841" spans="1:16" x14ac:dyDescent="0.25">
      <c r="A4841" s="2">
        <v>1402</v>
      </c>
      <c r="B4841" s="12">
        <f t="shared" si="75"/>
        <v>1402</v>
      </c>
      <c r="C4841" s="2" t="s">
        <v>143</v>
      </c>
      <c r="D4841" s="2" t="s">
        <v>41</v>
      </c>
      <c r="E4841" s="2"/>
      <c r="F4841" s="2"/>
      <c r="G4841" s="2"/>
      <c r="H4841" s="2"/>
      <c r="I4841" s="4"/>
      <c r="J4841" s="4"/>
      <c r="K4841" s="4"/>
      <c r="L4841" s="4"/>
      <c r="M4841" s="4"/>
      <c r="N4841" s="4"/>
      <c r="O4841" s="4"/>
      <c r="P4841" s="4"/>
    </row>
    <row r="4842" spans="1:16" x14ac:dyDescent="0.25">
      <c r="A4842" s="2">
        <v>1403</v>
      </c>
      <c r="B4842" s="12">
        <f t="shared" si="75"/>
        <v>1403</v>
      </c>
      <c r="C4842" s="2" t="s">
        <v>180</v>
      </c>
      <c r="D4842" s="2" t="s">
        <v>47</v>
      </c>
      <c r="E4842" s="2"/>
      <c r="F4842" s="2"/>
      <c r="G4842" s="2"/>
      <c r="H4842" s="2"/>
      <c r="I4842" s="4"/>
      <c r="J4842" s="4"/>
      <c r="K4842" s="4"/>
      <c r="L4842" s="4"/>
      <c r="M4842" s="4"/>
      <c r="N4842" s="4"/>
      <c r="O4842" s="4"/>
      <c r="P4842" s="4"/>
    </row>
    <row r="4843" spans="1:16" x14ac:dyDescent="0.25">
      <c r="A4843" s="2">
        <v>1404</v>
      </c>
      <c r="B4843" s="12">
        <f t="shared" si="75"/>
        <v>1404</v>
      </c>
      <c r="C4843" s="2"/>
      <c r="E4843" s="2"/>
      <c r="F4843" s="2"/>
      <c r="G4843" s="2"/>
      <c r="H4843" s="2"/>
      <c r="I4843" s="4"/>
      <c r="J4843" s="4"/>
      <c r="K4843" s="4"/>
      <c r="L4843" s="4"/>
      <c r="M4843" s="4"/>
      <c r="N4843" s="4"/>
      <c r="O4843" s="4"/>
      <c r="P4843" s="4"/>
    </row>
    <row r="4844" spans="1:16" x14ac:dyDescent="0.25">
      <c r="A4844" s="2">
        <v>1405</v>
      </c>
      <c r="B4844" s="12">
        <f t="shared" si="75"/>
        <v>1405</v>
      </c>
      <c r="C4844" s="2" t="s">
        <v>87</v>
      </c>
      <c r="D4844" s="2" t="s">
        <v>41</v>
      </c>
      <c r="E4844" s="2"/>
      <c r="F4844" s="2"/>
      <c r="G4844" s="2"/>
      <c r="H4844" s="2"/>
      <c r="I4844" s="4"/>
      <c r="J4844" s="4"/>
      <c r="K4844" s="4"/>
      <c r="L4844" s="4"/>
      <c r="M4844" s="4"/>
      <c r="N4844" s="4"/>
      <c r="O4844" s="4"/>
      <c r="P4844" s="4"/>
    </row>
    <row r="4845" spans="1:16" x14ac:dyDescent="0.25">
      <c r="B4845" s="12">
        <f t="shared" si="75"/>
        <v>1405</v>
      </c>
      <c r="C4845" s="2" t="s">
        <v>1043</v>
      </c>
      <c r="D4845" s="2" t="s">
        <v>41</v>
      </c>
    </row>
    <row r="4846" spans="1:16" x14ac:dyDescent="0.25">
      <c r="B4846" s="12">
        <f t="shared" si="75"/>
        <v>1405</v>
      </c>
      <c r="C4846" s="2" t="s">
        <v>251</v>
      </c>
      <c r="D4846" s="2" t="s">
        <v>33</v>
      </c>
    </row>
    <row r="4847" spans="1:16" x14ac:dyDescent="0.25">
      <c r="B4847" s="12">
        <f t="shared" si="75"/>
        <v>1405</v>
      </c>
      <c r="C4847" s="2" t="s">
        <v>82</v>
      </c>
      <c r="D4847" s="2" t="s">
        <v>34</v>
      </c>
    </row>
    <row r="4848" spans="1:16" x14ac:dyDescent="0.25">
      <c r="A4848" s="2">
        <v>1406</v>
      </c>
      <c r="B4848" s="12">
        <f t="shared" si="75"/>
        <v>1406</v>
      </c>
      <c r="C4848" s="2" t="s">
        <v>87</v>
      </c>
      <c r="D4848" s="2" t="s">
        <v>41</v>
      </c>
      <c r="E4848" s="2"/>
      <c r="F4848" s="2"/>
      <c r="G4848" s="2"/>
      <c r="H4848" s="2"/>
      <c r="I4848" s="4"/>
      <c r="J4848" s="4"/>
      <c r="K4848" s="4"/>
      <c r="L4848" s="4"/>
      <c r="M4848" s="4"/>
      <c r="N4848" s="4"/>
      <c r="O4848" s="4"/>
      <c r="P4848" s="4"/>
    </row>
    <row r="4849" spans="1:16" x14ac:dyDescent="0.25">
      <c r="B4849" s="12">
        <f t="shared" si="75"/>
        <v>1406</v>
      </c>
      <c r="C4849" s="2" t="s">
        <v>811</v>
      </c>
      <c r="D4849" s="2" t="s">
        <v>37</v>
      </c>
    </row>
    <row r="4850" spans="1:16" x14ac:dyDescent="0.25">
      <c r="B4850" s="12">
        <f t="shared" si="75"/>
        <v>1406</v>
      </c>
      <c r="C4850" s="2" t="s">
        <v>1044</v>
      </c>
      <c r="D4850" s="2" t="s">
        <v>46</v>
      </c>
    </row>
    <row r="4851" spans="1:16" x14ac:dyDescent="0.25">
      <c r="A4851" s="2">
        <v>1407</v>
      </c>
      <c r="B4851" s="12">
        <f t="shared" si="75"/>
        <v>1407</v>
      </c>
      <c r="C4851" s="2"/>
      <c r="E4851" s="2"/>
      <c r="F4851" s="2"/>
      <c r="G4851" s="2"/>
      <c r="H4851" s="2"/>
      <c r="I4851" s="4"/>
      <c r="J4851" s="4"/>
      <c r="K4851" s="4"/>
      <c r="L4851" s="4"/>
      <c r="M4851" s="4"/>
      <c r="N4851" s="4"/>
      <c r="O4851" s="4"/>
      <c r="P4851" s="4"/>
    </row>
    <row r="4852" spans="1:16" x14ac:dyDescent="0.25">
      <c r="A4852" s="2">
        <v>1408</v>
      </c>
      <c r="B4852" s="12">
        <f t="shared" si="75"/>
        <v>1408</v>
      </c>
      <c r="C4852" s="2" t="s">
        <v>1045</v>
      </c>
      <c r="D4852" s="2" t="s">
        <v>44</v>
      </c>
      <c r="E4852" s="2"/>
      <c r="F4852" s="2"/>
      <c r="G4852" s="2"/>
      <c r="H4852" s="2"/>
      <c r="I4852" s="4"/>
      <c r="J4852" s="4"/>
      <c r="K4852" s="4"/>
      <c r="L4852" s="4"/>
      <c r="M4852" s="4"/>
      <c r="N4852" s="4"/>
      <c r="O4852" s="4"/>
      <c r="P4852" s="4"/>
    </row>
    <row r="4853" spans="1:16" x14ac:dyDescent="0.25">
      <c r="B4853" s="12">
        <f t="shared" si="75"/>
        <v>1408</v>
      </c>
      <c r="C4853" s="2" t="s">
        <v>1046</v>
      </c>
      <c r="D4853" s="2" t="s">
        <v>41</v>
      </c>
    </row>
    <row r="4854" spans="1:16" x14ac:dyDescent="0.25">
      <c r="B4854" s="12">
        <f t="shared" si="75"/>
        <v>1408</v>
      </c>
      <c r="C4854" s="2" t="s">
        <v>798</v>
      </c>
      <c r="D4854" s="2" t="s">
        <v>41</v>
      </c>
    </row>
    <row r="4855" spans="1:16" x14ac:dyDescent="0.25">
      <c r="B4855" s="12">
        <f t="shared" si="75"/>
        <v>1408</v>
      </c>
      <c r="C4855" s="2" t="s">
        <v>178</v>
      </c>
      <c r="D4855" s="2" t="s">
        <v>36</v>
      </c>
    </row>
    <row r="4856" spans="1:16" x14ac:dyDescent="0.25">
      <c r="B4856" s="12">
        <f t="shared" si="75"/>
        <v>1408</v>
      </c>
      <c r="C4856" s="2" t="s">
        <v>598</v>
      </c>
      <c r="D4856" s="2" t="s">
        <v>33</v>
      </c>
    </row>
    <row r="4857" spans="1:16" x14ac:dyDescent="0.25">
      <c r="B4857" s="12">
        <f t="shared" si="75"/>
        <v>1408</v>
      </c>
      <c r="C4857" s="2" t="s">
        <v>233</v>
      </c>
      <c r="D4857" s="2" t="s">
        <v>33</v>
      </c>
    </row>
    <row r="4858" spans="1:16" x14ac:dyDescent="0.25">
      <c r="B4858" s="12">
        <f t="shared" si="75"/>
        <v>1408</v>
      </c>
      <c r="C4858" s="2" t="s">
        <v>84</v>
      </c>
      <c r="D4858" s="2" t="s">
        <v>34</v>
      </c>
    </row>
    <row r="4859" spans="1:16" x14ac:dyDescent="0.25">
      <c r="B4859" s="12">
        <f t="shared" si="75"/>
        <v>1408</v>
      </c>
      <c r="C4859" s="2" t="s">
        <v>70</v>
      </c>
      <c r="D4859" s="2" t="s">
        <v>34</v>
      </c>
    </row>
    <row r="4860" spans="1:16" x14ac:dyDescent="0.25">
      <c r="B4860" s="12">
        <f t="shared" si="75"/>
        <v>1408</v>
      </c>
      <c r="C4860" s="2" t="s">
        <v>699</v>
      </c>
      <c r="D4860" s="2" t="s">
        <v>34</v>
      </c>
    </row>
    <row r="4861" spans="1:16" x14ac:dyDescent="0.25">
      <c r="A4861" s="2">
        <v>1409</v>
      </c>
      <c r="B4861" s="12">
        <f t="shared" si="75"/>
        <v>1409</v>
      </c>
      <c r="C4861" s="2" t="s">
        <v>60</v>
      </c>
      <c r="D4861" s="2" t="s">
        <v>32</v>
      </c>
      <c r="E4861" s="2"/>
      <c r="F4861" s="2"/>
      <c r="G4861" s="2"/>
      <c r="H4861" s="2"/>
      <c r="I4861" s="4"/>
      <c r="J4861" s="4"/>
      <c r="K4861" s="4"/>
      <c r="L4861" s="4"/>
      <c r="M4861" s="4"/>
      <c r="N4861" s="4"/>
      <c r="O4861" s="4"/>
      <c r="P4861" s="4"/>
    </row>
    <row r="4862" spans="1:16" x14ac:dyDescent="0.25">
      <c r="B4862" s="12">
        <f t="shared" si="75"/>
        <v>1409</v>
      </c>
      <c r="C4862" s="2" t="s">
        <v>156</v>
      </c>
      <c r="D4862" s="2" t="s">
        <v>32</v>
      </c>
    </row>
    <row r="4863" spans="1:16" x14ac:dyDescent="0.25">
      <c r="B4863" s="12">
        <f t="shared" si="75"/>
        <v>1409</v>
      </c>
      <c r="C4863" s="2" t="s">
        <v>1047</v>
      </c>
      <c r="D4863" s="2" t="s">
        <v>42</v>
      </c>
    </row>
    <row r="4864" spans="1:16" x14ac:dyDescent="0.25">
      <c r="B4864" s="12">
        <f t="shared" si="75"/>
        <v>1409</v>
      </c>
      <c r="C4864" s="2" t="s">
        <v>605</v>
      </c>
      <c r="D4864" s="2" t="s">
        <v>41</v>
      </c>
    </row>
    <row r="4865" spans="1:16" x14ac:dyDescent="0.25">
      <c r="B4865" s="12">
        <f t="shared" si="75"/>
        <v>1409</v>
      </c>
      <c r="C4865" s="2" t="s">
        <v>748</v>
      </c>
      <c r="D4865" s="2" t="s">
        <v>36</v>
      </c>
    </row>
    <row r="4866" spans="1:16" x14ac:dyDescent="0.25">
      <c r="B4866" s="12">
        <f t="shared" si="75"/>
        <v>1409</v>
      </c>
      <c r="C4866" s="2" t="s">
        <v>625</v>
      </c>
      <c r="D4866" s="2" t="s">
        <v>35</v>
      </c>
    </row>
    <row r="4867" spans="1:16" x14ac:dyDescent="0.25">
      <c r="B4867" s="12">
        <f t="shared" ref="B4867:B4930" si="76">IF(A4867="",B4866,A4867)</f>
        <v>1409</v>
      </c>
      <c r="C4867" s="2" t="s">
        <v>811</v>
      </c>
      <c r="D4867" s="2" t="s">
        <v>37</v>
      </c>
    </row>
    <row r="4868" spans="1:16" x14ac:dyDescent="0.25">
      <c r="B4868" s="12">
        <f t="shared" si="76"/>
        <v>1409</v>
      </c>
      <c r="C4868" s="2" t="s">
        <v>1039</v>
      </c>
      <c r="D4868" s="2" t="s">
        <v>52</v>
      </c>
    </row>
    <row r="4869" spans="1:16" x14ac:dyDescent="0.25">
      <c r="B4869" s="12">
        <f t="shared" si="76"/>
        <v>1409</v>
      </c>
      <c r="C4869" s="2" t="s">
        <v>1048</v>
      </c>
      <c r="D4869" s="2" t="s">
        <v>34</v>
      </c>
    </row>
    <row r="4870" spans="1:16" x14ac:dyDescent="0.25">
      <c r="B4870" s="12">
        <f t="shared" si="76"/>
        <v>1409</v>
      </c>
      <c r="C4870" s="2" t="s">
        <v>152</v>
      </c>
      <c r="D4870" s="2" t="s">
        <v>34</v>
      </c>
    </row>
    <row r="4871" spans="1:16" x14ac:dyDescent="0.25">
      <c r="A4871" s="2">
        <v>1410</v>
      </c>
      <c r="B4871" s="12">
        <f t="shared" si="76"/>
        <v>1410</v>
      </c>
      <c r="C4871" s="2" t="s">
        <v>650</v>
      </c>
      <c r="D4871" s="2" t="s">
        <v>45</v>
      </c>
      <c r="E4871" s="2"/>
      <c r="F4871" s="2"/>
      <c r="G4871" s="2"/>
      <c r="H4871" s="2"/>
      <c r="I4871" s="4"/>
      <c r="J4871" s="4"/>
      <c r="K4871" s="4"/>
      <c r="L4871" s="4"/>
      <c r="M4871" s="4"/>
      <c r="N4871" s="4"/>
      <c r="O4871" s="4"/>
      <c r="P4871" s="4"/>
    </row>
    <row r="4872" spans="1:16" x14ac:dyDescent="0.25">
      <c r="A4872" s="2">
        <v>1411</v>
      </c>
      <c r="B4872" s="12">
        <f t="shared" si="76"/>
        <v>1411</v>
      </c>
      <c r="C4872" s="2" t="s">
        <v>1049</v>
      </c>
      <c r="D4872" s="2" t="s">
        <v>32</v>
      </c>
      <c r="E4872" s="2"/>
      <c r="F4872" s="2"/>
      <c r="G4872" s="2"/>
      <c r="H4872" s="2"/>
      <c r="I4872" s="4"/>
      <c r="J4872" s="4"/>
      <c r="K4872" s="4"/>
      <c r="L4872" s="4"/>
      <c r="M4872" s="4"/>
      <c r="N4872" s="4"/>
      <c r="O4872" s="4"/>
      <c r="P4872" s="4"/>
    </row>
    <row r="4873" spans="1:16" x14ac:dyDescent="0.25">
      <c r="B4873" s="12">
        <f t="shared" si="76"/>
        <v>1411</v>
      </c>
      <c r="C4873" s="2" t="s">
        <v>61</v>
      </c>
      <c r="D4873" s="2" t="s">
        <v>37</v>
      </c>
    </row>
    <row r="4874" spans="1:16" x14ac:dyDescent="0.25">
      <c r="A4874" s="2">
        <v>1412</v>
      </c>
      <c r="B4874" s="12">
        <f t="shared" si="76"/>
        <v>1412</v>
      </c>
      <c r="C4874" s="2" t="s">
        <v>206</v>
      </c>
      <c r="D4874" s="2" t="s">
        <v>44</v>
      </c>
      <c r="E4874" s="2"/>
      <c r="F4874" s="2"/>
      <c r="G4874" s="2"/>
      <c r="H4874" s="2"/>
      <c r="I4874" s="4"/>
      <c r="J4874" s="4"/>
      <c r="K4874" s="4"/>
      <c r="L4874" s="4"/>
      <c r="M4874" s="4"/>
      <c r="N4874" s="4"/>
      <c r="O4874" s="4"/>
      <c r="P4874" s="4"/>
    </row>
    <row r="4875" spans="1:16" x14ac:dyDescent="0.25">
      <c r="B4875" s="12">
        <f t="shared" si="76"/>
        <v>1412</v>
      </c>
      <c r="C4875" s="2" t="s">
        <v>1050</v>
      </c>
      <c r="D4875" s="2" t="s">
        <v>42</v>
      </c>
    </row>
    <row r="4876" spans="1:16" x14ac:dyDescent="0.25">
      <c r="B4876" s="12">
        <f t="shared" si="76"/>
        <v>1412</v>
      </c>
      <c r="C4876" s="2" t="s">
        <v>166</v>
      </c>
      <c r="D4876" s="2" t="s">
        <v>35</v>
      </c>
    </row>
    <row r="4877" spans="1:16" x14ac:dyDescent="0.25">
      <c r="B4877" s="12">
        <f t="shared" si="76"/>
        <v>1412</v>
      </c>
      <c r="C4877" s="2" t="s">
        <v>697</v>
      </c>
      <c r="D4877" s="2" t="s">
        <v>58</v>
      </c>
    </row>
    <row r="4878" spans="1:16" x14ac:dyDescent="0.25">
      <c r="B4878" s="12">
        <f t="shared" si="76"/>
        <v>1412</v>
      </c>
      <c r="C4878" s="2" t="s">
        <v>70</v>
      </c>
      <c r="D4878" s="2" t="s">
        <v>34</v>
      </c>
    </row>
    <row r="4879" spans="1:16" x14ac:dyDescent="0.25">
      <c r="A4879" s="2">
        <v>1413</v>
      </c>
      <c r="B4879" s="12">
        <f t="shared" si="76"/>
        <v>1413</v>
      </c>
      <c r="C4879" s="2" t="s">
        <v>63</v>
      </c>
      <c r="D4879" s="2" t="s">
        <v>51</v>
      </c>
      <c r="E4879" s="2"/>
      <c r="F4879" s="2"/>
      <c r="G4879" s="2"/>
      <c r="H4879" s="2"/>
      <c r="I4879" s="4"/>
      <c r="J4879" s="4"/>
      <c r="K4879" s="4"/>
      <c r="L4879" s="4"/>
      <c r="M4879" s="4"/>
      <c r="N4879" s="4"/>
      <c r="O4879" s="4"/>
      <c r="P4879" s="4"/>
    </row>
    <row r="4880" spans="1:16" x14ac:dyDescent="0.25">
      <c r="B4880" s="12">
        <f t="shared" si="76"/>
        <v>1413</v>
      </c>
      <c r="C4880" s="2" t="s">
        <v>240</v>
      </c>
      <c r="D4880" s="2" t="s">
        <v>41</v>
      </c>
    </row>
    <row r="4881" spans="1:16" x14ac:dyDescent="0.25">
      <c r="B4881" s="12">
        <f t="shared" si="76"/>
        <v>1413</v>
      </c>
      <c r="C4881" s="2" t="s">
        <v>61</v>
      </c>
      <c r="D4881" s="2" t="s">
        <v>37</v>
      </c>
    </row>
    <row r="4882" spans="1:16" x14ac:dyDescent="0.25">
      <c r="A4882" s="2">
        <v>1414</v>
      </c>
      <c r="B4882" s="12">
        <f t="shared" si="76"/>
        <v>1414</v>
      </c>
      <c r="C4882" s="2" t="s">
        <v>452</v>
      </c>
      <c r="D4882" s="2" t="s">
        <v>32</v>
      </c>
      <c r="E4882" s="2"/>
      <c r="F4882" s="2"/>
      <c r="G4882" s="2"/>
      <c r="H4882" s="2"/>
      <c r="I4882" s="4"/>
      <c r="J4882" s="4"/>
      <c r="K4882" s="4"/>
      <c r="L4882" s="4"/>
      <c r="M4882" s="4"/>
      <c r="N4882" s="4"/>
      <c r="O4882" s="4"/>
      <c r="P4882" s="4"/>
    </row>
    <row r="4883" spans="1:16" x14ac:dyDescent="0.25">
      <c r="B4883" s="12">
        <f t="shared" si="76"/>
        <v>1414</v>
      </c>
      <c r="C4883" s="2" t="s">
        <v>1051</v>
      </c>
      <c r="D4883" s="2" t="s">
        <v>40</v>
      </c>
    </row>
    <row r="4884" spans="1:16" x14ac:dyDescent="0.25">
      <c r="B4884" s="12">
        <f t="shared" si="76"/>
        <v>1414</v>
      </c>
      <c r="C4884" s="2" t="s">
        <v>1052</v>
      </c>
      <c r="D4884" s="2" t="s">
        <v>37</v>
      </c>
    </row>
    <row r="4885" spans="1:16" x14ac:dyDescent="0.25">
      <c r="B4885" s="12">
        <f t="shared" si="76"/>
        <v>1414</v>
      </c>
      <c r="C4885" s="2" t="s">
        <v>844</v>
      </c>
      <c r="D4885" s="2" t="s">
        <v>34</v>
      </c>
    </row>
    <row r="4886" spans="1:16" x14ac:dyDescent="0.25">
      <c r="A4886" s="2">
        <v>1415</v>
      </c>
      <c r="B4886" s="12">
        <f t="shared" si="76"/>
        <v>1415</v>
      </c>
      <c r="C4886" s="2" t="s">
        <v>1053</v>
      </c>
      <c r="D4886" s="2" t="s">
        <v>32</v>
      </c>
      <c r="E4886" s="2"/>
      <c r="F4886" s="2"/>
      <c r="G4886" s="2"/>
      <c r="H4886" s="2"/>
      <c r="I4886" s="4"/>
      <c r="J4886" s="4"/>
      <c r="K4886" s="4"/>
      <c r="L4886" s="4"/>
      <c r="M4886" s="4"/>
      <c r="N4886" s="4"/>
      <c r="O4886" s="4"/>
      <c r="P4886" s="4"/>
    </row>
    <row r="4887" spans="1:16" x14ac:dyDescent="0.25">
      <c r="B4887" s="12">
        <f t="shared" si="76"/>
        <v>1415</v>
      </c>
      <c r="C4887" s="2" t="s">
        <v>77</v>
      </c>
      <c r="D4887" s="2" t="s">
        <v>32</v>
      </c>
    </row>
    <row r="4888" spans="1:16" x14ac:dyDescent="0.25">
      <c r="B4888" s="12">
        <f t="shared" si="76"/>
        <v>1415</v>
      </c>
      <c r="C4888" s="2" t="s">
        <v>350</v>
      </c>
      <c r="D4888" s="2" t="s">
        <v>37</v>
      </c>
    </row>
    <row r="4889" spans="1:16" x14ac:dyDescent="0.25">
      <c r="B4889" s="12">
        <f t="shared" si="76"/>
        <v>1415</v>
      </c>
      <c r="C4889" s="2" t="s">
        <v>101</v>
      </c>
      <c r="D4889" s="2" t="s">
        <v>34</v>
      </c>
    </row>
    <row r="4890" spans="1:16" x14ac:dyDescent="0.25">
      <c r="B4890" s="12">
        <f t="shared" si="76"/>
        <v>1415</v>
      </c>
      <c r="C4890" s="2" t="s">
        <v>70</v>
      </c>
      <c r="D4890" s="2" t="s">
        <v>34</v>
      </c>
    </row>
    <row r="4891" spans="1:16" x14ac:dyDescent="0.25">
      <c r="A4891" s="2">
        <v>1416</v>
      </c>
      <c r="B4891" s="12">
        <f t="shared" si="76"/>
        <v>1416</v>
      </c>
      <c r="C4891" s="2" t="s">
        <v>446</v>
      </c>
      <c r="D4891" s="2" t="s">
        <v>42</v>
      </c>
      <c r="E4891" s="2"/>
      <c r="F4891" s="2"/>
      <c r="G4891" s="2"/>
      <c r="H4891" s="2"/>
      <c r="I4891" s="4"/>
      <c r="J4891" s="4"/>
      <c r="K4891" s="4"/>
      <c r="L4891" s="4"/>
      <c r="M4891" s="4"/>
      <c r="N4891" s="4"/>
      <c r="O4891" s="4"/>
      <c r="P4891" s="4"/>
    </row>
    <row r="4892" spans="1:16" x14ac:dyDescent="0.25">
      <c r="A4892" s="2">
        <v>1417</v>
      </c>
      <c r="B4892" s="12">
        <f t="shared" si="76"/>
        <v>1417</v>
      </c>
      <c r="C4892" s="2" t="s">
        <v>1054</v>
      </c>
      <c r="D4892" s="2" t="s">
        <v>32</v>
      </c>
      <c r="E4892" s="2"/>
      <c r="F4892" s="2"/>
      <c r="G4892" s="2"/>
      <c r="H4892" s="2"/>
      <c r="I4892" s="4"/>
      <c r="J4892" s="4"/>
      <c r="K4892" s="4"/>
      <c r="L4892" s="4"/>
      <c r="M4892" s="4"/>
      <c r="N4892" s="4"/>
      <c r="O4892" s="4"/>
      <c r="P4892" s="4"/>
    </row>
    <row r="4893" spans="1:16" x14ac:dyDescent="0.25">
      <c r="B4893" s="12">
        <f t="shared" si="76"/>
        <v>1417</v>
      </c>
      <c r="C4893" s="2" t="s">
        <v>1055</v>
      </c>
      <c r="D4893" s="2" t="s">
        <v>38</v>
      </c>
    </row>
    <row r="4894" spans="1:16" x14ac:dyDescent="0.25">
      <c r="B4894" s="12">
        <f t="shared" si="76"/>
        <v>1417</v>
      </c>
      <c r="C4894" s="2" t="s">
        <v>215</v>
      </c>
      <c r="D4894" s="2" t="s">
        <v>34</v>
      </c>
    </row>
    <row r="4895" spans="1:16" x14ac:dyDescent="0.25">
      <c r="B4895" s="12">
        <f t="shared" si="76"/>
        <v>1417</v>
      </c>
      <c r="C4895" s="2" t="s">
        <v>70</v>
      </c>
      <c r="D4895" s="2" t="s">
        <v>34</v>
      </c>
    </row>
    <row r="4896" spans="1:16" x14ac:dyDescent="0.25">
      <c r="A4896" s="2">
        <v>1418</v>
      </c>
      <c r="B4896" s="12">
        <f t="shared" si="76"/>
        <v>1418</v>
      </c>
      <c r="C4896" s="2" t="s">
        <v>906</v>
      </c>
      <c r="D4896" s="2" t="s">
        <v>55</v>
      </c>
      <c r="E4896" s="2"/>
      <c r="F4896" s="2"/>
      <c r="G4896" s="2"/>
      <c r="H4896" s="2"/>
      <c r="I4896" s="4"/>
      <c r="J4896" s="4"/>
      <c r="K4896" s="4"/>
      <c r="L4896" s="4"/>
      <c r="M4896" s="4"/>
      <c r="N4896" s="4"/>
      <c r="O4896" s="4"/>
      <c r="P4896" s="4"/>
    </row>
    <row r="4897" spans="1:16" x14ac:dyDescent="0.25">
      <c r="B4897" s="12">
        <f t="shared" si="76"/>
        <v>1418</v>
      </c>
      <c r="C4897" s="2" t="s">
        <v>99</v>
      </c>
      <c r="D4897" s="2" t="s">
        <v>47</v>
      </c>
    </row>
    <row r="4898" spans="1:16" x14ac:dyDescent="0.25">
      <c r="B4898" s="12">
        <f t="shared" si="76"/>
        <v>1418</v>
      </c>
      <c r="C4898" s="2" t="s">
        <v>914</v>
      </c>
      <c r="D4898" s="2" t="s">
        <v>52</v>
      </c>
    </row>
    <row r="4899" spans="1:16" x14ac:dyDescent="0.25">
      <c r="B4899" s="12">
        <f t="shared" si="76"/>
        <v>1418</v>
      </c>
      <c r="C4899" s="2" t="s">
        <v>70</v>
      </c>
      <c r="D4899" s="2" t="s">
        <v>34</v>
      </c>
    </row>
    <row r="4900" spans="1:16" x14ac:dyDescent="0.25">
      <c r="A4900" s="2">
        <v>1419</v>
      </c>
      <c r="B4900" s="12">
        <f t="shared" si="76"/>
        <v>1419</v>
      </c>
      <c r="C4900" s="2" t="s">
        <v>420</v>
      </c>
      <c r="D4900" s="2" t="s">
        <v>33</v>
      </c>
      <c r="E4900" s="2"/>
      <c r="F4900" s="2"/>
      <c r="G4900" s="2"/>
      <c r="H4900" s="2"/>
      <c r="I4900" s="4"/>
      <c r="J4900" s="4"/>
      <c r="K4900" s="4"/>
      <c r="L4900" s="4"/>
      <c r="M4900" s="4"/>
      <c r="N4900" s="4"/>
      <c r="O4900" s="4"/>
      <c r="P4900" s="4"/>
    </row>
    <row r="4901" spans="1:16" x14ac:dyDescent="0.25">
      <c r="B4901" s="12">
        <f t="shared" si="76"/>
        <v>1419</v>
      </c>
      <c r="C4901" s="2" t="s">
        <v>82</v>
      </c>
      <c r="D4901" s="2" t="s">
        <v>34</v>
      </c>
    </row>
    <row r="4902" spans="1:16" x14ac:dyDescent="0.25">
      <c r="B4902" s="12">
        <f t="shared" si="76"/>
        <v>1419</v>
      </c>
      <c r="C4902" s="2" t="s">
        <v>72</v>
      </c>
      <c r="D4902" s="2" t="s">
        <v>34</v>
      </c>
    </row>
    <row r="4903" spans="1:16" x14ac:dyDescent="0.25">
      <c r="B4903" s="12">
        <f t="shared" si="76"/>
        <v>1419</v>
      </c>
      <c r="C4903" s="2" t="s">
        <v>201</v>
      </c>
      <c r="D4903" s="2" t="s">
        <v>34</v>
      </c>
    </row>
    <row r="4904" spans="1:16" x14ac:dyDescent="0.25">
      <c r="A4904" s="2">
        <v>1420</v>
      </c>
      <c r="B4904" s="12">
        <f t="shared" si="76"/>
        <v>1420</v>
      </c>
      <c r="C4904" s="2" t="s">
        <v>158</v>
      </c>
      <c r="D4904" s="2" t="s">
        <v>57</v>
      </c>
      <c r="E4904" s="2"/>
      <c r="F4904" s="2"/>
      <c r="G4904" s="2"/>
      <c r="H4904" s="2"/>
      <c r="I4904" s="4"/>
      <c r="J4904" s="4"/>
      <c r="K4904" s="4"/>
      <c r="L4904" s="4"/>
      <c r="M4904" s="4"/>
      <c r="N4904" s="4"/>
      <c r="O4904" s="4"/>
      <c r="P4904" s="4"/>
    </row>
    <row r="4905" spans="1:16" x14ac:dyDescent="0.25">
      <c r="B4905" s="12">
        <f t="shared" si="76"/>
        <v>1420</v>
      </c>
      <c r="C4905" s="2" t="s">
        <v>61</v>
      </c>
      <c r="D4905" s="2" t="s">
        <v>37</v>
      </c>
    </row>
    <row r="4906" spans="1:16" x14ac:dyDescent="0.25">
      <c r="B4906" s="12">
        <f t="shared" si="76"/>
        <v>1420</v>
      </c>
      <c r="C4906" s="2" t="s">
        <v>201</v>
      </c>
      <c r="D4906" s="2" t="s">
        <v>34</v>
      </c>
    </row>
    <row r="4907" spans="1:16" x14ac:dyDescent="0.25">
      <c r="A4907" s="2">
        <v>1421</v>
      </c>
      <c r="B4907" s="12">
        <f t="shared" si="76"/>
        <v>1421</v>
      </c>
      <c r="C4907" s="2" t="s">
        <v>303</v>
      </c>
      <c r="D4907" s="2" t="s">
        <v>38</v>
      </c>
      <c r="E4907" s="2"/>
      <c r="F4907" s="2"/>
      <c r="G4907" s="2"/>
      <c r="H4907" s="2"/>
      <c r="I4907" s="4"/>
      <c r="J4907" s="4"/>
      <c r="K4907" s="4"/>
      <c r="L4907" s="4"/>
      <c r="M4907" s="4"/>
      <c r="N4907" s="4"/>
      <c r="O4907" s="4"/>
      <c r="P4907" s="4"/>
    </row>
    <row r="4908" spans="1:16" x14ac:dyDescent="0.25">
      <c r="B4908" s="12">
        <f t="shared" si="76"/>
        <v>1421</v>
      </c>
      <c r="C4908" s="2" t="s">
        <v>967</v>
      </c>
      <c r="D4908" s="2" t="s">
        <v>34</v>
      </c>
    </row>
    <row r="4909" spans="1:16" x14ac:dyDescent="0.25">
      <c r="B4909" s="12">
        <f t="shared" si="76"/>
        <v>1421</v>
      </c>
      <c r="C4909" s="2" t="s">
        <v>78</v>
      </c>
      <c r="D4909" s="2" t="s">
        <v>34</v>
      </c>
    </row>
    <row r="4910" spans="1:16" x14ac:dyDescent="0.25">
      <c r="B4910" s="12">
        <f t="shared" si="76"/>
        <v>1421</v>
      </c>
      <c r="C4910" s="2" t="s">
        <v>162</v>
      </c>
      <c r="D4910" s="2" t="s">
        <v>34</v>
      </c>
    </row>
    <row r="4911" spans="1:16" x14ac:dyDescent="0.25">
      <c r="B4911" s="12">
        <f t="shared" si="76"/>
        <v>1421</v>
      </c>
      <c r="C4911" s="2" t="s">
        <v>70</v>
      </c>
      <c r="D4911" s="2" t="s">
        <v>34</v>
      </c>
    </row>
    <row r="4912" spans="1:16" x14ac:dyDescent="0.25">
      <c r="A4912" s="2">
        <v>1422</v>
      </c>
      <c r="B4912" s="12">
        <f t="shared" si="76"/>
        <v>1422</v>
      </c>
      <c r="C4912" s="2" t="s">
        <v>1056</v>
      </c>
      <c r="D4912" s="2" t="s">
        <v>42</v>
      </c>
      <c r="E4912" s="2"/>
      <c r="F4912" s="2"/>
      <c r="G4912" s="2"/>
      <c r="H4912" s="2"/>
      <c r="I4912" s="4"/>
      <c r="J4912" s="4"/>
      <c r="K4912" s="4"/>
      <c r="L4912" s="4"/>
      <c r="M4912" s="4"/>
      <c r="N4912" s="4"/>
      <c r="O4912" s="4"/>
      <c r="P4912" s="4"/>
    </row>
    <row r="4913" spans="1:16" x14ac:dyDescent="0.25">
      <c r="B4913" s="12">
        <f t="shared" si="76"/>
        <v>1422</v>
      </c>
      <c r="C4913" s="2" t="s">
        <v>379</v>
      </c>
      <c r="D4913" s="2" t="s">
        <v>36</v>
      </c>
    </row>
    <row r="4914" spans="1:16" x14ac:dyDescent="0.25">
      <c r="B4914" s="12">
        <f t="shared" si="76"/>
        <v>1422</v>
      </c>
      <c r="C4914" s="2" t="s">
        <v>750</v>
      </c>
      <c r="D4914" s="2" t="s">
        <v>34</v>
      </c>
    </row>
    <row r="4915" spans="1:16" x14ac:dyDescent="0.25">
      <c r="A4915" s="2">
        <v>1423</v>
      </c>
      <c r="B4915" s="12">
        <f t="shared" si="76"/>
        <v>1423</v>
      </c>
      <c r="C4915" s="2" t="s">
        <v>544</v>
      </c>
      <c r="D4915" s="2" t="s">
        <v>34</v>
      </c>
      <c r="E4915" s="2"/>
      <c r="F4915" s="2"/>
      <c r="G4915" s="2"/>
      <c r="H4915" s="2"/>
      <c r="I4915" s="4"/>
      <c r="J4915" s="4"/>
      <c r="K4915" s="4"/>
      <c r="L4915" s="4"/>
      <c r="M4915" s="4"/>
      <c r="N4915" s="4"/>
      <c r="O4915" s="4"/>
      <c r="P4915" s="4"/>
    </row>
    <row r="4916" spans="1:16" x14ac:dyDescent="0.25">
      <c r="A4916" s="2">
        <v>1424</v>
      </c>
      <c r="B4916" s="12">
        <f t="shared" si="76"/>
        <v>1424</v>
      </c>
      <c r="C4916" s="2" t="s">
        <v>63</v>
      </c>
      <c r="D4916" s="2" t="s">
        <v>51</v>
      </c>
      <c r="E4916" s="2"/>
      <c r="F4916" s="2"/>
      <c r="G4916" s="2"/>
      <c r="H4916" s="2"/>
      <c r="I4916" s="4"/>
      <c r="J4916" s="4"/>
      <c r="K4916" s="4"/>
      <c r="L4916" s="4"/>
      <c r="M4916" s="4"/>
      <c r="N4916" s="4"/>
      <c r="O4916" s="4"/>
      <c r="P4916" s="4"/>
    </row>
    <row r="4917" spans="1:16" x14ac:dyDescent="0.25">
      <c r="B4917" s="12">
        <f t="shared" si="76"/>
        <v>1424</v>
      </c>
      <c r="C4917" s="2" t="s">
        <v>110</v>
      </c>
      <c r="D4917" s="2" t="s">
        <v>33</v>
      </c>
    </row>
    <row r="4918" spans="1:16" x14ac:dyDescent="0.25">
      <c r="B4918" s="12">
        <f t="shared" si="76"/>
        <v>1424</v>
      </c>
      <c r="C4918" s="2" t="s">
        <v>1057</v>
      </c>
      <c r="D4918" s="2" t="s">
        <v>33</v>
      </c>
    </row>
    <row r="4919" spans="1:16" x14ac:dyDescent="0.25">
      <c r="B4919" s="12">
        <f t="shared" si="76"/>
        <v>1424</v>
      </c>
      <c r="C4919" s="2" t="s">
        <v>61</v>
      </c>
      <c r="D4919" s="2" t="s">
        <v>37</v>
      </c>
    </row>
    <row r="4920" spans="1:16" x14ac:dyDescent="0.25">
      <c r="B4920" s="12">
        <f t="shared" si="76"/>
        <v>1424</v>
      </c>
      <c r="C4920" s="2" t="s">
        <v>508</v>
      </c>
      <c r="D4920" s="2" t="s">
        <v>52</v>
      </c>
    </row>
    <row r="4921" spans="1:16" x14ac:dyDescent="0.25">
      <c r="B4921" s="12">
        <f t="shared" si="76"/>
        <v>1424</v>
      </c>
      <c r="C4921" s="2" t="s">
        <v>1058</v>
      </c>
      <c r="D4921" s="2" t="s">
        <v>52</v>
      </c>
    </row>
    <row r="4922" spans="1:16" x14ac:dyDescent="0.25">
      <c r="B4922" s="12">
        <f t="shared" si="76"/>
        <v>1424</v>
      </c>
      <c r="C4922" s="2" t="s">
        <v>535</v>
      </c>
      <c r="D4922" s="2" t="s">
        <v>34</v>
      </c>
    </row>
    <row r="4923" spans="1:16" x14ac:dyDescent="0.25">
      <c r="A4923" s="2">
        <v>1425</v>
      </c>
      <c r="B4923" s="12">
        <f t="shared" si="76"/>
        <v>1425</v>
      </c>
      <c r="C4923" s="2"/>
      <c r="E4923" s="2"/>
      <c r="F4923" s="2"/>
      <c r="G4923" s="2"/>
      <c r="H4923" s="2"/>
      <c r="I4923" s="4"/>
      <c r="J4923" s="4"/>
      <c r="K4923" s="4"/>
      <c r="L4923" s="4"/>
      <c r="M4923" s="4"/>
      <c r="N4923" s="4"/>
      <c r="O4923" s="4"/>
      <c r="P4923" s="4"/>
    </row>
    <row r="4924" spans="1:16" x14ac:dyDescent="0.25">
      <c r="A4924" s="2">
        <v>1426</v>
      </c>
      <c r="B4924" s="12">
        <f t="shared" si="76"/>
        <v>1426</v>
      </c>
      <c r="C4924" s="2" t="s">
        <v>63</v>
      </c>
      <c r="D4924" s="2" t="s">
        <v>51</v>
      </c>
      <c r="E4924" s="2"/>
      <c r="F4924" s="2"/>
      <c r="G4924" s="2"/>
      <c r="H4924" s="2"/>
      <c r="I4924" s="4"/>
      <c r="J4924" s="4"/>
      <c r="K4924" s="4"/>
      <c r="L4924" s="4"/>
      <c r="M4924" s="4"/>
      <c r="N4924" s="4"/>
      <c r="O4924" s="4"/>
      <c r="P4924" s="4"/>
    </row>
    <row r="4925" spans="1:16" x14ac:dyDescent="0.25">
      <c r="B4925" s="12">
        <f t="shared" si="76"/>
        <v>1426</v>
      </c>
      <c r="C4925" s="2" t="s">
        <v>1059</v>
      </c>
      <c r="D4925" s="2" t="s">
        <v>35</v>
      </c>
    </row>
    <row r="4926" spans="1:16" x14ac:dyDescent="0.25">
      <c r="B4926" s="12">
        <f t="shared" si="76"/>
        <v>1426</v>
      </c>
      <c r="C4926" s="2" t="s">
        <v>154</v>
      </c>
      <c r="D4926" s="2" t="s">
        <v>37</v>
      </c>
    </row>
    <row r="4927" spans="1:16" x14ac:dyDescent="0.25">
      <c r="B4927" s="12">
        <f t="shared" si="76"/>
        <v>1426</v>
      </c>
      <c r="C4927" s="2" t="s">
        <v>1060</v>
      </c>
      <c r="D4927" s="2" t="s">
        <v>37</v>
      </c>
    </row>
    <row r="4928" spans="1:16" x14ac:dyDescent="0.25">
      <c r="B4928" s="12">
        <f t="shared" si="76"/>
        <v>1426</v>
      </c>
      <c r="C4928" s="2" t="s">
        <v>61</v>
      </c>
      <c r="D4928" s="2" t="s">
        <v>37</v>
      </c>
    </row>
    <row r="4929" spans="1:16" x14ac:dyDescent="0.25">
      <c r="B4929" s="12">
        <f t="shared" si="76"/>
        <v>1426</v>
      </c>
      <c r="C4929" s="2" t="s">
        <v>101</v>
      </c>
      <c r="D4929" s="2" t="s">
        <v>34</v>
      </c>
    </row>
    <row r="4930" spans="1:16" x14ac:dyDescent="0.25">
      <c r="B4930" s="12">
        <f t="shared" si="76"/>
        <v>1426</v>
      </c>
      <c r="C4930" s="2" t="s">
        <v>84</v>
      </c>
      <c r="D4930" s="2" t="s">
        <v>34</v>
      </c>
    </row>
    <row r="4931" spans="1:16" x14ac:dyDescent="0.25">
      <c r="B4931" s="12">
        <f t="shared" ref="B4931:B4994" si="77">IF(A4931="",B4930,A4931)</f>
        <v>1426</v>
      </c>
      <c r="C4931" s="2" t="s">
        <v>70</v>
      </c>
      <c r="D4931" s="2" t="s">
        <v>34</v>
      </c>
    </row>
    <row r="4932" spans="1:16" x14ac:dyDescent="0.25">
      <c r="B4932" s="12">
        <f t="shared" si="77"/>
        <v>1426</v>
      </c>
      <c r="C4932" s="2" t="s">
        <v>264</v>
      </c>
      <c r="D4932" s="2" t="s">
        <v>46</v>
      </c>
    </row>
    <row r="4933" spans="1:16" x14ac:dyDescent="0.25">
      <c r="A4933" s="2">
        <v>1427</v>
      </c>
      <c r="B4933" s="12">
        <f t="shared" si="77"/>
        <v>1427</v>
      </c>
      <c r="C4933" s="2" t="s">
        <v>77</v>
      </c>
      <c r="D4933" s="2" t="s">
        <v>32</v>
      </c>
      <c r="E4933" s="2"/>
      <c r="F4933" s="2"/>
      <c r="G4933" s="2"/>
      <c r="H4933" s="2"/>
      <c r="I4933" s="4"/>
      <c r="J4933" s="4"/>
      <c r="K4933" s="4"/>
      <c r="L4933" s="4"/>
      <c r="M4933" s="4"/>
      <c r="N4933" s="4"/>
      <c r="O4933" s="4"/>
      <c r="P4933" s="4"/>
    </row>
    <row r="4934" spans="1:16" x14ac:dyDescent="0.25">
      <c r="B4934" s="12">
        <f t="shared" si="77"/>
        <v>1427</v>
      </c>
      <c r="C4934" s="2" t="s">
        <v>242</v>
      </c>
      <c r="D4934" s="2" t="s">
        <v>38</v>
      </c>
    </row>
    <row r="4935" spans="1:16" x14ac:dyDescent="0.25">
      <c r="A4935" s="2">
        <v>1428</v>
      </c>
      <c r="B4935" s="12">
        <f t="shared" si="77"/>
        <v>1428</v>
      </c>
      <c r="C4935" s="2"/>
      <c r="E4935" s="2"/>
      <c r="F4935" s="2"/>
      <c r="G4935" s="2"/>
      <c r="H4935" s="2"/>
      <c r="I4935" s="4"/>
      <c r="J4935" s="4"/>
      <c r="K4935" s="4"/>
      <c r="L4935" s="4"/>
      <c r="M4935" s="4"/>
      <c r="N4935" s="4"/>
      <c r="O4935" s="4"/>
      <c r="P4935" s="4"/>
    </row>
    <row r="4936" spans="1:16" x14ac:dyDescent="0.25">
      <c r="A4936" s="2">
        <v>1429</v>
      </c>
      <c r="B4936" s="12">
        <f t="shared" si="77"/>
        <v>1429</v>
      </c>
      <c r="C4936" s="2" t="s">
        <v>1061</v>
      </c>
      <c r="D4936" s="2" t="s">
        <v>44</v>
      </c>
      <c r="E4936" s="2"/>
      <c r="F4936" s="2"/>
      <c r="G4936" s="2"/>
      <c r="H4936" s="2"/>
      <c r="I4936" s="4"/>
      <c r="J4936" s="4"/>
      <c r="K4936" s="4"/>
      <c r="L4936" s="4"/>
      <c r="M4936" s="4"/>
      <c r="N4936" s="4"/>
      <c r="O4936" s="4"/>
      <c r="P4936" s="4"/>
    </row>
    <row r="4937" spans="1:16" x14ac:dyDescent="0.25">
      <c r="B4937" s="12">
        <f t="shared" si="77"/>
        <v>1429</v>
      </c>
      <c r="C4937" s="2" t="s">
        <v>418</v>
      </c>
      <c r="D4937" s="2" t="s">
        <v>41</v>
      </c>
    </row>
    <row r="4938" spans="1:16" x14ac:dyDescent="0.25">
      <c r="B4938" s="12">
        <f t="shared" si="77"/>
        <v>1429</v>
      </c>
      <c r="C4938" s="2" t="s">
        <v>784</v>
      </c>
      <c r="D4938" s="2" t="s">
        <v>41</v>
      </c>
    </row>
    <row r="4939" spans="1:16" x14ac:dyDescent="0.25">
      <c r="A4939" s="2">
        <v>1430</v>
      </c>
      <c r="B4939" s="12">
        <f t="shared" si="77"/>
        <v>1430</v>
      </c>
      <c r="C4939" s="2" t="s">
        <v>748</v>
      </c>
      <c r="D4939" s="2" t="s">
        <v>36</v>
      </c>
      <c r="E4939" s="2"/>
      <c r="F4939" s="2"/>
      <c r="G4939" s="2"/>
      <c r="H4939" s="2"/>
      <c r="I4939" s="4"/>
      <c r="J4939" s="4"/>
      <c r="K4939" s="4"/>
      <c r="L4939" s="4"/>
      <c r="M4939" s="4"/>
      <c r="N4939" s="4"/>
      <c r="O4939" s="4"/>
      <c r="P4939" s="4"/>
    </row>
    <row r="4940" spans="1:16" x14ac:dyDescent="0.25">
      <c r="A4940" s="2">
        <v>1431</v>
      </c>
      <c r="B4940" s="12">
        <f t="shared" si="77"/>
        <v>1431</v>
      </c>
      <c r="C4940" s="2" t="s">
        <v>130</v>
      </c>
      <c r="D4940" s="2" t="s">
        <v>52</v>
      </c>
      <c r="E4940" s="2"/>
      <c r="F4940" s="2"/>
      <c r="G4940" s="2"/>
      <c r="H4940" s="2"/>
      <c r="I4940" s="4"/>
      <c r="J4940" s="4"/>
      <c r="K4940" s="4"/>
      <c r="L4940" s="4"/>
      <c r="M4940" s="4"/>
      <c r="N4940" s="4"/>
      <c r="O4940" s="4"/>
      <c r="P4940" s="4"/>
    </row>
    <row r="4941" spans="1:16" x14ac:dyDescent="0.25">
      <c r="A4941" s="2">
        <v>1432</v>
      </c>
      <c r="B4941" s="12">
        <f t="shared" si="77"/>
        <v>1432</v>
      </c>
      <c r="C4941" s="2" t="s">
        <v>64</v>
      </c>
      <c r="D4941" s="2" t="s">
        <v>40</v>
      </c>
      <c r="E4941" s="2"/>
      <c r="F4941" s="2"/>
      <c r="G4941" s="2"/>
      <c r="H4941" s="2"/>
      <c r="I4941" s="4"/>
      <c r="J4941" s="4"/>
      <c r="K4941" s="4"/>
      <c r="L4941" s="4"/>
      <c r="M4941" s="4"/>
      <c r="N4941" s="4"/>
      <c r="O4941" s="4"/>
      <c r="P4941" s="4"/>
    </row>
    <row r="4942" spans="1:16" x14ac:dyDescent="0.25">
      <c r="B4942" s="12">
        <f t="shared" si="77"/>
        <v>1432</v>
      </c>
      <c r="C4942" s="2" t="s">
        <v>409</v>
      </c>
      <c r="D4942" s="2" t="s">
        <v>37</v>
      </c>
    </row>
    <row r="4943" spans="1:16" x14ac:dyDescent="0.25">
      <c r="B4943" s="12">
        <f t="shared" si="77"/>
        <v>1432</v>
      </c>
      <c r="C4943" s="2" t="s">
        <v>723</v>
      </c>
      <c r="D4943" s="2" t="s">
        <v>34</v>
      </c>
    </row>
    <row r="4944" spans="1:16" x14ac:dyDescent="0.25">
      <c r="B4944" s="12">
        <f t="shared" si="77"/>
        <v>1432</v>
      </c>
      <c r="C4944" s="2" t="s">
        <v>204</v>
      </c>
      <c r="D4944" s="2" t="s">
        <v>34</v>
      </c>
    </row>
    <row r="4945" spans="1:16" x14ac:dyDescent="0.25">
      <c r="B4945" s="12">
        <f t="shared" si="77"/>
        <v>1432</v>
      </c>
      <c r="C4945" s="2" t="s">
        <v>70</v>
      </c>
      <c r="D4945" s="2" t="s">
        <v>34</v>
      </c>
    </row>
    <row r="4946" spans="1:16" x14ac:dyDescent="0.25">
      <c r="A4946" s="2">
        <v>1433</v>
      </c>
      <c r="B4946" s="12">
        <f t="shared" si="77"/>
        <v>1433</v>
      </c>
      <c r="C4946" s="2" t="s">
        <v>155</v>
      </c>
      <c r="D4946" s="2" t="s">
        <v>53</v>
      </c>
      <c r="E4946" s="2"/>
      <c r="F4946" s="2"/>
      <c r="G4946" s="2"/>
      <c r="H4946" s="2"/>
      <c r="I4946" s="4"/>
      <c r="J4946" s="4"/>
      <c r="K4946" s="4"/>
      <c r="L4946" s="4"/>
      <c r="M4946" s="4"/>
      <c r="N4946" s="4"/>
      <c r="O4946" s="4"/>
      <c r="P4946" s="4"/>
    </row>
    <row r="4947" spans="1:16" x14ac:dyDescent="0.25">
      <c r="B4947" s="12">
        <f t="shared" si="77"/>
        <v>1433</v>
      </c>
      <c r="C4947" s="2" t="s">
        <v>274</v>
      </c>
      <c r="D4947" s="2" t="s">
        <v>34</v>
      </c>
    </row>
    <row r="4948" spans="1:16" x14ac:dyDescent="0.25">
      <c r="B4948" s="12">
        <f t="shared" si="77"/>
        <v>1433</v>
      </c>
      <c r="C4948" s="2" t="s">
        <v>1062</v>
      </c>
      <c r="D4948" s="2" t="s">
        <v>34</v>
      </c>
    </row>
    <row r="4949" spans="1:16" x14ac:dyDescent="0.25">
      <c r="A4949" s="2">
        <v>1434</v>
      </c>
      <c r="B4949" s="12">
        <f t="shared" si="77"/>
        <v>1434</v>
      </c>
      <c r="C4949" s="2" t="s">
        <v>87</v>
      </c>
      <c r="D4949" s="2" t="s">
        <v>41</v>
      </c>
      <c r="E4949" s="2"/>
      <c r="F4949" s="2"/>
      <c r="G4949" s="2"/>
      <c r="H4949" s="2"/>
      <c r="I4949" s="4"/>
      <c r="J4949" s="4"/>
      <c r="K4949" s="4"/>
      <c r="L4949" s="4"/>
      <c r="M4949" s="4"/>
      <c r="N4949" s="4"/>
      <c r="O4949" s="4"/>
      <c r="P4949" s="4"/>
    </row>
    <row r="4950" spans="1:16" x14ac:dyDescent="0.25">
      <c r="B4950" s="12">
        <f t="shared" si="77"/>
        <v>1434</v>
      </c>
      <c r="C4950" s="2" t="s">
        <v>1063</v>
      </c>
      <c r="D4950" s="2" t="s">
        <v>37</v>
      </c>
    </row>
    <row r="4951" spans="1:16" x14ac:dyDescent="0.25">
      <c r="B4951" s="12">
        <f t="shared" si="77"/>
        <v>1434</v>
      </c>
      <c r="C4951" s="2" t="s">
        <v>1064</v>
      </c>
      <c r="D4951" s="2" t="s">
        <v>34</v>
      </c>
    </row>
    <row r="4952" spans="1:16" x14ac:dyDescent="0.25">
      <c r="B4952" s="12">
        <f t="shared" si="77"/>
        <v>1434</v>
      </c>
      <c r="C4952" s="2" t="s">
        <v>70</v>
      </c>
      <c r="D4952" s="2" t="s">
        <v>34</v>
      </c>
    </row>
    <row r="4953" spans="1:16" x14ac:dyDescent="0.25">
      <c r="A4953" s="2">
        <v>1435</v>
      </c>
      <c r="B4953" s="12">
        <f t="shared" si="77"/>
        <v>1435</v>
      </c>
      <c r="C4953" s="2"/>
      <c r="E4953" s="2"/>
      <c r="F4953" s="2"/>
      <c r="G4953" s="2"/>
      <c r="H4953" s="2"/>
      <c r="I4953" s="4"/>
      <c r="J4953" s="4"/>
      <c r="K4953" s="4"/>
      <c r="L4953" s="4"/>
      <c r="M4953" s="4"/>
      <c r="N4953" s="4"/>
      <c r="O4953" s="4"/>
      <c r="P4953" s="4"/>
    </row>
    <row r="4954" spans="1:16" x14ac:dyDescent="0.25">
      <c r="A4954" s="2">
        <v>1436</v>
      </c>
      <c r="B4954" s="12">
        <f t="shared" si="77"/>
        <v>1436</v>
      </c>
      <c r="C4954" s="2" t="s">
        <v>726</v>
      </c>
      <c r="D4954" s="2" t="s">
        <v>33</v>
      </c>
      <c r="E4954" s="2"/>
      <c r="F4954" s="2"/>
      <c r="G4954" s="2"/>
      <c r="H4954" s="2"/>
      <c r="I4954" s="4"/>
      <c r="J4954" s="4"/>
      <c r="K4954" s="4"/>
      <c r="L4954" s="4"/>
      <c r="M4954" s="4"/>
      <c r="N4954" s="4"/>
      <c r="O4954" s="4"/>
      <c r="P4954" s="4"/>
    </row>
    <row r="4955" spans="1:16" x14ac:dyDescent="0.25">
      <c r="A4955" s="2">
        <v>1437</v>
      </c>
      <c r="B4955" s="12">
        <f t="shared" si="77"/>
        <v>1437</v>
      </c>
      <c r="C4955" s="2" t="s">
        <v>1065</v>
      </c>
      <c r="D4955" s="2" t="s">
        <v>41</v>
      </c>
      <c r="E4955" s="2"/>
      <c r="F4955" s="2"/>
      <c r="G4955" s="2"/>
      <c r="H4955" s="2"/>
      <c r="I4955" s="4"/>
      <c r="J4955" s="4"/>
      <c r="K4955" s="4"/>
      <c r="L4955" s="4"/>
      <c r="M4955" s="4"/>
      <c r="N4955" s="4"/>
      <c r="O4955" s="4"/>
      <c r="P4955" s="4"/>
    </row>
    <row r="4956" spans="1:16" x14ac:dyDescent="0.25">
      <c r="B4956" s="12">
        <f t="shared" si="77"/>
        <v>1437</v>
      </c>
      <c r="C4956" s="2" t="s">
        <v>497</v>
      </c>
      <c r="D4956" s="2" t="s">
        <v>35</v>
      </c>
    </row>
    <row r="4957" spans="1:16" x14ac:dyDescent="0.25">
      <c r="B4957" s="12">
        <f t="shared" si="77"/>
        <v>1437</v>
      </c>
      <c r="C4957" s="2" t="s">
        <v>437</v>
      </c>
      <c r="D4957" s="2" t="s">
        <v>52</v>
      </c>
    </row>
    <row r="4958" spans="1:16" x14ac:dyDescent="0.25">
      <c r="A4958" s="2">
        <v>1438</v>
      </c>
      <c r="B4958" s="12">
        <f t="shared" si="77"/>
        <v>1438</v>
      </c>
      <c r="C4958" s="2"/>
      <c r="E4958" s="2"/>
      <c r="F4958" s="2"/>
      <c r="G4958" s="2"/>
      <c r="H4958" s="2"/>
      <c r="I4958" s="4"/>
      <c r="J4958" s="4"/>
      <c r="K4958" s="4"/>
      <c r="L4958" s="4"/>
      <c r="M4958" s="4"/>
      <c r="N4958" s="4"/>
      <c r="O4958" s="4"/>
      <c r="P4958" s="4"/>
    </row>
    <row r="4959" spans="1:16" x14ac:dyDescent="0.25">
      <c r="A4959" s="2">
        <v>1439</v>
      </c>
      <c r="B4959" s="12">
        <f t="shared" si="77"/>
        <v>1439</v>
      </c>
      <c r="C4959" s="2" t="s">
        <v>155</v>
      </c>
      <c r="D4959" s="2" t="s">
        <v>53</v>
      </c>
      <c r="E4959" s="2"/>
      <c r="F4959" s="2"/>
      <c r="G4959" s="2"/>
      <c r="H4959" s="2"/>
      <c r="I4959" s="4"/>
      <c r="J4959" s="4"/>
      <c r="K4959" s="4"/>
      <c r="L4959" s="4"/>
      <c r="M4959" s="4"/>
      <c r="N4959" s="4"/>
      <c r="O4959" s="4"/>
      <c r="P4959" s="4"/>
    </row>
    <row r="4960" spans="1:16" x14ac:dyDescent="0.25">
      <c r="B4960" s="12">
        <f t="shared" si="77"/>
        <v>1439</v>
      </c>
      <c r="C4960" s="2" t="s">
        <v>259</v>
      </c>
      <c r="D4960" s="2" t="s">
        <v>41</v>
      </c>
    </row>
    <row r="4961" spans="1:16" x14ac:dyDescent="0.25">
      <c r="B4961" s="12">
        <f t="shared" si="77"/>
        <v>1439</v>
      </c>
      <c r="C4961" s="2" t="s">
        <v>1066</v>
      </c>
      <c r="D4961" s="2" t="s">
        <v>33</v>
      </c>
    </row>
    <row r="4962" spans="1:16" x14ac:dyDescent="0.25">
      <c r="B4962" s="12">
        <f t="shared" si="77"/>
        <v>1439</v>
      </c>
      <c r="C4962" s="2" t="s">
        <v>61</v>
      </c>
      <c r="D4962" s="2" t="s">
        <v>37</v>
      </c>
    </row>
    <row r="4963" spans="1:16" x14ac:dyDescent="0.25">
      <c r="B4963" s="12">
        <f t="shared" si="77"/>
        <v>1439</v>
      </c>
      <c r="C4963" s="2" t="s">
        <v>70</v>
      </c>
      <c r="D4963" s="2" t="s">
        <v>34</v>
      </c>
    </row>
    <row r="4964" spans="1:16" x14ac:dyDescent="0.25">
      <c r="A4964" s="2">
        <v>1440</v>
      </c>
      <c r="B4964" s="12">
        <f t="shared" si="77"/>
        <v>1440</v>
      </c>
      <c r="C4964" s="2" t="s">
        <v>1067</v>
      </c>
      <c r="D4964" s="2" t="s">
        <v>48</v>
      </c>
      <c r="E4964" s="2"/>
      <c r="F4964" s="2"/>
      <c r="G4964" s="2"/>
      <c r="H4964" s="2"/>
      <c r="I4964" s="4"/>
      <c r="J4964" s="4"/>
      <c r="K4964" s="4"/>
      <c r="L4964" s="4"/>
      <c r="M4964" s="4"/>
      <c r="N4964" s="4"/>
      <c r="O4964" s="4"/>
      <c r="P4964" s="4"/>
    </row>
    <row r="4965" spans="1:16" x14ac:dyDescent="0.25">
      <c r="A4965" s="2">
        <v>1441</v>
      </c>
      <c r="B4965" s="12">
        <f t="shared" si="77"/>
        <v>1441</v>
      </c>
      <c r="C4965" s="2" t="s">
        <v>279</v>
      </c>
      <c r="D4965" s="2" t="s">
        <v>33</v>
      </c>
      <c r="E4965" s="2"/>
      <c r="F4965" s="2"/>
      <c r="G4965" s="2"/>
      <c r="H4965" s="2"/>
      <c r="I4965" s="4"/>
      <c r="J4965" s="4"/>
      <c r="K4965" s="4"/>
      <c r="L4965" s="4"/>
      <c r="M4965" s="4"/>
      <c r="N4965" s="4"/>
      <c r="O4965" s="4"/>
      <c r="P4965" s="4"/>
    </row>
    <row r="4966" spans="1:16" x14ac:dyDescent="0.25">
      <c r="B4966" s="12">
        <f t="shared" si="77"/>
        <v>1441</v>
      </c>
      <c r="C4966" s="2" t="s">
        <v>451</v>
      </c>
      <c r="D4966" s="2" t="s">
        <v>34</v>
      </c>
    </row>
    <row r="4967" spans="1:16" x14ac:dyDescent="0.25">
      <c r="A4967" s="2">
        <v>1442</v>
      </c>
      <c r="B4967" s="12">
        <f t="shared" si="77"/>
        <v>1442</v>
      </c>
      <c r="C4967" s="2" t="s">
        <v>61</v>
      </c>
      <c r="D4967" s="2" t="s">
        <v>37</v>
      </c>
      <c r="E4967" s="2"/>
      <c r="F4967" s="2"/>
      <c r="G4967" s="2"/>
      <c r="H4967" s="2"/>
      <c r="I4967" s="4"/>
      <c r="J4967" s="4"/>
      <c r="K4967" s="4"/>
      <c r="L4967" s="4"/>
      <c r="M4967" s="4"/>
      <c r="N4967" s="4"/>
      <c r="O4967" s="4"/>
      <c r="P4967" s="4"/>
    </row>
    <row r="4968" spans="1:16" x14ac:dyDescent="0.25">
      <c r="B4968" s="12">
        <f t="shared" si="77"/>
        <v>1442</v>
      </c>
      <c r="C4968" s="2" t="s">
        <v>696</v>
      </c>
      <c r="D4968" s="2" t="s">
        <v>34</v>
      </c>
    </row>
    <row r="4969" spans="1:16" x14ac:dyDescent="0.25">
      <c r="A4969" s="2">
        <v>1443</v>
      </c>
      <c r="B4969" s="12">
        <f t="shared" si="77"/>
        <v>1443</v>
      </c>
      <c r="C4969" s="2" t="s">
        <v>191</v>
      </c>
      <c r="D4969" s="2" t="s">
        <v>52</v>
      </c>
      <c r="E4969" s="2"/>
      <c r="F4969" s="2"/>
      <c r="G4969" s="2"/>
      <c r="H4969" s="2"/>
      <c r="I4969" s="4"/>
      <c r="J4969" s="4"/>
      <c r="K4969" s="4"/>
      <c r="L4969" s="4"/>
      <c r="M4969" s="4"/>
      <c r="N4969" s="4"/>
      <c r="O4969" s="4"/>
      <c r="P4969" s="4"/>
    </row>
    <row r="4970" spans="1:16" x14ac:dyDescent="0.25">
      <c r="B4970" s="12">
        <f t="shared" si="77"/>
        <v>1443</v>
      </c>
      <c r="C4970" s="2" t="s">
        <v>82</v>
      </c>
      <c r="D4970" s="2" t="s">
        <v>34</v>
      </c>
    </row>
    <row r="4971" spans="1:16" x14ac:dyDescent="0.25">
      <c r="A4971" s="2">
        <v>1444</v>
      </c>
      <c r="B4971" s="12">
        <f t="shared" si="77"/>
        <v>1444</v>
      </c>
      <c r="C4971" s="2" t="s">
        <v>1068</v>
      </c>
      <c r="D4971" s="2" t="s">
        <v>43</v>
      </c>
      <c r="E4971" s="2"/>
      <c r="F4971" s="2"/>
      <c r="G4971" s="2"/>
      <c r="H4971" s="2"/>
      <c r="I4971" s="4"/>
      <c r="J4971" s="4"/>
      <c r="K4971" s="4"/>
      <c r="L4971" s="4"/>
      <c r="M4971" s="4"/>
      <c r="N4971" s="4"/>
      <c r="O4971" s="4"/>
      <c r="P4971" s="4"/>
    </row>
    <row r="4972" spans="1:16" x14ac:dyDescent="0.25">
      <c r="B4972" s="12">
        <f t="shared" si="77"/>
        <v>1444</v>
      </c>
      <c r="C4972" s="2" t="s">
        <v>216</v>
      </c>
      <c r="D4972" s="2" t="s">
        <v>33</v>
      </c>
    </row>
    <row r="4973" spans="1:16" x14ac:dyDescent="0.25">
      <c r="B4973" s="12">
        <f t="shared" si="77"/>
        <v>1444</v>
      </c>
      <c r="C4973" s="2" t="s">
        <v>117</v>
      </c>
      <c r="D4973" s="2" t="s">
        <v>34</v>
      </c>
    </row>
    <row r="4974" spans="1:16" x14ac:dyDescent="0.25">
      <c r="A4974" s="2">
        <v>1445</v>
      </c>
      <c r="B4974" s="12">
        <f t="shared" si="77"/>
        <v>1445</v>
      </c>
      <c r="C4974" s="2" t="s">
        <v>271</v>
      </c>
      <c r="D4974" s="2" t="s">
        <v>41</v>
      </c>
      <c r="E4974" s="2"/>
      <c r="F4974" s="2"/>
      <c r="G4974" s="2"/>
      <c r="H4974" s="2"/>
      <c r="I4974" s="4"/>
      <c r="J4974" s="4"/>
      <c r="K4974" s="4"/>
      <c r="L4974" s="4"/>
      <c r="M4974" s="4"/>
      <c r="N4974" s="4"/>
      <c r="O4974" s="4"/>
      <c r="P4974" s="4"/>
    </row>
    <row r="4975" spans="1:16" x14ac:dyDescent="0.25">
      <c r="B4975" s="12">
        <f t="shared" si="77"/>
        <v>1445</v>
      </c>
      <c r="C4975" s="2" t="s">
        <v>71</v>
      </c>
      <c r="D4975" s="2" t="s">
        <v>48</v>
      </c>
    </row>
    <row r="4976" spans="1:16" x14ac:dyDescent="0.25">
      <c r="B4976" s="12">
        <f t="shared" si="77"/>
        <v>1445</v>
      </c>
      <c r="C4976" s="2" t="s">
        <v>1069</v>
      </c>
      <c r="D4976" s="2" t="s">
        <v>33</v>
      </c>
    </row>
    <row r="4977" spans="1:16" x14ac:dyDescent="0.25">
      <c r="A4977" s="2">
        <v>1446</v>
      </c>
      <c r="B4977" s="12">
        <f t="shared" si="77"/>
        <v>1446</v>
      </c>
      <c r="C4977" s="2"/>
      <c r="E4977" s="2"/>
      <c r="F4977" s="2"/>
      <c r="G4977" s="2"/>
      <c r="H4977" s="2"/>
      <c r="I4977" s="4"/>
      <c r="J4977" s="4"/>
      <c r="K4977" s="4"/>
      <c r="L4977" s="4"/>
      <c r="M4977" s="4"/>
      <c r="N4977" s="4"/>
      <c r="O4977" s="4"/>
      <c r="P4977" s="4"/>
    </row>
    <row r="4978" spans="1:16" x14ac:dyDescent="0.25">
      <c r="A4978" s="2">
        <v>1447</v>
      </c>
      <c r="B4978" s="12">
        <f t="shared" si="77"/>
        <v>1447</v>
      </c>
      <c r="C4978" s="2" t="s">
        <v>91</v>
      </c>
      <c r="D4978" s="2" t="s">
        <v>42</v>
      </c>
      <c r="E4978" s="2"/>
      <c r="F4978" s="2"/>
      <c r="G4978" s="2"/>
      <c r="H4978" s="2"/>
      <c r="I4978" s="4"/>
      <c r="J4978" s="4"/>
      <c r="K4978" s="4"/>
      <c r="L4978" s="4"/>
      <c r="M4978" s="4"/>
      <c r="N4978" s="4"/>
      <c r="O4978" s="4"/>
      <c r="P4978" s="4"/>
    </row>
    <row r="4979" spans="1:16" x14ac:dyDescent="0.25">
      <c r="B4979" s="12">
        <f t="shared" si="77"/>
        <v>1447</v>
      </c>
      <c r="C4979" s="2" t="s">
        <v>1070</v>
      </c>
      <c r="D4979" s="2" t="s">
        <v>49</v>
      </c>
    </row>
    <row r="4980" spans="1:16" x14ac:dyDescent="0.25">
      <c r="B4980" s="12">
        <f t="shared" si="77"/>
        <v>1447</v>
      </c>
      <c r="C4980" s="2" t="s">
        <v>87</v>
      </c>
      <c r="D4980" s="2" t="s">
        <v>41</v>
      </c>
    </row>
    <row r="4981" spans="1:16" x14ac:dyDescent="0.25">
      <c r="B4981" s="12">
        <f t="shared" si="77"/>
        <v>1447</v>
      </c>
      <c r="C4981" s="2" t="s">
        <v>398</v>
      </c>
      <c r="D4981" s="2" t="s">
        <v>38</v>
      </c>
    </row>
    <row r="4982" spans="1:16" x14ac:dyDescent="0.25">
      <c r="B4982" s="12">
        <f t="shared" si="77"/>
        <v>1447</v>
      </c>
      <c r="C4982" s="2" t="s">
        <v>70</v>
      </c>
      <c r="D4982" s="2" t="s">
        <v>34</v>
      </c>
    </row>
    <row r="4983" spans="1:16" x14ac:dyDescent="0.25">
      <c r="A4983" s="2">
        <v>1448</v>
      </c>
      <c r="B4983" s="12">
        <f t="shared" si="77"/>
        <v>1448</v>
      </c>
      <c r="C4983" s="2" t="s">
        <v>166</v>
      </c>
      <c r="D4983" s="2" t="s">
        <v>35</v>
      </c>
      <c r="E4983" s="2"/>
      <c r="F4983" s="2"/>
      <c r="G4983" s="2"/>
      <c r="H4983" s="2"/>
      <c r="I4983" s="4"/>
      <c r="J4983" s="4"/>
      <c r="K4983" s="4"/>
      <c r="L4983" s="4"/>
      <c r="M4983" s="4"/>
      <c r="N4983" s="4"/>
      <c r="O4983" s="4"/>
      <c r="P4983" s="4"/>
    </row>
    <row r="4984" spans="1:16" x14ac:dyDescent="0.25">
      <c r="B4984" s="12">
        <f t="shared" si="77"/>
        <v>1448</v>
      </c>
      <c r="C4984" s="2" t="s">
        <v>110</v>
      </c>
      <c r="D4984" s="2" t="s">
        <v>33</v>
      </c>
    </row>
    <row r="4985" spans="1:16" x14ac:dyDescent="0.25">
      <c r="A4985" s="2">
        <v>1449</v>
      </c>
      <c r="B4985" s="12">
        <f t="shared" si="77"/>
        <v>1449</v>
      </c>
      <c r="C4985" s="2" t="s">
        <v>1071</v>
      </c>
      <c r="D4985" s="2" t="s">
        <v>41</v>
      </c>
      <c r="E4985" s="2"/>
      <c r="F4985" s="2"/>
      <c r="G4985" s="2"/>
      <c r="H4985" s="2"/>
      <c r="I4985" s="4"/>
      <c r="J4985" s="4"/>
      <c r="K4985" s="4"/>
      <c r="L4985" s="4"/>
      <c r="M4985" s="4"/>
      <c r="N4985" s="4"/>
      <c r="O4985" s="4"/>
      <c r="P4985" s="4"/>
    </row>
    <row r="4986" spans="1:16" x14ac:dyDescent="0.25">
      <c r="B4986" s="12">
        <f t="shared" si="77"/>
        <v>1449</v>
      </c>
      <c r="C4986" s="2" t="s">
        <v>67</v>
      </c>
      <c r="D4986" s="2" t="s">
        <v>38</v>
      </c>
    </row>
    <row r="4987" spans="1:16" x14ac:dyDescent="0.25">
      <c r="B4987" s="12">
        <f t="shared" si="77"/>
        <v>1449</v>
      </c>
      <c r="C4987" s="2" t="s">
        <v>200</v>
      </c>
      <c r="D4987" s="2" t="s">
        <v>34</v>
      </c>
    </row>
    <row r="4988" spans="1:16" x14ac:dyDescent="0.25">
      <c r="B4988" s="12">
        <f t="shared" si="77"/>
        <v>1449</v>
      </c>
      <c r="C4988" s="2" t="s">
        <v>70</v>
      </c>
      <c r="D4988" s="2" t="s">
        <v>34</v>
      </c>
    </row>
    <row r="4989" spans="1:16" x14ac:dyDescent="0.25">
      <c r="A4989" s="2">
        <v>1450</v>
      </c>
      <c r="B4989" s="12">
        <f t="shared" si="77"/>
        <v>1450</v>
      </c>
      <c r="C4989" s="2" t="s">
        <v>103</v>
      </c>
      <c r="D4989" s="2" t="s">
        <v>32</v>
      </c>
      <c r="E4989" s="2"/>
      <c r="F4989" s="2"/>
      <c r="G4989" s="2"/>
      <c r="H4989" s="2"/>
      <c r="I4989" s="4"/>
      <c r="J4989" s="4"/>
      <c r="K4989" s="4"/>
      <c r="L4989" s="4"/>
      <c r="M4989" s="4"/>
      <c r="N4989" s="4"/>
      <c r="O4989" s="4"/>
      <c r="P4989" s="4"/>
    </row>
    <row r="4990" spans="1:16" x14ac:dyDescent="0.25">
      <c r="A4990" s="2">
        <v>1451</v>
      </c>
      <c r="B4990" s="12">
        <f t="shared" si="77"/>
        <v>1451</v>
      </c>
      <c r="C4990" s="2" t="s">
        <v>360</v>
      </c>
      <c r="D4990" s="2" t="s">
        <v>41</v>
      </c>
      <c r="E4990" s="2"/>
      <c r="F4990" s="2"/>
      <c r="G4990" s="2"/>
      <c r="H4990" s="2"/>
      <c r="I4990" s="4"/>
      <c r="J4990" s="4"/>
      <c r="K4990" s="4"/>
      <c r="L4990" s="4"/>
      <c r="M4990" s="4"/>
      <c r="N4990" s="4"/>
      <c r="O4990" s="4"/>
      <c r="P4990" s="4"/>
    </row>
    <row r="4991" spans="1:16" x14ac:dyDescent="0.25">
      <c r="B4991" s="12">
        <f t="shared" si="77"/>
        <v>1451</v>
      </c>
      <c r="C4991" s="2" t="s">
        <v>209</v>
      </c>
      <c r="D4991" s="2" t="s">
        <v>43</v>
      </c>
    </row>
    <row r="4992" spans="1:16" x14ac:dyDescent="0.25">
      <c r="A4992" s="2">
        <v>1452</v>
      </c>
      <c r="B4992" s="12">
        <f t="shared" si="77"/>
        <v>1452</v>
      </c>
      <c r="C4992" s="2" t="s">
        <v>77</v>
      </c>
      <c r="D4992" s="2" t="s">
        <v>32</v>
      </c>
      <c r="E4992" s="2"/>
      <c r="F4992" s="2"/>
      <c r="G4992" s="2"/>
      <c r="H4992" s="2"/>
      <c r="I4992" s="4"/>
      <c r="J4992" s="4"/>
      <c r="K4992" s="4"/>
      <c r="L4992" s="4"/>
      <c r="M4992" s="4"/>
      <c r="N4992" s="4"/>
      <c r="O4992" s="4"/>
      <c r="P4992" s="4"/>
    </row>
    <row r="4993" spans="1:16" x14ac:dyDescent="0.25">
      <c r="B4993" s="12">
        <f t="shared" si="77"/>
        <v>1452</v>
      </c>
      <c r="C4993" s="2" t="s">
        <v>59</v>
      </c>
      <c r="D4993" s="2" t="s">
        <v>39</v>
      </c>
    </row>
    <row r="4994" spans="1:16" x14ac:dyDescent="0.25">
      <c r="B4994" s="12">
        <f t="shared" si="77"/>
        <v>1452</v>
      </c>
      <c r="C4994" s="2" t="s">
        <v>1072</v>
      </c>
      <c r="D4994" s="2" t="s">
        <v>41</v>
      </c>
    </row>
    <row r="4995" spans="1:16" x14ac:dyDescent="0.25">
      <c r="B4995" s="12">
        <f t="shared" ref="B4995:B5058" si="78">IF(A4995="",B4994,A4995)</f>
        <v>1452</v>
      </c>
      <c r="C4995" s="2" t="s">
        <v>279</v>
      </c>
      <c r="D4995" s="2" t="s">
        <v>33</v>
      </c>
    </row>
    <row r="4996" spans="1:16" x14ac:dyDescent="0.25">
      <c r="B4996" s="12">
        <f t="shared" si="78"/>
        <v>1452</v>
      </c>
      <c r="C4996" s="2" t="s">
        <v>1073</v>
      </c>
      <c r="D4996" s="2" t="s">
        <v>34</v>
      </c>
    </row>
    <row r="4997" spans="1:16" x14ac:dyDescent="0.25">
      <c r="B4997" s="12">
        <f t="shared" si="78"/>
        <v>1452</v>
      </c>
      <c r="C4997" s="2" t="s">
        <v>492</v>
      </c>
      <c r="D4997" s="2" t="s">
        <v>34</v>
      </c>
    </row>
    <row r="4998" spans="1:16" x14ac:dyDescent="0.25">
      <c r="B4998" s="12">
        <f t="shared" si="78"/>
        <v>1452</v>
      </c>
      <c r="C4998" s="2" t="s">
        <v>70</v>
      </c>
      <c r="D4998" s="2" t="s">
        <v>34</v>
      </c>
    </row>
    <row r="4999" spans="1:16" x14ac:dyDescent="0.25">
      <c r="B4999" s="12">
        <f t="shared" si="78"/>
        <v>1452</v>
      </c>
      <c r="C4999" s="2" t="s">
        <v>1074</v>
      </c>
      <c r="D4999" s="2" t="s">
        <v>46</v>
      </c>
    </row>
    <row r="5000" spans="1:16" x14ac:dyDescent="0.25">
      <c r="A5000" s="2">
        <v>1453</v>
      </c>
      <c r="B5000" s="12">
        <f t="shared" si="78"/>
        <v>1453</v>
      </c>
      <c r="C5000" s="2" t="s">
        <v>318</v>
      </c>
      <c r="D5000" s="2" t="s">
        <v>41</v>
      </c>
      <c r="E5000" s="2"/>
      <c r="F5000" s="2"/>
      <c r="G5000" s="2"/>
      <c r="H5000" s="2"/>
      <c r="I5000" s="4"/>
      <c r="J5000" s="4"/>
      <c r="K5000" s="4"/>
      <c r="L5000" s="4"/>
      <c r="M5000" s="4"/>
      <c r="N5000" s="4"/>
      <c r="O5000" s="4"/>
      <c r="P5000" s="4"/>
    </row>
    <row r="5001" spans="1:16" x14ac:dyDescent="0.25">
      <c r="B5001" s="12">
        <f t="shared" si="78"/>
        <v>1453</v>
      </c>
      <c r="C5001" s="2" t="s">
        <v>142</v>
      </c>
      <c r="D5001" s="2" t="s">
        <v>34</v>
      </c>
    </row>
    <row r="5002" spans="1:16" x14ac:dyDescent="0.25">
      <c r="B5002" s="12">
        <f t="shared" si="78"/>
        <v>1453</v>
      </c>
      <c r="C5002" s="2" t="s">
        <v>70</v>
      </c>
      <c r="D5002" s="2" t="s">
        <v>34</v>
      </c>
    </row>
    <row r="5003" spans="1:16" x14ac:dyDescent="0.25">
      <c r="A5003" s="2">
        <v>1454</v>
      </c>
      <c r="B5003" s="12">
        <f t="shared" si="78"/>
        <v>1454</v>
      </c>
      <c r="C5003" s="2" t="s">
        <v>64</v>
      </c>
      <c r="D5003" s="2" t="s">
        <v>40</v>
      </c>
      <c r="E5003" s="2"/>
      <c r="F5003" s="2"/>
      <c r="G5003" s="2"/>
      <c r="H5003" s="2"/>
      <c r="I5003" s="4"/>
      <c r="J5003" s="4"/>
      <c r="K5003" s="4"/>
      <c r="L5003" s="4"/>
      <c r="M5003" s="4"/>
      <c r="N5003" s="4"/>
      <c r="O5003" s="4"/>
      <c r="P5003" s="4"/>
    </row>
    <row r="5004" spans="1:16" x14ac:dyDescent="0.25">
      <c r="A5004" s="2">
        <v>1455</v>
      </c>
      <c r="B5004" s="12">
        <f t="shared" si="78"/>
        <v>1455</v>
      </c>
      <c r="C5004" s="2" t="s">
        <v>64</v>
      </c>
      <c r="D5004" s="2" t="s">
        <v>40</v>
      </c>
      <c r="E5004" s="2"/>
      <c r="F5004" s="2"/>
      <c r="G5004" s="2"/>
      <c r="H5004" s="2"/>
      <c r="I5004" s="4"/>
      <c r="J5004" s="4"/>
      <c r="K5004" s="4"/>
      <c r="L5004" s="4"/>
      <c r="M5004" s="4"/>
      <c r="N5004" s="4"/>
      <c r="O5004" s="4"/>
      <c r="P5004" s="4"/>
    </row>
    <row r="5005" spans="1:16" x14ac:dyDescent="0.25">
      <c r="B5005" s="12">
        <f t="shared" si="78"/>
        <v>1455</v>
      </c>
      <c r="C5005" s="2" t="s">
        <v>337</v>
      </c>
      <c r="D5005" s="2" t="s">
        <v>34</v>
      </c>
    </row>
    <row r="5006" spans="1:16" x14ac:dyDescent="0.25">
      <c r="B5006" s="12">
        <f t="shared" si="78"/>
        <v>1455</v>
      </c>
      <c r="C5006" s="2" t="s">
        <v>304</v>
      </c>
      <c r="D5006" s="2" t="s">
        <v>34</v>
      </c>
    </row>
    <row r="5007" spans="1:16" x14ac:dyDescent="0.25">
      <c r="B5007" s="12">
        <f t="shared" si="78"/>
        <v>1455</v>
      </c>
      <c r="C5007" s="2" t="s">
        <v>70</v>
      </c>
      <c r="D5007" s="2" t="s">
        <v>34</v>
      </c>
    </row>
    <row r="5008" spans="1:16" x14ac:dyDescent="0.25">
      <c r="A5008" s="2">
        <v>1456</v>
      </c>
      <c r="B5008" s="12">
        <f t="shared" si="78"/>
        <v>1456</v>
      </c>
      <c r="C5008" s="2" t="s">
        <v>286</v>
      </c>
      <c r="D5008" s="2" t="s">
        <v>42</v>
      </c>
      <c r="E5008" s="2"/>
      <c r="F5008" s="2"/>
      <c r="G5008" s="2"/>
      <c r="H5008" s="2"/>
      <c r="I5008" s="4"/>
      <c r="J5008" s="4"/>
      <c r="K5008" s="4"/>
      <c r="L5008" s="4"/>
      <c r="M5008" s="4"/>
      <c r="N5008" s="4"/>
      <c r="O5008" s="4"/>
      <c r="P5008" s="4"/>
    </row>
    <row r="5009" spans="1:16" x14ac:dyDescent="0.25">
      <c r="B5009" s="12">
        <f t="shared" si="78"/>
        <v>1456</v>
      </c>
      <c r="C5009" s="2" t="s">
        <v>200</v>
      </c>
      <c r="D5009" s="2" t="s">
        <v>34</v>
      </c>
    </row>
    <row r="5010" spans="1:16" x14ac:dyDescent="0.25">
      <c r="A5010" s="2">
        <v>1457</v>
      </c>
      <c r="B5010" s="12">
        <f t="shared" si="78"/>
        <v>1457</v>
      </c>
      <c r="C5010" s="2" t="s">
        <v>61</v>
      </c>
      <c r="D5010" s="2" t="s">
        <v>37</v>
      </c>
      <c r="E5010" s="2"/>
      <c r="F5010" s="2"/>
      <c r="G5010" s="2"/>
      <c r="H5010" s="2"/>
      <c r="I5010" s="4"/>
      <c r="J5010" s="4"/>
      <c r="K5010" s="4"/>
      <c r="L5010" s="4"/>
      <c r="M5010" s="4"/>
      <c r="N5010" s="4"/>
      <c r="O5010" s="4"/>
      <c r="P5010" s="4"/>
    </row>
    <row r="5011" spans="1:16" x14ac:dyDescent="0.25">
      <c r="A5011" s="2">
        <v>1458</v>
      </c>
      <c r="B5011" s="12">
        <f t="shared" si="78"/>
        <v>1458</v>
      </c>
      <c r="C5011" s="2" t="s">
        <v>59</v>
      </c>
      <c r="D5011" s="2" t="s">
        <v>39</v>
      </c>
      <c r="E5011" s="2"/>
      <c r="F5011" s="2"/>
      <c r="G5011" s="2"/>
      <c r="H5011" s="2"/>
      <c r="I5011" s="4"/>
      <c r="J5011" s="4"/>
      <c r="K5011" s="4"/>
      <c r="L5011" s="4"/>
      <c r="M5011" s="4"/>
      <c r="N5011" s="4"/>
      <c r="O5011" s="4"/>
      <c r="P5011" s="4"/>
    </row>
    <row r="5012" spans="1:16" x14ac:dyDescent="0.25">
      <c r="B5012" s="12">
        <f t="shared" si="78"/>
        <v>1458</v>
      </c>
      <c r="C5012" s="2" t="s">
        <v>114</v>
      </c>
      <c r="D5012" s="2" t="s">
        <v>40</v>
      </c>
    </row>
    <row r="5013" spans="1:16" x14ac:dyDescent="0.25">
      <c r="B5013" s="12">
        <f t="shared" si="78"/>
        <v>1458</v>
      </c>
      <c r="C5013" s="2" t="s">
        <v>74</v>
      </c>
      <c r="D5013" s="2" t="s">
        <v>41</v>
      </c>
    </row>
    <row r="5014" spans="1:16" x14ac:dyDescent="0.25">
      <c r="B5014" s="12">
        <f t="shared" si="78"/>
        <v>1458</v>
      </c>
      <c r="C5014" s="2" t="s">
        <v>320</v>
      </c>
      <c r="D5014" s="2" t="s">
        <v>47</v>
      </c>
    </row>
    <row r="5015" spans="1:16" x14ac:dyDescent="0.25">
      <c r="B5015" s="12">
        <f t="shared" si="78"/>
        <v>1458</v>
      </c>
      <c r="C5015" s="2" t="s">
        <v>1075</v>
      </c>
      <c r="D5015" s="2" t="s">
        <v>37</v>
      </c>
    </row>
    <row r="5016" spans="1:16" x14ac:dyDescent="0.25">
      <c r="A5016" s="2">
        <v>1459</v>
      </c>
      <c r="B5016" s="12">
        <f t="shared" si="78"/>
        <v>1459</v>
      </c>
      <c r="C5016" s="2" t="s">
        <v>203</v>
      </c>
      <c r="D5016" s="2" t="s">
        <v>37</v>
      </c>
      <c r="E5016" s="2"/>
      <c r="F5016" s="2"/>
      <c r="G5016" s="2"/>
      <c r="H5016" s="2"/>
      <c r="I5016" s="4"/>
      <c r="J5016" s="4"/>
      <c r="K5016" s="4"/>
      <c r="L5016" s="4"/>
      <c r="M5016" s="4"/>
      <c r="N5016" s="4"/>
      <c r="O5016" s="4"/>
      <c r="P5016" s="4"/>
    </row>
    <row r="5017" spans="1:16" x14ac:dyDescent="0.25">
      <c r="B5017" s="12">
        <f t="shared" si="78"/>
        <v>1459</v>
      </c>
      <c r="C5017" s="2" t="s">
        <v>1076</v>
      </c>
      <c r="D5017" s="2" t="s">
        <v>38</v>
      </c>
    </row>
    <row r="5018" spans="1:16" x14ac:dyDescent="0.25">
      <c r="A5018" s="2">
        <v>1460</v>
      </c>
      <c r="B5018" s="12">
        <f t="shared" si="78"/>
        <v>1460</v>
      </c>
      <c r="C5018" s="2" t="s">
        <v>777</v>
      </c>
      <c r="D5018" s="2" t="s">
        <v>34</v>
      </c>
      <c r="E5018" s="2"/>
      <c r="F5018" s="2"/>
      <c r="G5018" s="2"/>
      <c r="H5018" s="2"/>
      <c r="I5018" s="4"/>
      <c r="J5018" s="4"/>
      <c r="K5018" s="4"/>
      <c r="L5018" s="4"/>
      <c r="M5018" s="4"/>
      <c r="N5018" s="4"/>
      <c r="O5018" s="4"/>
      <c r="P5018" s="4"/>
    </row>
    <row r="5019" spans="1:16" x14ac:dyDescent="0.25">
      <c r="A5019" s="2">
        <v>1461</v>
      </c>
      <c r="B5019" s="12">
        <f t="shared" si="78"/>
        <v>1461</v>
      </c>
      <c r="C5019" s="2" t="s">
        <v>64</v>
      </c>
      <c r="D5019" s="2" t="s">
        <v>40</v>
      </c>
      <c r="E5019" s="2"/>
      <c r="F5019" s="2"/>
      <c r="G5019" s="2"/>
      <c r="H5019" s="2"/>
      <c r="I5019" s="4"/>
      <c r="J5019" s="4"/>
      <c r="K5019" s="4"/>
      <c r="L5019" s="4"/>
      <c r="M5019" s="4"/>
      <c r="N5019" s="4"/>
      <c r="O5019" s="4"/>
      <c r="P5019" s="4"/>
    </row>
    <row r="5020" spans="1:16" x14ac:dyDescent="0.25">
      <c r="B5020" s="12">
        <f t="shared" si="78"/>
        <v>1461</v>
      </c>
      <c r="C5020" s="2" t="s">
        <v>1077</v>
      </c>
      <c r="D5020" s="2" t="s">
        <v>49</v>
      </c>
    </row>
    <row r="5021" spans="1:16" x14ac:dyDescent="0.25">
      <c r="B5021" s="12">
        <f t="shared" si="78"/>
        <v>1461</v>
      </c>
      <c r="C5021" s="2" t="s">
        <v>70</v>
      </c>
      <c r="D5021" s="2" t="s">
        <v>34</v>
      </c>
    </row>
    <row r="5022" spans="1:16" x14ac:dyDescent="0.25">
      <c r="A5022" s="2">
        <v>1462</v>
      </c>
      <c r="B5022" s="12">
        <f t="shared" si="78"/>
        <v>1462</v>
      </c>
      <c r="C5022" s="2" t="s">
        <v>580</v>
      </c>
      <c r="D5022" s="2" t="s">
        <v>32</v>
      </c>
      <c r="E5022" s="2"/>
      <c r="F5022" s="2"/>
      <c r="G5022" s="2"/>
      <c r="H5022" s="2"/>
      <c r="I5022" s="4"/>
      <c r="J5022" s="4"/>
      <c r="K5022" s="4"/>
      <c r="L5022" s="4"/>
      <c r="M5022" s="4"/>
      <c r="N5022" s="4"/>
      <c r="O5022" s="4"/>
      <c r="P5022" s="4"/>
    </row>
    <row r="5023" spans="1:16" x14ac:dyDescent="0.25">
      <c r="B5023" s="12">
        <f t="shared" si="78"/>
        <v>1462</v>
      </c>
      <c r="C5023" s="2" t="s">
        <v>77</v>
      </c>
      <c r="D5023" s="2" t="s">
        <v>32</v>
      </c>
    </row>
    <row r="5024" spans="1:16" x14ac:dyDescent="0.25">
      <c r="B5024" s="12">
        <f t="shared" si="78"/>
        <v>1462</v>
      </c>
      <c r="C5024" s="2" t="s">
        <v>128</v>
      </c>
      <c r="D5024" s="2" t="s">
        <v>49</v>
      </c>
    </row>
    <row r="5025" spans="1:16" x14ac:dyDescent="0.25">
      <c r="B5025" s="12">
        <f t="shared" si="78"/>
        <v>1462</v>
      </c>
      <c r="C5025" s="2" t="s">
        <v>745</v>
      </c>
      <c r="D5025" s="2" t="s">
        <v>41</v>
      </c>
    </row>
    <row r="5026" spans="1:16" x14ac:dyDescent="0.25">
      <c r="B5026" s="12">
        <f t="shared" si="78"/>
        <v>1462</v>
      </c>
      <c r="C5026" s="2" t="s">
        <v>468</v>
      </c>
      <c r="D5026" s="2" t="s">
        <v>35</v>
      </c>
    </row>
    <row r="5027" spans="1:16" x14ac:dyDescent="0.25">
      <c r="B5027" s="12">
        <f t="shared" si="78"/>
        <v>1462</v>
      </c>
      <c r="C5027" s="2" t="s">
        <v>421</v>
      </c>
      <c r="D5027" s="2" t="s">
        <v>37</v>
      </c>
    </row>
    <row r="5028" spans="1:16" x14ac:dyDescent="0.25">
      <c r="B5028" s="12">
        <f t="shared" si="78"/>
        <v>1462</v>
      </c>
      <c r="C5028" s="2" t="s">
        <v>277</v>
      </c>
      <c r="D5028" s="2" t="s">
        <v>54</v>
      </c>
    </row>
    <row r="5029" spans="1:16" x14ac:dyDescent="0.25">
      <c r="A5029" s="2">
        <v>1463</v>
      </c>
      <c r="B5029" s="12">
        <f t="shared" si="78"/>
        <v>1463</v>
      </c>
      <c r="C5029" s="2" t="s">
        <v>91</v>
      </c>
      <c r="D5029" s="2" t="s">
        <v>42</v>
      </c>
      <c r="E5029" s="2"/>
      <c r="F5029" s="2"/>
      <c r="G5029" s="2"/>
      <c r="H5029" s="2"/>
      <c r="I5029" s="4"/>
      <c r="J5029" s="4"/>
      <c r="K5029" s="4"/>
      <c r="L5029" s="4"/>
      <c r="M5029" s="4"/>
      <c r="N5029" s="4"/>
      <c r="O5029" s="4"/>
      <c r="P5029" s="4"/>
    </row>
    <row r="5030" spans="1:16" x14ac:dyDescent="0.25">
      <c r="B5030" s="12">
        <f t="shared" si="78"/>
        <v>1463</v>
      </c>
      <c r="C5030" s="2" t="s">
        <v>64</v>
      </c>
      <c r="D5030" s="2" t="s">
        <v>40</v>
      </c>
    </row>
    <row r="5031" spans="1:16" x14ac:dyDescent="0.25">
      <c r="B5031" s="12">
        <f t="shared" si="78"/>
        <v>1463</v>
      </c>
      <c r="C5031" s="2" t="s">
        <v>1078</v>
      </c>
      <c r="D5031" s="2" t="s">
        <v>47</v>
      </c>
    </row>
    <row r="5032" spans="1:16" x14ac:dyDescent="0.25">
      <c r="B5032" s="12">
        <f t="shared" si="78"/>
        <v>1463</v>
      </c>
      <c r="C5032" s="2" t="s">
        <v>158</v>
      </c>
      <c r="D5032" s="2" t="s">
        <v>57</v>
      </c>
    </row>
    <row r="5033" spans="1:16" x14ac:dyDescent="0.25">
      <c r="B5033" s="12">
        <f t="shared" si="78"/>
        <v>1463</v>
      </c>
      <c r="C5033" s="2" t="s">
        <v>235</v>
      </c>
      <c r="D5033" s="2" t="s">
        <v>33</v>
      </c>
    </row>
    <row r="5034" spans="1:16" x14ac:dyDescent="0.25">
      <c r="B5034" s="12">
        <f t="shared" si="78"/>
        <v>1463</v>
      </c>
      <c r="C5034" s="2" t="s">
        <v>350</v>
      </c>
      <c r="D5034" s="2" t="s">
        <v>37</v>
      </c>
    </row>
    <row r="5035" spans="1:16" x14ac:dyDescent="0.25">
      <c r="B5035" s="12">
        <f t="shared" si="78"/>
        <v>1463</v>
      </c>
      <c r="C5035" s="2" t="s">
        <v>558</v>
      </c>
      <c r="D5035" s="2" t="s">
        <v>34</v>
      </c>
    </row>
    <row r="5036" spans="1:16" x14ac:dyDescent="0.25">
      <c r="B5036" s="12">
        <f t="shared" si="78"/>
        <v>1463</v>
      </c>
      <c r="C5036" s="2" t="s">
        <v>796</v>
      </c>
      <c r="D5036" s="2" t="s">
        <v>34</v>
      </c>
    </row>
    <row r="5037" spans="1:16" x14ac:dyDescent="0.25">
      <c r="A5037" s="2">
        <v>1464</v>
      </c>
      <c r="B5037" s="12">
        <f t="shared" si="78"/>
        <v>1464</v>
      </c>
      <c r="C5037" s="2" t="s">
        <v>350</v>
      </c>
      <c r="D5037" s="2" t="s">
        <v>37</v>
      </c>
      <c r="E5037" s="2"/>
      <c r="F5037" s="2"/>
      <c r="G5037" s="2"/>
      <c r="H5037" s="2"/>
      <c r="I5037" s="4"/>
      <c r="J5037" s="4"/>
      <c r="K5037" s="4"/>
      <c r="L5037" s="4"/>
      <c r="M5037" s="4"/>
      <c r="N5037" s="4"/>
      <c r="O5037" s="4"/>
      <c r="P5037" s="4"/>
    </row>
    <row r="5038" spans="1:16" x14ac:dyDescent="0.25">
      <c r="A5038" s="2">
        <v>1465</v>
      </c>
      <c r="B5038" s="12">
        <f t="shared" si="78"/>
        <v>1465</v>
      </c>
      <c r="C5038" s="2" t="s">
        <v>59</v>
      </c>
      <c r="D5038" s="2" t="s">
        <v>39</v>
      </c>
      <c r="E5038" s="2"/>
      <c r="F5038" s="2"/>
      <c r="G5038" s="2"/>
      <c r="H5038" s="2"/>
      <c r="I5038" s="4"/>
      <c r="J5038" s="4"/>
      <c r="K5038" s="4"/>
      <c r="L5038" s="4"/>
      <c r="M5038" s="4"/>
      <c r="N5038" s="4"/>
      <c r="O5038" s="4"/>
      <c r="P5038" s="4"/>
    </row>
    <row r="5039" spans="1:16" x14ac:dyDescent="0.25">
      <c r="B5039" s="12">
        <f t="shared" si="78"/>
        <v>1465</v>
      </c>
      <c r="C5039" s="2" t="s">
        <v>962</v>
      </c>
      <c r="D5039" s="2" t="s">
        <v>40</v>
      </c>
    </row>
    <row r="5040" spans="1:16" x14ac:dyDescent="0.25">
      <c r="A5040" s="2">
        <v>1466</v>
      </c>
      <c r="B5040" s="12">
        <f t="shared" si="78"/>
        <v>1466</v>
      </c>
      <c r="C5040" s="2" t="s">
        <v>629</v>
      </c>
      <c r="D5040" s="2" t="s">
        <v>35</v>
      </c>
      <c r="E5040" s="2"/>
      <c r="F5040" s="2"/>
      <c r="G5040" s="2"/>
      <c r="H5040" s="2"/>
      <c r="I5040" s="4"/>
      <c r="J5040" s="4"/>
      <c r="K5040" s="4"/>
      <c r="L5040" s="4"/>
      <c r="M5040" s="4"/>
      <c r="N5040" s="4"/>
      <c r="O5040" s="4"/>
      <c r="P5040" s="4"/>
    </row>
    <row r="5041" spans="1:16" x14ac:dyDescent="0.25">
      <c r="A5041" s="2">
        <v>1467</v>
      </c>
      <c r="B5041" s="12">
        <f t="shared" si="78"/>
        <v>1467</v>
      </c>
      <c r="C5041" s="2" t="s">
        <v>77</v>
      </c>
      <c r="D5041" s="2" t="s">
        <v>32</v>
      </c>
      <c r="E5041" s="2"/>
      <c r="F5041" s="2"/>
      <c r="G5041" s="2"/>
      <c r="H5041" s="2"/>
      <c r="I5041" s="4"/>
      <c r="J5041" s="4"/>
      <c r="K5041" s="4"/>
      <c r="L5041" s="4"/>
      <c r="M5041" s="4"/>
      <c r="N5041" s="4"/>
      <c r="O5041" s="4"/>
      <c r="P5041" s="4"/>
    </row>
    <row r="5042" spans="1:16" x14ac:dyDescent="0.25">
      <c r="B5042" s="12">
        <f t="shared" si="78"/>
        <v>1467</v>
      </c>
      <c r="C5042" s="2" t="s">
        <v>1079</v>
      </c>
      <c r="D5042" s="2" t="s">
        <v>42</v>
      </c>
    </row>
    <row r="5043" spans="1:16" x14ac:dyDescent="0.25">
      <c r="B5043" s="12">
        <f t="shared" si="78"/>
        <v>1467</v>
      </c>
      <c r="C5043" s="2" t="s">
        <v>1080</v>
      </c>
      <c r="D5043" s="2" t="s">
        <v>38</v>
      </c>
    </row>
    <row r="5044" spans="1:16" x14ac:dyDescent="0.25">
      <c r="B5044" s="12">
        <f t="shared" si="78"/>
        <v>1467</v>
      </c>
      <c r="C5044" s="2" t="s">
        <v>1081</v>
      </c>
      <c r="D5044" s="2" t="s">
        <v>38</v>
      </c>
    </row>
    <row r="5045" spans="1:16" x14ac:dyDescent="0.25">
      <c r="B5045" s="12">
        <f t="shared" si="78"/>
        <v>1467</v>
      </c>
      <c r="C5045" s="2" t="s">
        <v>287</v>
      </c>
      <c r="D5045" s="2" t="s">
        <v>52</v>
      </c>
    </row>
    <row r="5046" spans="1:16" x14ac:dyDescent="0.25">
      <c r="B5046" s="12">
        <f t="shared" si="78"/>
        <v>1467</v>
      </c>
      <c r="C5046" s="2" t="s">
        <v>70</v>
      </c>
      <c r="D5046" s="2" t="s">
        <v>34</v>
      </c>
    </row>
    <row r="5047" spans="1:16" x14ac:dyDescent="0.25">
      <c r="B5047" s="12">
        <f t="shared" si="78"/>
        <v>1467</v>
      </c>
      <c r="C5047" s="2" t="s">
        <v>495</v>
      </c>
      <c r="D5047" s="2" t="s">
        <v>34</v>
      </c>
    </row>
    <row r="5048" spans="1:16" x14ac:dyDescent="0.25">
      <c r="A5048" s="2">
        <v>1468</v>
      </c>
      <c r="B5048" s="12">
        <f t="shared" si="78"/>
        <v>1468</v>
      </c>
      <c r="C5048" s="2" t="s">
        <v>1082</v>
      </c>
      <c r="D5048" s="2" t="s">
        <v>50</v>
      </c>
      <c r="E5048" s="2"/>
      <c r="F5048" s="2"/>
      <c r="G5048" s="2"/>
      <c r="H5048" s="2"/>
      <c r="I5048" s="4"/>
      <c r="J5048" s="4"/>
      <c r="K5048" s="4"/>
      <c r="L5048" s="4"/>
      <c r="M5048" s="4"/>
      <c r="N5048" s="4"/>
      <c r="O5048" s="4"/>
      <c r="P5048" s="4"/>
    </row>
    <row r="5049" spans="1:16" x14ac:dyDescent="0.25">
      <c r="B5049" s="12">
        <f t="shared" si="78"/>
        <v>1468</v>
      </c>
      <c r="C5049" s="2" t="s">
        <v>953</v>
      </c>
      <c r="D5049" s="2" t="s">
        <v>34</v>
      </c>
    </row>
    <row r="5050" spans="1:16" x14ac:dyDescent="0.25">
      <c r="B5050" s="12">
        <f t="shared" si="78"/>
        <v>1468</v>
      </c>
      <c r="C5050" s="2" t="s">
        <v>263</v>
      </c>
      <c r="D5050" s="2" t="s">
        <v>34</v>
      </c>
    </row>
    <row r="5051" spans="1:16" x14ac:dyDescent="0.25">
      <c r="B5051" s="12">
        <f t="shared" si="78"/>
        <v>1468</v>
      </c>
      <c r="C5051" s="2" t="s">
        <v>70</v>
      </c>
      <c r="D5051" s="2" t="s">
        <v>34</v>
      </c>
    </row>
    <row r="5052" spans="1:16" x14ac:dyDescent="0.25">
      <c r="A5052" s="2">
        <v>1469</v>
      </c>
      <c r="B5052" s="12">
        <f t="shared" si="78"/>
        <v>1469</v>
      </c>
      <c r="C5052" s="2" t="s">
        <v>77</v>
      </c>
      <c r="D5052" s="2" t="s">
        <v>32</v>
      </c>
      <c r="E5052" s="2"/>
      <c r="F5052" s="2"/>
      <c r="G5052" s="2"/>
      <c r="H5052" s="2"/>
      <c r="I5052" s="4"/>
      <c r="J5052" s="4"/>
      <c r="K5052" s="4"/>
      <c r="L5052" s="4"/>
      <c r="M5052" s="4"/>
      <c r="N5052" s="4"/>
      <c r="O5052" s="4"/>
      <c r="P5052" s="4"/>
    </row>
    <row r="5053" spans="1:16" x14ac:dyDescent="0.25">
      <c r="B5053" s="12">
        <f t="shared" si="78"/>
        <v>1469</v>
      </c>
      <c r="C5053" s="2" t="s">
        <v>69</v>
      </c>
      <c r="D5053" s="2" t="s">
        <v>34</v>
      </c>
    </row>
    <row r="5054" spans="1:16" x14ac:dyDescent="0.25">
      <c r="A5054" s="2">
        <v>1470</v>
      </c>
      <c r="B5054" s="12">
        <f t="shared" si="78"/>
        <v>1470</v>
      </c>
      <c r="C5054" s="2" t="s">
        <v>70</v>
      </c>
      <c r="D5054" s="2" t="s">
        <v>34</v>
      </c>
      <c r="E5054" s="2"/>
      <c r="F5054" s="2"/>
      <c r="G5054" s="2"/>
      <c r="H5054" s="2"/>
      <c r="I5054" s="4"/>
      <c r="J5054" s="4"/>
      <c r="K5054" s="4"/>
      <c r="L5054" s="4"/>
      <c r="M5054" s="4"/>
      <c r="N5054" s="4"/>
      <c r="O5054" s="4"/>
      <c r="P5054" s="4"/>
    </row>
    <row r="5055" spans="1:16" x14ac:dyDescent="0.25">
      <c r="A5055" s="2">
        <v>1471</v>
      </c>
      <c r="B5055" s="12">
        <f t="shared" si="78"/>
        <v>1471</v>
      </c>
      <c r="C5055" s="2" t="s">
        <v>1083</v>
      </c>
      <c r="D5055" s="2" t="s">
        <v>41</v>
      </c>
      <c r="E5055" s="2"/>
      <c r="F5055" s="2"/>
      <c r="G5055" s="2"/>
      <c r="H5055" s="2"/>
      <c r="I5055" s="4"/>
      <c r="J5055" s="4"/>
      <c r="K5055" s="4"/>
      <c r="L5055" s="4"/>
      <c r="M5055" s="4"/>
      <c r="N5055" s="4"/>
      <c r="O5055" s="4"/>
      <c r="P5055" s="4"/>
    </row>
    <row r="5056" spans="1:16" x14ac:dyDescent="0.25">
      <c r="B5056" s="12">
        <f t="shared" si="78"/>
        <v>1471</v>
      </c>
      <c r="C5056" s="2" t="s">
        <v>248</v>
      </c>
      <c r="D5056" s="2" t="s">
        <v>34</v>
      </c>
    </row>
    <row r="5057" spans="1:16" x14ac:dyDescent="0.25">
      <c r="A5057" s="2">
        <v>1472</v>
      </c>
      <c r="B5057" s="12">
        <f t="shared" si="78"/>
        <v>1472</v>
      </c>
      <c r="C5057" s="2" t="s">
        <v>61</v>
      </c>
      <c r="D5057" s="2" t="s">
        <v>37</v>
      </c>
      <c r="E5057" s="2"/>
      <c r="F5057" s="2"/>
      <c r="G5057" s="2"/>
      <c r="H5057" s="2"/>
      <c r="I5057" s="4"/>
      <c r="J5057" s="4"/>
      <c r="K5057" s="4"/>
      <c r="L5057" s="4"/>
      <c r="M5057" s="4"/>
      <c r="N5057" s="4"/>
      <c r="O5057" s="4"/>
      <c r="P5057" s="4"/>
    </row>
    <row r="5058" spans="1:16" x14ac:dyDescent="0.25">
      <c r="B5058" s="12">
        <f t="shared" si="78"/>
        <v>1472</v>
      </c>
      <c r="C5058" s="2" t="s">
        <v>215</v>
      </c>
      <c r="D5058" s="2" t="s">
        <v>34</v>
      </c>
    </row>
    <row r="5059" spans="1:16" x14ac:dyDescent="0.25">
      <c r="A5059" s="2">
        <v>1473</v>
      </c>
      <c r="B5059" s="12">
        <f t="shared" ref="B5059:B5122" si="79">IF(A5059="",B5058,A5059)</f>
        <v>1473</v>
      </c>
      <c r="C5059" s="2" t="s">
        <v>70</v>
      </c>
      <c r="D5059" s="2" t="s">
        <v>34</v>
      </c>
      <c r="E5059" s="2"/>
      <c r="F5059" s="2"/>
      <c r="G5059" s="2"/>
      <c r="H5059" s="2"/>
      <c r="I5059" s="4"/>
      <c r="J5059" s="4"/>
      <c r="K5059" s="4"/>
      <c r="L5059" s="4"/>
      <c r="M5059" s="4"/>
      <c r="N5059" s="4"/>
      <c r="O5059" s="4"/>
      <c r="P5059" s="4"/>
    </row>
    <row r="5060" spans="1:16" x14ac:dyDescent="0.25">
      <c r="A5060" s="2">
        <v>1474</v>
      </c>
      <c r="B5060" s="12">
        <f t="shared" si="79"/>
        <v>1474</v>
      </c>
      <c r="C5060" s="2" t="s">
        <v>418</v>
      </c>
      <c r="D5060" s="2" t="s">
        <v>41</v>
      </c>
      <c r="E5060" s="2"/>
      <c r="F5060" s="2"/>
      <c r="G5060" s="2"/>
      <c r="H5060" s="2"/>
      <c r="I5060" s="4"/>
      <c r="J5060" s="4"/>
      <c r="K5060" s="4"/>
      <c r="L5060" s="4"/>
      <c r="M5060" s="4"/>
      <c r="N5060" s="4"/>
      <c r="O5060" s="4"/>
      <c r="P5060" s="4"/>
    </row>
    <row r="5061" spans="1:16" x14ac:dyDescent="0.25">
      <c r="B5061" s="12">
        <f t="shared" si="79"/>
        <v>1474</v>
      </c>
      <c r="C5061" s="2" t="s">
        <v>1084</v>
      </c>
      <c r="D5061" s="2" t="s">
        <v>47</v>
      </c>
    </row>
    <row r="5062" spans="1:16" x14ac:dyDescent="0.25">
      <c r="B5062" s="12">
        <f t="shared" si="79"/>
        <v>1474</v>
      </c>
      <c r="C5062" s="2" t="s">
        <v>772</v>
      </c>
      <c r="D5062" s="2" t="s">
        <v>33</v>
      </c>
    </row>
    <row r="5063" spans="1:16" x14ac:dyDescent="0.25">
      <c r="B5063" s="12">
        <f t="shared" si="79"/>
        <v>1474</v>
      </c>
      <c r="C5063" s="2" t="s">
        <v>1085</v>
      </c>
      <c r="D5063" s="2" t="s">
        <v>52</v>
      </c>
    </row>
    <row r="5064" spans="1:16" x14ac:dyDescent="0.25">
      <c r="B5064" s="12">
        <f t="shared" si="79"/>
        <v>1474</v>
      </c>
      <c r="C5064" s="2" t="s">
        <v>200</v>
      </c>
      <c r="D5064" s="2" t="s">
        <v>34</v>
      </c>
    </row>
    <row r="5065" spans="1:16" x14ac:dyDescent="0.25">
      <c r="A5065" s="2">
        <v>1475</v>
      </c>
      <c r="B5065" s="12">
        <f t="shared" si="79"/>
        <v>1475</v>
      </c>
      <c r="C5065" s="2" t="s">
        <v>286</v>
      </c>
      <c r="D5065" s="2" t="s">
        <v>42</v>
      </c>
      <c r="E5065" s="2"/>
      <c r="F5065" s="2"/>
      <c r="G5065" s="2"/>
      <c r="H5065" s="2"/>
      <c r="I5065" s="4"/>
      <c r="J5065" s="4"/>
      <c r="K5065" s="4"/>
      <c r="L5065" s="4"/>
      <c r="M5065" s="4"/>
      <c r="N5065" s="4"/>
      <c r="O5065" s="4"/>
      <c r="P5065" s="4"/>
    </row>
    <row r="5066" spans="1:16" x14ac:dyDescent="0.25">
      <c r="B5066" s="12">
        <f t="shared" si="79"/>
        <v>1475</v>
      </c>
      <c r="C5066" s="2" t="s">
        <v>87</v>
      </c>
      <c r="D5066" s="2" t="s">
        <v>41</v>
      </c>
    </row>
    <row r="5067" spans="1:16" x14ac:dyDescent="0.25">
      <c r="B5067" s="12">
        <f t="shared" si="79"/>
        <v>1475</v>
      </c>
      <c r="C5067" s="2" t="s">
        <v>556</v>
      </c>
      <c r="D5067" s="2" t="s">
        <v>33</v>
      </c>
    </row>
    <row r="5068" spans="1:16" x14ac:dyDescent="0.25">
      <c r="B5068" s="12">
        <f t="shared" si="79"/>
        <v>1475</v>
      </c>
      <c r="C5068" s="2" t="s">
        <v>61</v>
      </c>
      <c r="D5068" s="2" t="s">
        <v>37</v>
      </c>
    </row>
    <row r="5069" spans="1:16" x14ac:dyDescent="0.25">
      <c r="A5069" s="2">
        <v>1476</v>
      </c>
      <c r="B5069" s="12">
        <f t="shared" si="79"/>
        <v>1476</v>
      </c>
      <c r="C5069" s="2" t="s">
        <v>135</v>
      </c>
      <c r="D5069" s="2" t="s">
        <v>33</v>
      </c>
      <c r="E5069" s="2"/>
      <c r="F5069" s="2"/>
      <c r="G5069" s="2"/>
      <c r="H5069" s="2"/>
      <c r="I5069" s="4"/>
      <c r="J5069" s="4"/>
      <c r="K5069" s="4"/>
      <c r="L5069" s="4"/>
      <c r="M5069" s="4"/>
      <c r="N5069" s="4"/>
      <c r="O5069" s="4"/>
      <c r="P5069" s="4"/>
    </row>
    <row r="5070" spans="1:16" x14ac:dyDescent="0.25">
      <c r="B5070" s="12">
        <f t="shared" si="79"/>
        <v>1476</v>
      </c>
      <c r="C5070" s="2" t="s">
        <v>61</v>
      </c>
      <c r="D5070" s="2" t="s">
        <v>37</v>
      </c>
    </row>
    <row r="5071" spans="1:16" x14ac:dyDescent="0.25">
      <c r="B5071" s="12">
        <f t="shared" si="79"/>
        <v>1476</v>
      </c>
      <c r="C5071" s="2" t="s">
        <v>1086</v>
      </c>
      <c r="D5071" s="2" t="s">
        <v>38</v>
      </c>
    </row>
    <row r="5072" spans="1:16" x14ac:dyDescent="0.25">
      <c r="B5072" s="12">
        <f t="shared" si="79"/>
        <v>1476</v>
      </c>
      <c r="C5072" s="2" t="s">
        <v>95</v>
      </c>
      <c r="D5072" s="2" t="s">
        <v>34</v>
      </c>
    </row>
    <row r="5073" spans="1:16" x14ac:dyDescent="0.25">
      <c r="A5073" s="2">
        <v>1477</v>
      </c>
      <c r="B5073" s="12">
        <f t="shared" si="79"/>
        <v>1477</v>
      </c>
      <c r="C5073" s="2" t="s">
        <v>1087</v>
      </c>
      <c r="D5073" s="2" t="s">
        <v>50</v>
      </c>
      <c r="E5073" s="2"/>
      <c r="F5073" s="2"/>
      <c r="G5073" s="2"/>
      <c r="H5073" s="2"/>
      <c r="I5073" s="4"/>
      <c r="J5073" s="4"/>
      <c r="K5073" s="4"/>
      <c r="L5073" s="4"/>
      <c r="M5073" s="4"/>
      <c r="N5073" s="4"/>
      <c r="O5073" s="4"/>
      <c r="P5073" s="4"/>
    </row>
    <row r="5074" spans="1:16" x14ac:dyDescent="0.25">
      <c r="B5074" s="12">
        <f t="shared" si="79"/>
        <v>1477</v>
      </c>
      <c r="C5074" s="2" t="s">
        <v>82</v>
      </c>
      <c r="D5074" s="2" t="s">
        <v>34</v>
      </c>
    </row>
    <row r="5075" spans="1:16" x14ac:dyDescent="0.25">
      <c r="B5075" s="12">
        <f t="shared" si="79"/>
        <v>1477</v>
      </c>
      <c r="C5075" s="2" t="s">
        <v>70</v>
      </c>
      <c r="D5075" s="2" t="s">
        <v>34</v>
      </c>
    </row>
    <row r="5076" spans="1:16" x14ac:dyDescent="0.25">
      <c r="A5076" s="2">
        <v>1478</v>
      </c>
      <c r="B5076" s="12">
        <f t="shared" si="79"/>
        <v>1478</v>
      </c>
      <c r="C5076" s="2" t="s">
        <v>572</v>
      </c>
      <c r="D5076" s="2" t="s">
        <v>42</v>
      </c>
      <c r="E5076" s="2"/>
      <c r="F5076" s="2"/>
      <c r="G5076" s="2"/>
      <c r="H5076" s="2"/>
      <c r="I5076" s="4"/>
      <c r="J5076" s="4"/>
      <c r="K5076" s="4"/>
      <c r="L5076" s="4"/>
      <c r="M5076" s="4"/>
      <c r="N5076" s="4"/>
      <c r="O5076" s="4"/>
      <c r="P5076" s="4"/>
    </row>
    <row r="5077" spans="1:16" x14ac:dyDescent="0.25">
      <c r="B5077" s="12">
        <f t="shared" si="79"/>
        <v>1478</v>
      </c>
      <c r="C5077" s="2" t="s">
        <v>1088</v>
      </c>
      <c r="D5077" s="2" t="s">
        <v>38</v>
      </c>
    </row>
    <row r="5078" spans="1:16" x14ac:dyDescent="0.25">
      <c r="B5078" s="12">
        <f t="shared" si="79"/>
        <v>1478</v>
      </c>
      <c r="C5078" s="2" t="s">
        <v>546</v>
      </c>
      <c r="D5078" s="2" t="s">
        <v>34</v>
      </c>
    </row>
    <row r="5079" spans="1:16" x14ac:dyDescent="0.25">
      <c r="A5079" s="2">
        <v>1479</v>
      </c>
      <c r="B5079" s="12">
        <f t="shared" si="79"/>
        <v>1479</v>
      </c>
      <c r="C5079" s="2" t="s">
        <v>277</v>
      </c>
      <c r="D5079" s="2" t="s">
        <v>54</v>
      </c>
      <c r="E5079" s="2"/>
      <c r="F5079" s="2"/>
      <c r="G5079" s="2"/>
      <c r="H5079" s="2"/>
      <c r="I5079" s="4"/>
      <c r="J5079" s="4"/>
      <c r="K5079" s="4"/>
      <c r="L5079" s="4"/>
      <c r="M5079" s="4"/>
      <c r="N5079" s="4"/>
      <c r="O5079" s="4"/>
      <c r="P5079" s="4"/>
    </row>
    <row r="5080" spans="1:16" x14ac:dyDescent="0.25">
      <c r="B5080" s="12">
        <f t="shared" si="79"/>
        <v>1479</v>
      </c>
      <c r="C5080" s="2" t="s">
        <v>558</v>
      </c>
      <c r="D5080" s="2" t="s">
        <v>34</v>
      </c>
    </row>
    <row r="5081" spans="1:16" x14ac:dyDescent="0.25">
      <c r="A5081" s="2">
        <v>1480</v>
      </c>
      <c r="B5081" s="12">
        <f t="shared" si="79"/>
        <v>1480</v>
      </c>
      <c r="C5081" s="2"/>
      <c r="E5081" s="2"/>
      <c r="F5081" s="2"/>
      <c r="G5081" s="2"/>
      <c r="H5081" s="2"/>
      <c r="I5081" s="4"/>
      <c r="J5081" s="4"/>
      <c r="K5081" s="4"/>
      <c r="L5081" s="4"/>
      <c r="M5081" s="4"/>
      <c r="N5081" s="4"/>
      <c r="O5081" s="4"/>
      <c r="P5081" s="4"/>
    </row>
    <row r="5082" spans="1:16" x14ac:dyDescent="0.25">
      <c r="A5082" s="2">
        <v>1481</v>
      </c>
      <c r="B5082" s="12">
        <f t="shared" si="79"/>
        <v>1481</v>
      </c>
      <c r="C5082" s="2" t="s">
        <v>1089</v>
      </c>
      <c r="D5082" s="2" t="s">
        <v>32</v>
      </c>
      <c r="E5082" s="2"/>
      <c r="F5082" s="2"/>
      <c r="G5082" s="2"/>
      <c r="H5082" s="2"/>
      <c r="I5082" s="4"/>
      <c r="J5082" s="4"/>
      <c r="K5082" s="4"/>
      <c r="L5082" s="4"/>
      <c r="M5082" s="4"/>
      <c r="N5082" s="4"/>
      <c r="O5082" s="4"/>
      <c r="P5082" s="4"/>
    </row>
    <row r="5083" spans="1:16" x14ac:dyDescent="0.25">
      <c r="B5083" s="12">
        <f t="shared" si="79"/>
        <v>1481</v>
      </c>
      <c r="C5083" s="2" t="s">
        <v>1090</v>
      </c>
      <c r="D5083" s="2" t="s">
        <v>51</v>
      </c>
    </row>
    <row r="5084" spans="1:16" x14ac:dyDescent="0.25">
      <c r="B5084" s="12">
        <f t="shared" si="79"/>
        <v>1481</v>
      </c>
      <c r="C5084" s="2" t="s">
        <v>259</v>
      </c>
      <c r="D5084" s="2" t="s">
        <v>41</v>
      </c>
    </row>
    <row r="5085" spans="1:16" x14ac:dyDescent="0.25">
      <c r="A5085" s="2">
        <v>1482</v>
      </c>
      <c r="B5085" s="12">
        <f t="shared" si="79"/>
        <v>1482</v>
      </c>
      <c r="C5085" s="2" t="s">
        <v>1091</v>
      </c>
      <c r="D5085" s="2" t="s">
        <v>33</v>
      </c>
      <c r="E5085" s="2"/>
      <c r="F5085" s="2"/>
      <c r="G5085" s="2"/>
      <c r="H5085" s="2"/>
      <c r="I5085" s="4"/>
      <c r="J5085" s="4"/>
      <c r="K5085" s="4"/>
      <c r="L5085" s="4"/>
      <c r="M5085" s="4"/>
      <c r="N5085" s="4"/>
      <c r="O5085" s="4"/>
      <c r="P5085" s="4"/>
    </row>
    <row r="5086" spans="1:16" x14ac:dyDescent="0.25">
      <c r="B5086" s="12">
        <f t="shared" si="79"/>
        <v>1482</v>
      </c>
      <c r="C5086" s="2" t="s">
        <v>862</v>
      </c>
      <c r="D5086" s="2" t="s">
        <v>38</v>
      </c>
    </row>
    <row r="5087" spans="1:16" x14ac:dyDescent="0.25">
      <c r="A5087" s="2">
        <v>1483</v>
      </c>
      <c r="B5087" s="12">
        <f t="shared" si="79"/>
        <v>1483</v>
      </c>
      <c r="C5087" s="2" t="s">
        <v>61</v>
      </c>
      <c r="D5087" s="2" t="s">
        <v>37</v>
      </c>
      <c r="E5087" s="2"/>
      <c r="F5087" s="2"/>
      <c r="G5087" s="2"/>
      <c r="H5087" s="2"/>
      <c r="I5087" s="4"/>
      <c r="J5087" s="4"/>
      <c r="K5087" s="4"/>
      <c r="L5087" s="4"/>
      <c r="M5087" s="4"/>
      <c r="N5087" s="4"/>
      <c r="O5087" s="4"/>
      <c r="P5087" s="4"/>
    </row>
    <row r="5088" spans="1:16" x14ac:dyDescent="0.25">
      <c r="B5088" s="12">
        <f t="shared" si="79"/>
        <v>1483</v>
      </c>
      <c r="C5088" s="2" t="s">
        <v>215</v>
      </c>
      <c r="D5088" s="2" t="s">
        <v>34</v>
      </c>
    </row>
    <row r="5089" spans="1:16" x14ac:dyDescent="0.25">
      <c r="A5089" s="2">
        <v>1484</v>
      </c>
      <c r="B5089" s="12">
        <f t="shared" si="79"/>
        <v>1484</v>
      </c>
      <c r="C5089" s="2" t="s">
        <v>128</v>
      </c>
      <c r="D5089" s="2" t="s">
        <v>49</v>
      </c>
      <c r="E5089" s="2"/>
      <c r="F5089" s="2"/>
      <c r="G5089" s="2"/>
      <c r="H5089" s="2"/>
      <c r="I5089" s="4"/>
      <c r="J5089" s="4"/>
      <c r="K5089" s="4"/>
      <c r="L5089" s="4"/>
      <c r="M5089" s="4"/>
      <c r="N5089" s="4"/>
      <c r="O5089" s="4"/>
      <c r="P5089" s="4"/>
    </row>
    <row r="5090" spans="1:16" x14ac:dyDescent="0.25">
      <c r="B5090" s="12">
        <f t="shared" si="79"/>
        <v>1484</v>
      </c>
      <c r="C5090" s="2" t="s">
        <v>135</v>
      </c>
      <c r="D5090" s="2" t="s">
        <v>33</v>
      </c>
    </row>
    <row r="5091" spans="1:16" x14ac:dyDescent="0.25">
      <c r="A5091" s="2">
        <v>1485</v>
      </c>
      <c r="B5091" s="12">
        <f t="shared" si="79"/>
        <v>1485</v>
      </c>
      <c r="C5091" s="2" t="s">
        <v>124</v>
      </c>
      <c r="D5091" s="2" t="s">
        <v>40</v>
      </c>
      <c r="E5091" s="2"/>
      <c r="F5091" s="2"/>
      <c r="G5091" s="2"/>
      <c r="H5091" s="2"/>
      <c r="I5091" s="4"/>
      <c r="J5091" s="4"/>
      <c r="K5091" s="4"/>
      <c r="L5091" s="4"/>
      <c r="M5091" s="4"/>
      <c r="N5091" s="4"/>
      <c r="O5091" s="4"/>
      <c r="P5091" s="4"/>
    </row>
    <row r="5092" spans="1:16" x14ac:dyDescent="0.25">
      <c r="B5092" s="12">
        <f t="shared" si="79"/>
        <v>1485</v>
      </c>
      <c r="C5092" s="2" t="s">
        <v>61</v>
      </c>
      <c r="D5092" s="2" t="s">
        <v>37</v>
      </c>
    </row>
    <row r="5093" spans="1:16" x14ac:dyDescent="0.25">
      <c r="B5093" s="12">
        <f t="shared" si="79"/>
        <v>1485</v>
      </c>
      <c r="C5093" s="2" t="s">
        <v>1092</v>
      </c>
      <c r="D5093" s="2" t="s">
        <v>34</v>
      </c>
    </row>
    <row r="5094" spans="1:16" x14ac:dyDescent="0.25">
      <c r="B5094" s="12">
        <f t="shared" si="79"/>
        <v>1485</v>
      </c>
      <c r="C5094" s="2" t="s">
        <v>70</v>
      </c>
      <c r="D5094" s="2" t="s">
        <v>34</v>
      </c>
    </row>
    <row r="5095" spans="1:16" x14ac:dyDescent="0.25">
      <c r="A5095" s="2">
        <v>1486</v>
      </c>
      <c r="B5095" s="12">
        <f t="shared" si="79"/>
        <v>1486</v>
      </c>
      <c r="C5095" s="2" t="s">
        <v>61</v>
      </c>
      <c r="D5095" s="2" t="s">
        <v>37</v>
      </c>
      <c r="E5095" s="2"/>
      <c r="F5095" s="2"/>
      <c r="G5095" s="2"/>
      <c r="H5095" s="2"/>
      <c r="I5095" s="4"/>
      <c r="J5095" s="4"/>
      <c r="K5095" s="4"/>
      <c r="L5095" s="4"/>
      <c r="M5095" s="4"/>
      <c r="N5095" s="4"/>
      <c r="O5095" s="4"/>
      <c r="P5095" s="4"/>
    </row>
    <row r="5096" spans="1:16" x14ac:dyDescent="0.25">
      <c r="A5096" s="2">
        <v>1487</v>
      </c>
      <c r="B5096" s="12">
        <f t="shared" si="79"/>
        <v>1487</v>
      </c>
      <c r="C5096" s="2" t="s">
        <v>59</v>
      </c>
      <c r="D5096" s="2" t="s">
        <v>39</v>
      </c>
      <c r="E5096" s="2"/>
      <c r="F5096" s="2"/>
      <c r="G5096" s="2"/>
      <c r="H5096" s="2"/>
      <c r="I5096" s="4"/>
      <c r="J5096" s="4"/>
      <c r="K5096" s="4"/>
      <c r="L5096" s="4"/>
      <c r="M5096" s="4"/>
      <c r="N5096" s="4"/>
      <c r="O5096" s="4"/>
      <c r="P5096" s="4"/>
    </row>
    <row r="5097" spans="1:16" x14ac:dyDescent="0.25">
      <c r="B5097" s="12">
        <f t="shared" si="79"/>
        <v>1487</v>
      </c>
      <c r="C5097" s="2" t="s">
        <v>191</v>
      </c>
      <c r="D5097" s="2" t="s">
        <v>52</v>
      </c>
    </row>
    <row r="5098" spans="1:16" x14ac:dyDescent="0.25">
      <c r="B5098" s="12">
        <f t="shared" si="79"/>
        <v>1487</v>
      </c>
      <c r="C5098" s="2" t="s">
        <v>264</v>
      </c>
      <c r="D5098" s="2" t="s">
        <v>46</v>
      </c>
    </row>
    <row r="5099" spans="1:16" x14ac:dyDescent="0.25">
      <c r="A5099" s="2">
        <v>1488</v>
      </c>
      <c r="B5099" s="12">
        <f t="shared" si="79"/>
        <v>1488</v>
      </c>
      <c r="C5099" s="2" t="s">
        <v>291</v>
      </c>
      <c r="D5099" s="2" t="s">
        <v>45</v>
      </c>
      <c r="E5099" s="2"/>
      <c r="F5099" s="2"/>
      <c r="G5099" s="2"/>
      <c r="H5099" s="2"/>
      <c r="I5099" s="4"/>
      <c r="J5099" s="4"/>
      <c r="K5099" s="4"/>
      <c r="L5099" s="4"/>
      <c r="M5099" s="4"/>
      <c r="N5099" s="4"/>
      <c r="O5099" s="4"/>
      <c r="P5099" s="4"/>
    </row>
    <row r="5100" spans="1:16" x14ac:dyDescent="0.25">
      <c r="B5100" s="12">
        <f t="shared" si="79"/>
        <v>1488</v>
      </c>
      <c r="C5100" s="2" t="s">
        <v>1093</v>
      </c>
      <c r="D5100" s="2" t="s">
        <v>52</v>
      </c>
    </row>
    <row r="5101" spans="1:16" x14ac:dyDescent="0.25">
      <c r="B5101" s="12">
        <f t="shared" si="79"/>
        <v>1488</v>
      </c>
      <c r="C5101" s="2" t="s">
        <v>101</v>
      </c>
      <c r="D5101" s="2" t="s">
        <v>34</v>
      </c>
    </row>
    <row r="5102" spans="1:16" x14ac:dyDescent="0.25">
      <c r="B5102" s="12">
        <f t="shared" si="79"/>
        <v>1488</v>
      </c>
      <c r="C5102" s="2" t="s">
        <v>561</v>
      </c>
      <c r="D5102" s="2" t="s">
        <v>34</v>
      </c>
    </row>
    <row r="5103" spans="1:16" x14ac:dyDescent="0.25">
      <c r="A5103" s="2">
        <v>1489</v>
      </c>
      <c r="B5103" s="12">
        <f t="shared" si="79"/>
        <v>1489</v>
      </c>
      <c r="C5103" s="2" t="s">
        <v>442</v>
      </c>
      <c r="D5103" s="2" t="s">
        <v>42</v>
      </c>
      <c r="E5103" s="2"/>
      <c r="F5103" s="2"/>
      <c r="G5103" s="2"/>
      <c r="H5103" s="2"/>
      <c r="I5103" s="4"/>
      <c r="J5103" s="4"/>
      <c r="K5103" s="4"/>
      <c r="L5103" s="4"/>
      <c r="M5103" s="4"/>
      <c r="N5103" s="4"/>
      <c r="O5103" s="4"/>
      <c r="P5103" s="4"/>
    </row>
    <row r="5104" spans="1:16" x14ac:dyDescent="0.25">
      <c r="B5104" s="12">
        <f t="shared" si="79"/>
        <v>1489</v>
      </c>
      <c r="C5104" s="2" t="s">
        <v>846</v>
      </c>
      <c r="D5104" s="2" t="s">
        <v>47</v>
      </c>
    </row>
    <row r="5105" spans="1:16" x14ac:dyDescent="0.25">
      <c r="B5105" s="12">
        <f t="shared" si="79"/>
        <v>1489</v>
      </c>
      <c r="C5105" s="2" t="s">
        <v>1094</v>
      </c>
      <c r="D5105" s="2" t="s">
        <v>50</v>
      </c>
    </row>
    <row r="5106" spans="1:16" x14ac:dyDescent="0.25">
      <c r="A5106" s="2">
        <v>1490</v>
      </c>
      <c r="B5106" s="12">
        <f t="shared" si="79"/>
        <v>1490</v>
      </c>
      <c r="C5106" s="2" t="s">
        <v>325</v>
      </c>
      <c r="D5106" s="2" t="s">
        <v>32</v>
      </c>
      <c r="E5106" s="2"/>
      <c r="F5106" s="2"/>
      <c r="G5106" s="2"/>
      <c r="H5106" s="2"/>
      <c r="I5106" s="4"/>
      <c r="J5106" s="4"/>
      <c r="K5106" s="4"/>
      <c r="L5106" s="4"/>
      <c r="M5106" s="4"/>
      <c r="N5106" s="4"/>
      <c r="O5106" s="4"/>
      <c r="P5106" s="4"/>
    </row>
    <row r="5107" spans="1:16" x14ac:dyDescent="0.25">
      <c r="B5107" s="12">
        <f t="shared" si="79"/>
        <v>1490</v>
      </c>
      <c r="C5107" s="2" t="s">
        <v>59</v>
      </c>
      <c r="D5107" s="2" t="s">
        <v>39</v>
      </c>
    </row>
    <row r="5108" spans="1:16" x14ac:dyDescent="0.25">
      <c r="A5108" s="2">
        <v>1491</v>
      </c>
      <c r="B5108" s="12">
        <f t="shared" si="79"/>
        <v>1491</v>
      </c>
      <c r="C5108" s="2" t="s">
        <v>61</v>
      </c>
      <c r="D5108" s="2" t="s">
        <v>37</v>
      </c>
      <c r="E5108" s="2"/>
      <c r="F5108" s="2"/>
      <c r="G5108" s="2"/>
      <c r="H5108" s="2"/>
      <c r="I5108" s="4"/>
      <c r="J5108" s="4"/>
      <c r="K5108" s="4"/>
      <c r="L5108" s="4"/>
      <c r="M5108" s="4"/>
      <c r="N5108" s="4"/>
      <c r="O5108" s="4"/>
      <c r="P5108" s="4"/>
    </row>
    <row r="5109" spans="1:16" x14ac:dyDescent="0.25">
      <c r="A5109" s="2">
        <v>1492</v>
      </c>
      <c r="B5109" s="12">
        <f t="shared" si="79"/>
        <v>1492</v>
      </c>
      <c r="C5109" s="2" t="s">
        <v>63</v>
      </c>
      <c r="D5109" s="2" t="s">
        <v>51</v>
      </c>
      <c r="E5109" s="2"/>
      <c r="F5109" s="2"/>
      <c r="G5109" s="2"/>
      <c r="H5109" s="2"/>
      <c r="I5109" s="4"/>
      <c r="J5109" s="4"/>
      <c r="K5109" s="4"/>
      <c r="L5109" s="4"/>
      <c r="M5109" s="4"/>
      <c r="N5109" s="4"/>
      <c r="O5109" s="4"/>
      <c r="P5109" s="4"/>
    </row>
    <row r="5110" spans="1:16" x14ac:dyDescent="0.25">
      <c r="B5110" s="12">
        <f t="shared" si="79"/>
        <v>1492</v>
      </c>
      <c r="C5110" s="2" t="s">
        <v>84</v>
      </c>
      <c r="D5110" s="2" t="s">
        <v>34</v>
      </c>
    </row>
    <row r="5111" spans="1:16" x14ac:dyDescent="0.25">
      <c r="A5111" s="2">
        <v>1493</v>
      </c>
      <c r="B5111" s="12">
        <f t="shared" si="79"/>
        <v>1493</v>
      </c>
      <c r="C5111" s="2" t="s">
        <v>63</v>
      </c>
      <c r="D5111" s="2" t="s">
        <v>51</v>
      </c>
      <c r="E5111" s="2"/>
      <c r="F5111" s="2"/>
      <c r="G5111" s="2"/>
      <c r="H5111" s="2"/>
      <c r="I5111" s="4"/>
      <c r="J5111" s="4"/>
      <c r="K5111" s="4"/>
      <c r="L5111" s="4"/>
      <c r="M5111" s="4"/>
      <c r="N5111" s="4"/>
      <c r="O5111" s="4"/>
      <c r="P5111" s="4"/>
    </row>
    <row r="5112" spans="1:16" x14ac:dyDescent="0.25">
      <c r="B5112" s="12">
        <f t="shared" si="79"/>
        <v>1493</v>
      </c>
      <c r="C5112" s="2" t="s">
        <v>59</v>
      </c>
      <c r="D5112" s="2" t="s">
        <v>39</v>
      </c>
    </row>
    <row r="5113" spans="1:16" x14ac:dyDescent="0.25">
      <c r="B5113" s="12">
        <f t="shared" si="79"/>
        <v>1493</v>
      </c>
      <c r="C5113" s="2" t="s">
        <v>634</v>
      </c>
      <c r="D5113" s="2" t="s">
        <v>42</v>
      </c>
    </row>
    <row r="5114" spans="1:16" x14ac:dyDescent="0.25">
      <c r="B5114" s="12">
        <f t="shared" si="79"/>
        <v>1493</v>
      </c>
      <c r="C5114" s="2" t="s">
        <v>1095</v>
      </c>
      <c r="D5114" s="2" t="s">
        <v>38</v>
      </c>
    </row>
    <row r="5115" spans="1:16" x14ac:dyDescent="0.25">
      <c r="B5115" s="12">
        <f t="shared" si="79"/>
        <v>1493</v>
      </c>
      <c r="C5115" s="2" t="s">
        <v>901</v>
      </c>
      <c r="D5115" s="2" t="s">
        <v>52</v>
      </c>
    </row>
    <row r="5116" spans="1:16" x14ac:dyDescent="0.25">
      <c r="B5116" s="12">
        <f t="shared" si="79"/>
        <v>1493</v>
      </c>
      <c r="C5116" s="2" t="s">
        <v>84</v>
      </c>
      <c r="D5116" s="2" t="s">
        <v>34</v>
      </c>
    </row>
    <row r="5117" spans="1:16" x14ac:dyDescent="0.25">
      <c r="B5117" s="12">
        <f t="shared" si="79"/>
        <v>1493</v>
      </c>
      <c r="C5117" s="2" t="s">
        <v>535</v>
      </c>
      <c r="D5117" s="2" t="s">
        <v>34</v>
      </c>
    </row>
    <row r="5118" spans="1:16" x14ac:dyDescent="0.25">
      <c r="A5118" s="2">
        <v>1494</v>
      </c>
      <c r="B5118" s="12">
        <f t="shared" si="79"/>
        <v>1494</v>
      </c>
      <c r="C5118" s="2" t="s">
        <v>310</v>
      </c>
      <c r="D5118" s="2" t="s">
        <v>48</v>
      </c>
      <c r="E5118" s="2"/>
      <c r="F5118" s="2"/>
      <c r="G5118" s="2"/>
      <c r="H5118" s="2"/>
      <c r="I5118" s="4"/>
      <c r="J5118" s="4"/>
      <c r="K5118" s="4"/>
      <c r="L5118" s="4"/>
      <c r="M5118" s="4"/>
      <c r="N5118" s="4"/>
      <c r="O5118" s="4"/>
      <c r="P5118" s="4"/>
    </row>
    <row r="5119" spans="1:16" x14ac:dyDescent="0.25">
      <c r="B5119" s="12">
        <f t="shared" si="79"/>
        <v>1494</v>
      </c>
      <c r="C5119" s="2" t="s">
        <v>215</v>
      </c>
      <c r="D5119" s="2" t="s">
        <v>34</v>
      </c>
    </row>
    <row r="5120" spans="1:16" x14ac:dyDescent="0.25">
      <c r="B5120" s="12">
        <f t="shared" si="79"/>
        <v>1494</v>
      </c>
      <c r="C5120" s="2" t="s">
        <v>70</v>
      </c>
      <c r="D5120" s="2" t="s">
        <v>34</v>
      </c>
    </row>
    <row r="5121" spans="1:16" x14ac:dyDescent="0.25">
      <c r="A5121" s="2">
        <v>1495</v>
      </c>
      <c r="B5121" s="12">
        <f t="shared" si="79"/>
        <v>1495</v>
      </c>
      <c r="C5121" s="2" t="s">
        <v>79</v>
      </c>
      <c r="D5121" s="2" t="s">
        <v>40</v>
      </c>
      <c r="E5121" s="2"/>
      <c r="F5121" s="2"/>
      <c r="G5121" s="2"/>
      <c r="H5121" s="2"/>
      <c r="I5121" s="4"/>
      <c r="J5121" s="4"/>
      <c r="K5121" s="4"/>
      <c r="L5121" s="4"/>
      <c r="M5121" s="4"/>
      <c r="N5121" s="4"/>
      <c r="O5121" s="4"/>
      <c r="P5121" s="4"/>
    </row>
    <row r="5122" spans="1:16" x14ac:dyDescent="0.25">
      <c r="B5122" s="12">
        <f t="shared" si="79"/>
        <v>1495</v>
      </c>
      <c r="C5122" s="2" t="s">
        <v>61</v>
      </c>
      <c r="D5122" s="2" t="s">
        <v>37</v>
      </c>
    </row>
    <row r="5123" spans="1:16" x14ac:dyDescent="0.25">
      <c r="A5123" s="2">
        <v>1496</v>
      </c>
      <c r="B5123" s="12">
        <f t="shared" ref="B5123:B5186" si="80">IF(A5123="",B5122,A5123)</f>
        <v>1496</v>
      </c>
      <c r="C5123" s="2" t="s">
        <v>1096</v>
      </c>
      <c r="D5123" s="2" t="s">
        <v>52</v>
      </c>
      <c r="E5123" s="2"/>
      <c r="F5123" s="2"/>
      <c r="G5123" s="2"/>
      <c r="H5123" s="2"/>
      <c r="I5123" s="4"/>
      <c r="J5123" s="4"/>
      <c r="K5123" s="4"/>
      <c r="L5123" s="4"/>
      <c r="M5123" s="4"/>
      <c r="N5123" s="4"/>
      <c r="O5123" s="4"/>
      <c r="P5123" s="4"/>
    </row>
    <row r="5124" spans="1:16" x14ac:dyDescent="0.25">
      <c r="A5124" s="2">
        <v>1497</v>
      </c>
      <c r="B5124" s="12">
        <f t="shared" si="80"/>
        <v>1497</v>
      </c>
      <c r="C5124" s="2" t="s">
        <v>200</v>
      </c>
      <c r="D5124" s="2" t="s">
        <v>34</v>
      </c>
      <c r="E5124" s="2"/>
      <c r="F5124" s="2"/>
      <c r="G5124" s="2"/>
      <c r="H5124" s="2"/>
      <c r="I5124" s="4"/>
      <c r="J5124" s="4"/>
      <c r="K5124" s="4"/>
      <c r="L5124" s="4"/>
      <c r="M5124" s="4"/>
      <c r="N5124" s="4"/>
      <c r="O5124" s="4"/>
      <c r="P5124" s="4"/>
    </row>
    <row r="5125" spans="1:16" x14ac:dyDescent="0.25">
      <c r="A5125" s="2">
        <v>1498</v>
      </c>
      <c r="B5125" s="12">
        <f t="shared" si="80"/>
        <v>1498</v>
      </c>
      <c r="C5125" s="2" t="s">
        <v>354</v>
      </c>
      <c r="D5125" s="2" t="s">
        <v>37</v>
      </c>
      <c r="E5125" s="2"/>
      <c r="F5125" s="2"/>
      <c r="G5125" s="2"/>
      <c r="H5125" s="2"/>
      <c r="I5125" s="4"/>
      <c r="J5125" s="4"/>
      <c r="K5125" s="4"/>
      <c r="L5125" s="4"/>
      <c r="M5125" s="4"/>
      <c r="N5125" s="4"/>
      <c r="O5125" s="4"/>
      <c r="P5125" s="4"/>
    </row>
    <row r="5126" spans="1:16" x14ac:dyDescent="0.25">
      <c r="A5126" s="2">
        <v>1499</v>
      </c>
      <c r="B5126" s="12">
        <f t="shared" si="80"/>
        <v>1499</v>
      </c>
      <c r="C5126" s="2" t="s">
        <v>1097</v>
      </c>
      <c r="D5126" s="2" t="s">
        <v>35</v>
      </c>
      <c r="E5126" s="2"/>
      <c r="F5126" s="2"/>
      <c r="G5126" s="2"/>
      <c r="H5126" s="2"/>
      <c r="I5126" s="4"/>
      <c r="J5126" s="4"/>
      <c r="K5126" s="4"/>
      <c r="L5126" s="4"/>
      <c r="M5126" s="4"/>
      <c r="N5126" s="4"/>
      <c r="O5126" s="4"/>
      <c r="P5126" s="4"/>
    </row>
    <row r="5127" spans="1:16" x14ac:dyDescent="0.25">
      <c r="B5127" s="12">
        <f t="shared" si="80"/>
        <v>1499</v>
      </c>
      <c r="C5127" s="2" t="s">
        <v>405</v>
      </c>
      <c r="D5127" s="2" t="s">
        <v>52</v>
      </c>
    </row>
    <row r="5128" spans="1:16" x14ac:dyDescent="0.25">
      <c r="A5128" s="2">
        <v>1500</v>
      </c>
      <c r="B5128" s="12">
        <f t="shared" si="80"/>
        <v>1500</v>
      </c>
      <c r="C5128" s="2" t="s">
        <v>59</v>
      </c>
      <c r="D5128" s="2" t="s">
        <v>39</v>
      </c>
      <c r="E5128" s="2"/>
      <c r="F5128" s="2"/>
      <c r="G5128" s="2"/>
      <c r="H5128" s="2"/>
      <c r="I5128" s="4"/>
      <c r="J5128" s="4"/>
      <c r="K5128" s="4"/>
      <c r="L5128" s="4"/>
      <c r="M5128" s="4"/>
      <c r="N5128" s="4"/>
      <c r="O5128" s="4"/>
      <c r="P5128" s="4"/>
    </row>
    <row r="5129" spans="1:16" x14ac:dyDescent="0.25">
      <c r="B5129" s="12">
        <f t="shared" si="80"/>
        <v>1500</v>
      </c>
      <c r="C5129" s="2" t="s">
        <v>1098</v>
      </c>
      <c r="D5129" s="2" t="s">
        <v>45</v>
      </c>
    </row>
    <row r="5130" spans="1:16" x14ac:dyDescent="0.25">
      <c r="B5130" s="12">
        <f t="shared" si="80"/>
        <v>1500</v>
      </c>
      <c r="C5130" s="2" t="s">
        <v>885</v>
      </c>
      <c r="D5130" s="2" t="s">
        <v>46</v>
      </c>
    </row>
    <row r="5131" spans="1:16" x14ac:dyDescent="0.25">
      <c r="A5131" s="2">
        <v>1501</v>
      </c>
      <c r="B5131" s="12">
        <f t="shared" si="80"/>
        <v>1501</v>
      </c>
      <c r="C5131" s="2" t="s">
        <v>230</v>
      </c>
      <c r="D5131" s="2" t="s">
        <v>40</v>
      </c>
      <c r="E5131" s="2"/>
      <c r="F5131" s="2"/>
      <c r="G5131" s="2"/>
      <c r="H5131" s="2"/>
      <c r="I5131" s="4"/>
      <c r="J5131" s="4"/>
      <c r="K5131" s="4"/>
      <c r="L5131" s="4"/>
      <c r="M5131" s="4"/>
      <c r="N5131" s="4"/>
      <c r="O5131" s="4"/>
      <c r="P5131" s="4"/>
    </row>
    <row r="5132" spans="1:16" x14ac:dyDescent="0.25">
      <c r="B5132" s="12">
        <f t="shared" si="80"/>
        <v>1501</v>
      </c>
      <c r="C5132" s="2" t="s">
        <v>1099</v>
      </c>
      <c r="D5132" s="2" t="s">
        <v>40</v>
      </c>
    </row>
    <row r="5133" spans="1:16" x14ac:dyDescent="0.25">
      <c r="A5133" s="2">
        <v>1502</v>
      </c>
      <c r="B5133" s="12">
        <f t="shared" si="80"/>
        <v>1502</v>
      </c>
      <c r="C5133" s="2"/>
      <c r="E5133" s="2"/>
      <c r="F5133" s="2"/>
      <c r="G5133" s="2"/>
      <c r="H5133" s="2"/>
      <c r="I5133" s="4"/>
      <c r="J5133" s="4"/>
      <c r="K5133" s="4"/>
      <c r="L5133" s="4"/>
      <c r="M5133" s="4"/>
      <c r="N5133" s="4"/>
      <c r="O5133" s="4"/>
      <c r="P5133" s="4"/>
    </row>
    <row r="5134" spans="1:16" x14ac:dyDescent="0.25">
      <c r="A5134" s="2">
        <v>1503</v>
      </c>
      <c r="B5134" s="12">
        <f t="shared" si="80"/>
        <v>1503</v>
      </c>
      <c r="C5134" s="2"/>
      <c r="E5134" s="2"/>
      <c r="F5134" s="2"/>
      <c r="G5134" s="2"/>
      <c r="H5134" s="2"/>
      <c r="I5134" s="4"/>
      <c r="J5134" s="4"/>
      <c r="K5134" s="4"/>
      <c r="L5134" s="4"/>
      <c r="M5134" s="4"/>
      <c r="N5134" s="4"/>
      <c r="O5134" s="4"/>
      <c r="P5134" s="4"/>
    </row>
    <row r="5135" spans="1:16" x14ac:dyDescent="0.25">
      <c r="A5135" s="2">
        <v>1504</v>
      </c>
      <c r="B5135" s="12">
        <f t="shared" si="80"/>
        <v>1504</v>
      </c>
      <c r="C5135" s="2" t="s">
        <v>77</v>
      </c>
      <c r="D5135" s="2" t="s">
        <v>32</v>
      </c>
      <c r="E5135" s="2"/>
      <c r="F5135" s="2"/>
      <c r="G5135" s="2"/>
      <c r="H5135" s="2"/>
      <c r="I5135" s="4"/>
      <c r="J5135" s="4"/>
      <c r="K5135" s="4"/>
      <c r="L5135" s="4"/>
      <c r="M5135" s="4"/>
      <c r="N5135" s="4"/>
      <c r="O5135" s="4"/>
      <c r="P5135" s="4"/>
    </row>
    <row r="5136" spans="1:16" x14ac:dyDescent="0.25">
      <c r="B5136" s="12">
        <f t="shared" si="80"/>
        <v>1504</v>
      </c>
      <c r="C5136" s="2" t="s">
        <v>70</v>
      </c>
      <c r="D5136" s="2" t="s">
        <v>34</v>
      </c>
    </row>
    <row r="5137" spans="1:16" x14ac:dyDescent="0.25">
      <c r="A5137" s="2">
        <v>1505</v>
      </c>
      <c r="B5137" s="12">
        <f t="shared" si="80"/>
        <v>1505</v>
      </c>
      <c r="C5137" s="2" t="s">
        <v>135</v>
      </c>
      <c r="D5137" s="2" t="s">
        <v>33</v>
      </c>
      <c r="E5137" s="2"/>
      <c r="F5137" s="2"/>
      <c r="G5137" s="2"/>
      <c r="H5137" s="2"/>
      <c r="I5137" s="4"/>
      <c r="J5137" s="4"/>
      <c r="K5137" s="4"/>
      <c r="L5137" s="4"/>
      <c r="M5137" s="4"/>
      <c r="N5137" s="4"/>
      <c r="O5137" s="4"/>
      <c r="P5137" s="4"/>
    </row>
    <row r="5138" spans="1:16" x14ac:dyDescent="0.25">
      <c r="A5138" s="2">
        <v>1506</v>
      </c>
      <c r="B5138" s="12">
        <f t="shared" si="80"/>
        <v>1506</v>
      </c>
      <c r="C5138" s="2" t="s">
        <v>61</v>
      </c>
      <c r="D5138" s="2" t="s">
        <v>37</v>
      </c>
      <c r="E5138" s="2"/>
      <c r="F5138" s="2"/>
      <c r="G5138" s="2"/>
      <c r="H5138" s="2"/>
      <c r="I5138" s="4"/>
      <c r="J5138" s="4"/>
      <c r="K5138" s="4"/>
      <c r="L5138" s="4"/>
      <c r="M5138" s="4"/>
      <c r="N5138" s="4"/>
      <c r="O5138" s="4"/>
      <c r="P5138" s="4"/>
    </row>
    <row r="5139" spans="1:16" x14ac:dyDescent="0.25">
      <c r="A5139" s="2">
        <v>1507</v>
      </c>
      <c r="B5139" s="12">
        <f t="shared" si="80"/>
        <v>1507</v>
      </c>
      <c r="C5139" s="2" t="s">
        <v>63</v>
      </c>
      <c r="D5139" s="2" t="s">
        <v>51</v>
      </c>
      <c r="E5139" s="2"/>
      <c r="F5139" s="2"/>
      <c r="G5139" s="2"/>
      <c r="H5139" s="2"/>
      <c r="I5139" s="4"/>
      <c r="J5139" s="4"/>
      <c r="K5139" s="4"/>
      <c r="L5139" s="4"/>
      <c r="M5139" s="4"/>
      <c r="N5139" s="4"/>
      <c r="O5139" s="4"/>
      <c r="P5139" s="4"/>
    </row>
    <row r="5140" spans="1:16" x14ac:dyDescent="0.25">
      <c r="B5140" s="12">
        <f t="shared" si="80"/>
        <v>1507</v>
      </c>
      <c r="C5140" s="2" t="s">
        <v>680</v>
      </c>
      <c r="D5140" s="2" t="s">
        <v>42</v>
      </c>
    </row>
    <row r="5141" spans="1:16" x14ac:dyDescent="0.25">
      <c r="B5141" s="12">
        <f t="shared" si="80"/>
        <v>1507</v>
      </c>
      <c r="C5141" s="2" t="s">
        <v>500</v>
      </c>
      <c r="D5141" s="2" t="s">
        <v>41</v>
      </c>
    </row>
    <row r="5142" spans="1:16" x14ac:dyDescent="0.25">
      <c r="B5142" s="12">
        <f t="shared" si="80"/>
        <v>1507</v>
      </c>
      <c r="C5142" s="2" t="s">
        <v>61</v>
      </c>
      <c r="D5142" s="2" t="s">
        <v>37</v>
      </c>
    </row>
    <row r="5143" spans="1:16" x14ac:dyDescent="0.25">
      <c r="B5143" s="12">
        <f t="shared" si="80"/>
        <v>1507</v>
      </c>
      <c r="C5143" s="2" t="s">
        <v>69</v>
      </c>
      <c r="D5143" s="2" t="s">
        <v>34</v>
      </c>
    </row>
    <row r="5144" spans="1:16" x14ac:dyDescent="0.25">
      <c r="B5144" s="12">
        <f t="shared" si="80"/>
        <v>1507</v>
      </c>
      <c r="C5144" s="2" t="s">
        <v>70</v>
      </c>
      <c r="D5144" s="2" t="s">
        <v>34</v>
      </c>
    </row>
    <row r="5145" spans="1:16" x14ac:dyDescent="0.25">
      <c r="A5145" s="2">
        <v>1508</v>
      </c>
      <c r="B5145" s="12">
        <f t="shared" si="80"/>
        <v>1508</v>
      </c>
      <c r="C5145" s="2" t="s">
        <v>209</v>
      </c>
      <c r="D5145" s="2" t="s">
        <v>43</v>
      </c>
      <c r="E5145" s="2"/>
      <c r="F5145" s="2"/>
      <c r="G5145" s="2"/>
      <c r="H5145" s="2"/>
      <c r="I5145" s="4"/>
      <c r="J5145" s="4"/>
      <c r="K5145" s="4"/>
      <c r="L5145" s="4"/>
      <c r="M5145" s="4"/>
      <c r="N5145" s="4"/>
      <c r="O5145" s="4"/>
      <c r="P5145" s="4"/>
    </row>
    <row r="5146" spans="1:16" x14ac:dyDescent="0.25">
      <c r="B5146" s="12">
        <f t="shared" si="80"/>
        <v>1508</v>
      </c>
      <c r="C5146" s="2" t="s">
        <v>70</v>
      </c>
      <c r="D5146" s="2" t="s">
        <v>34</v>
      </c>
    </row>
    <row r="5147" spans="1:16" x14ac:dyDescent="0.25">
      <c r="A5147" s="2">
        <v>1509</v>
      </c>
      <c r="B5147" s="12">
        <f t="shared" si="80"/>
        <v>1509</v>
      </c>
      <c r="C5147" s="2" t="s">
        <v>206</v>
      </c>
      <c r="D5147" s="2" t="s">
        <v>44</v>
      </c>
      <c r="E5147" s="2"/>
      <c r="F5147" s="2"/>
      <c r="G5147" s="2"/>
      <c r="H5147" s="2"/>
      <c r="I5147" s="4"/>
      <c r="J5147" s="4"/>
      <c r="K5147" s="4"/>
      <c r="L5147" s="4"/>
      <c r="M5147" s="4"/>
      <c r="N5147" s="4"/>
      <c r="O5147" s="4"/>
      <c r="P5147" s="4"/>
    </row>
    <row r="5148" spans="1:16" x14ac:dyDescent="0.25">
      <c r="B5148" s="12">
        <f t="shared" si="80"/>
        <v>1509</v>
      </c>
      <c r="C5148" s="2" t="s">
        <v>250</v>
      </c>
      <c r="D5148" s="2" t="s">
        <v>36</v>
      </c>
    </row>
    <row r="5149" spans="1:16" x14ac:dyDescent="0.25">
      <c r="B5149" s="12">
        <f t="shared" si="80"/>
        <v>1509</v>
      </c>
      <c r="C5149" s="2" t="s">
        <v>492</v>
      </c>
      <c r="D5149" s="2" t="s">
        <v>34</v>
      </c>
    </row>
    <row r="5150" spans="1:16" x14ac:dyDescent="0.25">
      <c r="B5150" s="12">
        <f t="shared" si="80"/>
        <v>1509</v>
      </c>
      <c r="C5150" s="2" t="s">
        <v>70</v>
      </c>
      <c r="D5150" s="2" t="s">
        <v>34</v>
      </c>
    </row>
    <row r="5151" spans="1:16" x14ac:dyDescent="0.25">
      <c r="A5151" s="2">
        <v>1510</v>
      </c>
      <c r="B5151" s="12">
        <f t="shared" si="80"/>
        <v>1510</v>
      </c>
      <c r="C5151" s="2" t="s">
        <v>442</v>
      </c>
      <c r="D5151" s="2" t="s">
        <v>42</v>
      </c>
      <c r="E5151" s="2"/>
      <c r="F5151" s="2"/>
      <c r="G5151" s="2"/>
      <c r="H5151" s="2"/>
      <c r="I5151" s="4"/>
      <c r="J5151" s="4"/>
      <c r="K5151" s="4"/>
      <c r="L5151" s="4"/>
      <c r="M5151" s="4"/>
      <c r="N5151" s="4"/>
      <c r="O5151" s="4"/>
      <c r="P5151" s="4"/>
    </row>
    <row r="5152" spans="1:16" x14ac:dyDescent="0.25">
      <c r="B5152" s="12">
        <f t="shared" si="80"/>
        <v>1510</v>
      </c>
      <c r="C5152" s="2" t="s">
        <v>1100</v>
      </c>
      <c r="D5152" s="2" t="s">
        <v>47</v>
      </c>
    </row>
    <row r="5153" spans="1:16" x14ac:dyDescent="0.25">
      <c r="B5153" s="12">
        <f t="shared" si="80"/>
        <v>1510</v>
      </c>
      <c r="C5153" s="2" t="s">
        <v>71</v>
      </c>
      <c r="D5153" s="2" t="s">
        <v>48</v>
      </c>
    </row>
    <row r="5154" spans="1:16" x14ac:dyDescent="0.25">
      <c r="B5154" s="12">
        <f t="shared" si="80"/>
        <v>1510</v>
      </c>
      <c r="C5154" s="2" t="s">
        <v>203</v>
      </c>
      <c r="D5154" s="2" t="s">
        <v>37</v>
      </c>
    </row>
    <row r="5155" spans="1:16" x14ac:dyDescent="0.25">
      <c r="A5155" s="2">
        <v>1511</v>
      </c>
      <c r="B5155" s="12">
        <f t="shared" si="80"/>
        <v>1511</v>
      </c>
      <c r="C5155" s="2" t="s">
        <v>64</v>
      </c>
      <c r="D5155" s="2" t="s">
        <v>40</v>
      </c>
      <c r="E5155" s="2"/>
      <c r="F5155" s="2"/>
      <c r="G5155" s="2"/>
      <c r="H5155" s="2"/>
      <c r="I5155" s="4"/>
      <c r="J5155" s="4"/>
      <c r="K5155" s="4"/>
      <c r="L5155" s="4"/>
      <c r="M5155" s="4"/>
      <c r="N5155" s="4"/>
      <c r="O5155" s="4"/>
      <c r="P5155" s="4"/>
    </row>
    <row r="5156" spans="1:16" x14ac:dyDescent="0.25">
      <c r="B5156" s="12">
        <f t="shared" si="80"/>
        <v>1511</v>
      </c>
      <c r="C5156" s="2" t="s">
        <v>349</v>
      </c>
      <c r="D5156" s="2" t="s">
        <v>41</v>
      </c>
    </row>
    <row r="5157" spans="1:16" x14ac:dyDescent="0.25">
      <c r="B5157" s="12">
        <f t="shared" si="80"/>
        <v>1511</v>
      </c>
      <c r="C5157" s="2" t="s">
        <v>221</v>
      </c>
      <c r="D5157" s="2" t="s">
        <v>41</v>
      </c>
    </row>
    <row r="5158" spans="1:16" x14ac:dyDescent="0.25">
      <c r="B5158" s="12">
        <f t="shared" si="80"/>
        <v>1511</v>
      </c>
      <c r="C5158" s="2" t="s">
        <v>1101</v>
      </c>
      <c r="D5158" s="2" t="s">
        <v>33</v>
      </c>
    </row>
    <row r="5159" spans="1:16" x14ac:dyDescent="0.25">
      <c r="B5159" s="12">
        <f t="shared" si="80"/>
        <v>1511</v>
      </c>
      <c r="C5159" s="2" t="s">
        <v>73</v>
      </c>
      <c r="D5159" s="2" t="s">
        <v>34</v>
      </c>
    </row>
    <row r="5160" spans="1:16" x14ac:dyDescent="0.25">
      <c r="A5160" s="2">
        <v>1512</v>
      </c>
      <c r="B5160" s="12">
        <f t="shared" si="80"/>
        <v>1512</v>
      </c>
      <c r="C5160" s="2" t="s">
        <v>61</v>
      </c>
      <c r="D5160" s="2" t="s">
        <v>37</v>
      </c>
      <c r="E5160" s="2"/>
      <c r="F5160" s="2"/>
      <c r="G5160" s="2"/>
      <c r="H5160" s="2"/>
      <c r="I5160" s="4"/>
      <c r="J5160" s="4"/>
      <c r="K5160" s="4"/>
      <c r="L5160" s="4"/>
      <c r="M5160" s="4"/>
      <c r="N5160" s="4"/>
      <c r="O5160" s="4"/>
      <c r="P5160" s="4"/>
    </row>
    <row r="5161" spans="1:16" x14ac:dyDescent="0.25">
      <c r="A5161" s="2">
        <v>1513</v>
      </c>
      <c r="B5161" s="12">
        <f t="shared" si="80"/>
        <v>1513</v>
      </c>
      <c r="C5161" s="2" t="s">
        <v>238</v>
      </c>
      <c r="D5161" s="2" t="s">
        <v>34</v>
      </c>
      <c r="E5161" s="2"/>
      <c r="F5161" s="2"/>
      <c r="G5161" s="2"/>
      <c r="H5161" s="2"/>
      <c r="I5161" s="4"/>
      <c r="J5161" s="4"/>
      <c r="K5161" s="4"/>
      <c r="L5161" s="4"/>
      <c r="M5161" s="4"/>
      <c r="N5161" s="4"/>
      <c r="O5161" s="4"/>
      <c r="P5161" s="4"/>
    </row>
    <row r="5162" spans="1:16" x14ac:dyDescent="0.25">
      <c r="A5162" s="2">
        <v>1514</v>
      </c>
      <c r="B5162" s="12">
        <f t="shared" si="80"/>
        <v>1514</v>
      </c>
      <c r="C5162" s="2" t="s">
        <v>165</v>
      </c>
      <c r="D5162" s="2" t="s">
        <v>32</v>
      </c>
      <c r="E5162" s="2"/>
      <c r="F5162" s="2"/>
      <c r="G5162" s="2"/>
      <c r="H5162" s="2"/>
      <c r="I5162" s="4"/>
      <c r="J5162" s="4"/>
      <c r="K5162" s="4"/>
      <c r="L5162" s="4"/>
      <c r="M5162" s="4"/>
      <c r="N5162" s="4"/>
      <c r="O5162" s="4"/>
      <c r="P5162" s="4"/>
    </row>
    <row r="5163" spans="1:16" x14ac:dyDescent="0.25">
      <c r="B5163" s="12">
        <f t="shared" si="80"/>
        <v>1514</v>
      </c>
      <c r="C5163" s="2" t="s">
        <v>512</v>
      </c>
      <c r="D5163" s="2" t="s">
        <v>33</v>
      </c>
    </row>
    <row r="5164" spans="1:16" x14ac:dyDescent="0.25">
      <c r="A5164" s="2">
        <v>1515</v>
      </c>
      <c r="B5164" s="12">
        <f t="shared" si="80"/>
        <v>1515</v>
      </c>
      <c r="C5164" s="2" t="s">
        <v>155</v>
      </c>
      <c r="D5164" s="2" t="s">
        <v>53</v>
      </c>
      <c r="E5164" s="2"/>
      <c r="F5164" s="2"/>
      <c r="G5164" s="2"/>
      <c r="H5164" s="2"/>
      <c r="I5164" s="4"/>
      <c r="J5164" s="4"/>
      <c r="K5164" s="4"/>
      <c r="L5164" s="4"/>
      <c r="M5164" s="4"/>
      <c r="N5164" s="4"/>
      <c r="O5164" s="4"/>
      <c r="P5164" s="4"/>
    </row>
    <row r="5165" spans="1:16" x14ac:dyDescent="0.25">
      <c r="B5165" s="12">
        <f t="shared" si="80"/>
        <v>1515</v>
      </c>
      <c r="C5165" s="2" t="s">
        <v>64</v>
      </c>
      <c r="D5165" s="2" t="s">
        <v>40</v>
      </c>
    </row>
    <row r="5166" spans="1:16" x14ac:dyDescent="0.25">
      <c r="B5166" s="12">
        <f t="shared" si="80"/>
        <v>1515</v>
      </c>
      <c r="C5166" s="2" t="s">
        <v>200</v>
      </c>
      <c r="D5166" s="2" t="s">
        <v>34</v>
      </c>
    </row>
    <row r="5167" spans="1:16" x14ac:dyDescent="0.25">
      <c r="B5167" s="12">
        <f t="shared" si="80"/>
        <v>1515</v>
      </c>
      <c r="C5167" s="2" t="s">
        <v>73</v>
      </c>
      <c r="D5167" s="2" t="s">
        <v>34</v>
      </c>
    </row>
    <row r="5168" spans="1:16" x14ac:dyDescent="0.25">
      <c r="B5168" s="12">
        <f t="shared" si="80"/>
        <v>1515</v>
      </c>
      <c r="C5168" s="2" t="s">
        <v>70</v>
      </c>
      <c r="D5168" s="2" t="s">
        <v>34</v>
      </c>
    </row>
    <row r="5169" spans="1:16" x14ac:dyDescent="0.25">
      <c r="A5169" s="2">
        <v>1516</v>
      </c>
      <c r="B5169" s="12">
        <f t="shared" si="80"/>
        <v>1516</v>
      </c>
      <c r="C5169" s="2" t="s">
        <v>204</v>
      </c>
      <c r="D5169" s="2" t="s">
        <v>34</v>
      </c>
      <c r="E5169" s="2"/>
      <c r="F5169" s="2"/>
      <c r="G5169" s="2"/>
      <c r="H5169" s="2"/>
      <c r="I5169" s="4"/>
      <c r="J5169" s="4"/>
      <c r="K5169" s="4"/>
      <c r="L5169" s="4"/>
      <c r="M5169" s="4"/>
      <c r="N5169" s="4"/>
      <c r="O5169" s="4"/>
      <c r="P5169" s="4"/>
    </row>
    <row r="5170" spans="1:16" x14ac:dyDescent="0.25">
      <c r="B5170" s="12">
        <f t="shared" si="80"/>
        <v>1516</v>
      </c>
      <c r="C5170" s="2" t="s">
        <v>69</v>
      </c>
      <c r="D5170" s="2" t="s">
        <v>34</v>
      </c>
    </row>
    <row r="5171" spans="1:16" x14ac:dyDescent="0.25">
      <c r="B5171" s="12">
        <f t="shared" si="80"/>
        <v>1516</v>
      </c>
      <c r="C5171" s="2" t="s">
        <v>70</v>
      </c>
      <c r="D5171" s="2" t="s">
        <v>34</v>
      </c>
    </row>
    <row r="5172" spans="1:16" x14ac:dyDescent="0.25">
      <c r="A5172" s="2">
        <v>1517</v>
      </c>
      <c r="B5172" s="12">
        <f t="shared" si="80"/>
        <v>1517</v>
      </c>
      <c r="C5172" s="2" t="s">
        <v>206</v>
      </c>
      <c r="D5172" s="2" t="s">
        <v>44</v>
      </c>
      <c r="E5172" s="2"/>
      <c r="F5172" s="2"/>
      <c r="G5172" s="2"/>
      <c r="H5172" s="2"/>
      <c r="I5172" s="4"/>
      <c r="J5172" s="4"/>
      <c r="K5172" s="4"/>
      <c r="L5172" s="4"/>
      <c r="M5172" s="4"/>
      <c r="N5172" s="4"/>
      <c r="O5172" s="4"/>
      <c r="P5172" s="4"/>
    </row>
    <row r="5173" spans="1:16" x14ac:dyDescent="0.25">
      <c r="B5173" s="12">
        <f t="shared" si="80"/>
        <v>1517</v>
      </c>
      <c r="C5173" s="2" t="s">
        <v>87</v>
      </c>
      <c r="D5173" s="2" t="s">
        <v>41</v>
      </c>
    </row>
    <row r="5174" spans="1:16" x14ac:dyDescent="0.25">
      <c r="B5174" s="12">
        <f t="shared" si="80"/>
        <v>1517</v>
      </c>
      <c r="C5174" s="2" t="s">
        <v>512</v>
      </c>
      <c r="D5174" s="2" t="s">
        <v>33</v>
      </c>
    </row>
    <row r="5175" spans="1:16" x14ac:dyDescent="0.25">
      <c r="B5175" s="12">
        <f t="shared" si="80"/>
        <v>1517</v>
      </c>
      <c r="C5175" s="2" t="s">
        <v>215</v>
      </c>
      <c r="D5175" s="2" t="s">
        <v>34</v>
      </c>
    </row>
    <row r="5176" spans="1:16" x14ac:dyDescent="0.25">
      <c r="A5176" s="2">
        <v>1518</v>
      </c>
      <c r="B5176" s="12">
        <f t="shared" si="80"/>
        <v>1518</v>
      </c>
      <c r="C5176" s="2" t="s">
        <v>61</v>
      </c>
      <c r="D5176" s="2" t="s">
        <v>37</v>
      </c>
      <c r="E5176" s="2"/>
      <c r="F5176" s="2"/>
      <c r="G5176" s="2"/>
      <c r="H5176" s="2"/>
      <c r="I5176" s="4"/>
      <c r="J5176" s="4"/>
      <c r="K5176" s="4"/>
      <c r="L5176" s="4"/>
      <c r="M5176" s="4"/>
      <c r="N5176" s="4"/>
      <c r="O5176" s="4"/>
      <c r="P5176" s="4"/>
    </row>
    <row r="5177" spans="1:16" x14ac:dyDescent="0.25">
      <c r="B5177" s="12">
        <f t="shared" si="80"/>
        <v>1518</v>
      </c>
      <c r="C5177" s="2" t="s">
        <v>70</v>
      </c>
      <c r="D5177" s="2" t="s">
        <v>34</v>
      </c>
    </row>
    <row r="5178" spans="1:16" x14ac:dyDescent="0.25">
      <c r="A5178" s="2">
        <v>1519</v>
      </c>
      <c r="B5178" s="12">
        <f t="shared" si="80"/>
        <v>1519</v>
      </c>
      <c r="C5178" s="2" t="s">
        <v>64</v>
      </c>
      <c r="D5178" s="2" t="s">
        <v>40</v>
      </c>
      <c r="E5178" s="2"/>
      <c r="F5178" s="2"/>
      <c r="G5178" s="2"/>
      <c r="H5178" s="2"/>
      <c r="I5178" s="4"/>
      <c r="J5178" s="4"/>
      <c r="K5178" s="4"/>
      <c r="L5178" s="4"/>
      <c r="M5178" s="4"/>
      <c r="N5178" s="4"/>
      <c r="O5178" s="4"/>
      <c r="P5178" s="4"/>
    </row>
    <row r="5179" spans="1:16" x14ac:dyDescent="0.25">
      <c r="B5179" s="12">
        <f t="shared" si="80"/>
        <v>1519</v>
      </c>
      <c r="C5179" s="2" t="s">
        <v>186</v>
      </c>
      <c r="D5179" s="2" t="s">
        <v>41</v>
      </c>
    </row>
    <row r="5180" spans="1:16" x14ac:dyDescent="0.25">
      <c r="B5180" s="12">
        <f t="shared" si="80"/>
        <v>1519</v>
      </c>
      <c r="C5180" s="2" t="s">
        <v>271</v>
      </c>
      <c r="D5180" s="2" t="s">
        <v>41</v>
      </c>
    </row>
    <row r="5181" spans="1:16" x14ac:dyDescent="0.25">
      <c r="B5181" s="12">
        <f t="shared" si="80"/>
        <v>1519</v>
      </c>
      <c r="C5181" s="2" t="s">
        <v>1102</v>
      </c>
      <c r="D5181" s="2" t="s">
        <v>48</v>
      </c>
    </row>
    <row r="5182" spans="1:16" x14ac:dyDescent="0.25">
      <c r="A5182" s="2">
        <v>1520</v>
      </c>
      <c r="B5182" s="12">
        <f t="shared" si="80"/>
        <v>1520</v>
      </c>
      <c r="C5182" s="2" t="s">
        <v>63</v>
      </c>
      <c r="D5182" s="2" t="s">
        <v>51</v>
      </c>
      <c r="E5182" s="2"/>
      <c r="F5182" s="2"/>
      <c r="G5182" s="2"/>
      <c r="H5182" s="2"/>
      <c r="I5182" s="4"/>
      <c r="J5182" s="4"/>
      <c r="K5182" s="4"/>
      <c r="L5182" s="4"/>
      <c r="M5182" s="4"/>
      <c r="N5182" s="4"/>
      <c r="O5182" s="4"/>
      <c r="P5182" s="4"/>
    </row>
    <row r="5183" spans="1:16" x14ac:dyDescent="0.25">
      <c r="B5183" s="12">
        <f t="shared" si="80"/>
        <v>1520</v>
      </c>
      <c r="C5183" s="2" t="s">
        <v>1103</v>
      </c>
      <c r="D5183" s="2" t="s">
        <v>40</v>
      </c>
    </row>
    <row r="5184" spans="1:16" x14ac:dyDescent="0.25">
      <c r="B5184" s="12">
        <f t="shared" si="80"/>
        <v>1520</v>
      </c>
      <c r="C5184" s="2" t="s">
        <v>1104</v>
      </c>
      <c r="D5184" s="2" t="s">
        <v>35</v>
      </c>
    </row>
    <row r="5185" spans="1:16" x14ac:dyDescent="0.25">
      <c r="B5185" s="12">
        <f t="shared" si="80"/>
        <v>1520</v>
      </c>
      <c r="C5185" s="2" t="s">
        <v>478</v>
      </c>
      <c r="D5185" s="2" t="s">
        <v>33</v>
      </c>
    </row>
    <row r="5186" spans="1:16" x14ac:dyDescent="0.25">
      <c r="B5186" s="12">
        <f t="shared" si="80"/>
        <v>1520</v>
      </c>
      <c r="C5186" s="2" t="s">
        <v>70</v>
      </c>
      <c r="D5186" s="2" t="s">
        <v>34</v>
      </c>
    </row>
    <row r="5187" spans="1:16" x14ac:dyDescent="0.25">
      <c r="A5187" s="2">
        <v>1521</v>
      </c>
      <c r="B5187" s="12">
        <f t="shared" ref="B5187:B5250" si="81">IF(A5187="",B5186,A5187)</f>
        <v>1521</v>
      </c>
      <c r="C5187" s="2" t="s">
        <v>1105</v>
      </c>
      <c r="D5187" s="2" t="s">
        <v>49</v>
      </c>
      <c r="E5187" s="2"/>
      <c r="F5187" s="2"/>
      <c r="G5187" s="2"/>
      <c r="H5187" s="2"/>
      <c r="I5187" s="4"/>
      <c r="J5187" s="4"/>
      <c r="K5187" s="4"/>
      <c r="L5187" s="4"/>
      <c r="M5187" s="4"/>
      <c r="N5187" s="4"/>
      <c r="O5187" s="4"/>
      <c r="P5187" s="4"/>
    </row>
    <row r="5188" spans="1:16" x14ac:dyDescent="0.25">
      <c r="B5188" s="12">
        <f t="shared" si="81"/>
        <v>1521</v>
      </c>
      <c r="C5188" s="2" t="s">
        <v>87</v>
      </c>
      <c r="D5188" s="2" t="s">
        <v>41</v>
      </c>
    </row>
    <row r="5189" spans="1:16" x14ac:dyDescent="0.25">
      <c r="B5189" s="12">
        <f t="shared" si="81"/>
        <v>1521</v>
      </c>
      <c r="C5189" s="2" t="s">
        <v>1106</v>
      </c>
      <c r="D5189" s="2" t="s">
        <v>35</v>
      </c>
    </row>
    <row r="5190" spans="1:16" x14ac:dyDescent="0.25">
      <c r="B5190" s="12">
        <f t="shared" si="81"/>
        <v>1521</v>
      </c>
      <c r="C5190" s="2" t="s">
        <v>233</v>
      </c>
      <c r="D5190" s="2" t="s">
        <v>33</v>
      </c>
    </row>
    <row r="5191" spans="1:16" x14ac:dyDescent="0.25">
      <c r="A5191" s="2">
        <v>1522</v>
      </c>
      <c r="B5191" s="12">
        <f t="shared" si="81"/>
        <v>1522</v>
      </c>
      <c r="C5191" s="2" t="s">
        <v>1107</v>
      </c>
      <c r="D5191" s="2" t="s">
        <v>37</v>
      </c>
      <c r="E5191" s="2"/>
      <c r="F5191" s="2"/>
      <c r="G5191" s="2"/>
      <c r="H5191" s="2"/>
      <c r="I5191" s="4"/>
      <c r="J5191" s="4"/>
      <c r="K5191" s="4"/>
      <c r="L5191" s="4"/>
      <c r="M5191" s="4"/>
      <c r="N5191" s="4"/>
      <c r="O5191" s="4"/>
      <c r="P5191" s="4"/>
    </row>
    <row r="5192" spans="1:16" x14ac:dyDescent="0.25">
      <c r="B5192" s="12">
        <f t="shared" si="81"/>
        <v>1522</v>
      </c>
      <c r="C5192" s="2" t="s">
        <v>70</v>
      </c>
      <c r="D5192" s="2" t="s">
        <v>34</v>
      </c>
    </row>
    <row r="5193" spans="1:16" x14ac:dyDescent="0.25">
      <c r="A5193" s="2">
        <v>1523</v>
      </c>
      <c r="B5193" s="12">
        <f t="shared" si="81"/>
        <v>1523</v>
      </c>
      <c r="C5193" s="2" t="s">
        <v>209</v>
      </c>
      <c r="D5193" s="2" t="s">
        <v>43</v>
      </c>
      <c r="E5193" s="2"/>
      <c r="F5193" s="2"/>
      <c r="G5193" s="2"/>
      <c r="H5193" s="2"/>
      <c r="I5193" s="4"/>
      <c r="J5193" s="4"/>
      <c r="K5193" s="4"/>
      <c r="L5193" s="4"/>
      <c r="M5193" s="4"/>
      <c r="N5193" s="4"/>
      <c r="O5193" s="4"/>
      <c r="P5193" s="4"/>
    </row>
    <row r="5194" spans="1:16" x14ac:dyDescent="0.25">
      <c r="B5194" s="12">
        <f t="shared" si="81"/>
        <v>1523</v>
      </c>
      <c r="C5194" s="2" t="s">
        <v>556</v>
      </c>
      <c r="D5194" s="2" t="s">
        <v>33</v>
      </c>
    </row>
    <row r="5195" spans="1:16" x14ac:dyDescent="0.25">
      <c r="B5195" s="12">
        <f t="shared" si="81"/>
        <v>1523</v>
      </c>
      <c r="C5195" s="2" t="s">
        <v>662</v>
      </c>
      <c r="D5195" s="2" t="s">
        <v>33</v>
      </c>
    </row>
    <row r="5196" spans="1:16" x14ac:dyDescent="0.25">
      <c r="B5196" s="12">
        <f t="shared" si="81"/>
        <v>1523</v>
      </c>
      <c r="C5196" s="2" t="s">
        <v>354</v>
      </c>
      <c r="D5196" s="2" t="s">
        <v>37</v>
      </c>
    </row>
    <row r="5197" spans="1:16" x14ac:dyDescent="0.25">
      <c r="B5197" s="12">
        <f t="shared" si="81"/>
        <v>1523</v>
      </c>
      <c r="C5197" s="2" t="s">
        <v>61</v>
      </c>
      <c r="D5197" s="2" t="s">
        <v>37</v>
      </c>
    </row>
    <row r="5198" spans="1:16" x14ac:dyDescent="0.25">
      <c r="B5198" s="12">
        <f t="shared" si="81"/>
        <v>1523</v>
      </c>
      <c r="C5198" s="2" t="s">
        <v>152</v>
      </c>
      <c r="D5198" s="2" t="s">
        <v>34</v>
      </c>
    </row>
    <row r="5199" spans="1:16" x14ac:dyDescent="0.25">
      <c r="B5199" s="12">
        <f t="shared" si="81"/>
        <v>1523</v>
      </c>
      <c r="C5199" s="2" t="s">
        <v>97</v>
      </c>
      <c r="D5199" s="2" t="s">
        <v>46</v>
      </c>
    </row>
    <row r="5200" spans="1:16" x14ac:dyDescent="0.25">
      <c r="A5200" s="2">
        <v>1524</v>
      </c>
      <c r="B5200" s="12">
        <f t="shared" si="81"/>
        <v>1524</v>
      </c>
      <c r="C5200" s="2" t="s">
        <v>97</v>
      </c>
      <c r="D5200" s="2" t="s">
        <v>46</v>
      </c>
      <c r="E5200" s="2"/>
      <c r="F5200" s="2"/>
      <c r="G5200" s="2"/>
      <c r="H5200" s="2"/>
      <c r="I5200" s="4"/>
      <c r="J5200" s="4"/>
      <c r="K5200" s="4"/>
      <c r="L5200" s="4"/>
      <c r="M5200" s="4"/>
      <c r="N5200" s="4"/>
      <c r="O5200" s="4"/>
      <c r="P5200" s="4"/>
    </row>
    <row r="5201" spans="1:16" x14ac:dyDescent="0.25">
      <c r="A5201" s="2">
        <v>1525</v>
      </c>
      <c r="B5201" s="12">
        <f t="shared" si="81"/>
        <v>1525</v>
      </c>
      <c r="C5201" s="2" t="s">
        <v>435</v>
      </c>
      <c r="D5201" s="2" t="s">
        <v>40</v>
      </c>
      <c r="E5201" s="2"/>
      <c r="F5201" s="2"/>
      <c r="G5201" s="2"/>
      <c r="H5201" s="2"/>
      <c r="I5201" s="4"/>
      <c r="J5201" s="4"/>
      <c r="K5201" s="4"/>
      <c r="L5201" s="4"/>
      <c r="M5201" s="4"/>
      <c r="N5201" s="4"/>
      <c r="O5201" s="4"/>
      <c r="P5201" s="4"/>
    </row>
    <row r="5202" spans="1:16" x14ac:dyDescent="0.25">
      <c r="B5202" s="12">
        <f t="shared" si="81"/>
        <v>1525</v>
      </c>
      <c r="C5202" s="2" t="s">
        <v>87</v>
      </c>
      <c r="D5202" s="2" t="s">
        <v>41</v>
      </c>
    </row>
    <row r="5203" spans="1:16" x14ac:dyDescent="0.25">
      <c r="B5203" s="12">
        <f t="shared" si="81"/>
        <v>1525</v>
      </c>
      <c r="C5203" s="2" t="s">
        <v>135</v>
      </c>
      <c r="D5203" s="2" t="s">
        <v>33</v>
      </c>
    </row>
    <row r="5204" spans="1:16" x14ac:dyDescent="0.25">
      <c r="A5204" s="2">
        <v>1526</v>
      </c>
      <c r="B5204" s="12">
        <f t="shared" si="81"/>
        <v>1526</v>
      </c>
      <c r="C5204" s="2" t="s">
        <v>59</v>
      </c>
      <c r="D5204" s="2" t="s">
        <v>39</v>
      </c>
      <c r="E5204" s="2"/>
      <c r="F5204" s="2"/>
      <c r="G5204" s="2"/>
      <c r="H5204" s="2"/>
      <c r="I5204" s="4"/>
      <c r="J5204" s="4"/>
      <c r="K5204" s="4"/>
      <c r="L5204" s="4"/>
      <c r="M5204" s="4"/>
      <c r="N5204" s="4"/>
      <c r="O5204" s="4"/>
      <c r="P5204" s="4"/>
    </row>
    <row r="5205" spans="1:16" x14ac:dyDescent="0.25">
      <c r="B5205" s="12">
        <f t="shared" si="81"/>
        <v>1526</v>
      </c>
      <c r="C5205" s="2" t="s">
        <v>442</v>
      </c>
      <c r="D5205" s="2" t="s">
        <v>42</v>
      </c>
    </row>
    <row r="5206" spans="1:16" x14ac:dyDescent="0.25">
      <c r="B5206" s="12">
        <f t="shared" si="81"/>
        <v>1526</v>
      </c>
      <c r="C5206" s="2" t="s">
        <v>286</v>
      </c>
      <c r="D5206" s="2" t="s">
        <v>42</v>
      </c>
    </row>
    <row r="5207" spans="1:16" x14ac:dyDescent="0.25">
      <c r="B5207" s="12">
        <f t="shared" si="81"/>
        <v>1526</v>
      </c>
      <c r="C5207" s="2" t="s">
        <v>399</v>
      </c>
      <c r="D5207" s="2" t="s">
        <v>37</v>
      </c>
    </row>
    <row r="5208" spans="1:16" x14ac:dyDescent="0.25">
      <c r="B5208" s="12">
        <f t="shared" si="81"/>
        <v>1526</v>
      </c>
      <c r="C5208" s="2" t="s">
        <v>82</v>
      </c>
      <c r="D5208" s="2" t="s">
        <v>34</v>
      </c>
    </row>
    <row r="5209" spans="1:16" x14ac:dyDescent="0.25">
      <c r="B5209" s="12">
        <f t="shared" si="81"/>
        <v>1526</v>
      </c>
      <c r="C5209" s="2" t="s">
        <v>1108</v>
      </c>
      <c r="D5209" s="2" t="s">
        <v>34</v>
      </c>
    </row>
    <row r="5210" spans="1:16" x14ac:dyDescent="0.25">
      <c r="B5210" s="12">
        <f t="shared" si="81"/>
        <v>1526</v>
      </c>
      <c r="C5210" s="2" t="s">
        <v>1109</v>
      </c>
      <c r="D5210" s="2" t="s">
        <v>34</v>
      </c>
    </row>
    <row r="5211" spans="1:16" x14ac:dyDescent="0.25">
      <c r="A5211" s="2">
        <v>1527</v>
      </c>
      <c r="B5211" s="12">
        <f t="shared" si="81"/>
        <v>1527</v>
      </c>
      <c r="C5211" s="2" t="s">
        <v>166</v>
      </c>
      <c r="D5211" s="2" t="s">
        <v>35</v>
      </c>
      <c r="E5211" s="2"/>
      <c r="F5211" s="2"/>
      <c r="G5211" s="2"/>
      <c r="H5211" s="2"/>
      <c r="I5211" s="4"/>
      <c r="J5211" s="4"/>
      <c r="K5211" s="4"/>
      <c r="L5211" s="4"/>
      <c r="M5211" s="4"/>
      <c r="N5211" s="4"/>
      <c r="O5211" s="4"/>
      <c r="P5211" s="4"/>
    </row>
    <row r="5212" spans="1:16" x14ac:dyDescent="0.25">
      <c r="A5212" s="2">
        <v>1528</v>
      </c>
      <c r="B5212" s="12">
        <f t="shared" si="81"/>
        <v>1528</v>
      </c>
      <c r="C5212" s="2"/>
      <c r="E5212" s="2"/>
      <c r="F5212" s="2"/>
      <c r="G5212" s="2"/>
      <c r="H5212" s="2"/>
      <c r="I5212" s="4"/>
      <c r="J5212" s="4"/>
      <c r="K5212" s="4"/>
      <c r="L5212" s="4"/>
      <c r="M5212" s="4"/>
      <c r="N5212" s="4"/>
      <c r="O5212" s="4"/>
      <c r="P5212" s="4"/>
    </row>
    <row r="5213" spans="1:16" x14ac:dyDescent="0.25">
      <c r="A5213" s="2">
        <v>1529</v>
      </c>
      <c r="B5213" s="12">
        <f t="shared" si="81"/>
        <v>1529</v>
      </c>
      <c r="C5213" s="2" t="s">
        <v>1110</v>
      </c>
      <c r="D5213" s="2" t="s">
        <v>32</v>
      </c>
      <c r="E5213" s="2"/>
      <c r="F5213" s="2"/>
      <c r="G5213" s="2"/>
      <c r="H5213" s="2"/>
      <c r="I5213" s="4"/>
      <c r="J5213" s="4"/>
      <c r="K5213" s="4"/>
      <c r="L5213" s="4"/>
      <c r="M5213" s="4"/>
      <c r="N5213" s="4"/>
      <c r="O5213" s="4"/>
      <c r="P5213" s="4"/>
    </row>
    <row r="5214" spans="1:16" x14ac:dyDescent="0.25">
      <c r="B5214" s="12">
        <f t="shared" si="81"/>
        <v>1529</v>
      </c>
      <c r="C5214" s="2" t="s">
        <v>598</v>
      </c>
      <c r="D5214" s="2" t="s">
        <v>33</v>
      </c>
    </row>
    <row r="5215" spans="1:16" x14ac:dyDescent="0.25">
      <c r="B5215" s="12">
        <f t="shared" si="81"/>
        <v>1529</v>
      </c>
      <c r="C5215" s="2" t="s">
        <v>142</v>
      </c>
      <c r="D5215" s="2" t="s">
        <v>34</v>
      </c>
    </row>
    <row r="5216" spans="1:16" x14ac:dyDescent="0.25">
      <c r="A5216" s="2">
        <v>1530</v>
      </c>
      <c r="B5216" s="12">
        <f t="shared" si="81"/>
        <v>1530</v>
      </c>
      <c r="C5216" s="2"/>
      <c r="D5216" s="2" t="s">
        <v>32</v>
      </c>
      <c r="E5216" s="2"/>
      <c r="F5216" s="2"/>
      <c r="G5216" s="2"/>
      <c r="H5216" s="2"/>
      <c r="I5216" s="4"/>
      <c r="J5216" s="4"/>
      <c r="K5216" s="4"/>
      <c r="L5216" s="4"/>
      <c r="M5216" s="4"/>
      <c r="N5216" s="4"/>
      <c r="O5216" s="4"/>
      <c r="P5216" s="4"/>
    </row>
    <row r="5217" spans="1:16" x14ac:dyDescent="0.25">
      <c r="B5217" s="12">
        <f t="shared" si="81"/>
        <v>1530</v>
      </c>
      <c r="C5217" s="2"/>
      <c r="D5217" s="2" t="s">
        <v>51</v>
      </c>
    </row>
    <row r="5218" spans="1:16" x14ac:dyDescent="0.25">
      <c r="B5218" s="12">
        <f t="shared" si="81"/>
        <v>1530</v>
      </c>
      <c r="C5218" s="2"/>
      <c r="D5218" s="2" t="s">
        <v>40</v>
      </c>
    </row>
    <row r="5219" spans="1:16" x14ac:dyDescent="0.25">
      <c r="B5219" s="12">
        <f t="shared" si="81"/>
        <v>1530</v>
      </c>
      <c r="C5219" s="2"/>
      <c r="D5219" s="2" t="s">
        <v>41</v>
      </c>
    </row>
    <row r="5220" spans="1:16" x14ac:dyDescent="0.25">
      <c r="B5220" s="12">
        <f t="shared" si="81"/>
        <v>1530</v>
      </c>
      <c r="C5220" s="2"/>
      <c r="D5220" s="2" t="s">
        <v>35</v>
      </c>
    </row>
    <row r="5221" spans="1:16" x14ac:dyDescent="0.25">
      <c r="B5221" s="12">
        <f t="shared" si="81"/>
        <v>1530</v>
      </c>
      <c r="C5221" s="2"/>
      <c r="D5221" s="2" t="s">
        <v>47</v>
      </c>
    </row>
    <row r="5222" spans="1:16" x14ac:dyDescent="0.25">
      <c r="B5222" s="12">
        <f t="shared" si="81"/>
        <v>1530</v>
      </c>
      <c r="C5222" s="2"/>
      <c r="D5222" s="2" t="s">
        <v>43</v>
      </c>
    </row>
    <row r="5223" spans="1:16" x14ac:dyDescent="0.25">
      <c r="B5223" s="12">
        <f t="shared" si="81"/>
        <v>1530</v>
      </c>
      <c r="C5223" s="2"/>
      <c r="D5223" s="2" t="s">
        <v>33</v>
      </c>
    </row>
    <row r="5224" spans="1:16" x14ac:dyDescent="0.25">
      <c r="B5224" s="12">
        <f t="shared" si="81"/>
        <v>1530</v>
      </c>
      <c r="C5224" s="2"/>
      <c r="D5224" s="2" t="s">
        <v>54</v>
      </c>
    </row>
    <row r="5225" spans="1:16" x14ac:dyDescent="0.25">
      <c r="B5225" s="12">
        <f t="shared" si="81"/>
        <v>1530</v>
      </c>
      <c r="C5225" s="2"/>
      <c r="D5225" s="2" t="s">
        <v>38</v>
      </c>
    </row>
    <row r="5226" spans="1:16" x14ac:dyDescent="0.25">
      <c r="B5226" s="12">
        <f t="shared" si="81"/>
        <v>1530</v>
      </c>
      <c r="C5226" s="2"/>
      <c r="D5226" s="2" t="s">
        <v>52</v>
      </c>
    </row>
    <row r="5227" spans="1:16" x14ac:dyDescent="0.25">
      <c r="B5227" s="12">
        <f t="shared" si="81"/>
        <v>1530</v>
      </c>
      <c r="C5227" s="2"/>
      <c r="D5227" s="2" t="s">
        <v>34</v>
      </c>
    </row>
    <row r="5228" spans="1:16" x14ac:dyDescent="0.25">
      <c r="A5228" s="2">
        <v>1531</v>
      </c>
      <c r="B5228" s="12">
        <f t="shared" si="81"/>
        <v>1531</v>
      </c>
      <c r="C5228" s="2" t="s">
        <v>117</v>
      </c>
      <c r="D5228" s="2" t="s">
        <v>34</v>
      </c>
      <c r="E5228" s="2"/>
      <c r="F5228" s="2"/>
      <c r="G5228" s="2"/>
      <c r="H5228" s="2"/>
      <c r="I5228" s="4"/>
      <c r="J5228" s="4"/>
      <c r="K5228" s="4"/>
      <c r="L5228" s="4"/>
      <c r="M5228" s="4"/>
      <c r="N5228" s="4"/>
      <c r="O5228" s="4"/>
      <c r="P5228" s="4"/>
    </row>
    <row r="5229" spans="1:16" x14ac:dyDescent="0.25">
      <c r="A5229" s="2">
        <v>1532</v>
      </c>
      <c r="B5229" s="12">
        <f t="shared" si="81"/>
        <v>1532</v>
      </c>
      <c r="C5229" s="2" t="s">
        <v>268</v>
      </c>
      <c r="D5229" s="2" t="s">
        <v>41</v>
      </c>
      <c r="E5229" s="2"/>
      <c r="F5229" s="2"/>
      <c r="G5229" s="2"/>
      <c r="H5229" s="2"/>
      <c r="I5229" s="4"/>
      <c r="J5229" s="4"/>
      <c r="K5229" s="4"/>
      <c r="L5229" s="4"/>
      <c r="M5229" s="4"/>
      <c r="N5229" s="4"/>
      <c r="O5229" s="4"/>
      <c r="P5229" s="4"/>
    </row>
    <row r="5230" spans="1:16" x14ac:dyDescent="0.25">
      <c r="B5230" s="12">
        <f t="shared" si="81"/>
        <v>1532</v>
      </c>
      <c r="C5230" s="2" t="s">
        <v>1111</v>
      </c>
      <c r="D5230" s="2" t="s">
        <v>37</v>
      </c>
    </row>
    <row r="5231" spans="1:16" x14ac:dyDescent="0.25">
      <c r="B5231" s="12">
        <f t="shared" si="81"/>
        <v>1532</v>
      </c>
      <c r="C5231" s="2" t="s">
        <v>125</v>
      </c>
      <c r="D5231" s="2" t="s">
        <v>34</v>
      </c>
    </row>
    <row r="5232" spans="1:16" x14ac:dyDescent="0.25">
      <c r="A5232" s="2">
        <v>1533</v>
      </c>
      <c r="B5232" s="12">
        <f t="shared" si="81"/>
        <v>1533</v>
      </c>
      <c r="C5232" s="2" t="s">
        <v>294</v>
      </c>
      <c r="D5232" s="2" t="s">
        <v>49</v>
      </c>
      <c r="E5232" s="2"/>
      <c r="F5232" s="2"/>
      <c r="G5232" s="2"/>
      <c r="H5232" s="2"/>
      <c r="I5232" s="4"/>
      <c r="J5232" s="4"/>
      <c r="K5232" s="4"/>
      <c r="L5232" s="4"/>
      <c r="M5232" s="4"/>
      <c r="N5232" s="4"/>
      <c r="O5232" s="4"/>
      <c r="P5232" s="4"/>
    </row>
    <row r="5233" spans="1:16" x14ac:dyDescent="0.25">
      <c r="B5233" s="12">
        <f t="shared" si="81"/>
        <v>1533</v>
      </c>
      <c r="C5233" s="2" t="s">
        <v>70</v>
      </c>
      <c r="D5233" s="2" t="s">
        <v>34</v>
      </c>
    </row>
    <row r="5234" spans="1:16" x14ac:dyDescent="0.25">
      <c r="A5234" s="2">
        <v>1534</v>
      </c>
      <c r="B5234" s="12">
        <f t="shared" si="81"/>
        <v>1534</v>
      </c>
      <c r="C5234" s="2" t="s">
        <v>922</v>
      </c>
      <c r="D5234" s="2" t="s">
        <v>49</v>
      </c>
      <c r="E5234" s="2"/>
      <c r="F5234" s="2"/>
      <c r="G5234" s="2"/>
      <c r="H5234" s="2"/>
      <c r="I5234" s="4"/>
      <c r="J5234" s="4"/>
      <c r="K5234" s="4"/>
      <c r="L5234" s="4"/>
      <c r="M5234" s="4"/>
      <c r="N5234" s="4"/>
      <c r="O5234" s="4"/>
      <c r="P5234" s="4"/>
    </row>
    <row r="5235" spans="1:16" x14ac:dyDescent="0.25">
      <c r="A5235" s="2">
        <v>1535</v>
      </c>
      <c r="B5235" s="12">
        <f t="shared" si="81"/>
        <v>1535</v>
      </c>
      <c r="C5235" s="2" t="s">
        <v>155</v>
      </c>
      <c r="D5235" s="2" t="s">
        <v>53</v>
      </c>
      <c r="E5235" s="2"/>
      <c r="F5235" s="2"/>
      <c r="G5235" s="2"/>
      <c r="H5235" s="2"/>
      <c r="I5235" s="4"/>
      <c r="J5235" s="4"/>
      <c r="K5235" s="4"/>
      <c r="L5235" s="4"/>
      <c r="M5235" s="4"/>
      <c r="N5235" s="4"/>
      <c r="O5235" s="4"/>
      <c r="P5235" s="4"/>
    </row>
    <row r="5236" spans="1:16" x14ac:dyDescent="0.25">
      <c r="B5236" s="12">
        <f t="shared" si="81"/>
        <v>1535</v>
      </c>
      <c r="C5236" s="2" t="s">
        <v>59</v>
      </c>
      <c r="D5236" s="2" t="s">
        <v>39</v>
      </c>
    </row>
    <row r="5237" spans="1:16" x14ac:dyDescent="0.25">
      <c r="B5237" s="12">
        <f t="shared" si="81"/>
        <v>1535</v>
      </c>
      <c r="C5237" s="2" t="s">
        <v>586</v>
      </c>
      <c r="D5237" s="2" t="s">
        <v>41</v>
      </c>
    </row>
    <row r="5238" spans="1:16" x14ac:dyDescent="0.25">
      <c r="B5238" s="12">
        <f t="shared" si="81"/>
        <v>1535</v>
      </c>
      <c r="C5238" s="2" t="s">
        <v>1112</v>
      </c>
      <c r="D5238" s="2" t="s">
        <v>41</v>
      </c>
    </row>
    <row r="5239" spans="1:16" x14ac:dyDescent="0.25">
      <c r="B5239" s="12">
        <f t="shared" si="81"/>
        <v>1535</v>
      </c>
      <c r="C5239" s="2" t="s">
        <v>69</v>
      </c>
      <c r="D5239" s="2" t="s">
        <v>34</v>
      </c>
    </row>
    <row r="5240" spans="1:16" x14ac:dyDescent="0.25">
      <c r="A5240" s="2">
        <v>1536</v>
      </c>
      <c r="B5240" s="12">
        <f t="shared" si="81"/>
        <v>1536</v>
      </c>
      <c r="C5240" s="2" t="s">
        <v>135</v>
      </c>
      <c r="D5240" s="2" t="s">
        <v>33</v>
      </c>
      <c r="E5240" s="2"/>
      <c r="F5240" s="2"/>
      <c r="G5240" s="2"/>
      <c r="H5240" s="2"/>
      <c r="I5240" s="4"/>
      <c r="J5240" s="4"/>
      <c r="K5240" s="4"/>
      <c r="L5240" s="4"/>
      <c r="M5240" s="4"/>
      <c r="N5240" s="4"/>
      <c r="O5240" s="4"/>
      <c r="P5240" s="4"/>
    </row>
    <row r="5241" spans="1:16" x14ac:dyDescent="0.25">
      <c r="A5241" s="2">
        <v>1537</v>
      </c>
      <c r="B5241" s="12">
        <f t="shared" si="81"/>
        <v>1537</v>
      </c>
      <c r="C5241" s="2" t="s">
        <v>1113</v>
      </c>
      <c r="D5241" s="2" t="s">
        <v>56</v>
      </c>
      <c r="E5241" s="2"/>
      <c r="F5241" s="2"/>
      <c r="G5241" s="2"/>
      <c r="H5241" s="2"/>
      <c r="I5241" s="4"/>
      <c r="J5241" s="4"/>
      <c r="K5241" s="4"/>
      <c r="L5241" s="4"/>
      <c r="M5241" s="4"/>
      <c r="N5241" s="4"/>
      <c r="O5241" s="4"/>
      <c r="P5241" s="4"/>
    </row>
    <row r="5242" spans="1:16" x14ac:dyDescent="0.25">
      <c r="A5242" s="2">
        <v>1538</v>
      </c>
      <c r="B5242" s="12">
        <f t="shared" si="81"/>
        <v>1538</v>
      </c>
      <c r="C5242" s="2" t="s">
        <v>61</v>
      </c>
      <c r="D5242" s="2" t="s">
        <v>37</v>
      </c>
      <c r="E5242" s="2"/>
      <c r="F5242" s="2"/>
      <c r="G5242" s="2"/>
      <c r="H5242" s="2"/>
      <c r="I5242" s="4"/>
      <c r="J5242" s="4"/>
      <c r="K5242" s="4"/>
      <c r="L5242" s="4"/>
      <c r="M5242" s="4"/>
      <c r="N5242" s="4"/>
      <c r="O5242" s="4"/>
      <c r="P5242" s="4"/>
    </row>
    <row r="5243" spans="1:16" x14ac:dyDescent="0.25">
      <c r="A5243" s="2">
        <v>1539</v>
      </c>
      <c r="B5243" s="12">
        <f t="shared" si="81"/>
        <v>1539</v>
      </c>
      <c r="C5243" s="2" t="s">
        <v>1114</v>
      </c>
      <c r="D5243" s="2" t="s">
        <v>33</v>
      </c>
      <c r="E5243" s="2"/>
      <c r="F5243" s="2"/>
      <c r="G5243" s="2"/>
      <c r="H5243" s="2"/>
      <c r="I5243" s="4"/>
      <c r="J5243" s="4"/>
      <c r="K5243" s="4"/>
      <c r="L5243" s="4"/>
      <c r="M5243" s="4"/>
      <c r="N5243" s="4"/>
      <c r="O5243" s="4"/>
      <c r="P5243" s="4"/>
    </row>
    <row r="5244" spans="1:16" x14ac:dyDescent="0.25">
      <c r="B5244" s="12">
        <f t="shared" si="81"/>
        <v>1539</v>
      </c>
      <c r="C5244" s="2" t="s">
        <v>587</v>
      </c>
      <c r="D5244" s="2" t="s">
        <v>34</v>
      </c>
    </row>
    <row r="5245" spans="1:16" x14ac:dyDescent="0.25">
      <c r="A5245" s="2">
        <v>1540</v>
      </c>
      <c r="B5245" s="12">
        <f t="shared" si="81"/>
        <v>1540</v>
      </c>
      <c r="C5245" s="2" t="s">
        <v>1115</v>
      </c>
      <c r="D5245" s="2" t="s">
        <v>40</v>
      </c>
      <c r="E5245" s="2"/>
      <c r="F5245" s="2"/>
      <c r="G5245" s="2"/>
      <c r="H5245" s="2"/>
      <c r="I5245" s="4"/>
      <c r="J5245" s="4"/>
      <c r="K5245" s="4"/>
      <c r="L5245" s="4"/>
      <c r="M5245" s="4"/>
      <c r="N5245" s="4"/>
      <c r="O5245" s="4"/>
      <c r="P5245" s="4"/>
    </row>
    <row r="5246" spans="1:16" x14ac:dyDescent="0.25">
      <c r="B5246" s="12">
        <f t="shared" si="81"/>
        <v>1540</v>
      </c>
      <c r="C5246" s="2" t="s">
        <v>468</v>
      </c>
      <c r="D5246" s="2" t="s">
        <v>35</v>
      </c>
    </row>
    <row r="5247" spans="1:16" x14ac:dyDescent="0.25">
      <c r="A5247" s="2">
        <v>1541</v>
      </c>
      <c r="B5247" s="12">
        <f t="shared" si="81"/>
        <v>1541</v>
      </c>
      <c r="C5247" s="2" t="s">
        <v>64</v>
      </c>
      <c r="D5247" s="2" t="s">
        <v>40</v>
      </c>
      <c r="E5247" s="2"/>
      <c r="F5247" s="2"/>
      <c r="G5247" s="2"/>
      <c r="H5247" s="2"/>
      <c r="I5247" s="4"/>
      <c r="J5247" s="4"/>
      <c r="K5247" s="4"/>
      <c r="L5247" s="4"/>
      <c r="M5247" s="4"/>
      <c r="N5247" s="4"/>
      <c r="O5247" s="4"/>
      <c r="P5247" s="4"/>
    </row>
    <row r="5248" spans="1:16" x14ac:dyDescent="0.25">
      <c r="A5248" s="2">
        <v>1542</v>
      </c>
      <c r="B5248" s="12">
        <f t="shared" si="81"/>
        <v>1542</v>
      </c>
      <c r="C5248" s="2" t="s">
        <v>59</v>
      </c>
      <c r="D5248" s="2" t="s">
        <v>39</v>
      </c>
      <c r="E5248" s="2"/>
      <c r="F5248" s="2"/>
      <c r="G5248" s="2"/>
      <c r="H5248" s="2"/>
      <c r="I5248" s="4"/>
      <c r="J5248" s="4"/>
      <c r="K5248" s="4"/>
      <c r="L5248" s="4"/>
      <c r="M5248" s="4"/>
      <c r="N5248" s="4"/>
      <c r="O5248" s="4"/>
      <c r="P5248" s="4"/>
    </row>
    <row r="5249" spans="1:16" x14ac:dyDescent="0.25">
      <c r="B5249" s="12">
        <f t="shared" si="81"/>
        <v>1542</v>
      </c>
      <c r="C5249" s="2" t="s">
        <v>1050</v>
      </c>
      <c r="D5249" s="2" t="s">
        <v>42</v>
      </c>
    </row>
    <row r="5250" spans="1:16" x14ac:dyDescent="0.25">
      <c r="B5250" s="12">
        <f t="shared" si="81"/>
        <v>1542</v>
      </c>
      <c r="C5250" s="2" t="s">
        <v>64</v>
      </c>
      <c r="D5250" s="2" t="s">
        <v>40</v>
      </c>
    </row>
    <row r="5251" spans="1:16" x14ac:dyDescent="0.25">
      <c r="B5251" s="12">
        <f t="shared" ref="B5251:B5314" si="82">IF(A5251="",B5250,A5251)</f>
        <v>1542</v>
      </c>
      <c r="C5251" s="2" t="s">
        <v>1116</v>
      </c>
      <c r="D5251" s="2" t="s">
        <v>41</v>
      </c>
    </row>
    <row r="5252" spans="1:16" x14ac:dyDescent="0.25">
      <c r="B5252" s="12">
        <f t="shared" si="82"/>
        <v>1542</v>
      </c>
      <c r="C5252" s="2" t="s">
        <v>178</v>
      </c>
      <c r="D5252" s="2" t="s">
        <v>36</v>
      </c>
    </row>
    <row r="5253" spans="1:16" x14ac:dyDescent="0.25">
      <c r="B5253" s="12">
        <f t="shared" si="82"/>
        <v>1542</v>
      </c>
      <c r="C5253" s="2" t="s">
        <v>1117</v>
      </c>
      <c r="D5253" s="2" t="s">
        <v>57</v>
      </c>
    </row>
    <row r="5254" spans="1:16" x14ac:dyDescent="0.25">
      <c r="B5254" s="12">
        <f t="shared" si="82"/>
        <v>1542</v>
      </c>
      <c r="C5254" s="2" t="s">
        <v>209</v>
      </c>
      <c r="D5254" s="2" t="s">
        <v>43</v>
      </c>
    </row>
    <row r="5255" spans="1:16" x14ac:dyDescent="0.25">
      <c r="B5255" s="12">
        <f t="shared" si="82"/>
        <v>1542</v>
      </c>
      <c r="C5255" s="2" t="s">
        <v>811</v>
      </c>
      <c r="D5255" s="2" t="s">
        <v>37</v>
      </c>
    </row>
    <row r="5256" spans="1:16" x14ac:dyDescent="0.25">
      <c r="B5256" s="12">
        <f t="shared" si="82"/>
        <v>1542</v>
      </c>
      <c r="C5256" s="2" t="s">
        <v>378</v>
      </c>
      <c r="D5256" s="2" t="s">
        <v>38</v>
      </c>
    </row>
    <row r="5257" spans="1:16" x14ac:dyDescent="0.25">
      <c r="B5257" s="12">
        <f t="shared" si="82"/>
        <v>1542</v>
      </c>
      <c r="C5257" s="2" t="s">
        <v>1118</v>
      </c>
      <c r="D5257" s="2" t="s">
        <v>38</v>
      </c>
    </row>
    <row r="5258" spans="1:16" x14ac:dyDescent="0.25">
      <c r="B5258" s="12">
        <f t="shared" si="82"/>
        <v>1542</v>
      </c>
      <c r="C5258" s="2" t="s">
        <v>142</v>
      </c>
      <c r="D5258" s="2" t="s">
        <v>34</v>
      </c>
    </row>
    <row r="5259" spans="1:16" x14ac:dyDescent="0.25">
      <c r="B5259" s="12">
        <f t="shared" si="82"/>
        <v>1542</v>
      </c>
      <c r="C5259" s="2" t="s">
        <v>137</v>
      </c>
      <c r="D5259" s="2" t="s">
        <v>34</v>
      </c>
    </row>
    <row r="5260" spans="1:16" x14ac:dyDescent="0.25">
      <c r="B5260" s="12">
        <f t="shared" si="82"/>
        <v>1542</v>
      </c>
      <c r="C5260" s="2" t="s">
        <v>72</v>
      </c>
      <c r="D5260" s="2" t="s">
        <v>34</v>
      </c>
    </row>
    <row r="5261" spans="1:16" x14ac:dyDescent="0.25">
      <c r="B5261" s="12">
        <f t="shared" si="82"/>
        <v>1542</v>
      </c>
      <c r="C5261" s="2" t="s">
        <v>70</v>
      </c>
      <c r="D5261" s="2" t="s">
        <v>34</v>
      </c>
    </row>
    <row r="5262" spans="1:16" x14ac:dyDescent="0.25">
      <c r="A5262" s="2">
        <v>1543</v>
      </c>
      <c r="B5262" s="12">
        <f t="shared" si="82"/>
        <v>1543</v>
      </c>
      <c r="C5262" s="2" t="s">
        <v>1119</v>
      </c>
      <c r="D5262" s="2" t="s">
        <v>32</v>
      </c>
      <c r="E5262" s="2"/>
      <c r="F5262" s="2"/>
      <c r="G5262" s="2"/>
      <c r="H5262" s="2"/>
      <c r="I5262" s="4"/>
      <c r="J5262" s="4"/>
      <c r="K5262" s="4"/>
      <c r="L5262" s="4"/>
      <c r="M5262" s="4"/>
      <c r="N5262" s="4"/>
      <c r="O5262" s="4"/>
      <c r="P5262" s="4"/>
    </row>
    <row r="5263" spans="1:16" x14ac:dyDescent="0.25">
      <c r="B5263" s="12">
        <f t="shared" si="82"/>
        <v>1543</v>
      </c>
      <c r="C5263" s="2" t="s">
        <v>87</v>
      </c>
      <c r="D5263" s="2" t="s">
        <v>41</v>
      </c>
    </row>
    <row r="5264" spans="1:16" x14ac:dyDescent="0.25">
      <c r="B5264" s="12">
        <f t="shared" si="82"/>
        <v>1543</v>
      </c>
      <c r="C5264" s="2" t="s">
        <v>78</v>
      </c>
      <c r="D5264" s="2" t="s">
        <v>34</v>
      </c>
    </row>
    <row r="5265" spans="1:16" x14ac:dyDescent="0.25">
      <c r="B5265" s="12">
        <f t="shared" si="82"/>
        <v>1543</v>
      </c>
      <c r="C5265" s="2" t="s">
        <v>70</v>
      </c>
      <c r="D5265" s="2" t="s">
        <v>34</v>
      </c>
    </row>
    <row r="5266" spans="1:16" x14ac:dyDescent="0.25">
      <c r="A5266" s="2">
        <v>1544</v>
      </c>
      <c r="B5266" s="12">
        <f t="shared" si="82"/>
        <v>1544</v>
      </c>
      <c r="C5266" s="2" t="s">
        <v>77</v>
      </c>
      <c r="D5266" s="2" t="s">
        <v>32</v>
      </c>
      <c r="E5266" s="2"/>
      <c r="F5266" s="2"/>
      <c r="G5266" s="2"/>
      <c r="H5266" s="2"/>
      <c r="I5266" s="4"/>
      <c r="J5266" s="4"/>
      <c r="K5266" s="4"/>
      <c r="L5266" s="4"/>
      <c r="M5266" s="4"/>
      <c r="N5266" s="4"/>
      <c r="O5266" s="4"/>
      <c r="P5266" s="4"/>
    </row>
    <row r="5267" spans="1:16" x14ac:dyDescent="0.25">
      <c r="B5267" s="12">
        <f t="shared" si="82"/>
        <v>1544</v>
      </c>
      <c r="C5267" s="2" t="s">
        <v>70</v>
      </c>
      <c r="D5267" s="2" t="s">
        <v>34</v>
      </c>
    </row>
    <row r="5268" spans="1:16" x14ac:dyDescent="0.25">
      <c r="A5268" s="2">
        <v>1545</v>
      </c>
      <c r="B5268" s="12">
        <f t="shared" si="82"/>
        <v>1545</v>
      </c>
      <c r="C5268" s="2" t="s">
        <v>59</v>
      </c>
      <c r="D5268" s="2" t="s">
        <v>39</v>
      </c>
      <c r="E5268" s="2"/>
      <c r="F5268" s="2"/>
      <c r="G5268" s="2"/>
      <c r="H5268" s="2"/>
      <c r="I5268" s="4"/>
      <c r="J5268" s="4"/>
      <c r="K5268" s="4"/>
      <c r="L5268" s="4"/>
      <c r="M5268" s="4"/>
      <c r="N5268" s="4"/>
      <c r="O5268" s="4"/>
      <c r="P5268" s="4"/>
    </row>
    <row r="5269" spans="1:16" x14ac:dyDescent="0.25">
      <c r="B5269" s="12">
        <f t="shared" si="82"/>
        <v>1545</v>
      </c>
      <c r="C5269" s="2" t="s">
        <v>200</v>
      </c>
      <c r="D5269" s="2" t="s">
        <v>34</v>
      </c>
    </row>
    <row r="5270" spans="1:16" x14ac:dyDescent="0.25">
      <c r="A5270" s="2">
        <v>1546</v>
      </c>
      <c r="B5270" s="12">
        <f t="shared" si="82"/>
        <v>1546</v>
      </c>
      <c r="C5270" s="2" t="s">
        <v>171</v>
      </c>
      <c r="D5270" s="2" t="s">
        <v>41</v>
      </c>
      <c r="E5270" s="2"/>
      <c r="F5270" s="2"/>
      <c r="G5270" s="2"/>
      <c r="H5270" s="2"/>
      <c r="I5270" s="4"/>
      <c r="J5270" s="4"/>
      <c r="K5270" s="4"/>
      <c r="L5270" s="4"/>
      <c r="M5270" s="4"/>
      <c r="N5270" s="4"/>
      <c r="O5270" s="4"/>
      <c r="P5270" s="4"/>
    </row>
    <row r="5271" spans="1:16" x14ac:dyDescent="0.25">
      <c r="A5271" s="2">
        <v>1547</v>
      </c>
      <c r="B5271" s="12">
        <f t="shared" si="82"/>
        <v>1547</v>
      </c>
      <c r="C5271" s="2" t="s">
        <v>77</v>
      </c>
      <c r="D5271" s="2" t="s">
        <v>32</v>
      </c>
      <c r="E5271" s="2"/>
      <c r="F5271" s="2"/>
      <c r="G5271" s="2"/>
      <c r="H5271" s="2"/>
      <c r="I5271" s="4"/>
      <c r="J5271" s="4"/>
      <c r="K5271" s="4"/>
      <c r="L5271" s="4"/>
      <c r="M5271" s="4"/>
      <c r="N5271" s="4"/>
      <c r="O5271" s="4"/>
      <c r="P5271" s="4"/>
    </row>
    <row r="5272" spans="1:16" x14ac:dyDescent="0.25">
      <c r="B5272" s="12">
        <f t="shared" si="82"/>
        <v>1547</v>
      </c>
      <c r="C5272" s="2" t="s">
        <v>1006</v>
      </c>
      <c r="D5272" s="2" t="s">
        <v>41</v>
      </c>
    </row>
    <row r="5273" spans="1:16" x14ac:dyDescent="0.25">
      <c r="B5273" s="12">
        <f t="shared" si="82"/>
        <v>1547</v>
      </c>
      <c r="C5273" s="2" t="s">
        <v>1120</v>
      </c>
      <c r="D5273" s="2" t="s">
        <v>47</v>
      </c>
    </row>
    <row r="5274" spans="1:16" x14ac:dyDescent="0.25">
      <c r="B5274" s="12">
        <f t="shared" si="82"/>
        <v>1547</v>
      </c>
      <c r="C5274" s="2" t="s">
        <v>101</v>
      </c>
      <c r="D5274" s="2" t="s">
        <v>34</v>
      </c>
    </row>
    <row r="5275" spans="1:16" x14ac:dyDescent="0.25">
      <c r="B5275" s="12">
        <f t="shared" si="82"/>
        <v>1547</v>
      </c>
      <c r="C5275" s="2" t="s">
        <v>82</v>
      </c>
      <c r="D5275" s="2" t="s">
        <v>34</v>
      </c>
    </row>
    <row r="5276" spans="1:16" x14ac:dyDescent="0.25">
      <c r="B5276" s="12">
        <f t="shared" si="82"/>
        <v>1547</v>
      </c>
      <c r="C5276" s="2" t="s">
        <v>152</v>
      </c>
      <c r="D5276" s="2" t="s">
        <v>34</v>
      </c>
    </row>
    <row r="5277" spans="1:16" x14ac:dyDescent="0.25">
      <c r="A5277" s="2">
        <v>1548</v>
      </c>
      <c r="B5277" s="12">
        <f t="shared" si="82"/>
        <v>1548</v>
      </c>
      <c r="C5277" s="2" t="s">
        <v>77</v>
      </c>
      <c r="D5277" s="2" t="s">
        <v>32</v>
      </c>
      <c r="E5277" s="2"/>
      <c r="F5277" s="2"/>
      <c r="G5277" s="2"/>
      <c r="H5277" s="2"/>
      <c r="I5277" s="4"/>
      <c r="J5277" s="4"/>
      <c r="K5277" s="4"/>
      <c r="L5277" s="4"/>
      <c r="M5277" s="4"/>
      <c r="N5277" s="4"/>
      <c r="O5277" s="4"/>
      <c r="P5277" s="4"/>
    </row>
    <row r="5278" spans="1:16" x14ac:dyDescent="0.25">
      <c r="B5278" s="12">
        <f t="shared" si="82"/>
        <v>1548</v>
      </c>
      <c r="C5278" s="2" t="s">
        <v>430</v>
      </c>
      <c r="D5278" s="2" t="s">
        <v>34</v>
      </c>
    </row>
    <row r="5279" spans="1:16" x14ac:dyDescent="0.25">
      <c r="B5279" s="12">
        <f t="shared" si="82"/>
        <v>1548</v>
      </c>
      <c r="C5279" s="2" t="s">
        <v>70</v>
      </c>
      <c r="D5279" s="2" t="s">
        <v>34</v>
      </c>
    </row>
    <row r="5280" spans="1:16" x14ac:dyDescent="0.25">
      <c r="A5280" s="2">
        <v>1549</v>
      </c>
      <c r="B5280" s="12">
        <f t="shared" si="82"/>
        <v>1549</v>
      </c>
      <c r="C5280" s="2" t="s">
        <v>702</v>
      </c>
      <c r="D5280" s="2" t="s">
        <v>37</v>
      </c>
      <c r="E5280" s="2"/>
      <c r="F5280" s="2"/>
      <c r="G5280" s="2"/>
      <c r="H5280" s="2"/>
      <c r="I5280" s="4"/>
      <c r="J5280" s="4"/>
      <c r="K5280" s="4"/>
      <c r="L5280" s="4"/>
      <c r="M5280" s="4"/>
      <c r="N5280" s="4"/>
      <c r="O5280" s="4"/>
      <c r="P5280" s="4"/>
    </row>
    <row r="5281" spans="1:16" x14ac:dyDescent="0.25">
      <c r="B5281" s="12">
        <f t="shared" si="82"/>
        <v>1549</v>
      </c>
      <c r="C5281" s="2" t="s">
        <v>73</v>
      </c>
      <c r="D5281" s="2" t="s">
        <v>34</v>
      </c>
    </row>
    <row r="5282" spans="1:16" x14ac:dyDescent="0.25">
      <c r="B5282" s="12">
        <f t="shared" si="82"/>
        <v>1549</v>
      </c>
      <c r="C5282" s="2" t="s">
        <v>70</v>
      </c>
      <c r="D5282" s="2" t="s">
        <v>34</v>
      </c>
    </row>
    <row r="5283" spans="1:16" x14ac:dyDescent="0.25">
      <c r="B5283" s="12">
        <f t="shared" si="82"/>
        <v>1549</v>
      </c>
      <c r="C5283" s="2" t="s">
        <v>1121</v>
      </c>
      <c r="D5283" s="2" t="s">
        <v>34</v>
      </c>
    </row>
    <row r="5284" spans="1:16" x14ac:dyDescent="0.25">
      <c r="A5284" s="2">
        <v>1550</v>
      </c>
      <c r="B5284" s="12">
        <f t="shared" si="82"/>
        <v>1550</v>
      </c>
      <c r="C5284" s="2" t="s">
        <v>1122</v>
      </c>
      <c r="D5284" s="2" t="s">
        <v>53</v>
      </c>
      <c r="E5284" s="2"/>
      <c r="F5284" s="2"/>
      <c r="G5284" s="2"/>
      <c r="H5284" s="2"/>
      <c r="I5284" s="4"/>
      <c r="J5284" s="4"/>
      <c r="K5284" s="4"/>
      <c r="L5284" s="4"/>
      <c r="M5284" s="4"/>
      <c r="N5284" s="4"/>
      <c r="O5284" s="4"/>
      <c r="P5284" s="4"/>
    </row>
    <row r="5285" spans="1:16" x14ac:dyDescent="0.25">
      <c r="A5285" s="2">
        <v>1551</v>
      </c>
      <c r="B5285" s="12">
        <f t="shared" si="82"/>
        <v>1551</v>
      </c>
      <c r="C5285" s="2" t="s">
        <v>206</v>
      </c>
      <c r="D5285" s="2" t="s">
        <v>44</v>
      </c>
      <c r="E5285" s="2"/>
      <c r="F5285" s="2"/>
      <c r="G5285" s="2"/>
      <c r="H5285" s="2"/>
      <c r="I5285" s="4"/>
      <c r="J5285" s="4"/>
      <c r="K5285" s="4"/>
      <c r="L5285" s="4"/>
      <c r="M5285" s="4"/>
      <c r="N5285" s="4"/>
      <c r="O5285" s="4"/>
      <c r="P5285" s="4"/>
    </row>
    <row r="5286" spans="1:16" x14ac:dyDescent="0.25">
      <c r="B5286" s="12">
        <f t="shared" si="82"/>
        <v>1551</v>
      </c>
      <c r="C5286" s="2" t="s">
        <v>77</v>
      </c>
      <c r="D5286" s="2" t="s">
        <v>32</v>
      </c>
    </row>
    <row r="5287" spans="1:16" x14ac:dyDescent="0.25">
      <c r="B5287" s="12">
        <f t="shared" si="82"/>
        <v>1551</v>
      </c>
      <c r="C5287" s="2" t="s">
        <v>59</v>
      </c>
      <c r="D5287" s="2" t="s">
        <v>39</v>
      </c>
    </row>
    <row r="5288" spans="1:16" x14ac:dyDescent="0.25">
      <c r="B5288" s="12">
        <f t="shared" si="82"/>
        <v>1551</v>
      </c>
      <c r="C5288" s="2" t="s">
        <v>241</v>
      </c>
      <c r="D5288" s="2" t="s">
        <v>41</v>
      </c>
    </row>
    <row r="5289" spans="1:16" x14ac:dyDescent="0.25">
      <c r="B5289" s="12">
        <f t="shared" si="82"/>
        <v>1551</v>
      </c>
      <c r="C5289" s="2" t="s">
        <v>1123</v>
      </c>
      <c r="D5289" s="2" t="s">
        <v>41</v>
      </c>
    </row>
    <row r="5290" spans="1:16" x14ac:dyDescent="0.25">
      <c r="B5290" s="12">
        <f t="shared" si="82"/>
        <v>1551</v>
      </c>
      <c r="C5290" s="2" t="s">
        <v>306</v>
      </c>
      <c r="D5290" s="2" t="s">
        <v>41</v>
      </c>
    </row>
    <row r="5291" spans="1:16" x14ac:dyDescent="0.25">
      <c r="B5291" s="12">
        <f t="shared" si="82"/>
        <v>1551</v>
      </c>
      <c r="C5291" s="2" t="s">
        <v>212</v>
      </c>
      <c r="D5291" s="2" t="s">
        <v>43</v>
      </c>
    </row>
    <row r="5292" spans="1:16" x14ac:dyDescent="0.25">
      <c r="B5292" s="12">
        <f t="shared" si="82"/>
        <v>1551</v>
      </c>
      <c r="C5292" s="2" t="s">
        <v>773</v>
      </c>
      <c r="D5292" s="2" t="s">
        <v>33</v>
      </c>
    </row>
    <row r="5293" spans="1:16" x14ac:dyDescent="0.25">
      <c r="B5293" s="12">
        <f t="shared" si="82"/>
        <v>1551</v>
      </c>
      <c r="C5293" s="2" t="s">
        <v>61</v>
      </c>
      <c r="D5293" s="2" t="s">
        <v>37</v>
      </c>
    </row>
    <row r="5294" spans="1:16" x14ac:dyDescent="0.25">
      <c r="B5294" s="12">
        <f t="shared" si="82"/>
        <v>1551</v>
      </c>
      <c r="C5294" s="2" t="s">
        <v>1124</v>
      </c>
      <c r="D5294" s="2" t="s">
        <v>38</v>
      </c>
    </row>
    <row r="5295" spans="1:16" x14ac:dyDescent="0.25">
      <c r="B5295" s="12">
        <f t="shared" si="82"/>
        <v>1551</v>
      </c>
      <c r="C5295" s="2" t="s">
        <v>82</v>
      </c>
      <c r="D5295" s="2" t="s">
        <v>34</v>
      </c>
    </row>
    <row r="5296" spans="1:16" x14ac:dyDescent="0.25">
      <c r="B5296" s="12">
        <f t="shared" si="82"/>
        <v>1551</v>
      </c>
      <c r="C5296" s="2" t="s">
        <v>587</v>
      </c>
      <c r="D5296" s="2" t="s">
        <v>34</v>
      </c>
    </row>
    <row r="5297" spans="1:16" x14ac:dyDescent="0.25">
      <c r="B5297" s="12">
        <f t="shared" si="82"/>
        <v>1551</v>
      </c>
      <c r="C5297" s="2" t="s">
        <v>70</v>
      </c>
      <c r="D5297" s="2" t="s">
        <v>34</v>
      </c>
    </row>
    <row r="5298" spans="1:16" x14ac:dyDescent="0.25">
      <c r="A5298" s="2">
        <v>1552</v>
      </c>
      <c r="B5298" s="12">
        <f t="shared" si="82"/>
        <v>1552</v>
      </c>
      <c r="C5298" s="2" t="s">
        <v>64</v>
      </c>
      <c r="D5298" s="2" t="s">
        <v>40</v>
      </c>
      <c r="E5298" s="2"/>
      <c r="F5298" s="2"/>
      <c r="G5298" s="2"/>
      <c r="H5298" s="2"/>
      <c r="I5298" s="4"/>
      <c r="J5298" s="4"/>
      <c r="K5298" s="4"/>
      <c r="L5298" s="4"/>
      <c r="M5298" s="4"/>
      <c r="N5298" s="4"/>
      <c r="O5298" s="4"/>
      <c r="P5298" s="4"/>
    </row>
    <row r="5299" spans="1:16" x14ac:dyDescent="0.25">
      <c r="B5299" s="12">
        <f t="shared" si="82"/>
        <v>1552</v>
      </c>
      <c r="C5299" s="2" t="s">
        <v>1125</v>
      </c>
      <c r="D5299" s="2" t="s">
        <v>49</v>
      </c>
    </row>
    <row r="5300" spans="1:16" x14ac:dyDescent="0.25">
      <c r="B5300" s="12">
        <f t="shared" si="82"/>
        <v>1552</v>
      </c>
      <c r="C5300" s="2" t="s">
        <v>178</v>
      </c>
      <c r="D5300" s="2" t="s">
        <v>36</v>
      </c>
    </row>
    <row r="5301" spans="1:16" x14ac:dyDescent="0.25">
      <c r="B5301" s="12">
        <f t="shared" si="82"/>
        <v>1552</v>
      </c>
      <c r="C5301" s="2" t="s">
        <v>1100</v>
      </c>
      <c r="D5301" s="2" t="s">
        <v>47</v>
      </c>
    </row>
    <row r="5302" spans="1:16" x14ac:dyDescent="0.25">
      <c r="B5302" s="12">
        <f t="shared" si="82"/>
        <v>1552</v>
      </c>
      <c r="C5302" s="2" t="s">
        <v>61</v>
      </c>
      <c r="D5302" s="2" t="s">
        <v>37</v>
      </c>
    </row>
    <row r="5303" spans="1:16" x14ac:dyDescent="0.25">
      <c r="B5303" s="12">
        <f t="shared" si="82"/>
        <v>1552</v>
      </c>
      <c r="C5303" s="2" t="s">
        <v>70</v>
      </c>
      <c r="D5303" s="2" t="s">
        <v>34</v>
      </c>
    </row>
    <row r="5304" spans="1:16" x14ac:dyDescent="0.25">
      <c r="A5304" s="2">
        <v>1553</v>
      </c>
      <c r="B5304" s="12">
        <f t="shared" si="82"/>
        <v>1553</v>
      </c>
      <c r="C5304" s="2" t="s">
        <v>1126</v>
      </c>
      <c r="D5304" s="2" t="s">
        <v>49</v>
      </c>
      <c r="E5304" s="2"/>
      <c r="F5304" s="2"/>
      <c r="G5304" s="2"/>
      <c r="H5304" s="2"/>
      <c r="I5304" s="4"/>
      <c r="J5304" s="4"/>
      <c r="K5304" s="4"/>
      <c r="L5304" s="4"/>
      <c r="M5304" s="4"/>
      <c r="N5304" s="4"/>
      <c r="O5304" s="4"/>
      <c r="P5304" s="4"/>
    </row>
    <row r="5305" spans="1:16" x14ac:dyDescent="0.25">
      <c r="B5305" s="12">
        <f t="shared" si="82"/>
        <v>1553</v>
      </c>
      <c r="C5305" s="2" t="s">
        <v>271</v>
      </c>
      <c r="D5305" s="2" t="s">
        <v>41</v>
      </c>
    </row>
    <row r="5306" spans="1:16" x14ac:dyDescent="0.25">
      <c r="B5306" s="12">
        <f t="shared" si="82"/>
        <v>1553</v>
      </c>
      <c r="C5306" s="2" t="s">
        <v>1127</v>
      </c>
      <c r="D5306" s="2" t="s">
        <v>37</v>
      </c>
    </row>
    <row r="5307" spans="1:16" x14ac:dyDescent="0.25">
      <c r="B5307" s="12">
        <f t="shared" si="82"/>
        <v>1553</v>
      </c>
      <c r="C5307" s="2" t="s">
        <v>421</v>
      </c>
      <c r="D5307" s="2" t="s">
        <v>37</v>
      </c>
    </row>
    <row r="5308" spans="1:16" x14ac:dyDescent="0.25">
      <c r="B5308" s="12">
        <f t="shared" si="82"/>
        <v>1553</v>
      </c>
      <c r="C5308" s="2" t="s">
        <v>1128</v>
      </c>
      <c r="D5308" s="2" t="s">
        <v>52</v>
      </c>
    </row>
    <row r="5309" spans="1:16" x14ac:dyDescent="0.25">
      <c r="B5309" s="12">
        <f t="shared" si="82"/>
        <v>1553</v>
      </c>
      <c r="C5309" s="2" t="s">
        <v>1129</v>
      </c>
      <c r="D5309" s="2" t="s">
        <v>34</v>
      </c>
    </row>
    <row r="5310" spans="1:16" x14ac:dyDescent="0.25">
      <c r="B5310" s="12">
        <f t="shared" si="82"/>
        <v>1553</v>
      </c>
      <c r="C5310" s="2" t="s">
        <v>275</v>
      </c>
      <c r="D5310" s="2" t="s">
        <v>34</v>
      </c>
    </row>
    <row r="5311" spans="1:16" x14ac:dyDescent="0.25">
      <c r="B5311" s="12">
        <f t="shared" si="82"/>
        <v>1553</v>
      </c>
      <c r="C5311" s="2" t="s">
        <v>78</v>
      </c>
      <c r="D5311" s="2" t="s">
        <v>34</v>
      </c>
    </row>
    <row r="5312" spans="1:16" x14ac:dyDescent="0.25">
      <c r="B5312" s="12">
        <f t="shared" si="82"/>
        <v>1553</v>
      </c>
      <c r="C5312" s="2" t="s">
        <v>73</v>
      </c>
      <c r="D5312" s="2" t="s">
        <v>34</v>
      </c>
    </row>
    <row r="5313" spans="1:16" x14ac:dyDescent="0.25">
      <c r="B5313" s="12">
        <f t="shared" si="82"/>
        <v>1553</v>
      </c>
      <c r="C5313" s="2" t="s">
        <v>289</v>
      </c>
      <c r="D5313" s="2" t="s">
        <v>34</v>
      </c>
    </row>
    <row r="5314" spans="1:16" x14ac:dyDescent="0.25">
      <c r="A5314" s="2">
        <v>1554</v>
      </c>
      <c r="B5314" s="12">
        <f t="shared" si="82"/>
        <v>1554</v>
      </c>
      <c r="C5314" s="2" t="s">
        <v>178</v>
      </c>
      <c r="D5314" s="2" t="s">
        <v>36</v>
      </c>
      <c r="E5314" s="2"/>
      <c r="F5314" s="2"/>
      <c r="G5314" s="2"/>
      <c r="H5314" s="2"/>
      <c r="I5314" s="4"/>
      <c r="J5314" s="4"/>
      <c r="K5314" s="4"/>
      <c r="L5314" s="4"/>
      <c r="M5314" s="4"/>
      <c r="N5314" s="4"/>
      <c r="O5314" s="4"/>
      <c r="P5314" s="4"/>
    </row>
    <row r="5315" spans="1:16" x14ac:dyDescent="0.25">
      <c r="A5315" s="2">
        <v>1555</v>
      </c>
      <c r="B5315" s="12">
        <f t="shared" ref="B5315:B5378" si="83">IF(A5315="",B5314,A5315)</f>
        <v>1555</v>
      </c>
      <c r="C5315" s="2" t="s">
        <v>1130</v>
      </c>
      <c r="D5315" s="2" t="s">
        <v>41</v>
      </c>
      <c r="E5315" s="2"/>
      <c r="F5315" s="2"/>
      <c r="G5315" s="2"/>
      <c r="H5315" s="2"/>
      <c r="I5315" s="4"/>
      <c r="J5315" s="4"/>
      <c r="K5315" s="4"/>
      <c r="L5315" s="4"/>
      <c r="M5315" s="4"/>
      <c r="N5315" s="4"/>
      <c r="O5315" s="4"/>
      <c r="P5315" s="4"/>
    </row>
    <row r="5316" spans="1:16" x14ac:dyDescent="0.25">
      <c r="B5316" s="12">
        <f t="shared" si="83"/>
        <v>1555</v>
      </c>
      <c r="C5316" s="2" t="s">
        <v>487</v>
      </c>
      <c r="D5316" s="2" t="s">
        <v>41</v>
      </c>
    </row>
    <row r="5317" spans="1:16" x14ac:dyDescent="0.25">
      <c r="B5317" s="12">
        <f t="shared" si="83"/>
        <v>1555</v>
      </c>
      <c r="C5317" s="2" t="s">
        <v>176</v>
      </c>
      <c r="D5317" s="2" t="s">
        <v>34</v>
      </c>
    </row>
    <row r="5318" spans="1:16" x14ac:dyDescent="0.25">
      <c r="B5318" s="12">
        <f t="shared" si="83"/>
        <v>1555</v>
      </c>
      <c r="C5318" s="2" t="s">
        <v>321</v>
      </c>
      <c r="D5318" s="2" t="s">
        <v>34</v>
      </c>
    </row>
    <row r="5319" spans="1:16" x14ac:dyDescent="0.25">
      <c r="B5319" s="12">
        <f t="shared" si="83"/>
        <v>1555</v>
      </c>
      <c r="C5319" s="2" t="s">
        <v>215</v>
      </c>
      <c r="D5319" s="2" t="s">
        <v>34</v>
      </c>
    </row>
    <row r="5320" spans="1:16" x14ac:dyDescent="0.25">
      <c r="B5320" s="12">
        <f t="shared" si="83"/>
        <v>1555</v>
      </c>
      <c r="C5320" s="2" t="s">
        <v>70</v>
      </c>
      <c r="D5320" s="2" t="s">
        <v>34</v>
      </c>
    </row>
    <row r="5321" spans="1:16" x14ac:dyDescent="0.25">
      <c r="A5321" s="2">
        <v>1556</v>
      </c>
      <c r="B5321" s="12">
        <f t="shared" si="83"/>
        <v>1556</v>
      </c>
      <c r="C5321" s="2" t="s">
        <v>158</v>
      </c>
      <c r="D5321" s="2" t="s">
        <v>57</v>
      </c>
      <c r="E5321" s="2"/>
      <c r="F5321" s="2"/>
      <c r="G5321" s="2"/>
      <c r="H5321" s="2"/>
      <c r="I5321" s="4"/>
      <c r="J5321" s="4"/>
      <c r="K5321" s="4"/>
      <c r="L5321" s="4"/>
      <c r="M5321" s="4"/>
      <c r="N5321" s="4"/>
      <c r="O5321" s="4"/>
      <c r="P5321" s="4"/>
    </row>
    <row r="5322" spans="1:16" x14ac:dyDescent="0.25">
      <c r="B5322" s="12">
        <f t="shared" si="83"/>
        <v>1556</v>
      </c>
      <c r="C5322" s="2" t="s">
        <v>70</v>
      </c>
      <c r="D5322" s="2" t="s">
        <v>34</v>
      </c>
    </row>
    <row r="5323" spans="1:16" x14ac:dyDescent="0.25">
      <c r="A5323" s="2">
        <v>1557</v>
      </c>
      <c r="B5323" s="12">
        <f t="shared" si="83"/>
        <v>1557</v>
      </c>
      <c r="C5323" s="2" t="s">
        <v>296</v>
      </c>
      <c r="D5323" s="2" t="s">
        <v>32</v>
      </c>
      <c r="E5323" s="2"/>
      <c r="F5323" s="2"/>
      <c r="G5323" s="2"/>
      <c r="H5323" s="2"/>
      <c r="I5323" s="4"/>
      <c r="J5323" s="4"/>
      <c r="K5323" s="4"/>
      <c r="L5323" s="4"/>
      <c r="M5323" s="4"/>
      <c r="N5323" s="4"/>
      <c r="O5323" s="4"/>
      <c r="P5323" s="4"/>
    </row>
    <row r="5324" spans="1:16" x14ac:dyDescent="0.25">
      <c r="B5324" s="12">
        <f t="shared" si="83"/>
        <v>1557</v>
      </c>
      <c r="C5324" s="2" t="s">
        <v>156</v>
      </c>
      <c r="D5324" s="2" t="s">
        <v>32</v>
      </c>
    </row>
    <row r="5325" spans="1:16" x14ac:dyDescent="0.25">
      <c r="B5325" s="12">
        <f t="shared" si="83"/>
        <v>1557</v>
      </c>
      <c r="C5325" s="2" t="s">
        <v>1131</v>
      </c>
      <c r="D5325" s="2" t="s">
        <v>32</v>
      </c>
    </row>
    <row r="5326" spans="1:16" x14ac:dyDescent="0.25">
      <c r="B5326" s="12">
        <f t="shared" si="83"/>
        <v>1557</v>
      </c>
      <c r="C5326" s="2" t="s">
        <v>59</v>
      </c>
      <c r="D5326" s="2" t="s">
        <v>39</v>
      </c>
    </row>
    <row r="5327" spans="1:16" x14ac:dyDescent="0.25">
      <c r="B5327" s="12">
        <f t="shared" si="83"/>
        <v>1557</v>
      </c>
      <c r="C5327" s="2" t="s">
        <v>91</v>
      </c>
      <c r="D5327" s="2" t="s">
        <v>42</v>
      </c>
    </row>
    <row r="5328" spans="1:16" x14ac:dyDescent="0.25">
      <c r="B5328" s="12">
        <f t="shared" si="83"/>
        <v>1557</v>
      </c>
      <c r="C5328" s="2" t="s">
        <v>310</v>
      </c>
      <c r="D5328" s="2" t="s">
        <v>48</v>
      </c>
    </row>
    <row r="5329" spans="1:16" x14ac:dyDescent="0.25">
      <c r="B5329" s="12">
        <f t="shared" si="83"/>
        <v>1557</v>
      </c>
      <c r="C5329" s="2" t="s">
        <v>421</v>
      </c>
      <c r="D5329" s="2" t="s">
        <v>37</v>
      </c>
    </row>
    <row r="5330" spans="1:16" x14ac:dyDescent="0.25">
      <c r="B5330" s="12">
        <f t="shared" si="83"/>
        <v>1557</v>
      </c>
      <c r="C5330" s="2" t="s">
        <v>1132</v>
      </c>
      <c r="D5330" s="2" t="s">
        <v>34</v>
      </c>
    </row>
    <row r="5331" spans="1:16" x14ac:dyDescent="0.25">
      <c r="B5331" s="12">
        <f t="shared" si="83"/>
        <v>1557</v>
      </c>
      <c r="C5331" s="2" t="s">
        <v>570</v>
      </c>
      <c r="D5331" s="2" t="s">
        <v>34</v>
      </c>
    </row>
    <row r="5332" spans="1:16" x14ac:dyDescent="0.25">
      <c r="B5332" s="12">
        <f t="shared" si="83"/>
        <v>1557</v>
      </c>
      <c r="C5332" s="2" t="s">
        <v>162</v>
      </c>
      <c r="D5332" s="2" t="s">
        <v>34</v>
      </c>
    </row>
    <row r="5333" spans="1:16" x14ac:dyDescent="0.25">
      <c r="B5333" s="12">
        <f t="shared" si="83"/>
        <v>1557</v>
      </c>
      <c r="C5333" s="2" t="s">
        <v>70</v>
      </c>
      <c r="D5333" s="2" t="s">
        <v>34</v>
      </c>
    </row>
    <row r="5334" spans="1:16" x14ac:dyDescent="0.25">
      <c r="A5334" s="2">
        <v>1558</v>
      </c>
      <c r="B5334" s="12">
        <f t="shared" si="83"/>
        <v>1558</v>
      </c>
      <c r="C5334" s="2" t="s">
        <v>1133</v>
      </c>
      <c r="D5334" s="2" t="s">
        <v>34</v>
      </c>
      <c r="E5334" s="2"/>
      <c r="F5334" s="2"/>
      <c r="G5334" s="2"/>
      <c r="H5334" s="2"/>
      <c r="I5334" s="4"/>
      <c r="J5334" s="4"/>
      <c r="K5334" s="4"/>
      <c r="L5334" s="4"/>
      <c r="M5334" s="4"/>
      <c r="N5334" s="4"/>
      <c r="O5334" s="4"/>
      <c r="P5334" s="4"/>
    </row>
    <row r="5335" spans="1:16" x14ac:dyDescent="0.25">
      <c r="A5335" s="2">
        <v>1559</v>
      </c>
      <c r="B5335" s="12">
        <f t="shared" si="83"/>
        <v>1559</v>
      </c>
      <c r="C5335" s="2" t="s">
        <v>1134</v>
      </c>
      <c r="D5335" s="2" t="s">
        <v>33</v>
      </c>
      <c r="E5335" s="2"/>
      <c r="F5335" s="2"/>
      <c r="G5335" s="2"/>
      <c r="H5335" s="2"/>
      <c r="I5335" s="4"/>
      <c r="J5335" s="4"/>
      <c r="K5335" s="4"/>
      <c r="L5335" s="4"/>
      <c r="M5335" s="4"/>
      <c r="N5335" s="4"/>
      <c r="O5335" s="4"/>
      <c r="P5335" s="4"/>
    </row>
    <row r="5336" spans="1:16" x14ac:dyDescent="0.25">
      <c r="A5336" s="2">
        <v>1560</v>
      </c>
      <c r="B5336" s="12">
        <f t="shared" si="83"/>
        <v>1560</v>
      </c>
      <c r="C5336" s="2" t="s">
        <v>240</v>
      </c>
      <c r="D5336" s="2" t="s">
        <v>41</v>
      </c>
      <c r="E5336" s="2"/>
      <c r="F5336" s="2"/>
      <c r="G5336" s="2"/>
      <c r="H5336" s="2"/>
      <c r="I5336" s="4"/>
      <c r="J5336" s="4"/>
      <c r="K5336" s="4"/>
      <c r="L5336" s="4"/>
      <c r="M5336" s="4"/>
      <c r="N5336" s="4"/>
      <c r="O5336" s="4"/>
      <c r="P5336" s="4"/>
    </row>
    <row r="5337" spans="1:16" x14ac:dyDescent="0.25">
      <c r="B5337" s="12">
        <f t="shared" si="83"/>
        <v>1560</v>
      </c>
      <c r="C5337" s="2" t="s">
        <v>1135</v>
      </c>
      <c r="D5337" s="2" t="s">
        <v>37</v>
      </c>
    </row>
    <row r="5338" spans="1:16" x14ac:dyDescent="0.25">
      <c r="B5338" s="12">
        <f t="shared" si="83"/>
        <v>1560</v>
      </c>
      <c r="C5338" s="2" t="s">
        <v>78</v>
      </c>
      <c r="D5338" s="2" t="s">
        <v>34</v>
      </c>
    </row>
    <row r="5339" spans="1:16" x14ac:dyDescent="0.25">
      <c r="A5339" s="2">
        <v>1561</v>
      </c>
      <c r="B5339" s="12">
        <f t="shared" si="83"/>
        <v>1561</v>
      </c>
      <c r="C5339" s="2" t="s">
        <v>77</v>
      </c>
      <c r="D5339" s="2" t="s">
        <v>32</v>
      </c>
      <c r="E5339" s="2"/>
      <c r="F5339" s="2"/>
      <c r="G5339" s="2"/>
      <c r="H5339" s="2"/>
      <c r="I5339" s="4"/>
      <c r="J5339" s="4"/>
      <c r="K5339" s="4"/>
      <c r="L5339" s="4"/>
      <c r="M5339" s="4"/>
      <c r="N5339" s="4"/>
      <c r="O5339" s="4"/>
      <c r="P5339" s="4"/>
    </row>
    <row r="5340" spans="1:16" x14ac:dyDescent="0.25">
      <c r="B5340" s="12">
        <f t="shared" si="83"/>
        <v>1561</v>
      </c>
      <c r="C5340" s="2" t="s">
        <v>1136</v>
      </c>
      <c r="D5340" s="2" t="s">
        <v>42</v>
      </c>
    </row>
    <row r="5341" spans="1:16" x14ac:dyDescent="0.25">
      <c r="B5341" s="12">
        <f t="shared" si="83"/>
        <v>1561</v>
      </c>
      <c r="C5341" s="2" t="s">
        <v>99</v>
      </c>
      <c r="D5341" s="2" t="s">
        <v>47</v>
      </c>
    </row>
    <row r="5342" spans="1:16" x14ac:dyDescent="0.25">
      <c r="A5342" s="2">
        <v>1562</v>
      </c>
      <c r="B5342" s="12">
        <f t="shared" si="83"/>
        <v>1562</v>
      </c>
      <c r="C5342" s="2" t="s">
        <v>184</v>
      </c>
      <c r="D5342" s="2" t="s">
        <v>56</v>
      </c>
      <c r="E5342" s="2"/>
      <c r="F5342" s="2"/>
      <c r="G5342" s="2"/>
      <c r="H5342" s="2"/>
      <c r="I5342" s="4"/>
      <c r="J5342" s="4"/>
      <c r="K5342" s="4"/>
      <c r="L5342" s="4"/>
      <c r="M5342" s="4"/>
      <c r="N5342" s="4"/>
      <c r="O5342" s="4"/>
      <c r="P5342" s="4"/>
    </row>
    <row r="5343" spans="1:16" x14ac:dyDescent="0.25">
      <c r="B5343" s="12">
        <f t="shared" si="83"/>
        <v>1562</v>
      </c>
      <c r="C5343" s="2" t="s">
        <v>77</v>
      </c>
      <c r="D5343" s="2" t="s">
        <v>32</v>
      </c>
    </row>
    <row r="5344" spans="1:16" x14ac:dyDescent="0.25">
      <c r="B5344" s="12">
        <f t="shared" si="83"/>
        <v>1562</v>
      </c>
      <c r="C5344" s="2" t="s">
        <v>318</v>
      </c>
      <c r="D5344" s="2" t="s">
        <v>32</v>
      </c>
    </row>
    <row r="5345" spans="1:16" x14ac:dyDescent="0.25">
      <c r="B5345" s="12">
        <f t="shared" si="83"/>
        <v>1562</v>
      </c>
      <c r="C5345" s="2" t="s">
        <v>1072</v>
      </c>
      <c r="D5345" s="2" t="s">
        <v>41</v>
      </c>
    </row>
    <row r="5346" spans="1:16" x14ac:dyDescent="0.25">
      <c r="B5346" s="12">
        <f t="shared" si="83"/>
        <v>1562</v>
      </c>
      <c r="C5346" s="2" t="s">
        <v>1137</v>
      </c>
      <c r="D5346" s="2" t="s">
        <v>38</v>
      </c>
    </row>
    <row r="5347" spans="1:16" x14ac:dyDescent="0.25">
      <c r="B5347" s="12">
        <f t="shared" si="83"/>
        <v>1562</v>
      </c>
      <c r="C5347" s="2" t="s">
        <v>82</v>
      </c>
      <c r="D5347" s="2" t="s">
        <v>34</v>
      </c>
    </row>
    <row r="5348" spans="1:16" x14ac:dyDescent="0.25">
      <c r="B5348" s="12">
        <f t="shared" si="83"/>
        <v>1562</v>
      </c>
      <c r="C5348" s="2" t="s">
        <v>257</v>
      </c>
      <c r="D5348" s="2" t="s">
        <v>34</v>
      </c>
    </row>
    <row r="5349" spans="1:16" x14ac:dyDescent="0.25">
      <c r="B5349" s="12">
        <f t="shared" si="83"/>
        <v>1562</v>
      </c>
      <c r="C5349" s="2" t="s">
        <v>844</v>
      </c>
      <c r="D5349" s="2" t="s">
        <v>34</v>
      </c>
    </row>
    <row r="5350" spans="1:16" x14ac:dyDescent="0.25">
      <c r="B5350" s="12">
        <f t="shared" si="83"/>
        <v>1562</v>
      </c>
      <c r="C5350" s="2" t="s">
        <v>698</v>
      </c>
      <c r="D5350" s="2" t="s">
        <v>34</v>
      </c>
    </row>
    <row r="5351" spans="1:16" x14ac:dyDescent="0.25">
      <c r="A5351" s="2">
        <v>1563</v>
      </c>
      <c r="B5351" s="12">
        <f t="shared" si="83"/>
        <v>1563</v>
      </c>
      <c r="C5351" s="2" t="s">
        <v>1138</v>
      </c>
      <c r="D5351" s="2" t="s">
        <v>34</v>
      </c>
      <c r="E5351" s="2"/>
      <c r="F5351" s="2"/>
      <c r="G5351" s="2"/>
      <c r="H5351" s="2"/>
      <c r="I5351" s="4"/>
      <c r="J5351" s="4"/>
      <c r="K5351" s="4"/>
      <c r="L5351" s="4"/>
      <c r="M5351" s="4"/>
      <c r="N5351" s="4"/>
      <c r="O5351" s="4"/>
      <c r="P5351" s="4"/>
    </row>
    <row r="5352" spans="1:16" x14ac:dyDescent="0.25">
      <c r="B5352" s="12">
        <f t="shared" si="83"/>
        <v>1563</v>
      </c>
      <c r="C5352" s="2" t="s">
        <v>215</v>
      </c>
      <c r="D5352" s="2" t="s">
        <v>34</v>
      </c>
    </row>
    <row r="5353" spans="1:16" x14ac:dyDescent="0.25">
      <c r="B5353" s="12">
        <f t="shared" si="83"/>
        <v>1563</v>
      </c>
      <c r="C5353" s="2" t="s">
        <v>70</v>
      </c>
      <c r="D5353" s="2" t="s">
        <v>34</v>
      </c>
    </row>
    <row r="5354" spans="1:16" x14ac:dyDescent="0.25">
      <c r="A5354" s="2">
        <v>1564</v>
      </c>
      <c r="B5354" s="12">
        <f t="shared" si="83"/>
        <v>1564</v>
      </c>
      <c r="C5354" s="2" t="s">
        <v>82</v>
      </c>
      <c r="D5354" s="2" t="s">
        <v>34</v>
      </c>
      <c r="E5354" s="2"/>
      <c r="F5354" s="2"/>
      <c r="G5354" s="2"/>
      <c r="H5354" s="2"/>
      <c r="I5354" s="4"/>
      <c r="J5354" s="4"/>
      <c r="K5354" s="4"/>
      <c r="L5354" s="4"/>
      <c r="M5354" s="4"/>
      <c r="N5354" s="4"/>
      <c r="O5354" s="4"/>
      <c r="P5354" s="4"/>
    </row>
    <row r="5355" spans="1:16" x14ac:dyDescent="0.25">
      <c r="A5355" s="2">
        <v>1565</v>
      </c>
      <c r="B5355" s="12">
        <f t="shared" si="83"/>
        <v>1565</v>
      </c>
      <c r="C5355" s="2"/>
      <c r="E5355" s="2"/>
      <c r="F5355" s="2"/>
      <c r="G5355" s="2"/>
      <c r="H5355" s="2"/>
      <c r="I5355" s="4"/>
      <c r="J5355" s="4"/>
      <c r="K5355" s="4"/>
      <c r="L5355" s="4"/>
      <c r="M5355" s="4"/>
      <c r="N5355" s="4"/>
      <c r="O5355" s="4"/>
      <c r="P5355" s="4"/>
    </row>
    <row r="5356" spans="1:16" x14ac:dyDescent="0.25">
      <c r="A5356" s="2">
        <v>1566</v>
      </c>
      <c r="B5356" s="12">
        <f t="shared" si="83"/>
        <v>1566</v>
      </c>
      <c r="C5356" s="2" t="s">
        <v>178</v>
      </c>
      <c r="D5356" s="2" t="s">
        <v>36</v>
      </c>
      <c r="E5356" s="2"/>
      <c r="F5356" s="2"/>
      <c r="G5356" s="2"/>
      <c r="H5356" s="2"/>
      <c r="I5356" s="4"/>
      <c r="J5356" s="4"/>
      <c r="K5356" s="4"/>
      <c r="L5356" s="4"/>
      <c r="M5356" s="4"/>
      <c r="N5356" s="4"/>
      <c r="O5356" s="4"/>
      <c r="P5356" s="4"/>
    </row>
    <row r="5357" spans="1:16" x14ac:dyDescent="0.25">
      <c r="B5357" s="12">
        <f t="shared" si="83"/>
        <v>1566</v>
      </c>
      <c r="C5357" s="2" t="s">
        <v>279</v>
      </c>
      <c r="D5357" s="2" t="s">
        <v>33</v>
      </c>
    </row>
    <row r="5358" spans="1:16" x14ac:dyDescent="0.25">
      <c r="B5358" s="12">
        <f t="shared" si="83"/>
        <v>1566</v>
      </c>
      <c r="C5358" s="2" t="s">
        <v>61</v>
      </c>
      <c r="D5358" s="2" t="s">
        <v>37</v>
      </c>
    </row>
    <row r="5359" spans="1:16" x14ac:dyDescent="0.25">
      <c r="B5359" s="12">
        <f t="shared" si="83"/>
        <v>1566</v>
      </c>
      <c r="C5359" s="2" t="s">
        <v>70</v>
      </c>
      <c r="D5359" s="2" t="s">
        <v>34</v>
      </c>
    </row>
    <row r="5360" spans="1:16" x14ac:dyDescent="0.25">
      <c r="A5360" s="2">
        <v>1567</v>
      </c>
      <c r="B5360" s="12">
        <f t="shared" si="83"/>
        <v>1567</v>
      </c>
      <c r="C5360" s="2" t="s">
        <v>1139</v>
      </c>
      <c r="D5360" s="2" t="s">
        <v>51</v>
      </c>
      <c r="E5360" s="2"/>
      <c r="F5360" s="2"/>
      <c r="G5360" s="2"/>
      <c r="H5360" s="2"/>
      <c r="I5360" s="4"/>
      <c r="J5360" s="4"/>
      <c r="K5360" s="4"/>
      <c r="L5360" s="4"/>
      <c r="M5360" s="4"/>
      <c r="N5360" s="4"/>
      <c r="O5360" s="4"/>
      <c r="P5360" s="4"/>
    </row>
    <row r="5361" spans="1:16" x14ac:dyDescent="0.25">
      <c r="B5361" s="12">
        <f t="shared" si="83"/>
        <v>1567</v>
      </c>
      <c r="C5361" s="2" t="s">
        <v>87</v>
      </c>
      <c r="D5361" s="2" t="s">
        <v>41</v>
      </c>
    </row>
    <row r="5362" spans="1:16" x14ac:dyDescent="0.25">
      <c r="B5362" s="12">
        <f t="shared" si="83"/>
        <v>1567</v>
      </c>
      <c r="C5362" s="2" t="s">
        <v>99</v>
      </c>
      <c r="D5362" s="2" t="s">
        <v>47</v>
      </c>
    </row>
    <row r="5363" spans="1:16" x14ac:dyDescent="0.25">
      <c r="B5363" s="12">
        <f t="shared" si="83"/>
        <v>1567</v>
      </c>
      <c r="C5363" s="2" t="s">
        <v>1140</v>
      </c>
      <c r="D5363" s="2" t="s">
        <v>46</v>
      </c>
    </row>
    <row r="5364" spans="1:16" x14ac:dyDescent="0.25">
      <c r="A5364" s="2">
        <v>1568</v>
      </c>
      <c r="B5364" s="12">
        <f t="shared" si="83"/>
        <v>1568</v>
      </c>
      <c r="C5364" s="2" t="s">
        <v>63</v>
      </c>
      <c r="D5364" s="2" t="s">
        <v>51</v>
      </c>
      <c r="E5364" s="2"/>
      <c r="F5364" s="2"/>
      <c r="G5364" s="2"/>
      <c r="H5364" s="2"/>
      <c r="I5364" s="4"/>
      <c r="J5364" s="4"/>
      <c r="K5364" s="4"/>
      <c r="L5364" s="4"/>
      <c r="M5364" s="4"/>
      <c r="N5364" s="4"/>
      <c r="O5364" s="4"/>
      <c r="P5364" s="4"/>
    </row>
    <row r="5365" spans="1:16" x14ac:dyDescent="0.25">
      <c r="B5365" s="12">
        <f t="shared" si="83"/>
        <v>1568</v>
      </c>
      <c r="C5365" s="2" t="s">
        <v>64</v>
      </c>
      <c r="D5365" s="2" t="s">
        <v>40</v>
      </c>
    </row>
    <row r="5366" spans="1:16" x14ac:dyDescent="0.25">
      <c r="B5366" s="12">
        <f t="shared" si="83"/>
        <v>1568</v>
      </c>
      <c r="C5366" s="2" t="s">
        <v>346</v>
      </c>
      <c r="D5366" s="2" t="s">
        <v>41</v>
      </c>
    </row>
    <row r="5367" spans="1:16" x14ac:dyDescent="0.25">
      <c r="B5367" s="12">
        <f t="shared" si="83"/>
        <v>1568</v>
      </c>
      <c r="C5367" s="2" t="s">
        <v>1141</v>
      </c>
      <c r="D5367" s="2" t="s">
        <v>33</v>
      </c>
    </row>
    <row r="5368" spans="1:16" x14ac:dyDescent="0.25">
      <c r="B5368" s="12">
        <f t="shared" si="83"/>
        <v>1568</v>
      </c>
      <c r="C5368" s="2" t="s">
        <v>61</v>
      </c>
      <c r="D5368" s="2" t="s">
        <v>37</v>
      </c>
    </row>
    <row r="5369" spans="1:16" x14ac:dyDescent="0.25">
      <c r="B5369" s="12">
        <f t="shared" si="83"/>
        <v>1568</v>
      </c>
      <c r="C5369" s="2" t="s">
        <v>570</v>
      </c>
      <c r="D5369" s="2" t="s">
        <v>34</v>
      </c>
    </row>
    <row r="5370" spans="1:16" x14ac:dyDescent="0.25">
      <c r="B5370" s="12">
        <f t="shared" si="83"/>
        <v>1568</v>
      </c>
      <c r="C5370" s="2" t="s">
        <v>777</v>
      </c>
      <c r="D5370" s="2" t="s">
        <v>34</v>
      </c>
    </row>
    <row r="5371" spans="1:16" x14ac:dyDescent="0.25">
      <c r="A5371" s="2">
        <v>1569</v>
      </c>
      <c r="B5371" s="12">
        <f t="shared" si="83"/>
        <v>1569</v>
      </c>
      <c r="C5371" s="2" t="s">
        <v>1142</v>
      </c>
      <c r="D5371" s="2" t="s">
        <v>41</v>
      </c>
      <c r="E5371" s="2"/>
      <c r="F5371" s="2"/>
      <c r="G5371" s="2"/>
      <c r="H5371" s="2"/>
      <c r="I5371" s="4"/>
      <c r="J5371" s="4"/>
      <c r="K5371" s="4"/>
      <c r="L5371" s="4"/>
      <c r="M5371" s="4"/>
      <c r="N5371" s="4"/>
      <c r="O5371" s="4"/>
      <c r="P5371" s="4"/>
    </row>
    <row r="5372" spans="1:16" x14ac:dyDescent="0.25">
      <c r="B5372" s="12">
        <f t="shared" si="83"/>
        <v>1569</v>
      </c>
      <c r="C5372" s="2" t="s">
        <v>1143</v>
      </c>
      <c r="D5372" s="2" t="s">
        <v>52</v>
      </c>
    </row>
    <row r="5373" spans="1:16" x14ac:dyDescent="0.25">
      <c r="B5373" s="12">
        <f t="shared" si="83"/>
        <v>1569</v>
      </c>
      <c r="C5373" s="2" t="s">
        <v>238</v>
      </c>
      <c r="D5373" s="2" t="s">
        <v>34</v>
      </c>
    </row>
    <row r="5374" spans="1:16" x14ac:dyDescent="0.25">
      <c r="A5374" s="2">
        <v>1570</v>
      </c>
      <c r="B5374" s="12">
        <f t="shared" si="83"/>
        <v>1570</v>
      </c>
      <c r="C5374" s="2" t="s">
        <v>155</v>
      </c>
      <c r="D5374" s="2" t="s">
        <v>53</v>
      </c>
      <c r="E5374" s="2"/>
      <c r="F5374" s="2"/>
      <c r="G5374" s="2"/>
      <c r="H5374" s="2"/>
      <c r="I5374" s="4"/>
      <c r="J5374" s="4"/>
      <c r="K5374" s="4"/>
      <c r="L5374" s="4"/>
      <c r="M5374" s="4"/>
      <c r="N5374" s="4"/>
      <c r="O5374" s="4"/>
      <c r="P5374" s="4"/>
    </row>
    <row r="5375" spans="1:16" x14ac:dyDescent="0.25">
      <c r="B5375" s="12">
        <f t="shared" si="83"/>
        <v>1570</v>
      </c>
      <c r="C5375" s="2" t="s">
        <v>70</v>
      </c>
      <c r="D5375" s="2" t="s">
        <v>34</v>
      </c>
    </row>
    <row r="5376" spans="1:16" x14ac:dyDescent="0.25">
      <c r="A5376" s="2">
        <v>1571</v>
      </c>
      <c r="B5376" s="12">
        <f t="shared" si="83"/>
        <v>1571</v>
      </c>
      <c r="C5376" s="2" t="s">
        <v>560</v>
      </c>
      <c r="D5376" s="2" t="s">
        <v>41</v>
      </c>
      <c r="E5376" s="2"/>
      <c r="F5376" s="2"/>
      <c r="G5376" s="2"/>
      <c r="H5376" s="2"/>
      <c r="I5376" s="4"/>
      <c r="J5376" s="4"/>
      <c r="K5376" s="4"/>
      <c r="L5376" s="4"/>
      <c r="M5376" s="4"/>
      <c r="N5376" s="4"/>
      <c r="O5376" s="4"/>
      <c r="P5376" s="4"/>
    </row>
    <row r="5377" spans="1:16" x14ac:dyDescent="0.25">
      <c r="A5377" s="2">
        <v>1572</v>
      </c>
      <c r="B5377" s="12">
        <f t="shared" si="83"/>
        <v>1572</v>
      </c>
      <c r="C5377" s="2" t="s">
        <v>78</v>
      </c>
      <c r="D5377" s="2" t="s">
        <v>34</v>
      </c>
      <c r="E5377" s="2"/>
      <c r="F5377" s="2"/>
      <c r="G5377" s="2"/>
      <c r="H5377" s="2"/>
      <c r="I5377" s="4"/>
      <c r="J5377" s="4"/>
      <c r="K5377" s="4"/>
      <c r="L5377" s="4"/>
      <c r="M5377" s="4"/>
      <c r="N5377" s="4"/>
      <c r="O5377" s="4"/>
      <c r="P5377" s="4"/>
    </row>
    <row r="5378" spans="1:16" x14ac:dyDescent="0.25">
      <c r="A5378" s="2">
        <v>1573</v>
      </c>
      <c r="B5378" s="12">
        <f t="shared" si="83"/>
        <v>1573</v>
      </c>
      <c r="C5378" s="2" t="s">
        <v>63</v>
      </c>
      <c r="D5378" s="2" t="s">
        <v>51</v>
      </c>
      <c r="E5378" s="2"/>
      <c r="F5378" s="2"/>
      <c r="G5378" s="2"/>
      <c r="H5378" s="2"/>
      <c r="I5378" s="4"/>
      <c r="J5378" s="4"/>
      <c r="K5378" s="4"/>
      <c r="L5378" s="4"/>
      <c r="M5378" s="4"/>
      <c r="N5378" s="4"/>
      <c r="O5378" s="4"/>
      <c r="P5378" s="4"/>
    </row>
    <row r="5379" spans="1:16" x14ac:dyDescent="0.25">
      <c r="B5379" s="12">
        <f t="shared" ref="B5379:B5442" si="84">IF(A5379="",B5378,A5379)</f>
        <v>1573</v>
      </c>
      <c r="C5379" s="2" t="s">
        <v>1144</v>
      </c>
      <c r="D5379" s="2" t="s">
        <v>41</v>
      </c>
    </row>
    <row r="5380" spans="1:16" x14ac:dyDescent="0.25">
      <c r="B5380" s="12">
        <f t="shared" si="84"/>
        <v>1573</v>
      </c>
      <c r="C5380" s="2" t="s">
        <v>1145</v>
      </c>
      <c r="D5380" s="2" t="s">
        <v>37</v>
      </c>
    </row>
    <row r="5381" spans="1:16" x14ac:dyDescent="0.25">
      <c r="B5381" s="12">
        <f t="shared" si="84"/>
        <v>1573</v>
      </c>
      <c r="C5381" s="2" t="s">
        <v>1146</v>
      </c>
      <c r="D5381" s="2" t="s">
        <v>34</v>
      </c>
    </row>
    <row r="5382" spans="1:16" x14ac:dyDescent="0.25">
      <c r="A5382" s="2">
        <v>1574</v>
      </c>
      <c r="B5382" s="12">
        <f t="shared" si="84"/>
        <v>1574</v>
      </c>
      <c r="C5382" s="2" t="s">
        <v>91</v>
      </c>
      <c r="D5382" s="2" t="s">
        <v>42</v>
      </c>
      <c r="E5382" s="2"/>
      <c r="F5382" s="2"/>
      <c r="G5382" s="2"/>
      <c r="H5382" s="2"/>
      <c r="I5382" s="4"/>
      <c r="J5382" s="4"/>
      <c r="K5382" s="4"/>
      <c r="L5382" s="4"/>
      <c r="M5382" s="4"/>
      <c r="N5382" s="4"/>
      <c r="O5382" s="4"/>
      <c r="P5382" s="4"/>
    </row>
    <row r="5383" spans="1:16" x14ac:dyDescent="0.25">
      <c r="B5383" s="12">
        <f t="shared" si="84"/>
        <v>1574</v>
      </c>
      <c r="C5383" s="2" t="s">
        <v>862</v>
      </c>
      <c r="D5383" s="2" t="s">
        <v>38</v>
      </c>
    </row>
    <row r="5384" spans="1:16" x14ac:dyDescent="0.25">
      <c r="B5384" s="12">
        <f t="shared" si="84"/>
        <v>1574</v>
      </c>
      <c r="C5384" s="2" t="s">
        <v>68</v>
      </c>
      <c r="D5384" s="2" t="s">
        <v>50</v>
      </c>
    </row>
    <row r="5385" spans="1:16" x14ac:dyDescent="0.25">
      <c r="A5385" s="2">
        <v>1575</v>
      </c>
      <c r="B5385" s="12">
        <f t="shared" si="84"/>
        <v>1575</v>
      </c>
      <c r="C5385" s="2" t="s">
        <v>67</v>
      </c>
      <c r="D5385" s="2" t="s">
        <v>38</v>
      </c>
      <c r="E5385" s="2"/>
      <c r="F5385" s="2"/>
      <c r="G5385" s="2"/>
      <c r="H5385" s="2"/>
      <c r="I5385" s="4"/>
      <c r="J5385" s="4"/>
      <c r="K5385" s="4"/>
      <c r="L5385" s="4"/>
      <c r="M5385" s="4"/>
      <c r="N5385" s="4"/>
      <c r="O5385" s="4"/>
      <c r="P5385" s="4"/>
    </row>
    <row r="5386" spans="1:16" x14ac:dyDescent="0.25">
      <c r="B5386" s="12">
        <f t="shared" si="84"/>
        <v>1575</v>
      </c>
      <c r="C5386" s="2" t="s">
        <v>70</v>
      </c>
      <c r="D5386" s="2" t="s">
        <v>34</v>
      </c>
    </row>
    <row r="5387" spans="1:16" x14ac:dyDescent="0.25">
      <c r="A5387" s="2">
        <v>1576</v>
      </c>
      <c r="B5387" s="12">
        <f t="shared" si="84"/>
        <v>1576</v>
      </c>
      <c r="C5387" s="2" t="s">
        <v>230</v>
      </c>
      <c r="D5387" s="2" t="s">
        <v>40</v>
      </c>
      <c r="E5387" s="2"/>
      <c r="F5387" s="2"/>
      <c r="G5387" s="2"/>
      <c r="H5387" s="2"/>
      <c r="I5387" s="4"/>
      <c r="J5387" s="4"/>
      <c r="K5387" s="4"/>
      <c r="L5387" s="4"/>
      <c r="M5387" s="4"/>
      <c r="N5387" s="4"/>
      <c r="O5387" s="4"/>
      <c r="P5387" s="4"/>
    </row>
    <row r="5388" spans="1:16" x14ac:dyDescent="0.25">
      <c r="B5388" s="12">
        <f t="shared" si="84"/>
        <v>1576</v>
      </c>
      <c r="C5388" s="2" t="s">
        <v>166</v>
      </c>
      <c r="D5388" s="2" t="s">
        <v>35</v>
      </c>
    </row>
    <row r="5389" spans="1:16" x14ac:dyDescent="0.25">
      <c r="B5389" s="12">
        <f t="shared" si="84"/>
        <v>1576</v>
      </c>
      <c r="C5389" s="2" t="s">
        <v>497</v>
      </c>
      <c r="D5389" s="2" t="s">
        <v>35</v>
      </c>
    </row>
    <row r="5390" spans="1:16" x14ac:dyDescent="0.25">
      <c r="B5390" s="12">
        <f t="shared" si="84"/>
        <v>1576</v>
      </c>
      <c r="C5390" s="2" t="s">
        <v>61</v>
      </c>
      <c r="D5390" s="2" t="s">
        <v>37</v>
      </c>
    </row>
    <row r="5391" spans="1:16" x14ac:dyDescent="0.25">
      <c r="B5391" s="12">
        <f t="shared" si="84"/>
        <v>1576</v>
      </c>
      <c r="C5391" s="2" t="s">
        <v>72</v>
      </c>
      <c r="D5391" s="2" t="s">
        <v>34</v>
      </c>
    </row>
    <row r="5392" spans="1:16" x14ac:dyDescent="0.25">
      <c r="B5392" s="12">
        <f t="shared" si="84"/>
        <v>1576</v>
      </c>
      <c r="C5392" s="2" t="s">
        <v>70</v>
      </c>
      <c r="D5392" s="2" t="s">
        <v>34</v>
      </c>
    </row>
    <row r="5393" spans="1:16" x14ac:dyDescent="0.25">
      <c r="A5393" s="2">
        <v>1577</v>
      </c>
      <c r="B5393" s="12">
        <f t="shared" si="84"/>
        <v>1577</v>
      </c>
      <c r="C5393" s="2" t="s">
        <v>1147</v>
      </c>
      <c r="D5393" s="2" t="s">
        <v>41</v>
      </c>
      <c r="E5393" s="2"/>
      <c r="F5393" s="2"/>
      <c r="G5393" s="2"/>
      <c r="H5393" s="2"/>
      <c r="I5393" s="4"/>
      <c r="J5393" s="4"/>
      <c r="K5393" s="4"/>
      <c r="L5393" s="4"/>
      <c r="M5393" s="4"/>
      <c r="N5393" s="4"/>
      <c r="O5393" s="4"/>
      <c r="P5393" s="4"/>
    </row>
    <row r="5394" spans="1:16" x14ac:dyDescent="0.25">
      <c r="B5394" s="12">
        <f t="shared" si="84"/>
        <v>1577</v>
      </c>
      <c r="C5394" s="2" t="s">
        <v>699</v>
      </c>
      <c r="D5394" s="2" t="s">
        <v>34</v>
      </c>
    </row>
    <row r="5395" spans="1:16" x14ac:dyDescent="0.25">
      <c r="A5395" s="2">
        <v>1578</v>
      </c>
      <c r="B5395" s="12">
        <f t="shared" si="84"/>
        <v>1578</v>
      </c>
      <c r="C5395" s="2" t="s">
        <v>61</v>
      </c>
      <c r="D5395" s="2" t="s">
        <v>37</v>
      </c>
      <c r="E5395" s="2"/>
      <c r="F5395" s="2"/>
      <c r="G5395" s="2"/>
      <c r="H5395" s="2"/>
      <c r="I5395" s="4"/>
      <c r="J5395" s="4"/>
      <c r="K5395" s="4"/>
      <c r="L5395" s="4"/>
      <c r="M5395" s="4"/>
      <c r="N5395" s="4"/>
      <c r="O5395" s="4"/>
      <c r="P5395" s="4"/>
    </row>
    <row r="5396" spans="1:16" x14ac:dyDescent="0.25">
      <c r="B5396" s="12">
        <f t="shared" si="84"/>
        <v>1578</v>
      </c>
      <c r="C5396" s="2" t="s">
        <v>1148</v>
      </c>
      <c r="D5396" s="2" t="s">
        <v>34</v>
      </c>
    </row>
    <row r="5397" spans="1:16" x14ac:dyDescent="0.25">
      <c r="A5397" s="2">
        <v>1579</v>
      </c>
      <c r="B5397" s="12">
        <f t="shared" si="84"/>
        <v>1579</v>
      </c>
      <c r="C5397" s="2"/>
      <c r="E5397" s="2"/>
      <c r="F5397" s="2"/>
      <c r="G5397" s="2"/>
      <c r="H5397" s="2"/>
      <c r="I5397" s="4"/>
      <c r="J5397" s="4"/>
      <c r="K5397" s="4"/>
      <c r="L5397" s="4"/>
      <c r="M5397" s="4"/>
      <c r="N5397" s="4"/>
      <c r="O5397" s="4"/>
      <c r="P5397" s="4"/>
    </row>
    <row r="5398" spans="1:16" x14ac:dyDescent="0.25">
      <c r="A5398" s="2">
        <v>1580</v>
      </c>
      <c r="B5398" s="12">
        <f t="shared" si="84"/>
        <v>1580</v>
      </c>
      <c r="C5398" s="2" t="s">
        <v>478</v>
      </c>
      <c r="D5398" s="2" t="s">
        <v>33</v>
      </c>
      <c r="E5398" s="2"/>
      <c r="F5398" s="2"/>
      <c r="G5398" s="2"/>
      <c r="H5398" s="2"/>
      <c r="I5398" s="4"/>
      <c r="J5398" s="4"/>
      <c r="K5398" s="4"/>
      <c r="L5398" s="4"/>
      <c r="M5398" s="4"/>
      <c r="N5398" s="4"/>
      <c r="O5398" s="4"/>
      <c r="P5398" s="4"/>
    </row>
    <row r="5399" spans="1:16" x14ac:dyDescent="0.25">
      <c r="B5399" s="12">
        <f t="shared" si="84"/>
        <v>1580</v>
      </c>
      <c r="C5399" s="2" t="s">
        <v>120</v>
      </c>
      <c r="D5399" s="2" t="s">
        <v>52</v>
      </c>
    </row>
    <row r="5400" spans="1:16" x14ac:dyDescent="0.25">
      <c r="B5400" s="12">
        <f t="shared" si="84"/>
        <v>1580</v>
      </c>
      <c r="C5400" s="2" t="s">
        <v>223</v>
      </c>
      <c r="D5400" s="2" t="s">
        <v>34</v>
      </c>
    </row>
    <row r="5401" spans="1:16" x14ac:dyDescent="0.25">
      <c r="B5401" s="12">
        <f t="shared" si="84"/>
        <v>1580</v>
      </c>
      <c r="C5401" s="2" t="s">
        <v>771</v>
      </c>
      <c r="D5401" s="2" t="s">
        <v>34</v>
      </c>
    </row>
    <row r="5402" spans="1:16" x14ac:dyDescent="0.25">
      <c r="A5402" s="2">
        <v>1581</v>
      </c>
      <c r="B5402" s="12">
        <f t="shared" si="84"/>
        <v>1581</v>
      </c>
      <c r="C5402" s="2" t="s">
        <v>1149</v>
      </c>
      <c r="D5402" s="2" t="s">
        <v>35</v>
      </c>
      <c r="E5402" s="2"/>
      <c r="F5402" s="2"/>
      <c r="G5402" s="2"/>
      <c r="H5402" s="2"/>
      <c r="I5402" s="4"/>
      <c r="J5402" s="4"/>
      <c r="K5402" s="4"/>
      <c r="L5402" s="4"/>
      <c r="M5402" s="4"/>
      <c r="N5402" s="4"/>
      <c r="O5402" s="4"/>
      <c r="P5402" s="4"/>
    </row>
    <row r="5403" spans="1:16" x14ac:dyDescent="0.25">
      <c r="B5403" s="12">
        <f t="shared" si="84"/>
        <v>1581</v>
      </c>
      <c r="C5403" s="2" t="s">
        <v>697</v>
      </c>
      <c r="D5403" s="2" t="s">
        <v>58</v>
      </c>
    </row>
    <row r="5404" spans="1:16" x14ac:dyDescent="0.25">
      <c r="A5404" s="2">
        <v>1582</v>
      </c>
      <c r="B5404" s="12">
        <f t="shared" si="84"/>
        <v>1582</v>
      </c>
      <c r="C5404" s="2" t="s">
        <v>63</v>
      </c>
      <c r="D5404" s="2" t="s">
        <v>51</v>
      </c>
      <c r="E5404" s="2"/>
      <c r="F5404" s="2"/>
      <c r="G5404" s="2"/>
      <c r="H5404" s="2"/>
      <c r="I5404" s="4"/>
      <c r="J5404" s="4"/>
      <c r="K5404" s="4"/>
      <c r="L5404" s="4"/>
      <c r="M5404" s="4"/>
      <c r="N5404" s="4"/>
      <c r="O5404" s="4"/>
      <c r="P5404" s="4"/>
    </row>
    <row r="5405" spans="1:16" x14ac:dyDescent="0.25">
      <c r="B5405" s="12">
        <f t="shared" si="84"/>
        <v>1582</v>
      </c>
      <c r="C5405" s="2" t="s">
        <v>1150</v>
      </c>
      <c r="D5405" s="2" t="s">
        <v>41</v>
      </c>
    </row>
    <row r="5406" spans="1:16" x14ac:dyDescent="0.25">
      <c r="B5406" s="12">
        <f t="shared" si="84"/>
        <v>1582</v>
      </c>
      <c r="C5406" s="2" t="s">
        <v>61</v>
      </c>
      <c r="D5406" s="2" t="s">
        <v>37</v>
      </c>
    </row>
    <row r="5407" spans="1:16" x14ac:dyDescent="0.25">
      <c r="B5407" s="12">
        <f t="shared" si="84"/>
        <v>1582</v>
      </c>
      <c r="C5407" s="2" t="s">
        <v>1151</v>
      </c>
      <c r="D5407" s="2" t="s">
        <v>52</v>
      </c>
    </row>
    <row r="5408" spans="1:16" x14ac:dyDescent="0.25">
      <c r="A5408" s="2">
        <v>1583</v>
      </c>
      <c r="B5408" s="12">
        <f t="shared" si="84"/>
        <v>1583</v>
      </c>
      <c r="C5408" s="2" t="s">
        <v>64</v>
      </c>
      <c r="D5408" s="2" t="s">
        <v>40</v>
      </c>
      <c r="E5408" s="2"/>
      <c r="F5408" s="2"/>
      <c r="G5408" s="2"/>
      <c r="H5408" s="2"/>
      <c r="I5408" s="4"/>
      <c r="J5408" s="4"/>
      <c r="K5408" s="4"/>
      <c r="L5408" s="4"/>
      <c r="M5408" s="4"/>
      <c r="N5408" s="4"/>
      <c r="O5408" s="4"/>
      <c r="P5408" s="4"/>
    </row>
    <row r="5409" spans="1:16" x14ac:dyDescent="0.25">
      <c r="B5409" s="12">
        <f t="shared" si="84"/>
        <v>1583</v>
      </c>
      <c r="C5409" s="2" t="s">
        <v>385</v>
      </c>
      <c r="D5409" s="2" t="s">
        <v>40</v>
      </c>
    </row>
    <row r="5410" spans="1:16" x14ac:dyDescent="0.25">
      <c r="A5410" s="2">
        <v>1584</v>
      </c>
      <c r="B5410" s="12">
        <f t="shared" si="84"/>
        <v>1584</v>
      </c>
      <c r="C5410" s="2"/>
      <c r="E5410" s="2"/>
      <c r="F5410" s="2"/>
      <c r="G5410" s="2"/>
      <c r="H5410" s="2"/>
      <c r="I5410" s="4"/>
      <c r="J5410" s="4"/>
      <c r="K5410" s="4"/>
      <c r="L5410" s="4"/>
      <c r="M5410" s="4"/>
      <c r="N5410" s="4"/>
      <c r="O5410" s="4"/>
      <c r="P5410" s="4"/>
    </row>
    <row r="5411" spans="1:16" x14ac:dyDescent="0.25">
      <c r="A5411" s="2">
        <v>1585</v>
      </c>
      <c r="B5411" s="12">
        <f t="shared" si="84"/>
        <v>1585</v>
      </c>
      <c r="C5411" s="2" t="s">
        <v>128</v>
      </c>
      <c r="D5411" s="2" t="s">
        <v>49</v>
      </c>
      <c r="E5411" s="2"/>
      <c r="F5411" s="2"/>
      <c r="G5411" s="2"/>
      <c r="H5411" s="2"/>
      <c r="I5411" s="4"/>
      <c r="J5411" s="4"/>
      <c r="K5411" s="4"/>
      <c r="L5411" s="4"/>
      <c r="M5411" s="4"/>
      <c r="N5411" s="4"/>
      <c r="O5411" s="4"/>
      <c r="P5411" s="4"/>
    </row>
    <row r="5412" spans="1:16" x14ac:dyDescent="0.25">
      <c r="A5412" s="2">
        <v>1586</v>
      </c>
      <c r="B5412" s="12">
        <f t="shared" si="84"/>
        <v>1586</v>
      </c>
      <c r="C5412" s="2" t="s">
        <v>205</v>
      </c>
      <c r="D5412" s="2" t="s">
        <v>45</v>
      </c>
      <c r="E5412" s="2"/>
      <c r="F5412" s="2"/>
      <c r="G5412" s="2"/>
      <c r="H5412" s="2"/>
      <c r="I5412" s="4"/>
      <c r="J5412" s="4"/>
      <c r="K5412" s="4"/>
      <c r="L5412" s="4"/>
      <c r="M5412" s="4"/>
      <c r="N5412" s="4"/>
      <c r="O5412" s="4"/>
      <c r="P5412" s="4"/>
    </row>
    <row r="5413" spans="1:16" x14ac:dyDescent="0.25">
      <c r="A5413" s="2">
        <v>1587</v>
      </c>
      <c r="B5413" s="12">
        <f t="shared" si="84"/>
        <v>1587</v>
      </c>
      <c r="C5413" s="2" t="s">
        <v>1152</v>
      </c>
      <c r="D5413" s="2" t="s">
        <v>41</v>
      </c>
      <c r="E5413" s="2"/>
      <c r="F5413" s="2"/>
      <c r="G5413" s="2"/>
      <c r="H5413" s="2"/>
      <c r="I5413" s="4"/>
      <c r="J5413" s="4"/>
      <c r="K5413" s="4"/>
      <c r="L5413" s="4"/>
      <c r="M5413" s="4"/>
      <c r="N5413" s="4"/>
      <c r="O5413" s="4"/>
      <c r="P5413" s="4"/>
    </row>
    <row r="5414" spans="1:16" x14ac:dyDescent="0.25">
      <c r="B5414" s="12">
        <f t="shared" si="84"/>
        <v>1587</v>
      </c>
      <c r="C5414" s="2" t="s">
        <v>380</v>
      </c>
      <c r="D5414" s="2" t="s">
        <v>47</v>
      </c>
    </row>
    <row r="5415" spans="1:16" x14ac:dyDescent="0.25">
      <c r="B5415" s="12">
        <f t="shared" si="84"/>
        <v>1587</v>
      </c>
      <c r="C5415" s="2" t="s">
        <v>61</v>
      </c>
      <c r="D5415" s="2" t="s">
        <v>37</v>
      </c>
    </row>
    <row r="5416" spans="1:16" x14ac:dyDescent="0.25">
      <c r="B5416" s="12">
        <f t="shared" si="84"/>
        <v>1587</v>
      </c>
      <c r="C5416" s="2" t="s">
        <v>142</v>
      </c>
      <c r="D5416" s="2" t="s">
        <v>34</v>
      </c>
    </row>
    <row r="5417" spans="1:16" x14ac:dyDescent="0.25">
      <c r="B5417" s="12">
        <f t="shared" si="84"/>
        <v>1587</v>
      </c>
      <c r="C5417" s="2" t="s">
        <v>1153</v>
      </c>
      <c r="D5417" s="2" t="s">
        <v>34</v>
      </c>
    </row>
    <row r="5418" spans="1:16" x14ac:dyDescent="0.25">
      <c r="A5418" s="2">
        <v>1588</v>
      </c>
      <c r="B5418" s="12">
        <f t="shared" si="84"/>
        <v>1588</v>
      </c>
      <c r="C5418" s="2" t="s">
        <v>1154</v>
      </c>
      <c r="D5418" s="2" t="s">
        <v>32</v>
      </c>
      <c r="E5418" s="2"/>
      <c r="F5418" s="2"/>
      <c r="G5418" s="2"/>
      <c r="H5418" s="2"/>
      <c r="I5418" s="4"/>
      <c r="J5418" s="4"/>
      <c r="K5418" s="4"/>
      <c r="L5418" s="4"/>
      <c r="M5418" s="4"/>
      <c r="N5418" s="4"/>
      <c r="O5418" s="4"/>
      <c r="P5418" s="4"/>
    </row>
    <row r="5419" spans="1:16" x14ac:dyDescent="0.25">
      <c r="B5419" s="12">
        <f t="shared" si="84"/>
        <v>1588</v>
      </c>
      <c r="C5419" s="2" t="s">
        <v>59</v>
      </c>
      <c r="D5419" s="2" t="s">
        <v>39</v>
      </c>
    </row>
    <row r="5420" spans="1:16" x14ac:dyDescent="0.25">
      <c r="B5420" s="12">
        <f t="shared" si="84"/>
        <v>1588</v>
      </c>
      <c r="C5420" s="2" t="s">
        <v>1155</v>
      </c>
      <c r="D5420" s="2" t="s">
        <v>34</v>
      </c>
    </row>
    <row r="5421" spans="1:16" x14ac:dyDescent="0.25">
      <c r="A5421" s="2">
        <v>1589</v>
      </c>
      <c r="B5421" s="12">
        <f t="shared" si="84"/>
        <v>1589</v>
      </c>
      <c r="C5421" s="2" t="s">
        <v>1063</v>
      </c>
      <c r="D5421" s="2" t="s">
        <v>37</v>
      </c>
      <c r="E5421" s="2"/>
      <c r="F5421" s="2"/>
      <c r="G5421" s="2"/>
      <c r="H5421" s="2"/>
      <c r="I5421" s="4"/>
      <c r="J5421" s="4"/>
      <c r="K5421" s="4"/>
      <c r="L5421" s="4"/>
      <c r="M5421" s="4"/>
      <c r="N5421" s="4"/>
      <c r="O5421" s="4"/>
      <c r="P5421" s="4"/>
    </row>
    <row r="5422" spans="1:16" x14ac:dyDescent="0.25">
      <c r="B5422" s="12">
        <f t="shared" si="84"/>
        <v>1589</v>
      </c>
      <c r="C5422" s="2" t="s">
        <v>1156</v>
      </c>
      <c r="D5422" s="2" t="s">
        <v>45</v>
      </c>
    </row>
    <row r="5423" spans="1:16" x14ac:dyDescent="0.25">
      <c r="A5423" s="2">
        <v>1590</v>
      </c>
      <c r="B5423" s="12">
        <f t="shared" si="84"/>
        <v>1590</v>
      </c>
      <c r="C5423" s="2" t="s">
        <v>230</v>
      </c>
      <c r="D5423" s="2" t="s">
        <v>40</v>
      </c>
      <c r="E5423" s="2"/>
      <c r="F5423" s="2"/>
      <c r="G5423" s="2"/>
      <c r="H5423" s="2"/>
      <c r="I5423" s="4"/>
      <c r="J5423" s="4"/>
      <c r="K5423" s="4"/>
      <c r="L5423" s="4"/>
      <c r="M5423" s="4"/>
      <c r="N5423" s="4"/>
      <c r="O5423" s="4"/>
      <c r="P5423" s="4"/>
    </row>
    <row r="5424" spans="1:16" x14ac:dyDescent="0.25">
      <c r="A5424" s="2">
        <v>1591</v>
      </c>
      <c r="B5424" s="12">
        <f t="shared" si="84"/>
        <v>1591</v>
      </c>
      <c r="C5424" s="2" t="s">
        <v>204</v>
      </c>
      <c r="D5424" s="2" t="s">
        <v>34</v>
      </c>
      <c r="E5424" s="2"/>
      <c r="F5424" s="2"/>
      <c r="G5424" s="2"/>
      <c r="H5424" s="2"/>
      <c r="I5424" s="4"/>
      <c r="J5424" s="4"/>
      <c r="K5424" s="4"/>
      <c r="L5424" s="4"/>
      <c r="M5424" s="4"/>
      <c r="N5424" s="4"/>
      <c r="O5424" s="4"/>
      <c r="P5424" s="4"/>
    </row>
    <row r="5425" spans="1:16" x14ac:dyDescent="0.25">
      <c r="A5425" s="2">
        <v>1592</v>
      </c>
      <c r="B5425" s="12">
        <f t="shared" si="84"/>
        <v>1592</v>
      </c>
      <c r="C5425" s="2"/>
      <c r="E5425" s="2"/>
      <c r="F5425" s="2"/>
      <c r="G5425" s="2"/>
      <c r="H5425" s="2"/>
      <c r="I5425" s="4"/>
      <c r="J5425" s="4"/>
      <c r="K5425" s="4"/>
      <c r="L5425" s="4"/>
      <c r="M5425" s="4"/>
      <c r="N5425" s="4"/>
      <c r="O5425" s="4"/>
      <c r="P5425" s="4"/>
    </row>
    <row r="5426" spans="1:16" x14ac:dyDescent="0.25">
      <c r="A5426" s="2">
        <v>1593</v>
      </c>
      <c r="B5426" s="12">
        <f t="shared" si="84"/>
        <v>1593</v>
      </c>
      <c r="C5426" s="2" t="s">
        <v>221</v>
      </c>
      <c r="D5426" s="2" t="s">
        <v>41</v>
      </c>
      <c r="E5426" s="2"/>
      <c r="F5426" s="2"/>
      <c r="G5426" s="2"/>
      <c r="H5426" s="2"/>
      <c r="I5426" s="4"/>
      <c r="J5426" s="4"/>
      <c r="K5426" s="4"/>
      <c r="L5426" s="4"/>
      <c r="M5426" s="4"/>
      <c r="N5426" s="4"/>
      <c r="O5426" s="4"/>
      <c r="P5426" s="4"/>
    </row>
    <row r="5427" spans="1:16" x14ac:dyDescent="0.25">
      <c r="B5427" s="12">
        <f t="shared" si="84"/>
        <v>1593</v>
      </c>
      <c r="C5427" s="2" t="s">
        <v>756</v>
      </c>
      <c r="D5427" s="2" t="s">
        <v>41</v>
      </c>
    </row>
    <row r="5428" spans="1:16" x14ac:dyDescent="0.25">
      <c r="B5428" s="12">
        <f t="shared" si="84"/>
        <v>1593</v>
      </c>
      <c r="C5428" s="2" t="s">
        <v>279</v>
      </c>
      <c r="D5428" s="2" t="s">
        <v>33</v>
      </c>
    </row>
    <row r="5429" spans="1:16" x14ac:dyDescent="0.25">
      <c r="A5429" s="2">
        <v>1594</v>
      </c>
      <c r="B5429" s="12">
        <f t="shared" si="84"/>
        <v>1594</v>
      </c>
      <c r="C5429" s="2" t="s">
        <v>64</v>
      </c>
      <c r="D5429" s="2" t="s">
        <v>40</v>
      </c>
      <c r="E5429" s="2"/>
      <c r="F5429" s="2"/>
      <c r="G5429" s="2"/>
      <c r="H5429" s="2"/>
      <c r="I5429" s="4"/>
      <c r="J5429" s="4"/>
      <c r="K5429" s="4"/>
      <c r="L5429" s="4"/>
      <c r="M5429" s="4"/>
      <c r="N5429" s="4"/>
      <c r="O5429" s="4"/>
      <c r="P5429" s="4"/>
    </row>
    <row r="5430" spans="1:16" x14ac:dyDescent="0.25">
      <c r="B5430" s="12">
        <f t="shared" si="84"/>
        <v>1594</v>
      </c>
      <c r="C5430" s="2" t="s">
        <v>1157</v>
      </c>
      <c r="D5430" s="2" t="s">
        <v>50</v>
      </c>
    </row>
    <row r="5431" spans="1:16" x14ac:dyDescent="0.25">
      <c r="B5431" s="12">
        <f t="shared" si="84"/>
        <v>1594</v>
      </c>
      <c r="C5431" s="2" t="s">
        <v>70</v>
      </c>
      <c r="D5431" s="2" t="s">
        <v>34</v>
      </c>
    </row>
    <row r="5432" spans="1:16" x14ac:dyDescent="0.25">
      <c r="A5432" s="2">
        <v>1595</v>
      </c>
      <c r="B5432" s="12">
        <f t="shared" si="84"/>
        <v>1595</v>
      </c>
      <c r="C5432" s="2" t="s">
        <v>77</v>
      </c>
      <c r="D5432" s="2" t="s">
        <v>32</v>
      </c>
      <c r="E5432" s="2"/>
      <c r="F5432" s="2"/>
      <c r="G5432" s="2"/>
      <c r="H5432" s="2"/>
      <c r="I5432" s="4"/>
      <c r="J5432" s="4"/>
      <c r="K5432" s="4"/>
      <c r="L5432" s="4"/>
      <c r="M5432" s="4"/>
      <c r="N5432" s="4"/>
      <c r="O5432" s="4"/>
      <c r="P5432" s="4"/>
    </row>
    <row r="5433" spans="1:16" x14ac:dyDescent="0.25">
      <c r="B5433" s="12">
        <f t="shared" si="84"/>
        <v>1595</v>
      </c>
      <c r="C5433" s="2" t="s">
        <v>989</v>
      </c>
      <c r="D5433" s="2" t="s">
        <v>40</v>
      </c>
    </row>
    <row r="5434" spans="1:16" x14ac:dyDescent="0.25">
      <c r="B5434" s="12">
        <f t="shared" si="84"/>
        <v>1595</v>
      </c>
      <c r="C5434" s="2" t="s">
        <v>82</v>
      </c>
      <c r="D5434" s="2" t="s">
        <v>34</v>
      </c>
    </row>
    <row r="5435" spans="1:16" x14ac:dyDescent="0.25">
      <c r="A5435" s="2">
        <v>1596</v>
      </c>
      <c r="B5435" s="12">
        <f t="shared" si="84"/>
        <v>1596</v>
      </c>
      <c r="C5435" s="2" t="s">
        <v>1158</v>
      </c>
      <c r="D5435" s="2" t="s">
        <v>37</v>
      </c>
      <c r="E5435" s="2"/>
      <c r="F5435" s="2"/>
      <c r="G5435" s="2"/>
      <c r="H5435" s="2"/>
      <c r="I5435" s="4"/>
      <c r="J5435" s="4"/>
      <c r="K5435" s="4"/>
      <c r="L5435" s="4"/>
      <c r="M5435" s="4"/>
      <c r="N5435" s="4"/>
      <c r="O5435" s="4"/>
      <c r="P5435" s="4"/>
    </row>
    <row r="5436" spans="1:16" x14ac:dyDescent="0.25">
      <c r="B5436" s="12">
        <f t="shared" si="84"/>
        <v>1596</v>
      </c>
      <c r="C5436" s="2" t="s">
        <v>67</v>
      </c>
      <c r="D5436" s="2" t="s">
        <v>38</v>
      </c>
    </row>
    <row r="5437" spans="1:16" x14ac:dyDescent="0.25">
      <c r="B5437" s="12">
        <f t="shared" si="84"/>
        <v>1596</v>
      </c>
      <c r="C5437" s="2" t="s">
        <v>82</v>
      </c>
      <c r="D5437" s="2" t="s">
        <v>34</v>
      </c>
    </row>
    <row r="5438" spans="1:16" x14ac:dyDescent="0.25">
      <c r="B5438" s="12">
        <f t="shared" si="84"/>
        <v>1596</v>
      </c>
      <c r="C5438" s="2" t="s">
        <v>162</v>
      </c>
      <c r="D5438" s="2" t="s">
        <v>34</v>
      </c>
    </row>
    <row r="5439" spans="1:16" x14ac:dyDescent="0.25">
      <c r="A5439" s="2">
        <v>1597</v>
      </c>
      <c r="B5439" s="12">
        <f t="shared" si="84"/>
        <v>1597</v>
      </c>
      <c r="C5439" s="2" t="s">
        <v>479</v>
      </c>
      <c r="D5439" s="2" t="s">
        <v>32</v>
      </c>
      <c r="E5439" s="2"/>
      <c r="F5439" s="2"/>
      <c r="G5439" s="2"/>
      <c r="H5439" s="2"/>
      <c r="I5439" s="4"/>
      <c r="J5439" s="4"/>
      <c r="K5439" s="4"/>
      <c r="L5439" s="4"/>
      <c r="M5439" s="4"/>
      <c r="N5439" s="4"/>
      <c r="O5439" s="4"/>
      <c r="P5439" s="4"/>
    </row>
    <row r="5440" spans="1:16" x14ac:dyDescent="0.25">
      <c r="B5440" s="12">
        <f t="shared" si="84"/>
        <v>1597</v>
      </c>
      <c r="C5440" s="2" t="s">
        <v>113</v>
      </c>
      <c r="D5440" s="2" t="s">
        <v>42</v>
      </c>
    </row>
    <row r="5441" spans="1:16" x14ac:dyDescent="0.25">
      <c r="B5441" s="12">
        <f t="shared" si="84"/>
        <v>1597</v>
      </c>
      <c r="C5441" s="2" t="s">
        <v>99</v>
      </c>
      <c r="D5441" s="2" t="s">
        <v>47</v>
      </c>
    </row>
    <row r="5442" spans="1:16" x14ac:dyDescent="0.25">
      <c r="B5442" s="12">
        <f t="shared" si="84"/>
        <v>1597</v>
      </c>
      <c r="C5442" s="2" t="s">
        <v>67</v>
      </c>
      <c r="D5442" s="2" t="s">
        <v>38</v>
      </c>
    </row>
    <row r="5443" spans="1:16" x14ac:dyDescent="0.25">
      <c r="A5443" s="2">
        <v>1598</v>
      </c>
      <c r="B5443" s="12">
        <f t="shared" ref="B5443:B5506" si="85">IF(A5443="",B5442,A5443)</f>
        <v>1598</v>
      </c>
      <c r="C5443" s="2" t="s">
        <v>1159</v>
      </c>
      <c r="D5443" s="2" t="s">
        <v>38</v>
      </c>
      <c r="E5443" s="2"/>
      <c r="F5443" s="2"/>
      <c r="G5443" s="2"/>
      <c r="H5443" s="2"/>
      <c r="I5443" s="4"/>
      <c r="J5443" s="4"/>
      <c r="K5443" s="4"/>
      <c r="L5443" s="4"/>
      <c r="M5443" s="4"/>
      <c r="N5443" s="4"/>
      <c r="O5443" s="4"/>
      <c r="P5443" s="4"/>
    </row>
    <row r="5444" spans="1:16" x14ac:dyDescent="0.25">
      <c r="B5444" s="12">
        <f t="shared" si="85"/>
        <v>1598</v>
      </c>
      <c r="C5444" s="2" t="s">
        <v>177</v>
      </c>
      <c r="D5444" s="2" t="s">
        <v>34</v>
      </c>
    </row>
    <row r="5445" spans="1:16" x14ac:dyDescent="0.25">
      <c r="A5445" s="2">
        <v>1599</v>
      </c>
      <c r="B5445" s="12">
        <f t="shared" si="85"/>
        <v>1599</v>
      </c>
      <c r="C5445" s="2" t="s">
        <v>614</v>
      </c>
      <c r="D5445" s="2" t="s">
        <v>37</v>
      </c>
      <c r="E5445" s="2"/>
      <c r="F5445" s="2"/>
      <c r="G5445" s="2"/>
      <c r="H5445" s="2"/>
      <c r="I5445" s="4"/>
      <c r="J5445" s="4"/>
      <c r="K5445" s="4"/>
      <c r="L5445" s="4"/>
      <c r="M5445" s="4"/>
      <c r="N5445" s="4"/>
      <c r="O5445" s="4"/>
      <c r="P5445" s="4"/>
    </row>
    <row r="5446" spans="1:16" x14ac:dyDescent="0.25">
      <c r="A5446" s="2">
        <v>1600</v>
      </c>
      <c r="B5446" s="12">
        <f t="shared" si="85"/>
        <v>1600</v>
      </c>
      <c r="C5446" s="2" t="s">
        <v>70</v>
      </c>
      <c r="D5446" s="2" t="s">
        <v>34</v>
      </c>
      <c r="E5446" s="2"/>
      <c r="F5446" s="2"/>
      <c r="G5446" s="2"/>
      <c r="H5446" s="2"/>
      <c r="I5446" s="4"/>
      <c r="J5446" s="4"/>
      <c r="K5446" s="4"/>
      <c r="L5446" s="4"/>
      <c r="M5446" s="4"/>
      <c r="N5446" s="4"/>
      <c r="O5446" s="4"/>
      <c r="P5446" s="4"/>
    </row>
    <row r="5447" spans="1:16" x14ac:dyDescent="0.25">
      <c r="A5447" s="2">
        <v>1601</v>
      </c>
      <c r="B5447" s="12">
        <f t="shared" si="85"/>
        <v>1601</v>
      </c>
      <c r="C5447" s="2" t="s">
        <v>1160</v>
      </c>
      <c r="D5447" s="2" t="s">
        <v>33</v>
      </c>
      <c r="E5447" s="2"/>
      <c r="F5447" s="2"/>
      <c r="G5447" s="2"/>
      <c r="H5447" s="2"/>
      <c r="I5447" s="4"/>
      <c r="J5447" s="4"/>
      <c r="K5447" s="4"/>
      <c r="L5447" s="4"/>
      <c r="M5447" s="4"/>
      <c r="N5447" s="4"/>
      <c r="O5447" s="4"/>
      <c r="P5447" s="4"/>
    </row>
    <row r="5448" spans="1:16" x14ac:dyDescent="0.25">
      <c r="B5448" s="12">
        <f t="shared" si="85"/>
        <v>1601</v>
      </c>
      <c r="C5448" s="2" t="s">
        <v>287</v>
      </c>
      <c r="D5448" s="2" t="s">
        <v>52</v>
      </c>
    </row>
    <row r="5449" spans="1:16" x14ac:dyDescent="0.25">
      <c r="B5449" s="12">
        <f t="shared" si="85"/>
        <v>1601</v>
      </c>
      <c r="C5449" s="2" t="s">
        <v>191</v>
      </c>
      <c r="D5449" s="2" t="s">
        <v>52</v>
      </c>
    </row>
    <row r="5450" spans="1:16" x14ac:dyDescent="0.25">
      <c r="A5450" s="2">
        <v>1602</v>
      </c>
      <c r="B5450" s="12">
        <f t="shared" si="85"/>
        <v>1602</v>
      </c>
      <c r="C5450" s="2" t="s">
        <v>77</v>
      </c>
      <c r="D5450" s="2" t="s">
        <v>32</v>
      </c>
      <c r="E5450" s="2"/>
      <c r="F5450" s="2"/>
      <c r="G5450" s="2"/>
      <c r="H5450" s="2"/>
      <c r="I5450" s="4"/>
      <c r="J5450" s="4"/>
      <c r="K5450" s="4"/>
      <c r="L5450" s="4"/>
      <c r="M5450" s="4"/>
      <c r="N5450" s="4"/>
      <c r="O5450" s="4"/>
      <c r="P5450" s="4"/>
    </row>
    <row r="5451" spans="1:16" x14ac:dyDescent="0.25">
      <c r="B5451" s="12">
        <f t="shared" si="85"/>
        <v>1602</v>
      </c>
      <c r="C5451" s="2" t="s">
        <v>87</v>
      </c>
      <c r="D5451" s="2" t="s">
        <v>41</v>
      </c>
    </row>
    <row r="5452" spans="1:16" x14ac:dyDescent="0.25">
      <c r="B5452" s="12">
        <f t="shared" si="85"/>
        <v>1602</v>
      </c>
      <c r="C5452" s="2" t="s">
        <v>279</v>
      </c>
      <c r="D5452" s="2" t="s">
        <v>33</v>
      </c>
    </row>
    <row r="5453" spans="1:16" x14ac:dyDescent="0.25">
      <c r="B5453" s="12">
        <f t="shared" si="85"/>
        <v>1602</v>
      </c>
      <c r="C5453" s="2" t="s">
        <v>1161</v>
      </c>
      <c r="D5453" s="2" t="s">
        <v>33</v>
      </c>
    </row>
    <row r="5454" spans="1:16" x14ac:dyDescent="0.25">
      <c r="B5454" s="12">
        <f t="shared" si="85"/>
        <v>1602</v>
      </c>
      <c r="C5454" s="2" t="s">
        <v>62</v>
      </c>
      <c r="D5454" s="2" t="s">
        <v>38</v>
      </c>
    </row>
    <row r="5455" spans="1:16" x14ac:dyDescent="0.25">
      <c r="B5455" s="12">
        <f t="shared" si="85"/>
        <v>1602</v>
      </c>
      <c r="C5455" s="2" t="s">
        <v>1162</v>
      </c>
      <c r="D5455" s="2" t="s">
        <v>38</v>
      </c>
    </row>
    <row r="5456" spans="1:16" x14ac:dyDescent="0.25">
      <c r="B5456" s="12">
        <f t="shared" si="85"/>
        <v>1602</v>
      </c>
      <c r="C5456" s="2" t="s">
        <v>405</v>
      </c>
      <c r="D5456" s="2" t="s">
        <v>52</v>
      </c>
    </row>
    <row r="5457" spans="1:16" x14ac:dyDescent="0.25">
      <c r="B5457" s="12">
        <f t="shared" si="85"/>
        <v>1602</v>
      </c>
      <c r="C5457" s="2" t="s">
        <v>152</v>
      </c>
      <c r="D5457" s="2" t="s">
        <v>34</v>
      </c>
    </row>
    <row r="5458" spans="1:16" x14ac:dyDescent="0.25">
      <c r="A5458" s="2">
        <v>1603</v>
      </c>
      <c r="B5458" s="12">
        <f t="shared" si="85"/>
        <v>1603</v>
      </c>
      <c r="C5458" s="2" t="s">
        <v>360</v>
      </c>
      <c r="D5458" s="2" t="s">
        <v>41</v>
      </c>
      <c r="E5458" s="2"/>
      <c r="F5458" s="2"/>
      <c r="G5458" s="2"/>
      <c r="H5458" s="2"/>
      <c r="I5458" s="4"/>
      <c r="J5458" s="4"/>
      <c r="K5458" s="4"/>
      <c r="L5458" s="4"/>
      <c r="M5458" s="4"/>
      <c r="N5458" s="4"/>
      <c r="O5458" s="4"/>
      <c r="P5458" s="4"/>
    </row>
    <row r="5459" spans="1:16" x14ac:dyDescent="0.25">
      <c r="B5459" s="12">
        <f t="shared" si="85"/>
        <v>1603</v>
      </c>
      <c r="C5459" s="2" t="s">
        <v>1163</v>
      </c>
      <c r="D5459" s="2" t="s">
        <v>43</v>
      </c>
    </row>
    <row r="5460" spans="1:16" x14ac:dyDescent="0.25">
      <c r="B5460" s="12">
        <f t="shared" si="85"/>
        <v>1603</v>
      </c>
      <c r="C5460" s="2" t="s">
        <v>405</v>
      </c>
      <c r="D5460" s="2" t="s">
        <v>52</v>
      </c>
    </row>
    <row r="5461" spans="1:16" x14ac:dyDescent="0.25">
      <c r="B5461" s="12">
        <f t="shared" si="85"/>
        <v>1603</v>
      </c>
      <c r="C5461" s="2" t="s">
        <v>72</v>
      </c>
      <c r="D5461" s="2" t="s">
        <v>34</v>
      </c>
    </row>
    <row r="5462" spans="1:16" x14ac:dyDescent="0.25">
      <c r="B5462" s="12">
        <f t="shared" si="85"/>
        <v>1603</v>
      </c>
      <c r="C5462" s="2" t="s">
        <v>70</v>
      </c>
      <c r="D5462" s="2" t="s">
        <v>34</v>
      </c>
    </row>
    <row r="5463" spans="1:16" x14ac:dyDescent="0.25">
      <c r="A5463" s="2">
        <v>1604</v>
      </c>
      <c r="B5463" s="12">
        <f t="shared" si="85"/>
        <v>1604</v>
      </c>
      <c r="C5463" s="2" t="s">
        <v>77</v>
      </c>
      <c r="D5463" s="2" t="s">
        <v>32</v>
      </c>
      <c r="E5463" s="2"/>
      <c r="F5463" s="2"/>
      <c r="G5463" s="2"/>
      <c r="H5463" s="2"/>
      <c r="I5463" s="4"/>
      <c r="J5463" s="4"/>
      <c r="K5463" s="4"/>
      <c r="L5463" s="4"/>
      <c r="M5463" s="4"/>
      <c r="N5463" s="4"/>
      <c r="O5463" s="4"/>
      <c r="P5463" s="4"/>
    </row>
    <row r="5464" spans="1:16" x14ac:dyDescent="0.25">
      <c r="B5464" s="12">
        <f t="shared" si="85"/>
        <v>1604</v>
      </c>
      <c r="C5464" s="2" t="s">
        <v>142</v>
      </c>
      <c r="D5464" s="2" t="s">
        <v>34</v>
      </c>
    </row>
    <row r="5465" spans="1:16" x14ac:dyDescent="0.25">
      <c r="A5465" s="2">
        <v>1605</v>
      </c>
      <c r="B5465" s="12">
        <f t="shared" si="85"/>
        <v>1605</v>
      </c>
      <c r="C5465" s="2" t="s">
        <v>99</v>
      </c>
      <c r="D5465" s="2" t="s">
        <v>47</v>
      </c>
      <c r="E5465" s="2"/>
      <c r="F5465" s="2"/>
      <c r="G5465" s="2"/>
      <c r="H5465" s="2"/>
      <c r="I5465" s="4"/>
      <c r="J5465" s="4"/>
      <c r="K5465" s="4"/>
      <c r="L5465" s="4"/>
      <c r="M5465" s="4"/>
      <c r="N5465" s="4"/>
      <c r="O5465" s="4"/>
      <c r="P5465" s="4"/>
    </row>
    <row r="5466" spans="1:16" x14ac:dyDescent="0.25">
      <c r="B5466" s="12">
        <f t="shared" si="85"/>
        <v>1605</v>
      </c>
      <c r="C5466" s="2" t="s">
        <v>670</v>
      </c>
      <c r="D5466" s="2" t="s">
        <v>52</v>
      </c>
    </row>
    <row r="5467" spans="1:16" x14ac:dyDescent="0.25">
      <c r="B5467" s="12">
        <f t="shared" si="85"/>
        <v>1605</v>
      </c>
      <c r="C5467" s="2" t="s">
        <v>1164</v>
      </c>
      <c r="D5467" s="2" t="s">
        <v>34</v>
      </c>
    </row>
    <row r="5468" spans="1:16" x14ac:dyDescent="0.25">
      <c r="B5468" s="12">
        <f t="shared" si="85"/>
        <v>1605</v>
      </c>
      <c r="C5468" s="2" t="s">
        <v>82</v>
      </c>
      <c r="D5468" s="2" t="s">
        <v>34</v>
      </c>
    </row>
    <row r="5469" spans="1:16" x14ac:dyDescent="0.25">
      <c r="A5469" s="2">
        <v>1606</v>
      </c>
      <c r="B5469" s="12">
        <f t="shared" si="85"/>
        <v>1606</v>
      </c>
      <c r="C5469" s="2" t="s">
        <v>135</v>
      </c>
      <c r="D5469" s="2" t="s">
        <v>33</v>
      </c>
      <c r="E5469" s="2"/>
      <c r="F5469" s="2"/>
      <c r="G5469" s="2"/>
      <c r="H5469" s="2"/>
      <c r="I5469" s="4"/>
      <c r="J5469" s="4"/>
      <c r="K5469" s="4"/>
      <c r="L5469" s="4"/>
      <c r="M5469" s="4"/>
      <c r="N5469" s="4"/>
      <c r="O5469" s="4"/>
      <c r="P5469" s="4"/>
    </row>
    <row r="5470" spans="1:16" x14ac:dyDescent="0.25">
      <c r="B5470" s="12">
        <f t="shared" si="85"/>
        <v>1606</v>
      </c>
      <c r="C5470" s="2" t="s">
        <v>152</v>
      </c>
      <c r="D5470" s="2" t="s">
        <v>34</v>
      </c>
    </row>
    <row r="5471" spans="1:16" x14ac:dyDescent="0.25">
      <c r="B5471" s="12">
        <f t="shared" si="85"/>
        <v>1606</v>
      </c>
      <c r="C5471" s="2" t="s">
        <v>70</v>
      </c>
      <c r="D5471" s="2" t="s">
        <v>34</v>
      </c>
    </row>
    <row r="5472" spans="1:16" x14ac:dyDescent="0.25">
      <c r="A5472" s="2">
        <v>1607</v>
      </c>
      <c r="B5472" s="12">
        <f t="shared" si="85"/>
        <v>1607</v>
      </c>
      <c r="C5472" s="2"/>
      <c r="E5472" s="2"/>
      <c r="F5472" s="2"/>
      <c r="G5472" s="2"/>
      <c r="H5472" s="2"/>
      <c r="I5472" s="4"/>
      <c r="J5472" s="4"/>
      <c r="K5472" s="4"/>
      <c r="L5472" s="4"/>
      <c r="M5472" s="4"/>
      <c r="N5472" s="4"/>
      <c r="O5472" s="4"/>
      <c r="P5472" s="4"/>
    </row>
    <row r="5473" spans="1:16" x14ac:dyDescent="0.25">
      <c r="A5473" s="2">
        <v>1608</v>
      </c>
      <c r="B5473" s="12">
        <f t="shared" si="85"/>
        <v>1608</v>
      </c>
      <c r="C5473" s="2" t="s">
        <v>59</v>
      </c>
      <c r="D5473" s="2" t="s">
        <v>39</v>
      </c>
      <c r="E5473" s="2"/>
      <c r="F5473" s="2"/>
      <c r="G5473" s="2"/>
      <c r="H5473" s="2"/>
      <c r="I5473" s="4"/>
      <c r="J5473" s="4"/>
      <c r="K5473" s="4"/>
      <c r="L5473" s="4"/>
      <c r="M5473" s="4"/>
      <c r="N5473" s="4"/>
      <c r="O5473" s="4"/>
      <c r="P5473" s="4"/>
    </row>
    <row r="5474" spans="1:16" x14ac:dyDescent="0.25">
      <c r="B5474" s="12">
        <f t="shared" si="85"/>
        <v>1608</v>
      </c>
      <c r="C5474" s="2" t="s">
        <v>1165</v>
      </c>
      <c r="D5474" s="2" t="s">
        <v>47</v>
      </c>
    </row>
    <row r="5475" spans="1:16" x14ac:dyDescent="0.25">
      <c r="B5475" s="12">
        <f t="shared" si="85"/>
        <v>1608</v>
      </c>
      <c r="C5475" s="2" t="s">
        <v>1166</v>
      </c>
      <c r="D5475" s="2" t="s">
        <v>33</v>
      </c>
    </row>
    <row r="5476" spans="1:16" x14ac:dyDescent="0.25">
      <c r="B5476" s="12">
        <f t="shared" si="85"/>
        <v>1608</v>
      </c>
      <c r="C5476" s="2" t="s">
        <v>1167</v>
      </c>
      <c r="D5476" s="2" t="s">
        <v>38</v>
      </c>
    </row>
    <row r="5477" spans="1:16" x14ac:dyDescent="0.25">
      <c r="B5477" s="12">
        <f t="shared" si="85"/>
        <v>1608</v>
      </c>
      <c r="C5477" s="2" t="s">
        <v>70</v>
      </c>
      <c r="D5477" s="2" t="s">
        <v>34</v>
      </c>
    </row>
    <row r="5478" spans="1:16" x14ac:dyDescent="0.25">
      <c r="A5478" s="2">
        <v>1609</v>
      </c>
      <c r="B5478" s="12">
        <f t="shared" si="85"/>
        <v>1609</v>
      </c>
      <c r="C5478" s="2" t="s">
        <v>1168</v>
      </c>
      <c r="D5478" s="2" t="s">
        <v>51</v>
      </c>
      <c r="E5478" s="2"/>
      <c r="F5478" s="2"/>
      <c r="G5478" s="2"/>
      <c r="H5478" s="2"/>
      <c r="I5478" s="4"/>
      <c r="J5478" s="4"/>
      <c r="K5478" s="4"/>
      <c r="L5478" s="4"/>
      <c r="M5478" s="4"/>
      <c r="N5478" s="4"/>
      <c r="O5478" s="4"/>
      <c r="P5478" s="4"/>
    </row>
    <row r="5479" spans="1:16" x14ac:dyDescent="0.25">
      <c r="B5479" s="12">
        <f t="shared" si="85"/>
        <v>1609</v>
      </c>
      <c r="C5479" s="2" t="s">
        <v>67</v>
      </c>
      <c r="D5479" s="2" t="s">
        <v>38</v>
      </c>
    </row>
    <row r="5480" spans="1:16" x14ac:dyDescent="0.25">
      <c r="A5480" s="2">
        <v>1610</v>
      </c>
      <c r="B5480" s="12">
        <f t="shared" si="85"/>
        <v>1610</v>
      </c>
      <c r="C5480" s="2" t="s">
        <v>179</v>
      </c>
      <c r="D5480" s="2" t="s">
        <v>40</v>
      </c>
      <c r="E5480" s="2"/>
      <c r="F5480" s="2"/>
      <c r="G5480" s="2"/>
      <c r="H5480" s="2"/>
      <c r="I5480" s="4"/>
      <c r="J5480" s="4"/>
      <c r="K5480" s="4"/>
      <c r="L5480" s="4"/>
      <c r="M5480" s="4"/>
      <c r="N5480" s="4"/>
      <c r="O5480" s="4"/>
      <c r="P5480" s="4"/>
    </row>
    <row r="5481" spans="1:16" x14ac:dyDescent="0.25">
      <c r="B5481" s="12">
        <f t="shared" si="85"/>
        <v>1610</v>
      </c>
      <c r="C5481" s="2" t="s">
        <v>87</v>
      </c>
      <c r="D5481" s="2" t="s">
        <v>41</v>
      </c>
    </row>
    <row r="5482" spans="1:16" x14ac:dyDescent="0.25">
      <c r="B5482" s="12">
        <f t="shared" si="85"/>
        <v>1610</v>
      </c>
      <c r="C5482" s="2" t="s">
        <v>421</v>
      </c>
      <c r="D5482" s="2" t="s">
        <v>37</v>
      </c>
    </row>
    <row r="5483" spans="1:16" x14ac:dyDescent="0.25">
      <c r="B5483" s="12">
        <f t="shared" si="85"/>
        <v>1610</v>
      </c>
      <c r="C5483" s="2" t="s">
        <v>1169</v>
      </c>
      <c r="D5483" s="2" t="s">
        <v>52</v>
      </c>
    </row>
    <row r="5484" spans="1:16" x14ac:dyDescent="0.25">
      <c r="B5484" s="12">
        <f t="shared" si="85"/>
        <v>1610</v>
      </c>
      <c r="C5484" s="2" t="s">
        <v>1170</v>
      </c>
      <c r="D5484" s="2" t="s">
        <v>34</v>
      </c>
    </row>
    <row r="5485" spans="1:16" x14ac:dyDescent="0.25">
      <c r="B5485" s="12">
        <f t="shared" si="85"/>
        <v>1610</v>
      </c>
      <c r="C5485" s="2" t="s">
        <v>70</v>
      </c>
      <c r="D5485" s="2" t="s">
        <v>34</v>
      </c>
    </row>
    <row r="5486" spans="1:16" x14ac:dyDescent="0.25">
      <c r="A5486" s="2">
        <v>1611</v>
      </c>
      <c r="B5486" s="12">
        <f t="shared" si="85"/>
        <v>1611</v>
      </c>
      <c r="C5486" s="2" t="s">
        <v>478</v>
      </c>
      <c r="D5486" s="2" t="s">
        <v>33</v>
      </c>
      <c r="E5486" s="2"/>
      <c r="F5486" s="2"/>
      <c r="G5486" s="2"/>
      <c r="H5486" s="2"/>
      <c r="I5486" s="4"/>
      <c r="J5486" s="4"/>
      <c r="K5486" s="4"/>
      <c r="L5486" s="4"/>
      <c r="M5486" s="4"/>
      <c r="N5486" s="4"/>
      <c r="O5486" s="4"/>
      <c r="P5486" s="4"/>
    </row>
    <row r="5487" spans="1:16" x14ac:dyDescent="0.25">
      <c r="A5487" s="2">
        <v>1612</v>
      </c>
      <c r="B5487" s="12">
        <f t="shared" si="85"/>
        <v>1612</v>
      </c>
      <c r="C5487" s="2"/>
      <c r="E5487" s="2"/>
      <c r="F5487" s="2"/>
      <c r="G5487" s="2"/>
      <c r="H5487" s="2"/>
      <c r="I5487" s="4"/>
      <c r="J5487" s="4"/>
      <c r="K5487" s="4"/>
      <c r="L5487" s="4"/>
      <c r="M5487" s="4"/>
      <c r="N5487" s="4"/>
      <c r="O5487" s="4"/>
      <c r="P5487" s="4"/>
    </row>
    <row r="5488" spans="1:16" x14ac:dyDescent="0.25">
      <c r="A5488" s="2">
        <v>1613</v>
      </c>
      <c r="B5488" s="12">
        <f t="shared" si="85"/>
        <v>1613</v>
      </c>
      <c r="C5488" s="2" t="s">
        <v>77</v>
      </c>
      <c r="D5488" s="2" t="s">
        <v>32</v>
      </c>
      <c r="E5488" s="2"/>
      <c r="F5488" s="2"/>
      <c r="G5488" s="2"/>
      <c r="H5488" s="2"/>
      <c r="I5488" s="4"/>
      <c r="J5488" s="4"/>
      <c r="K5488" s="4"/>
      <c r="L5488" s="4"/>
      <c r="M5488" s="4"/>
      <c r="N5488" s="4"/>
      <c r="O5488" s="4"/>
      <c r="P5488" s="4"/>
    </row>
    <row r="5489" spans="1:16" x14ac:dyDescent="0.25">
      <c r="B5489" s="12">
        <f t="shared" si="85"/>
        <v>1613</v>
      </c>
      <c r="C5489" s="2" t="s">
        <v>59</v>
      </c>
      <c r="D5489" s="2" t="s">
        <v>39</v>
      </c>
    </row>
    <row r="5490" spans="1:16" x14ac:dyDescent="0.25">
      <c r="B5490" s="12">
        <f t="shared" si="85"/>
        <v>1613</v>
      </c>
      <c r="C5490" s="2" t="s">
        <v>946</v>
      </c>
      <c r="D5490" s="2" t="s">
        <v>43</v>
      </c>
    </row>
    <row r="5491" spans="1:16" x14ac:dyDescent="0.25">
      <c r="B5491" s="12">
        <f t="shared" si="85"/>
        <v>1613</v>
      </c>
      <c r="C5491" s="2" t="s">
        <v>1171</v>
      </c>
      <c r="D5491" s="2" t="s">
        <v>38</v>
      </c>
    </row>
    <row r="5492" spans="1:16" x14ac:dyDescent="0.25">
      <c r="A5492" s="2">
        <v>1614</v>
      </c>
      <c r="B5492" s="12">
        <f t="shared" si="85"/>
        <v>1614</v>
      </c>
      <c r="C5492" s="2" t="s">
        <v>59</v>
      </c>
      <c r="D5492" s="2" t="s">
        <v>39</v>
      </c>
      <c r="E5492" s="2"/>
      <c r="F5492" s="2"/>
      <c r="G5492" s="2"/>
      <c r="H5492" s="2"/>
      <c r="I5492" s="4"/>
      <c r="J5492" s="4"/>
      <c r="K5492" s="4"/>
      <c r="L5492" s="4"/>
      <c r="M5492" s="4"/>
      <c r="N5492" s="4"/>
      <c r="O5492" s="4"/>
      <c r="P5492" s="4"/>
    </row>
    <row r="5493" spans="1:16" x14ac:dyDescent="0.25">
      <c r="B5493" s="12">
        <f t="shared" si="85"/>
        <v>1614</v>
      </c>
      <c r="C5493" s="2" t="s">
        <v>70</v>
      </c>
      <c r="D5493" s="2" t="s">
        <v>34</v>
      </c>
    </row>
    <row r="5494" spans="1:16" x14ac:dyDescent="0.25">
      <c r="A5494" s="2">
        <v>1615</v>
      </c>
      <c r="B5494" s="12">
        <f t="shared" si="85"/>
        <v>1615</v>
      </c>
      <c r="C5494" s="2" t="s">
        <v>59</v>
      </c>
      <c r="D5494" s="2" t="s">
        <v>39</v>
      </c>
      <c r="E5494" s="2"/>
      <c r="F5494" s="2"/>
      <c r="G5494" s="2"/>
      <c r="H5494" s="2"/>
      <c r="I5494" s="4"/>
      <c r="J5494" s="4"/>
      <c r="K5494" s="4"/>
      <c r="L5494" s="4"/>
      <c r="M5494" s="4"/>
      <c r="N5494" s="4"/>
      <c r="O5494" s="4"/>
      <c r="P5494" s="4"/>
    </row>
    <row r="5495" spans="1:16" x14ac:dyDescent="0.25">
      <c r="B5495" s="12">
        <f t="shared" si="85"/>
        <v>1615</v>
      </c>
      <c r="C5495" s="2" t="s">
        <v>942</v>
      </c>
      <c r="D5495" s="2" t="s">
        <v>49</v>
      </c>
    </row>
    <row r="5496" spans="1:16" x14ac:dyDescent="0.25">
      <c r="B5496" s="12">
        <f t="shared" si="85"/>
        <v>1615</v>
      </c>
      <c r="C5496" s="2" t="s">
        <v>1172</v>
      </c>
      <c r="D5496" s="2" t="s">
        <v>48</v>
      </c>
    </row>
    <row r="5497" spans="1:16" x14ac:dyDescent="0.25">
      <c r="A5497" s="2">
        <v>1616</v>
      </c>
      <c r="B5497" s="12">
        <f t="shared" si="85"/>
        <v>1616</v>
      </c>
      <c r="C5497" s="2"/>
      <c r="E5497" s="2"/>
      <c r="F5497" s="2"/>
      <c r="G5497" s="2"/>
      <c r="H5497" s="2"/>
      <c r="I5497" s="4"/>
      <c r="J5497" s="4"/>
      <c r="K5497" s="4"/>
      <c r="L5497" s="4"/>
      <c r="M5497" s="4"/>
      <c r="N5497" s="4"/>
      <c r="O5497" s="4"/>
      <c r="P5497" s="4"/>
    </row>
    <row r="5498" spans="1:16" x14ac:dyDescent="0.25">
      <c r="A5498" s="2">
        <v>1617</v>
      </c>
      <c r="B5498" s="12">
        <f t="shared" si="85"/>
        <v>1617</v>
      </c>
      <c r="C5498" s="2" t="s">
        <v>70</v>
      </c>
      <c r="D5498" s="2" t="s">
        <v>34</v>
      </c>
      <c r="E5498" s="2"/>
      <c r="F5498" s="2"/>
      <c r="G5498" s="2"/>
      <c r="H5498" s="2"/>
      <c r="I5498" s="4"/>
      <c r="J5498" s="4"/>
      <c r="K5498" s="4"/>
      <c r="L5498" s="4"/>
      <c r="M5498" s="4"/>
      <c r="N5498" s="4"/>
      <c r="O5498" s="4"/>
      <c r="P5498" s="4"/>
    </row>
    <row r="5499" spans="1:16" x14ac:dyDescent="0.25">
      <c r="A5499" s="2">
        <v>1618</v>
      </c>
      <c r="B5499" s="12">
        <f t="shared" si="85"/>
        <v>1618</v>
      </c>
      <c r="C5499" s="2" t="s">
        <v>63</v>
      </c>
      <c r="D5499" s="2" t="s">
        <v>51</v>
      </c>
      <c r="E5499" s="2"/>
      <c r="F5499" s="2"/>
      <c r="G5499" s="2"/>
      <c r="H5499" s="2"/>
      <c r="I5499" s="4"/>
      <c r="J5499" s="4"/>
      <c r="K5499" s="4"/>
      <c r="L5499" s="4"/>
      <c r="M5499" s="4"/>
      <c r="N5499" s="4"/>
      <c r="O5499" s="4"/>
      <c r="P5499" s="4"/>
    </row>
    <row r="5500" spans="1:16" x14ac:dyDescent="0.25">
      <c r="B5500" s="12">
        <f t="shared" si="85"/>
        <v>1618</v>
      </c>
      <c r="C5500" s="2" t="s">
        <v>59</v>
      </c>
      <c r="D5500" s="2" t="s">
        <v>39</v>
      </c>
    </row>
    <row r="5501" spans="1:16" x14ac:dyDescent="0.25">
      <c r="B5501" s="12">
        <f t="shared" si="85"/>
        <v>1618</v>
      </c>
      <c r="C5501" s="2" t="s">
        <v>286</v>
      </c>
      <c r="D5501" s="2" t="s">
        <v>42</v>
      </c>
    </row>
    <row r="5502" spans="1:16" x14ac:dyDescent="0.25">
      <c r="B5502" s="12">
        <f t="shared" si="85"/>
        <v>1618</v>
      </c>
      <c r="C5502" s="2" t="s">
        <v>1173</v>
      </c>
      <c r="D5502" s="2" t="s">
        <v>52</v>
      </c>
    </row>
    <row r="5503" spans="1:16" x14ac:dyDescent="0.25">
      <c r="A5503" s="2">
        <v>1619</v>
      </c>
      <c r="B5503" s="12">
        <f t="shared" si="85"/>
        <v>1619</v>
      </c>
      <c r="C5503" s="2" t="s">
        <v>64</v>
      </c>
      <c r="D5503" s="2" t="s">
        <v>40</v>
      </c>
      <c r="E5503" s="2"/>
      <c r="F5503" s="2"/>
      <c r="G5503" s="2"/>
      <c r="H5503" s="2"/>
      <c r="I5503" s="4"/>
      <c r="J5503" s="4"/>
      <c r="K5503" s="4"/>
      <c r="L5503" s="4"/>
      <c r="M5503" s="4"/>
      <c r="N5503" s="4"/>
      <c r="O5503" s="4"/>
      <c r="P5503" s="4"/>
    </row>
    <row r="5504" spans="1:16" x14ac:dyDescent="0.25">
      <c r="A5504" s="2">
        <v>1620</v>
      </c>
      <c r="B5504" s="12">
        <f t="shared" si="85"/>
        <v>1620</v>
      </c>
      <c r="C5504" s="2" t="s">
        <v>468</v>
      </c>
      <c r="D5504" s="2" t="s">
        <v>35</v>
      </c>
      <c r="E5504" s="2"/>
      <c r="F5504" s="2"/>
      <c r="G5504" s="2"/>
      <c r="H5504" s="2"/>
      <c r="I5504" s="4"/>
      <c r="J5504" s="4"/>
      <c r="K5504" s="4"/>
      <c r="L5504" s="4"/>
      <c r="M5504" s="4"/>
      <c r="N5504" s="4"/>
      <c r="O5504" s="4"/>
      <c r="P5504" s="4"/>
    </row>
    <row r="5505" spans="1:16" x14ac:dyDescent="0.25">
      <c r="B5505" s="12">
        <f t="shared" si="85"/>
        <v>1620</v>
      </c>
      <c r="C5505" s="2" t="s">
        <v>180</v>
      </c>
      <c r="D5505" s="2" t="s">
        <v>47</v>
      </c>
    </row>
    <row r="5506" spans="1:16" x14ac:dyDescent="0.25">
      <c r="B5506" s="12">
        <f t="shared" si="85"/>
        <v>1620</v>
      </c>
      <c r="C5506" s="2" t="s">
        <v>125</v>
      </c>
      <c r="D5506" s="2" t="s">
        <v>34</v>
      </c>
    </row>
    <row r="5507" spans="1:16" x14ac:dyDescent="0.25">
      <c r="B5507" s="12">
        <f t="shared" ref="B5507:B5570" si="86">IF(A5507="",B5506,A5507)</f>
        <v>1620</v>
      </c>
      <c r="C5507" s="2" t="s">
        <v>70</v>
      </c>
      <c r="D5507" s="2" t="s">
        <v>34</v>
      </c>
    </row>
    <row r="5508" spans="1:16" x14ac:dyDescent="0.25">
      <c r="A5508" s="2">
        <v>1621</v>
      </c>
      <c r="B5508" s="12">
        <f t="shared" si="86"/>
        <v>1621</v>
      </c>
      <c r="C5508" s="2" t="s">
        <v>1174</v>
      </c>
      <c r="D5508" s="2" t="s">
        <v>32</v>
      </c>
      <c r="E5508" s="2"/>
      <c r="F5508" s="2"/>
      <c r="G5508" s="2"/>
      <c r="H5508" s="2"/>
      <c r="I5508" s="4"/>
      <c r="J5508" s="4"/>
      <c r="K5508" s="4"/>
      <c r="L5508" s="4"/>
      <c r="M5508" s="4"/>
      <c r="N5508" s="4"/>
      <c r="O5508" s="4"/>
      <c r="P5508" s="4"/>
    </row>
    <row r="5509" spans="1:16" x14ac:dyDescent="0.25">
      <c r="B5509" s="12">
        <f t="shared" si="86"/>
        <v>1621</v>
      </c>
      <c r="C5509" s="2" t="s">
        <v>279</v>
      </c>
      <c r="D5509" s="2" t="s">
        <v>33</v>
      </c>
    </row>
    <row r="5510" spans="1:16" x14ac:dyDescent="0.25">
      <c r="B5510" s="12">
        <f t="shared" si="86"/>
        <v>1621</v>
      </c>
      <c r="C5510" s="2" t="s">
        <v>1033</v>
      </c>
      <c r="D5510" s="2" t="s">
        <v>33</v>
      </c>
    </row>
    <row r="5511" spans="1:16" x14ac:dyDescent="0.25">
      <c r="B5511" s="12">
        <f t="shared" si="86"/>
        <v>1621</v>
      </c>
      <c r="C5511" s="2" t="s">
        <v>258</v>
      </c>
      <c r="D5511" s="2" t="s">
        <v>52</v>
      </c>
    </row>
    <row r="5512" spans="1:16" x14ac:dyDescent="0.25">
      <c r="B5512" s="12">
        <f t="shared" si="86"/>
        <v>1621</v>
      </c>
      <c r="C5512" s="2" t="s">
        <v>82</v>
      </c>
      <c r="D5512" s="2" t="s">
        <v>34</v>
      </c>
    </row>
    <row r="5513" spans="1:16" x14ac:dyDescent="0.25">
      <c r="B5513" s="12">
        <f t="shared" si="86"/>
        <v>1621</v>
      </c>
      <c r="C5513" s="2" t="s">
        <v>142</v>
      </c>
      <c r="D5513" s="2" t="s">
        <v>34</v>
      </c>
    </row>
    <row r="5514" spans="1:16" x14ac:dyDescent="0.25">
      <c r="B5514" s="12">
        <f t="shared" si="86"/>
        <v>1621</v>
      </c>
      <c r="C5514" s="2" t="s">
        <v>70</v>
      </c>
      <c r="D5514" s="2" t="s">
        <v>34</v>
      </c>
    </row>
    <row r="5515" spans="1:16" x14ac:dyDescent="0.25">
      <c r="A5515" s="2">
        <v>1622</v>
      </c>
      <c r="B5515" s="12">
        <f t="shared" si="86"/>
        <v>1622</v>
      </c>
      <c r="C5515" s="2" t="s">
        <v>82</v>
      </c>
      <c r="D5515" s="2" t="s">
        <v>34</v>
      </c>
      <c r="E5515" s="2"/>
      <c r="F5515" s="2"/>
      <c r="G5515" s="2"/>
      <c r="H5515" s="2"/>
      <c r="I5515" s="4"/>
      <c r="J5515" s="4"/>
      <c r="K5515" s="4"/>
      <c r="L5515" s="4"/>
      <c r="M5515" s="4"/>
      <c r="N5515" s="4"/>
      <c r="O5515" s="4"/>
      <c r="P5515" s="4"/>
    </row>
    <row r="5516" spans="1:16" x14ac:dyDescent="0.25">
      <c r="A5516" s="2">
        <v>1623</v>
      </c>
      <c r="B5516" s="12">
        <f t="shared" si="86"/>
        <v>1623</v>
      </c>
      <c r="C5516" s="2" t="s">
        <v>906</v>
      </c>
      <c r="D5516" s="2" t="s">
        <v>55</v>
      </c>
      <c r="E5516" s="2"/>
      <c r="F5516" s="2"/>
      <c r="G5516" s="2"/>
      <c r="H5516" s="2"/>
      <c r="I5516" s="4"/>
      <c r="J5516" s="4"/>
      <c r="K5516" s="4"/>
      <c r="L5516" s="4"/>
      <c r="M5516" s="4"/>
      <c r="N5516" s="4"/>
      <c r="O5516" s="4"/>
      <c r="P5516" s="4"/>
    </row>
    <row r="5517" spans="1:16" x14ac:dyDescent="0.25">
      <c r="B5517" s="12">
        <f t="shared" si="86"/>
        <v>1623</v>
      </c>
      <c r="C5517" s="2" t="s">
        <v>64</v>
      </c>
      <c r="D5517" s="2" t="s">
        <v>40</v>
      </c>
    </row>
    <row r="5518" spans="1:16" x14ac:dyDescent="0.25">
      <c r="B5518" s="12">
        <f t="shared" si="86"/>
        <v>1623</v>
      </c>
      <c r="C5518" s="2" t="s">
        <v>178</v>
      </c>
      <c r="D5518" s="2" t="s">
        <v>36</v>
      </c>
    </row>
    <row r="5519" spans="1:16" x14ac:dyDescent="0.25">
      <c r="B5519" s="12">
        <f t="shared" si="86"/>
        <v>1623</v>
      </c>
      <c r="C5519" s="2" t="s">
        <v>279</v>
      </c>
      <c r="D5519" s="2" t="s">
        <v>33</v>
      </c>
    </row>
    <row r="5520" spans="1:16" x14ac:dyDescent="0.25">
      <c r="B5520" s="12">
        <f t="shared" si="86"/>
        <v>1623</v>
      </c>
      <c r="C5520" s="2" t="s">
        <v>142</v>
      </c>
      <c r="D5520" s="2" t="s">
        <v>34</v>
      </c>
    </row>
    <row r="5521" spans="1:16" x14ac:dyDescent="0.25">
      <c r="A5521" s="2">
        <v>1624</v>
      </c>
      <c r="B5521" s="12">
        <f t="shared" si="86"/>
        <v>1624</v>
      </c>
      <c r="C5521" s="2"/>
      <c r="E5521" s="2"/>
      <c r="F5521" s="2"/>
      <c r="G5521" s="2"/>
      <c r="H5521" s="2"/>
      <c r="I5521" s="4"/>
      <c r="J5521" s="4"/>
      <c r="K5521" s="4"/>
      <c r="L5521" s="4"/>
      <c r="M5521" s="4"/>
      <c r="N5521" s="4"/>
      <c r="O5521" s="4"/>
      <c r="P5521" s="4"/>
    </row>
    <row r="5522" spans="1:16" x14ac:dyDescent="0.25">
      <c r="A5522" s="2">
        <v>1625</v>
      </c>
      <c r="B5522" s="12">
        <f t="shared" si="86"/>
        <v>1625</v>
      </c>
      <c r="C5522" s="2" t="s">
        <v>64</v>
      </c>
      <c r="D5522" s="2" t="s">
        <v>40</v>
      </c>
      <c r="E5522" s="2"/>
      <c r="F5522" s="2"/>
      <c r="G5522" s="2"/>
      <c r="H5522" s="2"/>
      <c r="I5522" s="4"/>
      <c r="J5522" s="4"/>
      <c r="K5522" s="4"/>
      <c r="L5522" s="4"/>
      <c r="M5522" s="4"/>
      <c r="N5522" s="4"/>
      <c r="O5522" s="4"/>
      <c r="P5522" s="4"/>
    </row>
    <row r="5523" spans="1:16" x14ac:dyDescent="0.25">
      <c r="B5523" s="12">
        <f t="shared" si="86"/>
        <v>1625</v>
      </c>
      <c r="C5523" s="2" t="s">
        <v>82</v>
      </c>
      <c r="D5523" s="2" t="s">
        <v>34</v>
      </c>
    </row>
    <row r="5524" spans="1:16" x14ac:dyDescent="0.25">
      <c r="B5524" s="12">
        <f t="shared" si="86"/>
        <v>1625</v>
      </c>
      <c r="C5524" s="2" t="s">
        <v>1175</v>
      </c>
      <c r="D5524" s="2" t="s">
        <v>34</v>
      </c>
    </row>
    <row r="5525" spans="1:16" x14ac:dyDescent="0.25">
      <c r="A5525" s="2">
        <v>1626</v>
      </c>
      <c r="B5525" s="12">
        <f t="shared" si="86"/>
        <v>1626</v>
      </c>
      <c r="C5525" s="2" t="s">
        <v>59</v>
      </c>
      <c r="D5525" s="2" t="s">
        <v>39</v>
      </c>
      <c r="E5525" s="2"/>
      <c r="F5525" s="2"/>
      <c r="G5525" s="2"/>
      <c r="H5525" s="2"/>
      <c r="I5525" s="4"/>
      <c r="J5525" s="4"/>
      <c r="K5525" s="4"/>
      <c r="L5525" s="4"/>
      <c r="M5525" s="4"/>
      <c r="N5525" s="4"/>
      <c r="O5525" s="4"/>
      <c r="P5525" s="4"/>
    </row>
    <row r="5526" spans="1:16" x14ac:dyDescent="0.25">
      <c r="B5526" s="12">
        <f t="shared" si="86"/>
        <v>1626</v>
      </c>
      <c r="C5526" s="2" t="s">
        <v>87</v>
      </c>
      <c r="D5526" s="2" t="s">
        <v>41</v>
      </c>
    </row>
    <row r="5527" spans="1:16" x14ac:dyDescent="0.25">
      <c r="B5527" s="12">
        <f t="shared" si="86"/>
        <v>1626</v>
      </c>
      <c r="C5527" s="2" t="s">
        <v>458</v>
      </c>
      <c r="D5527" s="2" t="s">
        <v>38</v>
      </c>
    </row>
    <row r="5528" spans="1:16" x14ac:dyDescent="0.25">
      <c r="B5528" s="12">
        <f t="shared" si="86"/>
        <v>1626</v>
      </c>
      <c r="C5528" s="2" t="s">
        <v>162</v>
      </c>
      <c r="D5528" s="2" t="s">
        <v>34</v>
      </c>
    </row>
    <row r="5529" spans="1:16" x14ac:dyDescent="0.25">
      <c r="B5529" s="12">
        <f t="shared" si="86"/>
        <v>1626</v>
      </c>
      <c r="C5529" s="2" t="s">
        <v>70</v>
      </c>
      <c r="D5529" s="2" t="s">
        <v>34</v>
      </c>
    </row>
    <row r="5530" spans="1:16" x14ac:dyDescent="0.25">
      <c r="A5530" s="2">
        <v>1627</v>
      </c>
      <c r="B5530" s="12">
        <f t="shared" si="86"/>
        <v>1627</v>
      </c>
      <c r="C5530" s="2" t="s">
        <v>492</v>
      </c>
      <c r="D5530" s="2" t="s">
        <v>34</v>
      </c>
      <c r="E5530" s="2"/>
      <c r="F5530" s="2"/>
      <c r="G5530" s="2"/>
      <c r="H5530" s="2"/>
      <c r="I5530" s="4"/>
      <c r="J5530" s="4"/>
      <c r="K5530" s="4"/>
      <c r="L5530" s="4"/>
      <c r="M5530" s="4"/>
      <c r="N5530" s="4"/>
      <c r="O5530" s="4"/>
      <c r="P5530" s="4"/>
    </row>
    <row r="5531" spans="1:16" x14ac:dyDescent="0.25">
      <c r="A5531" s="2">
        <v>1628</v>
      </c>
      <c r="B5531" s="12">
        <f t="shared" si="86"/>
        <v>1628</v>
      </c>
      <c r="C5531" s="2" t="s">
        <v>59</v>
      </c>
      <c r="D5531" s="2" t="s">
        <v>39</v>
      </c>
      <c r="E5531" s="2"/>
      <c r="F5531" s="2"/>
      <c r="G5531" s="2"/>
      <c r="H5531" s="2"/>
      <c r="I5531" s="4"/>
      <c r="J5531" s="4"/>
      <c r="K5531" s="4"/>
      <c r="L5531" s="4"/>
      <c r="M5531" s="4"/>
      <c r="N5531" s="4"/>
      <c r="O5531" s="4"/>
      <c r="P5531" s="4"/>
    </row>
    <row r="5532" spans="1:16" x14ac:dyDescent="0.25">
      <c r="B5532" s="12">
        <f t="shared" si="86"/>
        <v>1628</v>
      </c>
      <c r="C5532" s="2" t="s">
        <v>682</v>
      </c>
      <c r="D5532" s="2" t="s">
        <v>33</v>
      </c>
    </row>
    <row r="5533" spans="1:16" x14ac:dyDescent="0.25">
      <c r="A5533" s="2">
        <v>1629</v>
      </c>
      <c r="B5533" s="12">
        <f t="shared" si="86"/>
        <v>1629</v>
      </c>
      <c r="C5533" s="2" t="s">
        <v>1176</v>
      </c>
      <c r="D5533" s="2" t="s">
        <v>44</v>
      </c>
      <c r="E5533" s="2"/>
      <c r="F5533" s="2"/>
      <c r="G5533" s="2"/>
      <c r="H5533" s="2"/>
      <c r="I5533" s="4"/>
      <c r="J5533" s="4"/>
      <c r="K5533" s="4"/>
      <c r="L5533" s="4"/>
      <c r="M5533" s="4"/>
      <c r="N5533" s="4"/>
      <c r="O5533" s="4"/>
      <c r="P5533" s="4"/>
    </row>
    <row r="5534" spans="1:16" x14ac:dyDescent="0.25">
      <c r="B5534" s="12">
        <f t="shared" si="86"/>
        <v>1629</v>
      </c>
      <c r="C5534" s="2" t="s">
        <v>1177</v>
      </c>
      <c r="D5534" s="2" t="s">
        <v>32</v>
      </c>
    </row>
    <row r="5535" spans="1:16" x14ac:dyDescent="0.25">
      <c r="B5535" s="12">
        <f t="shared" si="86"/>
        <v>1629</v>
      </c>
      <c r="C5535" s="2" t="s">
        <v>63</v>
      </c>
      <c r="D5535" s="2" t="s">
        <v>51</v>
      </c>
    </row>
    <row r="5536" spans="1:16" x14ac:dyDescent="0.25">
      <c r="B5536" s="12">
        <f t="shared" si="86"/>
        <v>1629</v>
      </c>
      <c r="C5536" s="2" t="s">
        <v>1178</v>
      </c>
      <c r="D5536" s="2" t="s">
        <v>38</v>
      </c>
    </row>
    <row r="5537" spans="1:16" x14ac:dyDescent="0.25">
      <c r="A5537" s="2">
        <v>1630</v>
      </c>
      <c r="B5537" s="12">
        <f t="shared" si="86"/>
        <v>1630</v>
      </c>
      <c r="C5537" s="2" t="s">
        <v>64</v>
      </c>
      <c r="D5537" s="2" t="s">
        <v>40</v>
      </c>
      <c r="E5537" s="2"/>
      <c r="F5537" s="2"/>
      <c r="G5537" s="2"/>
      <c r="H5537" s="2"/>
      <c r="I5537" s="4"/>
      <c r="J5537" s="4"/>
      <c r="K5537" s="4"/>
      <c r="L5537" s="4"/>
      <c r="M5537" s="4"/>
      <c r="N5537" s="4"/>
      <c r="O5537" s="4"/>
      <c r="P5537" s="4"/>
    </row>
    <row r="5538" spans="1:16" x14ac:dyDescent="0.25">
      <c r="B5538" s="12">
        <f t="shared" si="86"/>
        <v>1630</v>
      </c>
      <c r="C5538" s="2" t="s">
        <v>1179</v>
      </c>
      <c r="D5538" s="2" t="s">
        <v>33</v>
      </c>
    </row>
    <row r="5539" spans="1:16" x14ac:dyDescent="0.25">
      <c r="B5539" s="12">
        <f t="shared" si="86"/>
        <v>1630</v>
      </c>
      <c r="C5539" s="2" t="s">
        <v>205</v>
      </c>
      <c r="D5539" s="2" t="s">
        <v>45</v>
      </c>
    </row>
    <row r="5540" spans="1:16" x14ac:dyDescent="0.25">
      <c r="B5540" s="12">
        <f t="shared" si="86"/>
        <v>1630</v>
      </c>
      <c r="C5540" s="2" t="s">
        <v>117</v>
      </c>
      <c r="D5540" s="2" t="s">
        <v>34</v>
      </c>
    </row>
    <row r="5541" spans="1:16" x14ac:dyDescent="0.25">
      <c r="A5541" s="2">
        <v>1631</v>
      </c>
      <c r="B5541" s="12">
        <f t="shared" si="86"/>
        <v>1631</v>
      </c>
      <c r="C5541" s="2" t="s">
        <v>155</v>
      </c>
      <c r="D5541" s="2" t="s">
        <v>53</v>
      </c>
      <c r="E5541" s="2"/>
      <c r="F5541" s="2"/>
      <c r="G5541" s="2"/>
      <c r="H5541" s="2"/>
      <c r="I5541" s="4"/>
      <c r="J5541" s="4"/>
      <c r="K5541" s="4"/>
      <c r="L5541" s="4"/>
      <c r="M5541" s="4"/>
      <c r="N5541" s="4"/>
      <c r="O5541" s="4"/>
      <c r="P5541" s="4"/>
    </row>
    <row r="5542" spans="1:16" x14ac:dyDescent="0.25">
      <c r="B5542" s="12">
        <f t="shared" si="86"/>
        <v>1631</v>
      </c>
      <c r="C5542" s="2" t="s">
        <v>512</v>
      </c>
      <c r="D5542" s="2" t="s">
        <v>33</v>
      </c>
    </row>
    <row r="5543" spans="1:16" x14ac:dyDescent="0.25">
      <c r="B5543" s="12">
        <f t="shared" si="86"/>
        <v>1631</v>
      </c>
      <c r="C5543" s="2" t="s">
        <v>1161</v>
      </c>
      <c r="D5543" s="2" t="s">
        <v>33</v>
      </c>
    </row>
    <row r="5544" spans="1:16" x14ac:dyDescent="0.25">
      <c r="B5544" s="12">
        <f t="shared" si="86"/>
        <v>1631</v>
      </c>
      <c r="C5544" s="2" t="s">
        <v>214</v>
      </c>
      <c r="D5544" s="2" t="s">
        <v>52</v>
      </c>
    </row>
    <row r="5545" spans="1:16" x14ac:dyDescent="0.25">
      <c r="B5545" s="12">
        <f t="shared" si="86"/>
        <v>1631</v>
      </c>
      <c r="C5545" s="2" t="s">
        <v>131</v>
      </c>
      <c r="D5545" s="2" t="s">
        <v>34</v>
      </c>
    </row>
    <row r="5546" spans="1:16" x14ac:dyDescent="0.25">
      <c r="B5546" s="12">
        <f t="shared" si="86"/>
        <v>1631</v>
      </c>
      <c r="C5546" s="2" t="s">
        <v>70</v>
      </c>
      <c r="D5546" s="2" t="s">
        <v>34</v>
      </c>
    </row>
    <row r="5547" spans="1:16" x14ac:dyDescent="0.25">
      <c r="A5547" s="2">
        <v>1632</v>
      </c>
      <c r="B5547" s="12">
        <f t="shared" si="86"/>
        <v>1632</v>
      </c>
      <c r="C5547" s="2"/>
      <c r="E5547" s="2"/>
      <c r="F5547" s="2"/>
      <c r="G5547" s="2"/>
      <c r="H5547" s="2"/>
      <c r="I5547" s="4"/>
      <c r="J5547" s="4"/>
      <c r="K5547" s="4"/>
      <c r="L5547" s="4"/>
      <c r="M5547" s="4"/>
      <c r="N5547" s="4"/>
      <c r="O5547" s="4"/>
      <c r="P5547" s="4"/>
    </row>
    <row r="5548" spans="1:16" x14ac:dyDescent="0.25">
      <c r="A5548" s="2">
        <v>1633</v>
      </c>
      <c r="B5548" s="12">
        <f t="shared" si="86"/>
        <v>1633</v>
      </c>
      <c r="C5548" s="2" t="s">
        <v>1180</v>
      </c>
      <c r="D5548" s="2" t="s">
        <v>41</v>
      </c>
      <c r="E5548" s="2"/>
      <c r="F5548" s="2"/>
      <c r="G5548" s="2"/>
      <c r="H5548" s="2"/>
      <c r="I5548" s="4"/>
      <c r="J5548" s="4"/>
      <c r="K5548" s="4"/>
      <c r="L5548" s="4"/>
      <c r="M5548" s="4"/>
      <c r="N5548" s="4"/>
      <c r="O5548" s="4"/>
      <c r="P5548" s="4"/>
    </row>
    <row r="5549" spans="1:16" x14ac:dyDescent="0.25">
      <c r="B5549" s="12">
        <f t="shared" si="86"/>
        <v>1633</v>
      </c>
      <c r="C5549" s="2" t="s">
        <v>1084</v>
      </c>
      <c r="D5549" s="2" t="s">
        <v>47</v>
      </c>
    </row>
    <row r="5550" spans="1:16" x14ac:dyDescent="0.25">
      <c r="B5550" s="12">
        <f t="shared" si="86"/>
        <v>1633</v>
      </c>
      <c r="C5550" s="2" t="s">
        <v>1181</v>
      </c>
      <c r="D5550" s="2" t="s">
        <v>34</v>
      </c>
    </row>
    <row r="5551" spans="1:16" x14ac:dyDescent="0.25">
      <c r="A5551" s="2">
        <v>1634</v>
      </c>
      <c r="B5551" s="12">
        <f t="shared" si="86"/>
        <v>1634</v>
      </c>
      <c r="C5551" s="2" t="s">
        <v>63</v>
      </c>
      <c r="D5551" s="2" t="s">
        <v>51</v>
      </c>
      <c r="E5551" s="2"/>
      <c r="F5551" s="2"/>
      <c r="G5551" s="2"/>
      <c r="H5551" s="2"/>
      <c r="I5551" s="4"/>
      <c r="J5551" s="4"/>
      <c r="K5551" s="4"/>
      <c r="L5551" s="4"/>
      <c r="M5551" s="4"/>
      <c r="N5551" s="4"/>
      <c r="O5551" s="4"/>
      <c r="P5551" s="4"/>
    </row>
    <row r="5552" spans="1:16" x14ac:dyDescent="0.25">
      <c r="B5552" s="12">
        <f t="shared" si="86"/>
        <v>1634</v>
      </c>
      <c r="C5552" s="2" t="s">
        <v>1182</v>
      </c>
      <c r="D5552" s="2" t="s">
        <v>57</v>
      </c>
    </row>
    <row r="5553" spans="1:16" x14ac:dyDescent="0.25">
      <c r="A5553" s="2">
        <v>1635</v>
      </c>
      <c r="B5553" s="12">
        <f t="shared" si="86"/>
        <v>1635</v>
      </c>
      <c r="C5553" s="2" t="s">
        <v>1015</v>
      </c>
      <c r="D5553" s="2" t="s">
        <v>33</v>
      </c>
      <c r="E5553" s="2"/>
      <c r="F5553" s="2"/>
      <c r="G5553" s="2"/>
      <c r="H5553" s="2"/>
      <c r="I5553" s="4"/>
      <c r="J5553" s="4"/>
      <c r="K5553" s="4"/>
      <c r="L5553" s="4"/>
      <c r="M5553" s="4"/>
      <c r="N5553" s="4"/>
      <c r="O5553" s="4"/>
      <c r="P5553" s="4"/>
    </row>
    <row r="5554" spans="1:16" x14ac:dyDescent="0.25">
      <c r="B5554" s="12">
        <f t="shared" si="86"/>
        <v>1635</v>
      </c>
      <c r="C5554" s="2" t="s">
        <v>70</v>
      </c>
      <c r="D5554" s="2" t="s">
        <v>34</v>
      </c>
    </row>
    <row r="5555" spans="1:16" x14ac:dyDescent="0.25">
      <c r="A5555" s="2">
        <v>1636</v>
      </c>
      <c r="B5555" s="12">
        <f t="shared" si="86"/>
        <v>1636</v>
      </c>
      <c r="C5555" s="2" t="s">
        <v>696</v>
      </c>
      <c r="D5555" s="2" t="s">
        <v>34</v>
      </c>
      <c r="E5555" s="2"/>
      <c r="F5555" s="2"/>
      <c r="G5555" s="2"/>
      <c r="H5555" s="2"/>
      <c r="I5555" s="4"/>
      <c r="J5555" s="4"/>
      <c r="K5555" s="4"/>
      <c r="L5555" s="4"/>
      <c r="M5555" s="4"/>
      <c r="N5555" s="4"/>
      <c r="O5555" s="4"/>
      <c r="P5555" s="4"/>
    </row>
    <row r="5556" spans="1:16" x14ac:dyDescent="0.25">
      <c r="A5556" s="2">
        <v>1637</v>
      </c>
      <c r="B5556" s="12">
        <f t="shared" si="86"/>
        <v>1637</v>
      </c>
      <c r="C5556" s="2" t="s">
        <v>87</v>
      </c>
      <c r="D5556" s="2" t="s">
        <v>41</v>
      </c>
      <c r="E5556" s="2"/>
      <c r="F5556" s="2"/>
      <c r="G5556" s="2"/>
      <c r="H5556" s="2"/>
      <c r="I5556" s="4"/>
      <c r="J5556" s="4"/>
      <c r="K5556" s="4"/>
      <c r="L5556" s="4"/>
      <c r="M5556" s="4"/>
      <c r="N5556" s="4"/>
      <c r="O5556" s="4"/>
      <c r="P5556" s="4"/>
    </row>
    <row r="5557" spans="1:16" x14ac:dyDescent="0.25">
      <c r="B5557" s="12">
        <f t="shared" si="86"/>
        <v>1637</v>
      </c>
      <c r="C5557" s="2" t="s">
        <v>1183</v>
      </c>
      <c r="D5557" s="2" t="s">
        <v>47</v>
      </c>
    </row>
    <row r="5558" spans="1:16" x14ac:dyDescent="0.25">
      <c r="B5558" s="12">
        <f t="shared" si="86"/>
        <v>1637</v>
      </c>
      <c r="C5558" s="2" t="s">
        <v>548</v>
      </c>
      <c r="D5558" s="2" t="s">
        <v>33</v>
      </c>
    </row>
    <row r="5559" spans="1:16" x14ac:dyDescent="0.25">
      <c r="B5559" s="12">
        <f t="shared" si="86"/>
        <v>1637</v>
      </c>
      <c r="C5559" s="2" t="s">
        <v>67</v>
      </c>
      <c r="D5559" s="2" t="s">
        <v>38</v>
      </c>
    </row>
    <row r="5560" spans="1:16" x14ac:dyDescent="0.25">
      <c r="B5560" s="12">
        <f t="shared" si="86"/>
        <v>1637</v>
      </c>
      <c r="C5560" s="2" t="s">
        <v>200</v>
      </c>
      <c r="D5560" s="2" t="s">
        <v>34</v>
      </c>
    </row>
    <row r="5561" spans="1:16" x14ac:dyDescent="0.25">
      <c r="B5561" s="12">
        <f t="shared" si="86"/>
        <v>1637</v>
      </c>
      <c r="C5561" s="2" t="s">
        <v>162</v>
      </c>
      <c r="D5561" s="2" t="s">
        <v>34</v>
      </c>
    </row>
    <row r="5562" spans="1:16" x14ac:dyDescent="0.25">
      <c r="A5562" s="2">
        <v>1638</v>
      </c>
      <c r="B5562" s="12">
        <f t="shared" si="86"/>
        <v>1638</v>
      </c>
      <c r="C5562" s="2"/>
      <c r="E5562" s="2"/>
      <c r="F5562" s="2"/>
      <c r="G5562" s="2"/>
      <c r="H5562" s="2"/>
      <c r="I5562" s="4"/>
      <c r="J5562" s="4"/>
      <c r="K5562" s="4"/>
      <c r="L5562" s="4"/>
      <c r="M5562" s="4"/>
      <c r="N5562" s="4"/>
      <c r="O5562" s="4"/>
      <c r="P5562" s="4"/>
    </row>
    <row r="5563" spans="1:16" x14ac:dyDescent="0.25">
      <c r="A5563" s="2">
        <v>1639</v>
      </c>
      <c r="B5563" s="12">
        <f t="shared" si="86"/>
        <v>1639</v>
      </c>
      <c r="C5563" s="2" t="s">
        <v>64</v>
      </c>
      <c r="D5563" s="2" t="s">
        <v>40</v>
      </c>
      <c r="E5563" s="2"/>
      <c r="F5563" s="2"/>
      <c r="G5563" s="2"/>
      <c r="H5563" s="2"/>
      <c r="I5563" s="4"/>
      <c r="J5563" s="4"/>
      <c r="K5563" s="4"/>
      <c r="L5563" s="4"/>
      <c r="M5563" s="4"/>
      <c r="N5563" s="4"/>
      <c r="O5563" s="4"/>
      <c r="P5563" s="4"/>
    </row>
    <row r="5564" spans="1:16" x14ac:dyDescent="0.25">
      <c r="B5564" s="12">
        <f t="shared" si="86"/>
        <v>1639</v>
      </c>
      <c r="C5564" s="2" t="s">
        <v>87</v>
      </c>
      <c r="D5564" s="2" t="s">
        <v>41</v>
      </c>
    </row>
    <row r="5565" spans="1:16" x14ac:dyDescent="0.25">
      <c r="B5565" s="12">
        <f t="shared" si="86"/>
        <v>1639</v>
      </c>
      <c r="C5565" s="2" t="s">
        <v>61</v>
      </c>
      <c r="D5565" s="2" t="s">
        <v>37</v>
      </c>
    </row>
    <row r="5566" spans="1:16" x14ac:dyDescent="0.25">
      <c r="B5566" s="12">
        <f t="shared" si="86"/>
        <v>1639</v>
      </c>
      <c r="C5566" s="2" t="s">
        <v>1184</v>
      </c>
      <c r="D5566" s="2" t="s">
        <v>38</v>
      </c>
    </row>
    <row r="5567" spans="1:16" x14ac:dyDescent="0.25">
      <c r="B5567" s="12">
        <f t="shared" si="86"/>
        <v>1639</v>
      </c>
      <c r="C5567" s="2" t="s">
        <v>70</v>
      </c>
      <c r="D5567" s="2" t="s">
        <v>34</v>
      </c>
    </row>
    <row r="5568" spans="1:16" x14ac:dyDescent="0.25">
      <c r="B5568" s="12">
        <f t="shared" si="86"/>
        <v>1639</v>
      </c>
      <c r="C5568" s="2" t="s">
        <v>1185</v>
      </c>
      <c r="D5568" s="2" t="s">
        <v>34</v>
      </c>
    </row>
    <row r="5569" spans="1:16" x14ac:dyDescent="0.25">
      <c r="A5569" s="2">
        <v>1640</v>
      </c>
      <c r="B5569" s="12">
        <f t="shared" si="86"/>
        <v>1640</v>
      </c>
      <c r="C5569" s="2" t="s">
        <v>230</v>
      </c>
      <c r="D5569" s="2" t="s">
        <v>40</v>
      </c>
      <c r="E5569" s="2"/>
      <c r="F5569" s="2"/>
      <c r="G5569" s="2"/>
      <c r="H5569" s="2"/>
      <c r="I5569" s="4"/>
      <c r="J5569" s="4"/>
      <c r="K5569" s="4"/>
      <c r="L5569" s="4"/>
      <c r="M5569" s="4"/>
      <c r="N5569" s="4"/>
      <c r="O5569" s="4"/>
      <c r="P5569" s="4"/>
    </row>
    <row r="5570" spans="1:16" x14ac:dyDescent="0.25">
      <c r="B5570" s="12">
        <f t="shared" si="86"/>
        <v>1640</v>
      </c>
      <c r="C5570" s="2" t="s">
        <v>130</v>
      </c>
      <c r="D5570" s="2" t="s">
        <v>52</v>
      </c>
    </row>
    <row r="5571" spans="1:16" x14ac:dyDescent="0.25">
      <c r="B5571" s="12">
        <f t="shared" ref="B5571:B5634" si="87">IF(A5571="",B5570,A5571)</f>
        <v>1640</v>
      </c>
      <c r="C5571" s="2" t="s">
        <v>70</v>
      </c>
      <c r="D5571" s="2" t="s">
        <v>34</v>
      </c>
    </row>
    <row r="5572" spans="1:16" x14ac:dyDescent="0.25">
      <c r="A5572" s="2">
        <v>1641</v>
      </c>
      <c r="B5572" s="12">
        <f t="shared" si="87"/>
        <v>1641</v>
      </c>
      <c r="C5572" s="2" t="s">
        <v>1142</v>
      </c>
      <c r="D5572" s="2" t="s">
        <v>41</v>
      </c>
      <c r="E5572" s="2"/>
      <c r="F5572" s="2"/>
      <c r="G5572" s="2"/>
      <c r="H5572" s="2"/>
      <c r="I5572" s="4"/>
      <c r="J5572" s="4"/>
      <c r="K5572" s="4"/>
      <c r="L5572" s="4"/>
      <c r="M5572" s="4"/>
      <c r="N5572" s="4"/>
      <c r="O5572" s="4"/>
      <c r="P5572" s="4"/>
    </row>
    <row r="5573" spans="1:16" x14ac:dyDescent="0.25">
      <c r="B5573" s="12">
        <f t="shared" si="87"/>
        <v>1641</v>
      </c>
      <c r="C5573" s="2" t="s">
        <v>271</v>
      </c>
      <c r="D5573" s="2" t="s">
        <v>41</v>
      </c>
    </row>
    <row r="5574" spans="1:16" x14ac:dyDescent="0.25">
      <c r="B5574" s="12">
        <f t="shared" si="87"/>
        <v>1641</v>
      </c>
      <c r="C5574" s="2" t="s">
        <v>67</v>
      </c>
      <c r="D5574" s="2" t="s">
        <v>38</v>
      </c>
    </row>
    <row r="5575" spans="1:16" x14ac:dyDescent="0.25">
      <c r="B5575" s="12">
        <f t="shared" si="87"/>
        <v>1641</v>
      </c>
      <c r="C5575" s="2" t="s">
        <v>1186</v>
      </c>
      <c r="D5575" s="2" t="s">
        <v>34</v>
      </c>
    </row>
    <row r="5576" spans="1:16" x14ac:dyDescent="0.25">
      <c r="B5576" s="12">
        <f t="shared" si="87"/>
        <v>1641</v>
      </c>
      <c r="C5576" s="2" t="s">
        <v>1187</v>
      </c>
      <c r="D5576" s="2" t="s">
        <v>46</v>
      </c>
    </row>
    <row r="5577" spans="1:16" x14ac:dyDescent="0.25">
      <c r="A5577" s="2">
        <v>1642</v>
      </c>
      <c r="B5577" s="12">
        <f t="shared" si="87"/>
        <v>1642</v>
      </c>
      <c r="C5577" s="2" t="s">
        <v>1188</v>
      </c>
      <c r="D5577" s="2" t="s">
        <v>40</v>
      </c>
      <c r="E5577" s="2"/>
      <c r="F5577" s="2"/>
      <c r="G5577" s="2"/>
      <c r="H5577" s="2"/>
      <c r="I5577" s="4"/>
      <c r="J5577" s="4"/>
      <c r="K5577" s="4"/>
      <c r="L5577" s="4"/>
      <c r="M5577" s="4"/>
      <c r="N5577" s="4"/>
      <c r="O5577" s="4"/>
      <c r="P5577" s="4"/>
    </row>
    <row r="5578" spans="1:16" x14ac:dyDescent="0.25">
      <c r="B5578" s="12">
        <f t="shared" si="87"/>
        <v>1642</v>
      </c>
      <c r="C5578" s="2" t="s">
        <v>349</v>
      </c>
      <c r="D5578" s="2" t="s">
        <v>41</v>
      </c>
    </row>
    <row r="5579" spans="1:16" x14ac:dyDescent="0.25">
      <c r="B5579" s="12">
        <f t="shared" si="87"/>
        <v>1642</v>
      </c>
      <c r="C5579" s="2" t="s">
        <v>82</v>
      </c>
      <c r="D5579" s="2" t="s">
        <v>34</v>
      </c>
    </row>
    <row r="5580" spans="1:16" x14ac:dyDescent="0.25">
      <c r="B5580" s="12">
        <f t="shared" si="87"/>
        <v>1642</v>
      </c>
      <c r="C5580" s="2" t="s">
        <v>189</v>
      </c>
      <c r="D5580" s="2" t="s">
        <v>34</v>
      </c>
    </row>
    <row r="5581" spans="1:16" x14ac:dyDescent="0.25">
      <c r="B5581" s="12">
        <f t="shared" si="87"/>
        <v>1642</v>
      </c>
      <c r="C5581" s="2" t="s">
        <v>1189</v>
      </c>
      <c r="D5581" s="2" t="s">
        <v>34</v>
      </c>
    </row>
    <row r="5582" spans="1:16" x14ac:dyDescent="0.25">
      <c r="A5582" s="2">
        <v>1643</v>
      </c>
      <c r="B5582" s="12">
        <f t="shared" si="87"/>
        <v>1643</v>
      </c>
      <c r="C5582" s="2" t="s">
        <v>286</v>
      </c>
      <c r="D5582" s="2" t="s">
        <v>42</v>
      </c>
      <c r="E5582" s="2"/>
      <c r="F5582" s="2"/>
      <c r="G5582" s="2"/>
      <c r="H5582" s="2"/>
      <c r="I5582" s="4"/>
      <c r="J5582" s="4"/>
      <c r="K5582" s="4"/>
      <c r="L5582" s="4"/>
      <c r="M5582" s="4"/>
      <c r="N5582" s="4"/>
      <c r="O5582" s="4"/>
      <c r="P5582" s="4"/>
    </row>
    <row r="5583" spans="1:16" x14ac:dyDescent="0.25">
      <c r="B5583" s="12">
        <f t="shared" si="87"/>
        <v>1643</v>
      </c>
      <c r="C5583" s="2" t="s">
        <v>130</v>
      </c>
      <c r="D5583" s="2" t="s">
        <v>52</v>
      </c>
    </row>
    <row r="5584" spans="1:16" x14ac:dyDescent="0.25">
      <c r="A5584" s="2">
        <v>1644</v>
      </c>
      <c r="B5584" s="12">
        <f t="shared" si="87"/>
        <v>1644</v>
      </c>
      <c r="C5584" s="2" t="s">
        <v>1190</v>
      </c>
      <c r="D5584" s="2" t="s">
        <v>41</v>
      </c>
      <c r="E5584" s="2"/>
      <c r="F5584" s="2"/>
      <c r="G5584" s="2"/>
      <c r="H5584" s="2"/>
      <c r="I5584" s="4"/>
      <c r="J5584" s="4"/>
      <c r="K5584" s="4"/>
      <c r="L5584" s="4"/>
      <c r="M5584" s="4"/>
      <c r="N5584" s="4"/>
      <c r="O5584" s="4"/>
      <c r="P5584" s="4"/>
    </row>
    <row r="5585" spans="1:16" x14ac:dyDescent="0.25">
      <c r="B5585" s="12">
        <f t="shared" si="87"/>
        <v>1644</v>
      </c>
      <c r="C5585" s="2" t="s">
        <v>557</v>
      </c>
      <c r="D5585" s="2" t="s">
        <v>38</v>
      </c>
    </row>
    <row r="5586" spans="1:16" x14ac:dyDescent="0.25">
      <c r="A5586" s="2">
        <v>1645</v>
      </c>
      <c r="B5586" s="12">
        <f t="shared" si="87"/>
        <v>1645</v>
      </c>
      <c r="C5586" s="2" t="s">
        <v>87</v>
      </c>
      <c r="D5586" s="2" t="s">
        <v>41</v>
      </c>
      <c r="E5586" s="2"/>
      <c r="F5586" s="2"/>
      <c r="G5586" s="2"/>
      <c r="H5586" s="2"/>
      <c r="I5586" s="4"/>
      <c r="J5586" s="4"/>
      <c r="K5586" s="4"/>
      <c r="L5586" s="4"/>
      <c r="M5586" s="4"/>
      <c r="N5586" s="4"/>
      <c r="O5586" s="4"/>
      <c r="P5586" s="4"/>
    </row>
    <row r="5587" spans="1:16" x14ac:dyDescent="0.25">
      <c r="B5587" s="12">
        <f t="shared" si="87"/>
        <v>1645</v>
      </c>
      <c r="C5587" s="2" t="s">
        <v>70</v>
      </c>
      <c r="D5587" s="2" t="s">
        <v>34</v>
      </c>
    </row>
    <row r="5588" spans="1:16" x14ac:dyDescent="0.25">
      <c r="A5588" s="2">
        <v>1646</v>
      </c>
      <c r="B5588" s="12">
        <f t="shared" si="87"/>
        <v>1646</v>
      </c>
      <c r="C5588" s="2" t="s">
        <v>220</v>
      </c>
      <c r="D5588" s="2" t="s">
        <v>32</v>
      </c>
      <c r="E5588" s="2"/>
      <c r="F5588" s="2"/>
      <c r="G5588" s="2"/>
      <c r="H5588" s="2"/>
      <c r="I5588" s="4"/>
      <c r="J5588" s="4"/>
      <c r="K5588" s="4"/>
      <c r="L5588" s="4"/>
      <c r="M5588" s="4"/>
      <c r="N5588" s="4"/>
      <c r="O5588" s="4"/>
      <c r="P5588" s="4"/>
    </row>
    <row r="5589" spans="1:16" x14ac:dyDescent="0.25">
      <c r="B5589" s="12">
        <f t="shared" si="87"/>
        <v>1646</v>
      </c>
      <c r="C5589" s="2" t="s">
        <v>188</v>
      </c>
      <c r="D5589" s="2" t="s">
        <v>43</v>
      </c>
    </row>
    <row r="5590" spans="1:16" x14ac:dyDescent="0.25">
      <c r="B5590" s="12">
        <f t="shared" si="87"/>
        <v>1646</v>
      </c>
      <c r="C5590" s="2" t="s">
        <v>233</v>
      </c>
      <c r="D5590" s="2" t="s">
        <v>33</v>
      </c>
    </row>
    <row r="5591" spans="1:16" x14ac:dyDescent="0.25">
      <c r="B5591" s="12">
        <f t="shared" si="87"/>
        <v>1646</v>
      </c>
      <c r="C5591" s="2" t="s">
        <v>811</v>
      </c>
      <c r="D5591" s="2" t="s">
        <v>37</v>
      </c>
    </row>
    <row r="5592" spans="1:16" x14ac:dyDescent="0.25">
      <c r="B5592" s="12">
        <f t="shared" si="87"/>
        <v>1646</v>
      </c>
      <c r="C5592" s="2" t="s">
        <v>1191</v>
      </c>
      <c r="D5592" s="2" t="s">
        <v>52</v>
      </c>
    </row>
    <row r="5593" spans="1:16" x14ac:dyDescent="0.25">
      <c r="B5593" s="12">
        <f t="shared" si="87"/>
        <v>1646</v>
      </c>
      <c r="C5593" s="2" t="s">
        <v>1192</v>
      </c>
      <c r="D5593" s="2" t="s">
        <v>52</v>
      </c>
    </row>
    <row r="5594" spans="1:16" x14ac:dyDescent="0.25">
      <c r="A5594" s="2">
        <v>1647</v>
      </c>
      <c r="B5594" s="12">
        <f t="shared" si="87"/>
        <v>1647</v>
      </c>
      <c r="C5594" s="2" t="s">
        <v>221</v>
      </c>
      <c r="D5594" s="2" t="s">
        <v>41</v>
      </c>
      <c r="E5594" s="2"/>
      <c r="F5594" s="2"/>
      <c r="G5594" s="2"/>
      <c r="H5594" s="2"/>
      <c r="I5594" s="4"/>
      <c r="J5594" s="4"/>
      <c r="K5594" s="4"/>
      <c r="L5594" s="4"/>
      <c r="M5594" s="4"/>
      <c r="N5594" s="4"/>
      <c r="O5594" s="4"/>
      <c r="P5594" s="4"/>
    </row>
    <row r="5595" spans="1:16" x14ac:dyDescent="0.25">
      <c r="B5595" s="12">
        <f t="shared" si="87"/>
        <v>1647</v>
      </c>
      <c r="C5595" s="2" t="s">
        <v>71</v>
      </c>
      <c r="D5595" s="2" t="s">
        <v>48</v>
      </c>
    </row>
    <row r="5596" spans="1:16" x14ac:dyDescent="0.25">
      <c r="B5596" s="12">
        <f t="shared" si="87"/>
        <v>1647</v>
      </c>
      <c r="C5596" s="2" t="s">
        <v>395</v>
      </c>
      <c r="D5596" s="2" t="s">
        <v>38</v>
      </c>
    </row>
    <row r="5597" spans="1:16" x14ac:dyDescent="0.25">
      <c r="B5597" s="12">
        <f t="shared" si="87"/>
        <v>1647</v>
      </c>
      <c r="C5597" s="2" t="s">
        <v>570</v>
      </c>
      <c r="D5597" s="2" t="s">
        <v>34</v>
      </c>
    </row>
    <row r="5598" spans="1:16" x14ac:dyDescent="0.25">
      <c r="B5598" s="12">
        <f t="shared" si="87"/>
        <v>1647</v>
      </c>
      <c r="C5598" s="2" t="s">
        <v>269</v>
      </c>
      <c r="D5598" s="2" t="s">
        <v>34</v>
      </c>
    </row>
    <row r="5599" spans="1:16" x14ac:dyDescent="0.25">
      <c r="A5599" s="2">
        <v>1648</v>
      </c>
      <c r="B5599" s="12">
        <f t="shared" si="87"/>
        <v>1648</v>
      </c>
      <c r="C5599" s="2" t="s">
        <v>1059</v>
      </c>
      <c r="D5599" s="2" t="s">
        <v>35</v>
      </c>
      <c r="E5599" s="2"/>
      <c r="F5599" s="2"/>
      <c r="G5599" s="2"/>
      <c r="H5599" s="2"/>
      <c r="I5599" s="4"/>
      <c r="J5599" s="4"/>
      <c r="K5599" s="4"/>
      <c r="L5599" s="4"/>
      <c r="M5599" s="4"/>
      <c r="N5599" s="4"/>
      <c r="O5599" s="4"/>
      <c r="P5599" s="4"/>
    </row>
    <row r="5600" spans="1:16" x14ac:dyDescent="0.25">
      <c r="A5600" s="2">
        <v>1649</v>
      </c>
      <c r="B5600" s="12">
        <f t="shared" si="87"/>
        <v>1649</v>
      </c>
      <c r="C5600" s="2" t="s">
        <v>61</v>
      </c>
      <c r="D5600" s="2" t="s">
        <v>37</v>
      </c>
      <c r="E5600" s="2"/>
      <c r="F5600" s="2"/>
      <c r="G5600" s="2"/>
      <c r="H5600" s="2"/>
      <c r="I5600" s="4"/>
      <c r="J5600" s="4"/>
      <c r="K5600" s="4"/>
      <c r="L5600" s="4"/>
      <c r="M5600" s="4"/>
      <c r="N5600" s="4"/>
      <c r="O5600" s="4"/>
      <c r="P5600" s="4"/>
    </row>
    <row r="5601" spans="1:16" x14ac:dyDescent="0.25">
      <c r="B5601" s="12">
        <f t="shared" si="87"/>
        <v>1649</v>
      </c>
      <c r="C5601" s="2" t="s">
        <v>289</v>
      </c>
      <c r="D5601" s="2" t="s">
        <v>34</v>
      </c>
    </row>
    <row r="5602" spans="1:16" x14ac:dyDescent="0.25">
      <c r="A5602" s="2">
        <v>1650</v>
      </c>
      <c r="B5602" s="12">
        <f t="shared" si="87"/>
        <v>1650</v>
      </c>
      <c r="C5602" s="2"/>
      <c r="E5602" s="2"/>
      <c r="F5602" s="2"/>
      <c r="G5602" s="2"/>
      <c r="H5602" s="2"/>
      <c r="I5602" s="4"/>
      <c r="J5602" s="4"/>
      <c r="K5602" s="4"/>
      <c r="L5602" s="4"/>
      <c r="M5602" s="4"/>
      <c r="N5602" s="4"/>
      <c r="O5602" s="4"/>
      <c r="P5602" s="4"/>
    </row>
    <row r="5603" spans="1:16" x14ac:dyDescent="0.25">
      <c r="A5603" s="2">
        <v>1651</v>
      </c>
      <c r="B5603" s="12">
        <f t="shared" si="87"/>
        <v>1651</v>
      </c>
      <c r="C5603" s="2" t="s">
        <v>61</v>
      </c>
      <c r="D5603" s="2" t="s">
        <v>37</v>
      </c>
      <c r="E5603" s="2"/>
      <c r="F5603" s="2"/>
      <c r="G5603" s="2"/>
      <c r="H5603" s="2"/>
      <c r="I5603" s="4"/>
      <c r="J5603" s="4"/>
      <c r="K5603" s="4"/>
      <c r="L5603" s="4"/>
      <c r="M5603" s="4"/>
      <c r="N5603" s="4"/>
      <c r="O5603" s="4"/>
      <c r="P5603" s="4"/>
    </row>
    <row r="5604" spans="1:16" x14ac:dyDescent="0.25">
      <c r="B5604" s="12">
        <f t="shared" si="87"/>
        <v>1651</v>
      </c>
      <c r="C5604" s="2" t="s">
        <v>162</v>
      </c>
      <c r="D5604" s="2" t="s">
        <v>34</v>
      </c>
    </row>
    <row r="5605" spans="1:16" x14ac:dyDescent="0.25">
      <c r="B5605" s="12">
        <f t="shared" si="87"/>
        <v>1651</v>
      </c>
      <c r="C5605" s="2" t="s">
        <v>70</v>
      </c>
      <c r="D5605" s="2" t="s">
        <v>34</v>
      </c>
    </row>
    <row r="5606" spans="1:16" x14ac:dyDescent="0.25">
      <c r="B5606" s="12">
        <f t="shared" si="87"/>
        <v>1651</v>
      </c>
      <c r="C5606" s="2" t="s">
        <v>699</v>
      </c>
      <c r="D5606" s="2" t="s">
        <v>34</v>
      </c>
    </row>
    <row r="5607" spans="1:16" x14ac:dyDescent="0.25">
      <c r="A5607" s="2">
        <v>1652</v>
      </c>
      <c r="B5607" s="12">
        <f t="shared" si="87"/>
        <v>1652</v>
      </c>
      <c r="C5607" s="2"/>
      <c r="E5607" s="2"/>
      <c r="F5607" s="2"/>
      <c r="G5607" s="2"/>
      <c r="H5607" s="2"/>
      <c r="I5607" s="4"/>
      <c r="J5607" s="4"/>
      <c r="K5607" s="4"/>
      <c r="L5607" s="4"/>
      <c r="M5607" s="4"/>
      <c r="N5607" s="4"/>
      <c r="O5607" s="4"/>
      <c r="P5607" s="4"/>
    </row>
    <row r="5608" spans="1:16" x14ac:dyDescent="0.25">
      <c r="A5608" s="2">
        <v>1653</v>
      </c>
      <c r="B5608" s="12">
        <f t="shared" si="87"/>
        <v>1653</v>
      </c>
      <c r="C5608" s="2"/>
      <c r="E5608" s="2"/>
      <c r="F5608" s="2"/>
      <c r="G5608" s="2"/>
      <c r="H5608" s="2"/>
      <c r="I5608" s="4"/>
      <c r="J5608" s="4"/>
      <c r="K5608" s="4"/>
      <c r="L5608" s="4"/>
      <c r="M5608" s="4"/>
      <c r="N5608" s="4"/>
      <c r="O5608" s="4"/>
      <c r="P5608" s="4"/>
    </row>
    <row r="5609" spans="1:16" x14ac:dyDescent="0.25">
      <c r="A5609" s="2">
        <v>1654</v>
      </c>
      <c r="B5609" s="12">
        <f t="shared" si="87"/>
        <v>1654</v>
      </c>
      <c r="C5609" s="2" t="s">
        <v>64</v>
      </c>
      <c r="D5609" s="2" t="s">
        <v>40</v>
      </c>
      <c r="E5609" s="2"/>
      <c r="F5609" s="2"/>
      <c r="G5609" s="2"/>
      <c r="H5609" s="2"/>
      <c r="I5609" s="4"/>
      <c r="J5609" s="4"/>
      <c r="K5609" s="4"/>
      <c r="L5609" s="4"/>
      <c r="M5609" s="4"/>
      <c r="N5609" s="4"/>
      <c r="O5609" s="4"/>
      <c r="P5609" s="4"/>
    </row>
    <row r="5610" spans="1:16" x14ac:dyDescent="0.25">
      <c r="B5610" s="12">
        <f t="shared" si="87"/>
        <v>1654</v>
      </c>
      <c r="C5610" s="2" t="s">
        <v>1193</v>
      </c>
      <c r="D5610" s="2" t="s">
        <v>40</v>
      </c>
    </row>
    <row r="5611" spans="1:16" x14ac:dyDescent="0.25">
      <c r="B5611" s="12">
        <f t="shared" si="87"/>
        <v>1654</v>
      </c>
      <c r="C5611" s="2" t="s">
        <v>1194</v>
      </c>
      <c r="D5611" s="2" t="s">
        <v>38</v>
      </c>
    </row>
    <row r="5612" spans="1:16" x14ac:dyDescent="0.25">
      <c r="B5612" s="12">
        <f t="shared" si="87"/>
        <v>1654</v>
      </c>
      <c r="C5612" s="2" t="s">
        <v>553</v>
      </c>
      <c r="D5612" s="2" t="s">
        <v>52</v>
      </c>
    </row>
    <row r="5613" spans="1:16" x14ac:dyDescent="0.25">
      <c r="B5613" s="12">
        <f t="shared" si="87"/>
        <v>1654</v>
      </c>
      <c r="C5613" s="2" t="s">
        <v>238</v>
      </c>
      <c r="D5613" s="2" t="s">
        <v>34</v>
      </c>
    </row>
    <row r="5614" spans="1:16" x14ac:dyDescent="0.25">
      <c r="A5614" s="2">
        <v>1655</v>
      </c>
      <c r="B5614" s="12">
        <f t="shared" si="87"/>
        <v>1655</v>
      </c>
      <c r="C5614" s="2" t="s">
        <v>87</v>
      </c>
      <c r="D5614" s="2" t="s">
        <v>41</v>
      </c>
      <c r="E5614" s="2"/>
      <c r="F5614" s="2"/>
      <c r="G5614" s="2"/>
      <c r="H5614" s="2"/>
      <c r="I5614" s="4"/>
      <c r="J5614" s="4"/>
      <c r="K5614" s="4"/>
      <c r="L5614" s="4"/>
      <c r="M5614" s="4"/>
      <c r="N5614" s="4"/>
      <c r="O5614" s="4"/>
      <c r="P5614" s="4"/>
    </row>
    <row r="5615" spans="1:16" x14ac:dyDescent="0.25">
      <c r="B5615" s="12">
        <f t="shared" si="87"/>
        <v>1655</v>
      </c>
      <c r="C5615" s="2" t="s">
        <v>135</v>
      </c>
      <c r="D5615" s="2" t="s">
        <v>33</v>
      </c>
    </row>
    <row r="5616" spans="1:16" x14ac:dyDescent="0.25">
      <c r="A5616" s="2">
        <v>1656</v>
      </c>
      <c r="B5616" s="12">
        <f t="shared" si="87"/>
        <v>1656</v>
      </c>
      <c r="C5616" s="2" t="s">
        <v>59</v>
      </c>
      <c r="D5616" s="2" t="s">
        <v>39</v>
      </c>
      <c r="E5616" s="2"/>
      <c r="F5616" s="2"/>
      <c r="G5616" s="2"/>
      <c r="H5616" s="2"/>
      <c r="I5616" s="4"/>
      <c r="J5616" s="4"/>
      <c r="K5616" s="4"/>
      <c r="L5616" s="4"/>
      <c r="M5616" s="4"/>
      <c r="N5616" s="4"/>
      <c r="O5616" s="4"/>
      <c r="P5616" s="4"/>
    </row>
    <row r="5617" spans="1:16" x14ac:dyDescent="0.25">
      <c r="B5617" s="12">
        <f t="shared" si="87"/>
        <v>1656</v>
      </c>
      <c r="C5617" s="2" t="s">
        <v>1195</v>
      </c>
      <c r="D5617" s="2" t="s">
        <v>34</v>
      </c>
    </row>
    <row r="5618" spans="1:16" x14ac:dyDescent="0.25">
      <c r="B5618" s="12">
        <f t="shared" si="87"/>
        <v>1656</v>
      </c>
      <c r="C5618" s="2" t="s">
        <v>1092</v>
      </c>
      <c r="D5618" s="2" t="s">
        <v>34</v>
      </c>
    </row>
    <row r="5619" spans="1:16" x14ac:dyDescent="0.25">
      <c r="A5619" s="2">
        <v>1657</v>
      </c>
      <c r="B5619" s="12">
        <f t="shared" si="87"/>
        <v>1657</v>
      </c>
      <c r="C5619" s="2"/>
      <c r="E5619" s="2"/>
      <c r="F5619" s="2"/>
      <c r="G5619" s="2"/>
      <c r="H5619" s="2"/>
      <c r="I5619" s="4"/>
      <c r="J5619" s="4"/>
      <c r="K5619" s="4"/>
      <c r="L5619" s="4"/>
      <c r="M5619" s="4"/>
      <c r="N5619" s="4"/>
      <c r="O5619" s="4"/>
      <c r="P5619" s="4"/>
    </row>
    <row r="5620" spans="1:16" x14ac:dyDescent="0.25">
      <c r="A5620" s="2">
        <v>1658</v>
      </c>
      <c r="B5620" s="12">
        <f t="shared" si="87"/>
        <v>1658</v>
      </c>
      <c r="C5620" s="2" t="s">
        <v>409</v>
      </c>
      <c r="D5620" s="2" t="s">
        <v>37</v>
      </c>
      <c r="E5620" s="2"/>
      <c r="F5620" s="2"/>
      <c r="G5620" s="2"/>
      <c r="H5620" s="2"/>
      <c r="I5620" s="4"/>
      <c r="J5620" s="4"/>
      <c r="K5620" s="4"/>
      <c r="L5620" s="4"/>
      <c r="M5620" s="4"/>
      <c r="N5620" s="4"/>
      <c r="O5620" s="4"/>
      <c r="P5620" s="4"/>
    </row>
    <row r="5621" spans="1:16" x14ac:dyDescent="0.25">
      <c r="B5621" s="12">
        <f t="shared" si="87"/>
        <v>1658</v>
      </c>
      <c r="C5621" s="2" t="s">
        <v>61</v>
      </c>
      <c r="D5621" s="2" t="s">
        <v>37</v>
      </c>
    </row>
    <row r="5622" spans="1:16" x14ac:dyDescent="0.25">
      <c r="B5622" s="12">
        <f t="shared" si="87"/>
        <v>1658</v>
      </c>
      <c r="C5622" s="2" t="s">
        <v>237</v>
      </c>
      <c r="D5622" s="2" t="s">
        <v>52</v>
      </c>
    </row>
    <row r="5623" spans="1:16" x14ac:dyDescent="0.25">
      <c r="B5623" s="12">
        <f t="shared" si="87"/>
        <v>1658</v>
      </c>
      <c r="C5623" s="2" t="s">
        <v>142</v>
      </c>
      <c r="D5623" s="2" t="s">
        <v>34</v>
      </c>
    </row>
    <row r="5624" spans="1:16" x14ac:dyDescent="0.25">
      <c r="B5624" s="12">
        <f t="shared" si="87"/>
        <v>1658</v>
      </c>
      <c r="C5624" s="2" t="s">
        <v>70</v>
      </c>
      <c r="D5624" s="2" t="s">
        <v>34</v>
      </c>
    </row>
    <row r="5625" spans="1:16" x14ac:dyDescent="0.25">
      <c r="A5625" s="2">
        <v>1659</v>
      </c>
      <c r="B5625" s="12">
        <f t="shared" si="87"/>
        <v>1659</v>
      </c>
      <c r="C5625" s="2" t="s">
        <v>294</v>
      </c>
      <c r="D5625" s="2" t="s">
        <v>49</v>
      </c>
      <c r="E5625" s="2"/>
      <c r="F5625" s="2"/>
      <c r="G5625" s="2"/>
      <c r="H5625" s="2"/>
      <c r="I5625" s="4"/>
      <c r="J5625" s="4"/>
      <c r="K5625" s="4"/>
      <c r="L5625" s="4"/>
      <c r="M5625" s="4"/>
      <c r="N5625" s="4"/>
      <c r="O5625" s="4"/>
      <c r="P5625" s="4"/>
    </row>
    <row r="5626" spans="1:16" x14ac:dyDescent="0.25">
      <c r="A5626" s="2">
        <v>1660</v>
      </c>
      <c r="B5626" s="12">
        <f t="shared" si="87"/>
        <v>1660</v>
      </c>
      <c r="C5626" s="2"/>
      <c r="D5626" s="2" t="s">
        <v>32</v>
      </c>
      <c r="E5626" s="2"/>
      <c r="F5626" s="2"/>
      <c r="G5626" s="2"/>
      <c r="H5626" s="2"/>
      <c r="I5626" s="4"/>
      <c r="J5626" s="4"/>
      <c r="K5626" s="4"/>
      <c r="L5626" s="4"/>
      <c r="M5626" s="4"/>
      <c r="N5626" s="4"/>
      <c r="O5626" s="4"/>
      <c r="P5626" s="4"/>
    </row>
    <row r="5627" spans="1:16" x14ac:dyDescent="0.25">
      <c r="B5627" s="12">
        <f t="shared" si="87"/>
        <v>1660</v>
      </c>
      <c r="C5627" s="2"/>
      <c r="D5627" s="2" t="s">
        <v>51</v>
      </c>
    </row>
    <row r="5628" spans="1:16" x14ac:dyDescent="0.25">
      <c r="B5628" s="12">
        <f t="shared" si="87"/>
        <v>1660</v>
      </c>
      <c r="C5628" s="2"/>
      <c r="D5628" s="2" t="s">
        <v>39</v>
      </c>
    </row>
    <row r="5629" spans="1:16" x14ac:dyDescent="0.25">
      <c r="B5629" s="12">
        <f t="shared" si="87"/>
        <v>1660</v>
      </c>
      <c r="C5629" s="2"/>
      <c r="D5629" s="2" t="s">
        <v>42</v>
      </c>
    </row>
    <row r="5630" spans="1:16" x14ac:dyDescent="0.25">
      <c r="B5630" s="12">
        <f t="shared" si="87"/>
        <v>1660</v>
      </c>
      <c r="C5630" s="2"/>
      <c r="D5630" s="2" t="s">
        <v>40</v>
      </c>
    </row>
    <row r="5631" spans="1:16" x14ac:dyDescent="0.25">
      <c r="B5631" s="12">
        <f t="shared" si="87"/>
        <v>1660</v>
      </c>
      <c r="C5631" s="2"/>
      <c r="D5631" s="2" t="s">
        <v>41</v>
      </c>
    </row>
    <row r="5632" spans="1:16" x14ac:dyDescent="0.25">
      <c r="B5632" s="12">
        <f t="shared" si="87"/>
        <v>1660</v>
      </c>
      <c r="C5632" s="2"/>
      <c r="D5632" s="2" t="s">
        <v>36</v>
      </c>
    </row>
    <row r="5633" spans="1:16" x14ac:dyDescent="0.25">
      <c r="B5633" s="12">
        <f t="shared" si="87"/>
        <v>1660</v>
      </c>
      <c r="C5633" s="2"/>
      <c r="D5633" s="2" t="s">
        <v>35</v>
      </c>
    </row>
    <row r="5634" spans="1:16" x14ac:dyDescent="0.25">
      <c r="B5634" s="12">
        <f t="shared" si="87"/>
        <v>1660</v>
      </c>
      <c r="C5634" s="2"/>
      <c r="D5634" s="2" t="s">
        <v>43</v>
      </c>
    </row>
    <row r="5635" spans="1:16" x14ac:dyDescent="0.25">
      <c r="B5635" s="12">
        <f t="shared" ref="B5635:B5698" si="88">IF(A5635="",B5634,A5635)</f>
        <v>1660</v>
      </c>
      <c r="C5635" s="2"/>
      <c r="D5635" s="2" t="s">
        <v>37</v>
      </c>
    </row>
    <row r="5636" spans="1:16" x14ac:dyDescent="0.25">
      <c r="B5636" s="12">
        <f t="shared" si="88"/>
        <v>1660</v>
      </c>
      <c r="C5636" s="2"/>
      <c r="D5636" s="2" t="s">
        <v>38</v>
      </c>
    </row>
    <row r="5637" spans="1:16" x14ac:dyDescent="0.25">
      <c r="B5637" s="12">
        <f t="shared" si="88"/>
        <v>1660</v>
      </c>
      <c r="C5637" s="2"/>
      <c r="D5637" s="2" t="s">
        <v>34</v>
      </c>
    </row>
    <row r="5638" spans="1:16" x14ac:dyDescent="0.25">
      <c r="A5638" s="2">
        <v>1661</v>
      </c>
      <c r="B5638" s="12">
        <f t="shared" si="88"/>
        <v>1661</v>
      </c>
      <c r="C5638" s="2" t="s">
        <v>241</v>
      </c>
      <c r="D5638" s="2" t="s">
        <v>41</v>
      </c>
      <c r="E5638" s="2"/>
      <c r="F5638" s="2"/>
      <c r="G5638" s="2"/>
      <c r="H5638" s="2"/>
      <c r="I5638" s="4"/>
      <c r="J5638" s="4"/>
      <c r="K5638" s="4"/>
      <c r="L5638" s="4"/>
      <c r="M5638" s="4"/>
      <c r="N5638" s="4"/>
      <c r="O5638" s="4"/>
      <c r="P5638" s="4"/>
    </row>
    <row r="5639" spans="1:16" x14ac:dyDescent="0.25">
      <c r="B5639" s="12">
        <f t="shared" si="88"/>
        <v>1661</v>
      </c>
      <c r="C5639" s="2" t="s">
        <v>166</v>
      </c>
      <c r="D5639" s="2" t="s">
        <v>35</v>
      </c>
    </row>
    <row r="5640" spans="1:16" x14ac:dyDescent="0.25">
      <c r="B5640" s="12">
        <f t="shared" si="88"/>
        <v>1661</v>
      </c>
      <c r="C5640" s="2" t="s">
        <v>557</v>
      </c>
      <c r="D5640" s="2" t="s">
        <v>38</v>
      </c>
    </row>
    <row r="5641" spans="1:16" x14ac:dyDescent="0.25">
      <c r="B5641" s="12">
        <f t="shared" si="88"/>
        <v>1661</v>
      </c>
      <c r="C5641" s="2" t="s">
        <v>70</v>
      </c>
      <c r="D5641" s="2" t="s">
        <v>34</v>
      </c>
    </row>
    <row r="5642" spans="1:16" x14ac:dyDescent="0.25">
      <c r="A5642" s="2">
        <v>1662</v>
      </c>
      <c r="B5642" s="12">
        <f t="shared" si="88"/>
        <v>1662</v>
      </c>
      <c r="C5642" s="2" t="s">
        <v>1196</v>
      </c>
      <c r="D5642" s="2" t="s">
        <v>44</v>
      </c>
      <c r="E5642" s="2"/>
      <c r="F5642" s="2"/>
      <c r="G5642" s="2"/>
      <c r="H5642" s="2"/>
      <c r="I5642" s="4"/>
      <c r="J5642" s="4"/>
      <c r="K5642" s="4"/>
      <c r="L5642" s="4"/>
      <c r="M5642" s="4"/>
      <c r="N5642" s="4"/>
      <c r="O5642" s="4"/>
      <c r="P5642" s="4"/>
    </row>
    <row r="5643" spans="1:16" x14ac:dyDescent="0.25">
      <c r="B5643" s="12">
        <f t="shared" si="88"/>
        <v>1662</v>
      </c>
      <c r="C5643" s="2" t="s">
        <v>848</v>
      </c>
      <c r="D5643" s="2" t="s">
        <v>32</v>
      </c>
    </row>
    <row r="5644" spans="1:16" x14ac:dyDescent="0.25">
      <c r="B5644" s="12">
        <f t="shared" si="88"/>
        <v>1662</v>
      </c>
      <c r="C5644" s="2" t="s">
        <v>292</v>
      </c>
      <c r="D5644" s="2" t="s">
        <v>51</v>
      </c>
    </row>
    <row r="5645" spans="1:16" x14ac:dyDescent="0.25">
      <c r="B5645" s="12">
        <f t="shared" si="88"/>
        <v>1662</v>
      </c>
      <c r="C5645" s="2" t="s">
        <v>1197</v>
      </c>
      <c r="D5645" s="2" t="s">
        <v>40</v>
      </c>
    </row>
    <row r="5646" spans="1:16" x14ac:dyDescent="0.25">
      <c r="B5646" s="12">
        <f t="shared" si="88"/>
        <v>1662</v>
      </c>
      <c r="C5646" s="2" t="s">
        <v>71</v>
      </c>
      <c r="D5646" s="2" t="s">
        <v>48</v>
      </c>
    </row>
    <row r="5647" spans="1:16" x14ac:dyDescent="0.25">
      <c r="B5647" s="12">
        <f t="shared" si="88"/>
        <v>1662</v>
      </c>
      <c r="C5647" s="2" t="s">
        <v>201</v>
      </c>
      <c r="D5647" s="2" t="s">
        <v>34</v>
      </c>
    </row>
    <row r="5648" spans="1:16" x14ac:dyDescent="0.25">
      <c r="B5648" s="12">
        <f t="shared" si="88"/>
        <v>1662</v>
      </c>
      <c r="C5648" s="2" t="s">
        <v>70</v>
      </c>
      <c r="D5648" s="2" t="s">
        <v>34</v>
      </c>
    </row>
    <row r="5649" spans="1:16" x14ac:dyDescent="0.25">
      <c r="A5649" s="2">
        <v>1663</v>
      </c>
      <c r="B5649" s="12">
        <f t="shared" si="88"/>
        <v>1663</v>
      </c>
      <c r="C5649" s="2" t="s">
        <v>63</v>
      </c>
      <c r="D5649" s="2" t="s">
        <v>51</v>
      </c>
      <c r="E5649" s="2"/>
      <c r="F5649" s="2"/>
      <c r="G5649" s="2"/>
      <c r="H5649" s="2"/>
      <c r="I5649" s="4"/>
      <c r="J5649" s="4"/>
      <c r="K5649" s="4"/>
      <c r="L5649" s="4"/>
      <c r="M5649" s="4"/>
      <c r="N5649" s="4"/>
      <c r="O5649" s="4"/>
      <c r="P5649" s="4"/>
    </row>
    <row r="5650" spans="1:16" x14ac:dyDescent="0.25">
      <c r="B5650" s="12">
        <f t="shared" si="88"/>
        <v>1663</v>
      </c>
      <c r="C5650" s="2" t="s">
        <v>61</v>
      </c>
      <c r="D5650" s="2" t="s">
        <v>37</v>
      </c>
    </row>
    <row r="5651" spans="1:16" x14ac:dyDescent="0.25">
      <c r="B5651" s="12">
        <f t="shared" si="88"/>
        <v>1663</v>
      </c>
      <c r="C5651" s="2" t="s">
        <v>67</v>
      </c>
      <c r="D5651" s="2" t="s">
        <v>38</v>
      </c>
    </row>
    <row r="5652" spans="1:16" x14ac:dyDescent="0.25">
      <c r="B5652" s="12">
        <f t="shared" si="88"/>
        <v>1663</v>
      </c>
      <c r="C5652" s="2" t="s">
        <v>69</v>
      </c>
      <c r="D5652" s="2" t="s">
        <v>34</v>
      </c>
    </row>
    <row r="5653" spans="1:16" x14ac:dyDescent="0.25">
      <c r="B5653" s="12">
        <f t="shared" si="88"/>
        <v>1663</v>
      </c>
      <c r="C5653" s="2" t="s">
        <v>70</v>
      </c>
      <c r="D5653" s="2" t="s">
        <v>34</v>
      </c>
    </row>
    <row r="5654" spans="1:16" x14ac:dyDescent="0.25">
      <c r="A5654" s="2">
        <v>1664</v>
      </c>
      <c r="B5654" s="12">
        <f t="shared" si="88"/>
        <v>1664</v>
      </c>
      <c r="C5654" s="2" t="s">
        <v>59</v>
      </c>
      <c r="D5654" s="2" t="s">
        <v>39</v>
      </c>
      <c r="E5654" s="2"/>
      <c r="F5654" s="2"/>
      <c r="G5654" s="2"/>
      <c r="H5654" s="2"/>
      <c r="I5654" s="4"/>
      <c r="J5654" s="4"/>
      <c r="K5654" s="4"/>
      <c r="L5654" s="4"/>
      <c r="M5654" s="4"/>
      <c r="N5654" s="4"/>
      <c r="O5654" s="4"/>
      <c r="P5654" s="4"/>
    </row>
    <row r="5655" spans="1:16" x14ac:dyDescent="0.25">
      <c r="B5655" s="12">
        <f t="shared" si="88"/>
        <v>1664</v>
      </c>
      <c r="C5655" s="2" t="s">
        <v>1068</v>
      </c>
      <c r="D5655" s="2" t="s">
        <v>43</v>
      </c>
    </row>
    <row r="5656" spans="1:16" x14ac:dyDescent="0.25">
      <c r="B5656" s="12">
        <f t="shared" si="88"/>
        <v>1664</v>
      </c>
      <c r="C5656" s="2" t="s">
        <v>279</v>
      </c>
      <c r="D5656" s="2" t="s">
        <v>33</v>
      </c>
    </row>
    <row r="5657" spans="1:16" x14ac:dyDescent="0.25">
      <c r="B5657" s="12">
        <f t="shared" si="88"/>
        <v>1664</v>
      </c>
      <c r="C5657" s="2" t="s">
        <v>1198</v>
      </c>
      <c r="D5657" s="2" t="s">
        <v>46</v>
      </c>
    </row>
    <row r="5658" spans="1:16" x14ac:dyDescent="0.25">
      <c r="A5658" s="2">
        <v>1665</v>
      </c>
      <c r="B5658" s="12">
        <f t="shared" si="88"/>
        <v>1665</v>
      </c>
      <c r="C5658" s="2" t="s">
        <v>70</v>
      </c>
      <c r="D5658" s="2" t="s">
        <v>34</v>
      </c>
      <c r="E5658" s="2"/>
      <c r="F5658" s="2"/>
      <c r="G5658" s="2"/>
      <c r="H5658" s="2"/>
      <c r="I5658" s="4"/>
      <c r="J5658" s="4"/>
      <c r="K5658" s="4"/>
      <c r="L5658" s="4"/>
      <c r="M5658" s="4"/>
      <c r="N5658" s="4"/>
      <c r="O5658" s="4"/>
      <c r="P5658" s="4"/>
    </row>
    <row r="5659" spans="1:16" x14ac:dyDescent="0.25">
      <c r="A5659" s="2">
        <v>1666</v>
      </c>
      <c r="B5659" s="12">
        <f t="shared" si="88"/>
        <v>1666</v>
      </c>
      <c r="C5659" s="2" t="s">
        <v>702</v>
      </c>
      <c r="D5659" s="2" t="s">
        <v>37</v>
      </c>
      <c r="E5659" s="2"/>
      <c r="F5659" s="2"/>
      <c r="G5659" s="2"/>
      <c r="H5659" s="2"/>
      <c r="I5659" s="4"/>
      <c r="J5659" s="4"/>
      <c r="K5659" s="4"/>
      <c r="L5659" s="4"/>
      <c r="M5659" s="4"/>
      <c r="N5659" s="4"/>
      <c r="O5659" s="4"/>
      <c r="P5659" s="4"/>
    </row>
    <row r="5660" spans="1:16" x14ac:dyDescent="0.25">
      <c r="B5660" s="12">
        <f t="shared" si="88"/>
        <v>1666</v>
      </c>
      <c r="C5660" s="2" t="s">
        <v>587</v>
      </c>
      <c r="D5660" s="2" t="s">
        <v>34</v>
      </c>
    </row>
    <row r="5661" spans="1:16" x14ac:dyDescent="0.25">
      <c r="B5661" s="12">
        <f t="shared" si="88"/>
        <v>1666</v>
      </c>
      <c r="C5661" s="2" t="s">
        <v>117</v>
      </c>
      <c r="D5661" s="2" t="s">
        <v>34</v>
      </c>
    </row>
    <row r="5662" spans="1:16" x14ac:dyDescent="0.25">
      <c r="A5662" s="2">
        <v>1667</v>
      </c>
      <c r="B5662" s="12">
        <f t="shared" si="88"/>
        <v>1667</v>
      </c>
      <c r="C5662" s="2" t="s">
        <v>704</v>
      </c>
      <c r="D5662" s="2" t="s">
        <v>32</v>
      </c>
      <c r="E5662" s="2"/>
      <c r="F5662" s="2"/>
      <c r="G5662" s="2"/>
      <c r="H5662" s="2"/>
      <c r="I5662" s="4"/>
      <c r="J5662" s="4"/>
      <c r="K5662" s="4"/>
      <c r="L5662" s="4"/>
      <c r="M5662" s="4"/>
      <c r="N5662" s="4"/>
      <c r="O5662" s="4"/>
      <c r="P5662" s="4"/>
    </row>
    <row r="5663" spans="1:16" x14ac:dyDescent="0.25">
      <c r="B5663" s="12">
        <f t="shared" si="88"/>
        <v>1667</v>
      </c>
      <c r="C5663" s="2" t="s">
        <v>77</v>
      </c>
      <c r="D5663" s="2" t="s">
        <v>32</v>
      </c>
    </row>
    <row r="5664" spans="1:16" x14ac:dyDescent="0.25">
      <c r="B5664" s="12">
        <f t="shared" si="88"/>
        <v>1667</v>
      </c>
      <c r="C5664" s="2" t="s">
        <v>87</v>
      </c>
      <c r="D5664" s="2" t="s">
        <v>41</v>
      </c>
    </row>
    <row r="5665" spans="1:16" x14ac:dyDescent="0.25">
      <c r="B5665" s="12">
        <f t="shared" si="88"/>
        <v>1667</v>
      </c>
      <c r="C5665" s="2" t="s">
        <v>415</v>
      </c>
      <c r="D5665" s="2" t="s">
        <v>35</v>
      </c>
    </row>
    <row r="5666" spans="1:16" x14ac:dyDescent="0.25">
      <c r="B5666" s="12">
        <f t="shared" si="88"/>
        <v>1667</v>
      </c>
      <c r="C5666" s="2" t="s">
        <v>899</v>
      </c>
      <c r="D5666" s="2" t="s">
        <v>47</v>
      </c>
    </row>
    <row r="5667" spans="1:16" x14ac:dyDescent="0.25">
      <c r="B5667" s="12">
        <f t="shared" si="88"/>
        <v>1667</v>
      </c>
      <c r="C5667" s="2" t="s">
        <v>1028</v>
      </c>
      <c r="D5667" s="2" t="s">
        <v>34</v>
      </c>
    </row>
    <row r="5668" spans="1:16" x14ac:dyDescent="0.25">
      <c r="A5668" s="2">
        <v>1668</v>
      </c>
      <c r="B5668" s="12">
        <f t="shared" si="88"/>
        <v>1668</v>
      </c>
      <c r="C5668" s="2" t="s">
        <v>100</v>
      </c>
      <c r="D5668" s="2" t="s">
        <v>52</v>
      </c>
      <c r="E5668" s="2"/>
      <c r="F5668" s="2"/>
      <c r="G5668" s="2"/>
      <c r="H5668" s="2"/>
      <c r="I5668" s="4"/>
      <c r="J5668" s="4"/>
      <c r="K5668" s="4"/>
      <c r="L5668" s="4"/>
      <c r="M5668" s="4"/>
      <c r="N5668" s="4"/>
      <c r="O5668" s="4"/>
      <c r="P5668" s="4"/>
    </row>
    <row r="5669" spans="1:16" x14ac:dyDescent="0.25">
      <c r="B5669" s="12">
        <f t="shared" si="88"/>
        <v>1668</v>
      </c>
      <c r="C5669" s="2" t="s">
        <v>84</v>
      </c>
      <c r="D5669" s="2" t="s">
        <v>34</v>
      </c>
    </row>
    <row r="5670" spans="1:16" x14ac:dyDescent="0.25">
      <c r="B5670" s="12">
        <f t="shared" si="88"/>
        <v>1668</v>
      </c>
      <c r="C5670" s="2" t="s">
        <v>289</v>
      </c>
      <c r="D5670" s="2" t="s">
        <v>34</v>
      </c>
    </row>
    <row r="5671" spans="1:16" x14ac:dyDescent="0.25">
      <c r="A5671" s="2">
        <v>1669</v>
      </c>
      <c r="B5671" s="12">
        <f t="shared" si="88"/>
        <v>1669</v>
      </c>
      <c r="C5671" s="2" t="s">
        <v>82</v>
      </c>
      <c r="D5671" s="2" t="s">
        <v>34</v>
      </c>
      <c r="E5671" s="2"/>
      <c r="F5671" s="2"/>
      <c r="G5671" s="2"/>
      <c r="H5671" s="2"/>
      <c r="I5671" s="4"/>
      <c r="J5671" s="4"/>
      <c r="K5671" s="4"/>
      <c r="L5671" s="4"/>
      <c r="M5671" s="4"/>
      <c r="N5671" s="4"/>
      <c r="O5671" s="4"/>
      <c r="P5671" s="4"/>
    </row>
    <row r="5672" spans="1:16" x14ac:dyDescent="0.25">
      <c r="B5672" s="12">
        <f t="shared" si="88"/>
        <v>1669</v>
      </c>
      <c r="C5672" s="2" t="s">
        <v>70</v>
      </c>
      <c r="D5672" s="2" t="s">
        <v>34</v>
      </c>
    </row>
    <row r="5673" spans="1:16" x14ac:dyDescent="0.25">
      <c r="A5673" s="2">
        <v>1670</v>
      </c>
      <c r="B5673" s="12">
        <f t="shared" si="88"/>
        <v>1670</v>
      </c>
      <c r="C5673" s="2" t="s">
        <v>296</v>
      </c>
      <c r="D5673" s="2" t="s">
        <v>32</v>
      </c>
      <c r="E5673" s="2"/>
      <c r="F5673" s="2"/>
      <c r="G5673" s="2"/>
      <c r="H5673" s="2"/>
      <c r="I5673" s="4"/>
      <c r="J5673" s="4"/>
      <c r="K5673" s="4"/>
      <c r="L5673" s="4"/>
      <c r="M5673" s="4"/>
      <c r="N5673" s="4"/>
      <c r="O5673" s="4"/>
      <c r="P5673" s="4"/>
    </row>
    <row r="5674" spans="1:16" x14ac:dyDescent="0.25">
      <c r="B5674" s="12">
        <f t="shared" si="88"/>
        <v>1670</v>
      </c>
      <c r="C5674" s="2" t="s">
        <v>131</v>
      </c>
      <c r="D5674" s="2" t="s">
        <v>34</v>
      </c>
    </row>
    <row r="5675" spans="1:16" x14ac:dyDescent="0.25">
      <c r="B5675" s="12">
        <f t="shared" si="88"/>
        <v>1670</v>
      </c>
      <c r="C5675" s="2" t="s">
        <v>1199</v>
      </c>
      <c r="D5675" s="2" t="s">
        <v>34</v>
      </c>
    </row>
    <row r="5676" spans="1:16" x14ac:dyDescent="0.25">
      <c r="A5676" s="2">
        <v>1671</v>
      </c>
      <c r="B5676" s="12">
        <f t="shared" si="88"/>
        <v>1671</v>
      </c>
      <c r="C5676" s="2" t="s">
        <v>59</v>
      </c>
      <c r="D5676" s="2" t="s">
        <v>39</v>
      </c>
      <c r="E5676" s="2"/>
      <c r="F5676" s="2"/>
      <c r="G5676" s="2"/>
      <c r="H5676" s="2"/>
      <c r="I5676" s="4"/>
      <c r="J5676" s="4"/>
      <c r="K5676" s="4"/>
      <c r="L5676" s="4"/>
      <c r="M5676" s="4"/>
      <c r="N5676" s="4"/>
      <c r="O5676" s="4"/>
      <c r="P5676" s="4"/>
    </row>
    <row r="5677" spans="1:16" x14ac:dyDescent="0.25">
      <c r="B5677" s="12">
        <f t="shared" si="88"/>
        <v>1671</v>
      </c>
      <c r="C5677" s="2" t="s">
        <v>648</v>
      </c>
      <c r="D5677" s="2" t="s">
        <v>41</v>
      </c>
    </row>
    <row r="5678" spans="1:16" x14ac:dyDescent="0.25">
      <c r="B5678" s="12">
        <f t="shared" si="88"/>
        <v>1671</v>
      </c>
      <c r="C5678" s="2" t="s">
        <v>178</v>
      </c>
      <c r="D5678" s="2" t="s">
        <v>36</v>
      </c>
    </row>
    <row r="5679" spans="1:16" x14ac:dyDescent="0.25">
      <c r="A5679" s="2">
        <v>1672</v>
      </c>
      <c r="B5679" s="12">
        <f t="shared" si="88"/>
        <v>1672</v>
      </c>
      <c r="C5679" s="2" t="s">
        <v>671</v>
      </c>
      <c r="D5679" s="2" t="s">
        <v>41</v>
      </c>
      <c r="E5679" s="2"/>
      <c r="F5679" s="2"/>
      <c r="G5679" s="2"/>
      <c r="H5679" s="2"/>
      <c r="I5679" s="4"/>
      <c r="J5679" s="4"/>
      <c r="K5679" s="4"/>
      <c r="L5679" s="4"/>
      <c r="M5679" s="4"/>
      <c r="N5679" s="4"/>
      <c r="O5679" s="4"/>
      <c r="P5679" s="4"/>
    </row>
    <row r="5680" spans="1:16" x14ac:dyDescent="0.25">
      <c r="B5680" s="12">
        <f t="shared" si="88"/>
        <v>1672</v>
      </c>
      <c r="C5680" s="2" t="s">
        <v>61</v>
      </c>
      <c r="D5680" s="2" t="s">
        <v>37</v>
      </c>
    </row>
    <row r="5681" spans="1:16" x14ac:dyDescent="0.25">
      <c r="A5681" s="2">
        <v>1673</v>
      </c>
      <c r="B5681" s="12">
        <f t="shared" si="88"/>
        <v>1673</v>
      </c>
      <c r="C5681" s="2" t="s">
        <v>77</v>
      </c>
      <c r="D5681" s="2" t="s">
        <v>32</v>
      </c>
      <c r="E5681" s="2"/>
      <c r="F5681" s="2"/>
      <c r="G5681" s="2"/>
      <c r="H5681" s="2"/>
      <c r="I5681" s="4"/>
      <c r="J5681" s="4"/>
      <c r="K5681" s="4"/>
      <c r="L5681" s="4"/>
      <c r="M5681" s="4"/>
      <c r="N5681" s="4"/>
      <c r="O5681" s="4"/>
      <c r="P5681" s="4"/>
    </row>
    <row r="5682" spans="1:16" x14ac:dyDescent="0.25">
      <c r="B5682" s="12">
        <f t="shared" si="88"/>
        <v>1673</v>
      </c>
      <c r="C5682" s="2" t="s">
        <v>292</v>
      </c>
      <c r="D5682" s="2" t="s">
        <v>51</v>
      </c>
    </row>
    <row r="5683" spans="1:16" x14ac:dyDescent="0.25">
      <c r="B5683" s="12">
        <f t="shared" si="88"/>
        <v>1673</v>
      </c>
      <c r="C5683" s="2" t="s">
        <v>87</v>
      </c>
      <c r="D5683" s="2" t="s">
        <v>41</v>
      </c>
    </row>
    <row r="5684" spans="1:16" x14ac:dyDescent="0.25">
      <c r="B5684" s="12">
        <f t="shared" si="88"/>
        <v>1673</v>
      </c>
      <c r="C5684" s="2" t="s">
        <v>1200</v>
      </c>
      <c r="D5684" s="2" t="s">
        <v>48</v>
      </c>
    </row>
    <row r="5685" spans="1:16" x14ac:dyDescent="0.25">
      <c r="B5685" s="12">
        <f t="shared" si="88"/>
        <v>1673</v>
      </c>
      <c r="C5685" s="2" t="s">
        <v>1189</v>
      </c>
      <c r="D5685" s="2" t="s">
        <v>34</v>
      </c>
    </row>
    <row r="5686" spans="1:16" x14ac:dyDescent="0.25">
      <c r="A5686" s="2">
        <v>1674</v>
      </c>
      <c r="B5686" s="12">
        <f t="shared" si="88"/>
        <v>1674</v>
      </c>
      <c r="C5686" s="2" t="s">
        <v>989</v>
      </c>
      <c r="D5686" s="2" t="s">
        <v>40</v>
      </c>
      <c r="E5686" s="2"/>
      <c r="F5686" s="2"/>
      <c r="G5686" s="2"/>
      <c r="H5686" s="2"/>
      <c r="I5686" s="4"/>
      <c r="J5686" s="4"/>
      <c r="K5686" s="4"/>
      <c r="L5686" s="4"/>
      <c r="M5686" s="4"/>
      <c r="N5686" s="4"/>
      <c r="O5686" s="4"/>
      <c r="P5686" s="4"/>
    </row>
    <row r="5687" spans="1:16" x14ac:dyDescent="0.25">
      <c r="B5687" s="12">
        <f t="shared" si="88"/>
        <v>1674</v>
      </c>
      <c r="C5687" s="2" t="s">
        <v>1201</v>
      </c>
      <c r="D5687" s="2" t="s">
        <v>34</v>
      </c>
    </row>
    <row r="5688" spans="1:16" x14ac:dyDescent="0.25">
      <c r="A5688" s="2">
        <v>1675</v>
      </c>
      <c r="B5688" s="12">
        <f t="shared" si="88"/>
        <v>1675</v>
      </c>
      <c r="C5688" s="2" t="s">
        <v>1202</v>
      </c>
      <c r="D5688" s="2" t="s">
        <v>38</v>
      </c>
      <c r="E5688" s="2"/>
      <c r="F5688" s="2"/>
      <c r="G5688" s="2"/>
      <c r="H5688" s="2"/>
      <c r="I5688" s="4"/>
      <c r="J5688" s="4"/>
      <c r="K5688" s="4"/>
      <c r="L5688" s="4"/>
      <c r="M5688" s="4"/>
      <c r="N5688" s="4"/>
      <c r="O5688" s="4"/>
      <c r="P5688" s="4"/>
    </row>
    <row r="5689" spans="1:16" x14ac:dyDescent="0.25">
      <c r="A5689" s="2">
        <v>1676</v>
      </c>
      <c r="B5689" s="12">
        <f t="shared" si="88"/>
        <v>1676</v>
      </c>
      <c r="C5689" s="2" t="s">
        <v>59</v>
      </c>
      <c r="D5689" s="2" t="s">
        <v>39</v>
      </c>
      <c r="E5689" s="2"/>
      <c r="F5689" s="2"/>
      <c r="G5689" s="2"/>
      <c r="H5689" s="2"/>
      <c r="I5689" s="4"/>
      <c r="J5689" s="4"/>
      <c r="K5689" s="4"/>
      <c r="L5689" s="4"/>
      <c r="M5689" s="4"/>
      <c r="N5689" s="4"/>
      <c r="O5689" s="4"/>
      <c r="P5689" s="4"/>
    </row>
    <row r="5690" spans="1:16" x14ac:dyDescent="0.25">
      <c r="B5690" s="12">
        <f t="shared" si="88"/>
        <v>1676</v>
      </c>
      <c r="C5690" s="2" t="s">
        <v>1203</v>
      </c>
      <c r="D5690" s="2" t="s">
        <v>41</v>
      </c>
    </row>
    <row r="5691" spans="1:16" x14ac:dyDescent="0.25">
      <c r="B5691" s="12">
        <f t="shared" si="88"/>
        <v>1676</v>
      </c>
      <c r="C5691" s="2" t="s">
        <v>70</v>
      </c>
      <c r="D5691" s="2" t="s">
        <v>34</v>
      </c>
    </row>
    <row r="5692" spans="1:16" x14ac:dyDescent="0.25">
      <c r="A5692" s="2">
        <v>1677</v>
      </c>
      <c r="B5692" s="12">
        <f t="shared" si="88"/>
        <v>1677</v>
      </c>
      <c r="C5692" s="2" t="s">
        <v>1141</v>
      </c>
      <c r="D5692" s="2" t="s">
        <v>33</v>
      </c>
      <c r="E5692" s="2"/>
      <c r="F5692" s="2"/>
      <c r="G5692" s="2"/>
      <c r="H5692" s="2"/>
      <c r="I5692" s="4"/>
      <c r="J5692" s="4"/>
      <c r="K5692" s="4"/>
      <c r="L5692" s="4"/>
      <c r="M5692" s="4"/>
      <c r="N5692" s="4"/>
      <c r="O5692" s="4"/>
      <c r="P5692" s="4"/>
    </row>
    <row r="5693" spans="1:16" x14ac:dyDescent="0.25">
      <c r="B5693" s="12">
        <f t="shared" si="88"/>
        <v>1677</v>
      </c>
      <c r="C5693" s="2" t="s">
        <v>222</v>
      </c>
      <c r="D5693" s="2" t="s">
        <v>52</v>
      </c>
    </row>
    <row r="5694" spans="1:16" x14ac:dyDescent="0.25">
      <c r="B5694" s="12">
        <f t="shared" si="88"/>
        <v>1677</v>
      </c>
      <c r="C5694" s="2" t="s">
        <v>1204</v>
      </c>
      <c r="D5694" s="2" t="s">
        <v>34</v>
      </c>
    </row>
    <row r="5695" spans="1:16" x14ac:dyDescent="0.25">
      <c r="B5695" s="12">
        <f t="shared" si="88"/>
        <v>1677</v>
      </c>
      <c r="C5695" s="2" t="s">
        <v>70</v>
      </c>
      <c r="D5695" s="2" t="s">
        <v>34</v>
      </c>
    </row>
    <row r="5696" spans="1:16" x14ac:dyDescent="0.25">
      <c r="A5696" s="2">
        <v>1678</v>
      </c>
      <c r="B5696" s="12">
        <f t="shared" si="88"/>
        <v>1678</v>
      </c>
      <c r="C5696" s="2"/>
      <c r="E5696" s="2"/>
      <c r="F5696" s="2"/>
      <c r="G5696" s="2"/>
      <c r="H5696" s="2"/>
      <c r="I5696" s="4"/>
      <c r="J5696" s="4"/>
      <c r="K5696" s="4"/>
      <c r="L5696" s="4"/>
      <c r="M5696" s="4"/>
      <c r="N5696" s="4"/>
      <c r="O5696" s="4"/>
      <c r="P5696" s="4"/>
    </row>
    <row r="5697" spans="1:16" x14ac:dyDescent="0.25">
      <c r="A5697" s="2">
        <v>1679</v>
      </c>
      <c r="B5697" s="12">
        <f t="shared" si="88"/>
        <v>1679</v>
      </c>
      <c r="C5697" s="2" t="s">
        <v>59</v>
      </c>
      <c r="D5697" s="2" t="s">
        <v>39</v>
      </c>
      <c r="E5697" s="2"/>
      <c r="F5697" s="2"/>
      <c r="G5697" s="2"/>
      <c r="H5697" s="2"/>
      <c r="I5697" s="4"/>
      <c r="J5697" s="4"/>
      <c r="K5697" s="4"/>
      <c r="L5697" s="4"/>
      <c r="M5697" s="4"/>
      <c r="N5697" s="4"/>
      <c r="O5697" s="4"/>
      <c r="P5697" s="4"/>
    </row>
    <row r="5698" spans="1:16" x14ac:dyDescent="0.25">
      <c r="B5698" s="12">
        <f t="shared" si="88"/>
        <v>1679</v>
      </c>
      <c r="C5698" s="2" t="s">
        <v>1205</v>
      </c>
      <c r="D5698" s="2" t="s">
        <v>40</v>
      </c>
    </row>
    <row r="5699" spans="1:16" x14ac:dyDescent="0.25">
      <c r="B5699" s="12">
        <f t="shared" ref="B5699:B5762" si="89">IF(A5699="",B5698,A5699)</f>
        <v>1679</v>
      </c>
      <c r="C5699" s="2" t="s">
        <v>64</v>
      </c>
      <c r="D5699" s="2" t="s">
        <v>40</v>
      </c>
    </row>
    <row r="5700" spans="1:16" x14ac:dyDescent="0.25">
      <c r="B5700" s="12">
        <f t="shared" si="89"/>
        <v>1679</v>
      </c>
      <c r="C5700" s="2" t="s">
        <v>87</v>
      </c>
      <c r="D5700" s="2" t="s">
        <v>41</v>
      </c>
    </row>
    <row r="5701" spans="1:16" x14ac:dyDescent="0.25">
      <c r="B5701" s="12">
        <f t="shared" si="89"/>
        <v>1679</v>
      </c>
      <c r="C5701" s="2" t="s">
        <v>846</v>
      </c>
      <c r="D5701" s="2" t="s">
        <v>47</v>
      </c>
    </row>
    <row r="5702" spans="1:16" x14ac:dyDescent="0.25">
      <c r="B5702" s="12">
        <f t="shared" si="89"/>
        <v>1679</v>
      </c>
      <c r="C5702" s="2" t="s">
        <v>142</v>
      </c>
      <c r="D5702" s="2" t="s">
        <v>34</v>
      </c>
    </row>
    <row r="5703" spans="1:16" x14ac:dyDescent="0.25">
      <c r="B5703" s="12">
        <f t="shared" si="89"/>
        <v>1679</v>
      </c>
      <c r="C5703" s="2" t="s">
        <v>69</v>
      </c>
      <c r="D5703" s="2" t="s">
        <v>34</v>
      </c>
    </row>
    <row r="5704" spans="1:16" x14ac:dyDescent="0.25">
      <c r="A5704" s="2">
        <v>1680</v>
      </c>
      <c r="B5704" s="12">
        <f t="shared" si="89"/>
        <v>1680</v>
      </c>
      <c r="C5704" s="2" t="s">
        <v>206</v>
      </c>
      <c r="D5704" s="2" t="s">
        <v>44</v>
      </c>
      <c r="E5704" s="2"/>
      <c r="F5704" s="2"/>
      <c r="G5704" s="2"/>
      <c r="H5704" s="2"/>
      <c r="I5704" s="4"/>
      <c r="J5704" s="4"/>
      <c r="K5704" s="4"/>
      <c r="L5704" s="4"/>
      <c r="M5704" s="4"/>
      <c r="N5704" s="4"/>
      <c r="O5704" s="4"/>
      <c r="P5704" s="4"/>
    </row>
    <row r="5705" spans="1:16" x14ac:dyDescent="0.25">
      <c r="B5705" s="12">
        <f t="shared" si="89"/>
        <v>1680</v>
      </c>
      <c r="C5705" s="2" t="s">
        <v>77</v>
      </c>
      <c r="D5705" s="2" t="s">
        <v>32</v>
      </c>
    </row>
    <row r="5706" spans="1:16" x14ac:dyDescent="0.25">
      <c r="A5706" s="2">
        <v>1681</v>
      </c>
      <c r="B5706" s="12">
        <f t="shared" si="89"/>
        <v>1681</v>
      </c>
      <c r="C5706" s="2" t="s">
        <v>855</v>
      </c>
      <c r="D5706" s="2" t="s">
        <v>51</v>
      </c>
      <c r="E5706" s="2"/>
      <c r="F5706" s="2"/>
      <c r="G5706" s="2"/>
      <c r="H5706" s="2"/>
      <c r="I5706" s="4"/>
      <c r="J5706" s="4"/>
      <c r="K5706" s="4"/>
      <c r="L5706" s="4"/>
      <c r="M5706" s="4"/>
      <c r="N5706" s="4"/>
      <c r="O5706" s="4"/>
      <c r="P5706" s="4"/>
    </row>
    <row r="5707" spans="1:16" x14ac:dyDescent="0.25">
      <c r="B5707" s="12">
        <f t="shared" si="89"/>
        <v>1681</v>
      </c>
      <c r="C5707" s="2" t="s">
        <v>87</v>
      </c>
      <c r="D5707" s="2" t="s">
        <v>41</v>
      </c>
    </row>
    <row r="5708" spans="1:16" x14ac:dyDescent="0.25">
      <c r="B5708" s="12">
        <f t="shared" si="89"/>
        <v>1681</v>
      </c>
      <c r="C5708" s="2" t="s">
        <v>271</v>
      </c>
      <c r="D5708" s="2" t="s">
        <v>41</v>
      </c>
    </row>
    <row r="5709" spans="1:16" x14ac:dyDescent="0.25">
      <c r="B5709" s="12">
        <f t="shared" si="89"/>
        <v>1681</v>
      </c>
      <c r="C5709" s="2" t="s">
        <v>311</v>
      </c>
      <c r="D5709" s="2" t="s">
        <v>34</v>
      </c>
    </row>
    <row r="5710" spans="1:16" x14ac:dyDescent="0.25">
      <c r="B5710" s="12">
        <f t="shared" si="89"/>
        <v>1681</v>
      </c>
      <c r="C5710" s="2" t="s">
        <v>254</v>
      </c>
      <c r="D5710" s="2" t="s">
        <v>34</v>
      </c>
    </row>
    <row r="5711" spans="1:16" x14ac:dyDescent="0.25">
      <c r="B5711" s="12">
        <f t="shared" si="89"/>
        <v>1681</v>
      </c>
      <c r="C5711" s="2" t="s">
        <v>844</v>
      </c>
      <c r="D5711" s="2" t="s">
        <v>34</v>
      </c>
    </row>
    <row r="5712" spans="1:16" x14ac:dyDescent="0.25">
      <c r="B5712" s="12">
        <f t="shared" si="89"/>
        <v>1681</v>
      </c>
      <c r="C5712" s="2" t="s">
        <v>70</v>
      </c>
      <c r="D5712" s="2" t="s">
        <v>34</v>
      </c>
    </row>
    <row r="5713" spans="1:16" x14ac:dyDescent="0.25">
      <c r="A5713" s="2">
        <v>1682</v>
      </c>
      <c r="B5713" s="12">
        <f t="shared" si="89"/>
        <v>1682</v>
      </c>
      <c r="C5713" s="2" t="s">
        <v>1206</v>
      </c>
      <c r="D5713" s="2" t="s">
        <v>40</v>
      </c>
      <c r="E5713" s="2"/>
      <c r="F5713" s="2"/>
      <c r="G5713" s="2"/>
      <c r="H5713" s="2"/>
      <c r="I5713" s="4"/>
      <c r="J5713" s="4"/>
      <c r="K5713" s="4"/>
      <c r="L5713" s="4"/>
      <c r="M5713" s="4"/>
      <c r="N5713" s="4"/>
      <c r="O5713" s="4"/>
      <c r="P5713" s="4"/>
    </row>
    <row r="5714" spans="1:16" x14ac:dyDescent="0.25">
      <c r="B5714" s="12">
        <f t="shared" si="89"/>
        <v>1682</v>
      </c>
      <c r="C5714" s="2" t="s">
        <v>745</v>
      </c>
      <c r="D5714" s="2" t="s">
        <v>41</v>
      </c>
    </row>
    <row r="5715" spans="1:16" x14ac:dyDescent="0.25">
      <c r="B5715" s="12">
        <f t="shared" si="89"/>
        <v>1682</v>
      </c>
      <c r="C5715" s="2" t="s">
        <v>420</v>
      </c>
      <c r="D5715" s="2" t="s">
        <v>33</v>
      </c>
    </row>
    <row r="5716" spans="1:16" x14ac:dyDescent="0.25">
      <c r="A5716" s="2">
        <v>1683</v>
      </c>
      <c r="B5716" s="12">
        <f t="shared" si="89"/>
        <v>1683</v>
      </c>
      <c r="C5716" s="2" t="s">
        <v>756</v>
      </c>
      <c r="D5716" s="2" t="s">
        <v>41</v>
      </c>
      <c r="E5716" s="2"/>
      <c r="F5716" s="2"/>
      <c r="G5716" s="2"/>
      <c r="H5716" s="2"/>
      <c r="I5716" s="4"/>
      <c r="J5716" s="4"/>
      <c r="K5716" s="4"/>
      <c r="L5716" s="4"/>
      <c r="M5716" s="4"/>
      <c r="N5716" s="4"/>
      <c r="O5716" s="4"/>
      <c r="P5716" s="4"/>
    </row>
    <row r="5717" spans="1:16" x14ac:dyDescent="0.25">
      <c r="B5717" s="12">
        <f t="shared" si="89"/>
        <v>1683</v>
      </c>
      <c r="C5717" s="2" t="s">
        <v>614</v>
      </c>
      <c r="D5717" s="2" t="s">
        <v>37</v>
      </c>
    </row>
    <row r="5718" spans="1:16" x14ac:dyDescent="0.25">
      <c r="B5718" s="12">
        <f t="shared" si="89"/>
        <v>1683</v>
      </c>
      <c r="C5718" s="2" t="s">
        <v>811</v>
      </c>
      <c r="D5718" s="2" t="s">
        <v>37</v>
      </c>
    </row>
    <row r="5719" spans="1:16" x14ac:dyDescent="0.25">
      <c r="A5719" s="2">
        <v>1684</v>
      </c>
      <c r="B5719" s="12">
        <f t="shared" si="89"/>
        <v>1684</v>
      </c>
      <c r="C5719" s="2" t="s">
        <v>77</v>
      </c>
      <c r="D5719" s="2" t="s">
        <v>32</v>
      </c>
      <c r="E5719" s="2"/>
      <c r="F5719" s="2"/>
      <c r="G5719" s="2"/>
      <c r="H5719" s="2"/>
      <c r="I5719" s="4"/>
      <c r="J5719" s="4"/>
      <c r="K5719" s="4"/>
      <c r="L5719" s="4"/>
      <c r="M5719" s="4"/>
      <c r="N5719" s="4"/>
      <c r="O5719" s="4"/>
      <c r="P5719" s="4"/>
    </row>
    <row r="5720" spans="1:16" x14ac:dyDescent="0.25">
      <c r="B5720" s="12">
        <f t="shared" si="89"/>
        <v>1684</v>
      </c>
      <c r="C5720" s="2" t="s">
        <v>59</v>
      </c>
      <c r="D5720" s="2" t="s">
        <v>39</v>
      </c>
    </row>
    <row r="5721" spans="1:16" x14ac:dyDescent="0.25">
      <c r="B5721" s="12">
        <f t="shared" si="89"/>
        <v>1684</v>
      </c>
      <c r="C5721" s="2" t="s">
        <v>1207</v>
      </c>
      <c r="D5721" s="2" t="s">
        <v>43</v>
      </c>
    </row>
    <row r="5722" spans="1:16" x14ac:dyDescent="0.25">
      <c r="B5722" s="12">
        <f t="shared" si="89"/>
        <v>1684</v>
      </c>
      <c r="C5722" s="2" t="s">
        <v>516</v>
      </c>
      <c r="D5722" s="2" t="s">
        <v>37</v>
      </c>
    </row>
    <row r="5723" spans="1:16" x14ac:dyDescent="0.25">
      <c r="A5723" s="2">
        <v>1685</v>
      </c>
      <c r="B5723" s="12">
        <f t="shared" si="89"/>
        <v>1685</v>
      </c>
      <c r="C5723" s="2" t="s">
        <v>77</v>
      </c>
      <c r="D5723" s="2" t="s">
        <v>32</v>
      </c>
      <c r="E5723" s="2"/>
      <c r="F5723" s="2"/>
      <c r="G5723" s="2"/>
      <c r="H5723" s="2"/>
      <c r="I5723" s="4"/>
      <c r="J5723" s="4"/>
      <c r="K5723" s="4"/>
      <c r="L5723" s="4"/>
      <c r="M5723" s="4"/>
      <c r="N5723" s="4"/>
      <c r="O5723" s="4"/>
      <c r="P5723" s="4"/>
    </row>
    <row r="5724" spans="1:16" x14ac:dyDescent="0.25">
      <c r="B5724" s="12">
        <f t="shared" si="89"/>
        <v>1685</v>
      </c>
      <c r="C5724" s="2" t="s">
        <v>59</v>
      </c>
      <c r="D5724" s="2" t="s">
        <v>39</v>
      </c>
    </row>
    <row r="5725" spans="1:16" x14ac:dyDescent="0.25">
      <c r="B5725" s="12">
        <f t="shared" si="89"/>
        <v>1685</v>
      </c>
      <c r="C5725" s="2" t="s">
        <v>64</v>
      </c>
      <c r="D5725" s="2" t="s">
        <v>40</v>
      </c>
    </row>
    <row r="5726" spans="1:16" x14ac:dyDescent="0.25">
      <c r="A5726" s="2">
        <v>1686</v>
      </c>
      <c r="B5726" s="12">
        <f t="shared" si="89"/>
        <v>1686</v>
      </c>
      <c r="C5726" s="2" t="s">
        <v>580</v>
      </c>
      <c r="D5726" s="2" t="s">
        <v>32</v>
      </c>
      <c r="E5726" s="2"/>
      <c r="F5726" s="2"/>
      <c r="G5726" s="2"/>
      <c r="H5726" s="2"/>
      <c r="I5726" s="4"/>
      <c r="J5726" s="4"/>
      <c r="K5726" s="4"/>
      <c r="L5726" s="4"/>
      <c r="M5726" s="4"/>
      <c r="N5726" s="4"/>
      <c r="O5726" s="4"/>
      <c r="P5726" s="4"/>
    </row>
    <row r="5727" spans="1:16" x14ac:dyDescent="0.25">
      <c r="B5727" s="12">
        <f t="shared" si="89"/>
        <v>1686</v>
      </c>
      <c r="C5727" s="2" t="s">
        <v>286</v>
      </c>
      <c r="D5727" s="2" t="s">
        <v>42</v>
      </c>
    </row>
    <row r="5728" spans="1:16" x14ac:dyDescent="0.25">
      <c r="B5728" s="12">
        <f t="shared" si="89"/>
        <v>1686</v>
      </c>
      <c r="C5728" s="2" t="s">
        <v>279</v>
      </c>
      <c r="D5728" s="2" t="s">
        <v>33</v>
      </c>
    </row>
    <row r="5729" spans="1:16" x14ac:dyDescent="0.25">
      <c r="A5729" s="2">
        <v>1687</v>
      </c>
      <c r="B5729" s="12">
        <f t="shared" si="89"/>
        <v>1687</v>
      </c>
      <c r="C5729" s="2" t="s">
        <v>88</v>
      </c>
      <c r="D5729" s="2" t="s">
        <v>41</v>
      </c>
      <c r="E5729" s="2"/>
      <c r="F5729" s="2"/>
      <c r="G5729" s="2"/>
      <c r="H5729" s="2"/>
      <c r="I5729" s="4"/>
      <c r="J5729" s="4"/>
      <c r="K5729" s="4"/>
      <c r="L5729" s="4"/>
      <c r="M5729" s="4"/>
      <c r="N5729" s="4"/>
      <c r="O5729" s="4"/>
      <c r="P5729" s="4"/>
    </row>
    <row r="5730" spans="1:16" x14ac:dyDescent="0.25">
      <c r="B5730" s="12">
        <f t="shared" si="89"/>
        <v>1687</v>
      </c>
      <c r="C5730" s="2" t="s">
        <v>69</v>
      </c>
      <c r="D5730" s="2" t="s">
        <v>34</v>
      </c>
    </row>
    <row r="5731" spans="1:16" x14ac:dyDescent="0.25">
      <c r="A5731" s="2">
        <v>1688</v>
      </c>
      <c r="B5731" s="12">
        <f t="shared" si="89"/>
        <v>1688</v>
      </c>
      <c r="C5731" s="2"/>
      <c r="E5731" s="2"/>
      <c r="F5731" s="2"/>
      <c r="G5731" s="2"/>
      <c r="H5731" s="2"/>
      <c r="I5731" s="4"/>
      <c r="J5731" s="4"/>
      <c r="K5731" s="4"/>
      <c r="L5731" s="4"/>
      <c r="M5731" s="4"/>
      <c r="N5731" s="4"/>
      <c r="O5731" s="4"/>
      <c r="P5731" s="4"/>
    </row>
    <row r="5732" spans="1:16" x14ac:dyDescent="0.25">
      <c r="A5732" s="2">
        <v>1689</v>
      </c>
      <c r="B5732" s="12">
        <f t="shared" si="89"/>
        <v>1689</v>
      </c>
      <c r="C5732" s="2" t="s">
        <v>260</v>
      </c>
      <c r="D5732" s="2" t="s">
        <v>36</v>
      </c>
      <c r="E5732" s="2"/>
      <c r="F5732" s="2"/>
      <c r="G5732" s="2"/>
      <c r="H5732" s="2"/>
      <c r="I5732" s="4"/>
      <c r="J5732" s="4"/>
      <c r="K5732" s="4"/>
      <c r="L5732" s="4"/>
      <c r="M5732" s="4"/>
      <c r="N5732" s="4"/>
      <c r="O5732" s="4"/>
      <c r="P5732" s="4"/>
    </row>
    <row r="5733" spans="1:16" x14ac:dyDescent="0.25">
      <c r="B5733" s="12">
        <f t="shared" si="89"/>
        <v>1689</v>
      </c>
      <c r="C5733" s="2" t="s">
        <v>70</v>
      </c>
      <c r="D5733" s="2" t="s">
        <v>34</v>
      </c>
    </row>
    <row r="5734" spans="1:16" x14ac:dyDescent="0.25">
      <c r="A5734" s="2">
        <v>1690</v>
      </c>
      <c r="B5734" s="12">
        <f t="shared" si="89"/>
        <v>1690</v>
      </c>
      <c r="C5734" s="2" t="s">
        <v>64</v>
      </c>
      <c r="D5734" s="2" t="s">
        <v>40</v>
      </c>
      <c r="E5734" s="2"/>
      <c r="F5734" s="2"/>
      <c r="G5734" s="2"/>
      <c r="H5734" s="2"/>
      <c r="I5734" s="4"/>
      <c r="J5734" s="4"/>
      <c r="K5734" s="4"/>
      <c r="L5734" s="4"/>
      <c r="M5734" s="4"/>
      <c r="N5734" s="4"/>
      <c r="O5734" s="4"/>
      <c r="P5734" s="4"/>
    </row>
    <row r="5735" spans="1:16" x14ac:dyDescent="0.25">
      <c r="B5735" s="12">
        <f t="shared" si="89"/>
        <v>1690</v>
      </c>
      <c r="C5735" s="2" t="s">
        <v>166</v>
      </c>
      <c r="D5735" s="2" t="s">
        <v>35</v>
      </c>
    </row>
    <row r="5736" spans="1:16" x14ac:dyDescent="0.25">
      <c r="B5736" s="12">
        <f t="shared" si="89"/>
        <v>1690</v>
      </c>
      <c r="C5736" s="2" t="s">
        <v>279</v>
      </c>
      <c r="D5736" s="2" t="s">
        <v>33</v>
      </c>
    </row>
    <row r="5737" spans="1:16" x14ac:dyDescent="0.25">
      <c r="B5737" s="12">
        <f t="shared" si="89"/>
        <v>1690</v>
      </c>
      <c r="C5737" s="2" t="s">
        <v>238</v>
      </c>
      <c r="D5737" s="2" t="s">
        <v>34</v>
      </c>
    </row>
    <row r="5738" spans="1:16" x14ac:dyDescent="0.25">
      <c r="B5738" s="12">
        <f t="shared" si="89"/>
        <v>1690</v>
      </c>
      <c r="C5738" s="2" t="s">
        <v>70</v>
      </c>
      <c r="D5738" s="2" t="s">
        <v>34</v>
      </c>
    </row>
    <row r="5739" spans="1:16" x14ac:dyDescent="0.25">
      <c r="A5739" s="2">
        <v>1691</v>
      </c>
      <c r="B5739" s="12">
        <f t="shared" si="89"/>
        <v>1691</v>
      </c>
      <c r="C5739" s="2" t="s">
        <v>446</v>
      </c>
      <c r="D5739" s="2" t="s">
        <v>42</v>
      </c>
      <c r="E5739" s="2"/>
      <c r="F5739" s="2"/>
      <c r="G5739" s="2"/>
      <c r="H5739" s="2"/>
      <c r="I5739" s="4"/>
      <c r="J5739" s="4"/>
      <c r="K5739" s="4"/>
      <c r="L5739" s="4"/>
      <c r="M5739" s="4"/>
      <c r="N5739" s="4"/>
      <c r="O5739" s="4"/>
      <c r="P5739" s="4"/>
    </row>
    <row r="5740" spans="1:16" x14ac:dyDescent="0.25">
      <c r="B5740" s="12">
        <f t="shared" si="89"/>
        <v>1691</v>
      </c>
      <c r="C5740" s="2" t="s">
        <v>70</v>
      </c>
      <c r="D5740" s="2" t="s">
        <v>34</v>
      </c>
    </row>
    <row r="5741" spans="1:16" x14ac:dyDescent="0.25">
      <c r="A5741" s="2">
        <v>1692</v>
      </c>
      <c r="B5741" s="12">
        <f t="shared" si="89"/>
        <v>1692</v>
      </c>
      <c r="C5741" s="2" t="s">
        <v>63</v>
      </c>
      <c r="D5741" s="2" t="s">
        <v>51</v>
      </c>
      <c r="E5741" s="2"/>
      <c r="F5741" s="2"/>
      <c r="G5741" s="2"/>
      <c r="H5741" s="2"/>
      <c r="I5741" s="4"/>
      <c r="J5741" s="4"/>
      <c r="K5741" s="4"/>
      <c r="L5741" s="4"/>
      <c r="M5741" s="4"/>
      <c r="N5741" s="4"/>
      <c r="O5741" s="4"/>
      <c r="P5741" s="4"/>
    </row>
    <row r="5742" spans="1:16" x14ac:dyDescent="0.25">
      <c r="B5742" s="12">
        <f t="shared" si="89"/>
        <v>1692</v>
      </c>
      <c r="C5742" s="2" t="s">
        <v>59</v>
      </c>
      <c r="D5742" s="2" t="s">
        <v>39</v>
      </c>
    </row>
    <row r="5743" spans="1:16" x14ac:dyDescent="0.25">
      <c r="B5743" s="12">
        <f t="shared" si="89"/>
        <v>1692</v>
      </c>
      <c r="C5743" s="2" t="s">
        <v>1208</v>
      </c>
      <c r="D5743" s="2" t="s">
        <v>41</v>
      </c>
    </row>
    <row r="5744" spans="1:16" x14ac:dyDescent="0.25">
      <c r="B5744" s="12">
        <f t="shared" si="89"/>
        <v>1692</v>
      </c>
      <c r="C5744" s="2" t="s">
        <v>468</v>
      </c>
      <c r="D5744" s="2" t="s">
        <v>35</v>
      </c>
    </row>
    <row r="5745" spans="1:16" x14ac:dyDescent="0.25">
      <c r="B5745" s="12">
        <f t="shared" si="89"/>
        <v>1692</v>
      </c>
      <c r="C5745" s="2" t="s">
        <v>131</v>
      </c>
      <c r="D5745" s="2" t="s">
        <v>34</v>
      </c>
    </row>
    <row r="5746" spans="1:16" x14ac:dyDescent="0.25">
      <c r="A5746" s="2">
        <v>1693</v>
      </c>
      <c r="B5746" s="12">
        <f t="shared" si="89"/>
        <v>1693</v>
      </c>
      <c r="C5746" s="2" t="s">
        <v>73</v>
      </c>
      <c r="D5746" s="2" t="s">
        <v>34</v>
      </c>
      <c r="E5746" s="2"/>
      <c r="F5746" s="2"/>
      <c r="G5746" s="2"/>
      <c r="H5746" s="2"/>
      <c r="I5746" s="4"/>
      <c r="J5746" s="4"/>
      <c r="K5746" s="4"/>
      <c r="L5746" s="4"/>
      <c r="M5746" s="4"/>
      <c r="N5746" s="4"/>
      <c r="O5746" s="4"/>
      <c r="P5746" s="4"/>
    </row>
    <row r="5747" spans="1:16" x14ac:dyDescent="0.25">
      <c r="A5747" s="2">
        <v>1694</v>
      </c>
      <c r="B5747" s="12">
        <f t="shared" si="89"/>
        <v>1694</v>
      </c>
      <c r="C5747" s="2" t="s">
        <v>204</v>
      </c>
      <c r="D5747" s="2" t="s">
        <v>34</v>
      </c>
      <c r="E5747" s="2"/>
      <c r="F5747" s="2"/>
      <c r="G5747" s="2"/>
      <c r="H5747" s="2"/>
      <c r="I5747" s="4"/>
      <c r="J5747" s="4"/>
      <c r="K5747" s="4"/>
      <c r="L5747" s="4"/>
      <c r="M5747" s="4"/>
      <c r="N5747" s="4"/>
      <c r="O5747" s="4"/>
      <c r="P5747" s="4"/>
    </row>
    <row r="5748" spans="1:16" x14ac:dyDescent="0.25">
      <c r="A5748" s="2">
        <v>1695</v>
      </c>
      <c r="B5748" s="12">
        <f t="shared" si="89"/>
        <v>1695</v>
      </c>
      <c r="C5748" s="2" t="s">
        <v>91</v>
      </c>
      <c r="D5748" s="2" t="s">
        <v>42</v>
      </c>
      <c r="E5748" s="2"/>
      <c r="F5748" s="2"/>
      <c r="G5748" s="2"/>
      <c r="H5748" s="2"/>
      <c r="I5748" s="4"/>
      <c r="J5748" s="4"/>
      <c r="K5748" s="4"/>
      <c r="L5748" s="4"/>
      <c r="M5748" s="4"/>
      <c r="N5748" s="4"/>
      <c r="O5748" s="4"/>
      <c r="P5748" s="4"/>
    </row>
    <row r="5749" spans="1:16" x14ac:dyDescent="0.25">
      <c r="A5749" s="2">
        <v>1696</v>
      </c>
      <c r="B5749" s="12">
        <f t="shared" si="89"/>
        <v>1696</v>
      </c>
      <c r="C5749" s="2" t="s">
        <v>798</v>
      </c>
      <c r="D5749" s="2" t="s">
        <v>41</v>
      </c>
      <c r="E5749" s="2"/>
      <c r="F5749" s="2"/>
      <c r="G5749" s="2"/>
      <c r="H5749" s="2"/>
      <c r="I5749" s="4"/>
      <c r="J5749" s="4"/>
      <c r="K5749" s="4"/>
      <c r="L5749" s="4"/>
      <c r="M5749" s="4"/>
      <c r="N5749" s="4"/>
      <c r="O5749" s="4"/>
      <c r="P5749" s="4"/>
    </row>
    <row r="5750" spans="1:16" x14ac:dyDescent="0.25">
      <c r="B5750" s="12">
        <f t="shared" si="89"/>
        <v>1696</v>
      </c>
      <c r="C5750" s="2" t="s">
        <v>721</v>
      </c>
      <c r="D5750" s="2" t="s">
        <v>41</v>
      </c>
    </row>
    <row r="5751" spans="1:16" x14ac:dyDescent="0.25">
      <c r="B5751" s="12">
        <f t="shared" si="89"/>
        <v>1696</v>
      </c>
      <c r="C5751" s="2" t="s">
        <v>1209</v>
      </c>
      <c r="D5751" s="2" t="s">
        <v>52</v>
      </c>
    </row>
    <row r="5752" spans="1:16" x14ac:dyDescent="0.25">
      <c r="A5752" s="2">
        <v>1697</v>
      </c>
      <c r="B5752" s="12">
        <f t="shared" si="89"/>
        <v>1697</v>
      </c>
      <c r="C5752" s="2" t="s">
        <v>215</v>
      </c>
      <c r="D5752" s="2" t="s">
        <v>34</v>
      </c>
      <c r="E5752" s="2"/>
      <c r="F5752" s="2"/>
      <c r="G5752" s="2"/>
      <c r="H5752" s="2"/>
      <c r="I5752" s="4"/>
      <c r="J5752" s="4"/>
      <c r="K5752" s="4"/>
      <c r="L5752" s="4"/>
      <c r="M5752" s="4"/>
      <c r="N5752" s="4"/>
      <c r="O5752" s="4"/>
      <c r="P5752" s="4"/>
    </row>
    <row r="5753" spans="1:16" x14ac:dyDescent="0.25">
      <c r="A5753" s="2">
        <v>1698</v>
      </c>
      <c r="B5753" s="12">
        <f t="shared" si="89"/>
        <v>1698</v>
      </c>
      <c r="C5753" s="2" t="s">
        <v>61</v>
      </c>
      <c r="D5753" s="2" t="s">
        <v>37</v>
      </c>
      <c r="E5753" s="2"/>
      <c r="F5753" s="2"/>
      <c r="G5753" s="2"/>
      <c r="H5753" s="2"/>
      <c r="I5753" s="4"/>
      <c r="J5753" s="4"/>
      <c r="K5753" s="4"/>
      <c r="L5753" s="4"/>
      <c r="M5753" s="4"/>
      <c r="N5753" s="4"/>
      <c r="O5753" s="4"/>
      <c r="P5753" s="4"/>
    </row>
    <row r="5754" spans="1:16" x14ac:dyDescent="0.25">
      <c r="A5754" s="2">
        <v>1699</v>
      </c>
      <c r="B5754" s="12">
        <f t="shared" si="89"/>
        <v>1699</v>
      </c>
      <c r="C5754" s="2" t="s">
        <v>1210</v>
      </c>
      <c r="D5754" s="2" t="s">
        <v>41</v>
      </c>
      <c r="E5754" s="2"/>
      <c r="F5754" s="2"/>
      <c r="G5754" s="2"/>
      <c r="H5754" s="2"/>
      <c r="I5754" s="4"/>
      <c r="J5754" s="4"/>
      <c r="K5754" s="4"/>
      <c r="L5754" s="4"/>
      <c r="M5754" s="4"/>
      <c r="N5754" s="4"/>
      <c r="O5754" s="4"/>
      <c r="P5754" s="4"/>
    </row>
    <row r="5755" spans="1:16" x14ac:dyDescent="0.25">
      <c r="B5755" s="12">
        <f t="shared" si="89"/>
        <v>1699</v>
      </c>
      <c r="C5755" s="2" t="s">
        <v>71</v>
      </c>
      <c r="D5755" s="2" t="s">
        <v>48</v>
      </c>
    </row>
    <row r="5756" spans="1:16" x14ac:dyDescent="0.25">
      <c r="B5756" s="12">
        <f t="shared" si="89"/>
        <v>1699</v>
      </c>
      <c r="C5756" s="2" t="s">
        <v>61</v>
      </c>
      <c r="D5756" s="2" t="s">
        <v>37</v>
      </c>
    </row>
    <row r="5757" spans="1:16" x14ac:dyDescent="0.25">
      <c r="B5757" s="12">
        <f t="shared" si="89"/>
        <v>1699</v>
      </c>
      <c r="C5757" s="2" t="s">
        <v>62</v>
      </c>
      <c r="D5757" s="2" t="s">
        <v>38</v>
      </c>
    </row>
    <row r="5758" spans="1:16" x14ac:dyDescent="0.25">
      <c r="A5758" s="2">
        <v>1700</v>
      </c>
      <c r="B5758" s="12">
        <f t="shared" si="89"/>
        <v>1700</v>
      </c>
      <c r="C5758" s="2" t="s">
        <v>88</v>
      </c>
      <c r="D5758" s="2" t="s">
        <v>41</v>
      </c>
      <c r="E5758" s="2"/>
      <c r="F5758" s="2"/>
      <c r="G5758" s="2"/>
      <c r="H5758" s="2"/>
      <c r="I5758" s="4"/>
      <c r="J5758" s="4"/>
      <c r="K5758" s="4"/>
      <c r="L5758" s="4"/>
      <c r="M5758" s="4"/>
      <c r="N5758" s="4"/>
      <c r="O5758" s="4"/>
      <c r="P5758" s="4"/>
    </row>
    <row r="5759" spans="1:16" x14ac:dyDescent="0.25">
      <c r="B5759" s="12">
        <f t="shared" si="89"/>
        <v>1700</v>
      </c>
      <c r="C5759" s="2" t="s">
        <v>769</v>
      </c>
      <c r="D5759" s="2" t="s">
        <v>36</v>
      </c>
    </row>
    <row r="5760" spans="1:16" x14ac:dyDescent="0.25">
      <c r="B5760" s="12">
        <f t="shared" si="89"/>
        <v>1700</v>
      </c>
      <c r="C5760" s="2" t="s">
        <v>158</v>
      </c>
      <c r="D5760" s="2" t="s">
        <v>57</v>
      </c>
    </row>
    <row r="5761" spans="1:16" x14ac:dyDescent="0.25">
      <c r="B5761" s="12">
        <f t="shared" si="89"/>
        <v>1700</v>
      </c>
      <c r="C5761" s="2" t="s">
        <v>61</v>
      </c>
      <c r="D5761" s="2" t="s">
        <v>37</v>
      </c>
    </row>
    <row r="5762" spans="1:16" x14ac:dyDescent="0.25">
      <c r="A5762" s="2">
        <v>1701</v>
      </c>
      <c r="B5762" s="12">
        <f t="shared" si="89"/>
        <v>1701</v>
      </c>
      <c r="C5762" s="2" t="s">
        <v>77</v>
      </c>
      <c r="D5762" s="2" t="s">
        <v>32</v>
      </c>
      <c r="E5762" s="2"/>
      <c r="F5762" s="2"/>
      <c r="G5762" s="2"/>
      <c r="H5762" s="2"/>
      <c r="I5762" s="4"/>
      <c r="J5762" s="4"/>
      <c r="K5762" s="4"/>
      <c r="L5762" s="4"/>
      <c r="M5762" s="4"/>
      <c r="N5762" s="4"/>
      <c r="O5762" s="4"/>
      <c r="P5762" s="4"/>
    </row>
    <row r="5763" spans="1:16" x14ac:dyDescent="0.25">
      <c r="B5763" s="12">
        <f t="shared" ref="B5763:B5826" si="90">IF(A5763="",B5762,A5763)</f>
        <v>1701</v>
      </c>
      <c r="C5763" s="2" t="s">
        <v>59</v>
      </c>
      <c r="D5763" s="2" t="s">
        <v>39</v>
      </c>
    </row>
    <row r="5764" spans="1:16" x14ac:dyDescent="0.25">
      <c r="B5764" s="12">
        <f t="shared" si="90"/>
        <v>1701</v>
      </c>
      <c r="C5764" s="2" t="s">
        <v>215</v>
      </c>
      <c r="D5764" s="2" t="s">
        <v>34</v>
      </c>
    </row>
    <row r="5765" spans="1:16" x14ac:dyDescent="0.25">
      <c r="A5765" s="2">
        <v>1702</v>
      </c>
      <c r="B5765" s="12">
        <f t="shared" si="90"/>
        <v>1702</v>
      </c>
      <c r="C5765" s="2" t="s">
        <v>64</v>
      </c>
      <c r="D5765" s="2" t="s">
        <v>40</v>
      </c>
      <c r="E5765" s="2"/>
      <c r="F5765" s="2"/>
      <c r="G5765" s="2"/>
      <c r="H5765" s="2"/>
      <c r="I5765" s="4"/>
      <c r="J5765" s="4"/>
      <c r="K5765" s="4"/>
      <c r="L5765" s="4"/>
      <c r="M5765" s="4"/>
      <c r="N5765" s="4"/>
      <c r="O5765" s="4"/>
      <c r="P5765" s="4"/>
    </row>
    <row r="5766" spans="1:16" x14ac:dyDescent="0.25">
      <c r="A5766" s="2">
        <v>1703</v>
      </c>
      <c r="B5766" s="12">
        <f t="shared" si="90"/>
        <v>1703</v>
      </c>
      <c r="C5766" s="2" t="s">
        <v>70</v>
      </c>
      <c r="D5766" s="2" t="s">
        <v>34</v>
      </c>
      <c r="E5766" s="2"/>
      <c r="F5766" s="2"/>
      <c r="G5766" s="2"/>
      <c r="H5766" s="2"/>
      <c r="I5766" s="4"/>
      <c r="J5766" s="4"/>
      <c r="K5766" s="4"/>
      <c r="L5766" s="4"/>
      <c r="M5766" s="4"/>
      <c r="N5766" s="4"/>
      <c r="O5766" s="4"/>
      <c r="P5766" s="4"/>
    </row>
    <row r="5767" spans="1:16" x14ac:dyDescent="0.25">
      <c r="A5767" s="2">
        <v>1704</v>
      </c>
      <c r="B5767" s="12">
        <f t="shared" si="90"/>
        <v>1704</v>
      </c>
      <c r="C5767" s="2" t="s">
        <v>128</v>
      </c>
      <c r="D5767" s="2" t="s">
        <v>49</v>
      </c>
      <c r="E5767" s="2"/>
      <c r="F5767" s="2"/>
      <c r="G5767" s="2"/>
      <c r="H5767" s="2"/>
      <c r="I5767" s="4"/>
      <c r="J5767" s="4"/>
      <c r="K5767" s="4"/>
      <c r="L5767" s="4"/>
      <c r="M5767" s="4"/>
      <c r="N5767" s="4"/>
      <c r="O5767" s="4"/>
      <c r="P5767" s="4"/>
    </row>
    <row r="5768" spans="1:16" x14ac:dyDescent="0.25">
      <c r="A5768" s="2">
        <v>1705</v>
      </c>
      <c r="B5768" s="12">
        <f t="shared" si="90"/>
        <v>1705</v>
      </c>
      <c r="C5768" s="2" t="s">
        <v>77</v>
      </c>
      <c r="D5768" s="2" t="s">
        <v>32</v>
      </c>
      <c r="E5768" s="2"/>
      <c r="F5768" s="2"/>
      <c r="G5768" s="2"/>
      <c r="H5768" s="2"/>
      <c r="I5768" s="4"/>
      <c r="J5768" s="4"/>
      <c r="K5768" s="4"/>
      <c r="L5768" s="4"/>
      <c r="M5768" s="4"/>
      <c r="N5768" s="4"/>
      <c r="O5768" s="4"/>
      <c r="P5768" s="4"/>
    </row>
    <row r="5769" spans="1:16" x14ac:dyDescent="0.25">
      <c r="B5769" s="12">
        <f t="shared" si="90"/>
        <v>1705</v>
      </c>
      <c r="C5769" s="2" t="s">
        <v>390</v>
      </c>
      <c r="D5769" s="2" t="s">
        <v>37</v>
      </c>
    </row>
    <row r="5770" spans="1:16" x14ac:dyDescent="0.25">
      <c r="A5770" s="2">
        <v>1706</v>
      </c>
      <c r="B5770" s="12">
        <f t="shared" si="90"/>
        <v>1706</v>
      </c>
      <c r="C5770" s="2" t="s">
        <v>1211</v>
      </c>
      <c r="D5770" s="2" t="s">
        <v>40</v>
      </c>
      <c r="E5770" s="2"/>
      <c r="F5770" s="2"/>
      <c r="G5770" s="2"/>
      <c r="H5770" s="2"/>
      <c r="I5770" s="4"/>
      <c r="J5770" s="4"/>
      <c r="K5770" s="4"/>
      <c r="L5770" s="4"/>
      <c r="M5770" s="4"/>
      <c r="N5770" s="4"/>
      <c r="O5770" s="4"/>
      <c r="P5770" s="4"/>
    </row>
    <row r="5771" spans="1:16" x14ac:dyDescent="0.25">
      <c r="B5771" s="12">
        <f t="shared" si="90"/>
        <v>1706</v>
      </c>
      <c r="C5771" s="2" t="s">
        <v>1212</v>
      </c>
      <c r="D5771" s="2" t="s">
        <v>41</v>
      </c>
    </row>
    <row r="5772" spans="1:16" x14ac:dyDescent="0.25">
      <c r="B5772" s="12">
        <f t="shared" si="90"/>
        <v>1706</v>
      </c>
      <c r="C5772" s="2" t="s">
        <v>1213</v>
      </c>
      <c r="D5772" s="2" t="s">
        <v>41</v>
      </c>
    </row>
    <row r="5773" spans="1:16" x14ac:dyDescent="0.25">
      <c r="B5773" s="12">
        <f t="shared" si="90"/>
        <v>1706</v>
      </c>
      <c r="C5773" s="2" t="s">
        <v>68</v>
      </c>
      <c r="D5773" s="2" t="s">
        <v>50</v>
      </c>
    </row>
    <row r="5774" spans="1:16" x14ac:dyDescent="0.25">
      <c r="B5774" s="12">
        <f t="shared" si="90"/>
        <v>1706</v>
      </c>
      <c r="C5774" s="2" t="s">
        <v>189</v>
      </c>
      <c r="D5774" s="2" t="s">
        <v>34</v>
      </c>
    </row>
    <row r="5775" spans="1:16" x14ac:dyDescent="0.25">
      <c r="B5775" s="12">
        <f t="shared" si="90"/>
        <v>1706</v>
      </c>
      <c r="C5775" s="2" t="s">
        <v>1214</v>
      </c>
      <c r="D5775" s="2" t="s">
        <v>34</v>
      </c>
    </row>
    <row r="5776" spans="1:16" x14ac:dyDescent="0.25">
      <c r="B5776" s="12">
        <f t="shared" si="90"/>
        <v>1706</v>
      </c>
      <c r="C5776" s="2" t="s">
        <v>70</v>
      </c>
      <c r="D5776" s="2" t="s">
        <v>34</v>
      </c>
    </row>
    <row r="5777" spans="1:16" x14ac:dyDescent="0.25">
      <c r="A5777" s="2">
        <v>1707</v>
      </c>
      <c r="B5777" s="12">
        <f t="shared" si="90"/>
        <v>1707</v>
      </c>
      <c r="C5777" s="2" t="s">
        <v>189</v>
      </c>
      <c r="D5777" s="2" t="s">
        <v>34</v>
      </c>
      <c r="E5777" s="2"/>
      <c r="F5777" s="2"/>
      <c r="G5777" s="2"/>
      <c r="H5777" s="2"/>
      <c r="I5777" s="4"/>
      <c r="J5777" s="4"/>
      <c r="K5777" s="4"/>
      <c r="L5777" s="4"/>
      <c r="M5777" s="4"/>
      <c r="N5777" s="4"/>
      <c r="O5777" s="4"/>
      <c r="P5777" s="4"/>
    </row>
    <row r="5778" spans="1:16" x14ac:dyDescent="0.25">
      <c r="A5778" s="2">
        <v>1708</v>
      </c>
      <c r="B5778" s="12">
        <f t="shared" si="90"/>
        <v>1708</v>
      </c>
      <c r="C5778" s="2"/>
      <c r="D5778" s="2" t="s">
        <v>32</v>
      </c>
      <c r="E5778" s="2"/>
      <c r="F5778" s="2"/>
      <c r="G5778" s="2"/>
      <c r="H5778" s="2"/>
      <c r="I5778" s="4"/>
      <c r="J5778" s="4"/>
      <c r="K5778" s="4"/>
      <c r="L5778" s="4"/>
      <c r="M5778" s="4"/>
      <c r="N5778" s="4"/>
      <c r="O5778" s="4"/>
      <c r="P5778" s="4"/>
    </row>
    <row r="5779" spans="1:16" x14ac:dyDescent="0.25">
      <c r="B5779" s="12">
        <f t="shared" si="90"/>
        <v>1708</v>
      </c>
      <c r="C5779" s="2"/>
      <c r="D5779" s="2" t="s">
        <v>39</v>
      </c>
    </row>
    <row r="5780" spans="1:16" x14ac:dyDescent="0.25">
      <c r="B5780" s="12">
        <f t="shared" si="90"/>
        <v>1708</v>
      </c>
      <c r="C5780" s="2"/>
      <c r="D5780" s="2" t="s">
        <v>42</v>
      </c>
    </row>
    <row r="5781" spans="1:16" x14ac:dyDescent="0.25">
      <c r="B5781" s="12">
        <f t="shared" si="90"/>
        <v>1708</v>
      </c>
      <c r="C5781" s="2"/>
      <c r="D5781" s="2" t="s">
        <v>40</v>
      </c>
    </row>
    <row r="5782" spans="1:16" x14ac:dyDescent="0.25">
      <c r="B5782" s="12">
        <f t="shared" si="90"/>
        <v>1708</v>
      </c>
      <c r="C5782" s="2"/>
      <c r="D5782" s="2" t="s">
        <v>49</v>
      </c>
    </row>
    <row r="5783" spans="1:16" x14ac:dyDescent="0.25">
      <c r="B5783" s="12">
        <f t="shared" si="90"/>
        <v>1708</v>
      </c>
      <c r="C5783" s="2"/>
      <c r="D5783" s="2" t="s">
        <v>41</v>
      </c>
    </row>
    <row r="5784" spans="1:16" x14ac:dyDescent="0.25">
      <c r="B5784" s="12">
        <f t="shared" si="90"/>
        <v>1708</v>
      </c>
      <c r="C5784" s="2"/>
      <c r="D5784" s="2" t="s">
        <v>35</v>
      </c>
    </row>
    <row r="5785" spans="1:16" x14ac:dyDescent="0.25">
      <c r="B5785" s="12">
        <f t="shared" si="90"/>
        <v>1708</v>
      </c>
      <c r="C5785" s="2"/>
      <c r="D5785" s="2" t="s">
        <v>47</v>
      </c>
    </row>
    <row r="5786" spans="1:16" x14ac:dyDescent="0.25">
      <c r="B5786" s="12">
        <f t="shared" si="90"/>
        <v>1708</v>
      </c>
      <c r="C5786" s="2"/>
      <c r="D5786" s="2" t="s">
        <v>57</v>
      </c>
    </row>
    <row r="5787" spans="1:16" x14ac:dyDescent="0.25">
      <c r="B5787" s="12">
        <f t="shared" si="90"/>
        <v>1708</v>
      </c>
      <c r="C5787" s="2"/>
      <c r="D5787" s="2" t="s">
        <v>33</v>
      </c>
    </row>
    <row r="5788" spans="1:16" x14ac:dyDescent="0.25">
      <c r="B5788" s="12">
        <f t="shared" si="90"/>
        <v>1708</v>
      </c>
      <c r="C5788" s="2"/>
      <c r="D5788" s="2" t="s">
        <v>37</v>
      </c>
    </row>
    <row r="5789" spans="1:16" x14ac:dyDescent="0.25">
      <c r="B5789" s="12">
        <f t="shared" si="90"/>
        <v>1708</v>
      </c>
      <c r="C5789" s="2"/>
      <c r="D5789" s="2" t="s">
        <v>45</v>
      </c>
    </row>
    <row r="5790" spans="1:16" x14ac:dyDescent="0.25">
      <c r="B5790" s="12">
        <f t="shared" si="90"/>
        <v>1708</v>
      </c>
      <c r="C5790" s="2"/>
      <c r="D5790" s="2" t="s">
        <v>38</v>
      </c>
    </row>
    <row r="5791" spans="1:16" x14ac:dyDescent="0.25">
      <c r="B5791" s="12">
        <f t="shared" si="90"/>
        <v>1708</v>
      </c>
      <c r="C5791" s="2"/>
      <c r="D5791" s="2" t="s">
        <v>52</v>
      </c>
    </row>
    <row r="5792" spans="1:16" x14ac:dyDescent="0.25">
      <c r="B5792" s="12">
        <f t="shared" si="90"/>
        <v>1708</v>
      </c>
      <c r="C5792" s="2"/>
      <c r="D5792" s="2" t="s">
        <v>34</v>
      </c>
    </row>
    <row r="5793" spans="1:16" x14ac:dyDescent="0.25">
      <c r="A5793" s="2">
        <v>1709</v>
      </c>
      <c r="B5793" s="12">
        <f t="shared" si="90"/>
        <v>1709</v>
      </c>
      <c r="C5793" s="2" t="s">
        <v>1215</v>
      </c>
      <c r="D5793" s="2" t="s">
        <v>36</v>
      </c>
      <c r="E5793" s="2"/>
      <c r="F5793" s="2"/>
      <c r="G5793" s="2"/>
      <c r="H5793" s="2"/>
      <c r="I5793" s="4"/>
      <c r="J5793" s="4"/>
      <c r="K5793" s="4"/>
      <c r="L5793" s="4"/>
      <c r="M5793" s="4"/>
      <c r="N5793" s="4"/>
      <c r="O5793" s="4"/>
      <c r="P5793" s="4"/>
    </row>
    <row r="5794" spans="1:16" x14ac:dyDescent="0.25">
      <c r="A5794" s="2">
        <v>1710</v>
      </c>
      <c r="B5794" s="12">
        <f t="shared" si="90"/>
        <v>1710</v>
      </c>
      <c r="C5794" s="2" t="s">
        <v>87</v>
      </c>
      <c r="D5794" s="2" t="s">
        <v>41</v>
      </c>
      <c r="E5794" s="2"/>
      <c r="F5794" s="2"/>
      <c r="G5794" s="2"/>
      <c r="H5794" s="2"/>
      <c r="I5794" s="4"/>
      <c r="J5794" s="4"/>
      <c r="K5794" s="4"/>
      <c r="L5794" s="4"/>
      <c r="M5794" s="4"/>
      <c r="N5794" s="4"/>
      <c r="O5794" s="4"/>
      <c r="P5794" s="4"/>
    </row>
    <row r="5795" spans="1:16" x14ac:dyDescent="0.25">
      <c r="B5795" s="12">
        <f t="shared" si="90"/>
        <v>1710</v>
      </c>
      <c r="C5795" s="2" t="s">
        <v>1216</v>
      </c>
      <c r="D5795" s="2" t="s">
        <v>38</v>
      </c>
    </row>
    <row r="5796" spans="1:16" x14ac:dyDescent="0.25">
      <c r="A5796" s="2">
        <v>1711</v>
      </c>
      <c r="B5796" s="12">
        <f t="shared" si="90"/>
        <v>1711</v>
      </c>
      <c r="C5796" s="2" t="s">
        <v>232</v>
      </c>
      <c r="D5796" s="2" t="s">
        <v>42</v>
      </c>
      <c r="E5796" s="2"/>
      <c r="F5796" s="2"/>
      <c r="G5796" s="2"/>
      <c r="H5796" s="2"/>
      <c r="I5796" s="4"/>
      <c r="J5796" s="4"/>
      <c r="K5796" s="4"/>
      <c r="L5796" s="4"/>
      <c r="M5796" s="4"/>
      <c r="N5796" s="4"/>
      <c r="O5796" s="4"/>
      <c r="P5796" s="4"/>
    </row>
    <row r="5797" spans="1:16" x14ac:dyDescent="0.25">
      <c r="B5797" s="12">
        <f t="shared" si="90"/>
        <v>1711</v>
      </c>
      <c r="C5797" s="2" t="s">
        <v>61</v>
      </c>
      <c r="D5797" s="2" t="s">
        <v>37</v>
      </c>
    </row>
    <row r="5798" spans="1:16" x14ac:dyDescent="0.25">
      <c r="B5798" s="12">
        <f t="shared" si="90"/>
        <v>1711</v>
      </c>
      <c r="C5798" s="2" t="s">
        <v>1217</v>
      </c>
      <c r="D5798" s="2" t="s">
        <v>1218</v>
      </c>
    </row>
    <row r="5799" spans="1:16" x14ac:dyDescent="0.25">
      <c r="A5799" s="2">
        <v>1712</v>
      </c>
      <c r="B5799" s="12">
        <f t="shared" si="90"/>
        <v>1712</v>
      </c>
      <c r="C5799" s="2" t="s">
        <v>1219</v>
      </c>
      <c r="D5799" s="2" t="s">
        <v>32</v>
      </c>
      <c r="E5799" s="2"/>
      <c r="F5799" s="2"/>
      <c r="G5799" s="2"/>
      <c r="H5799" s="2"/>
      <c r="I5799" s="4"/>
      <c r="J5799" s="4"/>
      <c r="K5799" s="4"/>
      <c r="L5799" s="4"/>
      <c r="M5799" s="4"/>
      <c r="N5799" s="4"/>
      <c r="O5799" s="4"/>
      <c r="P5799" s="4"/>
    </row>
    <row r="5800" spans="1:16" x14ac:dyDescent="0.25">
      <c r="B5800" s="12">
        <f t="shared" si="90"/>
        <v>1712</v>
      </c>
      <c r="C5800" s="2" t="s">
        <v>855</v>
      </c>
      <c r="D5800" s="2" t="s">
        <v>51</v>
      </c>
    </row>
    <row r="5801" spans="1:16" x14ac:dyDescent="0.25">
      <c r="B5801" s="12">
        <f t="shared" si="90"/>
        <v>1712</v>
      </c>
      <c r="C5801" s="2" t="s">
        <v>59</v>
      </c>
      <c r="D5801" s="2" t="s">
        <v>39</v>
      </c>
    </row>
    <row r="5802" spans="1:16" x14ac:dyDescent="0.25">
      <c r="B5802" s="12">
        <f t="shared" si="90"/>
        <v>1712</v>
      </c>
      <c r="C5802" s="2" t="s">
        <v>174</v>
      </c>
      <c r="D5802" s="2" t="s">
        <v>42</v>
      </c>
    </row>
    <row r="5803" spans="1:16" x14ac:dyDescent="0.25">
      <c r="B5803" s="12">
        <f t="shared" si="90"/>
        <v>1712</v>
      </c>
      <c r="C5803" s="2" t="s">
        <v>87</v>
      </c>
      <c r="D5803" s="2" t="s">
        <v>41</v>
      </c>
    </row>
    <row r="5804" spans="1:16" x14ac:dyDescent="0.25">
      <c r="B5804" s="12">
        <f t="shared" si="90"/>
        <v>1712</v>
      </c>
      <c r="C5804" s="2" t="s">
        <v>166</v>
      </c>
      <c r="D5804" s="2" t="s">
        <v>35</v>
      </c>
    </row>
    <row r="5805" spans="1:16" x14ac:dyDescent="0.25">
      <c r="B5805" s="12">
        <f t="shared" si="90"/>
        <v>1712</v>
      </c>
      <c r="C5805" s="2" t="s">
        <v>990</v>
      </c>
      <c r="D5805" s="2" t="s">
        <v>43</v>
      </c>
    </row>
    <row r="5806" spans="1:16" x14ac:dyDescent="0.25">
      <c r="B5806" s="12">
        <f t="shared" si="90"/>
        <v>1712</v>
      </c>
      <c r="C5806" s="2" t="s">
        <v>71</v>
      </c>
      <c r="D5806" s="2" t="s">
        <v>48</v>
      </c>
    </row>
    <row r="5807" spans="1:16" x14ac:dyDescent="0.25">
      <c r="B5807" s="12">
        <f t="shared" si="90"/>
        <v>1712</v>
      </c>
      <c r="C5807" s="2" t="s">
        <v>669</v>
      </c>
      <c r="D5807" s="2" t="s">
        <v>33</v>
      </c>
    </row>
    <row r="5808" spans="1:16" x14ac:dyDescent="0.25">
      <c r="B5808" s="12">
        <f t="shared" si="90"/>
        <v>1712</v>
      </c>
      <c r="C5808" s="2" t="s">
        <v>61</v>
      </c>
      <c r="D5808" s="2" t="s">
        <v>37</v>
      </c>
    </row>
    <row r="5809" spans="1:16" x14ac:dyDescent="0.25">
      <c r="B5809" s="12">
        <f t="shared" si="90"/>
        <v>1712</v>
      </c>
      <c r="C5809" s="2" t="s">
        <v>67</v>
      </c>
      <c r="D5809" s="2" t="s">
        <v>38</v>
      </c>
    </row>
    <row r="5810" spans="1:16" x14ac:dyDescent="0.25">
      <c r="B5810" s="12">
        <f t="shared" si="90"/>
        <v>1712</v>
      </c>
      <c r="C5810" s="2" t="s">
        <v>200</v>
      </c>
      <c r="D5810" s="2" t="s">
        <v>34</v>
      </c>
    </row>
    <row r="5811" spans="1:16" x14ac:dyDescent="0.25">
      <c r="B5811" s="12">
        <f t="shared" si="90"/>
        <v>1712</v>
      </c>
      <c r="C5811" s="2" t="s">
        <v>1155</v>
      </c>
      <c r="D5811" s="2" t="s">
        <v>34</v>
      </c>
    </row>
    <row r="5812" spans="1:16" x14ac:dyDescent="0.25">
      <c r="B5812" s="12">
        <f t="shared" si="90"/>
        <v>1712</v>
      </c>
      <c r="C5812" s="2" t="s">
        <v>69</v>
      </c>
      <c r="D5812" s="2" t="s">
        <v>34</v>
      </c>
    </row>
    <row r="5813" spans="1:16" x14ac:dyDescent="0.25">
      <c r="A5813" s="2">
        <v>1713</v>
      </c>
      <c r="B5813" s="12">
        <f t="shared" si="90"/>
        <v>1713</v>
      </c>
      <c r="C5813" s="2" t="s">
        <v>91</v>
      </c>
      <c r="D5813" s="2" t="s">
        <v>42</v>
      </c>
      <c r="E5813" s="2"/>
      <c r="F5813" s="2"/>
      <c r="G5813" s="2"/>
      <c r="H5813" s="2"/>
      <c r="I5813" s="4"/>
      <c r="J5813" s="4"/>
      <c r="K5813" s="4"/>
      <c r="L5813" s="4"/>
      <c r="M5813" s="4"/>
      <c r="N5813" s="4"/>
      <c r="O5813" s="4"/>
      <c r="P5813" s="4"/>
    </row>
    <row r="5814" spans="1:16" x14ac:dyDescent="0.25">
      <c r="B5814" s="12">
        <f t="shared" si="90"/>
        <v>1713</v>
      </c>
      <c r="C5814" s="2" t="s">
        <v>497</v>
      </c>
      <c r="D5814" s="2" t="s">
        <v>35</v>
      </c>
    </row>
    <row r="5815" spans="1:16" x14ac:dyDescent="0.25">
      <c r="B5815" s="12">
        <f t="shared" si="90"/>
        <v>1713</v>
      </c>
      <c r="C5815" s="2" t="s">
        <v>70</v>
      </c>
      <c r="D5815" s="2" t="s">
        <v>34</v>
      </c>
    </row>
    <row r="5816" spans="1:16" x14ac:dyDescent="0.25">
      <c r="A5816" s="2">
        <v>1714</v>
      </c>
      <c r="B5816" s="12">
        <f t="shared" si="90"/>
        <v>1714</v>
      </c>
      <c r="C5816" s="2" t="s">
        <v>279</v>
      </c>
      <c r="D5816" s="2" t="s">
        <v>33</v>
      </c>
      <c r="E5816" s="2"/>
      <c r="F5816" s="2"/>
      <c r="G5816" s="2"/>
      <c r="H5816" s="2"/>
      <c r="I5816" s="4"/>
      <c r="J5816" s="4"/>
      <c r="K5816" s="4"/>
      <c r="L5816" s="4"/>
      <c r="M5816" s="4"/>
      <c r="N5816" s="4"/>
      <c r="O5816" s="4"/>
      <c r="P5816" s="4"/>
    </row>
    <row r="5817" spans="1:16" x14ac:dyDescent="0.25">
      <c r="B5817" s="12">
        <f t="shared" si="90"/>
        <v>1714</v>
      </c>
      <c r="C5817" s="2" t="s">
        <v>152</v>
      </c>
      <c r="D5817" s="2" t="s">
        <v>34</v>
      </c>
    </row>
    <row r="5818" spans="1:16" x14ac:dyDescent="0.25">
      <c r="A5818" s="2">
        <v>1715</v>
      </c>
      <c r="B5818" s="12">
        <f t="shared" si="90"/>
        <v>1715</v>
      </c>
      <c r="C5818" s="2" t="s">
        <v>1220</v>
      </c>
      <c r="D5818" s="2" t="s">
        <v>40</v>
      </c>
      <c r="E5818" s="2"/>
      <c r="F5818" s="2"/>
      <c r="G5818" s="2"/>
      <c r="H5818" s="2"/>
      <c r="I5818" s="4"/>
      <c r="J5818" s="4"/>
      <c r="K5818" s="4"/>
      <c r="L5818" s="4"/>
      <c r="M5818" s="4"/>
      <c r="N5818" s="4"/>
      <c r="O5818" s="4"/>
      <c r="P5818" s="4"/>
    </row>
    <row r="5819" spans="1:16" x14ac:dyDescent="0.25">
      <c r="B5819" s="12">
        <f t="shared" si="90"/>
        <v>1715</v>
      </c>
      <c r="C5819" s="2" t="s">
        <v>745</v>
      </c>
      <c r="D5819" s="2" t="s">
        <v>41</v>
      </c>
    </row>
    <row r="5820" spans="1:16" x14ac:dyDescent="0.25">
      <c r="B5820" s="12">
        <f t="shared" si="90"/>
        <v>1715</v>
      </c>
      <c r="C5820" s="2" t="s">
        <v>99</v>
      </c>
      <c r="D5820" s="2" t="s">
        <v>47</v>
      </c>
    </row>
    <row r="5821" spans="1:16" x14ac:dyDescent="0.25">
      <c r="B5821" s="12">
        <f t="shared" si="90"/>
        <v>1715</v>
      </c>
      <c r="C5821" s="2" t="s">
        <v>660</v>
      </c>
      <c r="D5821" s="2" t="s">
        <v>34</v>
      </c>
    </row>
    <row r="5822" spans="1:16" x14ac:dyDescent="0.25">
      <c r="A5822" s="2">
        <v>1716</v>
      </c>
      <c r="B5822" s="12">
        <f t="shared" si="90"/>
        <v>1716</v>
      </c>
      <c r="C5822" s="2"/>
      <c r="E5822" s="2"/>
      <c r="F5822" s="2"/>
      <c r="G5822" s="2"/>
      <c r="H5822" s="2"/>
      <c r="I5822" s="4"/>
      <c r="J5822" s="4"/>
      <c r="K5822" s="4"/>
      <c r="L5822" s="4"/>
      <c r="M5822" s="4"/>
      <c r="N5822" s="4"/>
      <c r="O5822" s="4"/>
      <c r="P5822" s="4"/>
    </row>
    <row r="5823" spans="1:16" x14ac:dyDescent="0.25">
      <c r="A5823" s="2">
        <v>1717</v>
      </c>
      <c r="B5823" s="12">
        <f t="shared" si="90"/>
        <v>1717</v>
      </c>
      <c r="C5823" s="2" t="s">
        <v>214</v>
      </c>
      <c r="D5823" s="2" t="s">
        <v>52</v>
      </c>
      <c r="E5823" s="2"/>
      <c r="F5823" s="2"/>
      <c r="G5823" s="2"/>
      <c r="H5823" s="2"/>
      <c r="I5823" s="4"/>
      <c r="J5823" s="4"/>
      <c r="K5823" s="4"/>
      <c r="L5823" s="4"/>
      <c r="M5823" s="4"/>
      <c r="N5823" s="4"/>
      <c r="O5823" s="4"/>
      <c r="P5823" s="4"/>
    </row>
    <row r="5824" spans="1:16" x14ac:dyDescent="0.25">
      <c r="B5824" s="12">
        <f t="shared" si="90"/>
        <v>1717</v>
      </c>
      <c r="C5824" s="2" t="s">
        <v>70</v>
      </c>
      <c r="D5824" s="2" t="s">
        <v>34</v>
      </c>
    </row>
    <row r="5825" spans="1:16" x14ac:dyDescent="0.25">
      <c r="A5825" s="2">
        <v>1718</v>
      </c>
      <c r="B5825" s="12">
        <f t="shared" si="90"/>
        <v>1718</v>
      </c>
      <c r="C5825" s="2" t="s">
        <v>64</v>
      </c>
      <c r="D5825" s="2" t="s">
        <v>40</v>
      </c>
      <c r="E5825" s="2"/>
      <c r="F5825" s="2"/>
      <c r="G5825" s="2"/>
      <c r="H5825" s="2"/>
      <c r="I5825" s="4"/>
      <c r="J5825" s="4"/>
      <c r="K5825" s="4"/>
      <c r="L5825" s="4"/>
      <c r="M5825" s="4"/>
      <c r="N5825" s="4"/>
      <c r="O5825" s="4"/>
      <c r="P5825" s="4"/>
    </row>
    <row r="5826" spans="1:16" x14ac:dyDescent="0.25">
      <c r="B5826" s="12">
        <f t="shared" si="90"/>
        <v>1718</v>
      </c>
      <c r="C5826" s="2" t="s">
        <v>128</v>
      </c>
      <c r="D5826" s="2" t="s">
        <v>49</v>
      </c>
    </row>
    <row r="5827" spans="1:16" x14ac:dyDescent="0.25">
      <c r="B5827" s="12">
        <f t="shared" ref="B5827:B5890" si="91">IF(A5827="",B5826,A5827)</f>
        <v>1718</v>
      </c>
      <c r="C5827" s="2" t="s">
        <v>180</v>
      </c>
      <c r="D5827" s="2" t="s">
        <v>47</v>
      </c>
    </row>
    <row r="5828" spans="1:16" x14ac:dyDescent="0.25">
      <c r="B5828" s="12">
        <f t="shared" si="91"/>
        <v>1718</v>
      </c>
      <c r="C5828" s="2" t="s">
        <v>715</v>
      </c>
      <c r="D5828" s="2" t="s">
        <v>33</v>
      </c>
    </row>
    <row r="5829" spans="1:16" x14ac:dyDescent="0.25">
      <c r="B5829" s="12">
        <f t="shared" si="91"/>
        <v>1718</v>
      </c>
      <c r="C5829" s="2" t="s">
        <v>152</v>
      </c>
      <c r="D5829" s="2" t="s">
        <v>34</v>
      </c>
    </row>
    <row r="5830" spans="1:16" x14ac:dyDescent="0.25">
      <c r="B5830" s="12">
        <f t="shared" si="91"/>
        <v>1718</v>
      </c>
      <c r="C5830" s="2" t="s">
        <v>70</v>
      </c>
      <c r="D5830" s="2" t="s">
        <v>34</v>
      </c>
    </row>
    <row r="5831" spans="1:16" x14ac:dyDescent="0.25">
      <c r="A5831" s="2">
        <v>1719</v>
      </c>
      <c r="B5831" s="12">
        <f t="shared" si="91"/>
        <v>1719</v>
      </c>
      <c r="C5831" s="2" t="s">
        <v>1215</v>
      </c>
      <c r="D5831" s="2" t="s">
        <v>36</v>
      </c>
      <c r="E5831" s="2"/>
      <c r="F5831" s="2"/>
      <c r="G5831" s="2"/>
      <c r="H5831" s="2"/>
      <c r="I5831" s="4"/>
      <c r="J5831" s="4"/>
      <c r="K5831" s="4"/>
      <c r="L5831" s="4"/>
      <c r="M5831" s="4"/>
      <c r="N5831" s="4"/>
      <c r="O5831" s="4"/>
      <c r="P5831" s="4"/>
    </row>
    <row r="5832" spans="1:16" x14ac:dyDescent="0.25">
      <c r="A5832" s="2">
        <v>1720</v>
      </c>
      <c r="B5832" s="12">
        <f t="shared" si="91"/>
        <v>1720</v>
      </c>
      <c r="C5832" s="2" t="s">
        <v>1221</v>
      </c>
      <c r="D5832" s="2" t="s">
        <v>56</v>
      </c>
      <c r="E5832" s="2"/>
      <c r="F5832" s="2"/>
      <c r="G5832" s="2"/>
      <c r="H5832" s="2"/>
      <c r="I5832" s="4"/>
      <c r="J5832" s="4"/>
      <c r="K5832" s="4"/>
      <c r="L5832" s="4"/>
      <c r="M5832" s="4"/>
      <c r="N5832" s="4"/>
      <c r="O5832" s="4"/>
      <c r="P5832" s="4"/>
    </row>
    <row r="5833" spans="1:16" x14ac:dyDescent="0.25">
      <c r="B5833" s="12">
        <f t="shared" si="91"/>
        <v>1720</v>
      </c>
      <c r="C5833" s="2" t="s">
        <v>704</v>
      </c>
      <c r="D5833" s="2" t="s">
        <v>32</v>
      </c>
    </row>
    <row r="5834" spans="1:16" x14ac:dyDescent="0.25">
      <c r="B5834" s="12">
        <f t="shared" si="91"/>
        <v>1720</v>
      </c>
      <c r="C5834" s="2" t="s">
        <v>1222</v>
      </c>
      <c r="D5834" s="2" t="s">
        <v>41</v>
      </c>
    </row>
    <row r="5835" spans="1:16" x14ac:dyDescent="0.25">
      <c r="B5835" s="12">
        <f t="shared" si="91"/>
        <v>1720</v>
      </c>
      <c r="C5835" s="2" t="s">
        <v>726</v>
      </c>
      <c r="D5835" s="2" t="s">
        <v>33</v>
      </c>
    </row>
    <row r="5836" spans="1:16" x14ac:dyDescent="0.25">
      <c r="B5836" s="12">
        <f t="shared" si="91"/>
        <v>1720</v>
      </c>
      <c r="C5836" s="2" t="s">
        <v>279</v>
      </c>
      <c r="D5836" s="2" t="s">
        <v>33</v>
      </c>
    </row>
    <row r="5837" spans="1:16" x14ac:dyDescent="0.25">
      <c r="B5837" s="12">
        <f t="shared" si="91"/>
        <v>1720</v>
      </c>
      <c r="C5837" s="2" t="s">
        <v>61</v>
      </c>
      <c r="D5837" s="2" t="s">
        <v>37</v>
      </c>
    </row>
    <row r="5838" spans="1:16" x14ac:dyDescent="0.25">
      <c r="B5838" s="12">
        <f t="shared" si="91"/>
        <v>1720</v>
      </c>
      <c r="C5838" s="2" t="s">
        <v>265</v>
      </c>
      <c r="D5838" s="2" t="s">
        <v>38</v>
      </c>
    </row>
    <row r="5839" spans="1:16" x14ac:dyDescent="0.25">
      <c r="B5839" s="12">
        <f t="shared" si="91"/>
        <v>1720</v>
      </c>
      <c r="C5839" s="2" t="s">
        <v>398</v>
      </c>
      <c r="D5839" s="2" t="s">
        <v>38</v>
      </c>
    </row>
    <row r="5840" spans="1:16" x14ac:dyDescent="0.25">
      <c r="B5840" s="12">
        <f t="shared" si="91"/>
        <v>1720</v>
      </c>
      <c r="C5840" s="2" t="s">
        <v>204</v>
      </c>
      <c r="D5840" s="2" t="s">
        <v>34</v>
      </c>
    </row>
    <row r="5841" spans="1:16" x14ac:dyDescent="0.25">
      <c r="B5841" s="12">
        <f t="shared" si="91"/>
        <v>1720</v>
      </c>
      <c r="C5841" s="2" t="s">
        <v>604</v>
      </c>
      <c r="D5841" s="2" t="s">
        <v>34</v>
      </c>
    </row>
    <row r="5842" spans="1:16" x14ac:dyDescent="0.25">
      <c r="B5842" s="12">
        <f t="shared" si="91"/>
        <v>1720</v>
      </c>
      <c r="C5842" s="2" t="s">
        <v>201</v>
      </c>
      <c r="D5842" s="2" t="s">
        <v>34</v>
      </c>
    </row>
    <row r="5843" spans="1:16" x14ac:dyDescent="0.25">
      <c r="A5843" s="2">
        <v>1721</v>
      </c>
      <c r="B5843" s="12">
        <f t="shared" si="91"/>
        <v>1721</v>
      </c>
      <c r="C5843" s="2" t="s">
        <v>162</v>
      </c>
      <c r="D5843" s="2" t="s">
        <v>34</v>
      </c>
      <c r="E5843" s="2"/>
      <c r="F5843" s="2"/>
      <c r="G5843" s="2"/>
      <c r="H5843" s="2"/>
      <c r="I5843" s="4"/>
      <c r="J5843" s="4"/>
      <c r="K5843" s="4"/>
      <c r="L5843" s="4"/>
      <c r="M5843" s="4"/>
      <c r="N5843" s="4"/>
      <c r="O5843" s="4"/>
      <c r="P5843" s="4"/>
    </row>
    <row r="5844" spans="1:16" x14ac:dyDescent="0.25">
      <c r="B5844" s="12">
        <f t="shared" si="91"/>
        <v>1721</v>
      </c>
      <c r="C5844" s="2" t="s">
        <v>70</v>
      </c>
      <c r="D5844" s="2" t="s">
        <v>34</v>
      </c>
    </row>
    <row r="5845" spans="1:16" x14ac:dyDescent="0.25">
      <c r="A5845" s="2">
        <v>1722</v>
      </c>
      <c r="B5845" s="12">
        <f t="shared" si="91"/>
        <v>1722</v>
      </c>
      <c r="C5845" s="2" t="s">
        <v>77</v>
      </c>
      <c r="D5845" s="2" t="s">
        <v>32</v>
      </c>
      <c r="E5845" s="2"/>
      <c r="F5845" s="2"/>
      <c r="G5845" s="2"/>
      <c r="H5845" s="2"/>
      <c r="I5845" s="4"/>
      <c r="J5845" s="4"/>
      <c r="K5845" s="4"/>
      <c r="L5845" s="4"/>
      <c r="M5845" s="4"/>
      <c r="N5845" s="4"/>
      <c r="O5845" s="4"/>
      <c r="P5845" s="4"/>
    </row>
    <row r="5846" spans="1:16" x14ac:dyDescent="0.25">
      <c r="B5846" s="12">
        <f t="shared" si="91"/>
        <v>1722</v>
      </c>
      <c r="C5846" s="2" t="s">
        <v>341</v>
      </c>
      <c r="D5846" s="2" t="s">
        <v>40</v>
      </c>
    </row>
    <row r="5847" spans="1:16" x14ac:dyDescent="0.25">
      <c r="B5847" s="12">
        <f t="shared" si="91"/>
        <v>1722</v>
      </c>
      <c r="C5847" s="2" t="s">
        <v>1223</v>
      </c>
      <c r="D5847" s="2" t="s">
        <v>41</v>
      </c>
    </row>
    <row r="5848" spans="1:16" x14ac:dyDescent="0.25">
      <c r="B5848" s="12">
        <f t="shared" si="91"/>
        <v>1722</v>
      </c>
      <c r="C5848" s="2" t="s">
        <v>271</v>
      </c>
      <c r="D5848" s="2" t="s">
        <v>41</v>
      </c>
    </row>
    <row r="5849" spans="1:16" x14ac:dyDescent="0.25">
      <c r="B5849" s="12">
        <f t="shared" si="91"/>
        <v>1722</v>
      </c>
      <c r="C5849" s="2" t="s">
        <v>1224</v>
      </c>
      <c r="D5849" s="2" t="s">
        <v>33</v>
      </c>
    </row>
    <row r="5850" spans="1:16" x14ac:dyDescent="0.25">
      <c r="B5850" s="12">
        <f t="shared" si="91"/>
        <v>1722</v>
      </c>
      <c r="C5850" s="2" t="s">
        <v>1225</v>
      </c>
      <c r="D5850" s="2" t="s">
        <v>52</v>
      </c>
    </row>
    <row r="5851" spans="1:16" x14ac:dyDescent="0.25">
      <c r="B5851" s="12">
        <f t="shared" si="91"/>
        <v>1722</v>
      </c>
      <c r="C5851" s="2" t="s">
        <v>1226</v>
      </c>
      <c r="D5851" s="2" t="s">
        <v>52</v>
      </c>
    </row>
    <row r="5852" spans="1:16" x14ac:dyDescent="0.25">
      <c r="B5852" s="12">
        <f t="shared" si="91"/>
        <v>1722</v>
      </c>
      <c r="C5852" s="2" t="s">
        <v>70</v>
      </c>
      <c r="D5852" s="2" t="s">
        <v>34</v>
      </c>
    </row>
    <row r="5853" spans="1:16" x14ac:dyDescent="0.25">
      <c r="A5853" s="2">
        <v>1723</v>
      </c>
      <c r="B5853" s="12">
        <f t="shared" si="91"/>
        <v>1723</v>
      </c>
      <c r="C5853" s="2" t="s">
        <v>1227</v>
      </c>
      <c r="D5853" s="2" t="s">
        <v>32</v>
      </c>
      <c r="E5853" s="2"/>
      <c r="F5853" s="2"/>
      <c r="G5853" s="2"/>
      <c r="H5853" s="2"/>
      <c r="I5853" s="4"/>
      <c r="J5853" s="4"/>
      <c r="K5853" s="4"/>
      <c r="L5853" s="4"/>
      <c r="M5853" s="4"/>
      <c r="N5853" s="4"/>
      <c r="O5853" s="4"/>
      <c r="P5853" s="4"/>
    </row>
    <row r="5854" spans="1:16" x14ac:dyDescent="0.25">
      <c r="B5854" s="12">
        <f t="shared" si="91"/>
        <v>1723</v>
      </c>
      <c r="C5854" s="2" t="s">
        <v>512</v>
      </c>
      <c r="D5854" s="2" t="s">
        <v>33</v>
      </c>
    </row>
    <row r="5855" spans="1:16" x14ac:dyDescent="0.25">
      <c r="B5855" s="12">
        <f t="shared" si="91"/>
        <v>1723</v>
      </c>
      <c r="C5855" s="2" t="s">
        <v>367</v>
      </c>
      <c r="D5855" s="2" t="s">
        <v>33</v>
      </c>
    </row>
    <row r="5856" spans="1:16" x14ac:dyDescent="0.25">
      <c r="B5856" s="12">
        <f t="shared" si="91"/>
        <v>1723</v>
      </c>
      <c r="C5856" s="2" t="s">
        <v>95</v>
      </c>
      <c r="D5856" s="2" t="s">
        <v>34</v>
      </c>
    </row>
    <row r="5857" spans="1:16" x14ac:dyDescent="0.25">
      <c r="B5857" s="12">
        <f t="shared" si="91"/>
        <v>1723</v>
      </c>
      <c r="C5857" s="2" t="s">
        <v>1228</v>
      </c>
      <c r="D5857" s="2" t="s">
        <v>34</v>
      </c>
    </row>
    <row r="5858" spans="1:16" x14ac:dyDescent="0.25">
      <c r="B5858" s="12">
        <f t="shared" si="91"/>
        <v>1723</v>
      </c>
      <c r="C5858" s="2" t="s">
        <v>1140</v>
      </c>
      <c r="D5858" s="2" t="s">
        <v>46</v>
      </c>
    </row>
    <row r="5859" spans="1:16" x14ac:dyDescent="0.25">
      <c r="A5859" s="2">
        <v>1724</v>
      </c>
      <c r="B5859" s="12">
        <f t="shared" si="91"/>
        <v>1724</v>
      </c>
      <c r="C5859" s="2" t="s">
        <v>77</v>
      </c>
      <c r="D5859" s="2" t="s">
        <v>32</v>
      </c>
      <c r="E5859" s="2"/>
      <c r="F5859" s="2"/>
      <c r="G5859" s="2"/>
      <c r="H5859" s="2"/>
      <c r="I5859" s="4"/>
      <c r="J5859" s="4"/>
      <c r="K5859" s="4"/>
      <c r="L5859" s="4"/>
      <c r="M5859" s="4"/>
      <c r="N5859" s="4"/>
      <c r="O5859" s="4"/>
      <c r="P5859" s="4"/>
    </row>
    <row r="5860" spans="1:16" x14ac:dyDescent="0.25">
      <c r="B5860" s="12">
        <f t="shared" si="91"/>
        <v>1724</v>
      </c>
      <c r="C5860" s="2" t="s">
        <v>59</v>
      </c>
      <c r="D5860" s="2" t="s">
        <v>39</v>
      </c>
    </row>
    <row r="5861" spans="1:16" x14ac:dyDescent="0.25">
      <c r="B5861" s="12">
        <f t="shared" si="91"/>
        <v>1724</v>
      </c>
      <c r="C5861" s="2" t="s">
        <v>478</v>
      </c>
      <c r="D5861" s="2" t="s">
        <v>33</v>
      </c>
    </row>
    <row r="5862" spans="1:16" x14ac:dyDescent="0.25">
      <c r="A5862" s="2">
        <v>1725</v>
      </c>
      <c r="B5862" s="12">
        <f t="shared" si="91"/>
        <v>1725</v>
      </c>
      <c r="C5862" s="2" t="s">
        <v>938</v>
      </c>
      <c r="D5862" s="2" t="s">
        <v>57</v>
      </c>
      <c r="E5862" s="2"/>
      <c r="F5862" s="2"/>
      <c r="G5862" s="2"/>
      <c r="H5862" s="2"/>
      <c r="I5862" s="4"/>
      <c r="J5862" s="4"/>
      <c r="K5862" s="4"/>
      <c r="L5862" s="4"/>
      <c r="M5862" s="4"/>
      <c r="N5862" s="4"/>
      <c r="O5862" s="4"/>
      <c r="P5862" s="4"/>
    </row>
    <row r="5863" spans="1:16" x14ac:dyDescent="0.25">
      <c r="B5863" s="12">
        <f t="shared" si="91"/>
        <v>1725</v>
      </c>
      <c r="C5863" s="2" t="s">
        <v>214</v>
      </c>
      <c r="D5863" s="2" t="s">
        <v>52</v>
      </c>
    </row>
    <row r="5864" spans="1:16" x14ac:dyDescent="0.25">
      <c r="A5864" s="2">
        <v>1726</v>
      </c>
      <c r="B5864" s="12">
        <f t="shared" si="91"/>
        <v>1726</v>
      </c>
      <c r="C5864" s="2"/>
      <c r="D5864" s="2" t="s">
        <v>32</v>
      </c>
      <c r="E5864" s="2"/>
      <c r="F5864" s="2"/>
      <c r="G5864" s="2"/>
      <c r="H5864" s="2"/>
      <c r="I5864" s="4"/>
      <c r="J5864" s="4"/>
      <c r="K5864" s="4"/>
      <c r="L5864" s="4"/>
      <c r="M5864" s="4"/>
      <c r="N5864" s="4"/>
      <c r="O5864" s="4"/>
      <c r="P5864" s="4"/>
    </row>
    <row r="5865" spans="1:16" x14ac:dyDescent="0.25">
      <c r="B5865" s="12">
        <f t="shared" si="91"/>
        <v>1726</v>
      </c>
      <c r="C5865" s="2"/>
      <c r="D5865" s="2" t="s">
        <v>40</v>
      </c>
    </row>
    <row r="5866" spans="1:16" x14ac:dyDescent="0.25">
      <c r="B5866" s="12">
        <f t="shared" si="91"/>
        <v>1726</v>
      </c>
      <c r="C5866" s="2"/>
      <c r="D5866" s="2" t="s">
        <v>41</v>
      </c>
    </row>
    <row r="5867" spans="1:16" x14ac:dyDescent="0.25">
      <c r="B5867" s="12">
        <f t="shared" si="91"/>
        <v>1726</v>
      </c>
      <c r="C5867" s="2"/>
      <c r="D5867" s="2" t="s">
        <v>43</v>
      </c>
    </row>
    <row r="5868" spans="1:16" x14ac:dyDescent="0.25">
      <c r="B5868" s="12">
        <f t="shared" si="91"/>
        <v>1726</v>
      </c>
      <c r="C5868" s="2"/>
      <c r="D5868" s="2" t="s">
        <v>33</v>
      </c>
    </row>
    <row r="5869" spans="1:16" x14ac:dyDescent="0.25">
      <c r="B5869" s="12">
        <f t="shared" si="91"/>
        <v>1726</v>
      </c>
      <c r="C5869" s="2"/>
      <c r="D5869" s="2" t="s">
        <v>52</v>
      </c>
    </row>
    <row r="5870" spans="1:16" x14ac:dyDescent="0.25">
      <c r="B5870" s="12">
        <f t="shared" si="91"/>
        <v>1726</v>
      </c>
      <c r="C5870" s="2"/>
      <c r="D5870" s="2" t="s">
        <v>50</v>
      </c>
    </row>
    <row r="5871" spans="1:16" x14ac:dyDescent="0.25">
      <c r="B5871" s="12">
        <f t="shared" si="91"/>
        <v>1726</v>
      </c>
      <c r="C5871" s="2"/>
      <c r="D5871" s="2" t="s">
        <v>34</v>
      </c>
    </row>
    <row r="5872" spans="1:16" x14ac:dyDescent="0.25">
      <c r="A5872" s="2">
        <v>1727</v>
      </c>
      <c r="B5872" s="12">
        <f t="shared" si="91"/>
        <v>1727</v>
      </c>
      <c r="C5872" s="2" t="s">
        <v>480</v>
      </c>
      <c r="D5872" s="2" t="s">
        <v>33</v>
      </c>
      <c r="E5872" s="2"/>
      <c r="F5872" s="2"/>
      <c r="G5872" s="2"/>
      <c r="H5872" s="2"/>
      <c r="I5872" s="4"/>
      <c r="J5872" s="4"/>
      <c r="K5872" s="4"/>
      <c r="L5872" s="4"/>
      <c r="M5872" s="4"/>
      <c r="N5872" s="4"/>
      <c r="O5872" s="4"/>
      <c r="P5872" s="4"/>
    </row>
    <row r="5873" spans="1:16" x14ac:dyDescent="0.25">
      <c r="B5873" s="12">
        <f t="shared" si="91"/>
        <v>1727</v>
      </c>
      <c r="C5873" s="2" t="s">
        <v>101</v>
      </c>
      <c r="D5873" s="2" t="s">
        <v>34</v>
      </c>
    </row>
    <row r="5874" spans="1:16" x14ac:dyDescent="0.25">
      <c r="A5874" s="2">
        <v>1728</v>
      </c>
      <c r="B5874" s="12">
        <f t="shared" si="91"/>
        <v>1728</v>
      </c>
      <c r="C5874" s="2" t="s">
        <v>1229</v>
      </c>
      <c r="D5874" s="2" t="s">
        <v>41</v>
      </c>
      <c r="E5874" s="2"/>
      <c r="F5874" s="2"/>
      <c r="G5874" s="2"/>
      <c r="H5874" s="2"/>
      <c r="I5874" s="4"/>
      <c r="J5874" s="4"/>
      <c r="K5874" s="4"/>
      <c r="L5874" s="4"/>
      <c r="M5874" s="4"/>
      <c r="N5874" s="4"/>
      <c r="O5874" s="4"/>
      <c r="P5874" s="4"/>
    </row>
    <row r="5875" spans="1:16" x14ac:dyDescent="0.25">
      <c r="A5875" s="2">
        <v>1729</v>
      </c>
      <c r="B5875" s="12">
        <f t="shared" si="91"/>
        <v>1729</v>
      </c>
      <c r="C5875" s="2" t="s">
        <v>206</v>
      </c>
      <c r="D5875" s="2" t="s">
        <v>44</v>
      </c>
      <c r="E5875" s="2"/>
      <c r="F5875" s="2"/>
      <c r="G5875" s="2"/>
      <c r="H5875" s="2"/>
      <c r="I5875" s="4"/>
      <c r="J5875" s="4"/>
      <c r="K5875" s="4"/>
      <c r="L5875" s="4"/>
      <c r="M5875" s="4"/>
      <c r="N5875" s="4"/>
      <c r="O5875" s="4"/>
      <c r="P5875" s="4"/>
    </row>
    <row r="5876" spans="1:16" x14ac:dyDescent="0.25">
      <c r="B5876" s="12">
        <f t="shared" si="91"/>
        <v>1729</v>
      </c>
      <c r="C5876" s="2" t="s">
        <v>271</v>
      </c>
      <c r="D5876" s="2" t="s">
        <v>41</v>
      </c>
    </row>
    <row r="5877" spans="1:16" x14ac:dyDescent="0.25">
      <c r="B5877" s="12">
        <f t="shared" si="91"/>
        <v>1729</v>
      </c>
      <c r="C5877" s="2" t="s">
        <v>514</v>
      </c>
      <c r="D5877" s="2" t="s">
        <v>35</v>
      </c>
    </row>
    <row r="5878" spans="1:16" x14ac:dyDescent="0.25">
      <c r="B5878" s="12">
        <f t="shared" si="91"/>
        <v>1729</v>
      </c>
      <c r="C5878" s="2" t="s">
        <v>110</v>
      </c>
      <c r="D5878" s="2" t="s">
        <v>33</v>
      </c>
    </row>
    <row r="5879" spans="1:16" x14ac:dyDescent="0.25">
      <c r="B5879" s="12">
        <f t="shared" si="91"/>
        <v>1729</v>
      </c>
      <c r="C5879" s="2" t="s">
        <v>478</v>
      </c>
      <c r="D5879" s="2" t="s">
        <v>33</v>
      </c>
    </row>
    <row r="5880" spans="1:16" x14ac:dyDescent="0.25">
      <c r="B5880" s="12">
        <f t="shared" si="91"/>
        <v>1729</v>
      </c>
      <c r="C5880" s="2" t="s">
        <v>61</v>
      </c>
      <c r="D5880" s="2" t="s">
        <v>37</v>
      </c>
    </row>
    <row r="5881" spans="1:16" x14ac:dyDescent="0.25">
      <c r="B5881" s="12">
        <f t="shared" si="91"/>
        <v>1729</v>
      </c>
      <c r="C5881" s="2" t="s">
        <v>482</v>
      </c>
      <c r="D5881" s="2" t="s">
        <v>38</v>
      </c>
    </row>
    <row r="5882" spans="1:16" x14ac:dyDescent="0.25">
      <c r="A5882" s="2">
        <v>1730</v>
      </c>
      <c r="B5882" s="12">
        <f t="shared" si="91"/>
        <v>1730</v>
      </c>
      <c r="C5882" s="2" t="s">
        <v>511</v>
      </c>
      <c r="D5882" s="2" t="s">
        <v>41</v>
      </c>
      <c r="E5882" s="2"/>
      <c r="F5882" s="2"/>
      <c r="G5882" s="2"/>
      <c r="H5882" s="2"/>
      <c r="I5882" s="4"/>
      <c r="J5882" s="4"/>
      <c r="K5882" s="4"/>
      <c r="L5882" s="4"/>
      <c r="M5882" s="4"/>
      <c r="N5882" s="4"/>
      <c r="O5882" s="4"/>
      <c r="P5882" s="4"/>
    </row>
    <row r="5883" spans="1:16" x14ac:dyDescent="0.25">
      <c r="B5883" s="12">
        <f t="shared" si="91"/>
        <v>1730</v>
      </c>
      <c r="C5883" s="2" t="s">
        <v>1009</v>
      </c>
      <c r="D5883" s="2" t="s">
        <v>34</v>
      </c>
    </row>
    <row r="5884" spans="1:16" x14ac:dyDescent="0.25">
      <c r="A5884" s="2">
        <v>1731</v>
      </c>
      <c r="B5884" s="12">
        <f t="shared" si="91"/>
        <v>1731</v>
      </c>
      <c r="C5884" s="2" t="s">
        <v>241</v>
      </c>
      <c r="D5884" s="2" t="s">
        <v>41</v>
      </c>
      <c r="E5884" s="2"/>
      <c r="F5884" s="2"/>
      <c r="G5884" s="2"/>
      <c r="H5884" s="2"/>
      <c r="I5884" s="4"/>
      <c r="J5884" s="4"/>
      <c r="K5884" s="4"/>
      <c r="L5884" s="4"/>
      <c r="M5884" s="4"/>
      <c r="N5884" s="4"/>
      <c r="O5884" s="4"/>
      <c r="P5884" s="4"/>
    </row>
    <row r="5885" spans="1:16" x14ac:dyDescent="0.25">
      <c r="B5885" s="12">
        <f t="shared" si="91"/>
        <v>1731</v>
      </c>
      <c r="C5885" s="2" t="s">
        <v>87</v>
      </c>
      <c r="D5885" s="2" t="s">
        <v>41</v>
      </c>
    </row>
    <row r="5886" spans="1:16" x14ac:dyDescent="0.25">
      <c r="B5886" s="12">
        <f t="shared" si="91"/>
        <v>1731</v>
      </c>
      <c r="C5886" s="2" t="s">
        <v>360</v>
      </c>
      <c r="D5886" s="2" t="s">
        <v>41</v>
      </c>
    </row>
    <row r="5887" spans="1:16" x14ac:dyDescent="0.25">
      <c r="B5887" s="12">
        <f t="shared" si="91"/>
        <v>1731</v>
      </c>
      <c r="C5887" s="2" t="s">
        <v>211</v>
      </c>
      <c r="D5887" s="2" t="s">
        <v>41</v>
      </c>
    </row>
    <row r="5888" spans="1:16" x14ac:dyDescent="0.25">
      <c r="B5888" s="12">
        <f t="shared" si="91"/>
        <v>1731</v>
      </c>
      <c r="C5888" s="2" t="s">
        <v>778</v>
      </c>
      <c r="D5888" s="2" t="s">
        <v>41</v>
      </c>
    </row>
    <row r="5889" spans="1:16" x14ac:dyDescent="0.25">
      <c r="B5889" s="12">
        <f t="shared" si="91"/>
        <v>1731</v>
      </c>
      <c r="C5889" s="2" t="s">
        <v>474</v>
      </c>
      <c r="D5889" s="2" t="s">
        <v>45</v>
      </c>
    </row>
    <row r="5890" spans="1:16" x14ac:dyDescent="0.25">
      <c r="B5890" s="12">
        <f t="shared" si="91"/>
        <v>1731</v>
      </c>
      <c r="C5890" s="2" t="s">
        <v>82</v>
      </c>
      <c r="D5890" s="2" t="s">
        <v>34</v>
      </c>
    </row>
    <row r="5891" spans="1:16" x14ac:dyDescent="0.25">
      <c r="B5891" s="12">
        <f t="shared" ref="B5891:B5954" si="92">IF(A5891="",B5890,A5891)</f>
        <v>1731</v>
      </c>
      <c r="C5891" s="2" t="s">
        <v>1230</v>
      </c>
      <c r="D5891" s="2" t="s">
        <v>34</v>
      </c>
    </row>
    <row r="5892" spans="1:16" x14ac:dyDescent="0.25">
      <c r="A5892" s="2">
        <v>1732</v>
      </c>
      <c r="B5892" s="12">
        <f t="shared" si="92"/>
        <v>1732</v>
      </c>
      <c r="C5892" s="2" t="s">
        <v>756</v>
      </c>
      <c r="D5892" s="2" t="s">
        <v>41</v>
      </c>
      <c r="E5892" s="2"/>
      <c r="F5892" s="2"/>
      <c r="G5892" s="2"/>
      <c r="H5892" s="2"/>
      <c r="I5892" s="4"/>
      <c r="J5892" s="4"/>
      <c r="K5892" s="4"/>
      <c r="L5892" s="4"/>
      <c r="M5892" s="4"/>
      <c r="N5892" s="4"/>
      <c r="O5892" s="4"/>
      <c r="P5892" s="4"/>
    </row>
    <row r="5893" spans="1:16" x14ac:dyDescent="0.25">
      <c r="B5893" s="12">
        <f t="shared" si="92"/>
        <v>1732</v>
      </c>
      <c r="C5893" s="2" t="s">
        <v>273</v>
      </c>
      <c r="D5893" s="2" t="s">
        <v>43</v>
      </c>
    </row>
    <row r="5894" spans="1:16" x14ac:dyDescent="0.25">
      <c r="A5894" s="2">
        <v>1733</v>
      </c>
      <c r="B5894" s="12">
        <f t="shared" si="92"/>
        <v>1733</v>
      </c>
      <c r="C5894" s="2" t="s">
        <v>61</v>
      </c>
      <c r="D5894" s="2" t="s">
        <v>37</v>
      </c>
      <c r="E5894" s="2"/>
      <c r="F5894" s="2"/>
      <c r="G5894" s="2"/>
      <c r="H5894" s="2"/>
      <c r="I5894" s="4"/>
      <c r="J5894" s="4"/>
      <c r="K5894" s="4"/>
      <c r="L5894" s="4"/>
      <c r="M5894" s="4"/>
      <c r="N5894" s="4"/>
      <c r="O5894" s="4"/>
      <c r="P5894" s="4"/>
    </row>
    <row r="5895" spans="1:16" x14ac:dyDescent="0.25">
      <c r="B5895" s="12">
        <f t="shared" si="92"/>
        <v>1733</v>
      </c>
      <c r="C5895" s="2" t="s">
        <v>67</v>
      </c>
      <c r="D5895" s="2" t="s">
        <v>38</v>
      </c>
    </row>
    <row r="5896" spans="1:16" x14ac:dyDescent="0.25">
      <c r="B5896" s="12">
        <f t="shared" si="92"/>
        <v>1733</v>
      </c>
      <c r="C5896" s="2" t="s">
        <v>78</v>
      </c>
      <c r="D5896" s="2" t="s">
        <v>34</v>
      </c>
    </row>
    <row r="5897" spans="1:16" x14ac:dyDescent="0.25">
      <c r="B5897" s="12">
        <f t="shared" si="92"/>
        <v>1733</v>
      </c>
      <c r="C5897" s="2" t="s">
        <v>70</v>
      </c>
      <c r="D5897" s="2" t="s">
        <v>34</v>
      </c>
    </row>
    <row r="5898" spans="1:16" x14ac:dyDescent="0.25">
      <c r="A5898" s="2">
        <v>1734</v>
      </c>
      <c r="B5898" s="12">
        <f t="shared" si="92"/>
        <v>1734</v>
      </c>
      <c r="C5898" s="2" t="s">
        <v>911</v>
      </c>
      <c r="D5898" s="2" t="s">
        <v>40</v>
      </c>
      <c r="E5898" s="2"/>
      <c r="F5898" s="2"/>
      <c r="G5898" s="2"/>
      <c r="H5898" s="2"/>
      <c r="I5898" s="4"/>
      <c r="J5898" s="4"/>
      <c r="K5898" s="4"/>
      <c r="L5898" s="4"/>
      <c r="M5898" s="4"/>
      <c r="N5898" s="4"/>
      <c r="O5898" s="4"/>
      <c r="P5898" s="4"/>
    </row>
    <row r="5899" spans="1:16" x14ac:dyDescent="0.25">
      <c r="B5899" s="12">
        <f t="shared" si="92"/>
        <v>1734</v>
      </c>
      <c r="C5899" s="2" t="s">
        <v>122</v>
      </c>
      <c r="D5899" s="2" t="s">
        <v>34</v>
      </c>
    </row>
    <row r="5900" spans="1:16" x14ac:dyDescent="0.25">
      <c r="B5900" s="12">
        <f t="shared" si="92"/>
        <v>1734</v>
      </c>
      <c r="C5900" s="2" t="s">
        <v>163</v>
      </c>
      <c r="D5900" s="2" t="s">
        <v>34</v>
      </c>
    </row>
    <row r="5901" spans="1:16" x14ac:dyDescent="0.25">
      <c r="B5901" s="12">
        <f t="shared" si="92"/>
        <v>1734</v>
      </c>
      <c r="C5901" s="2" t="s">
        <v>1217</v>
      </c>
      <c r="D5901" s="2" t="s">
        <v>1218</v>
      </c>
    </row>
    <row r="5902" spans="1:16" x14ac:dyDescent="0.25">
      <c r="A5902" s="2">
        <v>1735</v>
      </c>
      <c r="B5902" s="12">
        <f t="shared" si="92"/>
        <v>1735</v>
      </c>
      <c r="C5902" s="2" t="s">
        <v>70</v>
      </c>
      <c r="D5902" s="2" t="s">
        <v>34</v>
      </c>
      <c r="E5902" s="2"/>
      <c r="F5902" s="2"/>
      <c r="G5902" s="2"/>
      <c r="H5902" s="2"/>
      <c r="I5902" s="4"/>
      <c r="J5902" s="4"/>
      <c r="K5902" s="4"/>
      <c r="L5902" s="4"/>
      <c r="M5902" s="4"/>
      <c r="N5902" s="4"/>
      <c r="O5902" s="4"/>
      <c r="P5902" s="4"/>
    </row>
    <row r="5903" spans="1:16" x14ac:dyDescent="0.25">
      <c r="A5903" s="2">
        <v>1736</v>
      </c>
      <c r="B5903" s="12">
        <f t="shared" si="92"/>
        <v>1736</v>
      </c>
      <c r="C5903" s="2" t="s">
        <v>1041</v>
      </c>
      <c r="D5903" s="2" t="s">
        <v>32</v>
      </c>
      <c r="E5903" s="2"/>
      <c r="F5903" s="2"/>
      <c r="G5903" s="2"/>
      <c r="H5903" s="2"/>
      <c r="I5903" s="4"/>
      <c r="J5903" s="4"/>
      <c r="K5903" s="4"/>
      <c r="L5903" s="4"/>
      <c r="M5903" s="4"/>
      <c r="N5903" s="4"/>
      <c r="O5903" s="4"/>
      <c r="P5903" s="4"/>
    </row>
    <row r="5904" spans="1:16" x14ac:dyDescent="0.25">
      <c r="B5904" s="12">
        <f t="shared" si="92"/>
        <v>1736</v>
      </c>
      <c r="C5904" s="2" t="s">
        <v>444</v>
      </c>
      <c r="D5904" s="2" t="s">
        <v>37</v>
      </c>
    </row>
    <row r="5905" spans="1:16" x14ac:dyDescent="0.25">
      <c r="B5905" s="12">
        <f t="shared" si="92"/>
        <v>1736</v>
      </c>
      <c r="C5905" s="2" t="s">
        <v>1231</v>
      </c>
      <c r="D5905" s="2" t="s">
        <v>38</v>
      </c>
    </row>
    <row r="5906" spans="1:16" x14ac:dyDescent="0.25">
      <c r="B5906" s="12">
        <f t="shared" si="92"/>
        <v>1736</v>
      </c>
      <c r="C5906" s="2" t="s">
        <v>84</v>
      </c>
      <c r="D5906" s="2" t="s">
        <v>34</v>
      </c>
    </row>
    <row r="5907" spans="1:16" x14ac:dyDescent="0.25">
      <c r="A5907" s="2">
        <v>1737</v>
      </c>
      <c r="B5907" s="12">
        <f t="shared" si="92"/>
        <v>1737</v>
      </c>
      <c r="C5907" s="2" t="s">
        <v>279</v>
      </c>
      <c r="D5907" s="2" t="s">
        <v>33</v>
      </c>
      <c r="E5907" s="2"/>
      <c r="F5907" s="2"/>
      <c r="G5907" s="2"/>
      <c r="H5907" s="2"/>
      <c r="I5907" s="4"/>
      <c r="J5907" s="4"/>
      <c r="K5907" s="4"/>
      <c r="L5907" s="4"/>
      <c r="M5907" s="4"/>
      <c r="N5907" s="4"/>
      <c r="O5907" s="4"/>
      <c r="P5907" s="4"/>
    </row>
    <row r="5908" spans="1:16" x14ac:dyDescent="0.25">
      <c r="B5908" s="12">
        <f t="shared" si="92"/>
        <v>1737</v>
      </c>
      <c r="C5908" s="2" t="s">
        <v>61</v>
      </c>
      <c r="D5908" s="2" t="s">
        <v>37</v>
      </c>
    </row>
    <row r="5909" spans="1:16" x14ac:dyDescent="0.25">
      <c r="B5909" s="12">
        <f t="shared" si="92"/>
        <v>1737</v>
      </c>
      <c r="C5909" s="2" t="s">
        <v>269</v>
      </c>
      <c r="D5909" s="2" t="s">
        <v>34</v>
      </c>
    </row>
    <row r="5910" spans="1:16" x14ac:dyDescent="0.25">
      <c r="A5910" s="2">
        <v>1738</v>
      </c>
      <c r="B5910" s="12">
        <f t="shared" si="92"/>
        <v>1738</v>
      </c>
      <c r="C5910" s="2" t="s">
        <v>125</v>
      </c>
      <c r="D5910" s="2" t="s">
        <v>34</v>
      </c>
      <c r="E5910" s="2"/>
      <c r="F5910" s="2"/>
      <c r="G5910" s="2"/>
      <c r="H5910" s="2"/>
      <c r="I5910" s="4"/>
      <c r="J5910" s="4"/>
      <c r="K5910" s="4"/>
      <c r="L5910" s="4"/>
      <c r="M5910" s="4"/>
      <c r="N5910" s="4"/>
      <c r="O5910" s="4"/>
      <c r="P5910" s="4"/>
    </row>
    <row r="5911" spans="1:16" x14ac:dyDescent="0.25">
      <c r="A5911" s="2">
        <v>1739</v>
      </c>
      <c r="B5911" s="12">
        <f t="shared" si="92"/>
        <v>1739</v>
      </c>
      <c r="C5911" s="2" t="s">
        <v>70</v>
      </c>
      <c r="D5911" s="2" t="s">
        <v>34</v>
      </c>
      <c r="E5911" s="2"/>
      <c r="F5911" s="2"/>
      <c r="G5911" s="2"/>
      <c r="H5911" s="2"/>
      <c r="I5911" s="4"/>
      <c r="J5911" s="4"/>
      <c r="K5911" s="4"/>
      <c r="L5911" s="4"/>
      <c r="M5911" s="4"/>
      <c r="N5911" s="4"/>
      <c r="O5911" s="4"/>
      <c r="P5911" s="4"/>
    </row>
    <row r="5912" spans="1:16" x14ac:dyDescent="0.25">
      <c r="A5912" s="2">
        <v>1740</v>
      </c>
      <c r="B5912" s="12">
        <f t="shared" si="92"/>
        <v>1740</v>
      </c>
      <c r="C5912" s="2" t="s">
        <v>569</v>
      </c>
      <c r="D5912" s="2" t="s">
        <v>47</v>
      </c>
      <c r="E5912" s="2"/>
      <c r="F5912" s="2"/>
      <c r="G5912" s="2"/>
      <c r="H5912" s="2"/>
      <c r="I5912" s="4"/>
      <c r="J5912" s="4"/>
      <c r="K5912" s="4"/>
      <c r="L5912" s="4"/>
      <c r="M5912" s="4"/>
      <c r="N5912" s="4"/>
      <c r="O5912" s="4"/>
      <c r="P5912" s="4"/>
    </row>
    <row r="5913" spans="1:16" x14ac:dyDescent="0.25">
      <c r="B5913" s="12">
        <f t="shared" si="92"/>
        <v>1740</v>
      </c>
      <c r="C5913" s="2" t="s">
        <v>61</v>
      </c>
      <c r="D5913" s="2" t="s">
        <v>37</v>
      </c>
    </row>
    <row r="5914" spans="1:16" x14ac:dyDescent="0.25">
      <c r="A5914" s="2">
        <v>1741</v>
      </c>
      <c r="B5914" s="12">
        <f t="shared" si="92"/>
        <v>1741</v>
      </c>
      <c r="C5914" s="2" t="s">
        <v>522</v>
      </c>
      <c r="D5914" s="2" t="s">
        <v>41</v>
      </c>
      <c r="E5914" s="2"/>
      <c r="F5914" s="2"/>
      <c r="G5914" s="2"/>
      <c r="H5914" s="2"/>
      <c r="I5914" s="4"/>
      <c r="J5914" s="4"/>
      <c r="K5914" s="4"/>
      <c r="L5914" s="4"/>
      <c r="M5914" s="4"/>
      <c r="N5914" s="4"/>
      <c r="O5914" s="4"/>
      <c r="P5914" s="4"/>
    </row>
    <row r="5915" spans="1:16" x14ac:dyDescent="0.25">
      <c r="B5915" s="12">
        <f t="shared" si="92"/>
        <v>1741</v>
      </c>
      <c r="C5915" s="2" t="s">
        <v>166</v>
      </c>
      <c r="D5915" s="2" t="s">
        <v>35</v>
      </c>
    </row>
    <row r="5916" spans="1:16" x14ac:dyDescent="0.25">
      <c r="B5916" s="12">
        <f t="shared" si="92"/>
        <v>1741</v>
      </c>
      <c r="C5916" s="2" t="s">
        <v>61</v>
      </c>
      <c r="D5916" s="2" t="s">
        <v>37</v>
      </c>
    </row>
    <row r="5917" spans="1:16" x14ac:dyDescent="0.25">
      <c r="A5917" s="2">
        <v>1742</v>
      </c>
      <c r="B5917" s="12">
        <f t="shared" si="92"/>
        <v>1742</v>
      </c>
      <c r="C5917" s="2"/>
      <c r="E5917" s="2"/>
      <c r="F5917" s="2"/>
      <c r="G5917" s="2"/>
      <c r="H5917" s="2"/>
      <c r="I5917" s="4"/>
      <c r="J5917" s="4"/>
      <c r="K5917" s="4"/>
      <c r="L5917" s="4"/>
      <c r="M5917" s="4"/>
      <c r="N5917" s="4"/>
      <c r="O5917" s="4"/>
      <c r="P5917" s="4"/>
    </row>
    <row r="5918" spans="1:16" x14ac:dyDescent="0.25">
      <c r="A5918" s="2">
        <v>1743</v>
      </c>
      <c r="B5918" s="12">
        <f t="shared" si="92"/>
        <v>1743</v>
      </c>
      <c r="C5918" s="2" t="s">
        <v>103</v>
      </c>
      <c r="D5918" s="2" t="s">
        <v>32</v>
      </c>
      <c r="E5918" s="2"/>
      <c r="F5918" s="2"/>
      <c r="G5918" s="2"/>
      <c r="H5918" s="2"/>
      <c r="I5918" s="4"/>
      <c r="J5918" s="4"/>
      <c r="K5918" s="4"/>
      <c r="L5918" s="4"/>
      <c r="M5918" s="4"/>
      <c r="N5918" s="4"/>
      <c r="O5918" s="4"/>
      <c r="P5918" s="4"/>
    </row>
    <row r="5919" spans="1:16" x14ac:dyDescent="0.25">
      <c r="B5919" s="12">
        <f t="shared" si="92"/>
        <v>1743</v>
      </c>
      <c r="C5919" s="2" t="s">
        <v>1232</v>
      </c>
      <c r="D5919" s="2" t="s">
        <v>49</v>
      </c>
    </row>
    <row r="5920" spans="1:16" x14ac:dyDescent="0.25">
      <c r="B5920" s="12">
        <f t="shared" si="92"/>
        <v>1743</v>
      </c>
      <c r="C5920" s="2" t="s">
        <v>542</v>
      </c>
      <c r="D5920" s="2" t="s">
        <v>41</v>
      </c>
    </row>
    <row r="5921" spans="1:16" x14ac:dyDescent="0.25">
      <c r="B5921" s="12">
        <f t="shared" si="92"/>
        <v>1743</v>
      </c>
      <c r="C5921" s="2" t="s">
        <v>1233</v>
      </c>
      <c r="D5921" s="2" t="s">
        <v>38</v>
      </c>
    </row>
    <row r="5922" spans="1:16" x14ac:dyDescent="0.25">
      <c r="B5922" s="12">
        <f t="shared" si="92"/>
        <v>1743</v>
      </c>
      <c r="C5922" s="2" t="s">
        <v>917</v>
      </c>
      <c r="D5922" s="2" t="s">
        <v>46</v>
      </c>
    </row>
    <row r="5923" spans="1:16" x14ac:dyDescent="0.25">
      <c r="A5923" s="2">
        <v>1744</v>
      </c>
      <c r="B5923" s="12">
        <f t="shared" si="92"/>
        <v>1744</v>
      </c>
      <c r="C5923" s="2"/>
      <c r="E5923" s="2"/>
      <c r="F5923" s="2"/>
      <c r="G5923" s="2"/>
      <c r="H5923" s="2"/>
      <c r="I5923" s="4"/>
      <c r="J5923" s="4"/>
      <c r="K5923" s="4"/>
      <c r="L5923" s="4"/>
      <c r="M5923" s="4"/>
      <c r="N5923" s="4"/>
      <c r="O5923" s="4"/>
      <c r="P5923" s="4"/>
    </row>
    <row r="5924" spans="1:16" x14ac:dyDescent="0.25">
      <c r="A5924" s="2">
        <v>1745</v>
      </c>
      <c r="B5924" s="12">
        <f t="shared" si="92"/>
        <v>1745</v>
      </c>
      <c r="C5924" s="2" t="s">
        <v>468</v>
      </c>
      <c r="D5924" s="2" t="s">
        <v>35</v>
      </c>
      <c r="E5924" s="2"/>
      <c r="F5924" s="2"/>
      <c r="G5924" s="2"/>
      <c r="H5924" s="2"/>
      <c r="I5924" s="4"/>
      <c r="J5924" s="4"/>
      <c r="K5924" s="4"/>
      <c r="L5924" s="4"/>
      <c r="M5924" s="4"/>
      <c r="N5924" s="4"/>
      <c r="O5924" s="4"/>
      <c r="P5924" s="4"/>
    </row>
    <row r="5925" spans="1:16" x14ac:dyDescent="0.25">
      <c r="B5925" s="12">
        <f t="shared" si="92"/>
        <v>1745</v>
      </c>
      <c r="C5925" s="2" t="s">
        <v>541</v>
      </c>
      <c r="D5925" s="2" t="s">
        <v>45</v>
      </c>
    </row>
    <row r="5926" spans="1:16" x14ac:dyDescent="0.25">
      <c r="B5926" s="12">
        <f t="shared" si="92"/>
        <v>1745</v>
      </c>
      <c r="C5926" s="2" t="s">
        <v>67</v>
      </c>
      <c r="D5926" s="2" t="s">
        <v>38</v>
      </c>
    </row>
    <row r="5927" spans="1:16" x14ac:dyDescent="0.25">
      <c r="A5927" s="2">
        <v>1746</v>
      </c>
      <c r="B5927" s="12">
        <f t="shared" si="92"/>
        <v>1746</v>
      </c>
      <c r="C5927" s="2" t="s">
        <v>1234</v>
      </c>
      <c r="D5927" s="2" t="s">
        <v>42</v>
      </c>
      <c r="E5927" s="2"/>
      <c r="F5927" s="2"/>
      <c r="G5927" s="2"/>
      <c r="H5927" s="2"/>
      <c r="I5927" s="4"/>
      <c r="J5927" s="4"/>
      <c r="K5927" s="4"/>
      <c r="L5927" s="4"/>
      <c r="M5927" s="4"/>
      <c r="N5927" s="4"/>
      <c r="O5927" s="4"/>
      <c r="P5927" s="4"/>
    </row>
    <row r="5928" spans="1:16" x14ac:dyDescent="0.25">
      <c r="A5928" s="2">
        <v>1747</v>
      </c>
      <c r="B5928" s="12">
        <f t="shared" si="92"/>
        <v>1747</v>
      </c>
      <c r="C5928" s="2" t="s">
        <v>209</v>
      </c>
      <c r="D5928" s="2" t="s">
        <v>43</v>
      </c>
      <c r="E5928" s="2"/>
      <c r="F5928" s="2"/>
      <c r="G5928" s="2"/>
      <c r="H5928" s="2"/>
      <c r="I5928" s="4"/>
      <c r="J5928" s="4"/>
      <c r="K5928" s="4"/>
      <c r="L5928" s="4"/>
      <c r="M5928" s="4"/>
      <c r="N5928" s="4"/>
      <c r="O5928" s="4"/>
      <c r="P5928" s="4"/>
    </row>
    <row r="5929" spans="1:16" x14ac:dyDescent="0.25">
      <c r="A5929" s="2">
        <v>1748</v>
      </c>
      <c r="B5929" s="12">
        <f t="shared" si="92"/>
        <v>1748</v>
      </c>
      <c r="C5929" s="2" t="s">
        <v>171</v>
      </c>
      <c r="D5929" s="2" t="s">
        <v>41</v>
      </c>
      <c r="E5929" s="2"/>
      <c r="F5929" s="2"/>
      <c r="G5929" s="2"/>
      <c r="H5929" s="2"/>
      <c r="I5929" s="4"/>
      <c r="J5929" s="4"/>
      <c r="K5929" s="4"/>
      <c r="L5929" s="4"/>
      <c r="M5929" s="4"/>
      <c r="N5929" s="4"/>
      <c r="O5929" s="4"/>
      <c r="P5929" s="4"/>
    </row>
    <row r="5930" spans="1:16" x14ac:dyDescent="0.25">
      <c r="B5930" s="12">
        <f t="shared" si="92"/>
        <v>1748</v>
      </c>
      <c r="C5930" s="2" t="s">
        <v>203</v>
      </c>
      <c r="D5930" s="2" t="s">
        <v>37</v>
      </c>
    </row>
    <row r="5931" spans="1:16" x14ac:dyDescent="0.25">
      <c r="A5931" s="2">
        <v>1749</v>
      </c>
      <c r="B5931" s="12">
        <f t="shared" si="92"/>
        <v>1749</v>
      </c>
      <c r="C5931" s="2" t="s">
        <v>99</v>
      </c>
      <c r="D5931" s="2" t="s">
        <v>47</v>
      </c>
      <c r="E5931" s="2"/>
      <c r="F5931" s="2"/>
      <c r="G5931" s="2"/>
      <c r="H5931" s="2"/>
      <c r="I5931" s="4"/>
      <c r="J5931" s="4"/>
      <c r="K5931" s="4"/>
      <c r="L5931" s="4"/>
      <c r="M5931" s="4"/>
      <c r="N5931" s="4"/>
      <c r="O5931" s="4"/>
      <c r="P5931" s="4"/>
    </row>
    <row r="5932" spans="1:16" x14ac:dyDescent="0.25">
      <c r="B5932" s="12">
        <f t="shared" si="92"/>
        <v>1749</v>
      </c>
      <c r="C5932" s="2" t="s">
        <v>279</v>
      </c>
      <c r="D5932" s="2" t="s">
        <v>33</v>
      </c>
    </row>
    <row r="5933" spans="1:16" x14ac:dyDescent="0.25">
      <c r="B5933" s="12">
        <f t="shared" si="92"/>
        <v>1749</v>
      </c>
      <c r="C5933" s="2" t="s">
        <v>101</v>
      </c>
      <c r="D5933" s="2" t="s">
        <v>34</v>
      </c>
    </row>
    <row r="5934" spans="1:16" x14ac:dyDescent="0.25">
      <c r="B5934" s="12">
        <f t="shared" si="92"/>
        <v>1749</v>
      </c>
      <c r="C5934" s="2" t="s">
        <v>70</v>
      </c>
      <c r="D5934" s="2" t="s">
        <v>34</v>
      </c>
    </row>
    <row r="5935" spans="1:16" x14ac:dyDescent="0.25">
      <c r="A5935" s="2">
        <v>1750</v>
      </c>
      <c r="B5935" s="12">
        <f t="shared" si="92"/>
        <v>1750</v>
      </c>
      <c r="C5935" s="2" t="s">
        <v>271</v>
      </c>
      <c r="D5935" s="2" t="s">
        <v>41</v>
      </c>
      <c r="E5935" s="2"/>
      <c r="F5935" s="2"/>
      <c r="G5935" s="2"/>
      <c r="H5935" s="2"/>
      <c r="I5935" s="4"/>
      <c r="J5935" s="4"/>
      <c r="K5935" s="4"/>
      <c r="L5935" s="4"/>
      <c r="M5935" s="4"/>
      <c r="N5935" s="4"/>
      <c r="O5935" s="4"/>
      <c r="P5935" s="4"/>
    </row>
    <row r="5936" spans="1:16" x14ac:dyDescent="0.25">
      <c r="B5936" s="12">
        <f t="shared" si="92"/>
        <v>1750</v>
      </c>
      <c r="C5936" s="2" t="s">
        <v>106</v>
      </c>
      <c r="D5936" s="2" t="s">
        <v>50</v>
      </c>
    </row>
    <row r="5937" spans="1:16" x14ac:dyDescent="0.25">
      <c r="B5937" s="12">
        <f t="shared" si="92"/>
        <v>1750</v>
      </c>
      <c r="C5937" s="2" t="s">
        <v>70</v>
      </c>
      <c r="D5937" s="2" t="s">
        <v>34</v>
      </c>
    </row>
    <row r="5938" spans="1:16" x14ac:dyDescent="0.25">
      <c r="A5938" s="2">
        <v>1751</v>
      </c>
      <c r="B5938" s="12">
        <f t="shared" si="92"/>
        <v>1751</v>
      </c>
      <c r="C5938" s="2" t="s">
        <v>1235</v>
      </c>
      <c r="D5938" s="2" t="s">
        <v>53</v>
      </c>
      <c r="E5938" s="2"/>
      <c r="F5938" s="2"/>
      <c r="G5938" s="2"/>
      <c r="H5938" s="2"/>
      <c r="I5938" s="4"/>
      <c r="J5938" s="4"/>
      <c r="K5938" s="4"/>
      <c r="L5938" s="4"/>
      <c r="M5938" s="4"/>
      <c r="N5938" s="4"/>
      <c r="O5938" s="4"/>
      <c r="P5938" s="4"/>
    </row>
    <row r="5939" spans="1:16" x14ac:dyDescent="0.25">
      <c r="B5939" s="12">
        <f t="shared" si="92"/>
        <v>1751</v>
      </c>
      <c r="C5939" s="2" t="s">
        <v>77</v>
      </c>
      <c r="D5939" s="2" t="s">
        <v>32</v>
      </c>
    </row>
    <row r="5940" spans="1:16" x14ac:dyDescent="0.25">
      <c r="B5940" s="12">
        <f t="shared" si="92"/>
        <v>1751</v>
      </c>
      <c r="C5940" s="2" t="s">
        <v>63</v>
      </c>
      <c r="D5940" s="2" t="s">
        <v>51</v>
      </c>
    </row>
    <row r="5941" spans="1:16" x14ac:dyDescent="0.25">
      <c r="B5941" s="12">
        <f t="shared" si="92"/>
        <v>1751</v>
      </c>
      <c r="C5941" s="2" t="s">
        <v>59</v>
      </c>
      <c r="D5941" s="2" t="s">
        <v>39</v>
      </c>
    </row>
    <row r="5942" spans="1:16" x14ac:dyDescent="0.25">
      <c r="B5942" s="12">
        <f t="shared" si="92"/>
        <v>1751</v>
      </c>
      <c r="C5942" s="2" t="s">
        <v>442</v>
      </c>
      <c r="D5942" s="2" t="s">
        <v>42</v>
      </c>
    </row>
    <row r="5943" spans="1:16" x14ac:dyDescent="0.25">
      <c r="B5943" s="12">
        <f t="shared" si="92"/>
        <v>1751</v>
      </c>
      <c r="C5943" s="2" t="s">
        <v>446</v>
      </c>
      <c r="D5943" s="2" t="s">
        <v>42</v>
      </c>
    </row>
    <row r="5944" spans="1:16" x14ac:dyDescent="0.25">
      <c r="B5944" s="12">
        <f t="shared" si="92"/>
        <v>1751</v>
      </c>
      <c r="C5944" s="2" t="s">
        <v>1018</v>
      </c>
      <c r="D5944" s="2" t="s">
        <v>35</v>
      </c>
    </row>
    <row r="5945" spans="1:16" x14ac:dyDescent="0.25">
      <c r="B5945" s="12">
        <f t="shared" si="92"/>
        <v>1751</v>
      </c>
      <c r="C5945" s="2" t="s">
        <v>110</v>
      </c>
      <c r="D5945" s="2" t="s">
        <v>33</v>
      </c>
    </row>
    <row r="5946" spans="1:16" x14ac:dyDescent="0.25">
      <c r="B5946" s="12">
        <f t="shared" si="92"/>
        <v>1751</v>
      </c>
      <c r="C5946" s="2" t="s">
        <v>669</v>
      </c>
      <c r="D5946" s="2" t="s">
        <v>33</v>
      </c>
    </row>
    <row r="5947" spans="1:16" x14ac:dyDescent="0.25">
      <c r="B5947" s="12">
        <f t="shared" si="92"/>
        <v>1751</v>
      </c>
      <c r="C5947" s="2" t="s">
        <v>84</v>
      </c>
      <c r="D5947" s="2" t="s">
        <v>34</v>
      </c>
    </row>
    <row r="5948" spans="1:16" x14ac:dyDescent="0.25">
      <c r="B5948" s="12">
        <f t="shared" si="92"/>
        <v>1751</v>
      </c>
      <c r="C5948" s="2" t="s">
        <v>304</v>
      </c>
      <c r="D5948" s="2" t="s">
        <v>34</v>
      </c>
    </row>
    <row r="5949" spans="1:16" x14ac:dyDescent="0.25">
      <c r="B5949" s="12">
        <f t="shared" si="92"/>
        <v>1751</v>
      </c>
      <c r="C5949" s="2" t="s">
        <v>73</v>
      </c>
      <c r="D5949" s="2" t="s">
        <v>34</v>
      </c>
    </row>
    <row r="5950" spans="1:16" x14ac:dyDescent="0.25">
      <c r="B5950" s="12">
        <f t="shared" si="92"/>
        <v>1751</v>
      </c>
      <c r="C5950" s="2" t="s">
        <v>796</v>
      </c>
      <c r="D5950" s="2" t="s">
        <v>34</v>
      </c>
    </row>
    <row r="5951" spans="1:16" x14ac:dyDescent="0.25">
      <c r="B5951" s="12">
        <f t="shared" si="92"/>
        <v>1751</v>
      </c>
      <c r="C5951" s="2" t="s">
        <v>1236</v>
      </c>
      <c r="D5951" s="2" t="s">
        <v>34</v>
      </c>
    </row>
    <row r="5952" spans="1:16" x14ac:dyDescent="0.25">
      <c r="A5952" s="2">
        <v>1752</v>
      </c>
      <c r="B5952" s="12">
        <f t="shared" si="92"/>
        <v>1752</v>
      </c>
      <c r="C5952" s="2" t="s">
        <v>91</v>
      </c>
      <c r="D5952" s="2" t="s">
        <v>42</v>
      </c>
      <c r="E5952" s="2"/>
      <c r="F5952" s="2"/>
      <c r="G5952" s="2"/>
      <c r="H5952" s="2"/>
      <c r="I5952" s="4"/>
      <c r="J5952" s="4"/>
      <c r="K5952" s="4"/>
      <c r="L5952" s="4"/>
      <c r="M5952" s="4"/>
      <c r="N5952" s="4"/>
      <c r="O5952" s="4"/>
      <c r="P5952" s="4"/>
    </row>
    <row r="5953" spans="1:16" x14ac:dyDescent="0.25">
      <c r="B5953" s="12">
        <f t="shared" si="92"/>
        <v>1752</v>
      </c>
      <c r="C5953" s="2" t="s">
        <v>478</v>
      </c>
      <c r="D5953" s="2" t="s">
        <v>33</v>
      </c>
    </row>
    <row r="5954" spans="1:16" x14ac:dyDescent="0.25">
      <c r="A5954" s="2">
        <v>1753</v>
      </c>
      <c r="B5954" s="12">
        <f t="shared" si="92"/>
        <v>1753</v>
      </c>
      <c r="C5954" s="2" t="s">
        <v>110</v>
      </c>
      <c r="D5954" s="2" t="s">
        <v>33</v>
      </c>
      <c r="E5954" s="2"/>
      <c r="F5954" s="2"/>
      <c r="G5954" s="2"/>
      <c r="H5954" s="2"/>
      <c r="I5954" s="4"/>
      <c r="J5954" s="4"/>
      <c r="K5954" s="4"/>
      <c r="L5954" s="4"/>
      <c r="M5954" s="4"/>
      <c r="N5954" s="4"/>
      <c r="O5954" s="4"/>
      <c r="P5954" s="4"/>
    </row>
    <row r="5955" spans="1:16" x14ac:dyDescent="0.25">
      <c r="B5955" s="12">
        <f t="shared" ref="B5955:B6018" si="93">IF(A5955="",B5954,A5955)</f>
        <v>1753</v>
      </c>
      <c r="C5955" s="2" t="s">
        <v>245</v>
      </c>
      <c r="D5955" s="2" t="s">
        <v>37</v>
      </c>
    </row>
    <row r="5956" spans="1:16" x14ac:dyDescent="0.25">
      <c r="B5956" s="12">
        <f t="shared" si="93"/>
        <v>1753</v>
      </c>
      <c r="C5956" s="2" t="s">
        <v>106</v>
      </c>
      <c r="D5956" s="2" t="s">
        <v>50</v>
      </c>
    </row>
    <row r="5957" spans="1:16" x14ac:dyDescent="0.25">
      <c r="A5957" s="2">
        <v>1754</v>
      </c>
      <c r="B5957" s="12">
        <f t="shared" si="93"/>
        <v>1754</v>
      </c>
      <c r="C5957" s="2" t="s">
        <v>211</v>
      </c>
      <c r="D5957" s="2" t="s">
        <v>41</v>
      </c>
      <c r="E5957" s="2"/>
      <c r="F5957" s="2"/>
      <c r="G5957" s="2"/>
      <c r="H5957" s="2"/>
      <c r="I5957" s="4"/>
      <c r="J5957" s="4"/>
      <c r="K5957" s="4"/>
      <c r="L5957" s="4"/>
      <c r="M5957" s="4"/>
      <c r="N5957" s="4"/>
      <c r="O5957" s="4"/>
      <c r="P5957" s="4"/>
    </row>
    <row r="5958" spans="1:16" x14ac:dyDescent="0.25">
      <c r="B5958" s="12">
        <f t="shared" si="93"/>
        <v>1754</v>
      </c>
      <c r="C5958" s="2" t="s">
        <v>61</v>
      </c>
      <c r="D5958" s="2" t="s">
        <v>37</v>
      </c>
    </row>
    <row r="5959" spans="1:16" x14ac:dyDescent="0.25">
      <c r="A5959" s="2">
        <v>1755</v>
      </c>
      <c r="B5959" s="12">
        <f t="shared" si="93"/>
        <v>1755</v>
      </c>
      <c r="C5959" s="2" t="s">
        <v>1196</v>
      </c>
      <c r="D5959" s="2" t="s">
        <v>44</v>
      </c>
      <c r="E5959" s="2"/>
      <c r="F5959" s="2"/>
      <c r="G5959" s="2"/>
      <c r="H5959" s="2"/>
      <c r="I5959" s="4"/>
      <c r="J5959" s="4"/>
      <c r="K5959" s="4"/>
      <c r="L5959" s="4"/>
      <c r="M5959" s="4"/>
      <c r="N5959" s="4"/>
      <c r="O5959" s="4"/>
      <c r="P5959" s="4"/>
    </row>
    <row r="5960" spans="1:16" x14ac:dyDescent="0.25">
      <c r="B5960" s="12">
        <f t="shared" si="93"/>
        <v>1755</v>
      </c>
      <c r="C5960" s="2" t="s">
        <v>82</v>
      </c>
      <c r="D5960" s="2" t="s">
        <v>34</v>
      </c>
    </row>
    <row r="5961" spans="1:16" x14ac:dyDescent="0.25">
      <c r="A5961" s="2">
        <v>1756</v>
      </c>
      <c r="B5961" s="12">
        <f t="shared" si="93"/>
        <v>1756</v>
      </c>
      <c r="C5961" s="2" t="s">
        <v>359</v>
      </c>
      <c r="D5961" s="2" t="s">
        <v>32</v>
      </c>
      <c r="E5961" s="2"/>
      <c r="F5961" s="2"/>
      <c r="G5961" s="2"/>
      <c r="H5961" s="2"/>
      <c r="I5961" s="4"/>
      <c r="J5961" s="4"/>
      <c r="K5961" s="4"/>
      <c r="L5961" s="4"/>
      <c r="M5961" s="4"/>
      <c r="N5961" s="4"/>
      <c r="O5961" s="4"/>
      <c r="P5961" s="4"/>
    </row>
    <row r="5962" spans="1:16" x14ac:dyDescent="0.25">
      <c r="B5962" s="12">
        <f t="shared" si="93"/>
        <v>1756</v>
      </c>
      <c r="C5962" s="2" t="s">
        <v>99</v>
      </c>
      <c r="D5962" s="2" t="s">
        <v>47</v>
      </c>
    </row>
    <row r="5963" spans="1:16" x14ac:dyDescent="0.25">
      <c r="B5963" s="12">
        <f t="shared" si="93"/>
        <v>1756</v>
      </c>
      <c r="C5963" s="2" t="s">
        <v>279</v>
      </c>
      <c r="D5963" s="2" t="s">
        <v>33</v>
      </c>
    </row>
    <row r="5964" spans="1:16" x14ac:dyDescent="0.25">
      <c r="B5964" s="12">
        <f t="shared" si="93"/>
        <v>1756</v>
      </c>
      <c r="C5964" s="2" t="s">
        <v>655</v>
      </c>
      <c r="D5964" s="2" t="s">
        <v>37</v>
      </c>
    </row>
    <row r="5965" spans="1:16" x14ac:dyDescent="0.25">
      <c r="B5965" s="12">
        <f t="shared" si="93"/>
        <v>1756</v>
      </c>
      <c r="C5965" s="2" t="s">
        <v>321</v>
      </c>
      <c r="D5965" s="2" t="s">
        <v>34</v>
      </c>
    </row>
    <row r="5966" spans="1:16" x14ac:dyDescent="0.25">
      <c r="B5966" s="12">
        <f t="shared" si="93"/>
        <v>1756</v>
      </c>
      <c r="C5966" s="2" t="s">
        <v>1237</v>
      </c>
      <c r="D5966" s="2" t="s">
        <v>34</v>
      </c>
    </row>
    <row r="5967" spans="1:16" x14ac:dyDescent="0.25">
      <c r="A5967" s="2">
        <v>1757</v>
      </c>
      <c r="B5967" s="12">
        <f t="shared" si="93"/>
        <v>1757</v>
      </c>
      <c r="C5967" s="2"/>
      <c r="E5967" s="2"/>
      <c r="F5967" s="2"/>
      <c r="G5967" s="2"/>
      <c r="H5967" s="2"/>
      <c r="I5967" s="4"/>
      <c r="J5967" s="4"/>
      <c r="K5967" s="4"/>
      <c r="L5967" s="4"/>
      <c r="M5967" s="4"/>
      <c r="N5967" s="4"/>
      <c r="O5967" s="4"/>
      <c r="P5967" s="4"/>
    </row>
    <row r="5968" spans="1:16" x14ac:dyDescent="0.25">
      <c r="A5968" s="2">
        <v>1758</v>
      </c>
      <c r="B5968" s="12">
        <f t="shared" si="93"/>
        <v>1758</v>
      </c>
      <c r="C5968" s="2" t="s">
        <v>59</v>
      </c>
      <c r="D5968" s="2" t="s">
        <v>39</v>
      </c>
      <c r="E5968" s="2"/>
      <c r="F5968" s="2"/>
      <c r="G5968" s="2"/>
      <c r="H5968" s="2"/>
      <c r="I5968" s="4"/>
      <c r="J5968" s="4"/>
      <c r="K5968" s="4"/>
      <c r="L5968" s="4"/>
      <c r="M5968" s="4"/>
      <c r="N5968" s="4"/>
      <c r="O5968" s="4"/>
      <c r="P5968" s="4"/>
    </row>
    <row r="5969" spans="1:16" x14ac:dyDescent="0.25">
      <c r="B5969" s="12">
        <f t="shared" si="93"/>
        <v>1758</v>
      </c>
      <c r="C5969" s="2" t="s">
        <v>1238</v>
      </c>
      <c r="D5969" s="2" t="s">
        <v>42</v>
      </c>
    </row>
    <row r="5970" spans="1:16" x14ac:dyDescent="0.25">
      <c r="B5970" s="12">
        <f t="shared" si="93"/>
        <v>1758</v>
      </c>
      <c r="C5970" s="2" t="s">
        <v>1239</v>
      </c>
      <c r="D5970" s="2" t="s">
        <v>40</v>
      </c>
    </row>
    <row r="5971" spans="1:16" x14ac:dyDescent="0.25">
      <c r="B5971" s="12">
        <f t="shared" si="93"/>
        <v>1758</v>
      </c>
      <c r="C5971" s="2" t="s">
        <v>87</v>
      </c>
      <c r="D5971" s="2" t="s">
        <v>41</v>
      </c>
    </row>
    <row r="5972" spans="1:16" x14ac:dyDescent="0.25">
      <c r="B5972" s="12">
        <f t="shared" si="93"/>
        <v>1758</v>
      </c>
      <c r="C5972" s="2" t="s">
        <v>287</v>
      </c>
      <c r="D5972" s="2" t="s">
        <v>52</v>
      </c>
    </row>
    <row r="5973" spans="1:16" x14ac:dyDescent="0.25">
      <c r="A5973" s="2">
        <v>1759</v>
      </c>
      <c r="B5973" s="12">
        <f t="shared" si="93"/>
        <v>1759</v>
      </c>
      <c r="C5973" s="2"/>
      <c r="E5973" s="2"/>
      <c r="F5973" s="2"/>
      <c r="G5973" s="2"/>
      <c r="H5973" s="2"/>
      <c r="I5973" s="4"/>
      <c r="J5973" s="4"/>
      <c r="K5973" s="4"/>
      <c r="L5973" s="4"/>
      <c r="M5973" s="4"/>
      <c r="N5973" s="4"/>
      <c r="O5973" s="4"/>
      <c r="P5973" s="4"/>
    </row>
    <row r="5974" spans="1:16" x14ac:dyDescent="0.25">
      <c r="A5974" s="2">
        <v>1760</v>
      </c>
      <c r="B5974" s="12">
        <f t="shared" si="93"/>
        <v>1760</v>
      </c>
      <c r="C5974" s="2" t="s">
        <v>109</v>
      </c>
      <c r="D5974" s="2" t="s">
        <v>32</v>
      </c>
      <c r="E5974" s="2"/>
      <c r="F5974" s="2"/>
      <c r="G5974" s="2"/>
      <c r="H5974" s="2"/>
      <c r="I5974" s="4"/>
      <c r="J5974" s="4"/>
      <c r="K5974" s="4"/>
      <c r="L5974" s="4"/>
      <c r="M5974" s="4"/>
      <c r="N5974" s="4"/>
      <c r="O5974" s="4"/>
      <c r="P5974" s="4"/>
    </row>
    <row r="5975" spans="1:16" x14ac:dyDescent="0.25">
      <c r="B5975" s="12">
        <f t="shared" si="93"/>
        <v>1760</v>
      </c>
      <c r="C5975" s="2" t="s">
        <v>1178</v>
      </c>
      <c r="D5975" s="2" t="s">
        <v>38</v>
      </c>
    </row>
    <row r="5976" spans="1:16" x14ac:dyDescent="0.25">
      <c r="B5976" s="12">
        <f t="shared" si="93"/>
        <v>1760</v>
      </c>
      <c r="C5976" s="2" t="s">
        <v>398</v>
      </c>
      <c r="D5976" s="2" t="s">
        <v>38</v>
      </c>
    </row>
    <row r="5977" spans="1:16" x14ac:dyDescent="0.25">
      <c r="B5977" s="12">
        <f t="shared" si="93"/>
        <v>1760</v>
      </c>
      <c r="C5977" s="2" t="s">
        <v>200</v>
      </c>
      <c r="D5977" s="2" t="s">
        <v>34</v>
      </c>
    </row>
    <row r="5978" spans="1:16" x14ac:dyDescent="0.25">
      <c r="B5978" s="12">
        <f t="shared" si="93"/>
        <v>1760</v>
      </c>
      <c r="C5978" s="2" t="s">
        <v>108</v>
      </c>
      <c r="D5978" s="2" t="s">
        <v>34</v>
      </c>
    </row>
    <row r="5979" spans="1:16" x14ac:dyDescent="0.25">
      <c r="B5979" s="12">
        <f t="shared" si="93"/>
        <v>1760</v>
      </c>
      <c r="C5979" s="2" t="s">
        <v>1217</v>
      </c>
      <c r="D5979" s="2" t="s">
        <v>1218</v>
      </c>
    </row>
    <row r="5980" spans="1:16" x14ac:dyDescent="0.25">
      <c r="A5980" s="2">
        <v>1761</v>
      </c>
      <c r="B5980" s="12">
        <f t="shared" si="93"/>
        <v>1761</v>
      </c>
      <c r="C5980" s="2" t="s">
        <v>259</v>
      </c>
      <c r="D5980" s="2" t="s">
        <v>41</v>
      </c>
      <c r="E5980" s="2"/>
      <c r="F5980" s="2"/>
      <c r="G5980" s="2"/>
      <c r="H5980" s="2"/>
      <c r="I5980" s="4"/>
      <c r="J5980" s="4"/>
      <c r="K5980" s="4"/>
      <c r="L5980" s="4"/>
      <c r="M5980" s="4"/>
      <c r="N5980" s="4"/>
      <c r="O5980" s="4"/>
      <c r="P5980" s="4"/>
    </row>
    <row r="5981" spans="1:16" x14ac:dyDescent="0.25">
      <c r="B5981" s="12">
        <f t="shared" si="93"/>
        <v>1761</v>
      </c>
      <c r="C5981" s="2" t="s">
        <v>139</v>
      </c>
      <c r="D5981" s="2" t="s">
        <v>34</v>
      </c>
    </row>
    <row r="5982" spans="1:16" x14ac:dyDescent="0.25">
      <c r="B5982" s="12">
        <f t="shared" si="93"/>
        <v>1761</v>
      </c>
      <c r="C5982" s="2" t="s">
        <v>70</v>
      </c>
      <c r="D5982" s="2" t="s">
        <v>34</v>
      </c>
    </row>
    <row r="5983" spans="1:16" x14ac:dyDescent="0.25">
      <c r="A5983" s="2">
        <v>1762</v>
      </c>
      <c r="B5983" s="12">
        <f t="shared" si="93"/>
        <v>1762</v>
      </c>
      <c r="C5983" s="2" t="s">
        <v>1240</v>
      </c>
      <c r="D5983" s="2" t="s">
        <v>32</v>
      </c>
      <c r="E5983" s="2"/>
      <c r="F5983" s="2"/>
      <c r="G5983" s="2"/>
      <c r="H5983" s="2"/>
      <c r="I5983" s="4"/>
      <c r="J5983" s="4"/>
      <c r="K5983" s="4"/>
      <c r="L5983" s="4"/>
      <c r="M5983" s="4"/>
      <c r="N5983" s="4"/>
      <c r="O5983" s="4"/>
      <c r="P5983" s="4"/>
    </row>
    <row r="5984" spans="1:16" x14ac:dyDescent="0.25">
      <c r="B5984" s="12">
        <f t="shared" si="93"/>
        <v>1762</v>
      </c>
      <c r="C5984" s="2" t="s">
        <v>128</v>
      </c>
      <c r="D5984" s="2" t="s">
        <v>49</v>
      </c>
    </row>
    <row r="5985" spans="1:16" x14ac:dyDescent="0.25">
      <c r="B5985" s="12">
        <f t="shared" si="93"/>
        <v>1762</v>
      </c>
      <c r="C5985" s="2" t="s">
        <v>1241</v>
      </c>
      <c r="D5985" s="2" t="s">
        <v>47</v>
      </c>
    </row>
    <row r="5986" spans="1:16" x14ac:dyDescent="0.25">
      <c r="B5986" s="12">
        <f t="shared" si="93"/>
        <v>1762</v>
      </c>
      <c r="C5986" s="2" t="s">
        <v>158</v>
      </c>
      <c r="D5986" s="2" t="s">
        <v>57</v>
      </c>
    </row>
    <row r="5987" spans="1:16" x14ac:dyDescent="0.25">
      <c r="B5987" s="12">
        <f t="shared" si="93"/>
        <v>1762</v>
      </c>
      <c r="C5987" s="2" t="s">
        <v>771</v>
      </c>
      <c r="D5987" s="2" t="s">
        <v>34</v>
      </c>
    </row>
    <row r="5988" spans="1:16" x14ac:dyDescent="0.25">
      <c r="B5988" s="12">
        <f t="shared" si="93"/>
        <v>1762</v>
      </c>
      <c r="C5988" s="2" t="s">
        <v>70</v>
      </c>
      <c r="D5988" s="2" t="s">
        <v>34</v>
      </c>
    </row>
    <row r="5989" spans="1:16" x14ac:dyDescent="0.25">
      <c r="A5989" s="2">
        <v>1763</v>
      </c>
      <c r="B5989" s="12">
        <f t="shared" si="93"/>
        <v>1763</v>
      </c>
      <c r="C5989" s="2" t="s">
        <v>398</v>
      </c>
      <c r="D5989" s="2" t="s">
        <v>38</v>
      </c>
      <c r="E5989" s="2"/>
      <c r="F5989" s="2"/>
      <c r="G5989" s="2"/>
      <c r="H5989" s="2"/>
      <c r="I5989" s="4"/>
      <c r="J5989" s="4"/>
      <c r="K5989" s="4"/>
      <c r="L5989" s="4"/>
      <c r="M5989" s="4"/>
      <c r="N5989" s="4"/>
      <c r="O5989" s="4"/>
      <c r="P5989" s="4"/>
    </row>
    <row r="5990" spans="1:16" x14ac:dyDescent="0.25">
      <c r="A5990" s="2">
        <v>1764</v>
      </c>
      <c r="B5990" s="12">
        <f t="shared" si="93"/>
        <v>1764</v>
      </c>
      <c r="C5990" s="2" t="s">
        <v>178</v>
      </c>
      <c r="D5990" s="2" t="s">
        <v>36</v>
      </c>
      <c r="E5990" s="2"/>
      <c r="F5990" s="2"/>
      <c r="G5990" s="2"/>
      <c r="H5990" s="2"/>
      <c r="I5990" s="4"/>
      <c r="J5990" s="4"/>
      <c r="K5990" s="4"/>
      <c r="L5990" s="4"/>
      <c r="M5990" s="4"/>
      <c r="N5990" s="4"/>
      <c r="O5990" s="4"/>
      <c r="P5990" s="4"/>
    </row>
    <row r="5991" spans="1:16" x14ac:dyDescent="0.25">
      <c r="B5991" s="12">
        <f t="shared" si="93"/>
        <v>1764</v>
      </c>
      <c r="C5991" s="2" t="s">
        <v>166</v>
      </c>
      <c r="D5991" s="2" t="s">
        <v>35</v>
      </c>
    </row>
    <row r="5992" spans="1:16" x14ac:dyDescent="0.25">
      <c r="B5992" s="12">
        <f t="shared" si="93"/>
        <v>1764</v>
      </c>
      <c r="C5992" s="2" t="s">
        <v>205</v>
      </c>
      <c r="D5992" s="2" t="s">
        <v>45</v>
      </c>
    </row>
    <row r="5993" spans="1:16" x14ac:dyDescent="0.25">
      <c r="B5993" s="12">
        <f t="shared" si="93"/>
        <v>1764</v>
      </c>
      <c r="C5993" s="2" t="s">
        <v>1217</v>
      </c>
      <c r="D5993" s="2" t="s">
        <v>1218</v>
      </c>
    </row>
    <row r="5994" spans="1:16" x14ac:dyDescent="0.25">
      <c r="A5994" s="2">
        <v>1765</v>
      </c>
      <c r="B5994" s="12">
        <f t="shared" si="93"/>
        <v>1765</v>
      </c>
      <c r="C5994" s="2" t="s">
        <v>63</v>
      </c>
      <c r="D5994" s="2" t="s">
        <v>51</v>
      </c>
      <c r="E5994" s="2"/>
      <c r="F5994" s="2"/>
      <c r="G5994" s="2"/>
      <c r="H5994" s="2"/>
      <c r="I5994" s="4"/>
      <c r="J5994" s="4"/>
      <c r="K5994" s="4"/>
      <c r="L5994" s="4"/>
      <c r="M5994" s="4"/>
      <c r="N5994" s="4"/>
      <c r="O5994" s="4"/>
      <c r="P5994" s="4"/>
    </row>
    <row r="5995" spans="1:16" x14ac:dyDescent="0.25">
      <c r="B5995" s="12">
        <f t="shared" si="93"/>
        <v>1765</v>
      </c>
      <c r="C5995" s="2" t="s">
        <v>1242</v>
      </c>
      <c r="D5995" s="2" t="s">
        <v>42</v>
      </c>
    </row>
    <row r="5996" spans="1:16" x14ac:dyDescent="0.25">
      <c r="B5996" s="12">
        <f t="shared" si="93"/>
        <v>1765</v>
      </c>
      <c r="C5996" s="2" t="s">
        <v>989</v>
      </c>
      <c r="D5996" s="2" t="s">
        <v>40</v>
      </c>
    </row>
    <row r="5997" spans="1:16" x14ac:dyDescent="0.25">
      <c r="B5997" s="12">
        <f t="shared" si="93"/>
        <v>1765</v>
      </c>
      <c r="C5997" s="2" t="s">
        <v>1243</v>
      </c>
      <c r="D5997" s="2" t="s">
        <v>49</v>
      </c>
    </row>
    <row r="5998" spans="1:16" x14ac:dyDescent="0.25">
      <c r="B5998" s="12">
        <f t="shared" si="93"/>
        <v>1765</v>
      </c>
      <c r="C5998" s="2" t="s">
        <v>349</v>
      </c>
      <c r="D5998" s="2" t="s">
        <v>41</v>
      </c>
    </row>
    <row r="5999" spans="1:16" x14ac:dyDescent="0.25">
      <c r="B5999" s="12">
        <f t="shared" si="93"/>
        <v>1765</v>
      </c>
      <c r="C5999" s="2" t="s">
        <v>314</v>
      </c>
      <c r="D5999" s="2" t="s">
        <v>41</v>
      </c>
    </row>
    <row r="6000" spans="1:16" x14ac:dyDescent="0.25">
      <c r="B6000" s="12">
        <f t="shared" si="93"/>
        <v>1765</v>
      </c>
      <c r="C6000" s="2" t="s">
        <v>444</v>
      </c>
      <c r="D6000" s="2" t="s">
        <v>37</v>
      </c>
    </row>
    <row r="6001" spans="1:16" x14ac:dyDescent="0.25">
      <c r="B6001" s="12">
        <f t="shared" si="93"/>
        <v>1765</v>
      </c>
      <c r="C6001" s="2" t="s">
        <v>82</v>
      </c>
      <c r="D6001" s="2" t="s">
        <v>34</v>
      </c>
    </row>
    <row r="6002" spans="1:16" x14ac:dyDescent="0.25">
      <c r="A6002" s="2">
        <v>1766</v>
      </c>
      <c r="B6002" s="12">
        <f t="shared" si="93"/>
        <v>1766</v>
      </c>
      <c r="C6002" s="2" t="s">
        <v>1217</v>
      </c>
      <c r="D6002" s="2" t="s">
        <v>1218</v>
      </c>
      <c r="E6002" s="2"/>
      <c r="F6002" s="2"/>
      <c r="G6002" s="2"/>
      <c r="H6002" s="2"/>
      <c r="I6002" s="4"/>
      <c r="J6002" s="4"/>
      <c r="K6002" s="4"/>
      <c r="L6002" s="4"/>
      <c r="M6002" s="4"/>
      <c r="N6002" s="4"/>
      <c r="O6002" s="4"/>
      <c r="P6002" s="4"/>
    </row>
    <row r="6003" spans="1:16" x14ac:dyDescent="0.25">
      <c r="A6003" s="2">
        <v>1767</v>
      </c>
      <c r="B6003" s="12">
        <f t="shared" si="93"/>
        <v>1767</v>
      </c>
      <c r="C6003" s="2" t="s">
        <v>70</v>
      </c>
      <c r="D6003" s="2" t="s">
        <v>34</v>
      </c>
      <c r="E6003" s="2"/>
      <c r="F6003" s="2"/>
      <c r="G6003" s="2"/>
      <c r="H6003" s="2"/>
      <c r="I6003" s="4"/>
      <c r="J6003" s="4"/>
      <c r="K6003" s="4"/>
      <c r="L6003" s="4"/>
      <c r="M6003" s="4"/>
      <c r="N6003" s="4"/>
      <c r="O6003" s="4"/>
      <c r="P6003" s="4"/>
    </row>
    <row r="6004" spans="1:16" x14ac:dyDescent="0.25">
      <c r="A6004" s="2">
        <v>1768</v>
      </c>
      <c r="B6004" s="12">
        <f t="shared" si="93"/>
        <v>1768</v>
      </c>
      <c r="C6004" s="2" t="s">
        <v>142</v>
      </c>
      <c r="D6004" s="2" t="s">
        <v>34</v>
      </c>
      <c r="E6004" s="2"/>
      <c r="F6004" s="2"/>
      <c r="G6004" s="2"/>
      <c r="H6004" s="2"/>
      <c r="I6004" s="4"/>
      <c r="J6004" s="4"/>
      <c r="K6004" s="4"/>
      <c r="L6004" s="4"/>
      <c r="M6004" s="4"/>
      <c r="N6004" s="4"/>
      <c r="O6004" s="4"/>
      <c r="P6004" s="4"/>
    </row>
    <row r="6005" spans="1:16" x14ac:dyDescent="0.25">
      <c r="A6005" s="2">
        <v>1769</v>
      </c>
      <c r="B6005" s="12">
        <f t="shared" si="93"/>
        <v>1769</v>
      </c>
      <c r="C6005" s="2" t="s">
        <v>59</v>
      </c>
      <c r="D6005" s="2" t="s">
        <v>39</v>
      </c>
      <c r="E6005" s="2"/>
      <c r="F6005" s="2"/>
      <c r="G6005" s="2"/>
      <c r="H6005" s="2"/>
      <c r="I6005" s="4"/>
      <c r="J6005" s="4"/>
      <c r="K6005" s="4"/>
      <c r="L6005" s="4"/>
      <c r="M6005" s="4"/>
      <c r="N6005" s="4"/>
      <c r="O6005" s="4"/>
      <c r="P6005" s="4"/>
    </row>
    <row r="6006" spans="1:16" x14ac:dyDescent="0.25">
      <c r="B6006" s="12">
        <f t="shared" si="93"/>
        <v>1769</v>
      </c>
      <c r="C6006" s="2" t="s">
        <v>232</v>
      </c>
      <c r="D6006" s="2" t="s">
        <v>42</v>
      </c>
    </row>
    <row r="6007" spans="1:16" x14ac:dyDescent="0.25">
      <c r="B6007" s="12">
        <f t="shared" si="93"/>
        <v>1769</v>
      </c>
      <c r="C6007" s="2" t="s">
        <v>88</v>
      </c>
      <c r="D6007" s="2" t="s">
        <v>41</v>
      </c>
    </row>
    <row r="6008" spans="1:16" x14ac:dyDescent="0.25">
      <c r="B6008" s="12">
        <f t="shared" si="93"/>
        <v>1769</v>
      </c>
      <c r="C6008" s="2" t="s">
        <v>216</v>
      </c>
      <c r="D6008" s="2" t="s">
        <v>33</v>
      </c>
    </row>
    <row r="6009" spans="1:16" x14ac:dyDescent="0.25">
      <c r="B6009" s="12">
        <f t="shared" si="93"/>
        <v>1769</v>
      </c>
      <c r="C6009" s="2" t="s">
        <v>1244</v>
      </c>
      <c r="D6009" s="2" t="s">
        <v>38</v>
      </c>
    </row>
    <row r="6010" spans="1:16" x14ac:dyDescent="0.25">
      <c r="B6010" s="12">
        <f t="shared" si="93"/>
        <v>1769</v>
      </c>
      <c r="C6010" s="2" t="s">
        <v>1245</v>
      </c>
      <c r="D6010" s="2" t="s">
        <v>38</v>
      </c>
    </row>
    <row r="6011" spans="1:16" x14ac:dyDescent="0.25">
      <c r="B6011" s="12">
        <f t="shared" si="93"/>
        <v>1769</v>
      </c>
      <c r="C6011" s="2" t="s">
        <v>1246</v>
      </c>
      <c r="D6011" s="2" t="s">
        <v>38</v>
      </c>
    </row>
    <row r="6012" spans="1:16" x14ac:dyDescent="0.25">
      <c r="A6012" s="2">
        <v>1770</v>
      </c>
      <c r="B6012" s="12">
        <f t="shared" si="93"/>
        <v>1770</v>
      </c>
      <c r="C6012" s="2" t="s">
        <v>1247</v>
      </c>
      <c r="D6012" s="2" t="s">
        <v>40</v>
      </c>
      <c r="E6012" s="2"/>
      <c r="F6012" s="2"/>
      <c r="G6012" s="2"/>
      <c r="H6012" s="2"/>
      <c r="I6012" s="4"/>
      <c r="J6012" s="4"/>
      <c r="K6012" s="4"/>
      <c r="L6012" s="4"/>
      <c r="M6012" s="4"/>
      <c r="N6012" s="4"/>
      <c r="O6012" s="4"/>
      <c r="P6012" s="4"/>
    </row>
    <row r="6013" spans="1:16" x14ac:dyDescent="0.25">
      <c r="B6013" s="12">
        <f t="shared" si="93"/>
        <v>1770</v>
      </c>
      <c r="C6013" s="2" t="s">
        <v>64</v>
      </c>
      <c r="D6013" s="2" t="s">
        <v>40</v>
      </c>
    </row>
    <row r="6014" spans="1:16" x14ac:dyDescent="0.25">
      <c r="A6014" s="2">
        <v>1771</v>
      </c>
      <c r="B6014" s="12">
        <f t="shared" si="93"/>
        <v>1771</v>
      </c>
      <c r="C6014" s="2" t="s">
        <v>572</v>
      </c>
      <c r="D6014" s="2" t="s">
        <v>42</v>
      </c>
      <c r="E6014" s="2"/>
      <c r="F6014" s="2"/>
      <c r="G6014" s="2"/>
      <c r="H6014" s="2"/>
      <c r="I6014" s="4"/>
      <c r="J6014" s="4"/>
      <c r="K6014" s="4"/>
      <c r="L6014" s="4"/>
      <c r="M6014" s="4"/>
      <c r="N6014" s="4"/>
      <c r="O6014" s="4"/>
      <c r="P6014" s="4"/>
    </row>
    <row r="6015" spans="1:16" x14ac:dyDescent="0.25">
      <c r="A6015" s="2">
        <v>1772</v>
      </c>
      <c r="B6015" s="12">
        <f t="shared" si="93"/>
        <v>1772</v>
      </c>
      <c r="C6015" s="2" t="s">
        <v>87</v>
      </c>
      <c r="D6015" s="2" t="s">
        <v>41</v>
      </c>
      <c r="E6015" s="2"/>
      <c r="F6015" s="2"/>
      <c r="G6015" s="2"/>
      <c r="H6015" s="2"/>
      <c r="I6015" s="4"/>
      <c r="J6015" s="4"/>
      <c r="K6015" s="4"/>
      <c r="L6015" s="4"/>
      <c r="M6015" s="4"/>
      <c r="N6015" s="4"/>
      <c r="O6015" s="4"/>
      <c r="P6015" s="4"/>
    </row>
    <row r="6016" spans="1:16" x14ac:dyDescent="0.25">
      <c r="B6016" s="12">
        <f t="shared" si="93"/>
        <v>1772</v>
      </c>
      <c r="C6016" s="2" t="s">
        <v>61</v>
      </c>
      <c r="D6016" s="2" t="s">
        <v>37</v>
      </c>
    </row>
    <row r="6017" spans="1:16" x14ac:dyDescent="0.25">
      <c r="A6017" s="2">
        <v>1773</v>
      </c>
      <c r="B6017" s="12">
        <f t="shared" si="93"/>
        <v>1773</v>
      </c>
      <c r="C6017" s="2" t="s">
        <v>325</v>
      </c>
      <c r="D6017" s="2" t="s">
        <v>32</v>
      </c>
      <c r="E6017" s="2"/>
      <c r="F6017" s="2"/>
      <c r="G6017" s="2"/>
      <c r="H6017" s="2"/>
      <c r="I6017" s="4"/>
      <c r="J6017" s="4"/>
      <c r="K6017" s="4"/>
      <c r="L6017" s="4"/>
      <c r="M6017" s="4"/>
      <c r="N6017" s="4"/>
      <c r="O6017" s="4"/>
      <c r="P6017" s="4"/>
    </row>
    <row r="6018" spans="1:16" x14ac:dyDescent="0.25">
      <c r="A6018" s="2">
        <v>1774</v>
      </c>
      <c r="B6018" s="12">
        <f t="shared" si="93"/>
        <v>1774</v>
      </c>
      <c r="C6018" s="2" t="s">
        <v>166</v>
      </c>
      <c r="D6018" s="2" t="s">
        <v>35</v>
      </c>
      <c r="E6018" s="2"/>
      <c r="F6018" s="2"/>
      <c r="G6018" s="2"/>
      <c r="H6018" s="2"/>
      <c r="I6018" s="4"/>
      <c r="J6018" s="4"/>
      <c r="K6018" s="4"/>
      <c r="L6018" s="4"/>
      <c r="M6018" s="4"/>
      <c r="N6018" s="4"/>
      <c r="O6018" s="4"/>
      <c r="P6018" s="4"/>
    </row>
    <row r="6019" spans="1:16" x14ac:dyDescent="0.25">
      <c r="B6019" s="12">
        <f t="shared" ref="B6019:B6082" si="94">IF(A6019="",B6018,A6019)</f>
        <v>1774</v>
      </c>
      <c r="C6019" s="2" t="s">
        <v>212</v>
      </c>
      <c r="D6019" s="2" t="s">
        <v>43</v>
      </c>
    </row>
    <row r="6020" spans="1:16" x14ac:dyDescent="0.25">
      <c r="B6020" s="12">
        <f t="shared" si="94"/>
        <v>1774</v>
      </c>
      <c r="C6020" s="2" t="s">
        <v>154</v>
      </c>
      <c r="D6020" s="2" t="s">
        <v>37</v>
      </c>
    </row>
    <row r="6021" spans="1:16" x14ac:dyDescent="0.25">
      <c r="B6021" s="12">
        <f t="shared" si="94"/>
        <v>1774</v>
      </c>
      <c r="C6021" s="2" t="s">
        <v>1248</v>
      </c>
      <c r="D6021" s="2" t="s">
        <v>52</v>
      </c>
    </row>
    <row r="6022" spans="1:16" x14ac:dyDescent="0.25">
      <c r="B6022" s="12">
        <f t="shared" si="94"/>
        <v>1774</v>
      </c>
      <c r="C6022" s="2" t="s">
        <v>833</v>
      </c>
      <c r="D6022" s="2" t="s">
        <v>34</v>
      </c>
    </row>
    <row r="6023" spans="1:16" x14ac:dyDescent="0.25">
      <c r="B6023" s="12">
        <f t="shared" si="94"/>
        <v>1774</v>
      </c>
      <c r="C6023" s="2" t="s">
        <v>1249</v>
      </c>
      <c r="D6023" s="2" t="s">
        <v>34</v>
      </c>
    </row>
    <row r="6024" spans="1:16" x14ac:dyDescent="0.25">
      <c r="B6024" s="12">
        <f t="shared" si="94"/>
        <v>1774</v>
      </c>
      <c r="C6024" s="2" t="s">
        <v>190</v>
      </c>
      <c r="D6024" s="2" t="s">
        <v>34</v>
      </c>
    </row>
    <row r="6025" spans="1:16" x14ac:dyDescent="0.25">
      <c r="A6025" s="2">
        <v>1775</v>
      </c>
      <c r="B6025" s="12">
        <f t="shared" si="94"/>
        <v>1775</v>
      </c>
      <c r="C6025" s="2" t="s">
        <v>88</v>
      </c>
      <c r="D6025" s="2" t="s">
        <v>41</v>
      </c>
      <c r="E6025" s="2"/>
      <c r="F6025" s="2"/>
      <c r="G6025" s="2"/>
      <c r="H6025" s="2"/>
      <c r="I6025" s="4"/>
      <c r="J6025" s="4"/>
      <c r="K6025" s="4"/>
      <c r="L6025" s="4"/>
      <c r="M6025" s="4"/>
      <c r="N6025" s="4"/>
      <c r="O6025" s="4"/>
      <c r="P6025" s="4"/>
    </row>
    <row r="6026" spans="1:16" x14ac:dyDescent="0.25">
      <c r="B6026" s="12">
        <f t="shared" si="94"/>
        <v>1775</v>
      </c>
      <c r="C6026" s="2" t="s">
        <v>212</v>
      </c>
      <c r="D6026" s="2" t="s">
        <v>43</v>
      </c>
    </row>
    <row r="6027" spans="1:16" x14ac:dyDescent="0.25">
      <c r="B6027" s="12">
        <f t="shared" si="94"/>
        <v>1775</v>
      </c>
      <c r="C6027" s="2" t="s">
        <v>61</v>
      </c>
      <c r="D6027" s="2" t="s">
        <v>37</v>
      </c>
    </row>
    <row r="6028" spans="1:16" x14ac:dyDescent="0.25">
      <c r="A6028" s="2">
        <v>1776</v>
      </c>
      <c r="B6028" s="12">
        <f t="shared" si="94"/>
        <v>1776</v>
      </c>
      <c r="C6028" s="2" t="s">
        <v>133</v>
      </c>
      <c r="D6028" s="2" t="s">
        <v>40</v>
      </c>
      <c r="E6028" s="2"/>
      <c r="F6028" s="2"/>
      <c r="G6028" s="2"/>
      <c r="H6028" s="2"/>
      <c r="I6028" s="4"/>
      <c r="J6028" s="4"/>
      <c r="K6028" s="4"/>
      <c r="L6028" s="4"/>
      <c r="M6028" s="4"/>
      <c r="N6028" s="4"/>
      <c r="O6028" s="4"/>
      <c r="P6028" s="4"/>
    </row>
    <row r="6029" spans="1:16" x14ac:dyDescent="0.25">
      <c r="B6029" s="12">
        <f t="shared" si="94"/>
        <v>1776</v>
      </c>
      <c r="C6029" s="2" t="s">
        <v>240</v>
      </c>
      <c r="D6029" s="2" t="s">
        <v>41</v>
      </c>
    </row>
    <row r="6030" spans="1:16" x14ac:dyDescent="0.25">
      <c r="B6030" s="12">
        <f t="shared" si="94"/>
        <v>1776</v>
      </c>
      <c r="C6030" s="2" t="s">
        <v>1250</v>
      </c>
      <c r="D6030" s="2" t="s">
        <v>41</v>
      </c>
    </row>
    <row r="6031" spans="1:16" x14ac:dyDescent="0.25">
      <c r="B6031" s="12">
        <f t="shared" si="94"/>
        <v>1776</v>
      </c>
      <c r="C6031" s="2" t="s">
        <v>1251</v>
      </c>
      <c r="D6031" s="2" t="s">
        <v>38</v>
      </c>
    </row>
    <row r="6032" spans="1:16" x14ac:dyDescent="0.25">
      <c r="B6032" s="12">
        <f t="shared" si="94"/>
        <v>1776</v>
      </c>
      <c r="C6032" s="2" t="s">
        <v>1085</v>
      </c>
      <c r="D6032" s="2" t="s">
        <v>52</v>
      </c>
    </row>
    <row r="6033" spans="1:16" x14ac:dyDescent="0.25">
      <c r="B6033" s="12">
        <f t="shared" si="94"/>
        <v>1776</v>
      </c>
      <c r="C6033" s="2" t="s">
        <v>1252</v>
      </c>
      <c r="D6033" s="2" t="s">
        <v>34</v>
      </c>
    </row>
    <row r="6034" spans="1:16" x14ac:dyDescent="0.25">
      <c r="B6034" s="12">
        <f t="shared" si="94"/>
        <v>1776</v>
      </c>
      <c r="C6034" s="2" t="s">
        <v>125</v>
      </c>
      <c r="D6034" s="2" t="s">
        <v>34</v>
      </c>
    </row>
    <row r="6035" spans="1:16" x14ac:dyDescent="0.25">
      <c r="B6035" s="12">
        <f t="shared" si="94"/>
        <v>1776</v>
      </c>
      <c r="C6035" s="2" t="s">
        <v>70</v>
      </c>
      <c r="D6035" s="2" t="s">
        <v>34</v>
      </c>
    </row>
    <row r="6036" spans="1:16" x14ac:dyDescent="0.25">
      <c r="A6036" s="2">
        <v>1777</v>
      </c>
      <c r="B6036" s="12">
        <f t="shared" si="94"/>
        <v>1777</v>
      </c>
      <c r="C6036" s="2" t="s">
        <v>255</v>
      </c>
      <c r="D6036" s="2" t="s">
        <v>32</v>
      </c>
      <c r="E6036" s="2"/>
      <c r="F6036" s="2"/>
      <c r="G6036" s="2"/>
      <c r="H6036" s="2"/>
      <c r="I6036" s="4"/>
      <c r="J6036" s="4"/>
      <c r="K6036" s="4"/>
      <c r="L6036" s="4"/>
      <c r="M6036" s="4"/>
      <c r="N6036" s="4"/>
      <c r="O6036" s="4"/>
      <c r="P6036" s="4"/>
    </row>
    <row r="6037" spans="1:16" x14ac:dyDescent="0.25">
      <c r="B6037" s="12">
        <f t="shared" si="94"/>
        <v>1777</v>
      </c>
      <c r="C6037" s="2" t="s">
        <v>1253</v>
      </c>
      <c r="D6037" s="2" t="s">
        <v>32</v>
      </c>
    </row>
    <row r="6038" spans="1:16" x14ac:dyDescent="0.25">
      <c r="B6038" s="12">
        <f t="shared" si="94"/>
        <v>1777</v>
      </c>
      <c r="C6038" s="2" t="s">
        <v>64</v>
      </c>
      <c r="D6038" s="2" t="s">
        <v>40</v>
      </c>
    </row>
    <row r="6039" spans="1:16" x14ac:dyDescent="0.25">
      <c r="B6039" s="12">
        <f t="shared" si="94"/>
        <v>1777</v>
      </c>
      <c r="C6039" s="2" t="s">
        <v>1254</v>
      </c>
      <c r="D6039" s="2" t="s">
        <v>41</v>
      </c>
    </row>
    <row r="6040" spans="1:16" x14ac:dyDescent="0.25">
      <c r="B6040" s="12">
        <f t="shared" si="94"/>
        <v>1777</v>
      </c>
      <c r="C6040" s="2" t="s">
        <v>1255</v>
      </c>
      <c r="D6040" s="2" t="s">
        <v>41</v>
      </c>
    </row>
    <row r="6041" spans="1:16" x14ac:dyDescent="0.25">
      <c r="B6041" s="12">
        <f t="shared" si="94"/>
        <v>1777</v>
      </c>
      <c r="C6041" s="2" t="s">
        <v>279</v>
      </c>
      <c r="D6041" s="2" t="s">
        <v>33</v>
      </c>
    </row>
    <row r="6042" spans="1:16" x14ac:dyDescent="0.25">
      <c r="B6042" s="12">
        <f t="shared" si="94"/>
        <v>1777</v>
      </c>
      <c r="C6042" s="2" t="s">
        <v>135</v>
      </c>
      <c r="D6042" s="2" t="s">
        <v>33</v>
      </c>
    </row>
    <row r="6043" spans="1:16" x14ac:dyDescent="0.25">
      <c r="B6043" s="12">
        <f t="shared" si="94"/>
        <v>1777</v>
      </c>
      <c r="C6043" s="2" t="s">
        <v>61</v>
      </c>
      <c r="D6043" s="2" t="s">
        <v>37</v>
      </c>
    </row>
    <row r="6044" spans="1:16" x14ac:dyDescent="0.25">
      <c r="B6044" s="12">
        <f t="shared" si="94"/>
        <v>1777</v>
      </c>
      <c r="C6044" s="2" t="s">
        <v>1256</v>
      </c>
      <c r="D6044" s="2" t="s">
        <v>52</v>
      </c>
    </row>
    <row r="6045" spans="1:16" x14ac:dyDescent="0.25">
      <c r="B6045" s="12">
        <f t="shared" si="94"/>
        <v>1777</v>
      </c>
      <c r="C6045" s="2" t="s">
        <v>1257</v>
      </c>
      <c r="D6045" s="2" t="s">
        <v>52</v>
      </c>
    </row>
    <row r="6046" spans="1:16" x14ac:dyDescent="0.25">
      <c r="B6046" s="12">
        <f t="shared" si="94"/>
        <v>1777</v>
      </c>
      <c r="C6046" s="2" t="s">
        <v>1258</v>
      </c>
      <c r="D6046" s="2" t="s">
        <v>50</v>
      </c>
    </row>
    <row r="6047" spans="1:16" x14ac:dyDescent="0.25">
      <c r="B6047" s="12">
        <f t="shared" si="94"/>
        <v>1777</v>
      </c>
      <c r="C6047" s="2" t="s">
        <v>131</v>
      </c>
      <c r="D6047" s="2" t="s">
        <v>34</v>
      </c>
    </row>
    <row r="6048" spans="1:16" x14ac:dyDescent="0.25">
      <c r="B6048" s="12">
        <f t="shared" si="94"/>
        <v>1777</v>
      </c>
      <c r="C6048" s="2" t="s">
        <v>177</v>
      </c>
      <c r="D6048" s="2" t="s">
        <v>34</v>
      </c>
    </row>
    <row r="6049" spans="1:16" x14ac:dyDescent="0.25">
      <c r="B6049" s="12">
        <f t="shared" si="94"/>
        <v>1777</v>
      </c>
      <c r="C6049" s="2" t="s">
        <v>340</v>
      </c>
      <c r="D6049" s="2" t="s">
        <v>34</v>
      </c>
    </row>
    <row r="6050" spans="1:16" x14ac:dyDescent="0.25">
      <c r="B6050" s="12">
        <f t="shared" si="94"/>
        <v>1777</v>
      </c>
      <c r="C6050" s="2" t="s">
        <v>70</v>
      </c>
      <c r="D6050" s="2" t="s">
        <v>34</v>
      </c>
    </row>
    <row r="6051" spans="1:16" x14ac:dyDescent="0.25">
      <c r="B6051" s="12">
        <f t="shared" si="94"/>
        <v>1777</v>
      </c>
      <c r="C6051" s="2" t="s">
        <v>190</v>
      </c>
      <c r="D6051" s="2" t="s">
        <v>34</v>
      </c>
    </row>
    <row r="6052" spans="1:16" x14ac:dyDescent="0.25">
      <c r="A6052" s="2">
        <v>1778</v>
      </c>
      <c r="B6052" s="12">
        <f t="shared" si="94"/>
        <v>1778</v>
      </c>
      <c r="C6052" s="2" t="s">
        <v>77</v>
      </c>
      <c r="D6052" s="2" t="s">
        <v>32</v>
      </c>
      <c r="E6052" s="2"/>
      <c r="F6052" s="2"/>
      <c r="G6052" s="2"/>
      <c r="H6052" s="2"/>
      <c r="I6052" s="4"/>
      <c r="J6052" s="4"/>
      <c r="K6052" s="4"/>
      <c r="L6052" s="4"/>
      <c r="M6052" s="4"/>
      <c r="N6052" s="4"/>
      <c r="O6052" s="4"/>
      <c r="P6052" s="4"/>
    </row>
    <row r="6053" spans="1:16" x14ac:dyDescent="0.25">
      <c r="B6053" s="12">
        <f t="shared" si="94"/>
        <v>1778</v>
      </c>
      <c r="C6053" s="2" t="s">
        <v>341</v>
      </c>
      <c r="D6053" s="2" t="s">
        <v>40</v>
      </c>
    </row>
    <row r="6054" spans="1:16" x14ac:dyDescent="0.25">
      <c r="B6054" s="12">
        <f t="shared" si="94"/>
        <v>1778</v>
      </c>
      <c r="C6054" s="2" t="s">
        <v>259</v>
      </c>
      <c r="D6054" s="2" t="s">
        <v>41</v>
      </c>
    </row>
    <row r="6055" spans="1:16" x14ac:dyDescent="0.25">
      <c r="B6055" s="12">
        <f t="shared" si="94"/>
        <v>1778</v>
      </c>
      <c r="C6055" s="2" t="s">
        <v>1259</v>
      </c>
      <c r="D6055" s="2" t="s">
        <v>41</v>
      </c>
    </row>
    <row r="6056" spans="1:16" x14ac:dyDescent="0.25">
      <c r="B6056" s="12">
        <f t="shared" si="94"/>
        <v>1778</v>
      </c>
      <c r="C6056" s="2" t="s">
        <v>347</v>
      </c>
      <c r="D6056" s="2" t="s">
        <v>43</v>
      </c>
    </row>
    <row r="6057" spans="1:16" x14ac:dyDescent="0.25">
      <c r="B6057" s="12">
        <f t="shared" si="94"/>
        <v>1778</v>
      </c>
      <c r="C6057" s="2" t="s">
        <v>1260</v>
      </c>
      <c r="D6057" s="2" t="s">
        <v>33</v>
      </c>
    </row>
    <row r="6058" spans="1:16" x14ac:dyDescent="0.25">
      <c r="B6058" s="12">
        <f t="shared" si="94"/>
        <v>1778</v>
      </c>
      <c r="C6058" s="2" t="s">
        <v>61</v>
      </c>
      <c r="D6058" s="2" t="s">
        <v>37</v>
      </c>
    </row>
    <row r="6059" spans="1:16" x14ac:dyDescent="0.25">
      <c r="B6059" s="12">
        <f t="shared" si="94"/>
        <v>1778</v>
      </c>
      <c r="C6059" s="2" t="s">
        <v>67</v>
      </c>
      <c r="D6059" s="2" t="s">
        <v>38</v>
      </c>
    </row>
    <row r="6060" spans="1:16" x14ac:dyDescent="0.25">
      <c r="B6060" s="12">
        <f t="shared" si="94"/>
        <v>1778</v>
      </c>
      <c r="C6060" s="2" t="s">
        <v>78</v>
      </c>
      <c r="D6060" s="2" t="s">
        <v>34</v>
      </c>
    </row>
    <row r="6061" spans="1:16" x14ac:dyDescent="0.25">
      <c r="B6061" s="12">
        <f t="shared" si="94"/>
        <v>1778</v>
      </c>
      <c r="C6061" s="2" t="s">
        <v>70</v>
      </c>
      <c r="D6061" s="2" t="s">
        <v>34</v>
      </c>
    </row>
    <row r="6062" spans="1:16" x14ac:dyDescent="0.25">
      <c r="B6062" s="12">
        <f t="shared" si="94"/>
        <v>1778</v>
      </c>
      <c r="C6062" s="2" t="s">
        <v>1217</v>
      </c>
      <c r="D6062" s="2" t="s">
        <v>1218</v>
      </c>
    </row>
    <row r="6063" spans="1:16" x14ac:dyDescent="0.25">
      <c r="A6063" s="2">
        <v>1779</v>
      </c>
      <c r="B6063" s="12">
        <f t="shared" si="94"/>
        <v>1779</v>
      </c>
      <c r="C6063" s="2" t="s">
        <v>117</v>
      </c>
      <c r="D6063" s="2" t="s">
        <v>34</v>
      </c>
      <c r="E6063" s="2"/>
      <c r="F6063" s="2"/>
      <c r="G6063" s="2"/>
      <c r="H6063" s="2"/>
      <c r="I6063" s="4"/>
      <c r="J6063" s="4"/>
      <c r="K6063" s="4"/>
      <c r="L6063" s="4"/>
      <c r="M6063" s="4"/>
      <c r="N6063" s="4"/>
      <c r="O6063" s="4"/>
      <c r="P6063" s="4"/>
    </row>
    <row r="6064" spans="1:16" x14ac:dyDescent="0.25">
      <c r="B6064" s="12">
        <f t="shared" si="94"/>
        <v>1779</v>
      </c>
      <c r="C6064" s="2" t="s">
        <v>69</v>
      </c>
      <c r="D6064" s="2" t="s">
        <v>34</v>
      </c>
    </row>
    <row r="6065" spans="1:16" x14ac:dyDescent="0.25">
      <c r="B6065" s="12">
        <f t="shared" si="94"/>
        <v>1779</v>
      </c>
      <c r="C6065" s="2" t="s">
        <v>796</v>
      </c>
      <c r="D6065" s="2" t="s">
        <v>34</v>
      </c>
    </row>
    <row r="6066" spans="1:16" x14ac:dyDescent="0.25">
      <c r="A6066" s="2">
        <v>1780</v>
      </c>
      <c r="B6066" s="12">
        <f t="shared" si="94"/>
        <v>1780</v>
      </c>
      <c r="C6066" s="2" t="s">
        <v>59</v>
      </c>
      <c r="D6066" s="2" t="s">
        <v>39</v>
      </c>
      <c r="E6066" s="2"/>
      <c r="F6066" s="2"/>
      <c r="G6066" s="2"/>
      <c r="H6066" s="2"/>
      <c r="I6066" s="4"/>
      <c r="J6066" s="4"/>
      <c r="K6066" s="4"/>
      <c r="L6066" s="4"/>
      <c r="M6066" s="4"/>
      <c r="N6066" s="4"/>
      <c r="O6066" s="4"/>
      <c r="P6066" s="4"/>
    </row>
    <row r="6067" spans="1:16" x14ac:dyDescent="0.25">
      <c r="B6067" s="12">
        <f t="shared" si="94"/>
        <v>1780</v>
      </c>
      <c r="C6067" s="2" t="s">
        <v>763</v>
      </c>
      <c r="D6067" s="2" t="s">
        <v>34</v>
      </c>
    </row>
    <row r="6068" spans="1:16" x14ac:dyDescent="0.25">
      <c r="A6068" s="2">
        <v>1781</v>
      </c>
      <c r="B6068" s="12">
        <f t="shared" si="94"/>
        <v>1781</v>
      </c>
      <c r="C6068" s="2" t="s">
        <v>1261</v>
      </c>
      <c r="D6068" s="2" t="s">
        <v>41</v>
      </c>
      <c r="E6068" s="2"/>
      <c r="F6068" s="2"/>
      <c r="G6068" s="2"/>
      <c r="H6068" s="2"/>
      <c r="I6068" s="4"/>
      <c r="J6068" s="4"/>
      <c r="K6068" s="4"/>
      <c r="L6068" s="4"/>
      <c r="M6068" s="4"/>
      <c r="N6068" s="4"/>
      <c r="O6068" s="4"/>
      <c r="P6068" s="4"/>
    </row>
    <row r="6069" spans="1:16" x14ac:dyDescent="0.25">
      <c r="B6069" s="12">
        <f t="shared" si="94"/>
        <v>1781</v>
      </c>
      <c r="C6069" s="2" t="s">
        <v>320</v>
      </c>
      <c r="D6069" s="2" t="s">
        <v>47</v>
      </c>
    </row>
    <row r="6070" spans="1:16" x14ac:dyDescent="0.25">
      <c r="B6070" s="12">
        <f t="shared" si="94"/>
        <v>1781</v>
      </c>
      <c r="C6070" s="2" t="s">
        <v>70</v>
      </c>
      <c r="D6070" s="2" t="s">
        <v>34</v>
      </c>
    </row>
    <row r="6071" spans="1:16" x14ac:dyDescent="0.25">
      <c r="A6071" s="2">
        <v>1782</v>
      </c>
      <c r="B6071" s="12">
        <f t="shared" si="94"/>
        <v>1782</v>
      </c>
      <c r="C6071" s="2" t="s">
        <v>64</v>
      </c>
      <c r="D6071" s="2" t="s">
        <v>40</v>
      </c>
      <c r="E6071" s="2"/>
      <c r="F6071" s="2"/>
      <c r="G6071" s="2"/>
      <c r="H6071" s="2"/>
      <c r="I6071" s="4"/>
      <c r="J6071" s="4"/>
      <c r="K6071" s="4"/>
      <c r="L6071" s="4"/>
      <c r="M6071" s="4"/>
      <c r="N6071" s="4"/>
      <c r="O6071" s="4"/>
      <c r="P6071" s="4"/>
    </row>
    <row r="6072" spans="1:16" x14ac:dyDescent="0.25">
      <c r="B6072" s="12">
        <f t="shared" si="94"/>
        <v>1782</v>
      </c>
      <c r="C6072" s="2" t="s">
        <v>1167</v>
      </c>
      <c r="D6072" s="2" t="s">
        <v>38</v>
      </c>
    </row>
    <row r="6073" spans="1:16" x14ac:dyDescent="0.25">
      <c r="A6073" s="2">
        <v>1783</v>
      </c>
      <c r="B6073" s="12">
        <f t="shared" si="94"/>
        <v>1783</v>
      </c>
      <c r="C6073" s="2" t="s">
        <v>77</v>
      </c>
      <c r="D6073" s="2" t="s">
        <v>32</v>
      </c>
      <c r="E6073" s="2"/>
      <c r="F6073" s="2"/>
      <c r="G6073" s="2"/>
      <c r="H6073" s="2"/>
      <c r="I6073" s="4"/>
      <c r="J6073" s="4"/>
      <c r="K6073" s="4"/>
      <c r="L6073" s="4"/>
      <c r="M6073" s="4"/>
      <c r="N6073" s="4"/>
      <c r="O6073" s="4"/>
      <c r="P6073" s="4"/>
    </row>
    <row r="6074" spans="1:16" x14ac:dyDescent="0.25">
      <c r="B6074" s="12">
        <f t="shared" si="94"/>
        <v>1783</v>
      </c>
      <c r="C6074" s="2" t="s">
        <v>232</v>
      </c>
      <c r="D6074" s="2" t="s">
        <v>42</v>
      </c>
    </row>
    <row r="6075" spans="1:16" x14ac:dyDescent="0.25">
      <c r="B6075" s="12">
        <f t="shared" si="94"/>
        <v>1783</v>
      </c>
      <c r="C6075" s="2" t="s">
        <v>1262</v>
      </c>
      <c r="D6075" s="2" t="s">
        <v>48</v>
      </c>
    </row>
    <row r="6076" spans="1:16" x14ac:dyDescent="0.25">
      <c r="B6076" s="12">
        <f t="shared" si="94"/>
        <v>1783</v>
      </c>
      <c r="C6076" s="2" t="s">
        <v>135</v>
      </c>
      <c r="D6076" s="2" t="s">
        <v>33</v>
      </c>
    </row>
    <row r="6077" spans="1:16" x14ac:dyDescent="0.25">
      <c r="B6077" s="12">
        <f t="shared" si="94"/>
        <v>1783</v>
      </c>
      <c r="C6077" s="2" t="s">
        <v>252</v>
      </c>
      <c r="D6077" s="2" t="s">
        <v>52</v>
      </c>
    </row>
    <row r="6078" spans="1:16" x14ac:dyDescent="0.25">
      <c r="A6078" s="2">
        <v>1784</v>
      </c>
      <c r="B6078" s="12">
        <f t="shared" si="94"/>
        <v>1784</v>
      </c>
      <c r="C6078" s="2"/>
      <c r="D6078" s="2" t="s">
        <v>32</v>
      </c>
      <c r="E6078" s="2"/>
      <c r="F6078" s="2"/>
      <c r="G6078" s="2"/>
      <c r="H6078" s="2"/>
      <c r="I6078" s="4"/>
      <c r="J6078" s="4"/>
      <c r="K6078" s="4"/>
      <c r="L6078" s="4"/>
      <c r="M6078" s="4"/>
      <c r="N6078" s="4"/>
      <c r="O6078" s="4"/>
      <c r="P6078" s="4"/>
    </row>
    <row r="6079" spans="1:16" x14ac:dyDescent="0.25">
      <c r="B6079" s="12">
        <f t="shared" si="94"/>
        <v>1784</v>
      </c>
      <c r="C6079" s="2"/>
      <c r="D6079" s="2" t="s">
        <v>51</v>
      </c>
    </row>
    <row r="6080" spans="1:16" x14ac:dyDescent="0.25">
      <c r="B6080" s="12">
        <f t="shared" si="94"/>
        <v>1784</v>
      </c>
      <c r="C6080" s="2"/>
      <c r="D6080" s="2" t="s">
        <v>39</v>
      </c>
    </row>
    <row r="6081" spans="1:16" x14ac:dyDescent="0.25">
      <c r="B6081" s="12">
        <f t="shared" si="94"/>
        <v>1784</v>
      </c>
      <c r="C6081" s="2"/>
      <c r="D6081" s="2" t="s">
        <v>40</v>
      </c>
    </row>
    <row r="6082" spans="1:16" x14ac:dyDescent="0.25">
      <c r="B6082" s="12">
        <f t="shared" si="94"/>
        <v>1784</v>
      </c>
      <c r="C6082" s="2"/>
      <c r="D6082" s="2" t="s">
        <v>41</v>
      </c>
    </row>
    <row r="6083" spans="1:16" x14ac:dyDescent="0.25">
      <c r="B6083" s="12">
        <f t="shared" ref="B6083:B6146" si="95">IF(A6083="",B6082,A6083)</f>
        <v>1784</v>
      </c>
      <c r="C6083" s="2"/>
      <c r="D6083" s="2" t="s">
        <v>36</v>
      </c>
    </row>
    <row r="6084" spans="1:16" x14ac:dyDescent="0.25">
      <c r="B6084" s="12">
        <f t="shared" si="95"/>
        <v>1784</v>
      </c>
      <c r="C6084" s="2"/>
      <c r="D6084" s="2" t="s">
        <v>35</v>
      </c>
    </row>
    <row r="6085" spans="1:16" x14ac:dyDescent="0.25">
      <c r="B6085" s="12">
        <f t="shared" si="95"/>
        <v>1784</v>
      </c>
      <c r="C6085" s="2"/>
      <c r="D6085" s="2" t="s">
        <v>57</v>
      </c>
    </row>
    <row r="6086" spans="1:16" x14ac:dyDescent="0.25">
      <c r="B6086" s="12">
        <f t="shared" si="95"/>
        <v>1784</v>
      </c>
      <c r="C6086" s="2"/>
      <c r="D6086" s="2" t="s">
        <v>33</v>
      </c>
    </row>
    <row r="6087" spans="1:16" x14ac:dyDescent="0.25">
      <c r="B6087" s="12">
        <f t="shared" si="95"/>
        <v>1784</v>
      </c>
      <c r="C6087" s="2"/>
      <c r="D6087" s="2" t="s">
        <v>37</v>
      </c>
    </row>
    <row r="6088" spans="1:16" x14ac:dyDescent="0.25">
      <c r="B6088" s="12">
        <f t="shared" si="95"/>
        <v>1784</v>
      </c>
      <c r="C6088" s="2"/>
      <c r="D6088" s="2" t="s">
        <v>38</v>
      </c>
    </row>
    <row r="6089" spans="1:16" x14ac:dyDescent="0.25">
      <c r="B6089" s="12">
        <f t="shared" si="95"/>
        <v>1784</v>
      </c>
      <c r="C6089" s="2"/>
      <c r="D6089" s="2" t="s">
        <v>52</v>
      </c>
    </row>
    <row r="6090" spans="1:16" x14ac:dyDescent="0.25">
      <c r="B6090" s="12">
        <f t="shared" si="95"/>
        <v>1784</v>
      </c>
      <c r="C6090" s="2"/>
      <c r="D6090" s="2" t="s">
        <v>50</v>
      </c>
    </row>
    <row r="6091" spans="1:16" x14ac:dyDescent="0.25">
      <c r="B6091" s="12">
        <f t="shared" si="95"/>
        <v>1784</v>
      </c>
      <c r="C6091" s="2"/>
      <c r="D6091" s="2" t="s">
        <v>34</v>
      </c>
    </row>
    <row r="6092" spans="1:16" x14ac:dyDescent="0.25">
      <c r="B6092" s="12">
        <f t="shared" si="95"/>
        <v>1784</v>
      </c>
      <c r="C6092" s="2"/>
      <c r="D6092" s="2" t="s">
        <v>46</v>
      </c>
    </row>
    <row r="6093" spans="1:16" x14ac:dyDescent="0.25">
      <c r="A6093" s="2">
        <v>1785</v>
      </c>
      <c r="B6093" s="12">
        <f t="shared" si="95"/>
        <v>1785</v>
      </c>
      <c r="C6093" s="2" t="s">
        <v>62</v>
      </c>
      <c r="D6093" s="2" t="s">
        <v>38</v>
      </c>
      <c r="E6093" s="2"/>
      <c r="F6093" s="2"/>
      <c r="G6093" s="2"/>
      <c r="H6093" s="2"/>
      <c r="I6093" s="4"/>
      <c r="J6093" s="4"/>
      <c r="K6093" s="4"/>
      <c r="L6093" s="4"/>
      <c r="M6093" s="4"/>
      <c r="N6093" s="4"/>
      <c r="O6093" s="4"/>
      <c r="P6093" s="4"/>
    </row>
    <row r="6094" spans="1:16" x14ac:dyDescent="0.25">
      <c r="B6094" s="12">
        <f t="shared" si="95"/>
        <v>1785</v>
      </c>
      <c r="C6094" s="2" t="s">
        <v>70</v>
      </c>
      <c r="D6094" s="2" t="s">
        <v>34</v>
      </c>
    </row>
    <row r="6095" spans="1:16" x14ac:dyDescent="0.25">
      <c r="A6095" s="2">
        <v>1786</v>
      </c>
      <c r="B6095" s="12">
        <f t="shared" si="95"/>
        <v>1786</v>
      </c>
      <c r="C6095" s="2" t="s">
        <v>178</v>
      </c>
      <c r="D6095" s="2" t="s">
        <v>36</v>
      </c>
      <c r="E6095" s="2"/>
      <c r="F6095" s="2"/>
      <c r="G6095" s="2"/>
      <c r="H6095" s="2"/>
      <c r="I6095" s="4"/>
      <c r="J6095" s="4"/>
      <c r="K6095" s="4"/>
      <c r="L6095" s="4"/>
      <c r="M6095" s="4"/>
      <c r="N6095" s="4"/>
      <c r="O6095" s="4"/>
      <c r="P6095" s="4"/>
    </row>
    <row r="6096" spans="1:16" x14ac:dyDescent="0.25">
      <c r="A6096" s="2">
        <v>1787</v>
      </c>
      <c r="B6096" s="12">
        <f t="shared" si="95"/>
        <v>1787</v>
      </c>
      <c r="C6096" s="2" t="s">
        <v>77</v>
      </c>
      <c r="D6096" s="2" t="s">
        <v>32</v>
      </c>
      <c r="E6096" s="2"/>
      <c r="F6096" s="2"/>
      <c r="G6096" s="2"/>
      <c r="H6096" s="2"/>
      <c r="I6096" s="4"/>
      <c r="J6096" s="4"/>
      <c r="K6096" s="4"/>
      <c r="L6096" s="4"/>
      <c r="M6096" s="4"/>
      <c r="N6096" s="4"/>
      <c r="O6096" s="4"/>
      <c r="P6096" s="4"/>
    </row>
    <row r="6097" spans="1:16" x14ac:dyDescent="0.25">
      <c r="B6097" s="12">
        <f t="shared" si="95"/>
        <v>1787</v>
      </c>
      <c r="C6097" s="2" t="s">
        <v>64</v>
      </c>
      <c r="D6097" s="2" t="s">
        <v>40</v>
      </c>
    </row>
    <row r="6098" spans="1:16" x14ac:dyDescent="0.25">
      <c r="B6098" s="12">
        <f t="shared" si="95"/>
        <v>1787</v>
      </c>
      <c r="C6098" s="2" t="s">
        <v>128</v>
      </c>
      <c r="D6098" s="2" t="s">
        <v>49</v>
      </c>
    </row>
    <row r="6099" spans="1:16" x14ac:dyDescent="0.25">
      <c r="B6099" s="12">
        <f t="shared" si="95"/>
        <v>1787</v>
      </c>
      <c r="C6099" s="2" t="s">
        <v>349</v>
      </c>
      <c r="D6099" s="2" t="s">
        <v>41</v>
      </c>
    </row>
    <row r="6100" spans="1:16" x14ac:dyDescent="0.25">
      <c r="B6100" s="12">
        <f t="shared" si="95"/>
        <v>1787</v>
      </c>
      <c r="C6100" s="2" t="s">
        <v>1263</v>
      </c>
      <c r="D6100" s="2" t="s">
        <v>35</v>
      </c>
    </row>
    <row r="6101" spans="1:16" x14ac:dyDescent="0.25">
      <c r="B6101" s="12">
        <f t="shared" si="95"/>
        <v>1787</v>
      </c>
      <c r="C6101" s="2" t="s">
        <v>438</v>
      </c>
      <c r="D6101" s="2" t="s">
        <v>33</v>
      </c>
    </row>
    <row r="6102" spans="1:16" x14ac:dyDescent="0.25">
      <c r="B6102" s="12">
        <f t="shared" si="95"/>
        <v>1787</v>
      </c>
      <c r="C6102" s="2" t="s">
        <v>67</v>
      </c>
      <c r="D6102" s="2" t="s">
        <v>38</v>
      </c>
    </row>
    <row r="6103" spans="1:16" x14ac:dyDescent="0.25">
      <c r="B6103" s="12">
        <f t="shared" si="95"/>
        <v>1787</v>
      </c>
      <c r="C6103" s="2" t="s">
        <v>69</v>
      </c>
      <c r="D6103" s="2" t="s">
        <v>34</v>
      </c>
    </row>
    <row r="6104" spans="1:16" x14ac:dyDescent="0.25">
      <c r="B6104" s="12">
        <f t="shared" si="95"/>
        <v>1787</v>
      </c>
      <c r="C6104" s="2" t="s">
        <v>1217</v>
      </c>
      <c r="D6104" s="2" t="s">
        <v>1218</v>
      </c>
    </row>
    <row r="6105" spans="1:16" x14ac:dyDescent="0.25">
      <c r="A6105" s="2">
        <v>1788</v>
      </c>
      <c r="B6105" s="12">
        <f t="shared" si="95"/>
        <v>1788</v>
      </c>
      <c r="C6105" s="2" t="s">
        <v>70</v>
      </c>
      <c r="D6105" s="2" t="s">
        <v>34</v>
      </c>
      <c r="E6105" s="2"/>
      <c r="F6105" s="2"/>
      <c r="G6105" s="2"/>
      <c r="H6105" s="2"/>
      <c r="I6105" s="4"/>
      <c r="J6105" s="4"/>
      <c r="K6105" s="4"/>
      <c r="L6105" s="4"/>
      <c r="M6105" s="4"/>
      <c r="N6105" s="4"/>
      <c r="O6105" s="4"/>
      <c r="P6105" s="4"/>
    </row>
    <row r="6106" spans="1:16" x14ac:dyDescent="0.25">
      <c r="A6106" s="2">
        <v>1789</v>
      </c>
      <c r="B6106" s="12">
        <f t="shared" si="95"/>
        <v>1789</v>
      </c>
      <c r="C6106" s="2" t="s">
        <v>63</v>
      </c>
      <c r="D6106" s="2" t="s">
        <v>51</v>
      </c>
      <c r="E6106" s="2"/>
      <c r="F6106" s="2"/>
      <c r="G6106" s="2"/>
      <c r="H6106" s="2"/>
      <c r="I6106" s="4"/>
      <c r="J6106" s="4"/>
      <c r="K6106" s="4"/>
      <c r="L6106" s="4"/>
      <c r="M6106" s="4"/>
      <c r="N6106" s="4"/>
      <c r="O6106" s="4"/>
      <c r="P6106" s="4"/>
    </row>
    <row r="6107" spans="1:16" x14ac:dyDescent="0.25">
      <c r="B6107" s="12">
        <f t="shared" si="95"/>
        <v>1789</v>
      </c>
      <c r="C6107" s="2" t="s">
        <v>64</v>
      </c>
      <c r="D6107" s="2" t="s">
        <v>40</v>
      </c>
    </row>
    <row r="6108" spans="1:16" x14ac:dyDescent="0.25">
      <c r="B6108" s="12">
        <f t="shared" si="95"/>
        <v>1789</v>
      </c>
      <c r="C6108" s="2" t="s">
        <v>178</v>
      </c>
      <c r="D6108" s="2" t="s">
        <v>36</v>
      </c>
    </row>
    <row r="6109" spans="1:16" x14ac:dyDescent="0.25">
      <c r="B6109" s="12">
        <f t="shared" si="95"/>
        <v>1789</v>
      </c>
      <c r="C6109" s="2" t="s">
        <v>506</v>
      </c>
      <c r="D6109" s="2" t="s">
        <v>34</v>
      </c>
    </row>
    <row r="6110" spans="1:16" x14ac:dyDescent="0.25">
      <c r="B6110" s="12">
        <f t="shared" si="95"/>
        <v>1789</v>
      </c>
      <c r="C6110" s="2" t="s">
        <v>126</v>
      </c>
      <c r="D6110" s="2" t="s">
        <v>34</v>
      </c>
    </row>
    <row r="6111" spans="1:16" x14ac:dyDescent="0.25">
      <c r="B6111" s="12">
        <f t="shared" si="95"/>
        <v>1789</v>
      </c>
      <c r="C6111" s="2" t="s">
        <v>1264</v>
      </c>
      <c r="D6111" s="2" t="s">
        <v>34</v>
      </c>
    </row>
    <row r="6112" spans="1:16" x14ac:dyDescent="0.25">
      <c r="B6112" s="12">
        <f t="shared" si="95"/>
        <v>1789</v>
      </c>
      <c r="C6112" s="2" t="s">
        <v>73</v>
      </c>
      <c r="D6112" s="2" t="s">
        <v>34</v>
      </c>
    </row>
    <row r="6113" spans="1:16" x14ac:dyDescent="0.25">
      <c r="B6113" s="12">
        <f t="shared" si="95"/>
        <v>1789</v>
      </c>
      <c r="C6113" s="2" t="s">
        <v>70</v>
      </c>
      <c r="D6113" s="2" t="s">
        <v>34</v>
      </c>
    </row>
    <row r="6114" spans="1:16" x14ac:dyDescent="0.25">
      <c r="B6114" s="12">
        <f t="shared" si="95"/>
        <v>1789</v>
      </c>
      <c r="C6114" s="2" t="s">
        <v>1265</v>
      </c>
      <c r="D6114" s="2" t="s">
        <v>34</v>
      </c>
    </row>
    <row r="6115" spans="1:16" x14ac:dyDescent="0.25">
      <c r="B6115" s="12">
        <f t="shared" si="95"/>
        <v>1789</v>
      </c>
      <c r="C6115" s="2" t="s">
        <v>1217</v>
      </c>
      <c r="D6115" s="2" t="s">
        <v>1218</v>
      </c>
    </row>
    <row r="6116" spans="1:16" x14ac:dyDescent="0.25">
      <c r="A6116" s="2">
        <v>1790</v>
      </c>
      <c r="B6116" s="12">
        <f t="shared" si="95"/>
        <v>1790</v>
      </c>
      <c r="C6116" s="2" t="s">
        <v>59</v>
      </c>
      <c r="D6116" s="2" t="s">
        <v>39</v>
      </c>
      <c r="E6116" s="2"/>
      <c r="F6116" s="2"/>
      <c r="G6116" s="2"/>
      <c r="H6116" s="2"/>
      <c r="I6116" s="4"/>
      <c r="J6116" s="4"/>
      <c r="K6116" s="4"/>
      <c r="L6116" s="4"/>
      <c r="M6116" s="4"/>
      <c r="N6116" s="4"/>
      <c r="O6116" s="4"/>
      <c r="P6116" s="4"/>
    </row>
    <row r="6117" spans="1:16" x14ac:dyDescent="0.25">
      <c r="B6117" s="12">
        <f t="shared" si="95"/>
        <v>1790</v>
      </c>
      <c r="C6117" s="2" t="s">
        <v>125</v>
      </c>
      <c r="D6117" s="2" t="s">
        <v>34</v>
      </c>
    </row>
    <row r="6118" spans="1:16" x14ac:dyDescent="0.25">
      <c r="A6118" s="2">
        <v>1791</v>
      </c>
      <c r="B6118" s="12">
        <f t="shared" si="95"/>
        <v>1791</v>
      </c>
      <c r="C6118" s="2" t="s">
        <v>61</v>
      </c>
      <c r="D6118" s="2" t="s">
        <v>37</v>
      </c>
      <c r="E6118" s="2"/>
      <c r="F6118" s="2"/>
      <c r="G6118" s="2"/>
      <c r="H6118" s="2"/>
      <c r="I6118" s="4"/>
      <c r="J6118" s="4"/>
      <c r="K6118" s="4"/>
      <c r="L6118" s="4"/>
      <c r="M6118" s="4"/>
      <c r="N6118" s="4"/>
      <c r="O6118" s="4"/>
      <c r="P6118" s="4"/>
    </row>
    <row r="6119" spans="1:16" x14ac:dyDescent="0.25">
      <c r="B6119" s="12">
        <f t="shared" si="95"/>
        <v>1791</v>
      </c>
      <c r="C6119" s="2" t="s">
        <v>1266</v>
      </c>
      <c r="D6119" s="2" t="s">
        <v>34</v>
      </c>
    </row>
    <row r="6120" spans="1:16" x14ac:dyDescent="0.25">
      <c r="A6120" s="2">
        <v>1792</v>
      </c>
      <c r="B6120" s="12">
        <f t="shared" si="95"/>
        <v>1792</v>
      </c>
      <c r="C6120" s="2" t="s">
        <v>156</v>
      </c>
      <c r="D6120" s="2" t="s">
        <v>32</v>
      </c>
      <c r="E6120" s="2"/>
      <c r="F6120" s="2"/>
      <c r="G6120" s="2"/>
      <c r="H6120" s="2"/>
      <c r="I6120" s="4"/>
      <c r="J6120" s="4"/>
      <c r="K6120" s="4"/>
      <c r="L6120" s="4"/>
      <c r="M6120" s="4"/>
      <c r="N6120" s="4"/>
      <c r="O6120" s="4"/>
      <c r="P6120" s="4"/>
    </row>
    <row r="6121" spans="1:16" x14ac:dyDescent="0.25">
      <c r="A6121" s="2">
        <v>1793</v>
      </c>
      <c r="B6121" s="12">
        <f t="shared" si="95"/>
        <v>1793</v>
      </c>
      <c r="C6121" s="2" t="s">
        <v>702</v>
      </c>
      <c r="D6121" s="2" t="s">
        <v>37</v>
      </c>
      <c r="E6121" s="2"/>
      <c r="F6121" s="2"/>
      <c r="G6121" s="2"/>
      <c r="H6121" s="2"/>
      <c r="I6121" s="4"/>
      <c r="J6121" s="4"/>
      <c r="K6121" s="4"/>
      <c r="L6121" s="4"/>
      <c r="M6121" s="4"/>
      <c r="N6121" s="4"/>
      <c r="O6121" s="4"/>
      <c r="P6121" s="4"/>
    </row>
    <row r="6122" spans="1:16" x14ac:dyDescent="0.25">
      <c r="A6122" s="2">
        <v>1794</v>
      </c>
      <c r="B6122" s="12">
        <f t="shared" si="95"/>
        <v>1794</v>
      </c>
      <c r="C6122" s="2" t="s">
        <v>547</v>
      </c>
      <c r="D6122" s="2" t="s">
        <v>34</v>
      </c>
      <c r="E6122" s="2"/>
      <c r="F6122" s="2"/>
      <c r="G6122" s="2"/>
      <c r="H6122" s="2"/>
      <c r="I6122" s="4"/>
      <c r="J6122" s="4"/>
      <c r="K6122" s="4"/>
      <c r="L6122" s="4"/>
      <c r="M6122" s="4"/>
      <c r="N6122" s="4"/>
      <c r="O6122" s="4"/>
      <c r="P6122" s="4"/>
    </row>
    <row r="6123" spans="1:16" x14ac:dyDescent="0.25">
      <c r="A6123" s="2">
        <v>1795</v>
      </c>
      <c r="B6123" s="12">
        <f t="shared" si="95"/>
        <v>1795</v>
      </c>
      <c r="C6123" s="2" t="s">
        <v>155</v>
      </c>
      <c r="D6123" s="2" t="s">
        <v>53</v>
      </c>
      <c r="E6123" s="2"/>
      <c r="F6123" s="2"/>
      <c r="G6123" s="2"/>
      <c r="H6123" s="2"/>
      <c r="I6123" s="4"/>
      <c r="J6123" s="4"/>
      <c r="K6123" s="4"/>
      <c r="L6123" s="4"/>
      <c r="M6123" s="4"/>
      <c r="N6123" s="4"/>
      <c r="O6123" s="4"/>
      <c r="P6123" s="4"/>
    </row>
    <row r="6124" spans="1:16" x14ac:dyDescent="0.25">
      <c r="B6124" s="12">
        <f t="shared" si="95"/>
        <v>1795</v>
      </c>
      <c r="C6124" s="2" t="s">
        <v>59</v>
      </c>
      <c r="D6124" s="2" t="s">
        <v>39</v>
      </c>
    </row>
    <row r="6125" spans="1:16" x14ac:dyDescent="0.25">
      <c r="B6125" s="12">
        <f t="shared" si="95"/>
        <v>1795</v>
      </c>
      <c r="C6125" s="2" t="s">
        <v>1267</v>
      </c>
      <c r="D6125" s="2" t="s">
        <v>38</v>
      </c>
    </row>
    <row r="6126" spans="1:16" x14ac:dyDescent="0.25">
      <c r="B6126" s="12">
        <f t="shared" si="95"/>
        <v>1795</v>
      </c>
      <c r="C6126" s="2" t="s">
        <v>1268</v>
      </c>
      <c r="D6126" s="2" t="s">
        <v>34</v>
      </c>
    </row>
    <row r="6127" spans="1:16" x14ac:dyDescent="0.25">
      <c r="A6127" s="2">
        <v>1796</v>
      </c>
      <c r="B6127" s="12">
        <f t="shared" si="95"/>
        <v>1796</v>
      </c>
      <c r="C6127" s="2" t="s">
        <v>1269</v>
      </c>
      <c r="D6127" s="2" t="s">
        <v>38</v>
      </c>
      <c r="E6127" s="2"/>
      <c r="F6127" s="2"/>
      <c r="G6127" s="2"/>
      <c r="H6127" s="2"/>
      <c r="I6127" s="4"/>
      <c r="J6127" s="4"/>
      <c r="K6127" s="4"/>
      <c r="L6127" s="4"/>
      <c r="M6127" s="4"/>
      <c r="N6127" s="4"/>
      <c r="O6127" s="4"/>
      <c r="P6127" s="4"/>
    </row>
    <row r="6128" spans="1:16" x14ac:dyDescent="0.25">
      <c r="B6128" s="12">
        <f t="shared" si="95"/>
        <v>1796</v>
      </c>
      <c r="C6128" s="2" t="s">
        <v>82</v>
      </c>
      <c r="D6128" s="2" t="s">
        <v>34</v>
      </c>
    </row>
    <row r="6129" spans="1:16" x14ac:dyDescent="0.25">
      <c r="B6129" s="12">
        <f t="shared" si="95"/>
        <v>1796</v>
      </c>
      <c r="C6129" s="2" t="s">
        <v>70</v>
      </c>
      <c r="D6129" s="2" t="s">
        <v>34</v>
      </c>
    </row>
    <row r="6130" spans="1:16" x14ac:dyDescent="0.25">
      <c r="A6130" s="2">
        <v>1797</v>
      </c>
      <c r="B6130" s="12">
        <f t="shared" si="95"/>
        <v>1797</v>
      </c>
      <c r="C6130" s="2" t="s">
        <v>59</v>
      </c>
      <c r="D6130" s="2" t="s">
        <v>39</v>
      </c>
      <c r="E6130" s="2"/>
      <c r="F6130" s="2"/>
      <c r="G6130" s="2"/>
      <c r="H6130" s="2"/>
      <c r="I6130" s="4"/>
      <c r="J6130" s="4"/>
      <c r="K6130" s="4"/>
      <c r="L6130" s="4"/>
      <c r="M6130" s="4"/>
      <c r="N6130" s="4"/>
      <c r="O6130" s="4"/>
      <c r="P6130" s="4"/>
    </row>
    <row r="6131" spans="1:16" x14ac:dyDescent="0.25">
      <c r="B6131" s="12">
        <f t="shared" si="95"/>
        <v>1797</v>
      </c>
      <c r="C6131" s="2" t="s">
        <v>314</v>
      </c>
      <c r="D6131" s="2" t="s">
        <v>41</v>
      </c>
    </row>
    <row r="6132" spans="1:16" x14ac:dyDescent="0.25">
      <c r="B6132" s="12">
        <f t="shared" si="95"/>
        <v>1797</v>
      </c>
      <c r="C6132" s="2" t="s">
        <v>214</v>
      </c>
      <c r="D6132" s="2" t="s">
        <v>52</v>
      </c>
    </row>
    <row r="6133" spans="1:16" x14ac:dyDescent="0.25">
      <c r="A6133" s="2">
        <v>1798</v>
      </c>
      <c r="B6133" s="12">
        <f t="shared" si="95"/>
        <v>1798</v>
      </c>
      <c r="C6133" s="2" t="s">
        <v>205</v>
      </c>
      <c r="D6133" s="2" t="s">
        <v>45</v>
      </c>
      <c r="E6133" s="2"/>
      <c r="F6133" s="2"/>
      <c r="G6133" s="2"/>
      <c r="H6133" s="2"/>
      <c r="I6133" s="4"/>
      <c r="J6133" s="4"/>
      <c r="K6133" s="4"/>
      <c r="L6133" s="4"/>
      <c r="M6133" s="4"/>
      <c r="N6133" s="4"/>
      <c r="O6133" s="4"/>
      <c r="P6133" s="4"/>
    </row>
    <row r="6134" spans="1:16" x14ac:dyDescent="0.25">
      <c r="B6134" s="12">
        <f t="shared" si="95"/>
        <v>1798</v>
      </c>
      <c r="C6134" s="2" t="s">
        <v>1270</v>
      </c>
      <c r="D6134" s="2" t="s">
        <v>38</v>
      </c>
    </row>
    <row r="6135" spans="1:16" x14ac:dyDescent="0.25">
      <c r="A6135" s="2">
        <v>1799</v>
      </c>
      <c r="B6135" s="12">
        <f t="shared" si="95"/>
        <v>1799</v>
      </c>
      <c r="C6135" s="2" t="s">
        <v>59</v>
      </c>
      <c r="D6135" s="2" t="s">
        <v>39</v>
      </c>
      <c r="E6135" s="2"/>
      <c r="F6135" s="2"/>
      <c r="G6135" s="2"/>
      <c r="H6135" s="2"/>
      <c r="I6135" s="4"/>
      <c r="J6135" s="4"/>
      <c r="K6135" s="4"/>
      <c r="L6135" s="4"/>
      <c r="M6135" s="4"/>
      <c r="N6135" s="4"/>
      <c r="O6135" s="4"/>
      <c r="P6135" s="4"/>
    </row>
    <row r="6136" spans="1:16" x14ac:dyDescent="0.25">
      <c r="B6136" s="12">
        <f t="shared" si="95"/>
        <v>1799</v>
      </c>
      <c r="C6136" s="2" t="s">
        <v>242</v>
      </c>
      <c r="D6136" s="2" t="s">
        <v>33</v>
      </c>
    </row>
    <row r="6137" spans="1:16" x14ac:dyDescent="0.25">
      <c r="A6137" s="2">
        <v>1800</v>
      </c>
      <c r="B6137" s="12">
        <f t="shared" si="95"/>
        <v>1800</v>
      </c>
      <c r="C6137" s="2" t="s">
        <v>962</v>
      </c>
      <c r="D6137" s="2" t="s">
        <v>40</v>
      </c>
      <c r="E6137" s="2"/>
      <c r="F6137" s="2"/>
      <c r="G6137" s="2"/>
      <c r="H6137" s="2"/>
      <c r="I6137" s="4"/>
      <c r="J6137" s="4"/>
      <c r="K6137" s="4"/>
      <c r="L6137" s="4"/>
      <c r="M6137" s="4"/>
      <c r="N6137" s="4"/>
      <c r="O6137" s="4"/>
      <c r="P6137" s="4"/>
    </row>
    <row r="6138" spans="1:16" x14ac:dyDescent="0.25">
      <c r="B6138" s="12">
        <f t="shared" si="95"/>
        <v>1800</v>
      </c>
      <c r="C6138" s="2" t="s">
        <v>71</v>
      </c>
      <c r="D6138" s="2" t="s">
        <v>48</v>
      </c>
    </row>
    <row r="6139" spans="1:16" x14ac:dyDescent="0.25">
      <c r="B6139" s="12">
        <f t="shared" si="95"/>
        <v>1800</v>
      </c>
      <c r="C6139" s="2" t="s">
        <v>478</v>
      </c>
      <c r="D6139" s="2" t="s">
        <v>33</v>
      </c>
    </row>
    <row r="6140" spans="1:16" x14ac:dyDescent="0.25">
      <c r="B6140" s="12">
        <f t="shared" si="95"/>
        <v>1800</v>
      </c>
      <c r="C6140" s="2" t="s">
        <v>1271</v>
      </c>
      <c r="D6140" s="2" t="s">
        <v>38</v>
      </c>
    </row>
    <row r="6141" spans="1:16" x14ac:dyDescent="0.25">
      <c r="A6141" s="2">
        <v>1801</v>
      </c>
      <c r="B6141" s="12">
        <f t="shared" si="95"/>
        <v>1801</v>
      </c>
      <c r="C6141" s="2" t="s">
        <v>1272</v>
      </c>
      <c r="D6141" s="2" t="s">
        <v>41</v>
      </c>
      <c r="E6141" s="2"/>
      <c r="F6141" s="2"/>
      <c r="G6141" s="2"/>
      <c r="H6141" s="2"/>
      <c r="I6141" s="4"/>
      <c r="J6141" s="4"/>
      <c r="K6141" s="4"/>
      <c r="L6141" s="4"/>
      <c r="M6141" s="4"/>
      <c r="N6141" s="4"/>
      <c r="O6141" s="4"/>
      <c r="P6141" s="4"/>
    </row>
    <row r="6142" spans="1:16" x14ac:dyDescent="0.25">
      <c r="B6142" s="12">
        <f t="shared" si="95"/>
        <v>1801</v>
      </c>
      <c r="C6142" s="2" t="s">
        <v>1273</v>
      </c>
      <c r="D6142" s="2" t="s">
        <v>48</v>
      </c>
    </row>
    <row r="6143" spans="1:16" x14ac:dyDescent="0.25">
      <c r="B6143" s="12">
        <f t="shared" si="95"/>
        <v>1801</v>
      </c>
      <c r="C6143" s="2" t="s">
        <v>71</v>
      </c>
      <c r="D6143" s="2" t="s">
        <v>48</v>
      </c>
    </row>
    <row r="6144" spans="1:16" x14ac:dyDescent="0.25">
      <c r="B6144" s="12">
        <f t="shared" si="95"/>
        <v>1801</v>
      </c>
      <c r="C6144" s="2" t="s">
        <v>205</v>
      </c>
      <c r="D6144" s="2" t="s">
        <v>45</v>
      </c>
    </row>
    <row r="6145" spans="1:16" x14ac:dyDescent="0.25">
      <c r="B6145" s="12">
        <f t="shared" si="95"/>
        <v>1801</v>
      </c>
      <c r="C6145" s="2" t="s">
        <v>101</v>
      </c>
      <c r="D6145" s="2" t="s">
        <v>34</v>
      </c>
    </row>
    <row r="6146" spans="1:16" x14ac:dyDescent="0.25">
      <c r="B6146" s="12">
        <f t="shared" si="95"/>
        <v>1801</v>
      </c>
      <c r="C6146" s="2" t="s">
        <v>176</v>
      </c>
      <c r="D6146" s="2" t="s">
        <v>34</v>
      </c>
    </row>
    <row r="6147" spans="1:16" x14ac:dyDescent="0.25">
      <c r="B6147" s="12">
        <f t="shared" ref="B6147:B6210" si="96">IF(A6147="",B6146,A6147)</f>
        <v>1801</v>
      </c>
      <c r="C6147" s="2" t="s">
        <v>70</v>
      </c>
      <c r="D6147" s="2" t="s">
        <v>34</v>
      </c>
    </row>
    <row r="6148" spans="1:16" x14ac:dyDescent="0.25">
      <c r="A6148" s="2">
        <v>1802</v>
      </c>
      <c r="B6148" s="12">
        <f t="shared" si="96"/>
        <v>1802</v>
      </c>
      <c r="C6148" s="2" t="s">
        <v>319</v>
      </c>
      <c r="D6148" s="2" t="s">
        <v>41</v>
      </c>
      <c r="E6148" s="2"/>
      <c r="F6148" s="2"/>
      <c r="G6148" s="2"/>
      <c r="H6148" s="2"/>
      <c r="I6148" s="4"/>
      <c r="J6148" s="4"/>
      <c r="K6148" s="4"/>
      <c r="L6148" s="4"/>
      <c r="M6148" s="4"/>
      <c r="N6148" s="4"/>
      <c r="O6148" s="4"/>
      <c r="P6148" s="4"/>
    </row>
    <row r="6149" spans="1:16" x14ac:dyDescent="0.25">
      <c r="B6149" s="12">
        <f t="shared" si="96"/>
        <v>1802</v>
      </c>
      <c r="C6149" s="2" t="s">
        <v>1274</v>
      </c>
      <c r="D6149" s="2" t="s">
        <v>41</v>
      </c>
    </row>
    <row r="6150" spans="1:16" x14ac:dyDescent="0.25">
      <c r="A6150" s="2">
        <v>1803</v>
      </c>
      <c r="B6150" s="12">
        <f t="shared" si="96"/>
        <v>1803</v>
      </c>
      <c r="C6150" s="2" t="s">
        <v>59</v>
      </c>
      <c r="D6150" s="2" t="s">
        <v>39</v>
      </c>
      <c r="E6150" s="2"/>
      <c r="F6150" s="2"/>
      <c r="G6150" s="2"/>
      <c r="H6150" s="2"/>
      <c r="I6150" s="4"/>
      <c r="J6150" s="4"/>
      <c r="K6150" s="4"/>
      <c r="L6150" s="4"/>
      <c r="M6150" s="4"/>
      <c r="N6150" s="4"/>
      <c r="O6150" s="4"/>
      <c r="P6150" s="4"/>
    </row>
    <row r="6151" spans="1:16" x14ac:dyDescent="0.25">
      <c r="B6151" s="12">
        <f t="shared" si="96"/>
        <v>1803</v>
      </c>
      <c r="C6151" s="2" t="s">
        <v>87</v>
      </c>
      <c r="D6151" s="2" t="s">
        <v>41</v>
      </c>
    </row>
    <row r="6152" spans="1:16" x14ac:dyDescent="0.25">
      <c r="B6152" s="12">
        <f t="shared" si="96"/>
        <v>1803</v>
      </c>
      <c r="C6152" s="2" t="s">
        <v>148</v>
      </c>
      <c r="D6152" s="2" t="s">
        <v>34</v>
      </c>
    </row>
    <row r="6153" spans="1:16" x14ac:dyDescent="0.25">
      <c r="A6153" s="2">
        <v>1804</v>
      </c>
      <c r="B6153" s="12">
        <f t="shared" si="96"/>
        <v>1804</v>
      </c>
      <c r="C6153" s="2" t="s">
        <v>77</v>
      </c>
      <c r="D6153" s="2" t="s">
        <v>32</v>
      </c>
      <c r="E6153" s="2"/>
      <c r="F6153" s="2"/>
      <c r="G6153" s="2"/>
      <c r="H6153" s="2"/>
      <c r="I6153" s="4"/>
      <c r="J6153" s="4"/>
      <c r="K6153" s="4"/>
      <c r="L6153" s="4"/>
      <c r="M6153" s="4"/>
      <c r="N6153" s="4"/>
      <c r="O6153" s="4"/>
      <c r="P6153" s="4"/>
    </row>
    <row r="6154" spans="1:16" x14ac:dyDescent="0.25">
      <c r="B6154" s="12">
        <f t="shared" si="96"/>
        <v>1804</v>
      </c>
      <c r="C6154" s="2" t="s">
        <v>1125</v>
      </c>
      <c r="D6154" s="2" t="s">
        <v>49</v>
      </c>
    </row>
    <row r="6155" spans="1:16" x14ac:dyDescent="0.25">
      <c r="B6155" s="12">
        <f t="shared" si="96"/>
        <v>1804</v>
      </c>
      <c r="C6155" s="2" t="s">
        <v>130</v>
      </c>
      <c r="D6155" s="2" t="s">
        <v>52</v>
      </c>
    </row>
    <row r="6156" spans="1:16" x14ac:dyDescent="0.25">
      <c r="B6156" s="12">
        <f t="shared" si="96"/>
        <v>1804</v>
      </c>
      <c r="C6156" s="2" t="s">
        <v>696</v>
      </c>
      <c r="D6156" s="2" t="s">
        <v>34</v>
      </c>
    </row>
    <row r="6157" spans="1:16" x14ac:dyDescent="0.25">
      <c r="A6157" s="2">
        <v>1805</v>
      </c>
      <c r="B6157" s="12">
        <f t="shared" si="96"/>
        <v>1805</v>
      </c>
      <c r="C6157" s="2" t="s">
        <v>346</v>
      </c>
      <c r="D6157" s="2" t="s">
        <v>41</v>
      </c>
      <c r="E6157" s="2"/>
      <c r="F6157" s="2"/>
      <c r="G6157" s="2"/>
      <c r="H6157" s="2"/>
      <c r="I6157" s="4"/>
      <c r="J6157" s="4"/>
      <c r="K6157" s="4"/>
      <c r="L6157" s="4"/>
      <c r="M6157" s="4"/>
      <c r="N6157" s="4"/>
      <c r="O6157" s="4"/>
      <c r="P6157" s="4"/>
    </row>
    <row r="6158" spans="1:16" x14ac:dyDescent="0.25">
      <c r="B6158" s="12">
        <f t="shared" si="96"/>
        <v>1805</v>
      </c>
      <c r="C6158" s="2" t="s">
        <v>1275</v>
      </c>
      <c r="D6158" s="2" t="s">
        <v>47</v>
      </c>
    </row>
    <row r="6159" spans="1:16" x14ac:dyDescent="0.25">
      <c r="A6159" s="2">
        <v>1806</v>
      </c>
      <c r="B6159" s="12">
        <f t="shared" si="96"/>
        <v>1806</v>
      </c>
      <c r="C6159" s="2" t="s">
        <v>61</v>
      </c>
      <c r="D6159" s="2" t="s">
        <v>37</v>
      </c>
      <c r="E6159" s="2"/>
      <c r="F6159" s="2"/>
      <c r="G6159" s="2"/>
      <c r="H6159" s="2"/>
      <c r="I6159" s="4"/>
      <c r="J6159" s="4"/>
      <c r="K6159" s="4"/>
      <c r="L6159" s="4"/>
      <c r="M6159" s="4"/>
      <c r="N6159" s="4"/>
      <c r="O6159" s="4"/>
      <c r="P6159" s="4"/>
    </row>
    <row r="6160" spans="1:16" x14ac:dyDescent="0.25">
      <c r="B6160" s="12">
        <f t="shared" si="96"/>
        <v>1806</v>
      </c>
      <c r="C6160" s="2" t="s">
        <v>975</v>
      </c>
      <c r="D6160" s="2" t="s">
        <v>34</v>
      </c>
    </row>
    <row r="6161" spans="1:16" x14ac:dyDescent="0.25">
      <c r="B6161" s="12">
        <f t="shared" si="96"/>
        <v>1806</v>
      </c>
      <c r="C6161" s="2" t="s">
        <v>1276</v>
      </c>
      <c r="D6161" s="2" t="s">
        <v>34</v>
      </c>
    </row>
    <row r="6162" spans="1:16" x14ac:dyDescent="0.25">
      <c r="B6162" s="12">
        <f t="shared" si="96"/>
        <v>1806</v>
      </c>
      <c r="C6162" s="2" t="s">
        <v>1277</v>
      </c>
      <c r="D6162" s="2" t="s">
        <v>34</v>
      </c>
    </row>
    <row r="6163" spans="1:16" x14ac:dyDescent="0.25">
      <c r="B6163" s="12">
        <f t="shared" si="96"/>
        <v>1806</v>
      </c>
      <c r="C6163" s="2" t="s">
        <v>162</v>
      </c>
      <c r="D6163" s="2" t="s">
        <v>34</v>
      </c>
    </row>
    <row r="6164" spans="1:16" x14ac:dyDescent="0.25">
      <c r="B6164" s="12">
        <f t="shared" si="96"/>
        <v>1806</v>
      </c>
      <c r="C6164" s="2" t="s">
        <v>70</v>
      </c>
      <c r="D6164" s="2" t="s">
        <v>34</v>
      </c>
    </row>
    <row r="6165" spans="1:16" x14ac:dyDescent="0.25">
      <c r="A6165" s="2">
        <v>1807</v>
      </c>
      <c r="B6165" s="12">
        <f t="shared" si="96"/>
        <v>1807</v>
      </c>
      <c r="C6165" s="2" t="s">
        <v>1278</v>
      </c>
      <c r="D6165" s="2" t="s">
        <v>40</v>
      </c>
      <c r="E6165" s="2"/>
      <c r="F6165" s="2"/>
      <c r="G6165" s="2"/>
      <c r="H6165" s="2"/>
      <c r="I6165" s="4"/>
      <c r="J6165" s="4"/>
      <c r="K6165" s="4"/>
      <c r="L6165" s="4"/>
      <c r="M6165" s="4"/>
      <c r="N6165" s="4"/>
      <c r="O6165" s="4"/>
      <c r="P6165" s="4"/>
    </row>
    <row r="6166" spans="1:16" x14ac:dyDescent="0.25">
      <c r="B6166" s="12">
        <f t="shared" si="96"/>
        <v>1807</v>
      </c>
      <c r="C6166" s="2" t="s">
        <v>61</v>
      </c>
      <c r="D6166" s="2" t="s">
        <v>37</v>
      </c>
    </row>
    <row r="6167" spans="1:16" x14ac:dyDescent="0.25">
      <c r="A6167" s="2">
        <v>1808</v>
      </c>
      <c r="B6167" s="12">
        <f t="shared" si="96"/>
        <v>1808</v>
      </c>
      <c r="C6167" s="2" t="s">
        <v>1279</v>
      </c>
      <c r="D6167" s="2" t="s">
        <v>35</v>
      </c>
      <c r="E6167" s="2"/>
      <c r="F6167" s="2"/>
      <c r="G6167" s="2"/>
      <c r="H6167" s="2"/>
      <c r="I6167" s="4"/>
      <c r="J6167" s="4"/>
      <c r="K6167" s="4"/>
      <c r="L6167" s="4"/>
      <c r="M6167" s="4"/>
      <c r="N6167" s="4"/>
      <c r="O6167" s="4"/>
      <c r="P6167" s="4"/>
    </row>
    <row r="6168" spans="1:16" x14ac:dyDescent="0.25">
      <c r="A6168" s="2">
        <v>1809</v>
      </c>
      <c r="B6168" s="12">
        <f t="shared" si="96"/>
        <v>1809</v>
      </c>
      <c r="C6168" s="2" t="s">
        <v>103</v>
      </c>
      <c r="D6168" s="2" t="s">
        <v>32</v>
      </c>
      <c r="E6168" s="2"/>
      <c r="F6168" s="2"/>
      <c r="G6168" s="2"/>
      <c r="H6168" s="2"/>
      <c r="I6168" s="4"/>
      <c r="J6168" s="4"/>
      <c r="K6168" s="4"/>
      <c r="L6168" s="4"/>
      <c r="M6168" s="4"/>
      <c r="N6168" s="4"/>
      <c r="O6168" s="4"/>
      <c r="P6168" s="4"/>
    </row>
    <row r="6169" spans="1:16" x14ac:dyDescent="0.25">
      <c r="B6169" s="12">
        <f t="shared" si="96"/>
        <v>1809</v>
      </c>
      <c r="C6169" s="2" t="s">
        <v>1063</v>
      </c>
      <c r="D6169" s="2" t="s">
        <v>37</v>
      </c>
    </row>
    <row r="6170" spans="1:16" x14ac:dyDescent="0.25">
      <c r="B6170" s="12">
        <f t="shared" si="96"/>
        <v>1809</v>
      </c>
      <c r="C6170" s="2" t="s">
        <v>963</v>
      </c>
      <c r="D6170" s="2" t="s">
        <v>52</v>
      </c>
    </row>
    <row r="6171" spans="1:16" x14ac:dyDescent="0.25">
      <c r="B6171" s="12">
        <f t="shared" si="96"/>
        <v>1809</v>
      </c>
      <c r="C6171" s="2" t="s">
        <v>863</v>
      </c>
      <c r="D6171" s="2" t="s">
        <v>52</v>
      </c>
    </row>
    <row r="6172" spans="1:16" x14ac:dyDescent="0.25">
      <c r="A6172" s="2">
        <v>1810</v>
      </c>
      <c r="B6172" s="12">
        <f t="shared" si="96"/>
        <v>1810</v>
      </c>
      <c r="C6172" s="2" t="s">
        <v>906</v>
      </c>
      <c r="D6172" s="2" t="s">
        <v>55</v>
      </c>
      <c r="E6172" s="2"/>
      <c r="F6172" s="2"/>
      <c r="G6172" s="2"/>
      <c r="H6172" s="2"/>
      <c r="I6172" s="4"/>
      <c r="J6172" s="4"/>
      <c r="K6172" s="4"/>
      <c r="L6172" s="4"/>
      <c r="M6172" s="4"/>
      <c r="N6172" s="4"/>
      <c r="O6172" s="4"/>
      <c r="P6172" s="4"/>
    </row>
    <row r="6173" spans="1:16" x14ac:dyDescent="0.25">
      <c r="B6173" s="12">
        <f t="shared" si="96"/>
        <v>1810</v>
      </c>
      <c r="C6173" s="2" t="s">
        <v>77</v>
      </c>
      <c r="D6173" s="2" t="s">
        <v>32</v>
      </c>
    </row>
    <row r="6174" spans="1:16" x14ac:dyDescent="0.25">
      <c r="B6174" s="12">
        <f t="shared" si="96"/>
        <v>1810</v>
      </c>
      <c r="C6174" s="2" t="s">
        <v>59</v>
      </c>
      <c r="D6174" s="2" t="s">
        <v>39</v>
      </c>
    </row>
    <row r="6175" spans="1:16" x14ac:dyDescent="0.25">
      <c r="B6175" s="12">
        <f t="shared" si="96"/>
        <v>1810</v>
      </c>
      <c r="C6175" s="2" t="s">
        <v>64</v>
      </c>
      <c r="D6175" s="2" t="s">
        <v>40</v>
      </c>
    </row>
    <row r="6176" spans="1:16" x14ac:dyDescent="0.25">
      <c r="B6176" s="12">
        <f t="shared" si="96"/>
        <v>1810</v>
      </c>
      <c r="C6176" s="2" t="s">
        <v>271</v>
      </c>
      <c r="D6176" s="2" t="s">
        <v>41</v>
      </c>
    </row>
    <row r="6177" spans="1:16" x14ac:dyDescent="0.25">
      <c r="B6177" s="12">
        <f t="shared" si="96"/>
        <v>1810</v>
      </c>
      <c r="C6177" s="2" t="s">
        <v>478</v>
      </c>
      <c r="D6177" s="2" t="s">
        <v>33</v>
      </c>
    </row>
    <row r="6178" spans="1:16" x14ac:dyDescent="0.25">
      <c r="B6178" s="12">
        <f t="shared" si="96"/>
        <v>1810</v>
      </c>
      <c r="C6178" s="2" t="s">
        <v>61</v>
      </c>
      <c r="D6178" s="2" t="s">
        <v>37</v>
      </c>
    </row>
    <row r="6179" spans="1:16" x14ac:dyDescent="0.25">
      <c r="B6179" s="12">
        <f t="shared" si="96"/>
        <v>1810</v>
      </c>
      <c r="C6179" s="2" t="s">
        <v>516</v>
      </c>
      <c r="D6179" s="2" t="s">
        <v>37</v>
      </c>
    </row>
    <row r="6180" spans="1:16" x14ac:dyDescent="0.25">
      <c r="B6180" s="12">
        <f t="shared" si="96"/>
        <v>1810</v>
      </c>
      <c r="C6180" s="2" t="s">
        <v>84</v>
      </c>
      <c r="D6180" s="2" t="s">
        <v>34</v>
      </c>
    </row>
    <row r="6181" spans="1:16" x14ac:dyDescent="0.25">
      <c r="A6181" s="2">
        <v>1811</v>
      </c>
      <c r="B6181" s="12">
        <f t="shared" si="96"/>
        <v>1811</v>
      </c>
      <c r="C6181" s="2" t="s">
        <v>1280</v>
      </c>
      <c r="D6181" s="2" t="s">
        <v>38</v>
      </c>
      <c r="E6181" s="2"/>
      <c r="F6181" s="2"/>
      <c r="G6181" s="2"/>
      <c r="H6181" s="2"/>
      <c r="I6181" s="4"/>
      <c r="J6181" s="4"/>
      <c r="K6181" s="4"/>
      <c r="L6181" s="4"/>
      <c r="M6181" s="4"/>
      <c r="N6181" s="4"/>
      <c r="O6181" s="4"/>
      <c r="P6181" s="4"/>
    </row>
    <row r="6182" spans="1:16" x14ac:dyDescent="0.25">
      <c r="A6182" s="2">
        <v>1812</v>
      </c>
      <c r="B6182" s="12">
        <f t="shared" si="96"/>
        <v>1812</v>
      </c>
      <c r="C6182" s="2" t="s">
        <v>77</v>
      </c>
      <c r="D6182" s="2" t="s">
        <v>32</v>
      </c>
      <c r="E6182" s="2"/>
      <c r="F6182" s="2"/>
      <c r="G6182" s="2"/>
      <c r="H6182" s="2"/>
      <c r="I6182" s="4"/>
      <c r="J6182" s="4"/>
      <c r="K6182" s="4"/>
      <c r="L6182" s="4"/>
      <c r="M6182" s="4"/>
      <c r="N6182" s="4"/>
      <c r="O6182" s="4"/>
      <c r="P6182" s="4"/>
    </row>
    <row r="6183" spans="1:16" x14ac:dyDescent="0.25">
      <c r="B6183" s="12">
        <f t="shared" si="96"/>
        <v>1812</v>
      </c>
      <c r="C6183" s="2" t="s">
        <v>59</v>
      </c>
      <c r="D6183" s="2" t="s">
        <v>39</v>
      </c>
    </row>
    <row r="6184" spans="1:16" x14ac:dyDescent="0.25">
      <c r="B6184" s="12">
        <f t="shared" si="96"/>
        <v>1812</v>
      </c>
      <c r="C6184" s="2" t="s">
        <v>64</v>
      </c>
      <c r="D6184" s="2" t="s">
        <v>40</v>
      </c>
    </row>
    <row r="6185" spans="1:16" x14ac:dyDescent="0.25">
      <c r="B6185" s="12">
        <f t="shared" si="96"/>
        <v>1812</v>
      </c>
      <c r="C6185" s="2" t="s">
        <v>478</v>
      </c>
      <c r="D6185" s="2" t="s">
        <v>33</v>
      </c>
    </row>
    <row r="6186" spans="1:16" x14ac:dyDescent="0.25">
      <c r="B6186" s="12">
        <f t="shared" si="96"/>
        <v>1812</v>
      </c>
      <c r="C6186" s="2" t="s">
        <v>200</v>
      </c>
      <c r="D6186" s="2" t="s">
        <v>34</v>
      </c>
    </row>
    <row r="6187" spans="1:16" x14ac:dyDescent="0.25">
      <c r="B6187" s="12">
        <f t="shared" si="96"/>
        <v>1812</v>
      </c>
      <c r="C6187" s="2" t="s">
        <v>344</v>
      </c>
      <c r="D6187" s="2" t="s">
        <v>34</v>
      </c>
    </row>
    <row r="6188" spans="1:16" x14ac:dyDescent="0.25">
      <c r="A6188" s="2">
        <v>1813</v>
      </c>
      <c r="B6188" s="12">
        <f t="shared" si="96"/>
        <v>1813</v>
      </c>
      <c r="C6188" s="2" t="s">
        <v>1281</v>
      </c>
      <c r="D6188" s="2" t="s">
        <v>33</v>
      </c>
      <c r="E6188" s="2"/>
      <c r="F6188" s="2"/>
      <c r="G6188" s="2"/>
      <c r="H6188" s="2"/>
      <c r="I6188" s="4"/>
      <c r="J6188" s="4"/>
      <c r="K6188" s="4"/>
      <c r="L6188" s="4"/>
      <c r="M6188" s="4"/>
      <c r="N6188" s="4"/>
      <c r="O6188" s="4"/>
      <c r="P6188" s="4"/>
    </row>
    <row r="6189" spans="1:16" x14ac:dyDescent="0.25">
      <c r="B6189" s="12">
        <f t="shared" si="96"/>
        <v>1813</v>
      </c>
      <c r="C6189" s="2" t="s">
        <v>142</v>
      </c>
      <c r="D6189" s="2" t="s">
        <v>34</v>
      </c>
    </row>
    <row r="6190" spans="1:16" x14ac:dyDescent="0.25">
      <c r="A6190" s="2">
        <v>1814</v>
      </c>
      <c r="B6190" s="12">
        <f t="shared" si="96"/>
        <v>1814</v>
      </c>
      <c r="C6190" s="2" t="s">
        <v>87</v>
      </c>
      <c r="D6190" s="2" t="s">
        <v>41</v>
      </c>
      <c r="E6190" s="2"/>
      <c r="F6190" s="2"/>
      <c r="G6190" s="2"/>
      <c r="H6190" s="2"/>
      <c r="I6190" s="4"/>
      <c r="J6190" s="4"/>
      <c r="K6190" s="4"/>
      <c r="L6190" s="4"/>
      <c r="M6190" s="4"/>
      <c r="N6190" s="4"/>
      <c r="O6190" s="4"/>
      <c r="P6190" s="4"/>
    </row>
    <row r="6191" spans="1:16" x14ac:dyDescent="0.25">
      <c r="B6191" s="12">
        <f t="shared" si="96"/>
        <v>1814</v>
      </c>
      <c r="C6191" s="2" t="s">
        <v>203</v>
      </c>
      <c r="D6191" s="2" t="s">
        <v>37</v>
      </c>
    </row>
    <row r="6192" spans="1:16" x14ac:dyDescent="0.25">
      <c r="B6192" s="12">
        <f t="shared" si="96"/>
        <v>1814</v>
      </c>
      <c r="C6192" s="2" t="s">
        <v>1217</v>
      </c>
      <c r="D6192" s="2" t="s">
        <v>1218</v>
      </c>
    </row>
    <row r="6193" spans="1:16" x14ac:dyDescent="0.25">
      <c r="A6193" s="2">
        <v>1815</v>
      </c>
      <c r="B6193" s="12">
        <f t="shared" si="96"/>
        <v>1815</v>
      </c>
      <c r="C6193" s="2" t="s">
        <v>61</v>
      </c>
      <c r="D6193" s="2" t="s">
        <v>37</v>
      </c>
      <c r="E6193" s="2"/>
      <c r="F6193" s="2"/>
      <c r="G6193" s="2"/>
      <c r="H6193" s="2"/>
      <c r="I6193" s="4"/>
      <c r="J6193" s="4"/>
      <c r="K6193" s="4"/>
      <c r="L6193" s="4"/>
      <c r="M6193" s="4"/>
      <c r="N6193" s="4"/>
      <c r="O6193" s="4"/>
      <c r="P6193" s="4"/>
    </row>
    <row r="6194" spans="1:16" x14ac:dyDescent="0.25">
      <c r="A6194" s="2">
        <v>1816</v>
      </c>
      <c r="B6194" s="12">
        <f t="shared" si="96"/>
        <v>1816</v>
      </c>
      <c r="C6194" s="2" t="s">
        <v>989</v>
      </c>
      <c r="D6194" s="2" t="s">
        <v>40</v>
      </c>
      <c r="E6194" s="2"/>
      <c r="F6194" s="2"/>
      <c r="G6194" s="2"/>
      <c r="H6194" s="2"/>
      <c r="I6194" s="4"/>
      <c r="J6194" s="4"/>
      <c r="K6194" s="4"/>
      <c r="L6194" s="4"/>
      <c r="M6194" s="4"/>
      <c r="N6194" s="4"/>
      <c r="O6194" s="4"/>
      <c r="P6194" s="4"/>
    </row>
    <row r="6195" spans="1:16" x14ac:dyDescent="0.25">
      <c r="B6195" s="12">
        <f t="shared" si="96"/>
        <v>1816</v>
      </c>
      <c r="C6195" s="2" t="s">
        <v>1217</v>
      </c>
      <c r="D6195" s="2" t="s">
        <v>1218</v>
      </c>
    </row>
    <row r="6196" spans="1:16" x14ac:dyDescent="0.25">
      <c r="A6196" s="2">
        <v>1817</v>
      </c>
      <c r="B6196" s="12">
        <f t="shared" si="96"/>
        <v>1817</v>
      </c>
      <c r="C6196" s="2" t="s">
        <v>275</v>
      </c>
      <c r="D6196" s="2" t="s">
        <v>34</v>
      </c>
      <c r="E6196" s="2"/>
      <c r="F6196" s="2"/>
      <c r="G6196" s="2"/>
      <c r="H6196" s="2"/>
      <c r="I6196" s="4"/>
      <c r="J6196" s="4"/>
      <c r="K6196" s="4"/>
      <c r="L6196" s="4"/>
      <c r="M6196" s="4"/>
      <c r="N6196" s="4"/>
      <c r="O6196" s="4"/>
      <c r="P6196" s="4"/>
    </row>
    <row r="6197" spans="1:16" x14ac:dyDescent="0.25">
      <c r="A6197" s="2">
        <v>1818</v>
      </c>
      <c r="B6197" s="12">
        <f t="shared" si="96"/>
        <v>1818</v>
      </c>
      <c r="C6197" s="2" t="s">
        <v>64</v>
      </c>
      <c r="D6197" s="2" t="s">
        <v>40</v>
      </c>
      <c r="E6197" s="2"/>
      <c r="F6197" s="2"/>
      <c r="G6197" s="2"/>
      <c r="H6197" s="2"/>
      <c r="I6197" s="4"/>
      <c r="J6197" s="4"/>
      <c r="K6197" s="4"/>
      <c r="L6197" s="4"/>
      <c r="M6197" s="4"/>
      <c r="N6197" s="4"/>
      <c r="O6197" s="4"/>
      <c r="P6197" s="4"/>
    </row>
    <row r="6198" spans="1:16" x14ac:dyDescent="0.25">
      <c r="B6198" s="12">
        <f t="shared" si="96"/>
        <v>1818</v>
      </c>
      <c r="C6198" s="2" t="s">
        <v>209</v>
      </c>
      <c r="D6198" s="2" t="s">
        <v>43</v>
      </c>
    </row>
    <row r="6199" spans="1:16" x14ac:dyDescent="0.25">
      <c r="B6199" s="12">
        <f t="shared" si="96"/>
        <v>1818</v>
      </c>
      <c r="C6199" s="2" t="s">
        <v>121</v>
      </c>
      <c r="D6199" s="2" t="s">
        <v>34</v>
      </c>
    </row>
    <row r="6200" spans="1:16" x14ac:dyDescent="0.25">
      <c r="B6200" s="12">
        <f t="shared" si="96"/>
        <v>1818</v>
      </c>
      <c r="C6200" s="2" t="s">
        <v>73</v>
      </c>
      <c r="D6200" s="2" t="s">
        <v>34</v>
      </c>
    </row>
    <row r="6201" spans="1:16" x14ac:dyDescent="0.25">
      <c r="A6201" s="2">
        <v>1819</v>
      </c>
      <c r="B6201" s="12">
        <f t="shared" si="96"/>
        <v>1819</v>
      </c>
      <c r="C6201" s="2" t="s">
        <v>347</v>
      </c>
      <c r="D6201" s="2" t="s">
        <v>43</v>
      </c>
      <c r="E6201" s="2"/>
      <c r="F6201" s="2"/>
      <c r="G6201" s="2"/>
      <c r="H6201" s="2"/>
      <c r="I6201" s="4"/>
      <c r="J6201" s="4"/>
      <c r="K6201" s="4"/>
      <c r="L6201" s="4"/>
      <c r="M6201" s="4"/>
      <c r="N6201" s="4"/>
      <c r="O6201" s="4"/>
      <c r="P6201" s="4"/>
    </row>
    <row r="6202" spans="1:16" x14ac:dyDescent="0.25">
      <c r="B6202" s="12">
        <f t="shared" si="96"/>
        <v>1819</v>
      </c>
      <c r="C6202" s="2" t="s">
        <v>70</v>
      </c>
      <c r="D6202" s="2" t="s">
        <v>34</v>
      </c>
    </row>
    <row r="6203" spans="1:16" x14ac:dyDescent="0.25">
      <c r="A6203" s="2">
        <v>1820</v>
      </c>
      <c r="B6203" s="12">
        <f t="shared" si="96"/>
        <v>1820</v>
      </c>
      <c r="C6203" s="2" t="s">
        <v>1282</v>
      </c>
      <c r="D6203" s="2" t="s">
        <v>37</v>
      </c>
      <c r="E6203" s="2"/>
      <c r="F6203" s="2"/>
      <c r="G6203" s="2"/>
      <c r="H6203" s="2"/>
      <c r="I6203" s="4"/>
      <c r="J6203" s="4"/>
      <c r="K6203" s="4"/>
      <c r="L6203" s="4"/>
      <c r="M6203" s="4"/>
      <c r="N6203" s="4"/>
      <c r="O6203" s="4"/>
      <c r="P6203" s="4"/>
    </row>
    <row r="6204" spans="1:16" x14ac:dyDescent="0.25">
      <c r="B6204" s="12">
        <f t="shared" si="96"/>
        <v>1820</v>
      </c>
      <c r="C6204" s="2" t="s">
        <v>70</v>
      </c>
      <c r="D6204" s="2" t="s">
        <v>34</v>
      </c>
    </row>
    <row r="6205" spans="1:16" x14ac:dyDescent="0.25">
      <c r="A6205" s="2">
        <v>1821</v>
      </c>
      <c r="B6205" s="12">
        <f t="shared" si="96"/>
        <v>1821</v>
      </c>
      <c r="C6205" s="2"/>
      <c r="E6205" s="2"/>
      <c r="F6205" s="2"/>
      <c r="G6205" s="2"/>
      <c r="H6205" s="2"/>
      <c r="I6205" s="4"/>
      <c r="J6205" s="4"/>
      <c r="K6205" s="4"/>
      <c r="L6205" s="4"/>
      <c r="M6205" s="4"/>
      <c r="N6205" s="4"/>
      <c r="O6205" s="4"/>
      <c r="P6205" s="4"/>
    </row>
    <row r="6206" spans="1:16" x14ac:dyDescent="0.25">
      <c r="A6206" s="2">
        <v>1822</v>
      </c>
      <c r="B6206" s="12">
        <f t="shared" si="96"/>
        <v>1822</v>
      </c>
      <c r="C6206" s="2" t="s">
        <v>109</v>
      </c>
      <c r="D6206" s="2" t="s">
        <v>32</v>
      </c>
      <c r="E6206" s="2"/>
      <c r="F6206" s="2"/>
      <c r="G6206" s="2"/>
      <c r="H6206" s="2"/>
      <c r="I6206" s="4"/>
      <c r="J6206" s="4"/>
      <c r="K6206" s="4"/>
      <c r="L6206" s="4"/>
      <c r="M6206" s="4"/>
      <c r="N6206" s="4"/>
      <c r="O6206" s="4"/>
      <c r="P6206" s="4"/>
    </row>
    <row r="6207" spans="1:16" x14ac:dyDescent="0.25">
      <c r="B6207" s="12">
        <f t="shared" si="96"/>
        <v>1822</v>
      </c>
      <c r="C6207" s="2" t="s">
        <v>975</v>
      </c>
      <c r="D6207" s="2" t="s">
        <v>34</v>
      </c>
    </row>
    <row r="6208" spans="1:16" x14ac:dyDescent="0.25">
      <c r="A6208" s="2">
        <v>1823</v>
      </c>
      <c r="B6208" s="12">
        <f t="shared" si="96"/>
        <v>1823</v>
      </c>
      <c r="C6208" s="2" t="s">
        <v>70</v>
      </c>
      <c r="D6208" s="2" t="s">
        <v>34</v>
      </c>
      <c r="E6208" s="2"/>
      <c r="F6208" s="2"/>
      <c r="G6208" s="2"/>
      <c r="H6208" s="2"/>
      <c r="I6208" s="4"/>
      <c r="J6208" s="4"/>
      <c r="K6208" s="4"/>
      <c r="L6208" s="4"/>
      <c r="M6208" s="4"/>
      <c r="N6208" s="4"/>
      <c r="O6208" s="4"/>
      <c r="P6208" s="4"/>
    </row>
    <row r="6209" spans="1:16" x14ac:dyDescent="0.25">
      <c r="A6209" s="2">
        <v>1824</v>
      </c>
      <c r="B6209" s="12">
        <f t="shared" si="96"/>
        <v>1824</v>
      </c>
      <c r="C6209" s="2" t="s">
        <v>206</v>
      </c>
      <c r="D6209" s="2" t="s">
        <v>44</v>
      </c>
      <c r="E6209" s="2"/>
      <c r="F6209" s="2"/>
      <c r="G6209" s="2"/>
      <c r="H6209" s="2"/>
      <c r="I6209" s="4"/>
      <c r="J6209" s="4"/>
      <c r="K6209" s="4"/>
      <c r="L6209" s="4"/>
      <c r="M6209" s="4"/>
      <c r="N6209" s="4"/>
      <c r="O6209" s="4"/>
      <c r="P6209" s="4"/>
    </row>
    <row r="6210" spans="1:16" x14ac:dyDescent="0.25">
      <c r="B6210" s="12">
        <f t="shared" si="96"/>
        <v>1824</v>
      </c>
      <c r="C6210" s="2" t="s">
        <v>1283</v>
      </c>
      <c r="D6210" s="2" t="s">
        <v>51</v>
      </c>
    </row>
    <row r="6211" spans="1:16" x14ac:dyDescent="0.25">
      <c r="B6211" s="12">
        <f t="shared" ref="B6211:B6274" si="97">IF(A6211="",B6210,A6211)</f>
        <v>1824</v>
      </c>
      <c r="C6211" s="2" t="s">
        <v>59</v>
      </c>
      <c r="D6211" s="2" t="s">
        <v>39</v>
      </c>
    </row>
    <row r="6212" spans="1:16" x14ac:dyDescent="0.25">
      <c r="B6212" s="12">
        <f t="shared" si="97"/>
        <v>1824</v>
      </c>
      <c r="C6212" s="2" t="s">
        <v>922</v>
      </c>
      <c r="D6212" s="2" t="s">
        <v>49</v>
      </c>
    </row>
    <row r="6213" spans="1:16" x14ac:dyDescent="0.25">
      <c r="B6213" s="12">
        <f t="shared" si="97"/>
        <v>1824</v>
      </c>
      <c r="C6213" s="2" t="s">
        <v>87</v>
      </c>
      <c r="D6213" s="2" t="s">
        <v>41</v>
      </c>
    </row>
    <row r="6214" spans="1:16" x14ac:dyDescent="0.25">
      <c r="B6214" s="12">
        <f t="shared" si="97"/>
        <v>1824</v>
      </c>
      <c r="C6214" s="2" t="s">
        <v>71</v>
      </c>
      <c r="D6214" s="2" t="s">
        <v>48</v>
      </c>
    </row>
    <row r="6215" spans="1:16" x14ac:dyDescent="0.25">
      <c r="B6215" s="12">
        <f t="shared" si="97"/>
        <v>1824</v>
      </c>
      <c r="C6215" s="2" t="s">
        <v>554</v>
      </c>
      <c r="D6215" s="2" t="s">
        <v>52</v>
      </c>
    </row>
    <row r="6216" spans="1:16" x14ac:dyDescent="0.25">
      <c r="B6216" s="12">
        <f t="shared" si="97"/>
        <v>1824</v>
      </c>
      <c r="C6216" s="2" t="s">
        <v>215</v>
      </c>
      <c r="D6216" s="2" t="s">
        <v>34</v>
      </c>
    </row>
    <row r="6217" spans="1:16" x14ac:dyDescent="0.25">
      <c r="B6217" s="12">
        <f t="shared" si="97"/>
        <v>1824</v>
      </c>
      <c r="C6217" s="2" t="s">
        <v>70</v>
      </c>
      <c r="D6217" s="2" t="s">
        <v>34</v>
      </c>
    </row>
    <row r="6218" spans="1:16" x14ac:dyDescent="0.25">
      <c r="B6218" s="12">
        <f t="shared" si="97"/>
        <v>1824</v>
      </c>
      <c r="C6218" s="2" t="s">
        <v>1284</v>
      </c>
      <c r="D6218" s="2" t="s">
        <v>46</v>
      </c>
    </row>
    <row r="6219" spans="1:16" x14ac:dyDescent="0.25">
      <c r="A6219" s="2">
        <v>1825</v>
      </c>
      <c r="B6219" s="12">
        <f t="shared" si="97"/>
        <v>1825</v>
      </c>
      <c r="C6219" s="2" t="s">
        <v>87</v>
      </c>
      <c r="D6219" s="2" t="s">
        <v>41</v>
      </c>
      <c r="E6219" s="2"/>
      <c r="F6219" s="2"/>
      <c r="G6219" s="2"/>
      <c r="H6219" s="2"/>
      <c r="I6219" s="4"/>
      <c r="J6219" s="4"/>
      <c r="K6219" s="4"/>
      <c r="L6219" s="4"/>
      <c r="M6219" s="4"/>
      <c r="N6219" s="4"/>
      <c r="O6219" s="4"/>
      <c r="P6219" s="4"/>
    </row>
    <row r="6220" spans="1:16" x14ac:dyDescent="0.25">
      <c r="A6220" s="2">
        <v>1826</v>
      </c>
      <c r="B6220" s="12">
        <f t="shared" si="97"/>
        <v>1826</v>
      </c>
      <c r="C6220" s="2" t="s">
        <v>625</v>
      </c>
      <c r="D6220" s="2" t="s">
        <v>35</v>
      </c>
      <c r="E6220" s="2"/>
      <c r="F6220" s="2"/>
      <c r="G6220" s="2"/>
      <c r="H6220" s="2"/>
      <c r="I6220" s="4"/>
      <c r="J6220" s="4"/>
      <c r="K6220" s="4"/>
      <c r="L6220" s="4"/>
      <c r="M6220" s="4"/>
      <c r="N6220" s="4"/>
      <c r="O6220" s="4"/>
      <c r="P6220" s="4"/>
    </row>
    <row r="6221" spans="1:16" x14ac:dyDescent="0.25">
      <c r="A6221" s="2">
        <v>1827</v>
      </c>
      <c r="B6221" s="12">
        <f t="shared" si="97"/>
        <v>1827</v>
      </c>
      <c r="C6221" s="2" t="s">
        <v>919</v>
      </c>
      <c r="D6221" s="2" t="s">
        <v>32</v>
      </c>
      <c r="E6221" s="2"/>
      <c r="F6221" s="2"/>
      <c r="G6221" s="2"/>
      <c r="H6221" s="2"/>
      <c r="I6221" s="4"/>
      <c r="J6221" s="4"/>
      <c r="K6221" s="4"/>
      <c r="L6221" s="4"/>
      <c r="M6221" s="4"/>
      <c r="N6221" s="4"/>
      <c r="O6221" s="4"/>
      <c r="P6221" s="4"/>
    </row>
    <row r="6222" spans="1:16" x14ac:dyDescent="0.25">
      <c r="B6222" s="12">
        <f t="shared" si="97"/>
        <v>1827</v>
      </c>
      <c r="C6222" s="2" t="s">
        <v>346</v>
      </c>
      <c r="D6222" s="2" t="s">
        <v>41</v>
      </c>
    </row>
    <row r="6223" spans="1:16" x14ac:dyDescent="0.25">
      <c r="B6223" s="12">
        <f t="shared" si="97"/>
        <v>1827</v>
      </c>
      <c r="C6223" s="2" t="s">
        <v>497</v>
      </c>
      <c r="D6223" s="2" t="s">
        <v>35</v>
      </c>
    </row>
    <row r="6224" spans="1:16" x14ac:dyDescent="0.25">
      <c r="B6224" s="12">
        <f t="shared" si="97"/>
        <v>1827</v>
      </c>
      <c r="C6224" s="2" t="s">
        <v>1285</v>
      </c>
      <c r="D6224" s="2" t="s">
        <v>33</v>
      </c>
    </row>
    <row r="6225" spans="1:16" x14ac:dyDescent="0.25">
      <c r="B6225" s="12">
        <f t="shared" si="97"/>
        <v>1827</v>
      </c>
      <c r="C6225" s="2" t="s">
        <v>216</v>
      </c>
      <c r="D6225" s="2" t="s">
        <v>33</v>
      </c>
    </row>
    <row r="6226" spans="1:16" x14ac:dyDescent="0.25">
      <c r="B6226" s="12">
        <f t="shared" si="97"/>
        <v>1827</v>
      </c>
      <c r="C6226" s="2" t="s">
        <v>61</v>
      </c>
      <c r="D6226" s="2" t="s">
        <v>37</v>
      </c>
    </row>
    <row r="6227" spans="1:16" x14ac:dyDescent="0.25">
      <c r="B6227" s="12">
        <f t="shared" si="97"/>
        <v>1827</v>
      </c>
      <c r="C6227" s="2" t="s">
        <v>252</v>
      </c>
      <c r="D6227" s="2" t="s">
        <v>52</v>
      </c>
    </row>
    <row r="6228" spans="1:16" x14ac:dyDescent="0.25">
      <c r="B6228" s="12">
        <f t="shared" si="97"/>
        <v>1827</v>
      </c>
      <c r="C6228" s="2" t="s">
        <v>82</v>
      </c>
      <c r="D6228" s="2" t="s">
        <v>34</v>
      </c>
    </row>
    <row r="6229" spans="1:16" x14ac:dyDescent="0.25">
      <c r="B6229" s="12">
        <f t="shared" si="97"/>
        <v>1827</v>
      </c>
      <c r="C6229" s="2" t="s">
        <v>131</v>
      </c>
      <c r="D6229" s="2" t="s">
        <v>34</v>
      </c>
    </row>
    <row r="6230" spans="1:16" x14ac:dyDescent="0.25">
      <c r="B6230" s="12">
        <f t="shared" si="97"/>
        <v>1827</v>
      </c>
      <c r="C6230" s="2" t="s">
        <v>1064</v>
      </c>
      <c r="D6230" s="2" t="s">
        <v>34</v>
      </c>
    </row>
    <row r="6231" spans="1:16" x14ac:dyDescent="0.25">
      <c r="B6231" s="12">
        <f t="shared" si="97"/>
        <v>1827</v>
      </c>
      <c r="C6231" s="2" t="s">
        <v>177</v>
      </c>
      <c r="D6231" s="2" t="s">
        <v>34</v>
      </c>
    </row>
    <row r="6232" spans="1:16" x14ac:dyDescent="0.25">
      <c r="B6232" s="12">
        <f t="shared" si="97"/>
        <v>1827</v>
      </c>
      <c r="C6232" s="2" t="s">
        <v>70</v>
      </c>
      <c r="D6232" s="2" t="s">
        <v>34</v>
      </c>
    </row>
    <row r="6233" spans="1:16" x14ac:dyDescent="0.25">
      <c r="A6233" s="2">
        <v>1828</v>
      </c>
      <c r="B6233" s="12">
        <f t="shared" si="97"/>
        <v>1828</v>
      </c>
      <c r="C6233" s="2"/>
      <c r="E6233" s="2"/>
      <c r="F6233" s="2"/>
      <c r="G6233" s="2"/>
      <c r="H6233" s="2"/>
      <c r="I6233" s="4"/>
      <c r="J6233" s="4"/>
      <c r="K6233" s="4"/>
      <c r="L6233" s="4"/>
      <c r="M6233" s="4"/>
      <c r="N6233" s="4"/>
      <c r="O6233" s="4"/>
      <c r="P6233" s="4"/>
    </row>
    <row r="6234" spans="1:16" x14ac:dyDescent="0.25">
      <c r="A6234" s="2">
        <v>1829</v>
      </c>
      <c r="B6234" s="12">
        <f t="shared" si="97"/>
        <v>1829</v>
      </c>
      <c r="C6234" s="2" t="s">
        <v>325</v>
      </c>
      <c r="D6234" s="2" t="s">
        <v>32</v>
      </c>
      <c r="E6234" s="2"/>
      <c r="F6234" s="2"/>
      <c r="G6234" s="2"/>
      <c r="H6234" s="2"/>
      <c r="I6234" s="4"/>
      <c r="J6234" s="4"/>
      <c r="K6234" s="4"/>
      <c r="L6234" s="4"/>
      <c r="M6234" s="4"/>
      <c r="N6234" s="4"/>
      <c r="O6234" s="4"/>
      <c r="P6234" s="4"/>
    </row>
    <row r="6235" spans="1:16" x14ac:dyDescent="0.25">
      <c r="B6235" s="12">
        <f t="shared" si="97"/>
        <v>1829</v>
      </c>
      <c r="C6235" s="2" t="s">
        <v>762</v>
      </c>
      <c r="D6235" s="2" t="s">
        <v>41</v>
      </c>
    </row>
    <row r="6236" spans="1:16" x14ac:dyDescent="0.25">
      <c r="B6236" s="12">
        <f t="shared" si="97"/>
        <v>1829</v>
      </c>
      <c r="C6236" s="2" t="s">
        <v>760</v>
      </c>
      <c r="D6236" s="2" t="s">
        <v>34</v>
      </c>
    </row>
    <row r="6237" spans="1:16" x14ac:dyDescent="0.25">
      <c r="B6237" s="12">
        <f t="shared" si="97"/>
        <v>1829</v>
      </c>
      <c r="C6237" s="2" t="s">
        <v>711</v>
      </c>
      <c r="D6237" s="2" t="s">
        <v>34</v>
      </c>
    </row>
    <row r="6238" spans="1:16" x14ac:dyDescent="0.25">
      <c r="A6238" s="2">
        <v>1830</v>
      </c>
      <c r="B6238" s="12">
        <f t="shared" si="97"/>
        <v>1830</v>
      </c>
      <c r="C6238" s="2" t="s">
        <v>1286</v>
      </c>
      <c r="D6238" s="2" t="s">
        <v>53</v>
      </c>
      <c r="E6238" s="2"/>
      <c r="F6238" s="2"/>
      <c r="G6238" s="2"/>
      <c r="H6238" s="2"/>
      <c r="I6238" s="4"/>
      <c r="J6238" s="4"/>
      <c r="K6238" s="4"/>
      <c r="L6238" s="4"/>
      <c r="M6238" s="4"/>
      <c r="N6238" s="4"/>
      <c r="O6238" s="4"/>
      <c r="P6238" s="4"/>
    </row>
    <row r="6239" spans="1:16" x14ac:dyDescent="0.25">
      <c r="B6239" s="12">
        <f t="shared" si="97"/>
        <v>1830</v>
      </c>
      <c r="C6239" s="2" t="s">
        <v>453</v>
      </c>
      <c r="D6239" s="2" t="s">
        <v>55</v>
      </c>
    </row>
    <row r="6240" spans="1:16" x14ac:dyDescent="0.25">
      <c r="B6240" s="12">
        <f t="shared" si="97"/>
        <v>1830</v>
      </c>
      <c r="C6240" s="2" t="s">
        <v>572</v>
      </c>
      <c r="D6240" s="2" t="s">
        <v>42</v>
      </c>
    </row>
    <row r="6241" spans="1:16" x14ac:dyDescent="0.25">
      <c r="B6241" s="12">
        <f t="shared" si="97"/>
        <v>1830</v>
      </c>
      <c r="C6241" s="2" t="s">
        <v>171</v>
      </c>
      <c r="D6241" s="2" t="s">
        <v>41</v>
      </c>
    </row>
    <row r="6242" spans="1:16" x14ac:dyDescent="0.25">
      <c r="B6242" s="12">
        <f t="shared" si="97"/>
        <v>1830</v>
      </c>
      <c r="C6242" s="2" t="s">
        <v>240</v>
      </c>
      <c r="D6242" s="2" t="s">
        <v>41</v>
      </c>
    </row>
    <row r="6243" spans="1:16" x14ac:dyDescent="0.25">
      <c r="B6243" s="12">
        <f t="shared" si="97"/>
        <v>1830</v>
      </c>
      <c r="C6243" s="2" t="s">
        <v>517</v>
      </c>
      <c r="D6243" s="2" t="s">
        <v>38</v>
      </c>
    </row>
    <row r="6244" spans="1:16" x14ac:dyDescent="0.25">
      <c r="B6244" s="12">
        <f t="shared" si="97"/>
        <v>1830</v>
      </c>
      <c r="C6244" s="2" t="s">
        <v>856</v>
      </c>
      <c r="D6244" s="2" t="s">
        <v>52</v>
      </c>
    </row>
    <row r="6245" spans="1:16" x14ac:dyDescent="0.25">
      <c r="A6245" s="2">
        <v>1831</v>
      </c>
      <c r="B6245" s="12">
        <f t="shared" si="97"/>
        <v>1831</v>
      </c>
      <c r="C6245" s="2" t="s">
        <v>565</v>
      </c>
      <c r="D6245" s="2" t="s">
        <v>41</v>
      </c>
      <c r="E6245" s="2"/>
      <c r="F6245" s="2"/>
      <c r="G6245" s="2"/>
      <c r="H6245" s="2"/>
      <c r="I6245" s="4"/>
      <c r="J6245" s="4"/>
      <c r="K6245" s="4"/>
      <c r="L6245" s="4"/>
      <c r="M6245" s="4"/>
      <c r="N6245" s="4"/>
      <c r="O6245" s="4"/>
      <c r="P6245" s="4"/>
    </row>
    <row r="6246" spans="1:16" x14ac:dyDescent="0.25">
      <c r="B6246" s="12">
        <f t="shared" si="97"/>
        <v>1831</v>
      </c>
      <c r="C6246" s="2" t="s">
        <v>502</v>
      </c>
      <c r="D6246" s="2" t="s">
        <v>35</v>
      </c>
    </row>
    <row r="6247" spans="1:16" x14ac:dyDescent="0.25">
      <c r="B6247" s="12">
        <f t="shared" si="97"/>
        <v>1831</v>
      </c>
      <c r="C6247" s="2" t="s">
        <v>215</v>
      </c>
      <c r="D6247" s="2" t="s">
        <v>34</v>
      </c>
    </row>
    <row r="6248" spans="1:16" x14ac:dyDescent="0.25">
      <c r="A6248" s="2">
        <v>1832</v>
      </c>
      <c r="B6248" s="12">
        <f t="shared" si="97"/>
        <v>1832</v>
      </c>
      <c r="C6248" s="2" t="s">
        <v>1287</v>
      </c>
      <c r="D6248" s="2" t="s">
        <v>41</v>
      </c>
      <c r="E6248" s="2"/>
      <c r="F6248" s="2"/>
      <c r="G6248" s="2"/>
      <c r="H6248" s="2"/>
      <c r="I6248" s="4"/>
      <c r="J6248" s="4"/>
      <c r="K6248" s="4"/>
      <c r="L6248" s="4"/>
      <c r="M6248" s="4"/>
      <c r="N6248" s="4"/>
      <c r="O6248" s="4"/>
      <c r="P6248" s="4"/>
    </row>
    <row r="6249" spans="1:16" x14ac:dyDescent="0.25">
      <c r="B6249" s="12">
        <f t="shared" si="97"/>
        <v>1832</v>
      </c>
      <c r="C6249" s="2" t="s">
        <v>697</v>
      </c>
      <c r="D6249" s="2" t="s">
        <v>58</v>
      </c>
    </row>
    <row r="6250" spans="1:16" x14ac:dyDescent="0.25">
      <c r="A6250" s="2">
        <v>1833</v>
      </c>
      <c r="B6250" s="12">
        <f t="shared" si="97"/>
        <v>1833</v>
      </c>
      <c r="C6250" s="2" t="s">
        <v>1288</v>
      </c>
      <c r="D6250" s="2" t="s">
        <v>33</v>
      </c>
      <c r="E6250" s="2"/>
      <c r="F6250" s="2"/>
      <c r="G6250" s="2"/>
      <c r="H6250" s="2"/>
      <c r="I6250" s="4"/>
      <c r="J6250" s="4"/>
      <c r="K6250" s="4"/>
      <c r="L6250" s="4"/>
      <c r="M6250" s="4"/>
      <c r="N6250" s="4"/>
      <c r="O6250" s="4"/>
      <c r="P6250" s="4"/>
    </row>
    <row r="6251" spans="1:16" x14ac:dyDescent="0.25">
      <c r="B6251" s="12">
        <f t="shared" si="97"/>
        <v>1833</v>
      </c>
      <c r="C6251" s="2" t="s">
        <v>245</v>
      </c>
      <c r="D6251" s="2" t="s">
        <v>37</v>
      </c>
    </row>
    <row r="6252" spans="1:16" x14ac:dyDescent="0.25">
      <c r="A6252" s="2">
        <v>1834</v>
      </c>
      <c r="B6252" s="12">
        <f t="shared" si="97"/>
        <v>1834</v>
      </c>
      <c r="C6252" s="2" t="s">
        <v>70</v>
      </c>
      <c r="D6252" s="2" t="s">
        <v>34</v>
      </c>
      <c r="E6252" s="2"/>
      <c r="F6252" s="2"/>
      <c r="G6252" s="2"/>
      <c r="H6252" s="2"/>
      <c r="I6252" s="4"/>
      <c r="J6252" s="4"/>
      <c r="K6252" s="4"/>
      <c r="L6252" s="4"/>
      <c r="M6252" s="4"/>
      <c r="N6252" s="4"/>
      <c r="O6252" s="4"/>
      <c r="P6252" s="4"/>
    </row>
    <row r="6253" spans="1:16" x14ac:dyDescent="0.25">
      <c r="A6253" s="2">
        <v>1835</v>
      </c>
      <c r="B6253" s="12">
        <f t="shared" si="97"/>
        <v>1835</v>
      </c>
      <c r="C6253" s="2" t="s">
        <v>873</v>
      </c>
      <c r="D6253" s="2" t="s">
        <v>32</v>
      </c>
      <c r="E6253" s="2"/>
      <c r="F6253" s="2"/>
      <c r="G6253" s="2"/>
      <c r="H6253" s="2"/>
      <c r="I6253" s="4"/>
      <c r="J6253" s="4"/>
      <c r="K6253" s="4"/>
      <c r="L6253" s="4"/>
      <c r="M6253" s="4"/>
      <c r="N6253" s="4"/>
      <c r="O6253" s="4"/>
      <c r="P6253" s="4"/>
    </row>
    <row r="6254" spans="1:16" x14ac:dyDescent="0.25">
      <c r="B6254" s="12">
        <f t="shared" si="97"/>
        <v>1835</v>
      </c>
      <c r="C6254" s="2" t="s">
        <v>1289</v>
      </c>
      <c r="D6254" s="2" t="s">
        <v>40</v>
      </c>
    </row>
    <row r="6255" spans="1:16" x14ac:dyDescent="0.25">
      <c r="B6255" s="12">
        <f t="shared" si="97"/>
        <v>1835</v>
      </c>
      <c r="C6255" s="2" t="s">
        <v>171</v>
      </c>
      <c r="D6255" s="2" t="s">
        <v>41</v>
      </c>
    </row>
    <row r="6256" spans="1:16" x14ac:dyDescent="0.25">
      <c r="B6256" s="12">
        <f t="shared" si="97"/>
        <v>1835</v>
      </c>
      <c r="C6256" s="2" t="s">
        <v>271</v>
      </c>
      <c r="D6256" s="2" t="s">
        <v>41</v>
      </c>
    </row>
    <row r="6257" spans="1:16" x14ac:dyDescent="0.25">
      <c r="B6257" s="12">
        <f t="shared" si="97"/>
        <v>1835</v>
      </c>
      <c r="C6257" s="2" t="s">
        <v>398</v>
      </c>
      <c r="D6257" s="2" t="s">
        <v>38</v>
      </c>
    </row>
    <row r="6258" spans="1:16" x14ac:dyDescent="0.25">
      <c r="A6258" s="2">
        <v>1836</v>
      </c>
      <c r="B6258" s="12">
        <f t="shared" si="97"/>
        <v>1836</v>
      </c>
      <c r="C6258" s="2" t="s">
        <v>101</v>
      </c>
      <c r="D6258" s="2" t="s">
        <v>34</v>
      </c>
      <c r="E6258" s="2"/>
      <c r="F6258" s="2"/>
      <c r="G6258" s="2"/>
      <c r="H6258" s="2"/>
      <c r="I6258" s="4"/>
      <c r="J6258" s="4"/>
      <c r="K6258" s="4"/>
      <c r="L6258" s="4"/>
      <c r="M6258" s="4"/>
      <c r="N6258" s="4"/>
      <c r="O6258" s="4"/>
      <c r="P6258" s="4"/>
    </row>
    <row r="6259" spans="1:16" x14ac:dyDescent="0.25">
      <c r="A6259" s="2">
        <v>1837</v>
      </c>
      <c r="B6259" s="12">
        <f t="shared" si="97"/>
        <v>1837</v>
      </c>
      <c r="C6259" s="2" t="s">
        <v>1290</v>
      </c>
      <c r="D6259" s="2" t="s">
        <v>38</v>
      </c>
      <c r="E6259" s="2"/>
      <c r="F6259" s="2"/>
      <c r="G6259" s="2"/>
      <c r="H6259" s="2"/>
      <c r="I6259" s="4"/>
      <c r="J6259" s="4"/>
      <c r="K6259" s="4"/>
      <c r="L6259" s="4"/>
      <c r="M6259" s="4"/>
      <c r="N6259" s="4"/>
      <c r="O6259" s="4"/>
      <c r="P6259" s="4"/>
    </row>
    <row r="6260" spans="1:16" x14ac:dyDescent="0.25">
      <c r="A6260" s="2">
        <v>1838</v>
      </c>
      <c r="B6260" s="12">
        <f t="shared" si="97"/>
        <v>1838</v>
      </c>
      <c r="C6260" s="2" t="s">
        <v>77</v>
      </c>
      <c r="D6260" s="2" t="s">
        <v>32</v>
      </c>
      <c r="E6260" s="2"/>
      <c r="F6260" s="2"/>
      <c r="G6260" s="2"/>
      <c r="H6260" s="2"/>
      <c r="I6260" s="4"/>
      <c r="J6260" s="4"/>
      <c r="K6260" s="4"/>
      <c r="L6260" s="4"/>
      <c r="M6260" s="4"/>
      <c r="N6260" s="4"/>
      <c r="O6260" s="4"/>
      <c r="P6260" s="4"/>
    </row>
    <row r="6261" spans="1:16" x14ac:dyDescent="0.25">
      <c r="B6261" s="12">
        <f t="shared" si="97"/>
        <v>1838</v>
      </c>
      <c r="C6261" s="2" t="s">
        <v>286</v>
      </c>
      <c r="D6261" s="2" t="s">
        <v>42</v>
      </c>
    </row>
    <row r="6262" spans="1:16" x14ac:dyDescent="0.25">
      <c r="B6262" s="12">
        <f t="shared" si="97"/>
        <v>1838</v>
      </c>
      <c r="C6262" s="2" t="s">
        <v>241</v>
      </c>
      <c r="D6262" s="2" t="s">
        <v>41</v>
      </c>
    </row>
    <row r="6263" spans="1:16" x14ac:dyDescent="0.25">
      <c r="B6263" s="12">
        <f t="shared" si="97"/>
        <v>1838</v>
      </c>
      <c r="C6263" s="2" t="s">
        <v>1291</v>
      </c>
      <c r="D6263" s="2" t="s">
        <v>36</v>
      </c>
    </row>
    <row r="6264" spans="1:16" x14ac:dyDescent="0.25">
      <c r="B6264" s="12">
        <f t="shared" si="97"/>
        <v>1838</v>
      </c>
      <c r="C6264" s="2" t="s">
        <v>1292</v>
      </c>
      <c r="D6264" s="2" t="s">
        <v>33</v>
      </c>
    </row>
    <row r="6265" spans="1:16" x14ac:dyDescent="0.25">
      <c r="B6265" s="12">
        <f t="shared" si="97"/>
        <v>1838</v>
      </c>
      <c r="C6265" s="2" t="s">
        <v>277</v>
      </c>
      <c r="D6265" s="2" t="s">
        <v>54</v>
      </c>
    </row>
    <row r="6266" spans="1:16" x14ac:dyDescent="0.25">
      <c r="B6266" s="12">
        <f t="shared" si="97"/>
        <v>1838</v>
      </c>
      <c r="C6266" s="2" t="s">
        <v>1293</v>
      </c>
      <c r="D6266" s="2" t="s">
        <v>46</v>
      </c>
    </row>
    <row r="6267" spans="1:16" x14ac:dyDescent="0.25">
      <c r="A6267" s="2">
        <v>1839</v>
      </c>
      <c r="B6267" s="12">
        <f t="shared" si="97"/>
        <v>1839</v>
      </c>
      <c r="C6267" s="2" t="s">
        <v>206</v>
      </c>
      <c r="D6267" s="2" t="s">
        <v>44</v>
      </c>
      <c r="E6267" s="2"/>
      <c r="F6267" s="2"/>
      <c r="G6267" s="2"/>
      <c r="H6267" s="2"/>
      <c r="I6267" s="4"/>
      <c r="J6267" s="4"/>
      <c r="K6267" s="4"/>
      <c r="L6267" s="4"/>
      <c r="M6267" s="4"/>
      <c r="N6267" s="4"/>
      <c r="O6267" s="4"/>
      <c r="P6267" s="4"/>
    </row>
    <row r="6268" spans="1:16" x14ac:dyDescent="0.25">
      <c r="B6268" s="12">
        <f t="shared" si="97"/>
        <v>1839</v>
      </c>
      <c r="C6268" s="2" t="s">
        <v>156</v>
      </c>
      <c r="D6268" s="2" t="s">
        <v>32</v>
      </c>
    </row>
    <row r="6269" spans="1:16" x14ac:dyDescent="0.25">
      <c r="B6269" s="12">
        <f t="shared" si="97"/>
        <v>1839</v>
      </c>
      <c r="C6269" s="2" t="s">
        <v>128</v>
      </c>
      <c r="D6269" s="2" t="s">
        <v>49</v>
      </c>
    </row>
    <row r="6270" spans="1:16" x14ac:dyDescent="0.25">
      <c r="B6270" s="12">
        <f t="shared" si="97"/>
        <v>1839</v>
      </c>
      <c r="C6270" s="2" t="s">
        <v>795</v>
      </c>
      <c r="D6270" s="2" t="s">
        <v>41</v>
      </c>
    </row>
    <row r="6271" spans="1:16" x14ac:dyDescent="0.25">
      <c r="B6271" s="12">
        <f t="shared" si="97"/>
        <v>1839</v>
      </c>
      <c r="C6271" s="2" t="s">
        <v>1294</v>
      </c>
      <c r="D6271" s="2" t="s">
        <v>36</v>
      </c>
    </row>
    <row r="6272" spans="1:16" x14ac:dyDescent="0.25">
      <c r="B6272" s="12">
        <f t="shared" si="97"/>
        <v>1839</v>
      </c>
      <c r="C6272" s="2" t="s">
        <v>569</v>
      </c>
      <c r="D6272" s="2" t="s">
        <v>47</v>
      </c>
    </row>
    <row r="6273" spans="1:16" x14ac:dyDescent="0.25">
      <c r="B6273" s="12">
        <f t="shared" si="97"/>
        <v>1839</v>
      </c>
      <c r="C6273" s="2" t="s">
        <v>912</v>
      </c>
      <c r="D6273" s="2" t="s">
        <v>43</v>
      </c>
    </row>
    <row r="6274" spans="1:16" x14ac:dyDescent="0.25">
      <c r="B6274" s="12">
        <f t="shared" si="97"/>
        <v>1839</v>
      </c>
      <c r="C6274" s="2" t="s">
        <v>1295</v>
      </c>
      <c r="D6274" s="2" t="s">
        <v>33</v>
      </c>
    </row>
    <row r="6275" spans="1:16" x14ac:dyDescent="0.25">
      <c r="B6275" s="12">
        <f t="shared" ref="B6275:B6338" si="98">IF(A6275="",B6274,A6275)</f>
        <v>1839</v>
      </c>
      <c r="C6275" s="2" t="s">
        <v>421</v>
      </c>
      <c r="D6275" s="2" t="s">
        <v>37</v>
      </c>
    </row>
    <row r="6276" spans="1:16" x14ac:dyDescent="0.25">
      <c r="B6276" s="12">
        <f t="shared" si="98"/>
        <v>1839</v>
      </c>
      <c r="C6276" s="2" t="s">
        <v>62</v>
      </c>
      <c r="D6276" s="2" t="s">
        <v>38</v>
      </c>
    </row>
    <row r="6277" spans="1:16" x14ac:dyDescent="0.25">
      <c r="B6277" s="12">
        <f t="shared" si="98"/>
        <v>1839</v>
      </c>
      <c r="C6277" s="2" t="s">
        <v>1296</v>
      </c>
      <c r="D6277" s="2" t="s">
        <v>50</v>
      </c>
    </row>
    <row r="6278" spans="1:16" x14ac:dyDescent="0.25">
      <c r="B6278" s="12">
        <f t="shared" si="98"/>
        <v>1839</v>
      </c>
      <c r="C6278" s="2" t="s">
        <v>116</v>
      </c>
      <c r="D6278" s="2" t="s">
        <v>34</v>
      </c>
    </row>
    <row r="6279" spans="1:16" x14ac:dyDescent="0.25">
      <c r="B6279" s="12">
        <f t="shared" si="98"/>
        <v>1839</v>
      </c>
      <c r="C6279" s="2" t="s">
        <v>177</v>
      </c>
      <c r="D6279" s="2" t="s">
        <v>34</v>
      </c>
    </row>
    <row r="6280" spans="1:16" x14ac:dyDescent="0.25">
      <c r="B6280" s="12">
        <f t="shared" si="98"/>
        <v>1839</v>
      </c>
      <c r="C6280" s="2" t="s">
        <v>72</v>
      </c>
      <c r="D6280" s="2" t="s">
        <v>34</v>
      </c>
    </row>
    <row r="6281" spans="1:16" x14ac:dyDescent="0.25">
      <c r="B6281" s="12">
        <f t="shared" si="98"/>
        <v>1839</v>
      </c>
      <c r="C6281" s="2" t="s">
        <v>70</v>
      </c>
      <c r="D6281" s="2" t="s">
        <v>34</v>
      </c>
    </row>
    <row r="6282" spans="1:16" x14ac:dyDescent="0.25">
      <c r="B6282" s="12">
        <f t="shared" si="98"/>
        <v>1839</v>
      </c>
      <c r="C6282" s="2" t="s">
        <v>1297</v>
      </c>
      <c r="D6282" s="2" t="s">
        <v>34</v>
      </c>
    </row>
    <row r="6283" spans="1:16" x14ac:dyDescent="0.25">
      <c r="B6283" s="12">
        <f t="shared" si="98"/>
        <v>1839</v>
      </c>
      <c r="C6283" s="2" t="s">
        <v>97</v>
      </c>
      <c r="D6283" s="2" t="s">
        <v>46</v>
      </c>
    </row>
    <row r="6284" spans="1:16" x14ac:dyDescent="0.25">
      <c r="A6284" s="2">
        <v>1840</v>
      </c>
      <c r="B6284" s="12">
        <f t="shared" si="98"/>
        <v>1840</v>
      </c>
      <c r="C6284" s="2" t="s">
        <v>1255</v>
      </c>
      <c r="D6284" s="2" t="s">
        <v>41</v>
      </c>
      <c r="E6284" s="2"/>
      <c r="F6284" s="2"/>
      <c r="G6284" s="2"/>
      <c r="H6284" s="2"/>
      <c r="I6284" s="4"/>
      <c r="J6284" s="4"/>
      <c r="K6284" s="4"/>
      <c r="L6284" s="4"/>
      <c r="M6284" s="4"/>
      <c r="N6284" s="4"/>
      <c r="O6284" s="4"/>
      <c r="P6284" s="4"/>
    </row>
    <row r="6285" spans="1:16" x14ac:dyDescent="0.25">
      <c r="B6285" s="12">
        <f t="shared" si="98"/>
        <v>1840</v>
      </c>
      <c r="C6285" s="2" t="s">
        <v>814</v>
      </c>
      <c r="D6285" s="2" t="s">
        <v>43</v>
      </c>
    </row>
    <row r="6286" spans="1:16" x14ac:dyDescent="0.25">
      <c r="B6286" s="12">
        <f t="shared" si="98"/>
        <v>1840</v>
      </c>
      <c r="C6286" s="2" t="s">
        <v>70</v>
      </c>
      <c r="D6286" s="2" t="s">
        <v>34</v>
      </c>
    </row>
    <row r="6287" spans="1:16" x14ac:dyDescent="0.25">
      <c r="A6287" s="2">
        <v>1841</v>
      </c>
      <c r="B6287" s="12">
        <f t="shared" si="98"/>
        <v>1841</v>
      </c>
      <c r="C6287" s="2" t="s">
        <v>1298</v>
      </c>
      <c r="D6287" s="2" t="s">
        <v>53</v>
      </c>
      <c r="E6287" s="2"/>
      <c r="F6287" s="2"/>
      <c r="G6287" s="2"/>
      <c r="H6287" s="2"/>
      <c r="I6287" s="4"/>
      <c r="J6287" s="4"/>
      <c r="K6287" s="4"/>
      <c r="L6287" s="4"/>
      <c r="M6287" s="4"/>
      <c r="N6287" s="4"/>
      <c r="O6287" s="4"/>
      <c r="P6287" s="4"/>
    </row>
    <row r="6288" spans="1:16" x14ac:dyDescent="0.25">
      <c r="B6288" s="12">
        <f t="shared" si="98"/>
        <v>1841</v>
      </c>
      <c r="C6288" s="2" t="s">
        <v>1299</v>
      </c>
      <c r="D6288" s="2" t="s">
        <v>38</v>
      </c>
    </row>
    <row r="6289" spans="1:16" x14ac:dyDescent="0.25">
      <c r="B6289" s="12">
        <f t="shared" si="98"/>
        <v>1841</v>
      </c>
      <c r="C6289" s="2" t="s">
        <v>70</v>
      </c>
      <c r="D6289" s="2" t="s">
        <v>34</v>
      </c>
    </row>
    <row r="6290" spans="1:16" x14ac:dyDescent="0.25">
      <c r="A6290" s="2">
        <v>1842</v>
      </c>
      <c r="B6290" s="12">
        <f t="shared" si="98"/>
        <v>1842</v>
      </c>
      <c r="C6290" s="2" t="s">
        <v>87</v>
      </c>
      <c r="D6290" s="2" t="s">
        <v>41</v>
      </c>
      <c r="E6290" s="2"/>
      <c r="F6290" s="2"/>
      <c r="G6290" s="2"/>
      <c r="H6290" s="2"/>
      <c r="I6290" s="4"/>
      <c r="J6290" s="4"/>
      <c r="K6290" s="4"/>
      <c r="L6290" s="4"/>
      <c r="M6290" s="4"/>
      <c r="N6290" s="4"/>
      <c r="O6290" s="4"/>
      <c r="P6290" s="4"/>
    </row>
    <row r="6291" spans="1:16" x14ac:dyDescent="0.25">
      <c r="B6291" s="12">
        <f t="shared" si="98"/>
        <v>1842</v>
      </c>
      <c r="C6291" s="2" t="s">
        <v>675</v>
      </c>
      <c r="D6291" s="2" t="s">
        <v>47</v>
      </c>
    </row>
    <row r="6292" spans="1:16" x14ac:dyDescent="0.25">
      <c r="A6292" s="2">
        <v>1843</v>
      </c>
      <c r="B6292" s="12">
        <f t="shared" si="98"/>
        <v>1843</v>
      </c>
      <c r="C6292" s="2" t="s">
        <v>807</v>
      </c>
      <c r="D6292" s="2" t="s">
        <v>41</v>
      </c>
      <c r="E6292" s="2"/>
      <c r="F6292" s="2"/>
      <c r="G6292" s="2"/>
      <c r="H6292" s="2"/>
      <c r="I6292" s="4"/>
      <c r="J6292" s="4"/>
      <c r="K6292" s="4"/>
      <c r="L6292" s="4"/>
      <c r="M6292" s="4"/>
      <c r="N6292" s="4"/>
      <c r="O6292" s="4"/>
      <c r="P6292" s="4"/>
    </row>
    <row r="6293" spans="1:16" x14ac:dyDescent="0.25">
      <c r="B6293" s="12">
        <f t="shared" si="98"/>
        <v>1843</v>
      </c>
      <c r="C6293" s="2" t="s">
        <v>1217</v>
      </c>
      <c r="D6293" s="2" t="s">
        <v>1218</v>
      </c>
    </row>
    <row r="6294" spans="1:16" x14ac:dyDescent="0.25">
      <c r="A6294" s="2">
        <v>1844</v>
      </c>
      <c r="B6294" s="12">
        <f t="shared" si="98"/>
        <v>1844</v>
      </c>
      <c r="C6294" s="2"/>
      <c r="E6294" s="2"/>
      <c r="F6294" s="2"/>
      <c r="G6294" s="2"/>
      <c r="H6294" s="2"/>
      <c r="I6294" s="4"/>
      <c r="J6294" s="4"/>
      <c r="K6294" s="4"/>
      <c r="L6294" s="4"/>
      <c r="M6294" s="4"/>
      <c r="N6294" s="4"/>
      <c r="O6294" s="4"/>
      <c r="P6294" s="4"/>
    </row>
    <row r="6295" spans="1:16" x14ac:dyDescent="0.25">
      <c r="A6295" s="2">
        <v>1845</v>
      </c>
      <c r="B6295" s="12">
        <f t="shared" si="98"/>
        <v>1845</v>
      </c>
      <c r="C6295" s="2" t="s">
        <v>59</v>
      </c>
      <c r="D6295" s="2" t="s">
        <v>39</v>
      </c>
      <c r="E6295" s="2"/>
      <c r="F6295" s="2"/>
      <c r="G6295" s="2"/>
      <c r="H6295" s="2"/>
      <c r="I6295" s="4"/>
      <c r="J6295" s="4"/>
      <c r="K6295" s="4"/>
      <c r="L6295" s="4"/>
      <c r="M6295" s="4"/>
      <c r="N6295" s="4"/>
      <c r="O6295" s="4"/>
      <c r="P6295" s="4"/>
    </row>
    <row r="6296" spans="1:16" x14ac:dyDescent="0.25">
      <c r="B6296" s="12">
        <f t="shared" si="98"/>
        <v>1845</v>
      </c>
      <c r="C6296" s="2" t="s">
        <v>1103</v>
      </c>
      <c r="D6296" s="2" t="s">
        <v>40</v>
      </c>
    </row>
    <row r="6297" spans="1:16" x14ac:dyDescent="0.25">
      <c r="B6297" s="12">
        <f t="shared" si="98"/>
        <v>1845</v>
      </c>
      <c r="C6297" s="2" t="s">
        <v>130</v>
      </c>
      <c r="D6297" s="2" t="s">
        <v>52</v>
      </c>
    </row>
    <row r="6298" spans="1:16" x14ac:dyDescent="0.25">
      <c r="B6298" s="12">
        <f t="shared" si="98"/>
        <v>1845</v>
      </c>
      <c r="C6298" s="2" t="s">
        <v>269</v>
      </c>
      <c r="D6298" s="2" t="s">
        <v>34</v>
      </c>
    </row>
    <row r="6299" spans="1:16" x14ac:dyDescent="0.25">
      <c r="B6299" s="12">
        <f t="shared" si="98"/>
        <v>1845</v>
      </c>
      <c r="C6299" s="2" t="s">
        <v>70</v>
      </c>
      <c r="D6299" s="2" t="s">
        <v>34</v>
      </c>
    </row>
    <row r="6300" spans="1:16" x14ac:dyDescent="0.25">
      <c r="A6300" s="2">
        <v>1846</v>
      </c>
      <c r="B6300" s="12">
        <f t="shared" si="98"/>
        <v>1846</v>
      </c>
      <c r="C6300" s="2" t="s">
        <v>87</v>
      </c>
      <c r="D6300" s="2" t="s">
        <v>41</v>
      </c>
      <c r="E6300" s="2"/>
      <c r="F6300" s="2"/>
      <c r="G6300" s="2"/>
      <c r="H6300" s="2"/>
      <c r="I6300" s="4"/>
      <c r="J6300" s="4"/>
      <c r="K6300" s="4"/>
      <c r="L6300" s="4"/>
      <c r="M6300" s="4"/>
      <c r="N6300" s="4"/>
      <c r="O6300" s="4"/>
      <c r="P6300" s="4"/>
    </row>
    <row r="6301" spans="1:16" x14ac:dyDescent="0.25">
      <c r="B6301" s="12">
        <f t="shared" si="98"/>
        <v>1846</v>
      </c>
      <c r="C6301" s="2" t="s">
        <v>99</v>
      </c>
      <c r="D6301" s="2" t="s">
        <v>47</v>
      </c>
    </row>
    <row r="6302" spans="1:16" x14ac:dyDescent="0.25">
      <c r="B6302" s="12">
        <f t="shared" si="98"/>
        <v>1846</v>
      </c>
      <c r="C6302" s="2" t="s">
        <v>969</v>
      </c>
      <c r="D6302" s="2" t="s">
        <v>37</v>
      </c>
    </row>
    <row r="6303" spans="1:16" x14ac:dyDescent="0.25">
      <c r="B6303" s="12">
        <f t="shared" si="98"/>
        <v>1846</v>
      </c>
      <c r="C6303" s="2" t="s">
        <v>217</v>
      </c>
      <c r="D6303" s="2" t="s">
        <v>38</v>
      </c>
    </row>
    <row r="6304" spans="1:16" x14ac:dyDescent="0.25">
      <c r="B6304" s="12">
        <f t="shared" si="98"/>
        <v>1846</v>
      </c>
      <c r="C6304" s="2" t="s">
        <v>1300</v>
      </c>
      <c r="D6304" s="2" t="s">
        <v>38</v>
      </c>
    </row>
    <row r="6305" spans="1:16" x14ac:dyDescent="0.25">
      <c r="B6305" s="12">
        <f t="shared" si="98"/>
        <v>1846</v>
      </c>
      <c r="C6305" s="2" t="s">
        <v>142</v>
      </c>
      <c r="D6305" s="2" t="s">
        <v>34</v>
      </c>
    </row>
    <row r="6306" spans="1:16" x14ac:dyDescent="0.25">
      <c r="B6306" s="12">
        <f t="shared" si="98"/>
        <v>1846</v>
      </c>
      <c r="C6306" s="2" t="s">
        <v>137</v>
      </c>
      <c r="D6306" s="2" t="s">
        <v>34</v>
      </c>
    </row>
    <row r="6307" spans="1:16" x14ac:dyDescent="0.25">
      <c r="B6307" s="12">
        <f t="shared" si="98"/>
        <v>1846</v>
      </c>
      <c r="C6307" s="2" t="s">
        <v>1155</v>
      </c>
      <c r="D6307" s="2" t="s">
        <v>34</v>
      </c>
    </row>
    <row r="6308" spans="1:16" x14ac:dyDescent="0.25">
      <c r="B6308" s="12">
        <f t="shared" si="98"/>
        <v>1846</v>
      </c>
      <c r="C6308" s="2" t="s">
        <v>190</v>
      </c>
      <c r="D6308" s="2" t="s">
        <v>34</v>
      </c>
    </row>
    <row r="6309" spans="1:16" x14ac:dyDescent="0.25">
      <c r="A6309" s="2">
        <v>1847</v>
      </c>
      <c r="B6309" s="12">
        <f t="shared" si="98"/>
        <v>1847</v>
      </c>
      <c r="C6309" s="2" t="s">
        <v>64</v>
      </c>
      <c r="D6309" s="2" t="s">
        <v>40</v>
      </c>
      <c r="E6309" s="2"/>
      <c r="F6309" s="2"/>
      <c r="G6309" s="2"/>
      <c r="H6309" s="2"/>
      <c r="I6309" s="4"/>
      <c r="J6309" s="4"/>
      <c r="K6309" s="4"/>
      <c r="L6309" s="4"/>
      <c r="M6309" s="4"/>
      <c r="N6309" s="4"/>
      <c r="O6309" s="4"/>
      <c r="P6309" s="4"/>
    </row>
    <row r="6310" spans="1:16" x14ac:dyDescent="0.25">
      <c r="B6310" s="12">
        <f t="shared" si="98"/>
        <v>1847</v>
      </c>
      <c r="C6310" s="2" t="s">
        <v>70</v>
      </c>
      <c r="D6310" s="2" t="s">
        <v>34</v>
      </c>
    </row>
    <row r="6311" spans="1:16" x14ac:dyDescent="0.25">
      <c r="B6311" s="12">
        <f t="shared" si="98"/>
        <v>1847</v>
      </c>
      <c r="C6311" s="2" t="s">
        <v>1217</v>
      </c>
      <c r="D6311" s="2" t="s">
        <v>1218</v>
      </c>
    </row>
    <row r="6312" spans="1:16" x14ac:dyDescent="0.25">
      <c r="A6312" s="2">
        <v>1848</v>
      </c>
      <c r="B6312" s="12">
        <f t="shared" si="98"/>
        <v>1848</v>
      </c>
      <c r="C6312" s="2" t="s">
        <v>580</v>
      </c>
      <c r="D6312" s="2" t="s">
        <v>32</v>
      </c>
      <c r="E6312" s="2"/>
      <c r="F6312" s="2"/>
      <c r="G6312" s="2"/>
      <c r="H6312" s="2"/>
      <c r="I6312" s="4"/>
      <c r="J6312" s="4"/>
      <c r="K6312" s="4"/>
      <c r="L6312" s="4"/>
      <c r="M6312" s="4"/>
      <c r="N6312" s="4"/>
      <c r="O6312" s="4"/>
      <c r="P6312" s="4"/>
    </row>
    <row r="6313" spans="1:16" x14ac:dyDescent="0.25">
      <c r="B6313" s="12">
        <f t="shared" si="98"/>
        <v>1848</v>
      </c>
      <c r="C6313" s="2" t="s">
        <v>799</v>
      </c>
      <c r="D6313" s="2" t="s">
        <v>47</v>
      </c>
    </row>
    <row r="6314" spans="1:16" x14ac:dyDescent="0.25">
      <c r="B6314" s="12">
        <f t="shared" si="98"/>
        <v>1848</v>
      </c>
      <c r="C6314" s="2" t="s">
        <v>142</v>
      </c>
      <c r="D6314" s="2" t="s">
        <v>34</v>
      </c>
    </row>
    <row r="6315" spans="1:16" x14ac:dyDescent="0.25">
      <c r="A6315" s="2">
        <v>1849</v>
      </c>
      <c r="B6315" s="12">
        <f t="shared" si="98"/>
        <v>1849</v>
      </c>
      <c r="C6315" s="2"/>
      <c r="E6315" s="2"/>
      <c r="F6315" s="2"/>
      <c r="G6315" s="2"/>
      <c r="H6315" s="2"/>
      <c r="I6315" s="4"/>
      <c r="J6315" s="4"/>
      <c r="K6315" s="4"/>
      <c r="L6315" s="4"/>
      <c r="M6315" s="4"/>
      <c r="N6315" s="4"/>
      <c r="O6315" s="4"/>
      <c r="P6315" s="4"/>
    </row>
    <row r="6316" spans="1:16" x14ac:dyDescent="0.25">
      <c r="A6316" s="2">
        <v>1850</v>
      </c>
      <c r="B6316" s="12">
        <f t="shared" si="98"/>
        <v>1850</v>
      </c>
      <c r="C6316" s="2" t="s">
        <v>296</v>
      </c>
      <c r="D6316" s="2" t="s">
        <v>32</v>
      </c>
      <c r="E6316" s="2"/>
      <c r="F6316" s="2"/>
      <c r="G6316" s="2"/>
      <c r="H6316" s="2"/>
      <c r="I6316" s="4"/>
      <c r="J6316" s="4"/>
      <c r="K6316" s="4"/>
      <c r="L6316" s="4"/>
      <c r="M6316" s="4"/>
      <c r="N6316" s="4"/>
      <c r="O6316" s="4"/>
      <c r="P6316" s="4"/>
    </row>
    <row r="6317" spans="1:16" x14ac:dyDescent="0.25">
      <c r="B6317" s="12">
        <f t="shared" si="98"/>
        <v>1850</v>
      </c>
      <c r="C6317" s="2" t="s">
        <v>494</v>
      </c>
      <c r="D6317" s="2" t="s">
        <v>40</v>
      </c>
    </row>
    <row r="6318" spans="1:16" x14ac:dyDescent="0.25">
      <c r="B6318" s="12">
        <f t="shared" si="98"/>
        <v>1850</v>
      </c>
      <c r="C6318" s="2" t="s">
        <v>271</v>
      </c>
      <c r="D6318" s="2" t="s">
        <v>41</v>
      </c>
    </row>
    <row r="6319" spans="1:16" x14ac:dyDescent="0.25">
      <c r="B6319" s="12">
        <f t="shared" si="98"/>
        <v>1850</v>
      </c>
      <c r="C6319" s="2" t="s">
        <v>436</v>
      </c>
      <c r="D6319" s="2" t="s">
        <v>35</v>
      </c>
    </row>
    <row r="6320" spans="1:16" x14ac:dyDescent="0.25">
      <c r="B6320" s="12">
        <f t="shared" si="98"/>
        <v>1850</v>
      </c>
      <c r="C6320" s="2" t="s">
        <v>390</v>
      </c>
      <c r="D6320" s="2" t="s">
        <v>37</v>
      </c>
    </row>
    <row r="6321" spans="1:16" x14ac:dyDescent="0.25">
      <c r="B6321" s="12">
        <f t="shared" si="98"/>
        <v>1850</v>
      </c>
      <c r="C6321" s="2" t="s">
        <v>70</v>
      </c>
      <c r="D6321" s="2" t="s">
        <v>34</v>
      </c>
    </row>
    <row r="6322" spans="1:16" x14ac:dyDescent="0.25">
      <c r="A6322" s="2">
        <v>1851</v>
      </c>
      <c r="B6322" s="12">
        <f t="shared" si="98"/>
        <v>1851</v>
      </c>
      <c r="C6322" s="2" t="s">
        <v>1301</v>
      </c>
      <c r="D6322" s="2" t="s">
        <v>38</v>
      </c>
      <c r="E6322" s="2"/>
      <c r="F6322" s="2"/>
      <c r="G6322" s="2"/>
      <c r="H6322" s="2"/>
      <c r="I6322" s="4"/>
      <c r="J6322" s="4"/>
      <c r="K6322" s="4"/>
      <c r="L6322" s="4"/>
      <c r="M6322" s="4"/>
      <c r="N6322" s="4"/>
      <c r="O6322" s="4"/>
      <c r="P6322" s="4"/>
    </row>
    <row r="6323" spans="1:16" x14ac:dyDescent="0.25">
      <c r="A6323" s="2">
        <v>1852</v>
      </c>
      <c r="B6323" s="12">
        <f t="shared" si="98"/>
        <v>1852</v>
      </c>
      <c r="C6323" s="2" t="s">
        <v>1083</v>
      </c>
      <c r="D6323" s="2" t="s">
        <v>41</v>
      </c>
      <c r="E6323" s="2"/>
      <c r="F6323" s="2"/>
      <c r="G6323" s="2"/>
      <c r="H6323" s="2"/>
      <c r="I6323" s="4"/>
      <c r="J6323" s="4"/>
      <c r="K6323" s="4"/>
      <c r="L6323" s="4"/>
      <c r="M6323" s="4"/>
      <c r="N6323" s="4"/>
      <c r="O6323" s="4"/>
      <c r="P6323" s="4"/>
    </row>
    <row r="6324" spans="1:16" x14ac:dyDescent="0.25">
      <c r="B6324" s="12">
        <f t="shared" si="98"/>
        <v>1852</v>
      </c>
      <c r="C6324" s="2" t="s">
        <v>271</v>
      </c>
      <c r="D6324" s="2" t="s">
        <v>41</v>
      </c>
    </row>
    <row r="6325" spans="1:16" x14ac:dyDescent="0.25">
      <c r="B6325" s="12">
        <f t="shared" si="98"/>
        <v>1852</v>
      </c>
      <c r="C6325" s="2" t="s">
        <v>457</v>
      </c>
      <c r="D6325" s="2" t="s">
        <v>37</v>
      </c>
    </row>
    <row r="6326" spans="1:16" x14ac:dyDescent="0.25">
      <c r="B6326" s="12">
        <f t="shared" si="98"/>
        <v>1852</v>
      </c>
      <c r="C6326" s="2" t="s">
        <v>321</v>
      </c>
      <c r="D6326" s="2" t="s">
        <v>34</v>
      </c>
    </row>
    <row r="6327" spans="1:16" x14ac:dyDescent="0.25">
      <c r="A6327" s="2">
        <v>1853</v>
      </c>
      <c r="B6327" s="12">
        <f t="shared" si="98"/>
        <v>1853</v>
      </c>
      <c r="C6327" s="2" t="s">
        <v>71</v>
      </c>
      <c r="D6327" s="2" t="s">
        <v>48</v>
      </c>
      <c r="E6327" s="2"/>
      <c r="F6327" s="2"/>
      <c r="G6327" s="2"/>
      <c r="H6327" s="2"/>
      <c r="I6327" s="4"/>
      <c r="J6327" s="4"/>
      <c r="K6327" s="4"/>
      <c r="L6327" s="4"/>
      <c r="M6327" s="4"/>
      <c r="N6327" s="4"/>
      <c r="O6327" s="4"/>
      <c r="P6327" s="4"/>
    </row>
    <row r="6328" spans="1:16" x14ac:dyDescent="0.25">
      <c r="B6328" s="12">
        <f t="shared" si="98"/>
        <v>1853</v>
      </c>
      <c r="C6328" s="2" t="s">
        <v>61</v>
      </c>
      <c r="D6328" s="2" t="s">
        <v>37</v>
      </c>
    </row>
    <row r="6329" spans="1:16" x14ac:dyDescent="0.25">
      <c r="B6329" s="12">
        <f t="shared" si="98"/>
        <v>1853</v>
      </c>
      <c r="C6329" s="2" t="s">
        <v>130</v>
      </c>
      <c r="D6329" s="2" t="s">
        <v>52</v>
      </c>
    </row>
    <row r="6330" spans="1:16" x14ac:dyDescent="0.25">
      <c r="A6330" s="2">
        <v>1854</v>
      </c>
      <c r="B6330" s="12">
        <f t="shared" si="98"/>
        <v>1854</v>
      </c>
      <c r="C6330" s="2" t="s">
        <v>848</v>
      </c>
      <c r="D6330" s="2" t="s">
        <v>32</v>
      </c>
      <c r="E6330" s="2"/>
      <c r="F6330" s="2"/>
      <c r="G6330" s="2"/>
      <c r="H6330" s="2"/>
      <c r="I6330" s="4"/>
      <c r="J6330" s="4"/>
      <c r="K6330" s="4"/>
      <c r="L6330" s="4"/>
      <c r="M6330" s="4"/>
      <c r="N6330" s="4"/>
      <c r="O6330" s="4"/>
      <c r="P6330" s="4"/>
    </row>
    <row r="6331" spans="1:16" x14ac:dyDescent="0.25">
      <c r="B6331" s="12">
        <f t="shared" si="98"/>
        <v>1854</v>
      </c>
      <c r="C6331" s="2" t="s">
        <v>1302</v>
      </c>
      <c r="D6331" s="2" t="s">
        <v>57</v>
      </c>
    </row>
    <row r="6332" spans="1:16" x14ac:dyDescent="0.25">
      <c r="B6332" s="12">
        <f t="shared" si="98"/>
        <v>1854</v>
      </c>
      <c r="C6332" s="2" t="s">
        <v>61</v>
      </c>
      <c r="D6332" s="2" t="s">
        <v>37</v>
      </c>
    </row>
    <row r="6333" spans="1:16" x14ac:dyDescent="0.25">
      <c r="B6333" s="12">
        <f t="shared" si="98"/>
        <v>1854</v>
      </c>
      <c r="C6333" s="2" t="s">
        <v>1303</v>
      </c>
      <c r="D6333" s="2" t="s">
        <v>50</v>
      </c>
    </row>
    <row r="6334" spans="1:16" x14ac:dyDescent="0.25">
      <c r="B6334" s="12">
        <f t="shared" si="98"/>
        <v>1854</v>
      </c>
      <c r="C6334" s="2" t="s">
        <v>70</v>
      </c>
      <c r="D6334" s="2" t="s">
        <v>34</v>
      </c>
    </row>
    <row r="6335" spans="1:16" x14ac:dyDescent="0.25">
      <c r="A6335" s="2">
        <v>1855</v>
      </c>
      <c r="B6335" s="12">
        <f t="shared" si="98"/>
        <v>1855</v>
      </c>
      <c r="C6335" s="2" t="s">
        <v>64</v>
      </c>
      <c r="D6335" s="2" t="s">
        <v>40</v>
      </c>
      <c r="E6335" s="2"/>
      <c r="F6335" s="2"/>
      <c r="G6335" s="2"/>
      <c r="H6335" s="2"/>
      <c r="I6335" s="4"/>
      <c r="J6335" s="4"/>
      <c r="K6335" s="4"/>
      <c r="L6335" s="4"/>
      <c r="M6335" s="4"/>
      <c r="N6335" s="4"/>
      <c r="O6335" s="4"/>
      <c r="P6335" s="4"/>
    </row>
    <row r="6336" spans="1:16" x14ac:dyDescent="0.25">
      <c r="B6336" s="12">
        <f t="shared" si="98"/>
        <v>1855</v>
      </c>
      <c r="C6336" s="2" t="s">
        <v>62</v>
      </c>
      <c r="D6336" s="2" t="s">
        <v>38</v>
      </c>
    </row>
    <row r="6337" spans="1:16" x14ac:dyDescent="0.25">
      <c r="A6337" s="2">
        <v>1856</v>
      </c>
      <c r="B6337" s="12">
        <f t="shared" si="98"/>
        <v>1856</v>
      </c>
      <c r="C6337" s="2" t="s">
        <v>383</v>
      </c>
      <c r="D6337" s="2" t="s">
        <v>34</v>
      </c>
      <c r="E6337" s="2"/>
      <c r="F6337" s="2"/>
      <c r="G6337" s="2"/>
      <c r="H6337" s="2"/>
      <c r="I6337" s="4"/>
      <c r="J6337" s="4"/>
      <c r="K6337" s="4"/>
      <c r="L6337" s="4"/>
      <c r="M6337" s="4"/>
      <c r="N6337" s="4"/>
      <c r="O6337" s="4"/>
      <c r="P6337" s="4"/>
    </row>
    <row r="6338" spans="1:16" x14ac:dyDescent="0.25">
      <c r="B6338" s="12">
        <f t="shared" si="98"/>
        <v>1856</v>
      </c>
      <c r="C6338" s="2" t="s">
        <v>257</v>
      </c>
      <c r="D6338" s="2" t="s">
        <v>34</v>
      </c>
    </row>
    <row r="6339" spans="1:16" x14ac:dyDescent="0.25">
      <c r="B6339" s="12">
        <f t="shared" ref="B6339:B6402" si="99">IF(A6339="",B6338,A6339)</f>
        <v>1856</v>
      </c>
      <c r="C6339" s="2" t="s">
        <v>495</v>
      </c>
      <c r="D6339" s="2" t="s">
        <v>34</v>
      </c>
    </row>
    <row r="6340" spans="1:16" x14ac:dyDescent="0.25">
      <c r="A6340" s="2">
        <v>1857</v>
      </c>
      <c r="B6340" s="12">
        <f t="shared" si="99"/>
        <v>1857</v>
      </c>
      <c r="C6340" s="2"/>
      <c r="E6340" s="2"/>
      <c r="F6340" s="2"/>
      <c r="G6340" s="2"/>
      <c r="H6340" s="2"/>
      <c r="I6340" s="4"/>
      <c r="J6340" s="4"/>
      <c r="K6340" s="4"/>
      <c r="L6340" s="4"/>
      <c r="M6340" s="4"/>
      <c r="N6340" s="4"/>
      <c r="O6340" s="4"/>
      <c r="P6340" s="4"/>
    </row>
    <row r="6341" spans="1:16" x14ac:dyDescent="0.25">
      <c r="A6341" s="2">
        <v>1858</v>
      </c>
      <c r="B6341" s="12">
        <f t="shared" si="99"/>
        <v>1858</v>
      </c>
      <c r="C6341" s="2" t="s">
        <v>206</v>
      </c>
      <c r="D6341" s="2" t="s">
        <v>44</v>
      </c>
      <c r="E6341" s="2"/>
      <c r="F6341" s="2"/>
      <c r="G6341" s="2"/>
      <c r="H6341" s="2"/>
      <c r="I6341" s="4"/>
      <c r="J6341" s="4"/>
      <c r="K6341" s="4"/>
      <c r="L6341" s="4"/>
      <c r="M6341" s="4"/>
      <c r="N6341" s="4"/>
      <c r="O6341" s="4"/>
      <c r="P6341" s="4"/>
    </row>
    <row r="6342" spans="1:16" x14ac:dyDescent="0.25">
      <c r="B6342" s="12">
        <f t="shared" si="99"/>
        <v>1858</v>
      </c>
      <c r="C6342" s="2" t="s">
        <v>1227</v>
      </c>
      <c r="D6342" s="2" t="s">
        <v>32</v>
      </c>
    </row>
    <row r="6343" spans="1:16" x14ac:dyDescent="0.25">
      <c r="B6343" s="12">
        <f t="shared" si="99"/>
        <v>1858</v>
      </c>
      <c r="C6343" s="2" t="s">
        <v>1210</v>
      </c>
      <c r="D6343" s="2" t="s">
        <v>41</v>
      </c>
    </row>
    <row r="6344" spans="1:16" x14ac:dyDescent="0.25">
      <c r="B6344" s="12">
        <f t="shared" si="99"/>
        <v>1858</v>
      </c>
      <c r="C6344" s="2" t="s">
        <v>1159</v>
      </c>
      <c r="D6344" s="2" t="s">
        <v>38</v>
      </c>
    </row>
    <row r="6345" spans="1:16" x14ac:dyDescent="0.25">
      <c r="B6345" s="12">
        <f t="shared" si="99"/>
        <v>1858</v>
      </c>
      <c r="C6345" s="2" t="s">
        <v>928</v>
      </c>
      <c r="D6345" s="2" t="s">
        <v>38</v>
      </c>
    </row>
    <row r="6346" spans="1:16" x14ac:dyDescent="0.25">
      <c r="B6346" s="12">
        <f t="shared" si="99"/>
        <v>1858</v>
      </c>
      <c r="C6346" s="2" t="s">
        <v>1304</v>
      </c>
      <c r="D6346" s="2" t="s">
        <v>52</v>
      </c>
    </row>
    <row r="6347" spans="1:16" x14ac:dyDescent="0.25">
      <c r="B6347" s="12">
        <f t="shared" si="99"/>
        <v>1858</v>
      </c>
      <c r="C6347" s="2" t="s">
        <v>593</v>
      </c>
      <c r="D6347" s="2" t="s">
        <v>34</v>
      </c>
    </row>
    <row r="6348" spans="1:16" x14ac:dyDescent="0.25">
      <c r="B6348" s="12">
        <f t="shared" si="99"/>
        <v>1858</v>
      </c>
      <c r="C6348" s="2" t="s">
        <v>777</v>
      </c>
      <c r="D6348" s="2" t="s">
        <v>34</v>
      </c>
    </row>
    <row r="6349" spans="1:16" x14ac:dyDescent="0.25">
      <c r="B6349" s="12">
        <f t="shared" si="99"/>
        <v>1858</v>
      </c>
      <c r="C6349" s="2" t="s">
        <v>70</v>
      </c>
      <c r="D6349" s="2" t="s">
        <v>34</v>
      </c>
    </row>
    <row r="6350" spans="1:16" x14ac:dyDescent="0.25">
      <c r="A6350" s="2">
        <v>1859</v>
      </c>
      <c r="B6350" s="12">
        <f t="shared" si="99"/>
        <v>1859</v>
      </c>
      <c r="C6350" s="2" t="s">
        <v>77</v>
      </c>
      <c r="D6350" s="2" t="s">
        <v>32</v>
      </c>
      <c r="E6350" s="2"/>
      <c r="F6350" s="2"/>
      <c r="G6350" s="2"/>
      <c r="H6350" s="2"/>
      <c r="I6350" s="4"/>
      <c r="J6350" s="4"/>
      <c r="K6350" s="4"/>
      <c r="L6350" s="4"/>
      <c r="M6350" s="4"/>
      <c r="N6350" s="4"/>
      <c r="O6350" s="4"/>
      <c r="P6350" s="4"/>
    </row>
    <row r="6351" spans="1:16" x14ac:dyDescent="0.25">
      <c r="B6351" s="12">
        <f t="shared" si="99"/>
        <v>1859</v>
      </c>
      <c r="C6351" s="2" t="s">
        <v>271</v>
      </c>
      <c r="D6351" s="2" t="s">
        <v>41</v>
      </c>
    </row>
    <row r="6352" spans="1:16" x14ac:dyDescent="0.25">
      <c r="B6352" s="12">
        <f t="shared" si="99"/>
        <v>1859</v>
      </c>
      <c r="C6352" s="2" t="s">
        <v>1305</v>
      </c>
      <c r="D6352" s="2" t="s">
        <v>41</v>
      </c>
    </row>
    <row r="6353" spans="1:16" x14ac:dyDescent="0.25">
      <c r="B6353" s="12">
        <f t="shared" si="99"/>
        <v>1859</v>
      </c>
      <c r="C6353" s="2" t="s">
        <v>61</v>
      </c>
      <c r="D6353" s="2" t="s">
        <v>37</v>
      </c>
    </row>
    <row r="6354" spans="1:16" x14ac:dyDescent="0.25">
      <c r="B6354" s="12">
        <f t="shared" si="99"/>
        <v>1859</v>
      </c>
      <c r="C6354" s="2" t="s">
        <v>200</v>
      </c>
      <c r="D6354" s="2" t="s">
        <v>34</v>
      </c>
    </row>
    <row r="6355" spans="1:16" x14ac:dyDescent="0.25">
      <c r="A6355" s="2">
        <v>1860</v>
      </c>
      <c r="B6355" s="12">
        <f t="shared" si="99"/>
        <v>1860</v>
      </c>
      <c r="C6355" s="2" t="s">
        <v>77</v>
      </c>
      <c r="D6355" s="2" t="s">
        <v>32</v>
      </c>
      <c r="E6355" s="2"/>
      <c r="F6355" s="2"/>
      <c r="G6355" s="2"/>
      <c r="H6355" s="2"/>
      <c r="I6355" s="4"/>
      <c r="J6355" s="4"/>
      <c r="K6355" s="4"/>
      <c r="L6355" s="4"/>
      <c r="M6355" s="4"/>
      <c r="N6355" s="4"/>
      <c r="O6355" s="4"/>
      <c r="P6355" s="4"/>
    </row>
    <row r="6356" spans="1:16" x14ac:dyDescent="0.25">
      <c r="B6356" s="12">
        <f t="shared" si="99"/>
        <v>1860</v>
      </c>
      <c r="C6356" s="2" t="s">
        <v>67</v>
      </c>
      <c r="D6356" s="2" t="s">
        <v>38</v>
      </c>
    </row>
    <row r="6357" spans="1:16" x14ac:dyDescent="0.25">
      <c r="A6357" s="2">
        <v>1861</v>
      </c>
      <c r="B6357" s="12">
        <f t="shared" si="99"/>
        <v>1861</v>
      </c>
      <c r="C6357" s="2" t="s">
        <v>1306</v>
      </c>
      <c r="D6357" s="2" t="s">
        <v>32</v>
      </c>
      <c r="E6357" s="2"/>
      <c r="F6357" s="2"/>
      <c r="G6357" s="2"/>
      <c r="H6357" s="2"/>
      <c r="I6357" s="4"/>
      <c r="J6357" s="4"/>
      <c r="K6357" s="4"/>
      <c r="L6357" s="4"/>
      <c r="M6357" s="4"/>
      <c r="N6357" s="4"/>
      <c r="O6357" s="4"/>
      <c r="P6357" s="4"/>
    </row>
    <row r="6358" spans="1:16" x14ac:dyDescent="0.25">
      <c r="B6358" s="12">
        <f t="shared" si="99"/>
        <v>1861</v>
      </c>
      <c r="C6358" s="2" t="s">
        <v>77</v>
      </c>
      <c r="D6358" s="2" t="s">
        <v>32</v>
      </c>
    </row>
    <row r="6359" spans="1:16" x14ac:dyDescent="0.25">
      <c r="B6359" s="12">
        <f t="shared" si="99"/>
        <v>1861</v>
      </c>
      <c r="C6359" s="2" t="s">
        <v>63</v>
      </c>
      <c r="D6359" s="2" t="s">
        <v>51</v>
      </c>
    </row>
    <row r="6360" spans="1:16" x14ac:dyDescent="0.25">
      <c r="B6360" s="12">
        <f t="shared" si="99"/>
        <v>1861</v>
      </c>
      <c r="C6360" s="2" t="s">
        <v>341</v>
      </c>
      <c r="D6360" s="2" t="s">
        <v>40</v>
      </c>
    </row>
    <row r="6361" spans="1:16" x14ac:dyDescent="0.25">
      <c r="B6361" s="12">
        <f t="shared" si="99"/>
        <v>1861</v>
      </c>
      <c r="C6361" s="2" t="s">
        <v>87</v>
      </c>
      <c r="D6361" s="2" t="s">
        <v>41</v>
      </c>
    </row>
    <row r="6362" spans="1:16" x14ac:dyDescent="0.25">
      <c r="B6362" s="12">
        <f t="shared" si="99"/>
        <v>1861</v>
      </c>
      <c r="C6362" s="2" t="s">
        <v>306</v>
      </c>
      <c r="D6362" s="2" t="s">
        <v>41</v>
      </c>
    </row>
    <row r="6363" spans="1:16" x14ac:dyDescent="0.25">
      <c r="B6363" s="12">
        <f t="shared" si="99"/>
        <v>1861</v>
      </c>
      <c r="C6363" s="2" t="s">
        <v>762</v>
      </c>
      <c r="D6363" s="2" t="s">
        <v>41</v>
      </c>
    </row>
    <row r="6364" spans="1:16" x14ac:dyDescent="0.25">
      <c r="B6364" s="12">
        <f t="shared" si="99"/>
        <v>1861</v>
      </c>
      <c r="C6364" s="2" t="s">
        <v>1208</v>
      </c>
      <c r="D6364" s="2" t="s">
        <v>41</v>
      </c>
    </row>
    <row r="6365" spans="1:16" x14ac:dyDescent="0.25">
      <c r="B6365" s="12">
        <f t="shared" si="99"/>
        <v>1861</v>
      </c>
      <c r="C6365" s="2" t="s">
        <v>1307</v>
      </c>
      <c r="D6365" s="2" t="s">
        <v>36</v>
      </c>
    </row>
    <row r="6366" spans="1:16" x14ac:dyDescent="0.25">
      <c r="B6366" s="12">
        <f t="shared" si="99"/>
        <v>1861</v>
      </c>
      <c r="C6366" s="2" t="s">
        <v>658</v>
      </c>
      <c r="D6366" s="2" t="s">
        <v>35</v>
      </c>
    </row>
    <row r="6367" spans="1:16" x14ac:dyDescent="0.25">
      <c r="B6367" s="12">
        <f t="shared" si="99"/>
        <v>1861</v>
      </c>
      <c r="C6367" s="2" t="s">
        <v>1308</v>
      </c>
      <c r="D6367" s="2" t="s">
        <v>35</v>
      </c>
    </row>
    <row r="6368" spans="1:16" x14ac:dyDescent="0.25">
      <c r="B6368" s="12">
        <f t="shared" si="99"/>
        <v>1861</v>
      </c>
      <c r="C6368" s="2" t="s">
        <v>569</v>
      </c>
      <c r="D6368" s="2" t="s">
        <v>47</v>
      </c>
    </row>
    <row r="6369" spans="1:16" x14ac:dyDescent="0.25">
      <c r="B6369" s="12">
        <f t="shared" si="99"/>
        <v>1861</v>
      </c>
      <c r="C6369" s="2" t="s">
        <v>209</v>
      </c>
      <c r="D6369" s="2" t="s">
        <v>43</v>
      </c>
    </row>
    <row r="6370" spans="1:16" x14ac:dyDescent="0.25">
      <c r="B6370" s="12">
        <f t="shared" si="99"/>
        <v>1861</v>
      </c>
      <c r="C6370" s="2" t="s">
        <v>1309</v>
      </c>
      <c r="D6370" s="2" t="s">
        <v>33</v>
      </c>
    </row>
    <row r="6371" spans="1:16" x14ac:dyDescent="0.25">
      <c r="B6371" s="12">
        <f t="shared" si="99"/>
        <v>1861</v>
      </c>
      <c r="C6371" s="2" t="s">
        <v>811</v>
      </c>
      <c r="D6371" s="2" t="s">
        <v>37</v>
      </c>
    </row>
    <row r="6372" spans="1:16" x14ac:dyDescent="0.25">
      <c r="B6372" s="12">
        <f t="shared" si="99"/>
        <v>1861</v>
      </c>
      <c r="C6372" s="2" t="s">
        <v>61</v>
      </c>
      <c r="D6372" s="2" t="s">
        <v>37</v>
      </c>
    </row>
    <row r="6373" spans="1:16" x14ac:dyDescent="0.25">
      <c r="B6373" s="12">
        <f t="shared" si="99"/>
        <v>1861</v>
      </c>
      <c r="C6373" s="2" t="s">
        <v>101</v>
      </c>
      <c r="D6373" s="2" t="s">
        <v>34</v>
      </c>
    </row>
    <row r="6374" spans="1:16" x14ac:dyDescent="0.25">
      <c r="B6374" s="12">
        <f t="shared" si="99"/>
        <v>1861</v>
      </c>
      <c r="C6374" s="2" t="s">
        <v>82</v>
      </c>
      <c r="D6374" s="2" t="s">
        <v>34</v>
      </c>
    </row>
    <row r="6375" spans="1:16" x14ac:dyDescent="0.25">
      <c r="B6375" s="12">
        <f t="shared" si="99"/>
        <v>1861</v>
      </c>
      <c r="C6375" s="2" t="s">
        <v>142</v>
      </c>
      <c r="D6375" s="2" t="s">
        <v>34</v>
      </c>
    </row>
    <row r="6376" spans="1:16" x14ac:dyDescent="0.25">
      <c r="B6376" s="12">
        <f t="shared" si="99"/>
        <v>1861</v>
      </c>
      <c r="C6376" s="2" t="s">
        <v>872</v>
      </c>
      <c r="D6376" s="2" t="s">
        <v>34</v>
      </c>
    </row>
    <row r="6377" spans="1:16" x14ac:dyDescent="0.25">
      <c r="B6377" s="12">
        <f t="shared" si="99"/>
        <v>1861</v>
      </c>
      <c r="C6377" s="2" t="s">
        <v>108</v>
      </c>
      <c r="D6377" s="2" t="s">
        <v>34</v>
      </c>
    </row>
    <row r="6378" spans="1:16" x14ac:dyDescent="0.25">
      <c r="B6378" s="12">
        <f t="shared" si="99"/>
        <v>1861</v>
      </c>
      <c r="C6378" s="2" t="s">
        <v>78</v>
      </c>
      <c r="D6378" s="2" t="s">
        <v>34</v>
      </c>
    </row>
    <row r="6379" spans="1:16" x14ac:dyDescent="0.25">
      <c r="B6379" s="12">
        <f t="shared" si="99"/>
        <v>1861</v>
      </c>
      <c r="C6379" s="2" t="s">
        <v>70</v>
      </c>
      <c r="D6379" s="2" t="s">
        <v>34</v>
      </c>
    </row>
    <row r="6380" spans="1:16" x14ac:dyDescent="0.25">
      <c r="B6380" s="12">
        <f t="shared" si="99"/>
        <v>1861</v>
      </c>
      <c r="C6380" s="2" t="s">
        <v>699</v>
      </c>
      <c r="D6380" s="2" t="s">
        <v>34</v>
      </c>
    </row>
    <row r="6381" spans="1:16" x14ac:dyDescent="0.25">
      <c r="B6381" s="12">
        <f t="shared" si="99"/>
        <v>1861</v>
      </c>
      <c r="C6381" s="2" t="s">
        <v>1217</v>
      </c>
      <c r="D6381" s="2" t="s">
        <v>1218</v>
      </c>
    </row>
    <row r="6382" spans="1:16" x14ac:dyDescent="0.25">
      <c r="A6382" s="2">
        <v>1862</v>
      </c>
      <c r="B6382" s="12">
        <f t="shared" si="99"/>
        <v>1862</v>
      </c>
      <c r="C6382" s="2" t="s">
        <v>59</v>
      </c>
      <c r="D6382" s="2" t="s">
        <v>39</v>
      </c>
      <c r="E6382" s="2"/>
      <c r="F6382" s="2"/>
      <c r="G6382" s="2"/>
      <c r="H6382" s="2"/>
      <c r="I6382" s="4"/>
      <c r="J6382" s="4"/>
      <c r="K6382" s="4"/>
      <c r="L6382" s="4"/>
      <c r="M6382" s="4"/>
      <c r="N6382" s="4"/>
      <c r="O6382" s="4"/>
      <c r="P6382" s="4"/>
    </row>
    <row r="6383" spans="1:16" x14ac:dyDescent="0.25">
      <c r="B6383" s="12">
        <f t="shared" si="99"/>
        <v>1862</v>
      </c>
      <c r="C6383" s="2" t="s">
        <v>488</v>
      </c>
      <c r="D6383" s="2" t="s">
        <v>34</v>
      </c>
    </row>
    <row r="6384" spans="1:16" x14ac:dyDescent="0.25">
      <c r="B6384" s="12">
        <f t="shared" si="99"/>
        <v>1862</v>
      </c>
      <c r="C6384" s="2" t="s">
        <v>70</v>
      </c>
      <c r="D6384" s="2" t="s">
        <v>34</v>
      </c>
    </row>
    <row r="6385" spans="1:16" x14ac:dyDescent="0.25">
      <c r="A6385" s="2">
        <v>1863</v>
      </c>
      <c r="B6385" s="12">
        <f t="shared" si="99"/>
        <v>1863</v>
      </c>
      <c r="C6385" s="2" t="s">
        <v>63</v>
      </c>
      <c r="D6385" s="2" t="s">
        <v>51</v>
      </c>
      <c r="E6385" s="2"/>
      <c r="F6385" s="2"/>
      <c r="G6385" s="2"/>
      <c r="H6385" s="2"/>
      <c r="I6385" s="4"/>
      <c r="J6385" s="4"/>
      <c r="K6385" s="4"/>
      <c r="L6385" s="4"/>
      <c r="M6385" s="4"/>
      <c r="N6385" s="4"/>
      <c r="O6385" s="4"/>
      <c r="P6385" s="4"/>
    </row>
    <row r="6386" spans="1:16" x14ac:dyDescent="0.25">
      <c r="A6386" s="2">
        <v>1864</v>
      </c>
      <c r="B6386" s="12">
        <f t="shared" si="99"/>
        <v>1864</v>
      </c>
      <c r="C6386" s="2" t="s">
        <v>1310</v>
      </c>
      <c r="D6386" s="2" t="s">
        <v>32</v>
      </c>
      <c r="E6386" s="2"/>
      <c r="F6386" s="2"/>
      <c r="G6386" s="2"/>
      <c r="H6386" s="2"/>
      <c r="I6386" s="4"/>
      <c r="J6386" s="4"/>
      <c r="K6386" s="4"/>
      <c r="L6386" s="4"/>
      <c r="M6386" s="4"/>
      <c r="N6386" s="4"/>
      <c r="O6386" s="4"/>
      <c r="P6386" s="4"/>
    </row>
    <row r="6387" spans="1:16" x14ac:dyDescent="0.25">
      <c r="A6387" s="2">
        <v>1865</v>
      </c>
      <c r="B6387" s="12">
        <f t="shared" si="99"/>
        <v>1865</v>
      </c>
      <c r="C6387" s="2" t="s">
        <v>656</v>
      </c>
      <c r="D6387" s="2" t="s">
        <v>32</v>
      </c>
      <c r="E6387" s="2"/>
      <c r="F6387" s="2"/>
      <c r="G6387" s="2"/>
      <c r="H6387" s="2"/>
      <c r="I6387" s="4"/>
      <c r="J6387" s="4"/>
      <c r="K6387" s="4"/>
      <c r="L6387" s="4"/>
      <c r="M6387" s="4"/>
      <c r="N6387" s="4"/>
      <c r="O6387" s="4"/>
      <c r="P6387" s="4"/>
    </row>
    <row r="6388" spans="1:16" x14ac:dyDescent="0.25">
      <c r="B6388" s="12">
        <f t="shared" si="99"/>
        <v>1865</v>
      </c>
      <c r="C6388" s="2" t="s">
        <v>1311</v>
      </c>
      <c r="D6388" s="2" t="s">
        <v>32</v>
      </c>
    </row>
    <row r="6389" spans="1:16" x14ac:dyDescent="0.25">
      <c r="B6389" s="12">
        <f t="shared" si="99"/>
        <v>1865</v>
      </c>
      <c r="C6389" s="2" t="s">
        <v>171</v>
      </c>
      <c r="D6389" s="2" t="s">
        <v>41</v>
      </c>
    </row>
    <row r="6390" spans="1:16" x14ac:dyDescent="0.25">
      <c r="B6390" s="12">
        <f t="shared" si="99"/>
        <v>1865</v>
      </c>
      <c r="C6390" s="2" t="s">
        <v>1312</v>
      </c>
      <c r="D6390" s="2" t="s">
        <v>35</v>
      </c>
    </row>
    <row r="6391" spans="1:16" x14ac:dyDescent="0.25">
      <c r="B6391" s="12">
        <f t="shared" si="99"/>
        <v>1865</v>
      </c>
      <c r="C6391" s="2" t="s">
        <v>880</v>
      </c>
      <c r="D6391" s="2" t="s">
        <v>34</v>
      </c>
    </row>
    <row r="6392" spans="1:16" x14ac:dyDescent="0.25">
      <c r="B6392" s="12">
        <f t="shared" si="99"/>
        <v>1865</v>
      </c>
      <c r="C6392" s="2" t="s">
        <v>833</v>
      </c>
      <c r="D6392" s="2" t="s">
        <v>34</v>
      </c>
    </row>
    <row r="6393" spans="1:16" x14ac:dyDescent="0.25">
      <c r="B6393" s="12">
        <f t="shared" si="99"/>
        <v>1865</v>
      </c>
      <c r="C6393" s="2" t="s">
        <v>1217</v>
      </c>
      <c r="D6393" s="2" t="s">
        <v>1218</v>
      </c>
    </row>
    <row r="6394" spans="1:16" x14ac:dyDescent="0.25">
      <c r="A6394" s="2">
        <v>1866</v>
      </c>
      <c r="B6394" s="12">
        <f t="shared" si="99"/>
        <v>1866</v>
      </c>
      <c r="C6394" s="2" t="s">
        <v>1313</v>
      </c>
      <c r="D6394" s="2" t="s">
        <v>34</v>
      </c>
      <c r="E6394" s="2"/>
      <c r="F6394" s="2"/>
      <c r="G6394" s="2"/>
      <c r="H6394" s="2"/>
      <c r="I6394" s="4"/>
      <c r="J6394" s="4"/>
      <c r="K6394" s="4"/>
      <c r="L6394" s="4"/>
      <c r="M6394" s="4"/>
      <c r="N6394" s="4"/>
      <c r="O6394" s="4"/>
      <c r="P6394" s="4"/>
    </row>
    <row r="6395" spans="1:16" x14ac:dyDescent="0.25">
      <c r="B6395" s="12">
        <f t="shared" si="99"/>
        <v>1866</v>
      </c>
      <c r="C6395" s="2" t="s">
        <v>70</v>
      </c>
      <c r="D6395" s="2" t="s">
        <v>34</v>
      </c>
    </row>
    <row r="6396" spans="1:16" x14ac:dyDescent="0.25">
      <c r="A6396" s="2">
        <v>1867</v>
      </c>
      <c r="B6396" s="12">
        <f t="shared" si="99"/>
        <v>1867</v>
      </c>
      <c r="C6396" s="2" t="s">
        <v>769</v>
      </c>
      <c r="D6396" s="2" t="s">
        <v>36</v>
      </c>
      <c r="E6396" s="2"/>
      <c r="F6396" s="2"/>
      <c r="G6396" s="2"/>
      <c r="H6396" s="2"/>
      <c r="I6396" s="4"/>
      <c r="J6396" s="4"/>
      <c r="K6396" s="4"/>
      <c r="L6396" s="4"/>
      <c r="M6396" s="4"/>
      <c r="N6396" s="4"/>
      <c r="O6396" s="4"/>
      <c r="P6396" s="4"/>
    </row>
    <row r="6397" spans="1:16" x14ac:dyDescent="0.25">
      <c r="A6397" s="2">
        <v>1868</v>
      </c>
      <c r="B6397" s="12">
        <f t="shared" si="99"/>
        <v>1868</v>
      </c>
      <c r="C6397" s="2" t="s">
        <v>1314</v>
      </c>
      <c r="D6397" s="2" t="s">
        <v>43</v>
      </c>
      <c r="E6397" s="2"/>
      <c r="F6397" s="2"/>
      <c r="G6397" s="2"/>
      <c r="H6397" s="2"/>
      <c r="I6397" s="4"/>
      <c r="J6397" s="4"/>
      <c r="K6397" s="4"/>
      <c r="L6397" s="4"/>
      <c r="M6397" s="4"/>
      <c r="N6397" s="4"/>
      <c r="O6397" s="4"/>
      <c r="P6397" s="4"/>
    </row>
    <row r="6398" spans="1:16" x14ac:dyDescent="0.25">
      <c r="B6398" s="12">
        <f t="shared" si="99"/>
        <v>1868</v>
      </c>
      <c r="C6398" s="2" t="s">
        <v>713</v>
      </c>
      <c r="D6398" s="2" t="s">
        <v>33</v>
      </c>
    </row>
    <row r="6399" spans="1:16" x14ac:dyDescent="0.25">
      <c r="B6399" s="12">
        <f t="shared" si="99"/>
        <v>1868</v>
      </c>
      <c r="C6399" s="2" t="s">
        <v>1315</v>
      </c>
      <c r="D6399" s="2" t="s">
        <v>52</v>
      </c>
    </row>
    <row r="6400" spans="1:16" x14ac:dyDescent="0.25">
      <c r="A6400" s="2">
        <v>1869</v>
      </c>
      <c r="B6400" s="12">
        <f t="shared" si="99"/>
        <v>1869</v>
      </c>
      <c r="C6400" s="2" t="s">
        <v>87</v>
      </c>
      <c r="D6400" s="2" t="s">
        <v>41</v>
      </c>
      <c r="E6400" s="2"/>
      <c r="F6400" s="2"/>
      <c r="G6400" s="2"/>
      <c r="H6400" s="2"/>
      <c r="I6400" s="4"/>
      <c r="J6400" s="4"/>
      <c r="K6400" s="4"/>
      <c r="L6400" s="4"/>
      <c r="M6400" s="4"/>
      <c r="N6400" s="4"/>
      <c r="O6400" s="4"/>
      <c r="P6400" s="4"/>
    </row>
    <row r="6401" spans="1:16" x14ac:dyDescent="0.25">
      <c r="A6401" s="2">
        <v>1870</v>
      </c>
      <c r="B6401" s="12">
        <f t="shared" si="99"/>
        <v>1870</v>
      </c>
      <c r="C6401" s="2" t="s">
        <v>61</v>
      </c>
      <c r="D6401" s="2" t="s">
        <v>37</v>
      </c>
      <c r="E6401" s="2"/>
      <c r="F6401" s="2"/>
      <c r="G6401" s="2"/>
      <c r="H6401" s="2"/>
      <c r="I6401" s="4"/>
      <c r="J6401" s="4"/>
      <c r="K6401" s="4"/>
      <c r="L6401" s="4"/>
      <c r="M6401" s="4"/>
      <c r="N6401" s="4"/>
      <c r="O6401" s="4"/>
      <c r="P6401" s="4"/>
    </row>
    <row r="6402" spans="1:16" x14ac:dyDescent="0.25">
      <c r="A6402" s="2">
        <v>1871</v>
      </c>
      <c r="B6402" s="12">
        <f t="shared" si="99"/>
        <v>1871</v>
      </c>
      <c r="C6402" s="2" t="s">
        <v>1316</v>
      </c>
      <c r="D6402" s="2" t="s">
        <v>34</v>
      </c>
      <c r="E6402" s="2"/>
      <c r="F6402" s="2"/>
      <c r="G6402" s="2"/>
      <c r="H6402" s="2"/>
      <c r="I6402" s="4"/>
      <c r="J6402" s="4"/>
      <c r="K6402" s="4"/>
      <c r="L6402" s="4"/>
      <c r="M6402" s="4"/>
      <c r="N6402" s="4"/>
      <c r="O6402" s="4"/>
      <c r="P6402" s="4"/>
    </row>
    <row r="6403" spans="1:16" x14ac:dyDescent="0.25">
      <c r="B6403" s="12">
        <f t="shared" ref="B6403:B6466" si="100">IF(A6403="",B6402,A6403)</f>
        <v>1871</v>
      </c>
      <c r="C6403" s="2" t="s">
        <v>1317</v>
      </c>
      <c r="D6403" s="2" t="s">
        <v>34</v>
      </c>
    </row>
    <row r="6404" spans="1:16" x14ac:dyDescent="0.25">
      <c r="A6404" s="2">
        <v>1872</v>
      </c>
      <c r="B6404" s="12">
        <f t="shared" si="100"/>
        <v>1872</v>
      </c>
      <c r="C6404" s="2"/>
      <c r="E6404" s="2"/>
      <c r="F6404" s="2"/>
      <c r="G6404" s="2"/>
      <c r="H6404" s="2"/>
      <c r="I6404" s="4"/>
      <c r="J6404" s="4"/>
      <c r="K6404" s="4"/>
      <c r="L6404" s="4"/>
      <c r="M6404" s="4"/>
      <c r="N6404" s="4"/>
      <c r="O6404" s="4"/>
      <c r="P6404" s="4"/>
    </row>
    <row r="6405" spans="1:16" x14ac:dyDescent="0.25">
      <c r="A6405" s="2">
        <v>1873</v>
      </c>
      <c r="B6405" s="12">
        <f t="shared" si="100"/>
        <v>1873</v>
      </c>
      <c r="C6405" s="2" t="s">
        <v>1318</v>
      </c>
      <c r="D6405" s="2" t="s">
        <v>39</v>
      </c>
      <c r="E6405" s="2"/>
      <c r="F6405" s="2"/>
      <c r="G6405" s="2"/>
      <c r="H6405" s="2"/>
      <c r="I6405" s="4"/>
      <c r="J6405" s="4"/>
      <c r="K6405" s="4"/>
      <c r="L6405" s="4"/>
      <c r="M6405" s="4"/>
      <c r="N6405" s="4"/>
      <c r="O6405" s="4"/>
      <c r="P6405" s="4"/>
    </row>
    <row r="6406" spans="1:16" x14ac:dyDescent="0.25">
      <c r="B6406" s="12">
        <f t="shared" si="100"/>
        <v>1873</v>
      </c>
      <c r="C6406" s="2" t="s">
        <v>1319</v>
      </c>
      <c r="D6406" s="2" t="s">
        <v>49</v>
      </c>
    </row>
    <row r="6407" spans="1:16" x14ac:dyDescent="0.25">
      <c r="B6407" s="12">
        <f t="shared" si="100"/>
        <v>1873</v>
      </c>
      <c r="C6407" s="2" t="s">
        <v>87</v>
      </c>
      <c r="D6407" s="2" t="s">
        <v>41</v>
      </c>
    </row>
    <row r="6408" spans="1:16" x14ac:dyDescent="0.25">
      <c r="B6408" s="12">
        <f t="shared" si="100"/>
        <v>1873</v>
      </c>
      <c r="C6408" s="2" t="s">
        <v>1320</v>
      </c>
      <c r="D6408" s="2" t="s">
        <v>52</v>
      </c>
    </row>
    <row r="6409" spans="1:16" x14ac:dyDescent="0.25">
      <c r="B6409" s="12">
        <f t="shared" si="100"/>
        <v>1873</v>
      </c>
      <c r="C6409" s="2" t="s">
        <v>1321</v>
      </c>
      <c r="D6409" s="2" t="s">
        <v>52</v>
      </c>
    </row>
    <row r="6410" spans="1:16" x14ac:dyDescent="0.25">
      <c r="B6410" s="12">
        <f t="shared" si="100"/>
        <v>1873</v>
      </c>
      <c r="C6410" s="2" t="s">
        <v>1322</v>
      </c>
      <c r="D6410" s="2" t="s">
        <v>34</v>
      </c>
    </row>
    <row r="6411" spans="1:16" x14ac:dyDescent="0.25">
      <c r="A6411" s="2">
        <v>1874</v>
      </c>
      <c r="B6411" s="12">
        <f t="shared" si="100"/>
        <v>1874</v>
      </c>
      <c r="C6411" s="2" t="s">
        <v>611</v>
      </c>
      <c r="D6411" s="2" t="s">
        <v>34</v>
      </c>
      <c r="E6411" s="2"/>
      <c r="F6411" s="2"/>
      <c r="G6411" s="2"/>
      <c r="H6411" s="2"/>
      <c r="I6411" s="4"/>
      <c r="J6411" s="4"/>
      <c r="K6411" s="4"/>
      <c r="L6411" s="4"/>
      <c r="M6411" s="4"/>
      <c r="N6411" s="4"/>
      <c r="O6411" s="4"/>
      <c r="P6411" s="4"/>
    </row>
    <row r="6412" spans="1:16" x14ac:dyDescent="0.25">
      <c r="A6412" s="2">
        <v>1875</v>
      </c>
      <c r="B6412" s="12">
        <f t="shared" si="100"/>
        <v>1875</v>
      </c>
      <c r="C6412" s="2"/>
      <c r="E6412" s="2"/>
      <c r="F6412" s="2"/>
      <c r="G6412" s="2"/>
      <c r="H6412" s="2"/>
      <c r="I6412" s="4"/>
      <c r="J6412" s="4"/>
      <c r="K6412" s="4"/>
      <c r="L6412" s="4"/>
      <c r="M6412" s="4"/>
      <c r="N6412" s="4"/>
      <c r="O6412" s="4"/>
      <c r="P6412" s="4"/>
    </row>
    <row r="6413" spans="1:16" x14ac:dyDescent="0.25">
      <c r="A6413" s="2">
        <v>1876</v>
      </c>
      <c r="B6413" s="12">
        <f t="shared" si="100"/>
        <v>1876</v>
      </c>
      <c r="C6413" s="2" t="s">
        <v>1323</v>
      </c>
      <c r="D6413" s="2" t="s">
        <v>40</v>
      </c>
      <c r="E6413" s="2"/>
      <c r="F6413" s="2"/>
      <c r="G6413" s="2"/>
      <c r="H6413" s="2"/>
      <c r="I6413" s="4"/>
      <c r="J6413" s="4"/>
      <c r="K6413" s="4"/>
      <c r="L6413" s="4"/>
      <c r="M6413" s="4"/>
      <c r="N6413" s="4"/>
      <c r="O6413" s="4"/>
      <c r="P6413" s="4"/>
    </row>
    <row r="6414" spans="1:16" x14ac:dyDescent="0.25">
      <c r="B6414" s="12">
        <f t="shared" si="100"/>
        <v>1876</v>
      </c>
      <c r="C6414" s="2" t="s">
        <v>1324</v>
      </c>
      <c r="D6414" s="2" t="s">
        <v>41</v>
      </c>
    </row>
    <row r="6415" spans="1:16" x14ac:dyDescent="0.25">
      <c r="B6415" s="12">
        <f t="shared" si="100"/>
        <v>1876</v>
      </c>
      <c r="C6415" s="2" t="s">
        <v>398</v>
      </c>
      <c r="D6415" s="2" t="s">
        <v>38</v>
      </c>
    </row>
    <row r="6416" spans="1:16" x14ac:dyDescent="0.25">
      <c r="B6416" s="12">
        <f t="shared" si="100"/>
        <v>1876</v>
      </c>
      <c r="C6416" s="2" t="s">
        <v>1322</v>
      </c>
      <c r="D6416" s="2" t="s">
        <v>34</v>
      </c>
    </row>
    <row r="6417" spans="1:16" x14ac:dyDescent="0.25">
      <c r="A6417" s="2">
        <v>1877</v>
      </c>
      <c r="B6417" s="12">
        <f t="shared" si="100"/>
        <v>1877</v>
      </c>
      <c r="C6417" s="2" t="s">
        <v>259</v>
      </c>
      <c r="D6417" s="2" t="s">
        <v>41</v>
      </c>
      <c r="E6417" s="2"/>
      <c r="F6417" s="2"/>
      <c r="G6417" s="2"/>
      <c r="H6417" s="2"/>
      <c r="I6417" s="4"/>
      <c r="J6417" s="4"/>
      <c r="K6417" s="4"/>
      <c r="L6417" s="4"/>
      <c r="M6417" s="4"/>
      <c r="N6417" s="4"/>
      <c r="O6417" s="4"/>
      <c r="P6417" s="4"/>
    </row>
    <row r="6418" spans="1:16" x14ac:dyDescent="0.25">
      <c r="A6418" s="2">
        <v>1878</v>
      </c>
      <c r="B6418" s="12">
        <f t="shared" si="100"/>
        <v>1878</v>
      </c>
      <c r="C6418" s="2" t="s">
        <v>91</v>
      </c>
      <c r="D6418" s="2" t="s">
        <v>42</v>
      </c>
      <c r="E6418" s="2"/>
      <c r="F6418" s="2"/>
      <c r="G6418" s="2"/>
      <c r="H6418" s="2"/>
      <c r="I6418" s="4"/>
      <c r="J6418" s="4"/>
      <c r="K6418" s="4"/>
      <c r="L6418" s="4"/>
      <c r="M6418" s="4"/>
      <c r="N6418" s="4"/>
      <c r="O6418" s="4"/>
      <c r="P6418" s="4"/>
    </row>
    <row r="6419" spans="1:16" x14ac:dyDescent="0.25">
      <c r="B6419" s="12">
        <f t="shared" si="100"/>
        <v>1878</v>
      </c>
      <c r="C6419" s="2" t="s">
        <v>88</v>
      </c>
      <c r="D6419" s="2" t="s">
        <v>41</v>
      </c>
    </row>
    <row r="6420" spans="1:16" x14ac:dyDescent="0.25">
      <c r="B6420" s="12">
        <f t="shared" si="100"/>
        <v>1878</v>
      </c>
      <c r="C6420" s="2" t="s">
        <v>111</v>
      </c>
      <c r="D6420" s="2" t="s">
        <v>34</v>
      </c>
    </row>
    <row r="6421" spans="1:16" x14ac:dyDescent="0.25">
      <c r="A6421" s="2">
        <v>1879</v>
      </c>
      <c r="B6421" s="12">
        <f t="shared" si="100"/>
        <v>1879</v>
      </c>
      <c r="C6421" s="2" t="s">
        <v>1325</v>
      </c>
      <c r="D6421" s="2" t="s">
        <v>1326</v>
      </c>
      <c r="E6421" s="2"/>
      <c r="F6421" s="2"/>
      <c r="G6421" s="2"/>
      <c r="H6421" s="2"/>
      <c r="I6421" s="4"/>
      <c r="J6421" s="4"/>
      <c r="K6421" s="4"/>
      <c r="L6421" s="4"/>
      <c r="M6421" s="4"/>
      <c r="N6421" s="4"/>
      <c r="O6421" s="4"/>
      <c r="P6421" s="4"/>
    </row>
    <row r="6422" spans="1:16" x14ac:dyDescent="0.25">
      <c r="B6422" s="12">
        <f t="shared" si="100"/>
        <v>1879</v>
      </c>
      <c r="C6422" s="2" t="s">
        <v>63</v>
      </c>
      <c r="D6422" s="2" t="s">
        <v>51</v>
      </c>
    </row>
    <row r="6423" spans="1:16" x14ac:dyDescent="0.25">
      <c r="B6423" s="12">
        <f t="shared" si="100"/>
        <v>1879</v>
      </c>
      <c r="C6423" s="2" t="s">
        <v>1327</v>
      </c>
      <c r="D6423" s="2" t="s">
        <v>40</v>
      </c>
    </row>
    <row r="6424" spans="1:16" x14ac:dyDescent="0.25">
      <c r="B6424" s="12">
        <f t="shared" si="100"/>
        <v>1879</v>
      </c>
      <c r="C6424" s="2" t="s">
        <v>87</v>
      </c>
      <c r="D6424" s="2" t="s">
        <v>41</v>
      </c>
    </row>
    <row r="6425" spans="1:16" x14ac:dyDescent="0.25">
      <c r="B6425" s="12">
        <f t="shared" si="100"/>
        <v>1879</v>
      </c>
      <c r="C6425" s="2" t="s">
        <v>360</v>
      </c>
      <c r="D6425" s="2" t="s">
        <v>41</v>
      </c>
    </row>
    <row r="6426" spans="1:16" x14ac:dyDescent="0.25">
      <c r="B6426" s="12">
        <f t="shared" si="100"/>
        <v>1879</v>
      </c>
      <c r="C6426" s="2" t="s">
        <v>74</v>
      </c>
      <c r="D6426" s="2" t="s">
        <v>41</v>
      </c>
    </row>
    <row r="6427" spans="1:16" x14ac:dyDescent="0.25">
      <c r="B6427" s="12">
        <f t="shared" si="100"/>
        <v>1879</v>
      </c>
      <c r="C6427" s="2" t="s">
        <v>1071</v>
      </c>
      <c r="D6427" s="2" t="s">
        <v>41</v>
      </c>
    </row>
    <row r="6428" spans="1:16" x14ac:dyDescent="0.25">
      <c r="B6428" s="12">
        <f t="shared" si="100"/>
        <v>1879</v>
      </c>
      <c r="C6428" s="2" t="s">
        <v>531</v>
      </c>
      <c r="D6428" s="2" t="s">
        <v>41</v>
      </c>
    </row>
    <row r="6429" spans="1:16" x14ac:dyDescent="0.25">
      <c r="B6429" s="12">
        <f t="shared" si="100"/>
        <v>1879</v>
      </c>
      <c r="C6429" s="2" t="s">
        <v>1328</v>
      </c>
      <c r="D6429" s="2" t="s">
        <v>41</v>
      </c>
    </row>
    <row r="6430" spans="1:16" x14ac:dyDescent="0.25">
      <c r="B6430" s="12">
        <f t="shared" si="100"/>
        <v>1879</v>
      </c>
      <c r="C6430" s="2" t="s">
        <v>178</v>
      </c>
      <c r="D6430" s="2" t="s">
        <v>36</v>
      </c>
    </row>
    <row r="6431" spans="1:16" x14ac:dyDescent="0.25">
      <c r="B6431" s="12">
        <f t="shared" si="100"/>
        <v>1879</v>
      </c>
      <c r="C6431" s="2" t="s">
        <v>1329</v>
      </c>
      <c r="D6431" s="2" t="s">
        <v>35</v>
      </c>
    </row>
    <row r="6432" spans="1:16" x14ac:dyDescent="0.25">
      <c r="B6432" s="12">
        <f t="shared" si="100"/>
        <v>1879</v>
      </c>
      <c r="C6432" s="2" t="s">
        <v>1165</v>
      </c>
      <c r="D6432" s="2" t="s">
        <v>47</v>
      </c>
    </row>
    <row r="6433" spans="1:16" x14ac:dyDescent="0.25">
      <c r="B6433" s="12">
        <f t="shared" si="100"/>
        <v>1879</v>
      </c>
      <c r="C6433" s="2" t="s">
        <v>1330</v>
      </c>
      <c r="D6433" s="2" t="s">
        <v>33</v>
      </c>
    </row>
    <row r="6434" spans="1:16" x14ac:dyDescent="0.25">
      <c r="B6434" s="12">
        <f t="shared" si="100"/>
        <v>1879</v>
      </c>
      <c r="C6434" s="2" t="s">
        <v>662</v>
      </c>
      <c r="D6434" s="2" t="s">
        <v>33</v>
      </c>
    </row>
    <row r="6435" spans="1:16" x14ac:dyDescent="0.25">
      <c r="B6435" s="12">
        <f t="shared" si="100"/>
        <v>1879</v>
      </c>
      <c r="C6435" s="2" t="s">
        <v>1331</v>
      </c>
      <c r="D6435" s="2" t="s">
        <v>33</v>
      </c>
    </row>
    <row r="6436" spans="1:16" x14ac:dyDescent="0.25">
      <c r="B6436" s="12">
        <f t="shared" si="100"/>
        <v>1879</v>
      </c>
      <c r="C6436" s="2" t="s">
        <v>1332</v>
      </c>
      <c r="D6436" s="2" t="s">
        <v>33</v>
      </c>
    </row>
    <row r="6437" spans="1:16" x14ac:dyDescent="0.25">
      <c r="B6437" s="12">
        <f t="shared" si="100"/>
        <v>1879</v>
      </c>
      <c r="C6437" s="2" t="s">
        <v>61</v>
      </c>
      <c r="D6437" s="2" t="s">
        <v>37</v>
      </c>
    </row>
    <row r="6438" spans="1:16" x14ac:dyDescent="0.25">
      <c r="B6438" s="12">
        <f t="shared" si="100"/>
        <v>1879</v>
      </c>
      <c r="C6438" s="2" t="s">
        <v>1333</v>
      </c>
      <c r="D6438" s="2" t="s">
        <v>52</v>
      </c>
    </row>
    <row r="6439" spans="1:16" x14ac:dyDescent="0.25">
      <c r="B6439" s="12">
        <f t="shared" si="100"/>
        <v>1879</v>
      </c>
      <c r="C6439" s="2" t="s">
        <v>82</v>
      </c>
      <c r="D6439" s="2" t="s">
        <v>34</v>
      </c>
    </row>
    <row r="6440" spans="1:16" x14ac:dyDescent="0.25">
      <c r="B6440" s="12">
        <f t="shared" si="100"/>
        <v>1879</v>
      </c>
      <c r="C6440" s="2" t="s">
        <v>131</v>
      </c>
      <c r="D6440" s="2" t="s">
        <v>34</v>
      </c>
    </row>
    <row r="6441" spans="1:16" x14ac:dyDescent="0.25">
      <c r="B6441" s="12">
        <f t="shared" si="100"/>
        <v>1879</v>
      </c>
      <c r="C6441" s="2" t="s">
        <v>1334</v>
      </c>
      <c r="D6441" s="2" t="s">
        <v>34</v>
      </c>
    </row>
    <row r="6442" spans="1:16" x14ac:dyDescent="0.25">
      <c r="B6442" s="12">
        <f t="shared" si="100"/>
        <v>1879</v>
      </c>
      <c r="C6442" s="2" t="s">
        <v>791</v>
      </c>
      <c r="D6442" s="2" t="s">
        <v>34</v>
      </c>
    </row>
    <row r="6443" spans="1:16" x14ac:dyDescent="0.25">
      <c r="B6443" s="12">
        <f t="shared" si="100"/>
        <v>1879</v>
      </c>
      <c r="C6443" s="2" t="s">
        <v>117</v>
      </c>
      <c r="D6443" s="2" t="s">
        <v>34</v>
      </c>
    </row>
    <row r="6444" spans="1:16" x14ac:dyDescent="0.25">
      <c r="B6444" s="12">
        <f t="shared" si="100"/>
        <v>1879</v>
      </c>
      <c r="C6444" s="2" t="s">
        <v>1322</v>
      </c>
      <c r="D6444" s="2" t="s">
        <v>34</v>
      </c>
    </row>
    <row r="6445" spans="1:16" x14ac:dyDescent="0.25">
      <c r="B6445" s="12">
        <f t="shared" si="100"/>
        <v>1879</v>
      </c>
      <c r="C6445" s="2" t="s">
        <v>611</v>
      </c>
      <c r="D6445" s="2" t="s">
        <v>34</v>
      </c>
    </row>
    <row r="6446" spans="1:16" x14ac:dyDescent="0.25">
      <c r="B6446" s="12">
        <f t="shared" si="100"/>
        <v>1879</v>
      </c>
      <c r="C6446" s="2" t="s">
        <v>1335</v>
      </c>
      <c r="D6446" s="2" t="s">
        <v>46</v>
      </c>
    </row>
    <row r="6447" spans="1:16" x14ac:dyDescent="0.25">
      <c r="A6447" s="2">
        <v>1880</v>
      </c>
      <c r="B6447" s="12">
        <f t="shared" si="100"/>
        <v>1880</v>
      </c>
      <c r="C6447" s="2" t="s">
        <v>1325</v>
      </c>
      <c r="D6447" s="2" t="s">
        <v>1326</v>
      </c>
      <c r="E6447" s="2"/>
      <c r="F6447" s="2"/>
      <c r="G6447" s="2"/>
      <c r="H6447" s="2"/>
      <c r="I6447" s="4"/>
      <c r="J6447" s="4"/>
      <c r="K6447" s="4"/>
      <c r="L6447" s="4"/>
      <c r="M6447" s="4"/>
      <c r="N6447" s="4"/>
      <c r="O6447" s="4"/>
      <c r="P6447" s="4"/>
    </row>
    <row r="6448" spans="1:16" x14ac:dyDescent="0.25">
      <c r="B6448" s="12">
        <f t="shared" si="100"/>
        <v>1880</v>
      </c>
      <c r="C6448" s="2" t="s">
        <v>1336</v>
      </c>
      <c r="D6448" s="2" t="s">
        <v>41</v>
      </c>
    </row>
    <row r="6449" spans="1:16" x14ac:dyDescent="0.25">
      <c r="B6449" s="12">
        <f t="shared" si="100"/>
        <v>1880</v>
      </c>
      <c r="C6449" s="2" t="s">
        <v>61</v>
      </c>
      <c r="D6449" s="2" t="s">
        <v>37</v>
      </c>
    </row>
    <row r="6450" spans="1:16" x14ac:dyDescent="0.25">
      <c r="B6450" s="12">
        <f t="shared" si="100"/>
        <v>1880</v>
      </c>
      <c r="C6450" s="2" t="s">
        <v>1322</v>
      </c>
      <c r="D6450" s="2" t="s">
        <v>34</v>
      </c>
    </row>
    <row r="6451" spans="1:16" x14ac:dyDescent="0.25">
      <c r="A6451" s="2">
        <v>1881</v>
      </c>
      <c r="B6451" s="12">
        <f t="shared" si="100"/>
        <v>1881</v>
      </c>
      <c r="C6451" s="2"/>
      <c r="E6451" s="2"/>
      <c r="F6451" s="2"/>
      <c r="G6451" s="2"/>
      <c r="H6451" s="2"/>
      <c r="I6451" s="4"/>
      <c r="J6451" s="4"/>
      <c r="K6451" s="4"/>
      <c r="L6451" s="4"/>
      <c r="M6451" s="4"/>
      <c r="N6451" s="4"/>
      <c r="O6451" s="4"/>
      <c r="P6451" s="4"/>
    </row>
    <row r="6452" spans="1:16" x14ac:dyDescent="0.25">
      <c r="A6452" s="2">
        <v>1882</v>
      </c>
      <c r="B6452" s="12">
        <f t="shared" si="100"/>
        <v>1882</v>
      </c>
      <c r="C6452" s="2" t="s">
        <v>1327</v>
      </c>
      <c r="D6452" s="2" t="s">
        <v>40</v>
      </c>
      <c r="E6452" s="2"/>
      <c r="F6452" s="2"/>
      <c r="G6452" s="2"/>
      <c r="H6452" s="2"/>
      <c r="I6452" s="4"/>
      <c r="J6452" s="4"/>
      <c r="K6452" s="4"/>
      <c r="L6452" s="4"/>
      <c r="M6452" s="4"/>
      <c r="N6452" s="4"/>
      <c r="O6452" s="4"/>
      <c r="P6452" s="4"/>
    </row>
    <row r="6453" spans="1:16" x14ac:dyDescent="0.25">
      <c r="A6453" s="2">
        <v>1883</v>
      </c>
      <c r="B6453" s="12">
        <f t="shared" si="100"/>
        <v>1883</v>
      </c>
      <c r="C6453" s="2" t="s">
        <v>892</v>
      </c>
      <c r="D6453" s="2" t="s">
        <v>34</v>
      </c>
      <c r="E6453" s="2"/>
      <c r="F6453" s="2"/>
      <c r="G6453" s="2"/>
      <c r="H6453" s="2"/>
      <c r="I6453" s="4"/>
      <c r="J6453" s="4"/>
      <c r="K6453" s="4"/>
      <c r="L6453" s="4"/>
      <c r="M6453" s="4"/>
      <c r="N6453" s="4"/>
      <c r="O6453" s="4"/>
      <c r="P6453" s="4"/>
    </row>
    <row r="6454" spans="1:16" x14ac:dyDescent="0.25">
      <c r="A6454" s="2">
        <v>1884</v>
      </c>
      <c r="B6454" s="12">
        <f t="shared" si="100"/>
        <v>1884</v>
      </c>
      <c r="C6454" s="2" t="s">
        <v>77</v>
      </c>
      <c r="D6454" s="2" t="s">
        <v>32</v>
      </c>
      <c r="E6454" s="2"/>
      <c r="F6454" s="2"/>
      <c r="G6454" s="2"/>
      <c r="H6454" s="2"/>
      <c r="I6454" s="4"/>
      <c r="J6454" s="4"/>
      <c r="K6454" s="4"/>
      <c r="L6454" s="4"/>
      <c r="M6454" s="4"/>
      <c r="N6454" s="4"/>
      <c r="O6454" s="4"/>
      <c r="P6454" s="4"/>
    </row>
    <row r="6455" spans="1:16" x14ac:dyDescent="0.25">
      <c r="B6455" s="12">
        <f t="shared" si="100"/>
        <v>1884</v>
      </c>
      <c r="C6455" s="2" t="s">
        <v>110</v>
      </c>
      <c r="D6455" s="2" t="s">
        <v>51</v>
      </c>
    </row>
    <row r="6456" spans="1:16" x14ac:dyDescent="0.25">
      <c r="A6456" s="2">
        <v>1885</v>
      </c>
      <c r="B6456" s="12">
        <f t="shared" si="100"/>
        <v>1885</v>
      </c>
      <c r="C6456" s="2" t="s">
        <v>1337</v>
      </c>
      <c r="D6456" s="2" t="s">
        <v>53</v>
      </c>
      <c r="E6456" s="2"/>
      <c r="F6456" s="2"/>
      <c r="G6456" s="2"/>
      <c r="H6456" s="2"/>
      <c r="I6456" s="4"/>
      <c r="J6456" s="4"/>
      <c r="K6456" s="4"/>
      <c r="L6456" s="4"/>
      <c r="M6456" s="4"/>
      <c r="N6456" s="4"/>
      <c r="O6456" s="4"/>
      <c r="P6456" s="4"/>
    </row>
    <row r="6457" spans="1:16" x14ac:dyDescent="0.25">
      <c r="B6457" s="12">
        <f t="shared" si="100"/>
        <v>1885</v>
      </c>
      <c r="C6457" s="2" t="s">
        <v>1338</v>
      </c>
      <c r="D6457" s="2" t="s">
        <v>32</v>
      </c>
    </row>
    <row r="6458" spans="1:16" x14ac:dyDescent="0.25">
      <c r="B6458" s="12">
        <f t="shared" si="100"/>
        <v>1885</v>
      </c>
      <c r="C6458" s="2" t="s">
        <v>1339</v>
      </c>
      <c r="D6458" s="2" t="s">
        <v>41</v>
      </c>
    </row>
    <row r="6459" spans="1:16" x14ac:dyDescent="0.25">
      <c r="B6459" s="12">
        <f t="shared" si="100"/>
        <v>1885</v>
      </c>
      <c r="C6459" s="2" t="s">
        <v>213</v>
      </c>
      <c r="D6459" s="2" t="s">
        <v>38</v>
      </c>
    </row>
    <row r="6460" spans="1:16" x14ac:dyDescent="0.25">
      <c r="B6460" s="12">
        <f t="shared" si="100"/>
        <v>1885</v>
      </c>
      <c r="C6460" s="2" t="s">
        <v>1340</v>
      </c>
      <c r="D6460" s="2" t="s">
        <v>38</v>
      </c>
    </row>
    <row r="6461" spans="1:16" x14ac:dyDescent="0.25">
      <c r="B6461" s="12">
        <f t="shared" si="100"/>
        <v>1885</v>
      </c>
      <c r="C6461" s="2" t="s">
        <v>1181</v>
      </c>
      <c r="D6461" s="2" t="s">
        <v>34</v>
      </c>
    </row>
    <row r="6462" spans="1:16" x14ac:dyDescent="0.25">
      <c r="A6462" s="2">
        <v>1886</v>
      </c>
      <c r="B6462" s="12">
        <f t="shared" si="100"/>
        <v>1886</v>
      </c>
      <c r="C6462" s="2" t="s">
        <v>1341</v>
      </c>
      <c r="D6462" s="2" t="s">
        <v>34</v>
      </c>
      <c r="E6462" s="2"/>
      <c r="F6462" s="2"/>
      <c r="G6462" s="2"/>
      <c r="H6462" s="2"/>
      <c r="I6462" s="4"/>
      <c r="J6462" s="4"/>
      <c r="K6462" s="4"/>
      <c r="L6462" s="4"/>
      <c r="M6462" s="4"/>
      <c r="N6462" s="4"/>
      <c r="O6462" s="4"/>
      <c r="P6462" s="4"/>
    </row>
    <row r="6463" spans="1:16" x14ac:dyDescent="0.25">
      <c r="A6463" s="2">
        <v>1887</v>
      </c>
      <c r="B6463" s="12">
        <f t="shared" si="100"/>
        <v>1887</v>
      </c>
      <c r="C6463" s="2" t="s">
        <v>1342</v>
      </c>
      <c r="D6463" s="2" t="s">
        <v>47</v>
      </c>
      <c r="E6463" s="2"/>
      <c r="F6463" s="2"/>
      <c r="G6463" s="2"/>
      <c r="H6463" s="2"/>
      <c r="I6463" s="4"/>
      <c r="J6463" s="4"/>
      <c r="K6463" s="4"/>
      <c r="L6463" s="4"/>
      <c r="M6463" s="4"/>
      <c r="N6463" s="4"/>
      <c r="O6463" s="4"/>
      <c r="P6463" s="4"/>
    </row>
    <row r="6464" spans="1:16" x14ac:dyDescent="0.25">
      <c r="A6464" s="2">
        <v>1888</v>
      </c>
      <c r="B6464" s="12">
        <f t="shared" si="100"/>
        <v>1888</v>
      </c>
      <c r="C6464" s="2" t="s">
        <v>77</v>
      </c>
      <c r="D6464" s="2" t="s">
        <v>32</v>
      </c>
      <c r="E6464" s="2"/>
      <c r="F6464" s="2"/>
      <c r="G6464" s="2"/>
      <c r="H6464" s="2"/>
      <c r="I6464" s="4"/>
      <c r="J6464" s="4"/>
      <c r="K6464" s="4"/>
      <c r="L6464" s="4"/>
      <c r="M6464" s="4"/>
      <c r="N6464" s="4"/>
      <c r="O6464" s="4"/>
      <c r="P6464" s="4"/>
    </row>
    <row r="6465" spans="1:16" x14ac:dyDescent="0.25">
      <c r="B6465" s="12">
        <f t="shared" si="100"/>
        <v>1888</v>
      </c>
      <c r="C6465" s="2" t="s">
        <v>1343</v>
      </c>
      <c r="D6465" s="2" t="s">
        <v>40</v>
      </c>
    </row>
    <row r="6466" spans="1:16" x14ac:dyDescent="0.25">
      <c r="B6466" s="12">
        <f t="shared" si="100"/>
        <v>1888</v>
      </c>
      <c r="C6466" s="2" t="s">
        <v>514</v>
      </c>
      <c r="D6466" s="2" t="s">
        <v>35</v>
      </c>
    </row>
    <row r="6467" spans="1:16" x14ac:dyDescent="0.25">
      <c r="B6467" s="12">
        <f t="shared" ref="B6467:B6530" si="101">IF(A6467="",B6466,A6467)</f>
        <v>1888</v>
      </c>
      <c r="C6467" s="2" t="s">
        <v>1344</v>
      </c>
      <c r="D6467" s="2" t="s">
        <v>33</v>
      </c>
    </row>
    <row r="6468" spans="1:16" x14ac:dyDescent="0.25">
      <c r="B6468" s="12">
        <f t="shared" si="101"/>
        <v>1888</v>
      </c>
      <c r="C6468" s="2" t="s">
        <v>554</v>
      </c>
      <c r="D6468" s="2" t="s">
        <v>52</v>
      </c>
    </row>
    <row r="6469" spans="1:16" x14ac:dyDescent="0.25">
      <c r="B6469" s="12">
        <f t="shared" si="101"/>
        <v>1888</v>
      </c>
      <c r="C6469" s="2" t="s">
        <v>611</v>
      </c>
      <c r="D6469" s="2" t="s">
        <v>34</v>
      </c>
    </row>
    <row r="6470" spans="1:16" x14ac:dyDescent="0.25">
      <c r="A6470" s="2">
        <v>1889</v>
      </c>
      <c r="B6470" s="12">
        <f t="shared" si="101"/>
        <v>1889</v>
      </c>
      <c r="C6470" s="2" t="s">
        <v>171</v>
      </c>
      <c r="D6470" s="2" t="s">
        <v>41</v>
      </c>
      <c r="E6470" s="2"/>
      <c r="F6470" s="2"/>
      <c r="G6470" s="2"/>
      <c r="H6470" s="2"/>
      <c r="I6470" s="4"/>
      <c r="J6470" s="4"/>
      <c r="K6470" s="4"/>
      <c r="L6470" s="4"/>
      <c r="M6470" s="4"/>
      <c r="N6470" s="4"/>
      <c r="O6470" s="4"/>
      <c r="P6470" s="4"/>
    </row>
    <row r="6471" spans="1:16" x14ac:dyDescent="0.25">
      <c r="B6471" s="12">
        <f t="shared" si="101"/>
        <v>1889</v>
      </c>
      <c r="C6471" s="2" t="s">
        <v>1317</v>
      </c>
      <c r="D6471" s="2" t="s">
        <v>34</v>
      </c>
    </row>
    <row r="6472" spans="1:16" x14ac:dyDescent="0.25">
      <c r="A6472" s="2">
        <v>1890</v>
      </c>
      <c r="B6472" s="12">
        <f t="shared" si="101"/>
        <v>1890</v>
      </c>
      <c r="C6472" s="2" t="s">
        <v>97</v>
      </c>
      <c r="D6472" s="2" t="s">
        <v>46</v>
      </c>
      <c r="E6472" s="2"/>
      <c r="F6472" s="2"/>
      <c r="G6472" s="2"/>
      <c r="H6472" s="2"/>
      <c r="I6472" s="4"/>
      <c r="J6472" s="4"/>
      <c r="K6472" s="4"/>
      <c r="L6472" s="4"/>
      <c r="M6472" s="4"/>
      <c r="N6472" s="4"/>
      <c r="O6472" s="4"/>
      <c r="P6472" s="4"/>
    </row>
    <row r="6473" spans="1:16" x14ac:dyDescent="0.25">
      <c r="A6473" s="2">
        <v>1891</v>
      </c>
      <c r="B6473" s="12">
        <f t="shared" si="101"/>
        <v>1891</v>
      </c>
      <c r="C6473" s="2" t="s">
        <v>1325</v>
      </c>
      <c r="D6473" s="2" t="s">
        <v>1326</v>
      </c>
      <c r="E6473" s="2"/>
      <c r="F6473" s="2"/>
      <c r="G6473" s="2"/>
      <c r="H6473" s="2"/>
      <c r="I6473" s="4"/>
      <c r="J6473" s="4"/>
      <c r="K6473" s="4"/>
      <c r="L6473" s="4"/>
      <c r="M6473" s="4"/>
      <c r="N6473" s="4"/>
      <c r="O6473" s="4"/>
      <c r="P6473" s="4"/>
    </row>
    <row r="6474" spans="1:16" x14ac:dyDescent="0.25">
      <c r="B6474" s="12">
        <f t="shared" si="101"/>
        <v>1891</v>
      </c>
      <c r="C6474" s="2" t="s">
        <v>1328</v>
      </c>
      <c r="D6474" s="2" t="s">
        <v>41</v>
      </c>
    </row>
    <row r="6475" spans="1:16" x14ac:dyDescent="0.25">
      <c r="B6475" s="12">
        <f t="shared" si="101"/>
        <v>1891</v>
      </c>
      <c r="C6475" s="2" t="s">
        <v>1345</v>
      </c>
      <c r="D6475" s="2" t="s">
        <v>52</v>
      </c>
    </row>
    <row r="6476" spans="1:16" x14ac:dyDescent="0.25">
      <c r="B6476" s="12">
        <f t="shared" si="101"/>
        <v>1891</v>
      </c>
      <c r="C6476" s="2" t="s">
        <v>84</v>
      </c>
      <c r="D6476" s="2" t="s">
        <v>34</v>
      </c>
    </row>
    <row r="6477" spans="1:16" x14ac:dyDescent="0.25">
      <c r="A6477" s="2">
        <v>1892</v>
      </c>
      <c r="B6477" s="12">
        <f t="shared" si="101"/>
        <v>1892</v>
      </c>
      <c r="C6477" s="2" t="s">
        <v>1346</v>
      </c>
      <c r="D6477" s="2" t="s">
        <v>41</v>
      </c>
      <c r="E6477" s="2"/>
      <c r="F6477" s="2"/>
      <c r="G6477" s="2"/>
      <c r="H6477" s="2"/>
      <c r="I6477" s="4"/>
      <c r="J6477" s="4"/>
      <c r="K6477" s="4"/>
      <c r="L6477" s="4"/>
      <c r="M6477" s="4"/>
      <c r="N6477" s="4"/>
      <c r="O6477" s="4"/>
      <c r="P6477" s="4"/>
    </row>
    <row r="6478" spans="1:16" x14ac:dyDescent="0.25">
      <c r="A6478" s="2">
        <v>1893</v>
      </c>
      <c r="B6478" s="12">
        <f t="shared" si="101"/>
        <v>1893</v>
      </c>
      <c r="C6478" s="2" t="s">
        <v>209</v>
      </c>
      <c r="D6478" s="2" t="s">
        <v>43</v>
      </c>
      <c r="E6478" s="2"/>
      <c r="F6478" s="2"/>
      <c r="G6478" s="2"/>
      <c r="H6478" s="2"/>
      <c r="I6478" s="4"/>
      <c r="J6478" s="4"/>
      <c r="K6478" s="4"/>
      <c r="L6478" s="4"/>
      <c r="M6478" s="4"/>
      <c r="N6478" s="4"/>
      <c r="O6478" s="4"/>
      <c r="P6478" s="4"/>
    </row>
    <row r="6479" spans="1:16" x14ac:dyDescent="0.25">
      <c r="B6479" s="12">
        <f t="shared" si="101"/>
        <v>1893</v>
      </c>
      <c r="C6479" s="2" t="s">
        <v>1186</v>
      </c>
      <c r="D6479" s="2" t="s">
        <v>34</v>
      </c>
    </row>
    <row r="6480" spans="1:16" x14ac:dyDescent="0.25">
      <c r="B6480" s="12">
        <f t="shared" si="101"/>
        <v>1893</v>
      </c>
      <c r="C6480" s="2" t="s">
        <v>1322</v>
      </c>
      <c r="D6480" s="2" t="s">
        <v>34</v>
      </c>
    </row>
    <row r="6481" spans="1:16" x14ac:dyDescent="0.25">
      <c r="A6481" s="2">
        <v>1894</v>
      </c>
      <c r="B6481" s="12">
        <f t="shared" si="101"/>
        <v>1894</v>
      </c>
      <c r="C6481" s="2" t="s">
        <v>1347</v>
      </c>
      <c r="D6481" s="2" t="s">
        <v>42</v>
      </c>
      <c r="E6481" s="2"/>
      <c r="F6481" s="2"/>
      <c r="G6481" s="2"/>
      <c r="H6481" s="2"/>
      <c r="I6481" s="4"/>
      <c r="J6481" s="4"/>
      <c r="K6481" s="4"/>
      <c r="L6481" s="4"/>
      <c r="M6481" s="4"/>
      <c r="N6481" s="4"/>
      <c r="O6481" s="4"/>
      <c r="P6481" s="4"/>
    </row>
    <row r="6482" spans="1:16" x14ac:dyDescent="0.25">
      <c r="B6482" s="12">
        <f t="shared" si="101"/>
        <v>1894</v>
      </c>
      <c r="C6482" s="2" t="s">
        <v>1348</v>
      </c>
      <c r="D6482" s="2" t="s">
        <v>41</v>
      </c>
    </row>
    <row r="6483" spans="1:16" x14ac:dyDescent="0.25">
      <c r="B6483" s="12">
        <f t="shared" si="101"/>
        <v>1894</v>
      </c>
      <c r="C6483" s="2" t="s">
        <v>1349</v>
      </c>
      <c r="D6483" s="2" t="s">
        <v>34</v>
      </c>
    </row>
    <row r="6484" spans="1:16" x14ac:dyDescent="0.25">
      <c r="B6484" s="12">
        <f t="shared" si="101"/>
        <v>1894</v>
      </c>
      <c r="C6484" s="2" t="s">
        <v>1322</v>
      </c>
      <c r="D6484" s="2" t="s">
        <v>34</v>
      </c>
    </row>
    <row r="6485" spans="1:16" x14ac:dyDescent="0.25">
      <c r="A6485" s="2">
        <v>1895</v>
      </c>
      <c r="B6485" s="12">
        <f t="shared" si="101"/>
        <v>1895</v>
      </c>
      <c r="C6485" s="2" t="s">
        <v>374</v>
      </c>
      <c r="D6485" s="2" t="s">
        <v>40</v>
      </c>
      <c r="E6485" s="2"/>
      <c r="F6485" s="2"/>
      <c r="G6485" s="2"/>
      <c r="H6485" s="2"/>
      <c r="I6485" s="4"/>
      <c r="J6485" s="4"/>
      <c r="K6485" s="4"/>
      <c r="L6485" s="4"/>
      <c r="M6485" s="4"/>
      <c r="N6485" s="4"/>
      <c r="O6485" s="4"/>
      <c r="P6485" s="4"/>
    </row>
    <row r="6486" spans="1:16" x14ac:dyDescent="0.25">
      <c r="A6486" s="2">
        <v>1896</v>
      </c>
      <c r="B6486" s="12">
        <f t="shared" si="101"/>
        <v>1896</v>
      </c>
      <c r="C6486" s="2" t="s">
        <v>1327</v>
      </c>
      <c r="D6486" s="2" t="s">
        <v>40</v>
      </c>
      <c r="E6486" s="2"/>
      <c r="F6486" s="2"/>
      <c r="G6486" s="2"/>
      <c r="H6486" s="2"/>
      <c r="I6486" s="4"/>
      <c r="J6486" s="4"/>
      <c r="K6486" s="4"/>
      <c r="L6486" s="4"/>
      <c r="M6486" s="4"/>
      <c r="N6486" s="4"/>
      <c r="O6486" s="4"/>
      <c r="P6486" s="4"/>
    </row>
    <row r="6487" spans="1:16" x14ac:dyDescent="0.25">
      <c r="B6487" s="12">
        <f t="shared" si="101"/>
        <v>1896</v>
      </c>
      <c r="C6487" s="2" t="s">
        <v>385</v>
      </c>
      <c r="D6487" s="2" t="s">
        <v>40</v>
      </c>
    </row>
    <row r="6488" spans="1:16" x14ac:dyDescent="0.25">
      <c r="A6488" s="2">
        <v>1897</v>
      </c>
      <c r="B6488" s="12">
        <f t="shared" si="101"/>
        <v>1897</v>
      </c>
      <c r="C6488" s="2"/>
      <c r="E6488" s="2"/>
      <c r="F6488" s="2"/>
      <c r="G6488" s="2"/>
      <c r="H6488" s="2"/>
      <c r="I6488" s="4"/>
      <c r="J6488" s="4"/>
      <c r="K6488" s="4"/>
      <c r="L6488" s="4"/>
      <c r="M6488" s="4"/>
      <c r="N6488" s="4"/>
      <c r="O6488" s="4"/>
      <c r="P6488" s="4"/>
    </row>
    <row r="6489" spans="1:16" x14ac:dyDescent="0.25">
      <c r="A6489" s="2">
        <v>1898</v>
      </c>
      <c r="B6489" s="12">
        <f t="shared" si="101"/>
        <v>1898</v>
      </c>
      <c r="C6489" s="2" t="s">
        <v>617</v>
      </c>
      <c r="D6489" s="2" t="s">
        <v>52</v>
      </c>
      <c r="E6489" s="2"/>
      <c r="F6489" s="2"/>
      <c r="G6489" s="2"/>
      <c r="H6489" s="2"/>
      <c r="I6489" s="4"/>
      <c r="J6489" s="4"/>
      <c r="K6489" s="4"/>
      <c r="L6489" s="4"/>
      <c r="M6489" s="4"/>
      <c r="N6489" s="4"/>
      <c r="O6489" s="4"/>
      <c r="P6489" s="4"/>
    </row>
    <row r="6490" spans="1:16" x14ac:dyDescent="0.25">
      <c r="B6490" s="12">
        <f t="shared" si="101"/>
        <v>1898</v>
      </c>
      <c r="C6490" s="2" t="s">
        <v>550</v>
      </c>
      <c r="D6490" s="2" t="s">
        <v>50</v>
      </c>
    </row>
    <row r="6491" spans="1:16" x14ac:dyDescent="0.25">
      <c r="B6491" s="12">
        <f t="shared" si="101"/>
        <v>1898</v>
      </c>
      <c r="C6491" s="2" t="s">
        <v>1322</v>
      </c>
      <c r="D6491" s="2" t="s">
        <v>34</v>
      </c>
    </row>
    <row r="6492" spans="1:16" x14ac:dyDescent="0.25">
      <c r="B6492" s="12">
        <f t="shared" si="101"/>
        <v>1898</v>
      </c>
      <c r="C6492" s="2" t="s">
        <v>1181</v>
      </c>
      <c r="D6492" s="2" t="s">
        <v>34</v>
      </c>
    </row>
    <row r="6493" spans="1:16" x14ac:dyDescent="0.25">
      <c r="A6493" s="2">
        <v>1899</v>
      </c>
      <c r="B6493" s="12">
        <f t="shared" si="101"/>
        <v>1899</v>
      </c>
      <c r="C6493" s="2"/>
      <c r="E6493" s="2"/>
      <c r="F6493" s="2"/>
      <c r="G6493" s="2"/>
      <c r="H6493" s="2"/>
      <c r="I6493" s="4"/>
      <c r="J6493" s="4"/>
      <c r="K6493" s="4"/>
      <c r="L6493" s="4"/>
      <c r="M6493" s="4"/>
      <c r="N6493" s="4"/>
      <c r="O6493" s="4"/>
      <c r="P6493" s="4"/>
    </row>
    <row r="6494" spans="1:16" x14ac:dyDescent="0.25">
      <c r="A6494" s="2">
        <v>1900</v>
      </c>
      <c r="B6494" s="12">
        <f t="shared" si="101"/>
        <v>1900</v>
      </c>
      <c r="C6494" s="2" t="s">
        <v>1350</v>
      </c>
      <c r="D6494" s="2" t="s">
        <v>42</v>
      </c>
      <c r="E6494" s="2"/>
      <c r="F6494" s="2"/>
      <c r="G6494" s="2"/>
      <c r="H6494" s="2"/>
      <c r="I6494" s="4"/>
      <c r="J6494" s="4"/>
      <c r="K6494" s="4"/>
      <c r="L6494" s="4"/>
      <c r="M6494" s="4"/>
      <c r="N6494" s="4"/>
      <c r="O6494" s="4"/>
      <c r="P6494" s="4"/>
    </row>
    <row r="6495" spans="1:16" x14ac:dyDescent="0.25">
      <c r="B6495" s="12">
        <f t="shared" si="101"/>
        <v>1900</v>
      </c>
      <c r="C6495" s="2" t="s">
        <v>468</v>
      </c>
      <c r="D6495" s="2" t="s">
        <v>35</v>
      </c>
    </row>
    <row r="6496" spans="1:16" x14ac:dyDescent="0.25">
      <c r="B6496" s="12">
        <f t="shared" si="101"/>
        <v>1900</v>
      </c>
      <c r="C6496" s="2" t="s">
        <v>621</v>
      </c>
      <c r="D6496" s="2" t="s">
        <v>37</v>
      </c>
    </row>
    <row r="6497" spans="1:16" x14ac:dyDescent="0.25">
      <c r="B6497" s="12">
        <f t="shared" si="101"/>
        <v>1900</v>
      </c>
      <c r="C6497" s="2" t="s">
        <v>61</v>
      </c>
      <c r="D6497" s="2" t="s">
        <v>37</v>
      </c>
    </row>
    <row r="6498" spans="1:16" x14ac:dyDescent="0.25">
      <c r="A6498" s="2">
        <v>1901</v>
      </c>
      <c r="B6498" s="12">
        <f t="shared" si="101"/>
        <v>1901</v>
      </c>
      <c r="C6498" s="2" t="s">
        <v>1325</v>
      </c>
      <c r="D6498" s="2" t="s">
        <v>1326</v>
      </c>
      <c r="E6498" s="2"/>
      <c r="F6498" s="2"/>
      <c r="G6498" s="2"/>
      <c r="H6498" s="2"/>
      <c r="I6498" s="4"/>
      <c r="J6498" s="4"/>
      <c r="K6498" s="4"/>
      <c r="L6498" s="4"/>
      <c r="M6498" s="4"/>
      <c r="N6498" s="4"/>
      <c r="O6498" s="4"/>
      <c r="P6498" s="4"/>
    </row>
    <row r="6499" spans="1:16" x14ac:dyDescent="0.25">
      <c r="B6499" s="12">
        <f t="shared" si="101"/>
        <v>1901</v>
      </c>
      <c r="C6499" s="2" t="s">
        <v>110</v>
      </c>
      <c r="D6499" s="2" t="s">
        <v>33</v>
      </c>
    </row>
    <row r="6500" spans="1:16" x14ac:dyDescent="0.25">
      <c r="A6500" s="2">
        <v>1902</v>
      </c>
      <c r="B6500" s="12">
        <f t="shared" si="101"/>
        <v>1902</v>
      </c>
      <c r="C6500" s="2" t="s">
        <v>360</v>
      </c>
      <c r="D6500" s="2" t="s">
        <v>41</v>
      </c>
      <c r="E6500" s="2"/>
      <c r="F6500" s="2"/>
      <c r="G6500" s="2"/>
      <c r="H6500" s="2"/>
      <c r="I6500" s="4"/>
      <c r="J6500" s="4"/>
      <c r="K6500" s="4"/>
      <c r="L6500" s="4"/>
      <c r="M6500" s="4"/>
      <c r="N6500" s="4"/>
      <c r="O6500" s="4"/>
      <c r="P6500" s="4"/>
    </row>
    <row r="6501" spans="1:16" x14ac:dyDescent="0.25">
      <c r="B6501" s="12">
        <f t="shared" si="101"/>
        <v>1902</v>
      </c>
      <c r="C6501" s="2" t="s">
        <v>1351</v>
      </c>
      <c r="D6501" s="2" t="s">
        <v>33</v>
      </c>
    </row>
    <row r="6502" spans="1:16" x14ac:dyDescent="0.25">
      <c r="B6502" s="12">
        <f t="shared" si="101"/>
        <v>1902</v>
      </c>
      <c r="C6502" s="2" t="s">
        <v>378</v>
      </c>
      <c r="D6502" s="2" t="s">
        <v>38</v>
      </c>
    </row>
    <row r="6503" spans="1:16" x14ac:dyDescent="0.25">
      <c r="A6503" s="2">
        <v>1903</v>
      </c>
      <c r="B6503" s="12">
        <f t="shared" si="101"/>
        <v>1903</v>
      </c>
      <c r="C6503" s="2" t="s">
        <v>1352</v>
      </c>
      <c r="D6503" s="2" t="s">
        <v>34</v>
      </c>
      <c r="E6503" s="2"/>
      <c r="F6503" s="2"/>
      <c r="G6503" s="2"/>
      <c r="H6503" s="2"/>
      <c r="I6503" s="4"/>
      <c r="J6503" s="4"/>
      <c r="K6503" s="4"/>
      <c r="L6503" s="4"/>
      <c r="M6503" s="4"/>
      <c r="N6503" s="4"/>
      <c r="O6503" s="4"/>
      <c r="P6503" s="4"/>
    </row>
    <row r="6504" spans="1:16" x14ac:dyDescent="0.25">
      <c r="A6504" s="2">
        <v>1904</v>
      </c>
      <c r="B6504" s="12">
        <f t="shared" si="101"/>
        <v>1904</v>
      </c>
      <c r="C6504" s="2" t="s">
        <v>1353</v>
      </c>
      <c r="D6504" s="2" t="s">
        <v>34</v>
      </c>
      <c r="E6504" s="2"/>
      <c r="F6504" s="2"/>
      <c r="G6504" s="2"/>
      <c r="H6504" s="2"/>
      <c r="I6504" s="4"/>
      <c r="J6504" s="4"/>
      <c r="K6504" s="4"/>
      <c r="L6504" s="4"/>
      <c r="M6504" s="4"/>
      <c r="N6504" s="4"/>
      <c r="O6504" s="4"/>
      <c r="P6504" s="4"/>
    </row>
    <row r="6505" spans="1:16" x14ac:dyDescent="0.25">
      <c r="A6505" s="2">
        <v>1905</v>
      </c>
      <c r="B6505" s="12">
        <f t="shared" si="101"/>
        <v>1905</v>
      </c>
      <c r="C6505" s="2" t="s">
        <v>1354</v>
      </c>
      <c r="D6505" s="2" t="s">
        <v>48</v>
      </c>
      <c r="E6505" s="2"/>
      <c r="F6505" s="2"/>
      <c r="G6505" s="2"/>
      <c r="H6505" s="2"/>
      <c r="I6505" s="4"/>
      <c r="J6505" s="4"/>
      <c r="K6505" s="4"/>
      <c r="L6505" s="4"/>
      <c r="M6505" s="4"/>
      <c r="N6505" s="4"/>
      <c r="O6505" s="4"/>
      <c r="P6505" s="4"/>
    </row>
    <row r="6506" spans="1:16" x14ac:dyDescent="0.25">
      <c r="B6506" s="12">
        <f t="shared" si="101"/>
        <v>1905</v>
      </c>
      <c r="C6506" s="2" t="s">
        <v>1322</v>
      </c>
      <c r="D6506" s="2" t="s">
        <v>34</v>
      </c>
    </row>
    <row r="6507" spans="1:16" x14ac:dyDescent="0.25">
      <c r="A6507" s="2">
        <v>1906</v>
      </c>
      <c r="B6507" s="12">
        <f t="shared" si="101"/>
        <v>1906</v>
      </c>
      <c r="C6507" s="2" t="s">
        <v>575</v>
      </c>
      <c r="D6507" s="2" t="s">
        <v>41</v>
      </c>
      <c r="E6507" s="2"/>
      <c r="F6507" s="2"/>
      <c r="G6507" s="2"/>
      <c r="H6507" s="2"/>
      <c r="I6507" s="4"/>
      <c r="J6507" s="4"/>
      <c r="K6507" s="4"/>
      <c r="L6507" s="4"/>
      <c r="M6507" s="4"/>
      <c r="N6507" s="4"/>
      <c r="O6507" s="4"/>
      <c r="P6507" s="4"/>
    </row>
    <row r="6508" spans="1:16" x14ac:dyDescent="0.25">
      <c r="B6508" s="12">
        <f t="shared" si="101"/>
        <v>1906</v>
      </c>
      <c r="C6508" s="2" t="s">
        <v>61</v>
      </c>
      <c r="D6508" s="2" t="s">
        <v>37</v>
      </c>
    </row>
    <row r="6509" spans="1:16" x14ac:dyDescent="0.25">
      <c r="B6509" s="12">
        <f t="shared" si="101"/>
        <v>1906</v>
      </c>
      <c r="C6509" s="2" t="s">
        <v>1355</v>
      </c>
      <c r="D6509" s="2" t="s">
        <v>37</v>
      </c>
    </row>
    <row r="6510" spans="1:16" x14ac:dyDescent="0.25">
      <c r="A6510" s="2">
        <v>1907</v>
      </c>
      <c r="B6510" s="12">
        <f t="shared" si="101"/>
        <v>1907</v>
      </c>
      <c r="C6510" s="2" t="s">
        <v>63</v>
      </c>
      <c r="D6510" s="2" t="s">
        <v>51</v>
      </c>
      <c r="E6510" s="2"/>
      <c r="F6510" s="2"/>
      <c r="G6510" s="2"/>
      <c r="H6510" s="2"/>
      <c r="I6510" s="4"/>
      <c r="J6510" s="4"/>
      <c r="K6510" s="4"/>
      <c r="L6510" s="4"/>
      <c r="M6510" s="4"/>
      <c r="N6510" s="4"/>
      <c r="O6510" s="4"/>
      <c r="P6510" s="4"/>
    </row>
    <row r="6511" spans="1:16" x14ac:dyDescent="0.25">
      <c r="B6511" s="12">
        <f t="shared" si="101"/>
        <v>1907</v>
      </c>
      <c r="C6511" s="2" t="s">
        <v>241</v>
      </c>
      <c r="D6511" s="2" t="s">
        <v>41</v>
      </c>
    </row>
    <row r="6512" spans="1:16" x14ac:dyDescent="0.25">
      <c r="B6512" s="12">
        <f t="shared" si="101"/>
        <v>1907</v>
      </c>
      <c r="C6512" s="2" t="s">
        <v>257</v>
      </c>
      <c r="D6512" s="2" t="s">
        <v>34</v>
      </c>
    </row>
    <row r="6513" spans="1:16" x14ac:dyDescent="0.25">
      <c r="B6513" s="12">
        <f t="shared" si="101"/>
        <v>1907</v>
      </c>
      <c r="C6513" s="2" t="s">
        <v>1322</v>
      </c>
      <c r="D6513" s="2" t="s">
        <v>34</v>
      </c>
    </row>
    <row r="6514" spans="1:16" x14ac:dyDescent="0.25">
      <c r="A6514" s="2">
        <v>1908</v>
      </c>
      <c r="B6514" s="12">
        <f t="shared" si="101"/>
        <v>1908</v>
      </c>
      <c r="C6514" s="2" t="s">
        <v>1342</v>
      </c>
      <c r="D6514" s="2" t="s">
        <v>47</v>
      </c>
      <c r="E6514" s="2"/>
      <c r="F6514" s="2"/>
      <c r="G6514" s="2"/>
      <c r="H6514" s="2"/>
      <c r="I6514" s="4"/>
      <c r="J6514" s="4"/>
      <c r="K6514" s="4"/>
      <c r="L6514" s="4"/>
      <c r="M6514" s="4"/>
      <c r="N6514" s="4"/>
      <c r="O6514" s="4"/>
      <c r="P6514" s="4"/>
    </row>
    <row r="6515" spans="1:16" x14ac:dyDescent="0.25">
      <c r="B6515" s="12">
        <f t="shared" si="101"/>
        <v>1908</v>
      </c>
      <c r="C6515" s="2" t="s">
        <v>1322</v>
      </c>
      <c r="D6515" s="2" t="s">
        <v>34</v>
      </c>
    </row>
    <row r="6516" spans="1:16" x14ac:dyDescent="0.25">
      <c r="A6516" s="2">
        <v>1909</v>
      </c>
      <c r="B6516" s="12">
        <f t="shared" si="101"/>
        <v>1909</v>
      </c>
      <c r="C6516" s="2" t="s">
        <v>1356</v>
      </c>
      <c r="D6516" s="2" t="s">
        <v>54</v>
      </c>
      <c r="E6516" s="2"/>
      <c r="F6516" s="2"/>
      <c r="G6516" s="2"/>
      <c r="H6516" s="2"/>
      <c r="I6516" s="4"/>
      <c r="J6516" s="4"/>
      <c r="K6516" s="4"/>
      <c r="L6516" s="4"/>
      <c r="M6516" s="4"/>
      <c r="N6516" s="4"/>
      <c r="O6516" s="4"/>
      <c r="P6516" s="4"/>
    </row>
    <row r="6517" spans="1:16" x14ac:dyDescent="0.25">
      <c r="A6517" s="2">
        <v>1910</v>
      </c>
      <c r="B6517" s="12">
        <f t="shared" si="101"/>
        <v>1910</v>
      </c>
      <c r="C6517" s="2" t="s">
        <v>1357</v>
      </c>
      <c r="D6517" s="2" t="s">
        <v>33</v>
      </c>
      <c r="E6517" s="2"/>
      <c r="F6517" s="2"/>
      <c r="G6517" s="2"/>
      <c r="H6517" s="2"/>
      <c r="I6517" s="4"/>
      <c r="J6517" s="4"/>
      <c r="K6517" s="4"/>
      <c r="L6517" s="4"/>
      <c r="M6517" s="4"/>
      <c r="N6517" s="4"/>
      <c r="O6517" s="4"/>
      <c r="P6517" s="4"/>
    </row>
    <row r="6518" spans="1:16" x14ac:dyDescent="0.25">
      <c r="B6518" s="12">
        <f t="shared" si="101"/>
        <v>1910</v>
      </c>
      <c r="C6518" s="2" t="s">
        <v>550</v>
      </c>
      <c r="D6518" s="2" t="s">
        <v>50</v>
      </c>
    </row>
    <row r="6519" spans="1:16" x14ac:dyDescent="0.25">
      <c r="B6519" s="12">
        <f t="shared" si="101"/>
        <v>1910</v>
      </c>
      <c r="C6519" s="2" t="s">
        <v>1358</v>
      </c>
      <c r="D6519" s="2" t="s">
        <v>34</v>
      </c>
    </row>
    <row r="6520" spans="1:16" x14ac:dyDescent="0.25">
      <c r="A6520" s="2">
        <v>1911</v>
      </c>
      <c r="B6520" s="12">
        <f t="shared" si="101"/>
        <v>1911</v>
      </c>
      <c r="C6520" s="2" t="s">
        <v>1359</v>
      </c>
      <c r="D6520" s="2" t="s">
        <v>34</v>
      </c>
      <c r="E6520" s="2"/>
      <c r="F6520" s="2"/>
      <c r="G6520" s="2"/>
      <c r="H6520" s="2"/>
      <c r="I6520" s="4"/>
      <c r="J6520" s="4"/>
      <c r="K6520" s="4"/>
      <c r="L6520" s="4"/>
      <c r="M6520" s="4"/>
      <c r="N6520" s="4"/>
      <c r="O6520" s="4"/>
      <c r="P6520" s="4"/>
    </row>
    <row r="6521" spans="1:16" x14ac:dyDescent="0.25">
      <c r="B6521" s="12">
        <f t="shared" si="101"/>
        <v>1911</v>
      </c>
      <c r="C6521" s="2" t="s">
        <v>1322</v>
      </c>
      <c r="D6521" s="2" t="s">
        <v>34</v>
      </c>
    </row>
    <row r="6522" spans="1:16" x14ac:dyDescent="0.25">
      <c r="A6522" s="2">
        <v>1912</v>
      </c>
      <c r="B6522" s="12">
        <f t="shared" si="101"/>
        <v>1912</v>
      </c>
      <c r="C6522" s="2" t="s">
        <v>1322</v>
      </c>
      <c r="D6522" s="2" t="s">
        <v>34</v>
      </c>
      <c r="E6522" s="2"/>
      <c r="F6522" s="2"/>
      <c r="G6522" s="2"/>
      <c r="H6522" s="2"/>
      <c r="I6522" s="4"/>
      <c r="J6522" s="4"/>
      <c r="K6522" s="4"/>
      <c r="L6522" s="4"/>
      <c r="M6522" s="4"/>
      <c r="N6522" s="4"/>
      <c r="O6522" s="4"/>
      <c r="P6522" s="4"/>
    </row>
    <row r="6523" spans="1:16" x14ac:dyDescent="0.25">
      <c r="A6523" s="2">
        <v>1913</v>
      </c>
      <c r="B6523" s="12">
        <f t="shared" si="101"/>
        <v>1913</v>
      </c>
      <c r="C6523" s="2" t="s">
        <v>155</v>
      </c>
      <c r="D6523" s="2" t="s">
        <v>53</v>
      </c>
      <c r="E6523" s="2"/>
      <c r="F6523" s="2"/>
      <c r="G6523" s="2"/>
      <c r="H6523" s="2"/>
      <c r="I6523" s="4"/>
      <c r="J6523" s="4"/>
      <c r="K6523" s="4"/>
      <c r="L6523" s="4"/>
      <c r="M6523" s="4"/>
      <c r="N6523" s="4"/>
      <c r="O6523" s="4"/>
      <c r="P6523" s="4"/>
    </row>
    <row r="6524" spans="1:16" x14ac:dyDescent="0.25">
      <c r="B6524" s="12">
        <f t="shared" si="101"/>
        <v>1913</v>
      </c>
      <c r="C6524" s="2" t="s">
        <v>61</v>
      </c>
      <c r="D6524" s="2" t="s">
        <v>37</v>
      </c>
    </row>
    <row r="6525" spans="1:16" x14ac:dyDescent="0.25">
      <c r="A6525" s="2">
        <v>1914</v>
      </c>
      <c r="B6525" s="12">
        <f t="shared" si="101"/>
        <v>1914</v>
      </c>
      <c r="C6525" s="2"/>
      <c r="E6525" s="2"/>
      <c r="F6525" s="2"/>
      <c r="G6525" s="2"/>
      <c r="H6525" s="2"/>
      <c r="I6525" s="4"/>
      <c r="J6525" s="4"/>
      <c r="K6525" s="4"/>
      <c r="L6525" s="4"/>
      <c r="M6525" s="4"/>
      <c r="N6525" s="4"/>
      <c r="O6525" s="4"/>
      <c r="P6525" s="4"/>
    </row>
    <row r="6526" spans="1:16" x14ac:dyDescent="0.25">
      <c r="A6526" s="2">
        <v>1915</v>
      </c>
      <c r="B6526" s="12">
        <f t="shared" si="101"/>
        <v>1915</v>
      </c>
      <c r="C6526" s="2" t="s">
        <v>1318</v>
      </c>
      <c r="D6526" s="2" t="s">
        <v>39</v>
      </c>
      <c r="E6526" s="2"/>
      <c r="F6526" s="2"/>
      <c r="G6526" s="2"/>
      <c r="H6526" s="2"/>
      <c r="I6526" s="4"/>
      <c r="J6526" s="4"/>
      <c r="K6526" s="4"/>
      <c r="L6526" s="4"/>
      <c r="M6526" s="4"/>
      <c r="N6526" s="4"/>
      <c r="O6526" s="4"/>
      <c r="P6526" s="4"/>
    </row>
    <row r="6527" spans="1:16" x14ac:dyDescent="0.25">
      <c r="B6527" s="12">
        <f t="shared" si="101"/>
        <v>1915</v>
      </c>
      <c r="C6527" s="2" t="s">
        <v>1360</v>
      </c>
      <c r="D6527" s="2" t="s">
        <v>37</v>
      </c>
    </row>
    <row r="6528" spans="1:16" x14ac:dyDescent="0.25">
      <c r="B6528" s="12">
        <f t="shared" si="101"/>
        <v>1915</v>
      </c>
      <c r="C6528" s="2" t="s">
        <v>880</v>
      </c>
      <c r="D6528" s="2" t="s">
        <v>34</v>
      </c>
    </row>
    <row r="6529" spans="1:16" x14ac:dyDescent="0.25">
      <c r="B6529" s="12">
        <f t="shared" si="101"/>
        <v>1915</v>
      </c>
      <c r="C6529" s="2" t="s">
        <v>1322</v>
      </c>
      <c r="D6529" s="2" t="s">
        <v>34</v>
      </c>
    </row>
    <row r="6530" spans="1:16" x14ac:dyDescent="0.25">
      <c r="A6530" s="2">
        <v>1916</v>
      </c>
      <c r="B6530" s="12">
        <f t="shared" si="101"/>
        <v>1916</v>
      </c>
      <c r="C6530" s="2" t="s">
        <v>1229</v>
      </c>
      <c r="D6530" s="2" t="s">
        <v>41</v>
      </c>
      <c r="E6530" s="2"/>
      <c r="F6530" s="2"/>
      <c r="G6530" s="2"/>
      <c r="H6530" s="2"/>
      <c r="I6530" s="4"/>
      <c r="J6530" s="4"/>
      <c r="K6530" s="4"/>
      <c r="L6530" s="4"/>
      <c r="M6530" s="4"/>
      <c r="N6530" s="4"/>
      <c r="O6530" s="4"/>
      <c r="P6530" s="4"/>
    </row>
    <row r="6531" spans="1:16" x14ac:dyDescent="0.25">
      <c r="B6531" s="12">
        <f t="shared" ref="B6531:B6594" si="102">IF(A6531="",B6530,A6531)</f>
        <v>1916</v>
      </c>
      <c r="C6531" s="2" t="s">
        <v>1080</v>
      </c>
      <c r="D6531" s="2" t="s">
        <v>38</v>
      </c>
    </row>
    <row r="6532" spans="1:16" x14ac:dyDescent="0.25">
      <c r="B6532" s="12">
        <f t="shared" si="102"/>
        <v>1916</v>
      </c>
      <c r="C6532" s="2" t="s">
        <v>1361</v>
      </c>
      <c r="D6532" s="2" t="s">
        <v>52</v>
      </c>
    </row>
    <row r="6533" spans="1:16" x14ac:dyDescent="0.25">
      <c r="B6533" s="12">
        <f t="shared" si="102"/>
        <v>1916</v>
      </c>
      <c r="C6533" s="2" t="s">
        <v>1362</v>
      </c>
      <c r="D6533" s="2" t="s">
        <v>52</v>
      </c>
    </row>
    <row r="6534" spans="1:16" x14ac:dyDescent="0.25">
      <c r="A6534" s="2">
        <v>1917</v>
      </c>
      <c r="B6534" s="12">
        <f t="shared" si="102"/>
        <v>1917</v>
      </c>
      <c r="C6534" s="2" t="s">
        <v>294</v>
      </c>
      <c r="D6534" s="2" t="s">
        <v>49</v>
      </c>
      <c r="E6534" s="2"/>
      <c r="F6534" s="2"/>
      <c r="G6534" s="2"/>
      <c r="H6534" s="2"/>
      <c r="I6534" s="4"/>
      <c r="J6534" s="4"/>
      <c r="K6534" s="4"/>
      <c r="L6534" s="4"/>
      <c r="M6534" s="4"/>
      <c r="N6534" s="4"/>
      <c r="O6534" s="4"/>
      <c r="P6534" s="4"/>
    </row>
    <row r="6535" spans="1:16" x14ac:dyDescent="0.25">
      <c r="A6535" s="2">
        <v>1918</v>
      </c>
      <c r="B6535" s="12">
        <f t="shared" si="102"/>
        <v>1918</v>
      </c>
      <c r="C6535" s="2" t="s">
        <v>1325</v>
      </c>
      <c r="D6535" s="2" t="s">
        <v>1326</v>
      </c>
      <c r="E6535" s="2"/>
      <c r="F6535" s="2"/>
      <c r="G6535" s="2"/>
      <c r="H6535" s="2"/>
      <c r="I6535" s="4"/>
      <c r="J6535" s="4"/>
      <c r="K6535" s="4"/>
      <c r="L6535" s="4"/>
      <c r="M6535" s="4"/>
      <c r="N6535" s="4"/>
      <c r="O6535" s="4"/>
      <c r="P6535" s="4"/>
    </row>
    <row r="6536" spans="1:16" x14ac:dyDescent="0.25">
      <c r="B6536" s="12">
        <f t="shared" si="102"/>
        <v>1918</v>
      </c>
      <c r="C6536" s="2" t="s">
        <v>1327</v>
      </c>
      <c r="D6536" s="2" t="s">
        <v>40</v>
      </c>
    </row>
    <row r="6537" spans="1:16" x14ac:dyDescent="0.25">
      <c r="B6537" s="12">
        <f t="shared" si="102"/>
        <v>1918</v>
      </c>
      <c r="C6537" s="2" t="s">
        <v>241</v>
      </c>
      <c r="D6537" s="2" t="s">
        <v>41</v>
      </c>
    </row>
    <row r="6538" spans="1:16" x14ac:dyDescent="0.25">
      <c r="B6538" s="12">
        <f t="shared" si="102"/>
        <v>1918</v>
      </c>
      <c r="C6538" s="2" t="s">
        <v>62</v>
      </c>
      <c r="D6538" s="2" t="s">
        <v>38</v>
      </c>
    </row>
    <row r="6539" spans="1:16" x14ac:dyDescent="0.25">
      <c r="B6539" s="12">
        <f t="shared" si="102"/>
        <v>1918</v>
      </c>
      <c r="C6539" s="2" t="s">
        <v>67</v>
      </c>
      <c r="D6539" s="2" t="s">
        <v>38</v>
      </c>
    </row>
    <row r="6540" spans="1:16" x14ac:dyDescent="0.25">
      <c r="A6540" s="2">
        <v>1919</v>
      </c>
      <c r="B6540" s="12">
        <f t="shared" si="102"/>
        <v>1919</v>
      </c>
      <c r="C6540" s="2" t="s">
        <v>580</v>
      </c>
      <c r="D6540" s="2" t="s">
        <v>32</v>
      </c>
      <c r="E6540" s="2"/>
      <c r="F6540" s="2"/>
      <c r="G6540" s="2"/>
      <c r="H6540" s="2"/>
      <c r="I6540" s="4"/>
      <c r="J6540" s="4"/>
      <c r="K6540" s="4"/>
      <c r="L6540" s="4"/>
      <c r="M6540" s="4"/>
      <c r="N6540" s="4"/>
      <c r="O6540" s="4"/>
      <c r="P6540" s="4"/>
    </row>
    <row r="6541" spans="1:16" x14ac:dyDescent="0.25">
      <c r="B6541" s="12">
        <f t="shared" si="102"/>
        <v>1919</v>
      </c>
      <c r="C6541" s="2" t="s">
        <v>1363</v>
      </c>
      <c r="D6541" s="2" t="s">
        <v>34</v>
      </c>
    </row>
    <row r="6542" spans="1:16" x14ac:dyDescent="0.25">
      <c r="B6542" s="12">
        <f t="shared" si="102"/>
        <v>1919</v>
      </c>
      <c r="C6542" s="2" t="s">
        <v>1341</v>
      </c>
      <c r="D6542" s="2" t="s">
        <v>34</v>
      </c>
    </row>
    <row r="6543" spans="1:16" x14ac:dyDescent="0.25">
      <c r="A6543" s="2">
        <v>1920</v>
      </c>
      <c r="B6543" s="12">
        <f t="shared" si="102"/>
        <v>1920</v>
      </c>
      <c r="C6543" s="2" t="s">
        <v>564</v>
      </c>
      <c r="D6543" s="2" t="s">
        <v>41</v>
      </c>
      <c r="E6543" s="2"/>
      <c r="F6543" s="2"/>
      <c r="G6543" s="2"/>
      <c r="H6543" s="2"/>
      <c r="I6543" s="4"/>
      <c r="J6543" s="4"/>
      <c r="K6543" s="4"/>
      <c r="L6543" s="4"/>
      <c r="M6543" s="4"/>
      <c r="N6543" s="4"/>
      <c r="O6543" s="4"/>
      <c r="P6543" s="4"/>
    </row>
    <row r="6544" spans="1:16" x14ac:dyDescent="0.25">
      <c r="B6544" s="12">
        <f t="shared" si="102"/>
        <v>1920</v>
      </c>
      <c r="C6544" s="2" t="s">
        <v>420</v>
      </c>
      <c r="D6544" s="2" t="s">
        <v>33</v>
      </c>
    </row>
    <row r="6545" spans="1:16" x14ac:dyDescent="0.25">
      <c r="B6545" s="12">
        <f t="shared" si="102"/>
        <v>1920</v>
      </c>
      <c r="C6545" s="2" t="s">
        <v>1322</v>
      </c>
      <c r="D6545" s="2" t="s">
        <v>34</v>
      </c>
    </row>
    <row r="6546" spans="1:16" x14ac:dyDescent="0.25">
      <c r="B6546" s="12">
        <f t="shared" si="102"/>
        <v>1920</v>
      </c>
      <c r="C6546" s="2" t="s">
        <v>97</v>
      </c>
      <c r="D6546" s="2" t="s">
        <v>46</v>
      </c>
    </row>
    <row r="6547" spans="1:16" x14ac:dyDescent="0.25">
      <c r="A6547" s="2">
        <v>1921</v>
      </c>
      <c r="B6547" s="12">
        <f t="shared" si="102"/>
        <v>1921</v>
      </c>
      <c r="C6547" s="2" t="s">
        <v>452</v>
      </c>
      <c r="D6547" s="2" t="s">
        <v>32</v>
      </c>
      <c r="E6547" s="2"/>
      <c r="F6547" s="2"/>
      <c r="G6547" s="2"/>
      <c r="H6547" s="2"/>
      <c r="I6547" s="4"/>
      <c r="J6547" s="4"/>
      <c r="K6547" s="4"/>
      <c r="L6547" s="4"/>
      <c r="M6547" s="4"/>
      <c r="N6547" s="4"/>
      <c r="O6547" s="4"/>
      <c r="P6547" s="4"/>
    </row>
    <row r="6548" spans="1:16" x14ac:dyDescent="0.25">
      <c r="B6548" s="12">
        <f t="shared" si="102"/>
        <v>1921</v>
      </c>
      <c r="C6548" s="2" t="s">
        <v>77</v>
      </c>
      <c r="D6548" s="2" t="s">
        <v>32</v>
      </c>
    </row>
    <row r="6549" spans="1:16" x14ac:dyDescent="0.25">
      <c r="B6549" s="12">
        <f t="shared" si="102"/>
        <v>1921</v>
      </c>
      <c r="C6549" s="2" t="s">
        <v>1364</v>
      </c>
      <c r="D6549" s="2" t="s">
        <v>37</v>
      </c>
    </row>
    <row r="6550" spans="1:16" x14ac:dyDescent="0.25">
      <c r="B6550" s="12">
        <f t="shared" si="102"/>
        <v>1921</v>
      </c>
      <c r="C6550" s="2" t="s">
        <v>570</v>
      </c>
      <c r="D6550" s="2" t="s">
        <v>34</v>
      </c>
    </row>
    <row r="6551" spans="1:16" x14ac:dyDescent="0.25">
      <c r="B6551" s="12">
        <f t="shared" si="102"/>
        <v>1921</v>
      </c>
      <c r="C6551" s="2" t="s">
        <v>1365</v>
      </c>
      <c r="D6551" s="2" t="s">
        <v>34</v>
      </c>
    </row>
    <row r="6552" spans="1:16" x14ac:dyDescent="0.25">
      <c r="A6552" s="2">
        <v>1922</v>
      </c>
      <c r="B6552" s="12">
        <f t="shared" si="102"/>
        <v>1922</v>
      </c>
      <c r="C6552" s="2" t="s">
        <v>1322</v>
      </c>
      <c r="D6552" s="2" t="s">
        <v>34</v>
      </c>
      <c r="E6552" s="2"/>
      <c r="F6552" s="2"/>
      <c r="G6552" s="2"/>
      <c r="H6552" s="2"/>
      <c r="I6552" s="4"/>
      <c r="J6552" s="4"/>
      <c r="K6552" s="4"/>
      <c r="L6552" s="4"/>
      <c r="M6552" s="4"/>
      <c r="N6552" s="4"/>
      <c r="O6552" s="4"/>
      <c r="P6552" s="4"/>
    </row>
    <row r="6553" spans="1:16" x14ac:dyDescent="0.25">
      <c r="A6553" s="2">
        <v>1923</v>
      </c>
      <c r="B6553" s="12">
        <f t="shared" si="102"/>
        <v>1923</v>
      </c>
      <c r="C6553" s="2" t="s">
        <v>329</v>
      </c>
      <c r="D6553" s="2" t="s">
        <v>42</v>
      </c>
      <c r="E6553" s="2"/>
      <c r="F6553" s="2"/>
      <c r="G6553" s="2"/>
      <c r="H6553" s="2"/>
      <c r="I6553" s="4"/>
      <c r="J6553" s="4"/>
      <c r="K6553" s="4"/>
      <c r="L6553" s="4"/>
      <c r="M6553" s="4"/>
      <c r="N6553" s="4"/>
      <c r="O6553" s="4"/>
      <c r="P6553" s="4"/>
    </row>
    <row r="6554" spans="1:16" x14ac:dyDescent="0.25">
      <c r="B6554" s="12">
        <f t="shared" si="102"/>
        <v>1923</v>
      </c>
      <c r="C6554" s="2" t="s">
        <v>240</v>
      </c>
      <c r="D6554" s="2" t="s">
        <v>41</v>
      </c>
    </row>
    <row r="6555" spans="1:16" x14ac:dyDescent="0.25">
      <c r="B6555" s="12">
        <f t="shared" si="102"/>
        <v>1923</v>
      </c>
      <c r="C6555" s="2" t="s">
        <v>221</v>
      </c>
      <c r="D6555" s="2" t="s">
        <v>41</v>
      </c>
    </row>
    <row r="6556" spans="1:16" x14ac:dyDescent="0.25">
      <c r="B6556" s="12">
        <f t="shared" si="102"/>
        <v>1923</v>
      </c>
      <c r="C6556" s="2" t="s">
        <v>1366</v>
      </c>
      <c r="D6556" s="2" t="s">
        <v>41</v>
      </c>
    </row>
    <row r="6557" spans="1:16" x14ac:dyDescent="0.25">
      <c r="B6557" s="12">
        <f t="shared" si="102"/>
        <v>1923</v>
      </c>
      <c r="C6557" s="2" t="s">
        <v>1329</v>
      </c>
      <c r="D6557" s="2" t="s">
        <v>35</v>
      </c>
    </row>
    <row r="6558" spans="1:16" x14ac:dyDescent="0.25">
      <c r="B6558" s="12">
        <f t="shared" si="102"/>
        <v>1923</v>
      </c>
      <c r="C6558" s="2" t="s">
        <v>363</v>
      </c>
      <c r="D6558" s="2" t="s">
        <v>47</v>
      </c>
    </row>
    <row r="6559" spans="1:16" x14ac:dyDescent="0.25">
      <c r="B6559" s="12">
        <f t="shared" si="102"/>
        <v>1923</v>
      </c>
      <c r="C6559" s="2" t="s">
        <v>209</v>
      </c>
      <c r="D6559" s="2" t="s">
        <v>43</v>
      </c>
    </row>
    <row r="6560" spans="1:16" x14ac:dyDescent="0.25">
      <c r="B6560" s="12">
        <f t="shared" si="102"/>
        <v>1923</v>
      </c>
      <c r="C6560" s="2" t="s">
        <v>512</v>
      </c>
      <c r="D6560" s="2" t="s">
        <v>33</v>
      </c>
    </row>
    <row r="6561" spans="1:16" x14ac:dyDescent="0.25">
      <c r="B6561" s="12">
        <f t="shared" si="102"/>
        <v>1923</v>
      </c>
      <c r="C6561" s="2" t="s">
        <v>478</v>
      </c>
      <c r="D6561" s="2" t="s">
        <v>33</v>
      </c>
    </row>
    <row r="6562" spans="1:16" x14ac:dyDescent="0.25">
      <c r="B6562" s="12">
        <f t="shared" si="102"/>
        <v>1923</v>
      </c>
      <c r="C6562" s="2" t="s">
        <v>1367</v>
      </c>
      <c r="D6562" s="2" t="s">
        <v>37</v>
      </c>
    </row>
    <row r="6563" spans="1:16" x14ac:dyDescent="0.25">
      <c r="B6563" s="12">
        <f t="shared" si="102"/>
        <v>1923</v>
      </c>
      <c r="C6563" s="2" t="s">
        <v>1368</v>
      </c>
      <c r="D6563" s="2" t="s">
        <v>37</v>
      </c>
    </row>
    <row r="6564" spans="1:16" x14ac:dyDescent="0.25">
      <c r="B6564" s="12">
        <f t="shared" si="102"/>
        <v>1923</v>
      </c>
      <c r="C6564" s="2" t="s">
        <v>277</v>
      </c>
      <c r="D6564" s="2" t="s">
        <v>54</v>
      </c>
    </row>
    <row r="6565" spans="1:16" x14ac:dyDescent="0.25">
      <c r="B6565" s="12">
        <f t="shared" si="102"/>
        <v>1923</v>
      </c>
      <c r="C6565" s="2" t="s">
        <v>311</v>
      </c>
      <c r="D6565" s="2" t="s">
        <v>34</v>
      </c>
    </row>
    <row r="6566" spans="1:16" x14ac:dyDescent="0.25">
      <c r="B6566" s="12">
        <f t="shared" si="102"/>
        <v>1923</v>
      </c>
      <c r="C6566" s="2" t="s">
        <v>337</v>
      </c>
      <c r="D6566" s="2" t="s">
        <v>34</v>
      </c>
    </row>
    <row r="6567" spans="1:16" x14ac:dyDescent="0.25">
      <c r="B6567" s="12">
        <f t="shared" si="102"/>
        <v>1923</v>
      </c>
      <c r="C6567" s="2" t="s">
        <v>131</v>
      </c>
      <c r="D6567" s="2" t="s">
        <v>34</v>
      </c>
    </row>
    <row r="6568" spans="1:16" x14ac:dyDescent="0.25">
      <c r="A6568" s="2">
        <v>1924</v>
      </c>
      <c r="B6568" s="12">
        <f t="shared" si="102"/>
        <v>1924</v>
      </c>
      <c r="C6568" s="2" t="s">
        <v>1369</v>
      </c>
      <c r="D6568" s="2" t="s">
        <v>42</v>
      </c>
      <c r="E6568" s="2"/>
      <c r="F6568" s="2"/>
      <c r="G6568" s="2"/>
      <c r="H6568" s="2"/>
      <c r="I6568" s="4"/>
      <c r="J6568" s="4"/>
      <c r="K6568" s="4"/>
      <c r="L6568" s="4"/>
      <c r="M6568" s="4"/>
      <c r="N6568" s="4"/>
      <c r="O6568" s="4"/>
      <c r="P6568" s="4"/>
    </row>
    <row r="6569" spans="1:16" x14ac:dyDescent="0.25">
      <c r="B6569" s="12">
        <f t="shared" si="102"/>
        <v>1924</v>
      </c>
      <c r="C6569" s="2" t="s">
        <v>799</v>
      </c>
      <c r="D6569" s="2" t="s">
        <v>47</v>
      </c>
    </row>
    <row r="6570" spans="1:16" x14ac:dyDescent="0.25">
      <c r="B6570" s="12">
        <f t="shared" si="102"/>
        <v>1924</v>
      </c>
      <c r="C6570" s="2" t="s">
        <v>478</v>
      </c>
      <c r="D6570" s="2" t="s">
        <v>33</v>
      </c>
    </row>
    <row r="6571" spans="1:16" x14ac:dyDescent="0.25">
      <c r="A6571" s="2">
        <v>1925</v>
      </c>
      <c r="B6571" s="12">
        <f t="shared" si="102"/>
        <v>1925</v>
      </c>
      <c r="C6571" s="2" t="s">
        <v>1363</v>
      </c>
      <c r="D6571" s="2" t="s">
        <v>34</v>
      </c>
      <c r="E6571" s="2"/>
      <c r="F6571" s="2"/>
      <c r="G6571" s="2"/>
      <c r="H6571" s="2"/>
      <c r="I6571" s="4"/>
      <c r="J6571" s="4"/>
      <c r="K6571" s="4"/>
      <c r="L6571" s="4"/>
      <c r="M6571" s="4"/>
      <c r="N6571" s="4"/>
      <c r="O6571" s="4"/>
      <c r="P6571" s="4"/>
    </row>
    <row r="6572" spans="1:16" x14ac:dyDescent="0.25">
      <c r="A6572" s="2">
        <v>1926</v>
      </c>
      <c r="B6572" s="12">
        <f t="shared" si="102"/>
        <v>1926</v>
      </c>
      <c r="C6572" s="2" t="s">
        <v>446</v>
      </c>
      <c r="D6572" s="2" t="s">
        <v>42</v>
      </c>
      <c r="E6572" s="2"/>
      <c r="F6572" s="2"/>
      <c r="G6572" s="2"/>
      <c r="H6572" s="2"/>
      <c r="I6572" s="4"/>
      <c r="J6572" s="4"/>
      <c r="K6572" s="4"/>
      <c r="L6572" s="4"/>
      <c r="M6572" s="4"/>
      <c r="N6572" s="4"/>
      <c r="O6572" s="4"/>
      <c r="P6572" s="4"/>
    </row>
    <row r="6573" spans="1:16" x14ac:dyDescent="0.25">
      <c r="B6573" s="12">
        <f t="shared" si="102"/>
        <v>1926</v>
      </c>
      <c r="C6573" s="2" t="s">
        <v>1370</v>
      </c>
      <c r="D6573" s="2" t="s">
        <v>41</v>
      </c>
    </row>
    <row r="6574" spans="1:16" x14ac:dyDescent="0.25">
      <c r="B6574" s="12">
        <f t="shared" si="102"/>
        <v>1926</v>
      </c>
      <c r="C6574" s="2" t="s">
        <v>61</v>
      </c>
      <c r="D6574" s="2" t="s">
        <v>37</v>
      </c>
    </row>
    <row r="6575" spans="1:16" x14ac:dyDescent="0.25">
      <c r="B6575" s="12">
        <f t="shared" si="102"/>
        <v>1926</v>
      </c>
      <c r="C6575" s="2" t="s">
        <v>1322</v>
      </c>
      <c r="D6575" s="2" t="s">
        <v>34</v>
      </c>
    </row>
    <row r="6576" spans="1:16" x14ac:dyDescent="0.25">
      <c r="A6576" s="2">
        <v>1927</v>
      </c>
      <c r="B6576" s="12">
        <f t="shared" si="102"/>
        <v>1927</v>
      </c>
      <c r="C6576" s="2" t="s">
        <v>442</v>
      </c>
      <c r="D6576" s="2" t="s">
        <v>42</v>
      </c>
      <c r="E6576" s="2"/>
      <c r="F6576" s="2"/>
      <c r="G6576" s="2"/>
      <c r="H6576" s="2"/>
      <c r="I6576" s="4"/>
      <c r="J6576" s="4"/>
      <c r="K6576" s="4"/>
      <c r="L6576" s="4"/>
      <c r="M6576" s="4"/>
      <c r="N6576" s="4"/>
      <c r="O6576" s="4"/>
      <c r="P6576" s="4"/>
    </row>
    <row r="6577" spans="1:16" x14ac:dyDescent="0.25">
      <c r="B6577" s="12">
        <f t="shared" si="102"/>
        <v>1927</v>
      </c>
      <c r="C6577" s="2" t="s">
        <v>209</v>
      </c>
      <c r="D6577" s="2" t="s">
        <v>43</v>
      </c>
    </row>
    <row r="6578" spans="1:16" x14ac:dyDescent="0.25">
      <c r="B6578" s="12">
        <f t="shared" si="102"/>
        <v>1927</v>
      </c>
      <c r="C6578" s="2" t="s">
        <v>1371</v>
      </c>
      <c r="D6578" s="2" t="s">
        <v>33</v>
      </c>
    </row>
    <row r="6579" spans="1:16" x14ac:dyDescent="0.25">
      <c r="B6579" s="12">
        <f t="shared" si="102"/>
        <v>1927</v>
      </c>
      <c r="C6579" s="2" t="s">
        <v>61</v>
      </c>
      <c r="D6579" s="2" t="s">
        <v>37</v>
      </c>
    </row>
    <row r="6580" spans="1:16" x14ac:dyDescent="0.25">
      <c r="A6580" s="2">
        <v>1928</v>
      </c>
      <c r="B6580" s="12">
        <f t="shared" si="102"/>
        <v>1928</v>
      </c>
      <c r="C6580" s="2" t="s">
        <v>611</v>
      </c>
      <c r="D6580" s="2" t="s">
        <v>34</v>
      </c>
      <c r="E6580" s="2"/>
      <c r="F6580" s="2"/>
      <c r="G6580" s="2"/>
      <c r="H6580" s="2"/>
      <c r="I6580" s="4"/>
      <c r="J6580" s="4"/>
      <c r="K6580" s="4"/>
      <c r="L6580" s="4"/>
      <c r="M6580" s="4"/>
      <c r="N6580" s="4"/>
      <c r="O6580" s="4"/>
      <c r="P6580" s="4"/>
    </row>
    <row r="6581" spans="1:16" x14ac:dyDescent="0.25">
      <c r="A6581" s="2">
        <v>1929</v>
      </c>
      <c r="B6581" s="12">
        <f t="shared" si="102"/>
        <v>1929</v>
      </c>
      <c r="C6581" s="2" t="s">
        <v>1325</v>
      </c>
      <c r="D6581" s="2" t="s">
        <v>1326</v>
      </c>
      <c r="E6581" s="2"/>
      <c r="F6581" s="2"/>
      <c r="G6581" s="2"/>
      <c r="H6581" s="2"/>
      <c r="I6581" s="4"/>
      <c r="J6581" s="4"/>
      <c r="K6581" s="4"/>
      <c r="L6581" s="4"/>
      <c r="M6581" s="4"/>
      <c r="N6581" s="4"/>
      <c r="O6581" s="4"/>
      <c r="P6581" s="4"/>
    </row>
    <row r="6582" spans="1:16" x14ac:dyDescent="0.25">
      <c r="B6582" s="12">
        <f t="shared" si="102"/>
        <v>1929</v>
      </c>
      <c r="C6582" s="2" t="s">
        <v>1372</v>
      </c>
      <c r="D6582" s="2" t="s">
        <v>51</v>
      </c>
    </row>
    <row r="6583" spans="1:16" x14ac:dyDescent="0.25">
      <c r="B6583" s="12">
        <f t="shared" si="102"/>
        <v>1929</v>
      </c>
      <c r="C6583" s="2" t="s">
        <v>1327</v>
      </c>
      <c r="D6583" s="2" t="s">
        <v>40</v>
      </c>
    </row>
    <row r="6584" spans="1:16" x14ac:dyDescent="0.25">
      <c r="B6584" s="12">
        <f t="shared" si="102"/>
        <v>1929</v>
      </c>
      <c r="C6584" s="2" t="s">
        <v>1373</v>
      </c>
      <c r="D6584" s="2" t="s">
        <v>43</v>
      </c>
    </row>
    <row r="6585" spans="1:16" x14ac:dyDescent="0.25">
      <c r="B6585" s="12">
        <f t="shared" si="102"/>
        <v>1929</v>
      </c>
      <c r="C6585" s="2" t="s">
        <v>61</v>
      </c>
      <c r="D6585" s="2" t="s">
        <v>37</v>
      </c>
    </row>
    <row r="6586" spans="1:16" x14ac:dyDescent="0.25">
      <c r="A6586" s="2">
        <v>1930</v>
      </c>
      <c r="B6586" s="12">
        <f t="shared" si="102"/>
        <v>1930</v>
      </c>
      <c r="C6586" s="2" t="s">
        <v>1325</v>
      </c>
      <c r="D6586" s="2" t="s">
        <v>1326</v>
      </c>
      <c r="E6586" s="2"/>
      <c r="F6586" s="2"/>
      <c r="G6586" s="2"/>
      <c r="H6586" s="2"/>
      <c r="I6586" s="4"/>
      <c r="J6586" s="4"/>
      <c r="K6586" s="4"/>
      <c r="L6586" s="4"/>
      <c r="M6586" s="4"/>
      <c r="N6586" s="4"/>
      <c r="O6586" s="4"/>
      <c r="P6586" s="4"/>
    </row>
    <row r="6587" spans="1:16" x14ac:dyDescent="0.25">
      <c r="B6587" s="12">
        <f t="shared" si="102"/>
        <v>1930</v>
      </c>
      <c r="C6587" s="2" t="s">
        <v>178</v>
      </c>
      <c r="D6587" s="2" t="s">
        <v>36</v>
      </c>
    </row>
    <row r="6588" spans="1:16" x14ac:dyDescent="0.25">
      <c r="A6588" s="2">
        <v>1931</v>
      </c>
      <c r="B6588" s="12">
        <f t="shared" si="102"/>
        <v>1931</v>
      </c>
      <c r="C6588" s="2" t="s">
        <v>1374</v>
      </c>
      <c r="D6588" s="2" t="s">
        <v>40</v>
      </c>
      <c r="E6588" s="2"/>
      <c r="F6588" s="2"/>
      <c r="G6588" s="2"/>
      <c r="H6588" s="2"/>
      <c r="I6588" s="4"/>
      <c r="J6588" s="4"/>
      <c r="K6588" s="4"/>
      <c r="L6588" s="4"/>
      <c r="M6588" s="4"/>
      <c r="N6588" s="4"/>
      <c r="O6588" s="4"/>
      <c r="P6588" s="4"/>
    </row>
    <row r="6589" spans="1:16" x14ac:dyDescent="0.25">
      <c r="B6589" s="12">
        <f t="shared" si="102"/>
        <v>1931</v>
      </c>
      <c r="C6589" s="2" t="s">
        <v>273</v>
      </c>
      <c r="D6589" s="2" t="s">
        <v>43</v>
      </c>
    </row>
    <row r="6590" spans="1:16" x14ac:dyDescent="0.25">
      <c r="B6590" s="12">
        <f t="shared" si="102"/>
        <v>1931</v>
      </c>
      <c r="C6590" s="2" t="s">
        <v>892</v>
      </c>
      <c r="D6590" s="2" t="s">
        <v>34</v>
      </c>
    </row>
    <row r="6591" spans="1:16" x14ac:dyDescent="0.25">
      <c r="B6591" s="12">
        <f t="shared" si="102"/>
        <v>1931</v>
      </c>
      <c r="C6591" s="2" t="s">
        <v>1375</v>
      </c>
      <c r="D6591" s="2" t="s">
        <v>34</v>
      </c>
    </row>
    <row r="6592" spans="1:16" x14ac:dyDescent="0.25">
      <c r="A6592" s="2">
        <v>1932</v>
      </c>
      <c r="B6592" s="12">
        <f t="shared" si="102"/>
        <v>1932</v>
      </c>
      <c r="C6592" s="2" t="s">
        <v>1376</v>
      </c>
      <c r="D6592" s="2" t="s">
        <v>42</v>
      </c>
      <c r="E6592" s="2"/>
      <c r="F6592" s="2"/>
      <c r="G6592" s="2"/>
      <c r="H6592" s="2"/>
      <c r="I6592" s="4"/>
      <c r="J6592" s="4"/>
      <c r="K6592" s="4"/>
      <c r="L6592" s="4"/>
      <c r="M6592" s="4"/>
      <c r="N6592" s="4"/>
      <c r="O6592" s="4"/>
      <c r="P6592" s="4"/>
    </row>
    <row r="6593" spans="2:4" x14ac:dyDescent="0.25">
      <c r="B6593" s="12">
        <f t="shared" si="102"/>
        <v>1932</v>
      </c>
      <c r="C6593" s="2" t="s">
        <v>179</v>
      </c>
      <c r="D6593" s="2" t="s">
        <v>40</v>
      </c>
    </row>
    <row r="6594" spans="2:4" x14ac:dyDescent="0.25">
      <c r="B6594" s="12">
        <f t="shared" si="102"/>
        <v>1932</v>
      </c>
      <c r="C6594" s="2" t="s">
        <v>1377</v>
      </c>
      <c r="D6594" s="2" t="s">
        <v>40</v>
      </c>
    </row>
    <row r="6595" spans="2:4" x14ac:dyDescent="0.25">
      <c r="B6595" s="12">
        <f t="shared" ref="B6595:B6658" si="103">IF(A6595="",B6594,A6595)</f>
        <v>1932</v>
      </c>
      <c r="C6595" s="2" t="s">
        <v>1378</v>
      </c>
      <c r="D6595" s="2" t="s">
        <v>40</v>
      </c>
    </row>
    <row r="6596" spans="2:4" x14ac:dyDescent="0.25">
      <c r="B6596" s="12">
        <f t="shared" si="103"/>
        <v>1932</v>
      </c>
      <c r="C6596" s="2" t="s">
        <v>575</v>
      </c>
      <c r="D6596" s="2" t="s">
        <v>41</v>
      </c>
    </row>
    <row r="6597" spans="2:4" x14ac:dyDescent="0.25">
      <c r="B6597" s="12">
        <f t="shared" si="103"/>
        <v>1932</v>
      </c>
      <c r="C6597" s="2" t="s">
        <v>1379</v>
      </c>
      <c r="D6597" s="2" t="s">
        <v>41</v>
      </c>
    </row>
    <row r="6598" spans="2:4" x14ac:dyDescent="0.25">
      <c r="B6598" s="12">
        <f t="shared" si="103"/>
        <v>1932</v>
      </c>
      <c r="C6598" s="2" t="s">
        <v>1380</v>
      </c>
      <c r="D6598" s="2" t="s">
        <v>41</v>
      </c>
    </row>
    <row r="6599" spans="2:4" x14ac:dyDescent="0.25">
      <c r="B6599" s="12">
        <f t="shared" si="103"/>
        <v>1932</v>
      </c>
      <c r="C6599" s="2" t="s">
        <v>1381</v>
      </c>
      <c r="D6599" s="2" t="s">
        <v>36</v>
      </c>
    </row>
    <row r="6600" spans="2:4" x14ac:dyDescent="0.25">
      <c r="B6600" s="12">
        <f t="shared" si="103"/>
        <v>1932</v>
      </c>
      <c r="C6600" s="2" t="s">
        <v>1382</v>
      </c>
      <c r="D6600" s="2" t="s">
        <v>35</v>
      </c>
    </row>
    <row r="6601" spans="2:4" x14ac:dyDescent="0.25">
      <c r="B6601" s="12">
        <f t="shared" si="103"/>
        <v>1932</v>
      </c>
      <c r="C6601" s="2" t="s">
        <v>1383</v>
      </c>
      <c r="D6601" s="2" t="s">
        <v>47</v>
      </c>
    </row>
    <row r="6602" spans="2:4" x14ac:dyDescent="0.25">
      <c r="B6602" s="12">
        <f t="shared" si="103"/>
        <v>1932</v>
      </c>
      <c r="C6602" s="2" t="s">
        <v>672</v>
      </c>
      <c r="D6602" s="2" t="s">
        <v>33</v>
      </c>
    </row>
    <row r="6603" spans="2:4" x14ac:dyDescent="0.25">
      <c r="B6603" s="12">
        <f t="shared" si="103"/>
        <v>1932</v>
      </c>
      <c r="C6603" s="2" t="s">
        <v>61</v>
      </c>
      <c r="D6603" s="2" t="s">
        <v>37</v>
      </c>
    </row>
    <row r="6604" spans="2:4" x14ac:dyDescent="0.25">
      <c r="B6604" s="12">
        <f t="shared" si="103"/>
        <v>1932</v>
      </c>
      <c r="C6604" s="2" t="s">
        <v>67</v>
      </c>
      <c r="D6604" s="2" t="s">
        <v>38</v>
      </c>
    </row>
    <row r="6605" spans="2:4" x14ac:dyDescent="0.25">
      <c r="B6605" s="12">
        <f t="shared" si="103"/>
        <v>1932</v>
      </c>
      <c r="C6605" s="2" t="s">
        <v>366</v>
      </c>
      <c r="D6605" s="2" t="s">
        <v>34</v>
      </c>
    </row>
    <row r="6606" spans="2:4" x14ac:dyDescent="0.25">
      <c r="B6606" s="12">
        <f t="shared" si="103"/>
        <v>1932</v>
      </c>
      <c r="C6606" s="2" t="s">
        <v>757</v>
      </c>
      <c r="D6606" s="2" t="s">
        <v>34</v>
      </c>
    </row>
    <row r="6607" spans="2:4" x14ac:dyDescent="0.25">
      <c r="B6607" s="12">
        <f t="shared" si="103"/>
        <v>1932</v>
      </c>
      <c r="C6607" s="2" t="s">
        <v>1384</v>
      </c>
      <c r="D6607" s="2" t="s">
        <v>34</v>
      </c>
    </row>
    <row r="6608" spans="2:4" x14ac:dyDescent="0.25">
      <c r="B6608" s="12">
        <f t="shared" si="103"/>
        <v>1932</v>
      </c>
      <c r="C6608" s="2" t="s">
        <v>1322</v>
      </c>
      <c r="D6608" s="2" t="s">
        <v>34</v>
      </c>
    </row>
    <row r="6609" spans="1:16" x14ac:dyDescent="0.25">
      <c r="A6609" s="2">
        <v>1933</v>
      </c>
      <c r="B6609" s="12">
        <f t="shared" si="103"/>
        <v>1933</v>
      </c>
      <c r="C6609" s="2" t="s">
        <v>512</v>
      </c>
      <c r="D6609" s="2" t="s">
        <v>33</v>
      </c>
      <c r="E6609" s="2"/>
      <c r="F6609" s="2"/>
      <c r="G6609" s="2"/>
      <c r="H6609" s="2"/>
      <c r="I6609" s="4"/>
      <c r="J6609" s="4"/>
      <c r="K6609" s="4"/>
      <c r="L6609" s="4"/>
      <c r="M6609" s="4"/>
      <c r="N6609" s="4"/>
      <c r="O6609" s="4"/>
      <c r="P6609" s="4"/>
    </row>
    <row r="6610" spans="1:16" x14ac:dyDescent="0.25">
      <c r="A6610" s="2">
        <v>1934</v>
      </c>
      <c r="B6610" s="12">
        <f t="shared" si="103"/>
        <v>1934</v>
      </c>
      <c r="C6610" s="2" t="s">
        <v>1318</v>
      </c>
      <c r="D6610" s="2" t="s">
        <v>39</v>
      </c>
      <c r="E6610" s="2"/>
      <c r="F6610" s="2"/>
      <c r="G6610" s="2"/>
      <c r="H6610" s="2"/>
      <c r="I6610" s="4"/>
      <c r="J6610" s="4"/>
      <c r="K6610" s="4"/>
      <c r="L6610" s="4"/>
      <c r="M6610" s="4"/>
      <c r="N6610" s="4"/>
      <c r="O6610" s="4"/>
      <c r="P6610" s="4"/>
    </row>
    <row r="6611" spans="1:16" x14ac:dyDescent="0.25">
      <c r="B6611" s="12">
        <f t="shared" si="103"/>
        <v>1934</v>
      </c>
      <c r="C6611" s="2" t="s">
        <v>1327</v>
      </c>
      <c r="D6611" s="2" t="s">
        <v>40</v>
      </c>
    </row>
    <row r="6612" spans="1:16" x14ac:dyDescent="0.25">
      <c r="B6612" s="12">
        <f t="shared" si="103"/>
        <v>1934</v>
      </c>
      <c r="C6612" s="2" t="s">
        <v>1385</v>
      </c>
      <c r="D6612" s="2" t="s">
        <v>41</v>
      </c>
    </row>
    <row r="6613" spans="1:16" x14ac:dyDescent="0.25">
      <c r="B6613" s="12">
        <f t="shared" si="103"/>
        <v>1934</v>
      </c>
      <c r="C6613" s="2" t="s">
        <v>1386</v>
      </c>
      <c r="D6613" s="2" t="s">
        <v>37</v>
      </c>
    </row>
    <row r="6614" spans="1:16" x14ac:dyDescent="0.25">
      <c r="A6614" s="2">
        <v>1935</v>
      </c>
      <c r="B6614" s="12">
        <f t="shared" si="103"/>
        <v>1935</v>
      </c>
      <c r="C6614" s="2" t="s">
        <v>1387</v>
      </c>
      <c r="D6614" s="2" t="s">
        <v>55</v>
      </c>
      <c r="E6614" s="2"/>
      <c r="F6614" s="2"/>
      <c r="G6614" s="2"/>
      <c r="H6614" s="2"/>
      <c r="I6614" s="4"/>
      <c r="J6614" s="4"/>
      <c r="K6614" s="4"/>
      <c r="L6614" s="4"/>
      <c r="M6614" s="4"/>
      <c r="N6614" s="4"/>
      <c r="O6614" s="4"/>
      <c r="P6614" s="4"/>
    </row>
    <row r="6615" spans="1:16" x14ac:dyDescent="0.25">
      <c r="B6615" s="12">
        <f t="shared" si="103"/>
        <v>1935</v>
      </c>
      <c r="C6615" s="2" t="s">
        <v>259</v>
      </c>
      <c r="D6615" s="2" t="s">
        <v>41</v>
      </c>
    </row>
    <row r="6616" spans="1:16" x14ac:dyDescent="0.25">
      <c r="B6616" s="12">
        <f t="shared" si="103"/>
        <v>1935</v>
      </c>
      <c r="C6616" s="2" t="s">
        <v>1388</v>
      </c>
      <c r="D6616" s="2" t="s">
        <v>34</v>
      </c>
    </row>
    <row r="6617" spans="1:16" x14ac:dyDescent="0.25">
      <c r="A6617" s="2">
        <v>1936</v>
      </c>
      <c r="B6617" s="12">
        <f t="shared" si="103"/>
        <v>1936</v>
      </c>
      <c r="C6617" s="2" t="s">
        <v>77</v>
      </c>
      <c r="D6617" s="2" t="s">
        <v>32</v>
      </c>
      <c r="E6617" s="2"/>
      <c r="F6617" s="2"/>
      <c r="G6617" s="2"/>
      <c r="H6617" s="2"/>
      <c r="I6617" s="4"/>
      <c r="J6617" s="4"/>
      <c r="K6617" s="4"/>
      <c r="L6617" s="4"/>
      <c r="M6617" s="4"/>
      <c r="N6617" s="4"/>
      <c r="O6617" s="4"/>
      <c r="P6617" s="4"/>
    </row>
    <row r="6618" spans="1:16" x14ac:dyDescent="0.25">
      <c r="B6618" s="12">
        <f t="shared" si="103"/>
        <v>1936</v>
      </c>
      <c r="C6618" s="2" t="s">
        <v>110</v>
      </c>
      <c r="D6618" s="2" t="s">
        <v>33</v>
      </c>
    </row>
    <row r="6619" spans="1:16" x14ac:dyDescent="0.25">
      <c r="B6619" s="12">
        <f t="shared" si="103"/>
        <v>1936</v>
      </c>
      <c r="C6619" s="2" t="s">
        <v>1389</v>
      </c>
      <c r="D6619" s="2" t="s">
        <v>52</v>
      </c>
    </row>
    <row r="6620" spans="1:16" x14ac:dyDescent="0.25">
      <c r="B6620" s="12">
        <f t="shared" si="103"/>
        <v>1936</v>
      </c>
      <c r="C6620" s="2" t="s">
        <v>1322</v>
      </c>
      <c r="D6620" s="2" t="s">
        <v>34</v>
      </c>
    </row>
    <row r="6621" spans="1:16" x14ac:dyDescent="0.25">
      <c r="A6621" s="2">
        <v>1937</v>
      </c>
      <c r="B6621" s="12">
        <f t="shared" si="103"/>
        <v>1937</v>
      </c>
      <c r="C6621" s="2" t="s">
        <v>1318</v>
      </c>
      <c r="D6621" s="2" t="s">
        <v>39</v>
      </c>
      <c r="E6621" s="2"/>
      <c r="F6621" s="2"/>
      <c r="G6621" s="2"/>
      <c r="H6621" s="2"/>
      <c r="I6621" s="4"/>
      <c r="J6621" s="4"/>
      <c r="K6621" s="4"/>
      <c r="L6621" s="4"/>
      <c r="M6621" s="4"/>
      <c r="N6621" s="4"/>
      <c r="O6621" s="4"/>
      <c r="P6621" s="4"/>
    </row>
    <row r="6622" spans="1:16" x14ac:dyDescent="0.25">
      <c r="B6622" s="12">
        <f t="shared" si="103"/>
        <v>1937</v>
      </c>
      <c r="C6622" s="2" t="s">
        <v>1390</v>
      </c>
      <c r="D6622" s="2" t="s">
        <v>48</v>
      </c>
    </row>
    <row r="6623" spans="1:16" x14ac:dyDescent="0.25">
      <c r="B6623" s="12">
        <f t="shared" si="103"/>
        <v>1937</v>
      </c>
      <c r="C6623" s="2" t="s">
        <v>1391</v>
      </c>
      <c r="D6623" s="2" t="s">
        <v>34</v>
      </c>
    </row>
    <row r="6624" spans="1:16" x14ac:dyDescent="0.25">
      <c r="B6624" s="12">
        <f t="shared" si="103"/>
        <v>1937</v>
      </c>
      <c r="C6624" s="2" t="s">
        <v>1322</v>
      </c>
      <c r="D6624" s="2" t="s">
        <v>34</v>
      </c>
    </row>
    <row r="6625" spans="1:16" x14ac:dyDescent="0.25">
      <c r="A6625" s="2">
        <v>1938</v>
      </c>
      <c r="B6625" s="12">
        <f t="shared" si="103"/>
        <v>1938</v>
      </c>
      <c r="C6625" s="2" t="s">
        <v>1392</v>
      </c>
      <c r="D6625" s="2" t="s">
        <v>34</v>
      </c>
      <c r="E6625" s="2"/>
      <c r="F6625" s="2"/>
      <c r="G6625" s="2"/>
      <c r="H6625" s="2"/>
      <c r="I6625" s="4"/>
      <c r="J6625" s="4"/>
      <c r="K6625" s="4"/>
      <c r="L6625" s="4"/>
      <c r="M6625" s="4"/>
      <c r="N6625" s="4"/>
      <c r="O6625" s="4"/>
      <c r="P6625" s="4"/>
    </row>
    <row r="6626" spans="1:16" x14ac:dyDescent="0.25">
      <c r="B6626" s="12">
        <f t="shared" si="103"/>
        <v>1938</v>
      </c>
      <c r="C6626" s="2" t="s">
        <v>1322</v>
      </c>
      <c r="D6626" s="2" t="s">
        <v>34</v>
      </c>
    </row>
    <row r="6627" spans="1:16" x14ac:dyDescent="0.25">
      <c r="A6627" s="2">
        <v>1939</v>
      </c>
      <c r="B6627" s="12">
        <f t="shared" si="103"/>
        <v>1939</v>
      </c>
      <c r="C6627" s="2" t="s">
        <v>1393</v>
      </c>
      <c r="D6627" s="2" t="s">
        <v>42</v>
      </c>
      <c r="E6627" s="2"/>
      <c r="F6627" s="2"/>
      <c r="G6627" s="2"/>
      <c r="H6627" s="2"/>
      <c r="I6627" s="4"/>
      <c r="J6627" s="4"/>
      <c r="K6627" s="4"/>
      <c r="L6627" s="4"/>
      <c r="M6627" s="4"/>
      <c r="N6627" s="4"/>
      <c r="O6627" s="4"/>
      <c r="P6627" s="4"/>
    </row>
    <row r="6628" spans="1:16" x14ac:dyDescent="0.25">
      <c r="B6628" s="12">
        <f t="shared" si="103"/>
        <v>1939</v>
      </c>
      <c r="C6628" s="2" t="s">
        <v>386</v>
      </c>
      <c r="D6628" s="2" t="s">
        <v>41</v>
      </c>
    </row>
    <row r="6629" spans="1:16" x14ac:dyDescent="0.25">
      <c r="B6629" s="12">
        <f t="shared" si="103"/>
        <v>1939</v>
      </c>
      <c r="C6629" s="2" t="s">
        <v>311</v>
      </c>
      <c r="D6629" s="2" t="s">
        <v>34</v>
      </c>
    </row>
    <row r="6630" spans="1:16" x14ac:dyDescent="0.25">
      <c r="B6630" s="12">
        <f t="shared" si="103"/>
        <v>1939</v>
      </c>
      <c r="C6630" s="2" t="s">
        <v>82</v>
      </c>
      <c r="D6630" s="2" t="s">
        <v>34</v>
      </c>
    </row>
    <row r="6631" spans="1:16" x14ac:dyDescent="0.25">
      <c r="B6631" s="12">
        <f t="shared" si="103"/>
        <v>1939</v>
      </c>
      <c r="C6631" s="2" t="s">
        <v>1394</v>
      </c>
      <c r="D6631" s="2" t="s">
        <v>34</v>
      </c>
    </row>
    <row r="6632" spans="1:16" x14ac:dyDescent="0.25">
      <c r="B6632" s="12">
        <f t="shared" si="103"/>
        <v>1939</v>
      </c>
      <c r="C6632" s="2" t="s">
        <v>1322</v>
      </c>
      <c r="D6632" s="2" t="s">
        <v>34</v>
      </c>
    </row>
    <row r="6633" spans="1:16" x14ac:dyDescent="0.25">
      <c r="A6633" s="2">
        <v>1940</v>
      </c>
      <c r="B6633" s="12">
        <f t="shared" si="103"/>
        <v>1940</v>
      </c>
      <c r="C6633" s="2"/>
      <c r="E6633" s="2"/>
      <c r="F6633" s="2"/>
      <c r="G6633" s="2"/>
      <c r="H6633" s="2"/>
      <c r="I6633" s="4"/>
      <c r="J6633" s="4"/>
      <c r="K6633" s="4"/>
      <c r="L6633" s="4"/>
      <c r="M6633" s="4"/>
      <c r="N6633" s="4"/>
      <c r="O6633" s="4"/>
      <c r="P6633" s="4"/>
    </row>
    <row r="6634" spans="1:16" x14ac:dyDescent="0.25">
      <c r="A6634" s="2">
        <v>1941</v>
      </c>
      <c r="B6634" s="12">
        <f t="shared" si="103"/>
        <v>1941</v>
      </c>
      <c r="C6634" s="2" t="s">
        <v>1325</v>
      </c>
      <c r="D6634" s="2" t="s">
        <v>1326</v>
      </c>
      <c r="E6634" s="2"/>
      <c r="F6634" s="2"/>
      <c r="G6634" s="2"/>
      <c r="H6634" s="2"/>
      <c r="I6634" s="4"/>
      <c r="J6634" s="4"/>
      <c r="K6634" s="4"/>
      <c r="L6634" s="4"/>
      <c r="M6634" s="4"/>
      <c r="N6634" s="4"/>
      <c r="O6634" s="4"/>
      <c r="P6634" s="4"/>
    </row>
    <row r="6635" spans="1:16" x14ac:dyDescent="0.25">
      <c r="B6635" s="12">
        <f t="shared" si="103"/>
        <v>1941</v>
      </c>
      <c r="C6635" s="2" t="s">
        <v>184</v>
      </c>
      <c r="D6635" s="2" t="s">
        <v>56</v>
      </c>
    </row>
    <row r="6636" spans="1:16" x14ac:dyDescent="0.25">
      <c r="B6636" s="12">
        <f t="shared" si="103"/>
        <v>1941</v>
      </c>
      <c r="C6636" s="2" t="s">
        <v>1327</v>
      </c>
      <c r="D6636" s="2" t="s">
        <v>40</v>
      </c>
    </row>
    <row r="6637" spans="1:16" x14ac:dyDescent="0.25">
      <c r="B6637" s="12">
        <f t="shared" si="103"/>
        <v>1941</v>
      </c>
      <c r="C6637" s="2" t="s">
        <v>1395</v>
      </c>
      <c r="D6637" s="2" t="s">
        <v>40</v>
      </c>
    </row>
    <row r="6638" spans="1:16" x14ac:dyDescent="0.25">
      <c r="B6638" s="12">
        <f t="shared" si="103"/>
        <v>1941</v>
      </c>
      <c r="C6638" s="2" t="s">
        <v>1342</v>
      </c>
      <c r="D6638" s="2" t="s">
        <v>47</v>
      </c>
    </row>
    <row r="6639" spans="1:16" x14ac:dyDescent="0.25">
      <c r="B6639" s="12">
        <f t="shared" si="103"/>
        <v>1941</v>
      </c>
      <c r="C6639" s="2" t="s">
        <v>676</v>
      </c>
      <c r="D6639" s="2" t="s">
        <v>34</v>
      </c>
    </row>
    <row r="6640" spans="1:16" x14ac:dyDescent="0.25">
      <c r="B6640" s="12">
        <f t="shared" si="103"/>
        <v>1941</v>
      </c>
      <c r="C6640" s="2" t="s">
        <v>1396</v>
      </c>
      <c r="D6640" s="2" t="s">
        <v>34</v>
      </c>
    </row>
    <row r="6641" spans="1:16" x14ac:dyDescent="0.25">
      <c r="B6641" s="12">
        <f t="shared" si="103"/>
        <v>1941</v>
      </c>
      <c r="C6641" s="2" t="s">
        <v>1322</v>
      </c>
      <c r="D6641" s="2" t="s">
        <v>34</v>
      </c>
    </row>
    <row r="6642" spans="1:16" x14ac:dyDescent="0.25">
      <c r="B6642" s="12">
        <f t="shared" si="103"/>
        <v>1941</v>
      </c>
      <c r="C6642" s="2" t="s">
        <v>97</v>
      </c>
      <c r="D6642" s="2" t="s">
        <v>46</v>
      </c>
    </row>
    <row r="6643" spans="1:16" x14ac:dyDescent="0.25">
      <c r="A6643" s="2">
        <v>1942</v>
      </c>
      <c r="B6643" s="12">
        <f t="shared" si="103"/>
        <v>1942</v>
      </c>
      <c r="C6643" s="2" t="s">
        <v>598</v>
      </c>
      <c r="D6643" s="2" t="s">
        <v>33</v>
      </c>
      <c r="E6643" s="2"/>
      <c r="F6643" s="2"/>
      <c r="G6643" s="2"/>
      <c r="H6643" s="2"/>
      <c r="I6643" s="4"/>
      <c r="J6643" s="4"/>
      <c r="K6643" s="4"/>
      <c r="L6643" s="4"/>
      <c r="M6643" s="4"/>
      <c r="N6643" s="4"/>
      <c r="O6643" s="4"/>
      <c r="P6643" s="4"/>
    </row>
    <row r="6644" spans="1:16" x14ac:dyDescent="0.25">
      <c r="B6644" s="12">
        <f t="shared" si="103"/>
        <v>1942</v>
      </c>
      <c r="C6644" s="2" t="s">
        <v>880</v>
      </c>
      <c r="D6644" s="2" t="s">
        <v>34</v>
      </c>
    </row>
    <row r="6645" spans="1:16" x14ac:dyDescent="0.25">
      <c r="A6645" s="2">
        <v>1943</v>
      </c>
      <c r="B6645" s="12">
        <f t="shared" si="103"/>
        <v>1943</v>
      </c>
      <c r="C6645" s="2" t="s">
        <v>1325</v>
      </c>
      <c r="D6645" s="2" t="s">
        <v>1326</v>
      </c>
      <c r="E6645" s="2"/>
      <c r="F6645" s="2"/>
      <c r="G6645" s="2"/>
      <c r="H6645" s="2"/>
      <c r="I6645" s="4"/>
      <c r="J6645" s="4"/>
      <c r="K6645" s="4"/>
      <c r="L6645" s="4"/>
      <c r="M6645" s="4"/>
      <c r="N6645" s="4"/>
      <c r="O6645" s="4"/>
      <c r="P6645" s="4"/>
    </row>
    <row r="6646" spans="1:16" x14ac:dyDescent="0.25">
      <c r="B6646" s="12">
        <f t="shared" si="103"/>
        <v>1943</v>
      </c>
      <c r="C6646" s="2" t="s">
        <v>1322</v>
      </c>
      <c r="D6646" s="2" t="s">
        <v>34</v>
      </c>
    </row>
    <row r="6647" spans="1:16" x14ac:dyDescent="0.25">
      <c r="A6647" s="2">
        <v>1944</v>
      </c>
      <c r="B6647" s="12">
        <f t="shared" si="103"/>
        <v>1944</v>
      </c>
      <c r="C6647" s="2" t="s">
        <v>77</v>
      </c>
      <c r="D6647" s="2" t="s">
        <v>32</v>
      </c>
      <c r="E6647" s="2"/>
      <c r="F6647" s="2"/>
      <c r="G6647" s="2"/>
      <c r="H6647" s="2"/>
      <c r="I6647" s="4"/>
      <c r="J6647" s="4"/>
      <c r="K6647" s="4"/>
      <c r="L6647" s="4"/>
      <c r="M6647" s="4"/>
      <c r="N6647" s="4"/>
      <c r="O6647" s="4"/>
      <c r="P6647" s="4"/>
    </row>
    <row r="6648" spans="1:16" x14ac:dyDescent="0.25">
      <c r="B6648" s="12">
        <f t="shared" si="103"/>
        <v>1944</v>
      </c>
      <c r="C6648" s="2" t="s">
        <v>1379</v>
      </c>
      <c r="D6648" s="2" t="s">
        <v>41</v>
      </c>
    </row>
    <row r="6649" spans="1:16" x14ac:dyDescent="0.25">
      <c r="B6649" s="12">
        <f t="shared" si="103"/>
        <v>1944</v>
      </c>
      <c r="C6649" s="2" t="s">
        <v>425</v>
      </c>
      <c r="D6649" s="2" t="s">
        <v>33</v>
      </c>
    </row>
    <row r="6650" spans="1:16" x14ac:dyDescent="0.25">
      <c r="B6650" s="12">
        <f t="shared" si="103"/>
        <v>1944</v>
      </c>
      <c r="C6650" s="2" t="s">
        <v>457</v>
      </c>
      <c r="D6650" s="2" t="s">
        <v>37</v>
      </c>
    </row>
    <row r="6651" spans="1:16" x14ac:dyDescent="0.25">
      <c r="B6651" s="12">
        <f t="shared" si="103"/>
        <v>1944</v>
      </c>
      <c r="C6651" s="2" t="s">
        <v>245</v>
      </c>
      <c r="D6651" s="2" t="s">
        <v>37</v>
      </c>
    </row>
    <row r="6652" spans="1:16" x14ac:dyDescent="0.25">
      <c r="B6652" s="12">
        <f t="shared" si="103"/>
        <v>1944</v>
      </c>
      <c r="C6652" s="2" t="s">
        <v>1397</v>
      </c>
      <c r="D6652" s="2" t="s">
        <v>38</v>
      </c>
    </row>
    <row r="6653" spans="1:16" x14ac:dyDescent="0.25">
      <c r="B6653" s="12">
        <f t="shared" si="103"/>
        <v>1944</v>
      </c>
      <c r="C6653" s="2" t="s">
        <v>1398</v>
      </c>
      <c r="D6653" s="2" t="s">
        <v>38</v>
      </c>
    </row>
    <row r="6654" spans="1:16" x14ac:dyDescent="0.25">
      <c r="B6654" s="12">
        <f t="shared" si="103"/>
        <v>1944</v>
      </c>
      <c r="C6654" s="2" t="s">
        <v>1349</v>
      </c>
      <c r="D6654" s="2" t="s">
        <v>34</v>
      </c>
    </row>
    <row r="6655" spans="1:16" x14ac:dyDescent="0.25">
      <c r="B6655" s="12">
        <f t="shared" si="103"/>
        <v>1944</v>
      </c>
      <c r="C6655" s="2" t="s">
        <v>1375</v>
      </c>
      <c r="D6655" s="2" t="s">
        <v>34</v>
      </c>
    </row>
    <row r="6656" spans="1:16" x14ac:dyDescent="0.25">
      <c r="B6656" s="12">
        <f t="shared" si="103"/>
        <v>1944</v>
      </c>
      <c r="C6656" s="2" t="s">
        <v>1399</v>
      </c>
      <c r="D6656" s="2" t="s">
        <v>34</v>
      </c>
    </row>
    <row r="6657" spans="1:16" x14ac:dyDescent="0.25">
      <c r="B6657" s="12">
        <f t="shared" si="103"/>
        <v>1944</v>
      </c>
      <c r="C6657" s="2" t="s">
        <v>1365</v>
      </c>
      <c r="D6657" s="2" t="s">
        <v>34</v>
      </c>
    </row>
    <row r="6658" spans="1:16" x14ac:dyDescent="0.25">
      <c r="A6658" s="2">
        <v>1945</v>
      </c>
      <c r="B6658" s="12">
        <f t="shared" si="103"/>
        <v>1945</v>
      </c>
      <c r="C6658" s="2" t="s">
        <v>1325</v>
      </c>
      <c r="D6658" s="2" t="s">
        <v>1326</v>
      </c>
      <c r="E6658" s="2"/>
      <c r="F6658" s="2"/>
      <c r="G6658" s="2"/>
      <c r="H6658" s="2"/>
      <c r="I6658" s="4"/>
      <c r="J6658" s="4"/>
      <c r="K6658" s="4"/>
      <c r="L6658" s="4"/>
      <c r="M6658" s="4"/>
      <c r="N6658" s="4"/>
      <c r="O6658" s="4"/>
      <c r="P6658" s="4"/>
    </row>
    <row r="6659" spans="1:16" x14ac:dyDescent="0.25">
      <c r="B6659" s="12">
        <f t="shared" ref="B6659:B6722" si="104">IF(A6659="",B6658,A6659)</f>
        <v>1945</v>
      </c>
      <c r="C6659" s="2" t="s">
        <v>155</v>
      </c>
      <c r="D6659" s="2" t="s">
        <v>53</v>
      </c>
    </row>
    <row r="6660" spans="1:16" x14ac:dyDescent="0.25">
      <c r="B6660" s="12">
        <f t="shared" si="104"/>
        <v>1945</v>
      </c>
      <c r="C6660" s="2" t="s">
        <v>1400</v>
      </c>
      <c r="D6660" s="2" t="s">
        <v>48</v>
      </c>
    </row>
    <row r="6661" spans="1:16" x14ac:dyDescent="0.25">
      <c r="B6661" s="12">
        <f t="shared" si="104"/>
        <v>1945</v>
      </c>
      <c r="C6661" s="2" t="s">
        <v>67</v>
      </c>
      <c r="D6661" s="2" t="s">
        <v>38</v>
      </c>
    </row>
    <row r="6662" spans="1:16" x14ac:dyDescent="0.25">
      <c r="B6662" s="12">
        <f t="shared" si="104"/>
        <v>1945</v>
      </c>
      <c r="C6662" s="2" t="s">
        <v>945</v>
      </c>
      <c r="D6662" s="2" t="s">
        <v>34</v>
      </c>
    </row>
    <row r="6663" spans="1:16" x14ac:dyDescent="0.25">
      <c r="A6663" s="2">
        <v>1946</v>
      </c>
      <c r="B6663" s="12">
        <f t="shared" si="104"/>
        <v>1946</v>
      </c>
      <c r="C6663" s="2" t="s">
        <v>1325</v>
      </c>
      <c r="D6663" s="2" t="s">
        <v>1326</v>
      </c>
      <c r="E6663" s="2"/>
      <c r="F6663" s="2"/>
      <c r="G6663" s="2"/>
      <c r="H6663" s="2"/>
      <c r="I6663" s="4"/>
      <c r="J6663" s="4"/>
      <c r="K6663" s="4"/>
      <c r="L6663" s="4"/>
      <c r="M6663" s="4"/>
      <c r="N6663" s="4"/>
      <c r="O6663" s="4"/>
      <c r="P6663" s="4"/>
    </row>
    <row r="6664" spans="1:16" x14ac:dyDescent="0.25">
      <c r="A6664" s="2">
        <v>1947</v>
      </c>
      <c r="B6664" s="12">
        <f t="shared" si="104"/>
        <v>1947</v>
      </c>
      <c r="C6664" s="2" t="s">
        <v>1350</v>
      </c>
      <c r="D6664" s="2" t="s">
        <v>42</v>
      </c>
      <c r="E6664" s="2"/>
      <c r="F6664" s="2"/>
      <c r="G6664" s="2"/>
      <c r="H6664" s="2"/>
      <c r="I6664" s="4"/>
      <c r="J6664" s="4"/>
      <c r="K6664" s="4"/>
      <c r="L6664" s="4"/>
      <c r="M6664" s="4"/>
      <c r="N6664" s="4"/>
      <c r="O6664" s="4"/>
      <c r="P6664" s="4"/>
    </row>
    <row r="6665" spans="1:16" x14ac:dyDescent="0.25">
      <c r="B6665" s="12">
        <f t="shared" si="104"/>
        <v>1947</v>
      </c>
      <c r="C6665" s="2" t="s">
        <v>1108</v>
      </c>
      <c r="D6665" s="2" t="s">
        <v>34</v>
      </c>
    </row>
    <row r="6666" spans="1:16" x14ac:dyDescent="0.25">
      <c r="A6666" s="2">
        <v>1948</v>
      </c>
      <c r="B6666" s="12">
        <f t="shared" si="104"/>
        <v>1948</v>
      </c>
      <c r="C6666" s="2" t="s">
        <v>1325</v>
      </c>
      <c r="D6666" s="2" t="s">
        <v>1326</v>
      </c>
      <c r="E6666" s="2"/>
      <c r="F6666" s="2"/>
      <c r="G6666" s="2"/>
      <c r="H6666" s="2"/>
      <c r="I6666" s="4"/>
      <c r="J6666" s="4"/>
      <c r="K6666" s="4"/>
      <c r="L6666" s="4"/>
      <c r="M6666" s="4"/>
      <c r="N6666" s="4"/>
      <c r="O6666" s="4"/>
      <c r="P6666" s="4"/>
    </row>
    <row r="6667" spans="1:16" x14ac:dyDescent="0.25">
      <c r="B6667" s="12">
        <f t="shared" si="104"/>
        <v>1948</v>
      </c>
      <c r="C6667" s="2" t="s">
        <v>61</v>
      </c>
      <c r="D6667" s="2" t="s">
        <v>37</v>
      </c>
    </row>
    <row r="6668" spans="1:16" x14ac:dyDescent="0.25">
      <c r="B6668" s="12">
        <f t="shared" si="104"/>
        <v>1948</v>
      </c>
      <c r="C6668" s="2" t="s">
        <v>1322</v>
      </c>
      <c r="D6668" s="2" t="s">
        <v>34</v>
      </c>
    </row>
    <row r="6669" spans="1:16" x14ac:dyDescent="0.25">
      <c r="A6669" s="2">
        <v>1949</v>
      </c>
      <c r="B6669" s="12">
        <f t="shared" si="104"/>
        <v>1949</v>
      </c>
      <c r="C6669" s="2" t="s">
        <v>290</v>
      </c>
      <c r="D6669" s="2" t="s">
        <v>32</v>
      </c>
      <c r="E6669" s="2"/>
      <c r="F6669" s="2"/>
      <c r="G6669" s="2"/>
      <c r="H6669" s="2"/>
      <c r="I6669" s="4"/>
      <c r="J6669" s="4"/>
      <c r="K6669" s="4"/>
      <c r="L6669" s="4"/>
      <c r="M6669" s="4"/>
      <c r="N6669" s="4"/>
      <c r="O6669" s="4"/>
      <c r="P6669" s="4"/>
    </row>
    <row r="6670" spans="1:16" x14ac:dyDescent="0.25">
      <c r="B6670" s="12">
        <f t="shared" si="104"/>
        <v>1949</v>
      </c>
      <c r="C6670" s="2" t="s">
        <v>1401</v>
      </c>
      <c r="D6670" s="2" t="s">
        <v>32</v>
      </c>
    </row>
    <row r="6671" spans="1:16" x14ac:dyDescent="0.25">
      <c r="B6671" s="12">
        <f t="shared" si="104"/>
        <v>1949</v>
      </c>
      <c r="C6671" s="2" t="s">
        <v>478</v>
      </c>
      <c r="D6671" s="2" t="s">
        <v>33</v>
      </c>
    </row>
    <row r="6672" spans="1:16" x14ac:dyDescent="0.25">
      <c r="B6672" s="12">
        <f t="shared" si="104"/>
        <v>1949</v>
      </c>
      <c r="C6672" s="2" t="s">
        <v>111</v>
      </c>
      <c r="D6672" s="2" t="s">
        <v>34</v>
      </c>
    </row>
    <row r="6673" spans="1:16" x14ac:dyDescent="0.25">
      <c r="B6673" s="12">
        <f t="shared" si="104"/>
        <v>1949</v>
      </c>
      <c r="C6673" s="2" t="s">
        <v>84</v>
      </c>
      <c r="D6673" s="2" t="s">
        <v>34</v>
      </c>
    </row>
    <row r="6674" spans="1:16" x14ac:dyDescent="0.25">
      <c r="A6674" s="2">
        <v>1950</v>
      </c>
      <c r="B6674" s="12">
        <f t="shared" si="104"/>
        <v>1950</v>
      </c>
      <c r="C6674" s="2" t="s">
        <v>1350</v>
      </c>
      <c r="D6674" s="2" t="s">
        <v>42</v>
      </c>
      <c r="E6674" s="2"/>
      <c r="F6674" s="2"/>
      <c r="G6674" s="2"/>
      <c r="H6674" s="2"/>
      <c r="I6674" s="4"/>
      <c r="J6674" s="4"/>
      <c r="K6674" s="4"/>
      <c r="L6674" s="4"/>
      <c r="M6674" s="4"/>
      <c r="N6674" s="4"/>
      <c r="O6674" s="4"/>
      <c r="P6674" s="4"/>
    </row>
    <row r="6675" spans="1:16" x14ac:dyDescent="0.25">
      <c r="B6675" s="12">
        <f t="shared" si="104"/>
        <v>1950</v>
      </c>
      <c r="C6675" s="2" t="s">
        <v>893</v>
      </c>
      <c r="D6675" s="2" t="s">
        <v>40</v>
      </c>
    </row>
    <row r="6676" spans="1:16" x14ac:dyDescent="0.25">
      <c r="A6676" s="2">
        <v>1951</v>
      </c>
      <c r="B6676" s="12">
        <f t="shared" si="104"/>
        <v>1951</v>
      </c>
      <c r="C6676" s="2" t="s">
        <v>1402</v>
      </c>
      <c r="D6676" s="2" t="s">
        <v>40</v>
      </c>
      <c r="E6676" s="2"/>
      <c r="F6676" s="2"/>
      <c r="G6676" s="2"/>
      <c r="H6676" s="2"/>
      <c r="I6676" s="4"/>
      <c r="J6676" s="4"/>
      <c r="K6676" s="4"/>
      <c r="L6676" s="4"/>
      <c r="M6676" s="4"/>
      <c r="N6676" s="4"/>
      <c r="O6676" s="4"/>
      <c r="P6676" s="4"/>
    </row>
    <row r="6677" spans="1:16" x14ac:dyDescent="0.25">
      <c r="B6677" s="12">
        <f t="shared" si="104"/>
        <v>1951</v>
      </c>
      <c r="C6677" s="2" t="s">
        <v>250</v>
      </c>
      <c r="D6677" s="2" t="s">
        <v>36</v>
      </c>
    </row>
    <row r="6678" spans="1:16" x14ac:dyDescent="0.25">
      <c r="B6678" s="12">
        <f t="shared" si="104"/>
        <v>1951</v>
      </c>
      <c r="C6678" s="2" t="s">
        <v>1403</v>
      </c>
      <c r="D6678" s="2" t="s">
        <v>33</v>
      </c>
    </row>
    <row r="6679" spans="1:16" x14ac:dyDescent="0.25">
      <c r="B6679" s="12">
        <f t="shared" si="104"/>
        <v>1951</v>
      </c>
      <c r="C6679" s="2" t="s">
        <v>1129</v>
      </c>
      <c r="D6679" s="2" t="s">
        <v>34</v>
      </c>
    </row>
    <row r="6680" spans="1:16" x14ac:dyDescent="0.25">
      <c r="A6680" s="2">
        <v>1952</v>
      </c>
      <c r="B6680" s="12">
        <f t="shared" si="104"/>
        <v>1952</v>
      </c>
      <c r="C6680" s="2" t="s">
        <v>848</v>
      </c>
      <c r="D6680" s="2" t="s">
        <v>32</v>
      </c>
      <c r="E6680" s="2"/>
      <c r="F6680" s="2"/>
      <c r="G6680" s="2"/>
      <c r="H6680" s="2"/>
      <c r="I6680" s="4"/>
      <c r="J6680" s="4"/>
      <c r="K6680" s="4"/>
      <c r="L6680" s="4"/>
      <c r="M6680" s="4"/>
      <c r="N6680" s="4"/>
      <c r="O6680" s="4"/>
      <c r="P6680" s="4"/>
    </row>
    <row r="6681" spans="1:16" x14ac:dyDescent="0.25">
      <c r="B6681" s="12">
        <f t="shared" si="104"/>
        <v>1952</v>
      </c>
      <c r="C6681" s="2" t="s">
        <v>745</v>
      </c>
      <c r="D6681" s="2" t="s">
        <v>41</v>
      </c>
    </row>
    <row r="6682" spans="1:16" x14ac:dyDescent="0.25">
      <c r="B6682" s="12">
        <f t="shared" si="104"/>
        <v>1952</v>
      </c>
      <c r="C6682" s="2" t="s">
        <v>1404</v>
      </c>
      <c r="D6682" s="2" t="s">
        <v>41</v>
      </c>
    </row>
    <row r="6683" spans="1:16" x14ac:dyDescent="0.25">
      <c r="B6683" s="12">
        <f t="shared" si="104"/>
        <v>1952</v>
      </c>
      <c r="C6683" s="2" t="s">
        <v>1405</v>
      </c>
      <c r="D6683" s="2" t="s">
        <v>47</v>
      </c>
    </row>
    <row r="6684" spans="1:16" x14ac:dyDescent="0.25">
      <c r="B6684" s="12">
        <f t="shared" si="104"/>
        <v>1952</v>
      </c>
      <c r="C6684" s="2" t="s">
        <v>191</v>
      </c>
      <c r="D6684" s="2" t="s">
        <v>52</v>
      </c>
    </row>
    <row r="6685" spans="1:16" x14ac:dyDescent="0.25">
      <c r="B6685" s="12">
        <f t="shared" si="104"/>
        <v>1952</v>
      </c>
      <c r="C6685" s="2" t="s">
        <v>1322</v>
      </c>
      <c r="D6685" s="2" t="s">
        <v>34</v>
      </c>
    </row>
    <row r="6686" spans="1:16" x14ac:dyDescent="0.25">
      <c r="A6686" s="2">
        <v>1953</v>
      </c>
      <c r="B6686" s="12">
        <f t="shared" si="104"/>
        <v>1953</v>
      </c>
      <c r="C6686" s="2" t="s">
        <v>598</v>
      </c>
      <c r="D6686" s="2" t="s">
        <v>33</v>
      </c>
      <c r="E6686" s="2"/>
      <c r="F6686" s="2"/>
      <c r="G6686" s="2"/>
      <c r="H6686" s="2"/>
      <c r="I6686" s="4"/>
      <c r="J6686" s="4"/>
      <c r="K6686" s="4"/>
      <c r="L6686" s="4"/>
      <c r="M6686" s="4"/>
      <c r="N6686" s="4"/>
      <c r="O6686" s="4"/>
      <c r="P6686" s="4"/>
    </row>
    <row r="6687" spans="1:16" x14ac:dyDescent="0.25">
      <c r="A6687" s="2">
        <v>1954</v>
      </c>
      <c r="B6687" s="12">
        <f t="shared" si="104"/>
        <v>1954</v>
      </c>
      <c r="C6687" s="2" t="s">
        <v>117</v>
      </c>
      <c r="D6687" s="2" t="s">
        <v>34</v>
      </c>
      <c r="E6687" s="2"/>
      <c r="F6687" s="2"/>
      <c r="G6687" s="2"/>
      <c r="H6687" s="2"/>
      <c r="I6687" s="4"/>
      <c r="J6687" s="4"/>
      <c r="K6687" s="4"/>
      <c r="L6687" s="4"/>
      <c r="M6687" s="4"/>
      <c r="N6687" s="4"/>
      <c r="O6687" s="4"/>
      <c r="P6687" s="4"/>
    </row>
    <row r="6688" spans="1:16" x14ac:dyDescent="0.25">
      <c r="B6688" s="12">
        <f t="shared" si="104"/>
        <v>1954</v>
      </c>
      <c r="C6688" s="2" t="s">
        <v>1353</v>
      </c>
      <c r="D6688" s="2" t="s">
        <v>34</v>
      </c>
    </row>
    <row r="6689" spans="1:16" x14ac:dyDescent="0.25">
      <c r="A6689" s="2">
        <v>1955</v>
      </c>
      <c r="B6689" s="12">
        <f t="shared" si="104"/>
        <v>1955</v>
      </c>
      <c r="C6689" s="2" t="s">
        <v>1325</v>
      </c>
      <c r="D6689" s="2" t="s">
        <v>1326</v>
      </c>
      <c r="E6689" s="2"/>
      <c r="F6689" s="2"/>
      <c r="G6689" s="2"/>
      <c r="H6689" s="2"/>
      <c r="I6689" s="4"/>
      <c r="J6689" s="4"/>
      <c r="K6689" s="4"/>
      <c r="L6689" s="4"/>
      <c r="M6689" s="4"/>
      <c r="N6689" s="4"/>
      <c r="O6689" s="4"/>
      <c r="P6689" s="4"/>
    </row>
    <row r="6690" spans="1:16" x14ac:dyDescent="0.25">
      <c r="B6690" s="12">
        <f t="shared" si="104"/>
        <v>1955</v>
      </c>
      <c r="C6690" s="2" t="s">
        <v>1000</v>
      </c>
      <c r="D6690" s="2" t="s">
        <v>36</v>
      </c>
    </row>
    <row r="6691" spans="1:16" x14ac:dyDescent="0.25">
      <c r="A6691" s="2">
        <v>1956</v>
      </c>
      <c r="B6691" s="12">
        <f t="shared" si="104"/>
        <v>1956</v>
      </c>
      <c r="C6691" s="2"/>
      <c r="E6691" s="2"/>
      <c r="F6691" s="2"/>
      <c r="G6691" s="2"/>
      <c r="H6691" s="2"/>
      <c r="I6691" s="4"/>
      <c r="J6691" s="4"/>
      <c r="K6691" s="4"/>
      <c r="L6691" s="4"/>
      <c r="M6691" s="4"/>
      <c r="N6691" s="4"/>
      <c r="O6691" s="4"/>
      <c r="P6691" s="4"/>
    </row>
    <row r="6692" spans="1:16" x14ac:dyDescent="0.25">
      <c r="A6692" s="2">
        <v>1957</v>
      </c>
      <c r="B6692" s="12">
        <f t="shared" si="104"/>
        <v>1957</v>
      </c>
      <c r="C6692" s="2" t="s">
        <v>1277</v>
      </c>
      <c r="D6692" s="2" t="s">
        <v>34</v>
      </c>
      <c r="E6692" s="2"/>
      <c r="F6692" s="2"/>
      <c r="G6692" s="2"/>
      <c r="H6692" s="2"/>
      <c r="I6692" s="4"/>
      <c r="J6692" s="4"/>
      <c r="K6692" s="4"/>
      <c r="L6692" s="4"/>
      <c r="M6692" s="4"/>
      <c r="N6692" s="4"/>
      <c r="O6692" s="4"/>
      <c r="P6692" s="4"/>
    </row>
    <row r="6693" spans="1:16" x14ac:dyDescent="0.25">
      <c r="A6693" s="2">
        <v>1958</v>
      </c>
      <c r="B6693" s="12">
        <f t="shared" si="104"/>
        <v>1958</v>
      </c>
      <c r="C6693" s="2" t="s">
        <v>1329</v>
      </c>
      <c r="D6693" s="2" t="s">
        <v>35</v>
      </c>
      <c r="E6693" s="2"/>
      <c r="F6693" s="2"/>
      <c r="G6693" s="2"/>
      <c r="H6693" s="2"/>
      <c r="I6693" s="4"/>
      <c r="J6693" s="4"/>
      <c r="K6693" s="4"/>
      <c r="L6693" s="4"/>
      <c r="M6693" s="4"/>
      <c r="N6693" s="4"/>
      <c r="O6693" s="4"/>
      <c r="P6693" s="4"/>
    </row>
    <row r="6694" spans="1:16" x14ac:dyDescent="0.25">
      <c r="B6694" s="12">
        <f t="shared" si="104"/>
        <v>1958</v>
      </c>
      <c r="C6694" s="2" t="s">
        <v>1406</v>
      </c>
      <c r="D6694" s="2" t="s">
        <v>37</v>
      </c>
    </row>
    <row r="6695" spans="1:16" x14ac:dyDescent="0.25">
      <c r="B6695" s="12">
        <f t="shared" si="104"/>
        <v>1958</v>
      </c>
      <c r="C6695" s="2" t="s">
        <v>1407</v>
      </c>
      <c r="D6695" s="2" t="s">
        <v>52</v>
      </c>
    </row>
    <row r="6696" spans="1:16" x14ac:dyDescent="0.25">
      <c r="B6696" s="12">
        <f t="shared" si="104"/>
        <v>1958</v>
      </c>
      <c r="C6696" s="2" t="s">
        <v>1408</v>
      </c>
      <c r="D6696" s="2" t="s">
        <v>46</v>
      </c>
    </row>
    <row r="6697" spans="1:16" x14ac:dyDescent="0.25">
      <c r="A6697" s="2">
        <v>1959</v>
      </c>
      <c r="B6697" s="12">
        <f t="shared" si="104"/>
        <v>1959</v>
      </c>
      <c r="C6697" s="2"/>
      <c r="E6697" s="2"/>
      <c r="F6697" s="2"/>
      <c r="G6697" s="2"/>
      <c r="H6697" s="2"/>
      <c r="I6697" s="4"/>
      <c r="J6697" s="4"/>
      <c r="K6697" s="4"/>
      <c r="L6697" s="4"/>
      <c r="M6697" s="4"/>
      <c r="N6697" s="4"/>
      <c r="O6697" s="4"/>
      <c r="P6697" s="4"/>
    </row>
    <row r="6698" spans="1:16" x14ac:dyDescent="0.25">
      <c r="A6698" s="2">
        <v>1960</v>
      </c>
      <c r="B6698" s="12">
        <f t="shared" si="104"/>
        <v>1960</v>
      </c>
      <c r="C6698" s="2" t="s">
        <v>1325</v>
      </c>
      <c r="D6698" s="2" t="s">
        <v>1326</v>
      </c>
      <c r="E6698" s="2"/>
      <c r="F6698" s="2"/>
      <c r="G6698" s="2"/>
      <c r="H6698" s="2"/>
      <c r="I6698" s="4"/>
      <c r="J6698" s="4"/>
      <c r="K6698" s="4"/>
      <c r="L6698" s="4"/>
      <c r="M6698" s="4"/>
      <c r="N6698" s="4"/>
      <c r="O6698" s="4"/>
      <c r="P6698" s="4"/>
    </row>
    <row r="6699" spans="1:16" x14ac:dyDescent="0.25">
      <c r="B6699" s="12">
        <f t="shared" si="104"/>
        <v>1960</v>
      </c>
      <c r="C6699" s="2" t="s">
        <v>360</v>
      </c>
      <c r="D6699" s="2" t="s">
        <v>41</v>
      </c>
    </row>
    <row r="6700" spans="1:16" x14ac:dyDescent="0.25">
      <c r="B6700" s="12">
        <f t="shared" si="104"/>
        <v>1960</v>
      </c>
      <c r="C6700" s="2" t="s">
        <v>1409</v>
      </c>
      <c r="D6700" s="2" t="s">
        <v>41</v>
      </c>
    </row>
    <row r="6701" spans="1:16" x14ac:dyDescent="0.25">
      <c r="B6701" s="12">
        <f t="shared" si="104"/>
        <v>1960</v>
      </c>
      <c r="C6701" s="2" t="s">
        <v>1410</v>
      </c>
      <c r="D6701" s="2" t="s">
        <v>47</v>
      </c>
    </row>
    <row r="6702" spans="1:16" x14ac:dyDescent="0.25">
      <c r="B6702" s="12">
        <f t="shared" si="104"/>
        <v>1960</v>
      </c>
      <c r="C6702" s="2" t="s">
        <v>1411</v>
      </c>
      <c r="D6702" s="2" t="s">
        <v>52</v>
      </c>
    </row>
    <row r="6703" spans="1:16" x14ac:dyDescent="0.25">
      <c r="B6703" s="12">
        <f t="shared" si="104"/>
        <v>1960</v>
      </c>
      <c r="C6703" s="2" t="s">
        <v>1412</v>
      </c>
      <c r="D6703" s="2" t="s">
        <v>34</v>
      </c>
    </row>
    <row r="6704" spans="1:16" x14ac:dyDescent="0.25">
      <c r="B6704" s="12">
        <f t="shared" si="104"/>
        <v>1960</v>
      </c>
      <c r="C6704" s="2" t="s">
        <v>82</v>
      </c>
      <c r="D6704" s="2" t="s">
        <v>34</v>
      </c>
    </row>
    <row r="6705" spans="1:16" x14ac:dyDescent="0.25">
      <c r="B6705" s="12">
        <f t="shared" si="104"/>
        <v>1960</v>
      </c>
      <c r="C6705" s="2" t="s">
        <v>1413</v>
      </c>
      <c r="D6705" s="2" t="s">
        <v>34</v>
      </c>
    </row>
    <row r="6706" spans="1:16" x14ac:dyDescent="0.25">
      <c r="B6706" s="12">
        <f t="shared" si="104"/>
        <v>1960</v>
      </c>
      <c r="C6706" s="2" t="s">
        <v>1322</v>
      </c>
      <c r="D6706" s="2" t="s">
        <v>34</v>
      </c>
    </row>
    <row r="6707" spans="1:16" x14ac:dyDescent="0.25">
      <c r="A6707" s="2">
        <v>1961</v>
      </c>
      <c r="B6707" s="12">
        <f t="shared" si="104"/>
        <v>1961</v>
      </c>
      <c r="C6707" s="2" t="s">
        <v>318</v>
      </c>
      <c r="D6707" s="2" t="s">
        <v>41</v>
      </c>
      <c r="E6707" s="2"/>
      <c r="F6707" s="2"/>
      <c r="G6707" s="2"/>
      <c r="H6707" s="2"/>
      <c r="I6707" s="4"/>
      <c r="J6707" s="4"/>
      <c r="K6707" s="4"/>
      <c r="L6707" s="4"/>
      <c r="M6707" s="4"/>
      <c r="N6707" s="4"/>
      <c r="O6707" s="4"/>
      <c r="P6707" s="4"/>
    </row>
    <row r="6708" spans="1:16" x14ac:dyDescent="0.25">
      <c r="B6708" s="12">
        <f t="shared" si="104"/>
        <v>1961</v>
      </c>
      <c r="C6708" s="2" t="s">
        <v>117</v>
      </c>
      <c r="D6708" s="2" t="s">
        <v>34</v>
      </c>
    </row>
    <row r="6709" spans="1:16" x14ac:dyDescent="0.25">
      <c r="A6709" s="2">
        <v>1962</v>
      </c>
      <c r="B6709" s="12">
        <f t="shared" si="104"/>
        <v>1962</v>
      </c>
      <c r="C6709" s="2" t="s">
        <v>117</v>
      </c>
      <c r="D6709" s="2" t="s">
        <v>34</v>
      </c>
      <c r="E6709" s="2"/>
      <c r="F6709" s="2"/>
      <c r="G6709" s="2"/>
      <c r="H6709" s="2"/>
      <c r="I6709" s="4"/>
      <c r="J6709" s="4"/>
      <c r="K6709" s="4"/>
      <c r="L6709" s="4"/>
      <c r="M6709" s="4"/>
      <c r="N6709" s="4"/>
      <c r="O6709" s="4"/>
      <c r="P6709" s="4"/>
    </row>
    <row r="6710" spans="1:16" x14ac:dyDescent="0.25">
      <c r="A6710" s="2">
        <v>1963</v>
      </c>
      <c r="B6710" s="12">
        <f t="shared" si="104"/>
        <v>1963</v>
      </c>
      <c r="C6710" s="2" t="s">
        <v>1325</v>
      </c>
      <c r="D6710" s="2" t="s">
        <v>1326</v>
      </c>
      <c r="E6710" s="2"/>
      <c r="F6710" s="2"/>
      <c r="G6710" s="2"/>
      <c r="H6710" s="2"/>
      <c r="I6710" s="4"/>
      <c r="J6710" s="4"/>
      <c r="K6710" s="4"/>
      <c r="L6710" s="4"/>
      <c r="M6710" s="4"/>
      <c r="N6710" s="4"/>
      <c r="O6710" s="4"/>
      <c r="P6710" s="4"/>
    </row>
    <row r="6711" spans="1:16" x14ac:dyDescent="0.25">
      <c r="B6711" s="12">
        <f t="shared" si="104"/>
        <v>1963</v>
      </c>
      <c r="C6711" s="2" t="s">
        <v>1414</v>
      </c>
      <c r="D6711" s="2" t="s">
        <v>34</v>
      </c>
    </row>
    <row r="6712" spans="1:16" x14ac:dyDescent="0.25">
      <c r="B6712" s="12">
        <f t="shared" si="104"/>
        <v>1963</v>
      </c>
      <c r="C6712" s="2" t="s">
        <v>1322</v>
      </c>
      <c r="D6712" s="2" t="s">
        <v>34</v>
      </c>
    </row>
    <row r="6713" spans="1:16" x14ac:dyDescent="0.25">
      <c r="A6713" s="2">
        <v>1964</v>
      </c>
      <c r="B6713" s="12">
        <f t="shared" si="104"/>
        <v>1964</v>
      </c>
      <c r="C6713" s="2"/>
      <c r="E6713" s="2"/>
      <c r="F6713" s="2"/>
      <c r="G6713" s="2"/>
      <c r="H6713" s="2"/>
      <c r="I6713" s="4"/>
      <c r="J6713" s="4"/>
      <c r="K6713" s="4"/>
      <c r="L6713" s="4"/>
      <c r="M6713" s="4"/>
      <c r="N6713" s="4"/>
      <c r="O6713" s="4"/>
      <c r="P6713" s="4"/>
    </row>
    <row r="6714" spans="1:16" x14ac:dyDescent="0.25">
      <c r="A6714" s="2">
        <v>1965</v>
      </c>
      <c r="B6714" s="12">
        <f t="shared" si="104"/>
        <v>1965</v>
      </c>
      <c r="C6714" s="2"/>
      <c r="E6714" s="2"/>
      <c r="F6714" s="2"/>
      <c r="G6714" s="2"/>
      <c r="H6714" s="2"/>
      <c r="I6714" s="4"/>
      <c r="J6714" s="4"/>
      <c r="K6714" s="4"/>
      <c r="L6714" s="4"/>
      <c r="M6714" s="4"/>
      <c r="N6714" s="4"/>
      <c r="O6714" s="4"/>
      <c r="P6714" s="4"/>
    </row>
    <row r="6715" spans="1:16" x14ac:dyDescent="0.25">
      <c r="A6715" s="2">
        <v>1966</v>
      </c>
      <c r="B6715" s="12">
        <f t="shared" si="104"/>
        <v>1966</v>
      </c>
      <c r="C6715" s="2" t="s">
        <v>1415</v>
      </c>
      <c r="D6715" s="2" t="s">
        <v>35</v>
      </c>
      <c r="E6715" s="2"/>
      <c r="F6715" s="2"/>
      <c r="G6715" s="2"/>
      <c r="H6715" s="2"/>
      <c r="I6715" s="4"/>
      <c r="J6715" s="4"/>
      <c r="K6715" s="4"/>
      <c r="L6715" s="4"/>
      <c r="M6715" s="4"/>
      <c r="N6715" s="4"/>
      <c r="O6715" s="4"/>
      <c r="P6715" s="4"/>
    </row>
    <row r="6716" spans="1:16" x14ac:dyDescent="0.25">
      <c r="B6716" s="12">
        <f t="shared" si="104"/>
        <v>1966</v>
      </c>
      <c r="C6716" s="2" t="s">
        <v>1416</v>
      </c>
      <c r="D6716" s="2" t="s">
        <v>45</v>
      </c>
    </row>
    <row r="6717" spans="1:16" x14ac:dyDescent="0.25">
      <c r="B6717" s="12">
        <f t="shared" si="104"/>
        <v>1966</v>
      </c>
      <c r="C6717" s="2" t="s">
        <v>1413</v>
      </c>
      <c r="D6717" s="2" t="s">
        <v>34</v>
      </c>
    </row>
    <row r="6718" spans="1:16" x14ac:dyDescent="0.25">
      <c r="A6718" s="2">
        <v>1967</v>
      </c>
      <c r="B6718" s="12">
        <f t="shared" si="104"/>
        <v>1967</v>
      </c>
      <c r="C6718" s="2" t="s">
        <v>1325</v>
      </c>
      <c r="D6718" s="2" t="s">
        <v>1326</v>
      </c>
      <c r="E6718" s="2"/>
      <c r="F6718" s="2"/>
      <c r="G6718" s="2"/>
      <c r="H6718" s="2"/>
      <c r="I6718" s="4"/>
      <c r="J6718" s="4"/>
      <c r="K6718" s="4"/>
      <c r="L6718" s="4"/>
      <c r="M6718" s="4"/>
      <c r="N6718" s="4"/>
      <c r="O6718" s="4"/>
      <c r="P6718" s="4"/>
    </row>
    <row r="6719" spans="1:16" x14ac:dyDescent="0.25">
      <c r="B6719" s="12">
        <f t="shared" si="104"/>
        <v>1967</v>
      </c>
      <c r="C6719" s="2" t="s">
        <v>1417</v>
      </c>
      <c r="D6719" s="2" t="s">
        <v>32</v>
      </c>
    </row>
    <row r="6720" spans="1:16" x14ac:dyDescent="0.25">
      <c r="A6720" s="2">
        <v>1968</v>
      </c>
      <c r="B6720" s="12">
        <f t="shared" si="104"/>
        <v>1968</v>
      </c>
      <c r="C6720" s="2" t="s">
        <v>1418</v>
      </c>
      <c r="D6720" s="2" t="s">
        <v>41</v>
      </c>
      <c r="E6720" s="2"/>
      <c r="F6720" s="2"/>
      <c r="G6720" s="2"/>
      <c r="H6720" s="2"/>
      <c r="I6720" s="4"/>
      <c r="J6720" s="4"/>
      <c r="K6720" s="4"/>
      <c r="L6720" s="4"/>
      <c r="M6720" s="4"/>
      <c r="N6720" s="4"/>
      <c r="O6720" s="4"/>
      <c r="P6720" s="4"/>
    </row>
    <row r="6721" spans="1:16" x14ac:dyDescent="0.25">
      <c r="B6721" s="12">
        <f t="shared" si="104"/>
        <v>1968</v>
      </c>
      <c r="C6721" s="2" t="s">
        <v>1419</v>
      </c>
      <c r="D6721" s="2" t="s">
        <v>41</v>
      </c>
    </row>
    <row r="6722" spans="1:16" x14ac:dyDescent="0.25">
      <c r="A6722" s="2">
        <v>1969</v>
      </c>
      <c r="B6722" s="12">
        <f t="shared" si="104"/>
        <v>1969</v>
      </c>
      <c r="C6722" s="2" t="s">
        <v>87</v>
      </c>
      <c r="D6722" s="2" t="s">
        <v>41</v>
      </c>
      <c r="E6722" s="2"/>
      <c r="F6722" s="2"/>
      <c r="G6722" s="2"/>
      <c r="H6722" s="2"/>
      <c r="I6722" s="4"/>
      <c r="J6722" s="4"/>
      <c r="K6722" s="4"/>
      <c r="L6722" s="4"/>
      <c r="M6722" s="4"/>
      <c r="N6722" s="4"/>
      <c r="O6722" s="4"/>
      <c r="P6722" s="4"/>
    </row>
    <row r="6723" spans="1:16" x14ac:dyDescent="0.25">
      <c r="B6723" s="12">
        <f t="shared" ref="B6723:B6786" si="105">IF(A6723="",B6722,A6723)</f>
        <v>1969</v>
      </c>
      <c r="C6723" s="2" t="s">
        <v>61</v>
      </c>
      <c r="D6723" s="2" t="s">
        <v>37</v>
      </c>
    </row>
    <row r="6724" spans="1:16" x14ac:dyDescent="0.25">
      <c r="B6724" s="12">
        <f t="shared" si="105"/>
        <v>1969</v>
      </c>
      <c r="C6724" s="2" t="s">
        <v>1420</v>
      </c>
      <c r="D6724" s="2" t="s">
        <v>38</v>
      </c>
    </row>
    <row r="6725" spans="1:16" x14ac:dyDescent="0.25">
      <c r="B6725" s="12">
        <f t="shared" si="105"/>
        <v>1969</v>
      </c>
      <c r="C6725" s="2" t="s">
        <v>550</v>
      </c>
      <c r="D6725" s="2" t="s">
        <v>50</v>
      </c>
    </row>
    <row r="6726" spans="1:16" x14ac:dyDescent="0.25">
      <c r="B6726" s="12">
        <f t="shared" si="105"/>
        <v>1969</v>
      </c>
      <c r="C6726" s="2" t="s">
        <v>1322</v>
      </c>
      <c r="D6726" s="2" t="s">
        <v>34</v>
      </c>
    </row>
    <row r="6727" spans="1:16" x14ac:dyDescent="0.25">
      <c r="A6727" s="2">
        <v>1970</v>
      </c>
      <c r="B6727" s="12">
        <f t="shared" si="105"/>
        <v>1970</v>
      </c>
      <c r="C6727" s="2"/>
      <c r="E6727" s="2"/>
      <c r="F6727" s="2"/>
      <c r="G6727" s="2"/>
      <c r="H6727" s="2"/>
      <c r="I6727" s="4"/>
      <c r="J6727" s="4"/>
      <c r="K6727" s="4"/>
      <c r="L6727" s="4"/>
      <c r="M6727" s="4"/>
      <c r="N6727" s="4"/>
      <c r="O6727" s="4"/>
      <c r="P6727" s="4"/>
    </row>
    <row r="6728" spans="1:16" x14ac:dyDescent="0.25">
      <c r="A6728" s="2">
        <v>1971</v>
      </c>
      <c r="B6728" s="12">
        <f t="shared" si="105"/>
        <v>1971</v>
      </c>
      <c r="C6728" s="2"/>
      <c r="E6728" s="2"/>
      <c r="F6728" s="2"/>
      <c r="G6728" s="2"/>
      <c r="H6728" s="2"/>
      <c r="I6728" s="4"/>
      <c r="J6728" s="4"/>
      <c r="K6728" s="4"/>
      <c r="L6728" s="4"/>
      <c r="M6728" s="4"/>
      <c r="N6728" s="4"/>
      <c r="O6728" s="4"/>
      <c r="P6728" s="4"/>
    </row>
    <row r="6729" spans="1:16" x14ac:dyDescent="0.25">
      <c r="A6729" s="2">
        <v>1972</v>
      </c>
      <c r="B6729" s="12">
        <f t="shared" si="105"/>
        <v>1972</v>
      </c>
      <c r="C6729" s="2" t="s">
        <v>1329</v>
      </c>
      <c r="D6729" s="2" t="s">
        <v>35</v>
      </c>
      <c r="E6729" s="2"/>
      <c r="F6729" s="2"/>
      <c r="G6729" s="2"/>
      <c r="H6729" s="2"/>
      <c r="I6729" s="4"/>
      <c r="J6729" s="4"/>
      <c r="K6729" s="4"/>
      <c r="L6729" s="4"/>
      <c r="M6729" s="4"/>
      <c r="N6729" s="4"/>
      <c r="O6729" s="4"/>
      <c r="P6729" s="4"/>
    </row>
    <row r="6730" spans="1:16" x14ac:dyDescent="0.25">
      <c r="B6730" s="12">
        <f t="shared" si="105"/>
        <v>1972</v>
      </c>
      <c r="C6730" s="2" t="s">
        <v>110</v>
      </c>
      <c r="D6730" s="2" t="s">
        <v>33</v>
      </c>
    </row>
    <row r="6731" spans="1:16" x14ac:dyDescent="0.25">
      <c r="A6731" s="2">
        <v>1973</v>
      </c>
      <c r="B6731" s="12">
        <f t="shared" si="105"/>
        <v>1973</v>
      </c>
      <c r="C6731" s="2" t="s">
        <v>1327</v>
      </c>
      <c r="D6731" s="2" t="s">
        <v>40</v>
      </c>
      <c r="E6731" s="2"/>
      <c r="F6731" s="2"/>
      <c r="G6731" s="2"/>
      <c r="H6731" s="2"/>
      <c r="I6731" s="4"/>
      <c r="J6731" s="4"/>
      <c r="K6731" s="4"/>
      <c r="L6731" s="4"/>
      <c r="M6731" s="4"/>
      <c r="N6731" s="4"/>
      <c r="O6731" s="4"/>
      <c r="P6731" s="4"/>
    </row>
    <row r="6732" spans="1:16" x14ac:dyDescent="0.25">
      <c r="B6732" s="12">
        <f t="shared" si="105"/>
        <v>1973</v>
      </c>
      <c r="C6732" s="2" t="s">
        <v>1421</v>
      </c>
      <c r="D6732" s="2" t="s">
        <v>34</v>
      </c>
    </row>
    <row r="6733" spans="1:16" x14ac:dyDescent="0.25">
      <c r="A6733" s="2">
        <v>1974</v>
      </c>
      <c r="B6733" s="12">
        <f t="shared" si="105"/>
        <v>1974</v>
      </c>
      <c r="C6733" s="2" t="s">
        <v>155</v>
      </c>
      <c r="D6733" s="2" t="s">
        <v>53</v>
      </c>
      <c r="E6733" s="2"/>
      <c r="F6733" s="2"/>
      <c r="G6733" s="2"/>
      <c r="H6733" s="2"/>
      <c r="I6733" s="4"/>
      <c r="J6733" s="4"/>
      <c r="K6733" s="4"/>
      <c r="L6733" s="4"/>
      <c r="M6733" s="4"/>
      <c r="N6733" s="4"/>
      <c r="O6733" s="4"/>
      <c r="P6733" s="4"/>
    </row>
    <row r="6734" spans="1:16" x14ac:dyDescent="0.25">
      <c r="B6734" s="12">
        <f t="shared" si="105"/>
        <v>1974</v>
      </c>
      <c r="C6734" s="2" t="s">
        <v>1328</v>
      </c>
      <c r="D6734" s="2" t="s">
        <v>41</v>
      </c>
    </row>
    <row r="6735" spans="1:16" x14ac:dyDescent="0.25">
      <c r="B6735" s="12">
        <f t="shared" si="105"/>
        <v>1974</v>
      </c>
      <c r="C6735" s="2" t="s">
        <v>754</v>
      </c>
      <c r="D6735" s="2" t="s">
        <v>36</v>
      </c>
    </row>
    <row r="6736" spans="1:16" x14ac:dyDescent="0.25">
      <c r="A6736" s="2">
        <v>1975</v>
      </c>
      <c r="B6736" s="12">
        <f t="shared" si="105"/>
        <v>1975</v>
      </c>
      <c r="C6736" s="2" t="s">
        <v>178</v>
      </c>
      <c r="D6736" s="2" t="s">
        <v>36</v>
      </c>
      <c r="E6736" s="2"/>
      <c r="F6736" s="2"/>
      <c r="G6736" s="2"/>
      <c r="H6736" s="2"/>
      <c r="I6736" s="4"/>
      <c r="J6736" s="4"/>
      <c r="K6736" s="4"/>
      <c r="L6736" s="4"/>
      <c r="M6736" s="4"/>
      <c r="N6736" s="4"/>
      <c r="O6736" s="4"/>
      <c r="P6736" s="4"/>
    </row>
    <row r="6737" spans="1:16" x14ac:dyDescent="0.25">
      <c r="B6737" s="12">
        <f t="shared" si="105"/>
        <v>1975</v>
      </c>
      <c r="C6737" s="2" t="s">
        <v>61</v>
      </c>
      <c r="D6737" s="2" t="s">
        <v>37</v>
      </c>
    </row>
    <row r="6738" spans="1:16" x14ac:dyDescent="0.25">
      <c r="A6738" s="2">
        <v>1976</v>
      </c>
      <c r="B6738" s="12">
        <f t="shared" si="105"/>
        <v>1976</v>
      </c>
      <c r="C6738" s="2" t="s">
        <v>1387</v>
      </c>
      <c r="D6738" s="2" t="s">
        <v>55</v>
      </c>
      <c r="E6738" s="2"/>
      <c r="F6738" s="2"/>
      <c r="G6738" s="2"/>
      <c r="H6738" s="2"/>
      <c r="I6738" s="4"/>
      <c r="J6738" s="4"/>
      <c r="K6738" s="4"/>
      <c r="L6738" s="4"/>
      <c r="M6738" s="4"/>
      <c r="N6738" s="4"/>
      <c r="O6738" s="4"/>
      <c r="P6738" s="4"/>
    </row>
    <row r="6739" spans="1:16" x14ac:dyDescent="0.25">
      <c r="B6739" s="12">
        <f t="shared" si="105"/>
        <v>1976</v>
      </c>
      <c r="C6739" s="2" t="s">
        <v>1327</v>
      </c>
      <c r="D6739" s="2" t="s">
        <v>40</v>
      </c>
    </row>
    <row r="6740" spans="1:16" x14ac:dyDescent="0.25">
      <c r="B6740" s="12">
        <f t="shared" si="105"/>
        <v>1976</v>
      </c>
      <c r="C6740" s="2" t="s">
        <v>87</v>
      </c>
      <c r="D6740" s="2" t="s">
        <v>41</v>
      </c>
    </row>
    <row r="6741" spans="1:16" x14ac:dyDescent="0.25">
      <c r="B6741" s="12">
        <f t="shared" si="105"/>
        <v>1976</v>
      </c>
      <c r="C6741" s="2" t="s">
        <v>1422</v>
      </c>
      <c r="D6741" s="2" t="s">
        <v>47</v>
      </c>
    </row>
    <row r="6742" spans="1:16" x14ac:dyDescent="0.25">
      <c r="B6742" s="12">
        <f t="shared" si="105"/>
        <v>1976</v>
      </c>
      <c r="C6742" s="2" t="s">
        <v>478</v>
      </c>
      <c r="D6742" s="2" t="s">
        <v>33</v>
      </c>
    </row>
    <row r="6743" spans="1:16" x14ac:dyDescent="0.25">
      <c r="B6743" s="12">
        <f t="shared" si="105"/>
        <v>1976</v>
      </c>
      <c r="C6743" s="2" t="s">
        <v>1322</v>
      </c>
      <c r="D6743" s="2" t="s">
        <v>34</v>
      </c>
    </row>
    <row r="6744" spans="1:16" x14ac:dyDescent="0.25">
      <c r="A6744" s="2">
        <v>1977</v>
      </c>
      <c r="B6744" s="12">
        <f t="shared" si="105"/>
        <v>1977</v>
      </c>
      <c r="C6744" s="2" t="s">
        <v>1325</v>
      </c>
      <c r="D6744" s="2" t="s">
        <v>1326</v>
      </c>
      <c r="E6744" s="2"/>
      <c r="F6744" s="2"/>
      <c r="G6744" s="2"/>
      <c r="H6744" s="2"/>
      <c r="I6744" s="4"/>
      <c r="J6744" s="4"/>
      <c r="K6744" s="4"/>
      <c r="L6744" s="4"/>
      <c r="M6744" s="4"/>
      <c r="N6744" s="4"/>
      <c r="O6744" s="4"/>
      <c r="P6744" s="4"/>
    </row>
    <row r="6745" spans="1:16" x14ac:dyDescent="0.25">
      <c r="B6745" s="12">
        <f t="shared" si="105"/>
        <v>1977</v>
      </c>
      <c r="C6745" s="2" t="s">
        <v>1318</v>
      </c>
      <c r="D6745" s="2" t="s">
        <v>39</v>
      </c>
    </row>
    <row r="6746" spans="1:16" x14ac:dyDescent="0.25">
      <c r="B6746" s="12">
        <f t="shared" si="105"/>
        <v>1977</v>
      </c>
      <c r="C6746" s="2" t="s">
        <v>91</v>
      </c>
      <c r="D6746" s="2" t="s">
        <v>42</v>
      </c>
    </row>
    <row r="6747" spans="1:16" x14ac:dyDescent="0.25">
      <c r="B6747" s="12">
        <f t="shared" si="105"/>
        <v>1977</v>
      </c>
      <c r="C6747" s="2" t="s">
        <v>101</v>
      </c>
      <c r="D6747" s="2" t="s">
        <v>34</v>
      </c>
    </row>
    <row r="6748" spans="1:16" x14ac:dyDescent="0.25">
      <c r="B6748" s="12">
        <f t="shared" si="105"/>
        <v>1977</v>
      </c>
      <c r="C6748" s="2" t="s">
        <v>1423</v>
      </c>
      <c r="D6748" s="2" t="s">
        <v>34</v>
      </c>
    </row>
    <row r="6749" spans="1:16" x14ac:dyDescent="0.25">
      <c r="A6749" s="2">
        <v>1978</v>
      </c>
      <c r="B6749" s="12">
        <f t="shared" si="105"/>
        <v>1978</v>
      </c>
      <c r="C6749" s="2" t="s">
        <v>1318</v>
      </c>
      <c r="D6749" s="2" t="s">
        <v>39</v>
      </c>
      <c r="E6749" s="2"/>
      <c r="F6749" s="2"/>
      <c r="G6749" s="2"/>
      <c r="H6749" s="2"/>
      <c r="I6749" s="4"/>
      <c r="J6749" s="4"/>
      <c r="K6749" s="4"/>
      <c r="L6749" s="4"/>
      <c r="M6749" s="4"/>
      <c r="N6749" s="4"/>
      <c r="O6749" s="4"/>
      <c r="P6749" s="4"/>
    </row>
    <row r="6750" spans="1:16" x14ac:dyDescent="0.25">
      <c r="B6750" s="12">
        <f t="shared" si="105"/>
        <v>1978</v>
      </c>
      <c r="C6750" s="2" t="s">
        <v>1317</v>
      </c>
      <c r="D6750" s="2" t="s">
        <v>34</v>
      </c>
    </row>
    <row r="6751" spans="1:16" x14ac:dyDescent="0.25">
      <c r="B6751" s="12">
        <f t="shared" si="105"/>
        <v>1978</v>
      </c>
      <c r="C6751" s="2" t="s">
        <v>1322</v>
      </c>
      <c r="D6751" s="2" t="s">
        <v>34</v>
      </c>
    </row>
    <row r="6752" spans="1:16" x14ac:dyDescent="0.25">
      <c r="A6752" s="2">
        <v>1979</v>
      </c>
      <c r="B6752" s="12">
        <f t="shared" si="105"/>
        <v>1979</v>
      </c>
      <c r="C6752" s="2" t="s">
        <v>1325</v>
      </c>
      <c r="D6752" s="2" t="s">
        <v>1326</v>
      </c>
      <c r="E6752" s="2"/>
      <c r="F6752" s="2"/>
      <c r="G6752" s="2"/>
      <c r="H6752" s="2"/>
      <c r="I6752" s="4"/>
      <c r="J6752" s="4"/>
      <c r="K6752" s="4"/>
      <c r="L6752" s="4"/>
      <c r="M6752" s="4"/>
      <c r="N6752" s="4"/>
      <c r="O6752" s="4"/>
      <c r="P6752" s="4"/>
    </row>
    <row r="6753" spans="1:16" x14ac:dyDescent="0.25">
      <c r="B6753" s="12">
        <f t="shared" si="105"/>
        <v>1979</v>
      </c>
      <c r="C6753" s="2" t="s">
        <v>1350</v>
      </c>
      <c r="D6753" s="2" t="s">
        <v>42</v>
      </c>
    </row>
    <row r="6754" spans="1:16" x14ac:dyDescent="0.25">
      <c r="A6754" s="2">
        <v>1980</v>
      </c>
      <c r="B6754" s="12">
        <f t="shared" si="105"/>
        <v>1980</v>
      </c>
      <c r="C6754" s="2" t="s">
        <v>1325</v>
      </c>
      <c r="D6754" s="2" t="s">
        <v>1326</v>
      </c>
      <c r="E6754" s="2"/>
      <c r="F6754" s="2"/>
      <c r="G6754" s="2"/>
      <c r="H6754" s="2"/>
      <c r="I6754" s="4"/>
      <c r="J6754" s="4"/>
      <c r="K6754" s="4"/>
      <c r="L6754" s="4"/>
      <c r="M6754" s="4"/>
      <c r="N6754" s="4"/>
      <c r="O6754" s="4"/>
      <c r="P6754" s="4"/>
    </row>
    <row r="6755" spans="1:16" x14ac:dyDescent="0.25">
      <c r="B6755" s="12">
        <f t="shared" si="105"/>
        <v>1980</v>
      </c>
      <c r="C6755" s="2" t="s">
        <v>1424</v>
      </c>
      <c r="D6755" s="2" t="s">
        <v>36</v>
      </c>
    </row>
    <row r="6756" spans="1:16" x14ac:dyDescent="0.25">
      <c r="B6756" s="12">
        <f t="shared" si="105"/>
        <v>1980</v>
      </c>
      <c r="C6756" s="2" t="s">
        <v>378</v>
      </c>
      <c r="D6756" s="2" t="s">
        <v>38</v>
      </c>
    </row>
    <row r="6757" spans="1:16" x14ac:dyDescent="0.25">
      <c r="A6757" s="2">
        <v>1981</v>
      </c>
      <c r="B6757" s="12">
        <f t="shared" si="105"/>
        <v>1981</v>
      </c>
      <c r="C6757" s="2" t="s">
        <v>343</v>
      </c>
      <c r="D6757" s="2" t="s">
        <v>41</v>
      </c>
      <c r="E6757" s="2"/>
      <c r="F6757" s="2"/>
      <c r="G6757" s="2"/>
      <c r="H6757" s="2"/>
      <c r="I6757" s="4"/>
      <c r="J6757" s="4"/>
      <c r="K6757" s="4"/>
      <c r="L6757" s="4"/>
      <c r="M6757" s="4"/>
      <c r="N6757" s="4"/>
      <c r="O6757" s="4"/>
      <c r="P6757" s="4"/>
    </row>
    <row r="6758" spans="1:16" x14ac:dyDescent="0.25">
      <c r="B6758" s="12">
        <f t="shared" si="105"/>
        <v>1981</v>
      </c>
      <c r="C6758" s="2" t="s">
        <v>1425</v>
      </c>
      <c r="D6758" s="2" t="s">
        <v>37</v>
      </c>
    </row>
    <row r="6759" spans="1:16" x14ac:dyDescent="0.25">
      <c r="B6759" s="12">
        <f t="shared" si="105"/>
        <v>1981</v>
      </c>
      <c r="C6759" s="2" t="s">
        <v>245</v>
      </c>
      <c r="D6759" s="2" t="s">
        <v>37</v>
      </c>
    </row>
    <row r="6760" spans="1:16" x14ac:dyDescent="0.25">
      <c r="B6760" s="12">
        <f t="shared" si="105"/>
        <v>1981</v>
      </c>
      <c r="C6760" s="2" t="s">
        <v>1426</v>
      </c>
      <c r="D6760" s="2" t="s">
        <v>45</v>
      </c>
    </row>
    <row r="6761" spans="1:16" x14ac:dyDescent="0.25">
      <c r="B6761" s="12">
        <f t="shared" si="105"/>
        <v>1981</v>
      </c>
      <c r="C6761" s="2" t="s">
        <v>1427</v>
      </c>
      <c r="D6761" s="2" t="s">
        <v>38</v>
      </c>
    </row>
    <row r="6762" spans="1:16" x14ac:dyDescent="0.25">
      <c r="A6762" s="2">
        <v>1982</v>
      </c>
      <c r="B6762" s="12">
        <f t="shared" si="105"/>
        <v>1982</v>
      </c>
      <c r="C6762" s="2" t="s">
        <v>1428</v>
      </c>
      <c r="D6762" s="2" t="s">
        <v>52</v>
      </c>
      <c r="E6762" s="2"/>
      <c r="F6762" s="2"/>
      <c r="G6762" s="2"/>
      <c r="H6762" s="2"/>
      <c r="I6762" s="4"/>
      <c r="J6762" s="4"/>
      <c r="K6762" s="4"/>
      <c r="L6762" s="4"/>
      <c r="M6762" s="4"/>
      <c r="N6762" s="4"/>
      <c r="O6762" s="4"/>
      <c r="P6762" s="4"/>
    </row>
    <row r="6763" spans="1:16" x14ac:dyDescent="0.25">
      <c r="A6763" s="2">
        <v>1983</v>
      </c>
      <c r="B6763" s="12">
        <f t="shared" si="105"/>
        <v>1983</v>
      </c>
      <c r="C6763" s="2" t="s">
        <v>1429</v>
      </c>
      <c r="D6763" s="2" t="s">
        <v>40</v>
      </c>
      <c r="E6763" s="2"/>
      <c r="F6763" s="2"/>
      <c r="G6763" s="2"/>
      <c r="H6763" s="2"/>
      <c r="I6763" s="4"/>
      <c r="J6763" s="4"/>
      <c r="K6763" s="4"/>
      <c r="L6763" s="4"/>
      <c r="M6763" s="4"/>
      <c r="N6763" s="4"/>
      <c r="O6763" s="4"/>
      <c r="P6763" s="4"/>
    </row>
    <row r="6764" spans="1:16" x14ac:dyDescent="0.25">
      <c r="B6764" s="12">
        <f t="shared" si="105"/>
        <v>1983</v>
      </c>
      <c r="C6764" s="2" t="s">
        <v>1329</v>
      </c>
      <c r="D6764" s="2" t="s">
        <v>35</v>
      </c>
    </row>
    <row r="6765" spans="1:16" x14ac:dyDescent="0.25">
      <c r="B6765" s="12">
        <f t="shared" si="105"/>
        <v>1983</v>
      </c>
      <c r="C6765" s="2" t="s">
        <v>61</v>
      </c>
      <c r="D6765" s="2" t="s">
        <v>37</v>
      </c>
    </row>
    <row r="6766" spans="1:16" x14ac:dyDescent="0.25">
      <c r="A6766" s="2">
        <v>1984</v>
      </c>
      <c r="B6766" s="12">
        <f t="shared" si="105"/>
        <v>1984</v>
      </c>
      <c r="C6766" s="2"/>
      <c r="E6766" s="2"/>
      <c r="F6766" s="2"/>
      <c r="G6766" s="2"/>
      <c r="H6766" s="2"/>
      <c r="I6766" s="4"/>
      <c r="J6766" s="4"/>
      <c r="K6766" s="4"/>
      <c r="L6766" s="4"/>
      <c r="M6766" s="4"/>
      <c r="N6766" s="4"/>
      <c r="O6766" s="4"/>
      <c r="P6766" s="4"/>
    </row>
    <row r="6767" spans="1:16" x14ac:dyDescent="0.25">
      <c r="A6767" s="2">
        <v>1985</v>
      </c>
      <c r="B6767" s="12">
        <f t="shared" si="105"/>
        <v>1985</v>
      </c>
      <c r="C6767" s="2" t="s">
        <v>1325</v>
      </c>
      <c r="D6767" s="2" t="s">
        <v>1326</v>
      </c>
      <c r="E6767" s="2"/>
      <c r="F6767" s="2"/>
      <c r="G6767" s="2"/>
      <c r="H6767" s="2"/>
      <c r="I6767" s="4"/>
      <c r="J6767" s="4"/>
      <c r="K6767" s="4"/>
      <c r="L6767" s="4"/>
      <c r="M6767" s="4"/>
      <c r="N6767" s="4"/>
      <c r="O6767" s="4"/>
      <c r="P6767" s="4"/>
    </row>
    <row r="6768" spans="1:16" x14ac:dyDescent="0.25">
      <c r="B6768" s="12">
        <f t="shared" si="105"/>
        <v>1985</v>
      </c>
      <c r="C6768" s="2" t="s">
        <v>500</v>
      </c>
      <c r="D6768" s="2" t="s">
        <v>41</v>
      </c>
    </row>
    <row r="6769" spans="1:16" x14ac:dyDescent="0.25">
      <c r="A6769" s="2">
        <v>1986</v>
      </c>
      <c r="B6769" s="12">
        <f t="shared" si="105"/>
        <v>1986</v>
      </c>
      <c r="C6769" s="2" t="s">
        <v>1430</v>
      </c>
      <c r="D6769" s="2" t="s">
        <v>42</v>
      </c>
      <c r="E6769" s="2"/>
      <c r="F6769" s="2"/>
      <c r="G6769" s="2"/>
      <c r="H6769" s="2"/>
      <c r="I6769" s="4"/>
      <c r="J6769" s="4"/>
      <c r="K6769" s="4"/>
      <c r="L6769" s="4"/>
      <c r="M6769" s="4"/>
      <c r="N6769" s="4"/>
      <c r="O6769" s="4"/>
      <c r="P6769" s="4"/>
    </row>
    <row r="6770" spans="1:16" x14ac:dyDescent="0.25">
      <c r="B6770" s="12">
        <f t="shared" si="105"/>
        <v>1986</v>
      </c>
      <c r="C6770" s="2" t="s">
        <v>1431</v>
      </c>
      <c r="D6770" s="2" t="s">
        <v>36</v>
      </c>
    </row>
    <row r="6771" spans="1:16" x14ac:dyDescent="0.25">
      <c r="B6771" s="12">
        <f t="shared" si="105"/>
        <v>1986</v>
      </c>
      <c r="C6771" s="2" t="s">
        <v>364</v>
      </c>
      <c r="D6771" s="2" t="s">
        <v>57</v>
      </c>
    </row>
    <row r="6772" spans="1:16" x14ac:dyDescent="0.25">
      <c r="B6772" s="12">
        <f t="shared" si="105"/>
        <v>1986</v>
      </c>
      <c r="C6772" s="2" t="s">
        <v>61</v>
      </c>
      <c r="D6772" s="2" t="s">
        <v>37</v>
      </c>
    </row>
    <row r="6773" spans="1:16" x14ac:dyDescent="0.25">
      <c r="B6773" s="12">
        <f t="shared" si="105"/>
        <v>1986</v>
      </c>
      <c r="C6773" s="2" t="s">
        <v>458</v>
      </c>
      <c r="D6773" s="2" t="s">
        <v>38</v>
      </c>
    </row>
    <row r="6774" spans="1:16" x14ac:dyDescent="0.25">
      <c r="B6774" s="12">
        <f t="shared" si="105"/>
        <v>1986</v>
      </c>
      <c r="C6774" s="2" t="s">
        <v>101</v>
      </c>
      <c r="D6774" s="2" t="s">
        <v>34</v>
      </c>
    </row>
    <row r="6775" spans="1:16" x14ac:dyDescent="0.25">
      <c r="B6775" s="12">
        <f t="shared" si="105"/>
        <v>1986</v>
      </c>
      <c r="C6775" s="2" t="s">
        <v>1432</v>
      </c>
      <c r="D6775" s="2" t="s">
        <v>34</v>
      </c>
    </row>
    <row r="6776" spans="1:16" x14ac:dyDescent="0.25">
      <c r="B6776" s="12">
        <f t="shared" si="105"/>
        <v>1986</v>
      </c>
      <c r="C6776" s="2" t="s">
        <v>607</v>
      </c>
      <c r="D6776" s="2" t="s">
        <v>34</v>
      </c>
    </row>
    <row r="6777" spans="1:16" x14ac:dyDescent="0.25">
      <c r="B6777" s="12">
        <f t="shared" si="105"/>
        <v>1986</v>
      </c>
      <c r="C6777" s="2" t="s">
        <v>1322</v>
      </c>
      <c r="D6777" s="2" t="s">
        <v>34</v>
      </c>
    </row>
    <row r="6778" spans="1:16" x14ac:dyDescent="0.25">
      <c r="A6778" s="2">
        <v>1987</v>
      </c>
      <c r="B6778" s="12">
        <f t="shared" si="105"/>
        <v>1987</v>
      </c>
      <c r="C6778" s="2" t="s">
        <v>1325</v>
      </c>
      <c r="D6778" s="2" t="s">
        <v>1326</v>
      </c>
      <c r="E6778" s="2"/>
      <c r="F6778" s="2"/>
      <c r="G6778" s="2"/>
      <c r="H6778" s="2"/>
      <c r="I6778" s="4"/>
      <c r="J6778" s="4"/>
      <c r="K6778" s="4"/>
      <c r="L6778" s="4"/>
      <c r="M6778" s="4"/>
      <c r="N6778" s="4"/>
      <c r="O6778" s="4"/>
      <c r="P6778" s="4"/>
    </row>
    <row r="6779" spans="1:16" x14ac:dyDescent="0.25">
      <c r="B6779" s="12">
        <f t="shared" si="105"/>
        <v>1987</v>
      </c>
      <c r="C6779" s="2" t="s">
        <v>611</v>
      </c>
      <c r="D6779" s="2" t="s">
        <v>34</v>
      </c>
    </row>
    <row r="6780" spans="1:16" x14ac:dyDescent="0.25">
      <c r="B6780" s="12">
        <f t="shared" si="105"/>
        <v>1987</v>
      </c>
      <c r="C6780" s="2" t="s">
        <v>1365</v>
      </c>
      <c r="D6780" s="2" t="s">
        <v>34</v>
      </c>
    </row>
    <row r="6781" spans="1:16" x14ac:dyDescent="0.25">
      <c r="A6781" s="2">
        <v>1988</v>
      </c>
      <c r="B6781" s="12">
        <f t="shared" si="105"/>
        <v>1988</v>
      </c>
      <c r="C6781" s="2" t="s">
        <v>87</v>
      </c>
      <c r="D6781" s="2" t="s">
        <v>41</v>
      </c>
      <c r="E6781" s="2"/>
      <c r="F6781" s="2"/>
      <c r="G6781" s="2"/>
      <c r="H6781" s="2"/>
      <c r="I6781" s="4"/>
      <c r="J6781" s="4"/>
      <c r="K6781" s="4"/>
      <c r="L6781" s="4"/>
      <c r="M6781" s="4"/>
      <c r="N6781" s="4"/>
      <c r="O6781" s="4"/>
      <c r="P6781" s="4"/>
    </row>
    <row r="6782" spans="1:16" x14ac:dyDescent="0.25">
      <c r="B6782" s="12">
        <f t="shared" si="105"/>
        <v>1988</v>
      </c>
      <c r="C6782" s="2" t="s">
        <v>542</v>
      </c>
      <c r="D6782" s="2" t="s">
        <v>41</v>
      </c>
    </row>
    <row r="6783" spans="1:16" x14ac:dyDescent="0.25">
      <c r="B6783" s="12">
        <f t="shared" si="105"/>
        <v>1988</v>
      </c>
      <c r="C6783" s="2" t="s">
        <v>1433</v>
      </c>
      <c r="D6783" s="2" t="s">
        <v>35</v>
      </c>
    </row>
    <row r="6784" spans="1:16" x14ac:dyDescent="0.25">
      <c r="B6784" s="12">
        <f t="shared" si="105"/>
        <v>1988</v>
      </c>
      <c r="C6784" s="2" t="s">
        <v>1342</v>
      </c>
      <c r="D6784" s="2" t="s">
        <v>47</v>
      </c>
    </row>
    <row r="6785" spans="1:16" x14ac:dyDescent="0.25">
      <c r="B6785" s="12">
        <f t="shared" si="105"/>
        <v>1988</v>
      </c>
      <c r="C6785" s="2" t="s">
        <v>131</v>
      </c>
      <c r="D6785" s="2" t="s">
        <v>34</v>
      </c>
    </row>
    <row r="6786" spans="1:16" x14ac:dyDescent="0.25">
      <c r="B6786" s="12">
        <f t="shared" si="105"/>
        <v>1988</v>
      </c>
      <c r="C6786" s="2" t="s">
        <v>1317</v>
      </c>
      <c r="D6786" s="2" t="s">
        <v>34</v>
      </c>
    </row>
    <row r="6787" spans="1:16" x14ac:dyDescent="0.25">
      <c r="B6787" s="12">
        <f t="shared" ref="B6787:B6850" si="106">IF(A6787="",B6786,A6787)</f>
        <v>1988</v>
      </c>
      <c r="C6787" s="2" t="s">
        <v>1363</v>
      </c>
      <c r="D6787" s="2" t="s">
        <v>34</v>
      </c>
    </row>
    <row r="6788" spans="1:16" x14ac:dyDescent="0.25">
      <c r="A6788" s="2">
        <v>1989</v>
      </c>
      <c r="B6788" s="12">
        <f t="shared" si="106"/>
        <v>1989</v>
      </c>
      <c r="C6788" s="2" t="s">
        <v>1325</v>
      </c>
      <c r="D6788" s="2" t="s">
        <v>1326</v>
      </c>
      <c r="E6788" s="2"/>
      <c r="F6788" s="2"/>
      <c r="G6788" s="2"/>
      <c r="H6788" s="2"/>
      <c r="I6788" s="4"/>
      <c r="J6788" s="4"/>
      <c r="K6788" s="4"/>
      <c r="L6788" s="4"/>
      <c r="M6788" s="4"/>
      <c r="N6788" s="4"/>
      <c r="O6788" s="4"/>
      <c r="P6788" s="4"/>
    </row>
    <row r="6789" spans="1:16" x14ac:dyDescent="0.25">
      <c r="B6789" s="12">
        <f t="shared" si="106"/>
        <v>1989</v>
      </c>
      <c r="C6789" s="2" t="s">
        <v>135</v>
      </c>
      <c r="D6789" s="2" t="s">
        <v>33</v>
      </c>
    </row>
    <row r="6790" spans="1:16" x14ac:dyDescent="0.25">
      <c r="A6790" s="2">
        <v>1990</v>
      </c>
      <c r="B6790" s="12">
        <f t="shared" si="106"/>
        <v>1990</v>
      </c>
      <c r="C6790" s="2"/>
      <c r="E6790" s="2"/>
      <c r="F6790" s="2"/>
      <c r="G6790" s="2"/>
      <c r="H6790" s="2"/>
      <c r="I6790" s="4"/>
      <c r="J6790" s="4"/>
      <c r="K6790" s="4"/>
      <c r="L6790" s="4"/>
      <c r="M6790" s="4"/>
      <c r="N6790" s="4"/>
      <c r="O6790" s="4"/>
      <c r="P6790" s="4"/>
    </row>
    <row r="6791" spans="1:16" x14ac:dyDescent="0.25">
      <c r="A6791" s="2">
        <v>1991</v>
      </c>
      <c r="B6791" s="12">
        <f t="shared" si="106"/>
        <v>1991</v>
      </c>
      <c r="C6791" s="2" t="s">
        <v>1434</v>
      </c>
      <c r="D6791" s="2" t="s">
        <v>41</v>
      </c>
      <c r="E6791" s="2"/>
      <c r="F6791" s="2"/>
      <c r="G6791" s="2"/>
      <c r="H6791" s="2"/>
      <c r="I6791" s="4"/>
      <c r="J6791" s="4"/>
      <c r="K6791" s="4"/>
      <c r="L6791" s="4"/>
      <c r="M6791" s="4"/>
      <c r="N6791" s="4"/>
      <c r="O6791" s="4"/>
      <c r="P6791" s="4"/>
    </row>
    <row r="6792" spans="1:16" x14ac:dyDescent="0.25">
      <c r="B6792" s="12">
        <f t="shared" si="106"/>
        <v>1991</v>
      </c>
      <c r="C6792" s="2" t="s">
        <v>563</v>
      </c>
      <c r="D6792" s="2" t="s">
        <v>37</v>
      </c>
    </row>
    <row r="6793" spans="1:16" x14ac:dyDescent="0.25">
      <c r="B6793" s="12">
        <f t="shared" si="106"/>
        <v>1991</v>
      </c>
      <c r="C6793" s="2" t="s">
        <v>61</v>
      </c>
      <c r="D6793" s="2" t="s">
        <v>37</v>
      </c>
    </row>
    <row r="6794" spans="1:16" x14ac:dyDescent="0.25">
      <c r="B6794" s="12">
        <f t="shared" si="106"/>
        <v>1991</v>
      </c>
      <c r="C6794" s="2" t="s">
        <v>587</v>
      </c>
      <c r="D6794" s="2" t="s">
        <v>34</v>
      </c>
    </row>
    <row r="6795" spans="1:16" x14ac:dyDescent="0.25">
      <c r="B6795" s="12">
        <f t="shared" si="106"/>
        <v>1991</v>
      </c>
      <c r="C6795" s="2" t="s">
        <v>1322</v>
      </c>
      <c r="D6795" s="2" t="s">
        <v>34</v>
      </c>
    </row>
    <row r="6796" spans="1:16" x14ac:dyDescent="0.25">
      <c r="A6796" s="2">
        <v>1992</v>
      </c>
      <c r="B6796" s="12">
        <f t="shared" si="106"/>
        <v>1992</v>
      </c>
      <c r="C6796" s="2" t="s">
        <v>478</v>
      </c>
      <c r="D6796" s="2" t="s">
        <v>33</v>
      </c>
      <c r="E6796" s="2"/>
      <c r="F6796" s="2"/>
      <c r="G6796" s="2"/>
      <c r="H6796" s="2"/>
      <c r="I6796" s="4"/>
      <c r="J6796" s="4"/>
      <c r="K6796" s="4"/>
      <c r="L6796" s="4"/>
      <c r="M6796" s="4"/>
      <c r="N6796" s="4"/>
      <c r="O6796" s="4"/>
      <c r="P6796" s="4"/>
    </row>
    <row r="6797" spans="1:16" x14ac:dyDescent="0.25">
      <c r="B6797" s="12">
        <f t="shared" si="106"/>
        <v>1992</v>
      </c>
      <c r="C6797" s="2" t="s">
        <v>967</v>
      </c>
      <c r="D6797" s="2" t="s">
        <v>34</v>
      </c>
    </row>
    <row r="6798" spans="1:16" x14ac:dyDescent="0.25">
      <c r="B6798" s="12">
        <f t="shared" si="106"/>
        <v>1992</v>
      </c>
      <c r="C6798" s="2" t="s">
        <v>1322</v>
      </c>
      <c r="D6798" s="2" t="s">
        <v>34</v>
      </c>
    </row>
    <row r="6799" spans="1:16" x14ac:dyDescent="0.25">
      <c r="A6799" s="2">
        <v>1993</v>
      </c>
      <c r="B6799" s="12">
        <f t="shared" si="106"/>
        <v>1993</v>
      </c>
      <c r="C6799" s="2"/>
      <c r="E6799" s="2"/>
      <c r="F6799" s="2"/>
      <c r="G6799" s="2"/>
      <c r="H6799" s="2"/>
      <c r="I6799" s="4"/>
      <c r="J6799" s="4"/>
      <c r="K6799" s="4"/>
      <c r="L6799" s="4"/>
      <c r="M6799" s="4"/>
      <c r="N6799" s="4"/>
      <c r="O6799" s="4"/>
      <c r="P6799" s="4"/>
    </row>
    <row r="6800" spans="1:16" x14ac:dyDescent="0.25">
      <c r="A6800" s="2">
        <v>1994</v>
      </c>
      <c r="B6800" s="12">
        <f t="shared" si="106"/>
        <v>1994</v>
      </c>
      <c r="C6800" s="2" t="s">
        <v>1325</v>
      </c>
      <c r="D6800" s="2" t="s">
        <v>1326</v>
      </c>
      <c r="E6800" s="2"/>
      <c r="F6800" s="2"/>
      <c r="G6800" s="2"/>
      <c r="H6800" s="2"/>
      <c r="I6800" s="4"/>
      <c r="J6800" s="4"/>
      <c r="K6800" s="4"/>
      <c r="L6800" s="4"/>
      <c r="M6800" s="4"/>
      <c r="N6800" s="4"/>
      <c r="O6800" s="4"/>
      <c r="P6800" s="4"/>
    </row>
    <row r="6801" spans="1:16" x14ac:dyDescent="0.25">
      <c r="B6801" s="12">
        <f t="shared" si="106"/>
        <v>1994</v>
      </c>
      <c r="C6801" s="2" t="s">
        <v>155</v>
      </c>
      <c r="D6801" s="2" t="s">
        <v>53</v>
      </c>
    </row>
    <row r="6802" spans="1:16" x14ac:dyDescent="0.25">
      <c r="B6802" s="12">
        <f t="shared" si="106"/>
        <v>1994</v>
      </c>
      <c r="C6802" s="2" t="s">
        <v>1368</v>
      </c>
      <c r="D6802" s="2" t="s">
        <v>37</v>
      </c>
    </row>
    <row r="6803" spans="1:16" x14ac:dyDescent="0.25">
      <c r="B6803" s="12">
        <f t="shared" si="106"/>
        <v>1994</v>
      </c>
      <c r="C6803" s="2" t="s">
        <v>1333</v>
      </c>
      <c r="D6803" s="2" t="s">
        <v>52</v>
      </c>
    </row>
    <row r="6804" spans="1:16" x14ac:dyDescent="0.25">
      <c r="B6804" s="12">
        <f t="shared" si="106"/>
        <v>1994</v>
      </c>
      <c r="C6804" s="2" t="s">
        <v>750</v>
      </c>
      <c r="D6804" s="2" t="s">
        <v>34</v>
      </c>
    </row>
    <row r="6805" spans="1:16" x14ac:dyDescent="0.25">
      <c r="B6805" s="12">
        <f t="shared" si="106"/>
        <v>1994</v>
      </c>
      <c r="C6805" s="2" t="s">
        <v>611</v>
      </c>
      <c r="D6805" s="2" t="s">
        <v>34</v>
      </c>
    </row>
    <row r="6806" spans="1:16" x14ac:dyDescent="0.25">
      <c r="A6806" s="2">
        <v>1995</v>
      </c>
      <c r="B6806" s="12">
        <f t="shared" si="106"/>
        <v>1995</v>
      </c>
      <c r="C6806" s="2" t="s">
        <v>1327</v>
      </c>
      <c r="D6806" s="2" t="s">
        <v>40</v>
      </c>
      <c r="E6806" s="2"/>
      <c r="F6806" s="2"/>
      <c r="G6806" s="2"/>
      <c r="H6806" s="2"/>
      <c r="I6806" s="4"/>
      <c r="J6806" s="4"/>
      <c r="K6806" s="4"/>
      <c r="L6806" s="4"/>
      <c r="M6806" s="4"/>
      <c r="N6806" s="4"/>
      <c r="O6806" s="4"/>
      <c r="P6806" s="4"/>
    </row>
    <row r="6807" spans="1:16" x14ac:dyDescent="0.25">
      <c r="B6807" s="12">
        <f t="shared" si="106"/>
        <v>1995</v>
      </c>
      <c r="C6807" s="2" t="s">
        <v>250</v>
      </c>
      <c r="D6807" s="2" t="s">
        <v>36</v>
      </c>
    </row>
    <row r="6808" spans="1:16" x14ac:dyDescent="0.25">
      <c r="B6808" s="12">
        <f t="shared" si="106"/>
        <v>1995</v>
      </c>
      <c r="C6808" s="2" t="s">
        <v>1435</v>
      </c>
      <c r="D6808" s="2" t="s">
        <v>38</v>
      </c>
    </row>
    <row r="6809" spans="1:16" x14ac:dyDescent="0.25">
      <c r="B6809" s="12">
        <f t="shared" si="106"/>
        <v>1995</v>
      </c>
      <c r="C6809" s="2" t="s">
        <v>1317</v>
      </c>
      <c r="D6809" s="2" t="s">
        <v>34</v>
      </c>
    </row>
    <row r="6810" spans="1:16" x14ac:dyDescent="0.25">
      <c r="B6810" s="12">
        <f t="shared" si="106"/>
        <v>1995</v>
      </c>
      <c r="C6810" s="2" t="s">
        <v>1322</v>
      </c>
      <c r="D6810" s="2" t="s">
        <v>34</v>
      </c>
    </row>
    <row r="6811" spans="1:16" x14ac:dyDescent="0.25">
      <c r="B6811" s="12">
        <f t="shared" si="106"/>
        <v>1995</v>
      </c>
      <c r="C6811" s="2" t="s">
        <v>1436</v>
      </c>
      <c r="D6811" s="2" t="s">
        <v>34</v>
      </c>
    </row>
    <row r="6812" spans="1:16" x14ac:dyDescent="0.25">
      <c r="A6812" s="2">
        <v>1996</v>
      </c>
      <c r="B6812" s="12">
        <f t="shared" si="106"/>
        <v>1996</v>
      </c>
      <c r="C6812" s="2" t="s">
        <v>63</v>
      </c>
      <c r="D6812" s="2" t="s">
        <v>51</v>
      </c>
      <c r="E6812" s="2"/>
      <c r="F6812" s="2"/>
      <c r="G6812" s="2"/>
      <c r="H6812" s="2"/>
      <c r="I6812" s="4"/>
      <c r="J6812" s="4"/>
      <c r="K6812" s="4"/>
      <c r="L6812" s="4"/>
      <c r="M6812" s="4"/>
      <c r="N6812" s="4"/>
      <c r="O6812" s="4"/>
      <c r="P6812" s="4"/>
    </row>
    <row r="6813" spans="1:16" x14ac:dyDescent="0.25">
      <c r="B6813" s="12">
        <f t="shared" si="106"/>
        <v>1996</v>
      </c>
      <c r="C6813" s="2" t="s">
        <v>91</v>
      </c>
      <c r="D6813" s="2" t="s">
        <v>42</v>
      </c>
    </row>
    <row r="6814" spans="1:16" x14ac:dyDescent="0.25">
      <c r="B6814" s="12">
        <f t="shared" si="106"/>
        <v>1996</v>
      </c>
      <c r="C6814" s="2" t="s">
        <v>1437</v>
      </c>
      <c r="D6814" s="2" t="s">
        <v>49</v>
      </c>
    </row>
    <row r="6815" spans="1:16" x14ac:dyDescent="0.25">
      <c r="B6815" s="12">
        <f t="shared" si="106"/>
        <v>1996</v>
      </c>
      <c r="C6815" s="2" t="s">
        <v>310</v>
      </c>
      <c r="D6815" s="2" t="s">
        <v>48</v>
      </c>
    </row>
    <row r="6816" spans="1:16" x14ac:dyDescent="0.25">
      <c r="A6816" s="2">
        <v>1997</v>
      </c>
      <c r="B6816" s="12">
        <f t="shared" si="106"/>
        <v>1997</v>
      </c>
      <c r="C6816" s="2" t="s">
        <v>109</v>
      </c>
      <c r="D6816" s="2" t="s">
        <v>32</v>
      </c>
      <c r="E6816" s="2"/>
      <c r="F6816" s="2"/>
      <c r="G6816" s="2"/>
      <c r="H6816" s="2"/>
      <c r="I6816" s="4"/>
      <c r="J6816" s="4"/>
      <c r="K6816" s="4"/>
      <c r="L6816" s="4"/>
      <c r="M6816" s="4"/>
      <c r="N6816" s="4"/>
      <c r="O6816" s="4"/>
      <c r="P6816" s="4"/>
    </row>
    <row r="6817" spans="1:16" x14ac:dyDescent="0.25">
      <c r="A6817" s="2">
        <v>1998</v>
      </c>
      <c r="B6817" s="12">
        <f t="shared" si="106"/>
        <v>1998</v>
      </c>
      <c r="C6817" s="2" t="s">
        <v>1329</v>
      </c>
      <c r="D6817" s="2" t="s">
        <v>35</v>
      </c>
      <c r="E6817" s="2"/>
      <c r="F6817" s="2"/>
      <c r="G6817" s="2"/>
      <c r="H6817" s="2"/>
      <c r="I6817" s="4"/>
      <c r="J6817" s="4"/>
      <c r="K6817" s="4"/>
      <c r="L6817" s="4"/>
      <c r="M6817" s="4"/>
      <c r="N6817" s="4"/>
      <c r="O6817" s="4"/>
      <c r="P6817" s="4"/>
    </row>
    <row r="6818" spans="1:16" x14ac:dyDescent="0.25">
      <c r="A6818" s="2">
        <v>1999</v>
      </c>
      <c r="B6818" s="12">
        <f t="shared" si="106"/>
        <v>1999</v>
      </c>
      <c r="C6818" s="2" t="s">
        <v>685</v>
      </c>
      <c r="D6818" s="2" t="s">
        <v>57</v>
      </c>
      <c r="E6818" s="2"/>
      <c r="F6818" s="2"/>
      <c r="G6818" s="2"/>
      <c r="H6818" s="2"/>
      <c r="I6818" s="4"/>
      <c r="J6818" s="4"/>
      <c r="K6818" s="4"/>
      <c r="L6818" s="4"/>
      <c r="M6818" s="4"/>
      <c r="N6818" s="4"/>
      <c r="O6818" s="4"/>
      <c r="P6818" s="4"/>
    </row>
    <row r="6819" spans="1:16" x14ac:dyDescent="0.25">
      <c r="B6819" s="12">
        <f t="shared" si="106"/>
        <v>1999</v>
      </c>
      <c r="C6819" s="2" t="s">
        <v>1322</v>
      </c>
      <c r="D6819" s="2" t="s">
        <v>34</v>
      </c>
    </row>
    <row r="6820" spans="1:16" x14ac:dyDescent="0.25">
      <c r="A6820" s="2">
        <v>2000</v>
      </c>
      <c r="B6820" s="12">
        <f t="shared" si="106"/>
        <v>2000</v>
      </c>
      <c r="C6820" s="2" t="s">
        <v>1037</v>
      </c>
      <c r="D6820" s="2" t="s">
        <v>32</v>
      </c>
      <c r="E6820" s="2"/>
      <c r="F6820" s="2"/>
      <c r="G6820" s="2"/>
      <c r="H6820" s="2"/>
      <c r="I6820" s="4"/>
      <c r="J6820" s="4"/>
      <c r="K6820" s="4"/>
      <c r="L6820" s="4"/>
      <c r="M6820" s="4"/>
      <c r="N6820" s="4"/>
      <c r="O6820" s="4"/>
      <c r="P6820" s="4"/>
    </row>
    <row r="6821" spans="1:16" x14ac:dyDescent="0.25">
      <c r="B6821" s="12">
        <f t="shared" si="106"/>
        <v>2000</v>
      </c>
      <c r="C6821" s="2" t="s">
        <v>1351</v>
      </c>
      <c r="D6821" s="2" t="s">
        <v>33</v>
      </c>
    </row>
    <row r="6822" spans="1:16" x14ac:dyDescent="0.25">
      <c r="A6822" s="2">
        <v>2001</v>
      </c>
      <c r="B6822" s="12">
        <f t="shared" si="106"/>
        <v>2001</v>
      </c>
      <c r="C6822" s="2" t="s">
        <v>1438</v>
      </c>
      <c r="D6822" s="2" t="s">
        <v>40</v>
      </c>
      <c r="E6822" s="2"/>
      <c r="F6822" s="2"/>
      <c r="G6822" s="2"/>
      <c r="H6822" s="2"/>
      <c r="I6822" s="4"/>
      <c r="J6822" s="4"/>
      <c r="K6822" s="4"/>
      <c r="L6822" s="4"/>
      <c r="M6822" s="4"/>
      <c r="N6822" s="4"/>
      <c r="O6822" s="4"/>
      <c r="P6822" s="4"/>
    </row>
    <row r="6823" spans="1:16" x14ac:dyDescent="0.25">
      <c r="A6823" s="2">
        <v>2002</v>
      </c>
      <c r="B6823" s="12">
        <f t="shared" si="106"/>
        <v>2002</v>
      </c>
      <c r="C6823" s="2" t="s">
        <v>1132</v>
      </c>
      <c r="D6823" s="2" t="s">
        <v>34</v>
      </c>
      <c r="E6823" s="2"/>
      <c r="F6823" s="2"/>
      <c r="G6823" s="2"/>
      <c r="H6823" s="2"/>
      <c r="I6823" s="4"/>
      <c r="J6823" s="4"/>
      <c r="K6823" s="4"/>
      <c r="L6823" s="4"/>
      <c r="M6823" s="4"/>
      <c r="N6823" s="4"/>
      <c r="O6823" s="4"/>
      <c r="P6823" s="4"/>
    </row>
    <row r="6824" spans="1:16" x14ac:dyDescent="0.25">
      <c r="A6824" s="2">
        <v>2003</v>
      </c>
      <c r="B6824" s="12">
        <f t="shared" si="106"/>
        <v>2003</v>
      </c>
      <c r="C6824" s="2" t="s">
        <v>1439</v>
      </c>
      <c r="D6824" s="2" t="s">
        <v>41</v>
      </c>
      <c r="E6824" s="2"/>
      <c r="F6824" s="2"/>
      <c r="G6824" s="2"/>
      <c r="H6824" s="2"/>
      <c r="I6824" s="4"/>
      <c r="J6824" s="4"/>
      <c r="K6824" s="4"/>
      <c r="L6824" s="4"/>
      <c r="M6824" s="4"/>
      <c r="N6824" s="4"/>
      <c r="O6824" s="4"/>
      <c r="P6824" s="4"/>
    </row>
    <row r="6825" spans="1:16" x14ac:dyDescent="0.25">
      <c r="A6825" s="2">
        <v>2004</v>
      </c>
      <c r="B6825" s="12">
        <f t="shared" si="106"/>
        <v>2004</v>
      </c>
      <c r="C6825" s="2" t="s">
        <v>87</v>
      </c>
      <c r="D6825" s="2" t="s">
        <v>41</v>
      </c>
      <c r="E6825" s="2"/>
      <c r="F6825" s="2"/>
      <c r="G6825" s="2"/>
      <c r="H6825" s="2"/>
      <c r="I6825" s="4"/>
      <c r="J6825" s="4"/>
      <c r="K6825" s="4"/>
      <c r="L6825" s="4"/>
      <c r="M6825" s="4"/>
      <c r="N6825" s="4"/>
      <c r="O6825" s="4"/>
      <c r="P6825" s="4"/>
    </row>
    <row r="6826" spans="1:16" x14ac:dyDescent="0.25">
      <c r="A6826" s="2">
        <v>2005</v>
      </c>
      <c r="B6826" s="12">
        <f t="shared" si="106"/>
        <v>2005</v>
      </c>
      <c r="C6826" s="2" t="s">
        <v>131</v>
      </c>
      <c r="D6826" s="2" t="s">
        <v>34</v>
      </c>
      <c r="E6826" s="2"/>
      <c r="F6826" s="2"/>
      <c r="G6826" s="2"/>
      <c r="H6826" s="2"/>
      <c r="I6826" s="4"/>
      <c r="J6826" s="4"/>
      <c r="K6826" s="4"/>
      <c r="L6826" s="4"/>
      <c r="M6826" s="4"/>
      <c r="N6826" s="4"/>
      <c r="O6826" s="4"/>
      <c r="P6826" s="4"/>
    </row>
    <row r="6827" spans="1:16" x14ac:dyDescent="0.25">
      <c r="A6827" s="2">
        <v>2006</v>
      </c>
      <c r="B6827" s="12">
        <f t="shared" si="106"/>
        <v>2006</v>
      </c>
      <c r="C6827" s="2" t="s">
        <v>1440</v>
      </c>
      <c r="D6827" s="2" t="s">
        <v>34</v>
      </c>
      <c r="E6827" s="2"/>
      <c r="F6827" s="2"/>
      <c r="G6827" s="2"/>
      <c r="H6827" s="2"/>
      <c r="I6827" s="4"/>
      <c r="J6827" s="4"/>
      <c r="K6827" s="4"/>
      <c r="L6827" s="4"/>
      <c r="M6827" s="4"/>
      <c r="N6827" s="4"/>
      <c r="O6827" s="4"/>
      <c r="P6827" s="4"/>
    </row>
    <row r="6828" spans="1:16" x14ac:dyDescent="0.25">
      <c r="A6828" s="2">
        <v>2007</v>
      </c>
      <c r="B6828" s="12">
        <f t="shared" si="106"/>
        <v>2007</v>
      </c>
      <c r="C6828" s="2"/>
      <c r="E6828" s="2"/>
      <c r="F6828" s="2"/>
      <c r="G6828" s="2"/>
      <c r="H6828" s="2"/>
      <c r="I6828" s="4"/>
      <c r="J6828" s="4"/>
      <c r="K6828" s="4"/>
      <c r="L6828" s="4"/>
      <c r="M6828" s="4"/>
      <c r="N6828" s="4"/>
      <c r="O6828" s="4"/>
      <c r="P6828" s="4"/>
    </row>
    <row r="6829" spans="1:16" x14ac:dyDescent="0.25">
      <c r="A6829" s="2">
        <v>2008</v>
      </c>
      <c r="B6829" s="12">
        <f t="shared" si="106"/>
        <v>2008</v>
      </c>
      <c r="C6829" s="2"/>
      <c r="E6829" s="2"/>
      <c r="F6829" s="2"/>
      <c r="G6829" s="2"/>
      <c r="H6829" s="2"/>
      <c r="I6829" s="4"/>
      <c r="J6829" s="4"/>
      <c r="K6829" s="4"/>
      <c r="L6829" s="4"/>
      <c r="M6829" s="4"/>
      <c r="N6829" s="4"/>
      <c r="O6829" s="4"/>
      <c r="P6829" s="4"/>
    </row>
    <row r="6830" spans="1:16" x14ac:dyDescent="0.25">
      <c r="A6830" s="2">
        <v>2009</v>
      </c>
      <c r="B6830" s="12">
        <f t="shared" si="106"/>
        <v>2009</v>
      </c>
      <c r="C6830" s="2" t="s">
        <v>290</v>
      </c>
      <c r="D6830" s="2" t="s">
        <v>32</v>
      </c>
      <c r="E6830" s="2"/>
      <c r="F6830" s="2"/>
      <c r="G6830" s="2"/>
      <c r="H6830" s="2"/>
      <c r="I6830" s="4"/>
      <c r="J6830" s="4"/>
      <c r="K6830" s="4"/>
      <c r="L6830" s="4"/>
      <c r="M6830" s="4"/>
      <c r="N6830" s="4"/>
      <c r="O6830" s="4"/>
      <c r="P6830" s="4"/>
    </row>
    <row r="6831" spans="1:16" x14ac:dyDescent="0.25">
      <c r="B6831" s="12">
        <f t="shared" si="106"/>
        <v>2009</v>
      </c>
      <c r="C6831" s="2" t="s">
        <v>87</v>
      </c>
      <c r="D6831" s="2" t="s">
        <v>41</v>
      </c>
    </row>
    <row r="6832" spans="1:16" x14ac:dyDescent="0.25">
      <c r="B6832" s="12">
        <f t="shared" si="106"/>
        <v>2009</v>
      </c>
      <c r="C6832" s="2" t="s">
        <v>1396</v>
      </c>
      <c r="D6832" s="2" t="s">
        <v>34</v>
      </c>
    </row>
    <row r="6833" spans="1:16" x14ac:dyDescent="0.25">
      <c r="B6833" s="12">
        <f t="shared" si="106"/>
        <v>2009</v>
      </c>
      <c r="C6833" s="2" t="s">
        <v>1441</v>
      </c>
      <c r="D6833" s="2" t="s">
        <v>34</v>
      </c>
    </row>
    <row r="6834" spans="1:16" x14ac:dyDescent="0.25">
      <c r="A6834" s="2">
        <v>2010</v>
      </c>
      <c r="B6834" s="12">
        <f t="shared" si="106"/>
        <v>2010</v>
      </c>
      <c r="C6834" s="2" t="s">
        <v>1439</v>
      </c>
      <c r="D6834" s="2" t="s">
        <v>41</v>
      </c>
      <c r="E6834" s="2"/>
      <c r="F6834" s="2"/>
      <c r="G6834" s="2"/>
      <c r="H6834" s="2"/>
      <c r="I6834" s="4"/>
      <c r="J6834" s="4"/>
      <c r="K6834" s="4"/>
      <c r="L6834" s="4"/>
      <c r="M6834" s="4"/>
      <c r="N6834" s="4"/>
      <c r="O6834" s="4"/>
      <c r="P6834" s="4"/>
    </row>
    <row r="6835" spans="1:16" x14ac:dyDescent="0.25">
      <c r="A6835" s="2">
        <v>2011</v>
      </c>
      <c r="B6835" s="12">
        <f t="shared" si="106"/>
        <v>2011</v>
      </c>
      <c r="C6835" s="2" t="s">
        <v>1442</v>
      </c>
      <c r="D6835" s="2" t="s">
        <v>41</v>
      </c>
      <c r="E6835" s="2"/>
      <c r="F6835" s="2"/>
      <c r="G6835" s="2"/>
      <c r="H6835" s="2"/>
      <c r="I6835" s="4"/>
      <c r="J6835" s="4"/>
      <c r="K6835" s="4"/>
      <c r="L6835" s="4"/>
      <c r="M6835" s="4"/>
      <c r="N6835" s="4"/>
      <c r="O6835" s="4"/>
      <c r="P6835" s="4"/>
    </row>
    <row r="6836" spans="1:16" x14ac:dyDescent="0.25">
      <c r="B6836" s="12">
        <f t="shared" si="106"/>
        <v>2011</v>
      </c>
      <c r="C6836" s="2" t="s">
        <v>1342</v>
      </c>
      <c r="D6836" s="2" t="s">
        <v>47</v>
      </c>
    </row>
    <row r="6837" spans="1:16" x14ac:dyDescent="0.25">
      <c r="B6837" s="12">
        <f t="shared" si="106"/>
        <v>2011</v>
      </c>
      <c r="C6837" s="2" t="s">
        <v>1443</v>
      </c>
      <c r="D6837" s="2" t="s">
        <v>33</v>
      </c>
    </row>
    <row r="6838" spans="1:16" x14ac:dyDescent="0.25">
      <c r="B6838" s="12">
        <f t="shared" si="106"/>
        <v>2011</v>
      </c>
      <c r="C6838" s="2" t="s">
        <v>254</v>
      </c>
      <c r="D6838" s="2" t="s">
        <v>34</v>
      </c>
    </row>
    <row r="6839" spans="1:16" x14ac:dyDescent="0.25">
      <c r="A6839" s="2">
        <v>2012</v>
      </c>
      <c r="B6839" s="12">
        <f t="shared" si="106"/>
        <v>2012</v>
      </c>
      <c r="C6839" s="2"/>
      <c r="E6839" s="2"/>
      <c r="F6839" s="2"/>
      <c r="G6839" s="2"/>
      <c r="H6839" s="2"/>
      <c r="I6839" s="4"/>
      <c r="J6839" s="4"/>
      <c r="K6839" s="4"/>
      <c r="L6839" s="4"/>
      <c r="M6839" s="4"/>
      <c r="N6839" s="4"/>
      <c r="O6839" s="4"/>
      <c r="P6839" s="4"/>
    </row>
    <row r="6840" spans="1:16" x14ac:dyDescent="0.25">
      <c r="A6840" s="2">
        <v>2013</v>
      </c>
      <c r="B6840" s="12">
        <f t="shared" si="106"/>
        <v>2013</v>
      </c>
      <c r="C6840" s="2" t="s">
        <v>1327</v>
      </c>
      <c r="D6840" s="2" t="s">
        <v>40</v>
      </c>
      <c r="E6840" s="2"/>
      <c r="F6840" s="2"/>
      <c r="G6840" s="2"/>
      <c r="H6840" s="2"/>
      <c r="I6840" s="4"/>
      <c r="J6840" s="4"/>
      <c r="K6840" s="4"/>
      <c r="L6840" s="4"/>
      <c r="M6840" s="4"/>
      <c r="N6840" s="4"/>
      <c r="O6840" s="4"/>
      <c r="P6840" s="4"/>
    </row>
    <row r="6841" spans="1:16" x14ac:dyDescent="0.25">
      <c r="B6841" s="12">
        <f t="shared" si="106"/>
        <v>2013</v>
      </c>
      <c r="C6841" s="2" t="s">
        <v>1319</v>
      </c>
      <c r="D6841" s="2" t="s">
        <v>49</v>
      </c>
    </row>
    <row r="6842" spans="1:16" x14ac:dyDescent="0.25">
      <c r="B6842" s="12">
        <f t="shared" si="106"/>
        <v>2013</v>
      </c>
      <c r="C6842" s="2" t="s">
        <v>420</v>
      </c>
      <c r="D6842" s="2" t="s">
        <v>33</v>
      </c>
    </row>
    <row r="6843" spans="1:16" x14ac:dyDescent="0.25">
      <c r="B6843" s="12">
        <f t="shared" si="106"/>
        <v>2013</v>
      </c>
      <c r="C6843" s="2" t="s">
        <v>787</v>
      </c>
      <c r="D6843" s="2" t="s">
        <v>34</v>
      </c>
    </row>
    <row r="6844" spans="1:16" x14ac:dyDescent="0.25">
      <c r="B6844" s="12">
        <f t="shared" si="106"/>
        <v>2013</v>
      </c>
      <c r="C6844" s="2" t="s">
        <v>1322</v>
      </c>
      <c r="D6844" s="2" t="s">
        <v>34</v>
      </c>
    </row>
    <row r="6845" spans="1:16" x14ac:dyDescent="0.25">
      <c r="A6845" s="2">
        <v>2014</v>
      </c>
      <c r="B6845" s="12">
        <f t="shared" si="106"/>
        <v>2014</v>
      </c>
      <c r="C6845" s="2"/>
      <c r="E6845" s="2"/>
      <c r="F6845" s="2"/>
      <c r="G6845" s="2"/>
      <c r="H6845" s="2"/>
      <c r="I6845" s="4"/>
      <c r="J6845" s="4"/>
      <c r="K6845" s="4"/>
      <c r="L6845" s="4"/>
      <c r="M6845" s="4"/>
      <c r="N6845" s="4"/>
      <c r="O6845" s="4"/>
      <c r="P6845" s="4"/>
    </row>
    <row r="6846" spans="1:16" x14ac:dyDescent="0.25">
      <c r="A6846" s="2">
        <v>2015</v>
      </c>
      <c r="B6846" s="12">
        <f t="shared" si="106"/>
        <v>2015</v>
      </c>
      <c r="C6846" s="2" t="s">
        <v>1325</v>
      </c>
      <c r="D6846" s="2" t="s">
        <v>1326</v>
      </c>
      <c r="E6846" s="2"/>
      <c r="F6846" s="2"/>
      <c r="G6846" s="2"/>
      <c r="H6846" s="2"/>
      <c r="I6846" s="4"/>
      <c r="J6846" s="4"/>
      <c r="K6846" s="4"/>
      <c r="L6846" s="4"/>
      <c r="M6846" s="4"/>
      <c r="N6846" s="4"/>
      <c r="O6846" s="4"/>
      <c r="P6846" s="4"/>
    </row>
    <row r="6847" spans="1:16" x14ac:dyDescent="0.25">
      <c r="B6847" s="12">
        <f t="shared" si="106"/>
        <v>2015</v>
      </c>
      <c r="C6847" s="2" t="s">
        <v>478</v>
      </c>
      <c r="D6847" s="2" t="s">
        <v>33</v>
      </c>
    </row>
    <row r="6848" spans="1:16" x14ac:dyDescent="0.25">
      <c r="B6848" s="12">
        <f t="shared" si="106"/>
        <v>2015</v>
      </c>
      <c r="C6848" s="2" t="s">
        <v>203</v>
      </c>
      <c r="D6848" s="2" t="s">
        <v>37</v>
      </c>
    </row>
    <row r="6849" spans="1:16" x14ac:dyDescent="0.25">
      <c r="B6849" s="12">
        <f t="shared" si="106"/>
        <v>2015</v>
      </c>
      <c r="C6849" s="2" t="s">
        <v>1444</v>
      </c>
      <c r="D6849" s="2" t="s">
        <v>38</v>
      </c>
    </row>
    <row r="6850" spans="1:16" x14ac:dyDescent="0.25">
      <c r="B6850" s="12">
        <f t="shared" si="106"/>
        <v>2015</v>
      </c>
      <c r="C6850" s="2" t="s">
        <v>1184</v>
      </c>
      <c r="D6850" s="2" t="s">
        <v>38</v>
      </c>
    </row>
    <row r="6851" spans="1:16" x14ac:dyDescent="0.25">
      <c r="B6851" s="12">
        <f t="shared" ref="B6851:B6914" si="107">IF(A6851="",B6850,A6851)</f>
        <v>2015</v>
      </c>
      <c r="C6851" s="2" t="s">
        <v>1375</v>
      </c>
      <c r="D6851" s="2" t="s">
        <v>34</v>
      </c>
    </row>
    <row r="6852" spans="1:16" x14ac:dyDescent="0.25">
      <c r="B6852" s="12">
        <f t="shared" si="107"/>
        <v>2015</v>
      </c>
      <c r="C6852" s="2" t="s">
        <v>1322</v>
      </c>
      <c r="D6852" s="2" t="s">
        <v>34</v>
      </c>
    </row>
    <row r="6853" spans="1:16" x14ac:dyDescent="0.25">
      <c r="A6853" s="2">
        <v>2016</v>
      </c>
      <c r="B6853" s="12">
        <f t="shared" si="107"/>
        <v>2016</v>
      </c>
      <c r="C6853" s="2" t="s">
        <v>1319</v>
      </c>
      <c r="D6853" s="2" t="s">
        <v>49</v>
      </c>
      <c r="E6853" s="2"/>
      <c r="F6853" s="2"/>
      <c r="G6853" s="2"/>
      <c r="H6853" s="2"/>
      <c r="I6853" s="4"/>
      <c r="J6853" s="4"/>
      <c r="K6853" s="4"/>
      <c r="L6853" s="4"/>
      <c r="M6853" s="4"/>
      <c r="N6853" s="4"/>
      <c r="O6853" s="4"/>
      <c r="P6853" s="4"/>
    </row>
    <row r="6854" spans="1:16" x14ac:dyDescent="0.25">
      <c r="A6854" s="2">
        <v>2017</v>
      </c>
      <c r="B6854" s="12">
        <f t="shared" si="107"/>
        <v>2017</v>
      </c>
      <c r="C6854" s="2" t="s">
        <v>1445</v>
      </c>
      <c r="D6854" s="2" t="s">
        <v>41</v>
      </c>
      <c r="E6854" s="2"/>
      <c r="F6854" s="2"/>
      <c r="G6854" s="2"/>
      <c r="H6854" s="2"/>
      <c r="I6854" s="4"/>
      <c r="J6854" s="4"/>
      <c r="K6854" s="4"/>
      <c r="L6854" s="4"/>
      <c r="M6854" s="4"/>
      <c r="N6854" s="4"/>
      <c r="O6854" s="4"/>
      <c r="P6854" s="4"/>
    </row>
    <row r="6855" spans="1:16" x14ac:dyDescent="0.25">
      <c r="A6855" s="2">
        <v>2018</v>
      </c>
      <c r="B6855" s="12">
        <f t="shared" si="107"/>
        <v>2018</v>
      </c>
      <c r="C6855" s="2"/>
      <c r="E6855" s="2"/>
      <c r="F6855" s="2"/>
      <c r="G6855" s="2"/>
      <c r="H6855" s="2"/>
      <c r="I6855" s="4"/>
      <c r="J6855" s="4"/>
      <c r="K6855" s="4"/>
      <c r="L6855" s="4"/>
      <c r="M6855" s="4"/>
      <c r="N6855" s="4"/>
      <c r="O6855" s="4"/>
      <c r="P6855" s="4"/>
    </row>
    <row r="6856" spans="1:16" x14ac:dyDescent="0.25">
      <c r="A6856" s="2">
        <v>2019</v>
      </c>
      <c r="B6856" s="12">
        <f t="shared" si="107"/>
        <v>2019</v>
      </c>
      <c r="C6856" s="2" t="s">
        <v>1446</v>
      </c>
      <c r="D6856" s="2" t="s">
        <v>40</v>
      </c>
      <c r="E6856" s="2"/>
      <c r="F6856" s="2"/>
      <c r="G6856" s="2"/>
      <c r="H6856" s="2"/>
      <c r="I6856" s="4"/>
      <c r="J6856" s="4"/>
      <c r="K6856" s="4"/>
      <c r="L6856" s="4"/>
      <c r="M6856" s="4"/>
      <c r="N6856" s="4"/>
      <c r="O6856" s="4"/>
      <c r="P6856" s="4"/>
    </row>
    <row r="6857" spans="1:16" x14ac:dyDescent="0.25">
      <c r="B6857" s="12">
        <f t="shared" si="107"/>
        <v>2019</v>
      </c>
      <c r="C6857" s="2" t="s">
        <v>254</v>
      </c>
      <c r="D6857" s="2" t="s">
        <v>34</v>
      </c>
    </row>
    <row r="6858" spans="1:16" x14ac:dyDescent="0.25">
      <c r="A6858" s="2">
        <v>2020</v>
      </c>
      <c r="B6858" s="12">
        <f t="shared" si="107"/>
        <v>2020</v>
      </c>
      <c r="C6858" s="2" t="s">
        <v>1318</v>
      </c>
      <c r="D6858" s="2" t="s">
        <v>39</v>
      </c>
      <c r="E6858" s="2"/>
      <c r="F6858" s="2"/>
      <c r="G6858" s="2"/>
      <c r="H6858" s="2"/>
      <c r="I6858" s="4"/>
      <c r="J6858" s="4"/>
      <c r="K6858" s="4"/>
      <c r="L6858" s="4"/>
      <c r="M6858" s="4"/>
      <c r="N6858" s="4"/>
      <c r="O6858" s="4"/>
      <c r="P6858" s="4"/>
    </row>
    <row r="6859" spans="1:16" x14ac:dyDescent="0.25">
      <c r="B6859" s="12">
        <f t="shared" si="107"/>
        <v>2020</v>
      </c>
      <c r="C6859" s="2" t="s">
        <v>693</v>
      </c>
      <c r="D6859" s="2" t="s">
        <v>40</v>
      </c>
    </row>
    <row r="6860" spans="1:16" x14ac:dyDescent="0.25">
      <c r="B6860" s="12">
        <f t="shared" si="107"/>
        <v>2020</v>
      </c>
      <c r="C6860" s="2" t="s">
        <v>1355</v>
      </c>
      <c r="D6860" s="2" t="s">
        <v>37</v>
      </c>
    </row>
    <row r="6861" spans="1:16" x14ac:dyDescent="0.25">
      <c r="B6861" s="12">
        <f t="shared" si="107"/>
        <v>2020</v>
      </c>
      <c r="C6861" s="2" t="s">
        <v>95</v>
      </c>
      <c r="D6861" s="2" t="s">
        <v>34</v>
      </c>
    </row>
    <row r="6862" spans="1:16" x14ac:dyDescent="0.25">
      <c r="A6862" s="2">
        <v>2021</v>
      </c>
      <c r="B6862" s="12">
        <f t="shared" si="107"/>
        <v>2021</v>
      </c>
      <c r="C6862" s="2"/>
      <c r="E6862" s="2"/>
      <c r="F6862" s="2"/>
      <c r="G6862" s="2"/>
      <c r="H6862" s="2"/>
      <c r="I6862" s="4"/>
      <c r="J6862" s="4"/>
      <c r="K6862" s="4"/>
      <c r="L6862" s="4"/>
      <c r="M6862" s="4"/>
      <c r="N6862" s="4"/>
      <c r="O6862" s="4"/>
      <c r="P6862" s="4"/>
    </row>
    <row r="6863" spans="1:16" x14ac:dyDescent="0.25">
      <c r="A6863" s="2">
        <v>2022</v>
      </c>
      <c r="B6863" s="12">
        <f t="shared" si="107"/>
        <v>2022</v>
      </c>
      <c r="C6863" s="2" t="s">
        <v>1097</v>
      </c>
      <c r="D6863" s="2" t="s">
        <v>35</v>
      </c>
      <c r="E6863" s="2"/>
      <c r="F6863" s="2"/>
      <c r="G6863" s="2"/>
      <c r="H6863" s="2"/>
      <c r="I6863" s="4"/>
      <c r="J6863" s="4"/>
      <c r="K6863" s="4"/>
      <c r="L6863" s="4"/>
      <c r="M6863" s="4"/>
      <c r="N6863" s="4"/>
      <c r="O6863" s="4"/>
      <c r="P6863" s="4"/>
    </row>
    <row r="6864" spans="1:16" x14ac:dyDescent="0.25">
      <c r="A6864" s="2">
        <v>2023</v>
      </c>
      <c r="B6864" s="12">
        <f t="shared" si="107"/>
        <v>2023</v>
      </c>
      <c r="C6864" s="2" t="s">
        <v>209</v>
      </c>
      <c r="D6864" s="2" t="s">
        <v>43</v>
      </c>
      <c r="E6864" s="2"/>
      <c r="F6864" s="2"/>
      <c r="G6864" s="2"/>
      <c r="H6864" s="2"/>
      <c r="I6864" s="4"/>
      <c r="J6864" s="4"/>
      <c r="K6864" s="4"/>
      <c r="L6864" s="4"/>
      <c r="M6864" s="4"/>
      <c r="N6864" s="4"/>
      <c r="O6864" s="4"/>
      <c r="P6864" s="4"/>
    </row>
    <row r="6865" spans="1:16" x14ac:dyDescent="0.25">
      <c r="B6865" s="12">
        <f t="shared" si="107"/>
        <v>2023</v>
      </c>
      <c r="C6865" s="2" t="s">
        <v>1322</v>
      </c>
      <c r="D6865" s="2" t="s">
        <v>34</v>
      </c>
    </row>
    <row r="6866" spans="1:16" x14ac:dyDescent="0.25">
      <c r="A6866" s="2">
        <v>2024</v>
      </c>
      <c r="B6866" s="12">
        <f t="shared" si="107"/>
        <v>2024</v>
      </c>
      <c r="C6866" s="2" t="s">
        <v>318</v>
      </c>
      <c r="D6866" s="2" t="s">
        <v>41</v>
      </c>
      <c r="E6866" s="2"/>
      <c r="F6866" s="2"/>
      <c r="G6866" s="2"/>
      <c r="H6866" s="2"/>
      <c r="I6866" s="4"/>
      <c r="J6866" s="4"/>
      <c r="K6866" s="4"/>
      <c r="L6866" s="4"/>
      <c r="M6866" s="4"/>
      <c r="N6866" s="4"/>
      <c r="O6866" s="4"/>
      <c r="P6866" s="4"/>
    </row>
    <row r="6867" spans="1:16" x14ac:dyDescent="0.25">
      <c r="A6867" s="2">
        <v>2025</v>
      </c>
      <c r="B6867" s="12">
        <f t="shared" si="107"/>
        <v>2025</v>
      </c>
      <c r="C6867" s="2" t="s">
        <v>1447</v>
      </c>
      <c r="D6867" s="2" t="s">
        <v>32</v>
      </c>
      <c r="E6867" s="2"/>
      <c r="F6867" s="2"/>
      <c r="G6867" s="2"/>
      <c r="H6867" s="2"/>
      <c r="I6867" s="4"/>
      <c r="J6867" s="4"/>
      <c r="K6867" s="4"/>
      <c r="L6867" s="4"/>
      <c r="M6867" s="4"/>
      <c r="N6867" s="4"/>
      <c r="O6867" s="4"/>
      <c r="P6867" s="4"/>
    </row>
    <row r="6868" spans="1:16" x14ac:dyDescent="0.25">
      <c r="B6868" s="12">
        <f t="shared" si="107"/>
        <v>2025</v>
      </c>
      <c r="C6868" s="2" t="s">
        <v>1448</v>
      </c>
      <c r="D6868" s="2" t="s">
        <v>32</v>
      </c>
    </row>
    <row r="6869" spans="1:16" x14ac:dyDescent="0.25">
      <c r="B6869" s="12">
        <f t="shared" si="107"/>
        <v>2025</v>
      </c>
      <c r="C6869" s="2" t="s">
        <v>1446</v>
      </c>
      <c r="D6869" s="2" t="s">
        <v>40</v>
      </c>
    </row>
    <row r="6870" spans="1:16" x14ac:dyDescent="0.25">
      <c r="B6870" s="12">
        <f t="shared" si="107"/>
        <v>2025</v>
      </c>
      <c r="C6870" s="2" t="s">
        <v>1336</v>
      </c>
      <c r="D6870" s="2" t="s">
        <v>41</v>
      </c>
    </row>
    <row r="6871" spans="1:16" x14ac:dyDescent="0.25">
      <c r="B6871" s="12">
        <f t="shared" si="107"/>
        <v>2025</v>
      </c>
      <c r="C6871" s="2" t="s">
        <v>1367</v>
      </c>
      <c r="D6871" s="2" t="s">
        <v>37</v>
      </c>
    </row>
    <row r="6872" spans="1:16" x14ac:dyDescent="0.25">
      <c r="B6872" s="12">
        <f t="shared" si="107"/>
        <v>2025</v>
      </c>
      <c r="C6872" s="2" t="s">
        <v>291</v>
      </c>
      <c r="D6872" s="2" t="s">
        <v>45</v>
      </c>
    </row>
    <row r="6873" spans="1:16" x14ac:dyDescent="0.25">
      <c r="A6873" s="2">
        <v>2026</v>
      </c>
      <c r="B6873" s="12">
        <f t="shared" si="107"/>
        <v>2026</v>
      </c>
      <c r="C6873" s="2"/>
      <c r="E6873" s="2"/>
      <c r="F6873" s="2"/>
      <c r="G6873" s="2"/>
      <c r="H6873" s="2"/>
      <c r="I6873" s="4"/>
      <c r="J6873" s="4"/>
      <c r="K6873" s="4"/>
      <c r="L6873" s="4"/>
      <c r="M6873" s="4"/>
      <c r="N6873" s="4"/>
      <c r="O6873" s="4"/>
      <c r="P6873" s="4"/>
    </row>
    <row r="6874" spans="1:16" x14ac:dyDescent="0.25">
      <c r="A6874" s="2">
        <v>2027</v>
      </c>
      <c r="B6874" s="12">
        <f t="shared" si="107"/>
        <v>2027</v>
      </c>
      <c r="C6874" s="2" t="s">
        <v>1449</v>
      </c>
      <c r="D6874" s="2" t="s">
        <v>49</v>
      </c>
      <c r="E6874" s="2"/>
      <c r="F6874" s="2"/>
      <c r="G6874" s="2"/>
      <c r="H6874" s="2"/>
      <c r="I6874" s="4"/>
      <c r="J6874" s="4"/>
      <c r="K6874" s="4"/>
      <c r="L6874" s="4"/>
      <c r="M6874" s="4"/>
      <c r="N6874" s="4"/>
      <c r="O6874" s="4"/>
      <c r="P6874" s="4"/>
    </row>
    <row r="6875" spans="1:16" x14ac:dyDescent="0.25">
      <c r="B6875" s="12">
        <f t="shared" si="107"/>
        <v>2027</v>
      </c>
      <c r="C6875" s="2" t="s">
        <v>1450</v>
      </c>
      <c r="D6875" s="2" t="s">
        <v>34</v>
      </c>
    </row>
    <row r="6876" spans="1:16" x14ac:dyDescent="0.25">
      <c r="A6876" s="2">
        <v>2028</v>
      </c>
      <c r="B6876" s="12">
        <f t="shared" si="107"/>
        <v>2028</v>
      </c>
      <c r="C6876" s="2" t="s">
        <v>569</v>
      </c>
      <c r="D6876" s="2" t="s">
        <v>47</v>
      </c>
      <c r="E6876" s="2"/>
      <c r="F6876" s="2"/>
      <c r="G6876" s="2"/>
      <c r="H6876" s="2"/>
      <c r="I6876" s="4"/>
      <c r="J6876" s="4"/>
      <c r="K6876" s="4"/>
      <c r="L6876" s="4"/>
      <c r="M6876" s="4"/>
      <c r="N6876" s="4"/>
      <c r="O6876" s="4"/>
      <c r="P6876" s="4"/>
    </row>
    <row r="6877" spans="1:16" x14ac:dyDescent="0.25">
      <c r="A6877" s="2">
        <v>2029</v>
      </c>
      <c r="B6877" s="12">
        <f t="shared" si="107"/>
        <v>2029</v>
      </c>
      <c r="C6877" s="2"/>
      <c r="E6877" s="2"/>
      <c r="F6877" s="2"/>
      <c r="G6877" s="2"/>
      <c r="H6877" s="2"/>
      <c r="I6877" s="4"/>
      <c r="J6877" s="4"/>
      <c r="K6877" s="4"/>
      <c r="L6877" s="4"/>
      <c r="M6877" s="4"/>
      <c r="N6877" s="4"/>
      <c r="O6877" s="4"/>
      <c r="P6877" s="4"/>
    </row>
    <row r="6878" spans="1:16" x14ac:dyDescent="0.25">
      <c r="A6878" s="2">
        <v>2030</v>
      </c>
      <c r="B6878" s="12">
        <f t="shared" si="107"/>
        <v>2030</v>
      </c>
      <c r="C6878" s="2" t="s">
        <v>1325</v>
      </c>
      <c r="D6878" s="2" t="s">
        <v>1326</v>
      </c>
      <c r="E6878" s="2"/>
      <c r="F6878" s="2"/>
      <c r="G6878" s="2"/>
      <c r="H6878" s="2"/>
      <c r="I6878" s="4"/>
      <c r="J6878" s="4"/>
      <c r="K6878" s="4"/>
      <c r="L6878" s="4"/>
      <c r="M6878" s="4"/>
      <c r="N6878" s="4"/>
      <c r="O6878" s="4"/>
      <c r="P6878" s="4"/>
    </row>
    <row r="6879" spans="1:16" x14ac:dyDescent="0.25">
      <c r="B6879" s="12">
        <f t="shared" si="107"/>
        <v>2030</v>
      </c>
      <c r="C6879" s="2" t="s">
        <v>1451</v>
      </c>
      <c r="D6879" s="2" t="s">
        <v>32</v>
      </c>
    </row>
    <row r="6880" spans="1:16" x14ac:dyDescent="0.25">
      <c r="B6880" s="12">
        <f t="shared" si="107"/>
        <v>2030</v>
      </c>
      <c r="C6880" s="2" t="s">
        <v>77</v>
      </c>
      <c r="D6880" s="2" t="s">
        <v>32</v>
      </c>
    </row>
    <row r="6881" spans="2:4" x14ac:dyDescent="0.25">
      <c r="B6881" s="12">
        <f t="shared" si="107"/>
        <v>2030</v>
      </c>
      <c r="C6881" s="2" t="s">
        <v>113</v>
      </c>
      <c r="D6881" s="2" t="s">
        <v>42</v>
      </c>
    </row>
    <row r="6882" spans="2:4" x14ac:dyDescent="0.25">
      <c r="B6882" s="12">
        <f t="shared" si="107"/>
        <v>2030</v>
      </c>
      <c r="C6882" s="2" t="s">
        <v>1452</v>
      </c>
      <c r="D6882" s="2" t="s">
        <v>1453</v>
      </c>
    </row>
    <row r="6883" spans="2:4" x14ac:dyDescent="0.25">
      <c r="B6883" s="12">
        <f t="shared" si="107"/>
        <v>2030</v>
      </c>
      <c r="C6883" s="2" t="s">
        <v>1327</v>
      </c>
      <c r="D6883" s="2" t="s">
        <v>40</v>
      </c>
    </row>
    <row r="6884" spans="2:4" x14ac:dyDescent="0.25">
      <c r="B6884" s="12">
        <f t="shared" si="107"/>
        <v>2030</v>
      </c>
      <c r="C6884" s="2" t="s">
        <v>1454</v>
      </c>
      <c r="D6884" s="2" t="s">
        <v>49</v>
      </c>
    </row>
    <row r="6885" spans="2:4" x14ac:dyDescent="0.25">
      <c r="B6885" s="12">
        <f t="shared" si="107"/>
        <v>2030</v>
      </c>
      <c r="C6885" s="2" t="s">
        <v>1455</v>
      </c>
      <c r="D6885" s="2" t="s">
        <v>41</v>
      </c>
    </row>
    <row r="6886" spans="2:4" x14ac:dyDescent="0.25">
      <c r="B6886" s="12">
        <f t="shared" si="107"/>
        <v>2030</v>
      </c>
      <c r="C6886" s="2" t="s">
        <v>1456</v>
      </c>
      <c r="D6886" s="2" t="s">
        <v>41</v>
      </c>
    </row>
    <row r="6887" spans="2:4" x14ac:dyDescent="0.25">
      <c r="B6887" s="12">
        <f t="shared" si="107"/>
        <v>2030</v>
      </c>
      <c r="C6887" s="2" t="s">
        <v>1457</v>
      </c>
      <c r="D6887" s="2" t="s">
        <v>41</v>
      </c>
    </row>
    <row r="6888" spans="2:4" x14ac:dyDescent="0.25">
      <c r="B6888" s="12">
        <f t="shared" si="107"/>
        <v>2030</v>
      </c>
      <c r="C6888" s="2" t="s">
        <v>838</v>
      </c>
      <c r="D6888" s="2" t="s">
        <v>36</v>
      </c>
    </row>
    <row r="6889" spans="2:4" x14ac:dyDescent="0.25">
      <c r="B6889" s="12">
        <f t="shared" si="107"/>
        <v>2030</v>
      </c>
      <c r="C6889" s="2" t="s">
        <v>1342</v>
      </c>
      <c r="D6889" s="2" t="s">
        <v>47</v>
      </c>
    </row>
    <row r="6890" spans="2:4" x14ac:dyDescent="0.25">
      <c r="B6890" s="12">
        <f t="shared" si="107"/>
        <v>2030</v>
      </c>
      <c r="C6890" s="2" t="s">
        <v>1458</v>
      </c>
      <c r="D6890" s="2" t="s">
        <v>43</v>
      </c>
    </row>
    <row r="6891" spans="2:4" x14ac:dyDescent="0.25">
      <c r="B6891" s="12">
        <f t="shared" si="107"/>
        <v>2030</v>
      </c>
      <c r="C6891" s="2" t="s">
        <v>61</v>
      </c>
      <c r="D6891" s="2" t="s">
        <v>37</v>
      </c>
    </row>
    <row r="6892" spans="2:4" x14ac:dyDescent="0.25">
      <c r="B6892" s="12">
        <f t="shared" si="107"/>
        <v>2030</v>
      </c>
      <c r="C6892" s="2" t="s">
        <v>277</v>
      </c>
      <c r="D6892" s="2" t="s">
        <v>54</v>
      </c>
    </row>
    <row r="6893" spans="2:4" x14ac:dyDescent="0.25">
      <c r="B6893" s="12">
        <f t="shared" si="107"/>
        <v>2030</v>
      </c>
      <c r="C6893" s="2" t="s">
        <v>1459</v>
      </c>
      <c r="D6893" s="2" t="s">
        <v>38</v>
      </c>
    </row>
    <row r="6894" spans="2:4" x14ac:dyDescent="0.25">
      <c r="B6894" s="12">
        <f t="shared" si="107"/>
        <v>2030</v>
      </c>
      <c r="C6894" s="2" t="s">
        <v>1460</v>
      </c>
      <c r="D6894" s="2" t="s">
        <v>38</v>
      </c>
    </row>
    <row r="6895" spans="2:4" x14ac:dyDescent="0.25">
      <c r="B6895" s="12">
        <f t="shared" si="107"/>
        <v>2030</v>
      </c>
      <c r="C6895" s="2" t="s">
        <v>862</v>
      </c>
      <c r="D6895" s="2" t="s">
        <v>38</v>
      </c>
    </row>
    <row r="6896" spans="2:4" x14ac:dyDescent="0.25">
      <c r="B6896" s="12">
        <f t="shared" si="107"/>
        <v>2030</v>
      </c>
      <c r="C6896" s="2" t="s">
        <v>67</v>
      </c>
      <c r="D6896" s="2" t="s">
        <v>38</v>
      </c>
    </row>
    <row r="6897" spans="1:16" x14ac:dyDescent="0.25">
      <c r="B6897" s="12">
        <f t="shared" si="107"/>
        <v>2030</v>
      </c>
      <c r="C6897" s="2" t="s">
        <v>1461</v>
      </c>
      <c r="D6897" s="2" t="s">
        <v>52</v>
      </c>
    </row>
    <row r="6898" spans="1:16" x14ac:dyDescent="0.25">
      <c r="B6898" s="12">
        <f t="shared" si="107"/>
        <v>2030</v>
      </c>
      <c r="C6898" s="2" t="s">
        <v>1389</v>
      </c>
      <c r="D6898" s="2" t="s">
        <v>52</v>
      </c>
    </row>
    <row r="6899" spans="1:16" x14ac:dyDescent="0.25">
      <c r="B6899" s="12">
        <f t="shared" si="107"/>
        <v>2030</v>
      </c>
      <c r="C6899" s="2" t="s">
        <v>1320</v>
      </c>
      <c r="D6899" s="2" t="s">
        <v>52</v>
      </c>
    </row>
    <row r="6900" spans="1:16" x14ac:dyDescent="0.25">
      <c r="B6900" s="12">
        <f t="shared" si="107"/>
        <v>2030</v>
      </c>
      <c r="C6900" s="2" t="s">
        <v>191</v>
      </c>
      <c r="D6900" s="2" t="s">
        <v>52</v>
      </c>
    </row>
    <row r="6901" spans="1:16" x14ac:dyDescent="0.25">
      <c r="B6901" s="12">
        <f t="shared" si="107"/>
        <v>2030</v>
      </c>
      <c r="C6901" s="2" t="s">
        <v>550</v>
      </c>
      <c r="D6901" s="2" t="s">
        <v>50</v>
      </c>
    </row>
    <row r="6902" spans="1:16" x14ac:dyDescent="0.25">
      <c r="B6902" s="12">
        <f t="shared" si="107"/>
        <v>2030</v>
      </c>
      <c r="C6902" s="2" t="s">
        <v>1412</v>
      </c>
      <c r="D6902" s="2" t="s">
        <v>34</v>
      </c>
    </row>
    <row r="6903" spans="1:16" x14ac:dyDescent="0.25">
      <c r="B6903" s="12">
        <f t="shared" si="107"/>
        <v>2030</v>
      </c>
      <c r="C6903" s="2" t="s">
        <v>1462</v>
      </c>
      <c r="D6903" s="2" t="s">
        <v>34</v>
      </c>
    </row>
    <row r="6904" spans="1:16" x14ac:dyDescent="0.25">
      <c r="B6904" s="12">
        <f t="shared" si="107"/>
        <v>2030</v>
      </c>
      <c r="C6904" s="2" t="s">
        <v>1204</v>
      </c>
      <c r="D6904" s="2" t="s">
        <v>34</v>
      </c>
    </row>
    <row r="6905" spans="1:16" x14ac:dyDescent="0.25">
      <c r="B6905" s="12">
        <f t="shared" si="107"/>
        <v>2030</v>
      </c>
      <c r="C6905" s="2" t="s">
        <v>561</v>
      </c>
      <c r="D6905" s="2" t="s">
        <v>34</v>
      </c>
    </row>
    <row r="6906" spans="1:16" x14ac:dyDescent="0.25">
      <c r="B6906" s="12">
        <f t="shared" si="107"/>
        <v>2030</v>
      </c>
      <c r="C6906" s="2" t="s">
        <v>607</v>
      </c>
      <c r="D6906" s="2" t="s">
        <v>34</v>
      </c>
    </row>
    <row r="6907" spans="1:16" x14ac:dyDescent="0.25">
      <c r="B6907" s="12">
        <f t="shared" si="107"/>
        <v>2030</v>
      </c>
      <c r="C6907" s="2" t="s">
        <v>84</v>
      </c>
      <c r="D6907" s="2" t="s">
        <v>34</v>
      </c>
    </row>
    <row r="6908" spans="1:16" x14ac:dyDescent="0.25">
      <c r="A6908" s="2">
        <v>2031</v>
      </c>
      <c r="B6908" s="12">
        <f t="shared" si="107"/>
        <v>2031</v>
      </c>
      <c r="C6908" s="2" t="s">
        <v>1325</v>
      </c>
      <c r="D6908" s="2" t="s">
        <v>1326</v>
      </c>
      <c r="E6908" s="2"/>
      <c r="F6908" s="2"/>
      <c r="G6908" s="2"/>
      <c r="H6908" s="2"/>
      <c r="I6908" s="4"/>
      <c r="J6908" s="4"/>
      <c r="K6908" s="4"/>
      <c r="L6908" s="4"/>
      <c r="M6908" s="4"/>
      <c r="N6908" s="4"/>
      <c r="O6908" s="4"/>
      <c r="P6908" s="4"/>
    </row>
    <row r="6909" spans="1:16" x14ac:dyDescent="0.25">
      <c r="B6909" s="12">
        <f t="shared" si="107"/>
        <v>2031</v>
      </c>
      <c r="C6909" s="2" t="s">
        <v>1463</v>
      </c>
      <c r="D6909" s="2" t="s">
        <v>49</v>
      </c>
    </row>
    <row r="6910" spans="1:16" x14ac:dyDescent="0.25">
      <c r="A6910" s="2">
        <v>2032</v>
      </c>
      <c r="B6910" s="12">
        <f t="shared" si="107"/>
        <v>2032</v>
      </c>
      <c r="C6910" s="2" t="s">
        <v>1327</v>
      </c>
      <c r="D6910" s="2" t="s">
        <v>40</v>
      </c>
      <c r="E6910" s="2"/>
      <c r="F6910" s="2"/>
      <c r="G6910" s="2"/>
      <c r="H6910" s="2"/>
      <c r="I6910" s="4"/>
      <c r="J6910" s="4"/>
      <c r="K6910" s="4"/>
      <c r="L6910" s="4"/>
      <c r="M6910" s="4"/>
      <c r="N6910" s="4"/>
      <c r="O6910" s="4"/>
      <c r="P6910" s="4"/>
    </row>
    <row r="6911" spans="1:16" x14ac:dyDescent="0.25">
      <c r="B6911" s="12">
        <f t="shared" si="107"/>
        <v>2032</v>
      </c>
      <c r="C6911" s="2" t="s">
        <v>88</v>
      </c>
      <c r="D6911" s="2" t="s">
        <v>41</v>
      </c>
    </row>
    <row r="6912" spans="1:16" x14ac:dyDescent="0.25">
      <c r="B6912" s="12">
        <f t="shared" si="107"/>
        <v>2032</v>
      </c>
      <c r="C6912" s="2" t="s">
        <v>500</v>
      </c>
      <c r="D6912" s="2" t="s">
        <v>41</v>
      </c>
    </row>
    <row r="6913" spans="1:16" x14ac:dyDescent="0.25">
      <c r="B6913" s="12">
        <f t="shared" si="107"/>
        <v>2032</v>
      </c>
      <c r="C6913" s="2" t="s">
        <v>1464</v>
      </c>
      <c r="D6913" s="2" t="s">
        <v>38</v>
      </c>
    </row>
    <row r="6914" spans="1:16" x14ac:dyDescent="0.25">
      <c r="B6914" s="12">
        <f t="shared" si="107"/>
        <v>2032</v>
      </c>
      <c r="C6914" s="2" t="s">
        <v>274</v>
      </c>
      <c r="D6914" s="2" t="s">
        <v>34</v>
      </c>
    </row>
    <row r="6915" spans="1:16" x14ac:dyDescent="0.25">
      <c r="B6915" s="12">
        <f t="shared" ref="B6915:B6978" si="108">IF(A6915="",B6914,A6915)</f>
        <v>2032</v>
      </c>
      <c r="C6915" s="2" t="s">
        <v>1317</v>
      </c>
      <c r="D6915" s="2" t="s">
        <v>34</v>
      </c>
    </row>
    <row r="6916" spans="1:16" x14ac:dyDescent="0.25">
      <c r="B6916" s="12">
        <f t="shared" si="108"/>
        <v>2032</v>
      </c>
      <c r="C6916" s="2" t="s">
        <v>1322</v>
      </c>
      <c r="D6916" s="2" t="s">
        <v>34</v>
      </c>
    </row>
    <row r="6917" spans="1:16" x14ac:dyDescent="0.25">
      <c r="A6917" s="2">
        <v>2033</v>
      </c>
      <c r="B6917" s="12">
        <f t="shared" si="108"/>
        <v>2033</v>
      </c>
      <c r="C6917" s="2" t="s">
        <v>314</v>
      </c>
      <c r="D6917" s="2" t="s">
        <v>41</v>
      </c>
      <c r="E6917" s="2"/>
      <c r="F6917" s="2"/>
      <c r="G6917" s="2"/>
      <c r="H6917" s="2"/>
      <c r="I6917" s="4"/>
      <c r="J6917" s="4"/>
      <c r="K6917" s="4"/>
      <c r="L6917" s="4"/>
      <c r="M6917" s="4"/>
      <c r="N6917" s="4"/>
      <c r="O6917" s="4"/>
      <c r="P6917" s="4"/>
    </row>
    <row r="6918" spans="1:16" x14ac:dyDescent="0.25">
      <c r="B6918" s="12">
        <f t="shared" si="108"/>
        <v>2033</v>
      </c>
      <c r="C6918" s="2" t="s">
        <v>1465</v>
      </c>
      <c r="D6918" s="2" t="s">
        <v>34</v>
      </c>
    </row>
    <row r="6919" spans="1:16" x14ac:dyDescent="0.25">
      <c r="A6919" s="2">
        <v>2034</v>
      </c>
      <c r="B6919" s="12">
        <f t="shared" si="108"/>
        <v>2034</v>
      </c>
      <c r="C6919" s="2" t="s">
        <v>1325</v>
      </c>
      <c r="D6919" s="2" t="s">
        <v>1326</v>
      </c>
      <c r="E6919" s="2"/>
      <c r="F6919" s="2"/>
      <c r="G6919" s="2"/>
      <c r="H6919" s="2"/>
      <c r="I6919" s="4"/>
      <c r="J6919" s="4"/>
      <c r="K6919" s="4"/>
      <c r="L6919" s="4"/>
      <c r="M6919" s="4"/>
      <c r="N6919" s="4"/>
      <c r="O6919" s="4"/>
      <c r="P6919" s="4"/>
    </row>
    <row r="6920" spans="1:16" x14ac:dyDescent="0.25">
      <c r="B6920" s="12">
        <f t="shared" si="108"/>
        <v>2034</v>
      </c>
      <c r="C6920" s="2" t="s">
        <v>1466</v>
      </c>
      <c r="D6920" s="2" t="s">
        <v>44</v>
      </c>
    </row>
    <row r="6921" spans="1:16" x14ac:dyDescent="0.25">
      <c r="B6921" s="12">
        <f t="shared" si="108"/>
        <v>2034</v>
      </c>
      <c r="C6921" s="2" t="s">
        <v>1467</v>
      </c>
      <c r="D6921" s="2" t="s">
        <v>32</v>
      </c>
    </row>
    <row r="6922" spans="1:16" x14ac:dyDescent="0.25">
      <c r="B6922" s="12">
        <f t="shared" si="108"/>
        <v>2034</v>
      </c>
      <c r="C6922" s="2" t="s">
        <v>1468</v>
      </c>
      <c r="D6922" s="2" t="s">
        <v>32</v>
      </c>
    </row>
    <row r="6923" spans="1:16" x14ac:dyDescent="0.25">
      <c r="B6923" s="12">
        <f t="shared" si="108"/>
        <v>2034</v>
      </c>
      <c r="C6923" s="2" t="s">
        <v>1469</v>
      </c>
      <c r="D6923" s="2" t="s">
        <v>32</v>
      </c>
    </row>
    <row r="6924" spans="1:16" x14ac:dyDescent="0.25">
      <c r="B6924" s="12">
        <f t="shared" si="108"/>
        <v>2034</v>
      </c>
      <c r="C6924" s="2" t="s">
        <v>1470</v>
      </c>
      <c r="D6924" s="2" t="s">
        <v>32</v>
      </c>
    </row>
    <row r="6925" spans="1:16" x14ac:dyDescent="0.25">
      <c r="B6925" s="12">
        <f t="shared" si="108"/>
        <v>2034</v>
      </c>
      <c r="C6925" s="2" t="s">
        <v>156</v>
      </c>
      <c r="D6925" s="2" t="s">
        <v>32</v>
      </c>
    </row>
    <row r="6926" spans="1:16" x14ac:dyDescent="0.25">
      <c r="B6926" s="12">
        <f t="shared" si="108"/>
        <v>2034</v>
      </c>
      <c r="C6926" s="2" t="s">
        <v>63</v>
      </c>
      <c r="D6926" s="2" t="s">
        <v>1471</v>
      </c>
    </row>
    <row r="6927" spans="1:16" x14ac:dyDescent="0.25">
      <c r="B6927" s="12">
        <f t="shared" si="108"/>
        <v>2034</v>
      </c>
      <c r="C6927" s="2" t="s">
        <v>636</v>
      </c>
      <c r="D6927" s="2" t="s">
        <v>51</v>
      </c>
    </row>
    <row r="6928" spans="1:16" x14ac:dyDescent="0.25">
      <c r="B6928" s="12">
        <f t="shared" si="108"/>
        <v>2034</v>
      </c>
      <c r="C6928" s="2" t="s">
        <v>1318</v>
      </c>
      <c r="D6928" s="2" t="s">
        <v>39</v>
      </c>
    </row>
    <row r="6929" spans="2:4" x14ac:dyDescent="0.25">
      <c r="B6929" s="12">
        <f t="shared" si="108"/>
        <v>2034</v>
      </c>
      <c r="C6929" s="2" t="s">
        <v>1472</v>
      </c>
      <c r="D6929" s="2" t="s">
        <v>40</v>
      </c>
    </row>
    <row r="6930" spans="2:4" x14ac:dyDescent="0.25">
      <c r="B6930" s="12">
        <f t="shared" si="108"/>
        <v>2034</v>
      </c>
      <c r="C6930" s="2" t="s">
        <v>79</v>
      </c>
      <c r="D6930" s="2" t="s">
        <v>40</v>
      </c>
    </row>
    <row r="6931" spans="2:4" x14ac:dyDescent="0.25">
      <c r="B6931" s="12">
        <f t="shared" si="108"/>
        <v>2034</v>
      </c>
      <c r="C6931" s="2" t="s">
        <v>1473</v>
      </c>
      <c r="D6931" s="2" t="s">
        <v>41</v>
      </c>
    </row>
    <row r="6932" spans="2:4" x14ac:dyDescent="0.25">
      <c r="B6932" s="12">
        <f t="shared" si="108"/>
        <v>2034</v>
      </c>
      <c r="C6932" s="2" t="s">
        <v>564</v>
      </c>
      <c r="D6932" s="2" t="s">
        <v>41</v>
      </c>
    </row>
    <row r="6933" spans="2:4" x14ac:dyDescent="0.25">
      <c r="B6933" s="12">
        <f t="shared" si="108"/>
        <v>2034</v>
      </c>
      <c r="C6933" s="2" t="s">
        <v>87</v>
      </c>
      <c r="D6933" s="2" t="s">
        <v>41</v>
      </c>
    </row>
    <row r="6934" spans="2:4" x14ac:dyDescent="0.25">
      <c r="B6934" s="12">
        <f t="shared" si="108"/>
        <v>2034</v>
      </c>
      <c r="C6934" s="2" t="s">
        <v>1474</v>
      </c>
      <c r="D6934" s="2" t="s">
        <v>41</v>
      </c>
    </row>
    <row r="6935" spans="2:4" x14ac:dyDescent="0.25">
      <c r="B6935" s="12">
        <f t="shared" si="108"/>
        <v>2034</v>
      </c>
      <c r="C6935" s="2" t="s">
        <v>1342</v>
      </c>
      <c r="D6935" s="2" t="s">
        <v>47</v>
      </c>
    </row>
    <row r="6936" spans="2:4" x14ac:dyDescent="0.25">
      <c r="B6936" s="12">
        <f t="shared" si="108"/>
        <v>2034</v>
      </c>
      <c r="C6936" s="2" t="s">
        <v>183</v>
      </c>
      <c r="D6936" s="2" t="s">
        <v>57</v>
      </c>
    </row>
    <row r="6937" spans="2:4" x14ac:dyDescent="0.25">
      <c r="B6937" s="12">
        <f t="shared" si="108"/>
        <v>2034</v>
      </c>
      <c r="C6937" s="2" t="s">
        <v>1475</v>
      </c>
      <c r="D6937" s="2" t="s">
        <v>43</v>
      </c>
    </row>
    <row r="6938" spans="2:4" x14ac:dyDescent="0.25">
      <c r="B6938" s="12">
        <f t="shared" si="108"/>
        <v>2034</v>
      </c>
      <c r="C6938" s="2" t="s">
        <v>1476</v>
      </c>
      <c r="D6938" s="2" t="s">
        <v>33</v>
      </c>
    </row>
    <row r="6939" spans="2:4" x14ac:dyDescent="0.25">
      <c r="B6939" s="12">
        <f t="shared" si="108"/>
        <v>2034</v>
      </c>
      <c r="C6939" s="2" t="s">
        <v>1477</v>
      </c>
      <c r="D6939" s="2" t="s">
        <v>33</v>
      </c>
    </row>
    <row r="6940" spans="2:4" x14ac:dyDescent="0.25">
      <c r="B6940" s="12">
        <f t="shared" si="108"/>
        <v>2034</v>
      </c>
      <c r="C6940" s="2" t="s">
        <v>697</v>
      </c>
      <c r="D6940" s="2" t="s">
        <v>58</v>
      </c>
    </row>
    <row r="6941" spans="2:4" x14ac:dyDescent="0.25">
      <c r="B6941" s="12">
        <f t="shared" si="108"/>
        <v>2034</v>
      </c>
      <c r="C6941" s="2" t="s">
        <v>1478</v>
      </c>
      <c r="D6941" s="2" t="s">
        <v>38</v>
      </c>
    </row>
    <row r="6942" spans="2:4" x14ac:dyDescent="0.25">
      <c r="B6942" s="12">
        <f t="shared" si="108"/>
        <v>2034</v>
      </c>
      <c r="C6942" s="2" t="s">
        <v>550</v>
      </c>
      <c r="D6942" s="2" t="s">
        <v>50</v>
      </c>
    </row>
    <row r="6943" spans="2:4" x14ac:dyDescent="0.25">
      <c r="B6943" s="12">
        <f t="shared" si="108"/>
        <v>2034</v>
      </c>
      <c r="C6943" s="2" t="s">
        <v>696</v>
      </c>
      <c r="D6943" s="2" t="s">
        <v>34</v>
      </c>
    </row>
    <row r="6944" spans="2:4" x14ac:dyDescent="0.25">
      <c r="B6944" s="12">
        <f t="shared" si="108"/>
        <v>2034</v>
      </c>
      <c r="C6944" s="2" t="s">
        <v>1479</v>
      </c>
      <c r="D6944" s="2" t="s">
        <v>34</v>
      </c>
    </row>
    <row r="6945" spans="1:16" x14ac:dyDescent="0.25">
      <c r="B6945" s="12">
        <f t="shared" si="108"/>
        <v>2034</v>
      </c>
      <c r="C6945" s="2" t="s">
        <v>750</v>
      </c>
      <c r="D6945" s="2" t="s">
        <v>34</v>
      </c>
    </row>
    <row r="6946" spans="1:16" x14ac:dyDescent="0.25">
      <c r="B6946" s="12">
        <f t="shared" si="108"/>
        <v>2034</v>
      </c>
      <c r="C6946" s="2" t="s">
        <v>840</v>
      </c>
      <c r="D6946" s="2" t="s">
        <v>34</v>
      </c>
    </row>
    <row r="6947" spans="1:16" x14ac:dyDescent="0.25">
      <c r="B6947" s="12">
        <f t="shared" si="108"/>
        <v>2034</v>
      </c>
      <c r="C6947" s="2" t="s">
        <v>254</v>
      </c>
      <c r="D6947" s="2" t="s">
        <v>34</v>
      </c>
    </row>
    <row r="6948" spans="1:16" x14ac:dyDescent="0.25">
      <c r="B6948" s="12">
        <f t="shared" si="108"/>
        <v>2034</v>
      </c>
      <c r="C6948" s="2" t="s">
        <v>1480</v>
      </c>
      <c r="D6948" s="2" t="s">
        <v>46</v>
      </c>
    </row>
    <row r="6949" spans="1:16" x14ac:dyDescent="0.25">
      <c r="A6949" s="2">
        <v>2035</v>
      </c>
      <c r="B6949" s="12">
        <f t="shared" si="108"/>
        <v>2035</v>
      </c>
      <c r="C6949" s="2" t="s">
        <v>1481</v>
      </c>
      <c r="D6949" s="2" t="s">
        <v>41</v>
      </c>
      <c r="E6949" s="2"/>
      <c r="F6949" s="2"/>
      <c r="G6949" s="2"/>
      <c r="H6949" s="2"/>
      <c r="I6949" s="4"/>
      <c r="J6949" s="4"/>
      <c r="K6949" s="4"/>
      <c r="L6949" s="4"/>
      <c r="M6949" s="4"/>
      <c r="N6949" s="4"/>
      <c r="O6949" s="4"/>
      <c r="P6949" s="4"/>
    </row>
    <row r="6950" spans="1:16" x14ac:dyDescent="0.25">
      <c r="B6950" s="12">
        <f t="shared" si="108"/>
        <v>2035</v>
      </c>
      <c r="C6950" s="2" t="s">
        <v>1328</v>
      </c>
      <c r="D6950" s="2" t="s">
        <v>41</v>
      </c>
    </row>
    <row r="6951" spans="1:16" x14ac:dyDescent="0.25">
      <c r="B6951" s="12">
        <f t="shared" si="108"/>
        <v>2035</v>
      </c>
      <c r="C6951" s="2" t="s">
        <v>209</v>
      </c>
      <c r="D6951" s="2" t="s">
        <v>43</v>
      </c>
    </row>
    <row r="6952" spans="1:16" x14ac:dyDescent="0.25">
      <c r="B6952" s="12">
        <f t="shared" si="108"/>
        <v>2035</v>
      </c>
      <c r="C6952" s="2" t="s">
        <v>478</v>
      </c>
      <c r="D6952" s="2" t="s">
        <v>33</v>
      </c>
    </row>
    <row r="6953" spans="1:16" x14ac:dyDescent="0.25">
      <c r="B6953" s="12">
        <f t="shared" si="108"/>
        <v>2035</v>
      </c>
      <c r="C6953" s="2" t="s">
        <v>1482</v>
      </c>
      <c r="D6953" s="2" t="s">
        <v>34</v>
      </c>
    </row>
    <row r="6954" spans="1:16" x14ac:dyDescent="0.25">
      <c r="A6954" s="2">
        <v>2036</v>
      </c>
      <c r="B6954" s="12">
        <f t="shared" si="108"/>
        <v>2036</v>
      </c>
      <c r="C6954" s="2" t="s">
        <v>1210</v>
      </c>
      <c r="D6954" s="2" t="s">
        <v>41</v>
      </c>
      <c r="E6954" s="2"/>
      <c r="F6954" s="2"/>
      <c r="G6954" s="2"/>
      <c r="H6954" s="2"/>
      <c r="I6954" s="4"/>
      <c r="J6954" s="4"/>
      <c r="K6954" s="4"/>
      <c r="L6954" s="4"/>
      <c r="M6954" s="4"/>
      <c r="N6954" s="4"/>
      <c r="O6954" s="4"/>
      <c r="P6954" s="4"/>
    </row>
    <row r="6955" spans="1:16" x14ac:dyDescent="0.25">
      <c r="B6955" s="12">
        <f t="shared" si="108"/>
        <v>2036</v>
      </c>
      <c r="C6955" s="2" t="s">
        <v>553</v>
      </c>
      <c r="D6955" s="2" t="s">
        <v>52</v>
      </c>
    </row>
    <row r="6956" spans="1:16" x14ac:dyDescent="0.25">
      <c r="A6956" s="2">
        <v>2037</v>
      </c>
      <c r="B6956" s="12">
        <f t="shared" si="108"/>
        <v>2037</v>
      </c>
      <c r="C6956" s="2" t="s">
        <v>1415</v>
      </c>
      <c r="D6956" s="2" t="s">
        <v>35</v>
      </c>
      <c r="E6956" s="2"/>
      <c r="F6956" s="2"/>
      <c r="G6956" s="2"/>
      <c r="H6956" s="2"/>
      <c r="I6956" s="4"/>
      <c r="J6956" s="4"/>
      <c r="K6956" s="4"/>
      <c r="L6956" s="4"/>
      <c r="M6956" s="4"/>
      <c r="N6956" s="4"/>
      <c r="O6956" s="4"/>
      <c r="P6956" s="4"/>
    </row>
    <row r="6957" spans="1:16" x14ac:dyDescent="0.25">
      <c r="A6957" s="2">
        <v>2038</v>
      </c>
      <c r="B6957" s="12">
        <f t="shared" si="108"/>
        <v>2038</v>
      </c>
      <c r="C6957" s="2" t="s">
        <v>1351</v>
      </c>
      <c r="D6957" s="2" t="s">
        <v>33</v>
      </c>
      <c r="E6957" s="2"/>
      <c r="F6957" s="2"/>
      <c r="G6957" s="2"/>
      <c r="H6957" s="2"/>
      <c r="I6957" s="4"/>
      <c r="J6957" s="4"/>
      <c r="K6957" s="4"/>
      <c r="L6957" s="4"/>
      <c r="M6957" s="4"/>
      <c r="N6957" s="4"/>
      <c r="O6957" s="4"/>
      <c r="P6957" s="4"/>
    </row>
    <row r="6958" spans="1:16" x14ac:dyDescent="0.25">
      <c r="A6958" s="2">
        <v>2039</v>
      </c>
      <c r="B6958" s="12">
        <f t="shared" si="108"/>
        <v>2039</v>
      </c>
      <c r="C6958" s="2" t="s">
        <v>87</v>
      </c>
      <c r="D6958" s="2" t="s">
        <v>41</v>
      </c>
      <c r="E6958" s="2"/>
      <c r="F6958" s="2"/>
      <c r="G6958" s="2"/>
      <c r="H6958" s="2"/>
      <c r="I6958" s="4"/>
      <c r="J6958" s="4"/>
      <c r="K6958" s="4"/>
      <c r="L6958" s="4"/>
      <c r="M6958" s="4"/>
      <c r="N6958" s="4"/>
      <c r="O6958" s="4"/>
      <c r="P6958" s="4"/>
    </row>
    <row r="6959" spans="1:16" x14ac:dyDescent="0.25">
      <c r="B6959" s="12">
        <f t="shared" si="108"/>
        <v>2039</v>
      </c>
      <c r="C6959" s="2" t="s">
        <v>161</v>
      </c>
      <c r="D6959" s="2" t="s">
        <v>52</v>
      </c>
    </row>
    <row r="6960" spans="1:16" x14ac:dyDescent="0.25">
      <c r="A6960" s="2">
        <v>2040</v>
      </c>
      <c r="B6960" s="12">
        <f t="shared" si="108"/>
        <v>2040</v>
      </c>
      <c r="C6960" s="2" t="s">
        <v>1483</v>
      </c>
      <c r="D6960" s="2" t="s">
        <v>32</v>
      </c>
      <c r="E6960" s="2"/>
      <c r="F6960" s="2"/>
      <c r="G6960" s="2"/>
      <c r="H6960" s="2"/>
      <c r="I6960" s="4"/>
      <c r="J6960" s="4"/>
      <c r="K6960" s="4"/>
      <c r="L6960" s="4"/>
      <c r="M6960" s="4"/>
      <c r="N6960" s="4"/>
      <c r="O6960" s="4"/>
      <c r="P6960" s="4"/>
    </row>
    <row r="6961" spans="1:16" x14ac:dyDescent="0.25">
      <c r="A6961" s="2">
        <v>2041</v>
      </c>
      <c r="B6961" s="12">
        <f t="shared" si="108"/>
        <v>2041</v>
      </c>
      <c r="C6961" s="2" t="s">
        <v>1463</v>
      </c>
      <c r="D6961" s="2" t="s">
        <v>49</v>
      </c>
      <c r="E6961" s="2"/>
      <c r="F6961" s="2"/>
      <c r="G6961" s="2"/>
      <c r="H6961" s="2"/>
      <c r="I6961" s="4"/>
      <c r="J6961" s="4"/>
      <c r="K6961" s="4"/>
      <c r="L6961" s="4"/>
      <c r="M6961" s="4"/>
      <c r="N6961" s="4"/>
      <c r="O6961" s="4"/>
      <c r="P6961" s="4"/>
    </row>
    <row r="6962" spans="1:16" x14ac:dyDescent="0.25">
      <c r="B6962" s="12">
        <f t="shared" si="108"/>
        <v>2041</v>
      </c>
      <c r="C6962" s="2" t="s">
        <v>1484</v>
      </c>
      <c r="D6962" s="2" t="s">
        <v>41</v>
      </c>
    </row>
    <row r="6963" spans="1:16" x14ac:dyDescent="0.25">
      <c r="B6963" s="12">
        <f t="shared" si="108"/>
        <v>2041</v>
      </c>
      <c r="C6963" s="2" t="s">
        <v>598</v>
      </c>
      <c r="D6963" s="2" t="s">
        <v>33</v>
      </c>
    </row>
    <row r="6964" spans="1:16" x14ac:dyDescent="0.25">
      <c r="B6964" s="12">
        <f t="shared" si="108"/>
        <v>2041</v>
      </c>
      <c r="C6964" s="2" t="s">
        <v>1485</v>
      </c>
      <c r="D6964" s="2" t="s">
        <v>38</v>
      </c>
    </row>
    <row r="6965" spans="1:16" x14ac:dyDescent="0.25">
      <c r="A6965" s="2">
        <v>2042</v>
      </c>
      <c r="B6965" s="12">
        <f t="shared" si="108"/>
        <v>2042</v>
      </c>
      <c r="C6965" s="2" t="s">
        <v>168</v>
      </c>
      <c r="D6965" s="2" t="s">
        <v>34</v>
      </c>
      <c r="E6965" s="2"/>
      <c r="F6965" s="2"/>
      <c r="G6965" s="2"/>
      <c r="H6965" s="2"/>
      <c r="I6965" s="4"/>
      <c r="J6965" s="4"/>
      <c r="K6965" s="4"/>
      <c r="L6965" s="4"/>
      <c r="M6965" s="4"/>
      <c r="N6965" s="4"/>
      <c r="O6965" s="4"/>
      <c r="P6965" s="4"/>
    </row>
    <row r="6966" spans="1:16" x14ac:dyDescent="0.25">
      <c r="A6966" s="2">
        <v>2043</v>
      </c>
      <c r="B6966" s="12">
        <f t="shared" si="108"/>
        <v>2043</v>
      </c>
      <c r="C6966" s="2" t="s">
        <v>886</v>
      </c>
      <c r="D6966" s="2" t="s">
        <v>32</v>
      </c>
      <c r="E6966" s="2"/>
      <c r="F6966" s="2"/>
      <c r="G6966" s="2"/>
      <c r="H6966" s="2"/>
      <c r="I6966" s="4"/>
      <c r="J6966" s="4"/>
      <c r="K6966" s="4"/>
      <c r="L6966" s="4"/>
      <c r="M6966" s="4"/>
      <c r="N6966" s="4"/>
      <c r="O6966" s="4"/>
      <c r="P6966" s="4"/>
    </row>
    <row r="6967" spans="1:16" x14ac:dyDescent="0.25">
      <c r="B6967" s="12">
        <f t="shared" si="108"/>
        <v>2043</v>
      </c>
      <c r="C6967" s="2" t="s">
        <v>1319</v>
      </c>
      <c r="D6967" s="2" t="s">
        <v>49</v>
      </c>
    </row>
    <row r="6968" spans="1:16" x14ac:dyDescent="0.25">
      <c r="B6968" s="12">
        <f t="shared" si="108"/>
        <v>2043</v>
      </c>
      <c r="C6968" s="2" t="s">
        <v>110</v>
      </c>
      <c r="D6968" s="2" t="s">
        <v>33</v>
      </c>
    </row>
    <row r="6969" spans="1:16" x14ac:dyDescent="0.25">
      <c r="B6969" s="12">
        <f t="shared" si="108"/>
        <v>2043</v>
      </c>
      <c r="C6969" s="2" t="s">
        <v>1320</v>
      </c>
      <c r="D6969" s="2" t="s">
        <v>52</v>
      </c>
    </row>
    <row r="6970" spans="1:16" x14ac:dyDescent="0.25">
      <c r="A6970" s="2">
        <v>2044</v>
      </c>
      <c r="B6970" s="12">
        <f t="shared" si="108"/>
        <v>2044</v>
      </c>
      <c r="C6970" s="2"/>
      <c r="E6970" s="2"/>
      <c r="F6970" s="2"/>
      <c r="G6970" s="2"/>
      <c r="H6970" s="2"/>
      <c r="I6970" s="4"/>
      <c r="J6970" s="4"/>
      <c r="K6970" s="4"/>
      <c r="L6970" s="4"/>
      <c r="M6970" s="4"/>
      <c r="N6970" s="4"/>
      <c r="O6970" s="4"/>
      <c r="P6970" s="4"/>
    </row>
    <row r="6971" spans="1:16" x14ac:dyDescent="0.25">
      <c r="A6971" s="2">
        <v>2045</v>
      </c>
      <c r="B6971" s="12">
        <f t="shared" si="108"/>
        <v>2045</v>
      </c>
      <c r="C6971" s="2" t="s">
        <v>1318</v>
      </c>
      <c r="D6971" s="2" t="s">
        <v>39</v>
      </c>
      <c r="E6971" s="2"/>
      <c r="F6971" s="2"/>
      <c r="G6971" s="2"/>
      <c r="H6971" s="2"/>
      <c r="I6971" s="4"/>
      <c r="J6971" s="4"/>
      <c r="K6971" s="4"/>
      <c r="L6971" s="4"/>
      <c r="M6971" s="4"/>
      <c r="N6971" s="4"/>
      <c r="O6971" s="4"/>
      <c r="P6971" s="4"/>
    </row>
    <row r="6972" spans="1:16" x14ac:dyDescent="0.25">
      <c r="A6972" s="2">
        <v>2046</v>
      </c>
      <c r="B6972" s="12">
        <f t="shared" si="108"/>
        <v>2046</v>
      </c>
      <c r="C6972" s="2" t="s">
        <v>1322</v>
      </c>
      <c r="D6972" s="2" t="s">
        <v>34</v>
      </c>
      <c r="E6972" s="2"/>
      <c r="F6972" s="2"/>
      <c r="G6972" s="2"/>
      <c r="H6972" s="2"/>
      <c r="I6972" s="4"/>
      <c r="J6972" s="4"/>
      <c r="K6972" s="4"/>
      <c r="L6972" s="4"/>
      <c r="M6972" s="4"/>
      <c r="N6972" s="4"/>
      <c r="O6972" s="4"/>
      <c r="P6972" s="4"/>
    </row>
    <row r="6973" spans="1:16" x14ac:dyDescent="0.25">
      <c r="B6973" s="12">
        <f t="shared" si="108"/>
        <v>2046</v>
      </c>
      <c r="C6973" s="2" t="s">
        <v>1486</v>
      </c>
      <c r="D6973" s="2" t="s">
        <v>46</v>
      </c>
    </row>
    <row r="6974" spans="1:16" x14ac:dyDescent="0.25">
      <c r="A6974" s="2">
        <v>2047</v>
      </c>
      <c r="B6974" s="12">
        <f t="shared" si="108"/>
        <v>2047</v>
      </c>
      <c r="C6974" s="2" t="s">
        <v>203</v>
      </c>
      <c r="D6974" s="2" t="s">
        <v>37</v>
      </c>
      <c r="E6974" s="2"/>
      <c r="F6974" s="2"/>
      <c r="G6974" s="2"/>
      <c r="H6974" s="2"/>
      <c r="I6974" s="4"/>
      <c r="J6974" s="4"/>
      <c r="K6974" s="4"/>
      <c r="L6974" s="4"/>
      <c r="M6974" s="4"/>
      <c r="N6974" s="4"/>
      <c r="O6974" s="4"/>
      <c r="P6974" s="4"/>
    </row>
    <row r="6975" spans="1:16" x14ac:dyDescent="0.25">
      <c r="B6975" s="12">
        <f t="shared" si="108"/>
        <v>2047</v>
      </c>
      <c r="C6975" s="2" t="s">
        <v>1487</v>
      </c>
      <c r="D6975" s="2" t="s">
        <v>46</v>
      </c>
    </row>
    <row r="6976" spans="1:16" x14ac:dyDescent="0.25">
      <c r="A6976" s="2">
        <v>2048</v>
      </c>
      <c r="B6976" s="12">
        <f t="shared" si="108"/>
        <v>2048</v>
      </c>
      <c r="C6976" s="2" t="s">
        <v>1322</v>
      </c>
      <c r="D6976" s="2" t="s">
        <v>34</v>
      </c>
      <c r="E6976" s="2"/>
      <c r="F6976" s="2"/>
      <c r="G6976" s="2"/>
      <c r="H6976" s="2"/>
      <c r="I6976" s="4"/>
      <c r="J6976" s="4"/>
      <c r="K6976" s="4"/>
      <c r="L6976" s="4"/>
      <c r="M6976" s="4"/>
      <c r="N6976" s="4"/>
      <c r="O6976" s="4"/>
      <c r="P6976" s="4"/>
    </row>
    <row r="6977" spans="1:16" x14ac:dyDescent="0.25">
      <c r="A6977" s="2">
        <v>2049</v>
      </c>
      <c r="B6977" s="12">
        <f t="shared" si="108"/>
        <v>2049</v>
      </c>
      <c r="C6977" s="2" t="s">
        <v>314</v>
      </c>
      <c r="D6977" s="2" t="s">
        <v>41</v>
      </c>
      <c r="E6977" s="2"/>
      <c r="F6977" s="2"/>
      <c r="G6977" s="2"/>
      <c r="H6977" s="2"/>
      <c r="I6977" s="4"/>
      <c r="J6977" s="4"/>
      <c r="K6977" s="4"/>
      <c r="L6977" s="4"/>
      <c r="M6977" s="4"/>
      <c r="N6977" s="4"/>
      <c r="O6977" s="4"/>
      <c r="P6977" s="4"/>
    </row>
    <row r="6978" spans="1:16" x14ac:dyDescent="0.25">
      <c r="A6978" s="2">
        <v>2050</v>
      </c>
      <c r="B6978" s="12">
        <f t="shared" si="108"/>
        <v>2050</v>
      </c>
      <c r="C6978" s="2" t="s">
        <v>1322</v>
      </c>
      <c r="D6978" s="2" t="s">
        <v>34</v>
      </c>
      <c r="E6978" s="2"/>
      <c r="F6978" s="2"/>
      <c r="G6978" s="2"/>
      <c r="H6978" s="2"/>
      <c r="I6978" s="4"/>
      <c r="J6978" s="4"/>
      <c r="K6978" s="4"/>
      <c r="L6978" s="4"/>
      <c r="M6978" s="4"/>
      <c r="N6978" s="4"/>
      <c r="O6978" s="4"/>
      <c r="P6978" s="4"/>
    </row>
    <row r="6979" spans="1:16" x14ac:dyDescent="0.25">
      <c r="A6979" s="2">
        <v>2051</v>
      </c>
      <c r="B6979" s="12">
        <f t="shared" ref="B6979:B7042" si="109">IF(A6979="",B6978,A6979)</f>
        <v>2051</v>
      </c>
      <c r="C6979" s="2" t="s">
        <v>480</v>
      </c>
      <c r="D6979" s="2" t="s">
        <v>33</v>
      </c>
      <c r="E6979" s="2"/>
      <c r="F6979" s="2"/>
      <c r="G6979" s="2"/>
      <c r="H6979" s="2"/>
      <c r="I6979" s="4"/>
      <c r="J6979" s="4"/>
      <c r="K6979" s="4"/>
      <c r="L6979" s="4"/>
      <c r="M6979" s="4"/>
      <c r="N6979" s="4"/>
      <c r="O6979" s="4"/>
      <c r="P6979" s="4"/>
    </row>
    <row r="6980" spans="1:16" x14ac:dyDescent="0.25">
      <c r="A6980" s="2">
        <v>2052</v>
      </c>
      <c r="B6980" s="12">
        <f t="shared" si="109"/>
        <v>2052</v>
      </c>
      <c r="C6980" s="2" t="s">
        <v>1279</v>
      </c>
      <c r="D6980" s="2" t="s">
        <v>35</v>
      </c>
      <c r="E6980" s="2"/>
      <c r="F6980" s="2"/>
      <c r="G6980" s="2"/>
      <c r="H6980" s="2"/>
      <c r="I6980" s="4"/>
      <c r="J6980" s="4"/>
      <c r="K6980" s="4"/>
      <c r="L6980" s="4"/>
      <c r="M6980" s="4"/>
      <c r="N6980" s="4"/>
      <c r="O6980" s="4"/>
      <c r="P6980" s="4"/>
    </row>
    <row r="6981" spans="1:16" x14ac:dyDescent="0.25">
      <c r="B6981" s="12">
        <f t="shared" si="109"/>
        <v>2052</v>
      </c>
      <c r="C6981" s="2" t="s">
        <v>1322</v>
      </c>
      <c r="D6981" s="2" t="s">
        <v>34</v>
      </c>
    </row>
    <row r="6982" spans="1:16" x14ac:dyDescent="0.25">
      <c r="A6982" s="2">
        <v>2053</v>
      </c>
      <c r="B6982" s="12">
        <f t="shared" si="109"/>
        <v>2053</v>
      </c>
      <c r="C6982" s="2" t="s">
        <v>87</v>
      </c>
      <c r="D6982" s="2" t="s">
        <v>41</v>
      </c>
      <c r="E6982" s="2"/>
      <c r="F6982" s="2"/>
      <c r="G6982" s="2"/>
      <c r="H6982" s="2"/>
      <c r="I6982" s="4"/>
      <c r="J6982" s="4"/>
      <c r="K6982" s="4"/>
      <c r="L6982" s="4"/>
      <c r="M6982" s="4"/>
      <c r="N6982" s="4"/>
      <c r="O6982" s="4"/>
      <c r="P6982" s="4"/>
    </row>
    <row r="6983" spans="1:16" x14ac:dyDescent="0.25">
      <c r="A6983" s="2">
        <v>2054</v>
      </c>
      <c r="B6983" s="12">
        <f t="shared" si="109"/>
        <v>2054</v>
      </c>
      <c r="C6983" s="2" t="s">
        <v>1325</v>
      </c>
      <c r="D6983" s="2" t="s">
        <v>1326</v>
      </c>
      <c r="E6983" s="2"/>
      <c r="F6983" s="2"/>
      <c r="G6983" s="2"/>
      <c r="H6983" s="2"/>
      <c r="I6983" s="4"/>
      <c r="J6983" s="4"/>
      <c r="K6983" s="4"/>
      <c r="L6983" s="4"/>
      <c r="M6983" s="4"/>
      <c r="N6983" s="4"/>
      <c r="O6983" s="4"/>
      <c r="P6983" s="4"/>
    </row>
    <row r="6984" spans="1:16" x14ac:dyDescent="0.25">
      <c r="B6984" s="12">
        <f t="shared" si="109"/>
        <v>2054</v>
      </c>
      <c r="C6984" s="2" t="s">
        <v>478</v>
      </c>
      <c r="D6984" s="2" t="s">
        <v>33</v>
      </c>
    </row>
    <row r="6985" spans="1:16" x14ac:dyDescent="0.25">
      <c r="B6985" s="12">
        <f t="shared" si="109"/>
        <v>2054</v>
      </c>
      <c r="C6985" s="2" t="s">
        <v>61</v>
      </c>
      <c r="D6985" s="2" t="s">
        <v>37</v>
      </c>
    </row>
    <row r="6986" spans="1:16" x14ac:dyDescent="0.25">
      <c r="B6986" s="12">
        <f t="shared" si="109"/>
        <v>2054</v>
      </c>
      <c r="C6986" s="2" t="s">
        <v>587</v>
      </c>
      <c r="D6986" s="2" t="s">
        <v>34</v>
      </c>
    </row>
    <row r="6987" spans="1:16" x14ac:dyDescent="0.25">
      <c r="A6987" s="2">
        <v>2055</v>
      </c>
      <c r="B6987" s="12">
        <f t="shared" si="109"/>
        <v>2055</v>
      </c>
      <c r="C6987" s="2" t="s">
        <v>1318</v>
      </c>
      <c r="D6987" s="2" t="s">
        <v>39</v>
      </c>
      <c r="E6987" s="2"/>
      <c r="F6987" s="2"/>
      <c r="G6987" s="2"/>
      <c r="H6987" s="2"/>
      <c r="I6987" s="4"/>
      <c r="J6987" s="4"/>
      <c r="K6987" s="4"/>
      <c r="L6987" s="4"/>
      <c r="M6987" s="4"/>
      <c r="N6987" s="4"/>
      <c r="O6987" s="4"/>
      <c r="P6987" s="4"/>
    </row>
    <row r="6988" spans="1:16" x14ac:dyDescent="0.25">
      <c r="B6988" s="12">
        <f t="shared" si="109"/>
        <v>2055</v>
      </c>
      <c r="C6988" s="2" t="s">
        <v>478</v>
      </c>
      <c r="D6988" s="2" t="s">
        <v>33</v>
      </c>
    </row>
    <row r="6989" spans="1:16" x14ac:dyDescent="0.25">
      <c r="B6989" s="12">
        <f t="shared" si="109"/>
        <v>2055</v>
      </c>
      <c r="C6989" s="2" t="s">
        <v>1322</v>
      </c>
      <c r="D6989" s="2" t="s">
        <v>34</v>
      </c>
    </row>
    <row r="6990" spans="1:16" x14ac:dyDescent="0.25">
      <c r="A6990" s="2">
        <v>2056</v>
      </c>
      <c r="B6990" s="12">
        <f t="shared" si="109"/>
        <v>2056</v>
      </c>
      <c r="C6990" s="2"/>
      <c r="E6990" s="2"/>
      <c r="F6990" s="2"/>
      <c r="G6990" s="2"/>
      <c r="H6990" s="2"/>
      <c r="I6990" s="4"/>
      <c r="J6990" s="4"/>
      <c r="K6990" s="4"/>
      <c r="L6990" s="4"/>
      <c r="M6990" s="4"/>
      <c r="N6990" s="4"/>
      <c r="O6990" s="4"/>
      <c r="P6990" s="4"/>
    </row>
    <row r="6991" spans="1:16" x14ac:dyDescent="0.25">
      <c r="A6991" s="2">
        <v>2057</v>
      </c>
      <c r="B6991" s="12">
        <f t="shared" si="109"/>
        <v>2057</v>
      </c>
      <c r="C6991" s="2" t="s">
        <v>1327</v>
      </c>
      <c r="D6991" s="2" t="s">
        <v>40</v>
      </c>
      <c r="E6991" s="2"/>
      <c r="F6991" s="2"/>
      <c r="G6991" s="2"/>
      <c r="H6991" s="2"/>
      <c r="I6991" s="4"/>
      <c r="J6991" s="4"/>
      <c r="K6991" s="4"/>
      <c r="L6991" s="4"/>
      <c r="M6991" s="4"/>
      <c r="N6991" s="4"/>
      <c r="O6991" s="4"/>
      <c r="P6991" s="4"/>
    </row>
    <row r="6992" spans="1:16" x14ac:dyDescent="0.25">
      <c r="B6992" s="12">
        <f t="shared" si="109"/>
        <v>2057</v>
      </c>
      <c r="C6992" s="2" t="s">
        <v>1389</v>
      </c>
      <c r="D6992" s="2" t="s">
        <v>52</v>
      </c>
    </row>
    <row r="6993" spans="1:16" x14ac:dyDescent="0.25">
      <c r="B6993" s="12">
        <f t="shared" si="109"/>
        <v>2057</v>
      </c>
      <c r="C6993" s="2" t="s">
        <v>142</v>
      </c>
      <c r="D6993" s="2" t="s">
        <v>34</v>
      </c>
    </row>
    <row r="6994" spans="1:16" x14ac:dyDescent="0.25">
      <c r="B6994" s="12">
        <f t="shared" si="109"/>
        <v>2057</v>
      </c>
      <c r="C6994" s="2" t="s">
        <v>97</v>
      </c>
      <c r="D6994" s="2" t="s">
        <v>46</v>
      </c>
    </row>
    <row r="6995" spans="1:16" x14ac:dyDescent="0.25">
      <c r="A6995" s="2">
        <v>2058</v>
      </c>
      <c r="B6995" s="12">
        <f t="shared" si="109"/>
        <v>2058</v>
      </c>
      <c r="C6995" s="2" t="s">
        <v>1325</v>
      </c>
      <c r="D6995" s="2" t="s">
        <v>1326</v>
      </c>
      <c r="E6995" s="2"/>
      <c r="F6995" s="2"/>
      <c r="G6995" s="2"/>
      <c r="H6995" s="2"/>
      <c r="I6995" s="4"/>
      <c r="J6995" s="4"/>
      <c r="K6995" s="4"/>
      <c r="L6995" s="4"/>
      <c r="M6995" s="4"/>
      <c r="N6995" s="4"/>
      <c r="O6995" s="4"/>
      <c r="P6995" s="4"/>
    </row>
    <row r="6996" spans="1:16" x14ac:dyDescent="0.25">
      <c r="A6996" s="2">
        <v>2059</v>
      </c>
      <c r="B6996" s="12">
        <f t="shared" si="109"/>
        <v>2059</v>
      </c>
      <c r="C6996" s="2" t="s">
        <v>252</v>
      </c>
      <c r="D6996" s="2" t="s">
        <v>52</v>
      </c>
      <c r="E6996" s="2"/>
      <c r="F6996" s="2"/>
      <c r="G6996" s="2"/>
      <c r="H6996" s="2"/>
      <c r="I6996" s="4"/>
      <c r="J6996" s="4"/>
      <c r="K6996" s="4"/>
      <c r="L6996" s="4"/>
      <c r="M6996" s="4"/>
      <c r="N6996" s="4"/>
      <c r="O6996" s="4"/>
      <c r="P6996" s="4"/>
    </row>
    <row r="6997" spans="1:16" x14ac:dyDescent="0.25">
      <c r="A6997" s="2">
        <v>2060</v>
      </c>
      <c r="B6997" s="12">
        <f t="shared" si="109"/>
        <v>2060</v>
      </c>
      <c r="C6997" s="2" t="s">
        <v>87</v>
      </c>
      <c r="D6997" s="2" t="s">
        <v>41</v>
      </c>
      <c r="E6997" s="2"/>
      <c r="F6997" s="2"/>
      <c r="G6997" s="2"/>
      <c r="H6997" s="2"/>
      <c r="I6997" s="4"/>
      <c r="J6997" s="4"/>
      <c r="K6997" s="4"/>
      <c r="L6997" s="4"/>
      <c r="M6997" s="4"/>
      <c r="N6997" s="4"/>
      <c r="O6997" s="4"/>
      <c r="P6997" s="4"/>
    </row>
    <row r="6998" spans="1:16" x14ac:dyDescent="0.25">
      <c r="B6998" s="12">
        <f t="shared" si="109"/>
        <v>2060</v>
      </c>
      <c r="C6998" s="2" t="s">
        <v>310</v>
      </c>
      <c r="D6998" s="2" t="s">
        <v>48</v>
      </c>
    </row>
    <row r="6999" spans="1:16" x14ac:dyDescent="0.25">
      <c r="B6999" s="12">
        <f t="shared" si="109"/>
        <v>2060</v>
      </c>
      <c r="C6999" s="2" t="s">
        <v>478</v>
      </c>
      <c r="D6999" s="2" t="s">
        <v>33</v>
      </c>
    </row>
    <row r="7000" spans="1:16" x14ac:dyDescent="0.25">
      <c r="A7000" s="2">
        <v>2061</v>
      </c>
      <c r="B7000" s="12">
        <f t="shared" si="109"/>
        <v>2061</v>
      </c>
      <c r="C7000" s="2" t="s">
        <v>77</v>
      </c>
      <c r="D7000" s="2" t="s">
        <v>32</v>
      </c>
      <c r="E7000" s="2"/>
      <c r="F7000" s="2"/>
      <c r="G7000" s="2"/>
      <c r="H7000" s="2"/>
      <c r="I7000" s="4"/>
      <c r="J7000" s="4"/>
      <c r="K7000" s="4"/>
      <c r="L7000" s="4"/>
      <c r="M7000" s="4"/>
      <c r="N7000" s="4"/>
      <c r="O7000" s="4"/>
      <c r="P7000" s="4"/>
    </row>
    <row r="7001" spans="1:16" x14ac:dyDescent="0.25">
      <c r="B7001" s="12">
        <f t="shared" si="109"/>
        <v>2061</v>
      </c>
      <c r="C7001" s="2" t="s">
        <v>1416</v>
      </c>
      <c r="D7001" s="2" t="s">
        <v>45</v>
      </c>
    </row>
    <row r="7002" spans="1:16" x14ac:dyDescent="0.25">
      <c r="A7002" s="2">
        <v>2062</v>
      </c>
      <c r="B7002" s="12">
        <f t="shared" si="109"/>
        <v>2062</v>
      </c>
      <c r="C7002" s="2" t="s">
        <v>294</v>
      </c>
      <c r="D7002" s="2" t="s">
        <v>49</v>
      </c>
      <c r="E7002" s="2"/>
      <c r="F7002" s="2"/>
      <c r="G7002" s="2"/>
      <c r="H7002" s="2"/>
      <c r="I7002" s="4"/>
      <c r="J7002" s="4"/>
      <c r="K7002" s="4"/>
      <c r="L7002" s="4"/>
      <c r="M7002" s="4"/>
      <c r="N7002" s="4"/>
      <c r="O7002" s="4"/>
      <c r="P7002" s="4"/>
    </row>
    <row r="7003" spans="1:16" x14ac:dyDescent="0.25">
      <c r="A7003" s="2">
        <v>2063</v>
      </c>
      <c r="B7003" s="12">
        <f t="shared" si="109"/>
        <v>2063</v>
      </c>
      <c r="C7003" s="2" t="s">
        <v>1488</v>
      </c>
      <c r="D7003" s="2" t="s">
        <v>38</v>
      </c>
      <c r="E7003" s="2"/>
      <c r="F7003" s="2"/>
      <c r="G7003" s="2"/>
      <c r="H7003" s="2"/>
      <c r="I7003" s="4"/>
      <c r="J7003" s="4"/>
      <c r="K7003" s="4"/>
      <c r="L7003" s="4"/>
      <c r="M7003" s="4"/>
      <c r="N7003" s="4"/>
      <c r="O7003" s="4"/>
      <c r="P7003" s="4"/>
    </row>
    <row r="7004" spans="1:16" x14ac:dyDescent="0.25">
      <c r="A7004" s="2">
        <v>2064</v>
      </c>
      <c r="B7004" s="12">
        <f t="shared" si="109"/>
        <v>2064</v>
      </c>
      <c r="C7004" s="2" t="s">
        <v>155</v>
      </c>
      <c r="D7004" s="2" t="s">
        <v>53</v>
      </c>
      <c r="E7004" s="2"/>
      <c r="F7004" s="2"/>
      <c r="G7004" s="2"/>
      <c r="H7004" s="2"/>
      <c r="I7004" s="4"/>
      <c r="J7004" s="4"/>
      <c r="K7004" s="4"/>
      <c r="L7004" s="4"/>
      <c r="M7004" s="4"/>
      <c r="N7004" s="4"/>
      <c r="O7004" s="4"/>
      <c r="P7004" s="4"/>
    </row>
    <row r="7005" spans="1:16" x14ac:dyDescent="0.25">
      <c r="A7005" s="2">
        <v>2065</v>
      </c>
      <c r="B7005" s="12">
        <f t="shared" si="109"/>
        <v>2065</v>
      </c>
      <c r="C7005" s="2" t="s">
        <v>1489</v>
      </c>
      <c r="D7005" s="2" t="s">
        <v>35</v>
      </c>
      <c r="E7005" s="2"/>
      <c r="F7005" s="2"/>
      <c r="G7005" s="2"/>
      <c r="H7005" s="2"/>
      <c r="I7005" s="4"/>
      <c r="J7005" s="4"/>
      <c r="K7005" s="4"/>
      <c r="L7005" s="4"/>
      <c r="M7005" s="4"/>
      <c r="N7005" s="4"/>
      <c r="O7005" s="4"/>
      <c r="P7005" s="4"/>
    </row>
    <row r="7006" spans="1:16" x14ac:dyDescent="0.25">
      <c r="B7006" s="12">
        <f t="shared" si="109"/>
        <v>2065</v>
      </c>
      <c r="C7006" s="2" t="s">
        <v>814</v>
      </c>
      <c r="D7006" s="2" t="s">
        <v>43</v>
      </c>
    </row>
    <row r="7007" spans="1:16" x14ac:dyDescent="0.25">
      <c r="B7007" s="12">
        <f t="shared" si="109"/>
        <v>2065</v>
      </c>
      <c r="C7007" s="2" t="s">
        <v>209</v>
      </c>
      <c r="D7007" s="2" t="s">
        <v>43</v>
      </c>
    </row>
    <row r="7008" spans="1:16" x14ac:dyDescent="0.25">
      <c r="B7008" s="12">
        <f t="shared" si="109"/>
        <v>2065</v>
      </c>
      <c r="C7008" s="2" t="s">
        <v>61</v>
      </c>
      <c r="D7008" s="2" t="s">
        <v>37</v>
      </c>
    </row>
    <row r="7009" spans="1:16" x14ac:dyDescent="0.25">
      <c r="B7009" s="12">
        <f t="shared" si="109"/>
        <v>2065</v>
      </c>
      <c r="C7009" s="2" t="s">
        <v>429</v>
      </c>
      <c r="D7009" s="2" t="s">
        <v>34</v>
      </c>
    </row>
    <row r="7010" spans="1:16" x14ac:dyDescent="0.25">
      <c r="A7010" s="2">
        <v>2066</v>
      </c>
      <c r="B7010" s="12">
        <f t="shared" si="109"/>
        <v>2066</v>
      </c>
      <c r="C7010" s="2"/>
      <c r="E7010" s="2"/>
      <c r="F7010" s="2"/>
      <c r="G7010" s="2"/>
      <c r="H7010" s="2"/>
      <c r="I7010" s="4"/>
      <c r="J7010" s="4"/>
      <c r="K7010" s="4"/>
      <c r="L7010" s="4"/>
      <c r="M7010" s="4"/>
      <c r="N7010" s="4"/>
      <c r="O7010" s="4"/>
      <c r="P7010" s="4"/>
    </row>
    <row r="7011" spans="1:16" x14ac:dyDescent="0.25">
      <c r="A7011" s="2">
        <v>2067</v>
      </c>
      <c r="B7011" s="12">
        <f t="shared" si="109"/>
        <v>2067</v>
      </c>
      <c r="C7011" s="2" t="s">
        <v>1325</v>
      </c>
      <c r="D7011" s="2" t="s">
        <v>1326</v>
      </c>
      <c r="E7011" s="2"/>
      <c r="F7011" s="2"/>
      <c r="G7011" s="2"/>
      <c r="H7011" s="2"/>
      <c r="I7011" s="4"/>
      <c r="J7011" s="4"/>
      <c r="K7011" s="4"/>
      <c r="L7011" s="4"/>
      <c r="M7011" s="4"/>
      <c r="N7011" s="4"/>
      <c r="O7011" s="4"/>
      <c r="P7011" s="4"/>
    </row>
    <row r="7012" spans="1:16" x14ac:dyDescent="0.25">
      <c r="A7012" s="2">
        <v>2068</v>
      </c>
      <c r="B7012" s="12">
        <f t="shared" si="109"/>
        <v>2068</v>
      </c>
      <c r="C7012" s="2"/>
      <c r="E7012" s="2"/>
      <c r="F7012" s="2"/>
      <c r="G7012" s="2"/>
      <c r="H7012" s="2"/>
      <c r="I7012" s="4"/>
      <c r="J7012" s="4"/>
      <c r="K7012" s="4"/>
      <c r="L7012" s="4"/>
      <c r="M7012" s="4"/>
      <c r="N7012" s="4"/>
      <c r="O7012" s="4"/>
      <c r="P7012" s="4"/>
    </row>
    <row r="7013" spans="1:16" x14ac:dyDescent="0.25">
      <c r="A7013" s="2">
        <v>2069</v>
      </c>
      <c r="B7013" s="12">
        <f t="shared" si="109"/>
        <v>2069</v>
      </c>
      <c r="C7013" s="2" t="s">
        <v>156</v>
      </c>
      <c r="D7013" s="2" t="s">
        <v>32</v>
      </c>
      <c r="E7013" s="2"/>
      <c r="F7013" s="2"/>
      <c r="G7013" s="2"/>
      <c r="H7013" s="2"/>
      <c r="I7013" s="4"/>
      <c r="J7013" s="4"/>
      <c r="K7013" s="4"/>
      <c r="L7013" s="4"/>
      <c r="M7013" s="4"/>
      <c r="N7013" s="4"/>
      <c r="O7013" s="4"/>
      <c r="P7013" s="4"/>
    </row>
    <row r="7014" spans="1:16" x14ac:dyDescent="0.25">
      <c r="B7014" s="12">
        <f t="shared" si="109"/>
        <v>2069</v>
      </c>
      <c r="C7014" s="2" t="s">
        <v>87</v>
      </c>
      <c r="D7014" s="2" t="s">
        <v>41</v>
      </c>
    </row>
    <row r="7015" spans="1:16" x14ac:dyDescent="0.25">
      <c r="B7015" s="12">
        <f t="shared" si="109"/>
        <v>2069</v>
      </c>
      <c r="C7015" s="2" t="s">
        <v>305</v>
      </c>
      <c r="D7015" s="2" t="s">
        <v>41</v>
      </c>
    </row>
    <row r="7016" spans="1:16" x14ac:dyDescent="0.25">
      <c r="B7016" s="12">
        <f t="shared" si="109"/>
        <v>2069</v>
      </c>
      <c r="C7016" s="2" t="s">
        <v>386</v>
      </c>
      <c r="D7016" s="2" t="s">
        <v>41</v>
      </c>
    </row>
    <row r="7017" spans="1:16" x14ac:dyDescent="0.25">
      <c r="B7017" s="12">
        <f t="shared" si="109"/>
        <v>2069</v>
      </c>
      <c r="C7017" s="2" t="s">
        <v>61</v>
      </c>
      <c r="D7017" s="2" t="s">
        <v>37</v>
      </c>
    </row>
    <row r="7018" spans="1:16" x14ac:dyDescent="0.25">
      <c r="A7018" s="2">
        <v>2070</v>
      </c>
      <c r="B7018" s="12">
        <f t="shared" si="109"/>
        <v>2070</v>
      </c>
      <c r="C7018" s="2" t="s">
        <v>1318</v>
      </c>
      <c r="D7018" s="2" t="s">
        <v>39</v>
      </c>
      <c r="E7018" s="2"/>
      <c r="F7018" s="2"/>
      <c r="G7018" s="2"/>
      <c r="H7018" s="2"/>
      <c r="I7018" s="4"/>
      <c r="J7018" s="4"/>
      <c r="K7018" s="4"/>
      <c r="L7018" s="4"/>
      <c r="M7018" s="4"/>
      <c r="N7018" s="4"/>
      <c r="O7018" s="4"/>
      <c r="P7018" s="4"/>
    </row>
    <row r="7019" spans="1:16" x14ac:dyDescent="0.25">
      <c r="B7019" s="12">
        <f t="shared" si="109"/>
        <v>2070</v>
      </c>
      <c r="C7019" s="2" t="s">
        <v>1490</v>
      </c>
      <c r="D7019" s="2" t="s">
        <v>40</v>
      </c>
    </row>
    <row r="7020" spans="1:16" x14ac:dyDescent="0.25">
      <c r="B7020" s="12">
        <f t="shared" si="109"/>
        <v>2070</v>
      </c>
      <c r="C7020" s="2" t="s">
        <v>87</v>
      </c>
      <c r="D7020" s="2" t="s">
        <v>41</v>
      </c>
    </row>
    <row r="7021" spans="1:16" x14ac:dyDescent="0.25">
      <c r="B7021" s="12">
        <f t="shared" si="109"/>
        <v>2070</v>
      </c>
      <c r="C7021" s="2" t="s">
        <v>1491</v>
      </c>
      <c r="D7021" s="2" t="s">
        <v>46</v>
      </c>
    </row>
    <row r="7022" spans="1:16" x14ac:dyDescent="0.25">
      <c r="A7022" s="2">
        <v>2071</v>
      </c>
      <c r="B7022" s="12">
        <f t="shared" si="109"/>
        <v>2071</v>
      </c>
      <c r="C7022" s="2" t="s">
        <v>111</v>
      </c>
      <c r="D7022" s="2" t="s">
        <v>34</v>
      </c>
      <c r="E7022" s="2"/>
      <c r="F7022" s="2"/>
      <c r="G7022" s="2"/>
      <c r="H7022" s="2"/>
      <c r="I7022" s="4"/>
      <c r="J7022" s="4"/>
      <c r="K7022" s="4"/>
      <c r="L7022" s="4"/>
      <c r="M7022" s="4"/>
      <c r="N7022" s="4"/>
      <c r="O7022" s="4"/>
      <c r="P7022" s="4"/>
    </row>
    <row r="7023" spans="1:16" x14ac:dyDescent="0.25">
      <c r="A7023" s="2">
        <v>2072</v>
      </c>
      <c r="B7023" s="12">
        <f t="shared" si="109"/>
        <v>2072</v>
      </c>
      <c r="C7023" s="2"/>
      <c r="E7023" s="2"/>
      <c r="F7023" s="2"/>
      <c r="G7023" s="2"/>
      <c r="H7023" s="2"/>
      <c r="I7023" s="4"/>
      <c r="J7023" s="4"/>
      <c r="K7023" s="4"/>
      <c r="L7023" s="4"/>
      <c r="M7023" s="4"/>
      <c r="N7023" s="4"/>
      <c r="O7023" s="4"/>
      <c r="P7023" s="4"/>
    </row>
    <row r="7024" spans="1:16" x14ac:dyDescent="0.25">
      <c r="A7024" s="2">
        <v>2073</v>
      </c>
      <c r="B7024" s="12">
        <f t="shared" si="109"/>
        <v>2073</v>
      </c>
      <c r="C7024" s="2" t="s">
        <v>91</v>
      </c>
      <c r="D7024" s="2" t="s">
        <v>42</v>
      </c>
      <c r="E7024" s="2"/>
      <c r="F7024" s="2"/>
      <c r="G7024" s="2"/>
      <c r="H7024" s="2"/>
      <c r="I7024" s="4"/>
      <c r="J7024" s="4"/>
      <c r="K7024" s="4"/>
      <c r="L7024" s="4"/>
      <c r="M7024" s="4"/>
      <c r="N7024" s="4"/>
      <c r="O7024" s="4"/>
      <c r="P7024" s="4"/>
    </row>
    <row r="7025" spans="1:16" x14ac:dyDescent="0.25">
      <c r="B7025" s="12">
        <f t="shared" si="109"/>
        <v>2073</v>
      </c>
      <c r="C7025" s="2" t="s">
        <v>846</v>
      </c>
      <c r="D7025" s="2" t="s">
        <v>47</v>
      </c>
    </row>
    <row r="7026" spans="1:16" x14ac:dyDescent="0.25">
      <c r="B7026" s="12">
        <f t="shared" si="109"/>
        <v>2073</v>
      </c>
      <c r="C7026" s="2" t="s">
        <v>650</v>
      </c>
      <c r="D7026" s="2" t="s">
        <v>45</v>
      </c>
    </row>
    <row r="7027" spans="1:16" x14ac:dyDescent="0.25">
      <c r="B7027" s="12">
        <f t="shared" si="109"/>
        <v>2073</v>
      </c>
      <c r="C7027" s="2" t="s">
        <v>1492</v>
      </c>
      <c r="D7027" s="2" t="s">
        <v>52</v>
      </c>
    </row>
    <row r="7028" spans="1:16" x14ac:dyDescent="0.25">
      <c r="B7028" s="12">
        <f t="shared" si="109"/>
        <v>2073</v>
      </c>
      <c r="C7028" s="2" t="s">
        <v>1493</v>
      </c>
      <c r="D7028" s="2" t="s">
        <v>46</v>
      </c>
    </row>
    <row r="7029" spans="1:16" x14ac:dyDescent="0.25">
      <c r="A7029" s="2">
        <v>2074</v>
      </c>
      <c r="B7029" s="12">
        <f t="shared" si="109"/>
        <v>2074</v>
      </c>
      <c r="C7029" s="2" t="s">
        <v>135</v>
      </c>
      <c r="D7029" s="2" t="s">
        <v>33</v>
      </c>
      <c r="E7029" s="2"/>
      <c r="F7029" s="2"/>
      <c r="G7029" s="2"/>
      <c r="H7029" s="2"/>
      <c r="I7029" s="4"/>
      <c r="J7029" s="4"/>
      <c r="K7029" s="4"/>
      <c r="L7029" s="4"/>
      <c r="M7029" s="4"/>
      <c r="N7029" s="4"/>
      <c r="O7029" s="4"/>
      <c r="P7029" s="4"/>
    </row>
    <row r="7030" spans="1:16" x14ac:dyDescent="0.25">
      <c r="B7030" s="12">
        <f t="shared" si="109"/>
        <v>2074</v>
      </c>
      <c r="C7030" s="2" t="s">
        <v>1426</v>
      </c>
      <c r="D7030" s="2" t="s">
        <v>45</v>
      </c>
    </row>
    <row r="7031" spans="1:16" x14ac:dyDescent="0.25">
      <c r="A7031" s="2">
        <v>2075</v>
      </c>
      <c r="B7031" s="12">
        <f t="shared" si="109"/>
        <v>2075</v>
      </c>
      <c r="C7031" s="2" t="s">
        <v>656</v>
      </c>
      <c r="D7031" s="2" t="s">
        <v>32</v>
      </c>
      <c r="E7031" s="2"/>
      <c r="F7031" s="2"/>
      <c r="G7031" s="2"/>
      <c r="H7031" s="2"/>
      <c r="I7031" s="4"/>
      <c r="J7031" s="4"/>
      <c r="K7031" s="4"/>
      <c r="L7031" s="4"/>
      <c r="M7031" s="4"/>
      <c r="N7031" s="4"/>
      <c r="O7031" s="4"/>
      <c r="P7031" s="4"/>
    </row>
    <row r="7032" spans="1:16" x14ac:dyDescent="0.25">
      <c r="B7032" s="12">
        <f t="shared" si="109"/>
        <v>2075</v>
      </c>
      <c r="C7032" s="2" t="s">
        <v>290</v>
      </c>
      <c r="D7032" s="2" t="s">
        <v>32</v>
      </c>
    </row>
    <row r="7033" spans="1:16" x14ac:dyDescent="0.25">
      <c r="B7033" s="12">
        <f t="shared" si="109"/>
        <v>2075</v>
      </c>
      <c r="C7033" s="2" t="s">
        <v>1446</v>
      </c>
      <c r="D7033" s="2" t="s">
        <v>40</v>
      </c>
    </row>
    <row r="7034" spans="1:16" x14ac:dyDescent="0.25">
      <c r="B7034" s="12">
        <f t="shared" si="109"/>
        <v>2075</v>
      </c>
      <c r="C7034" s="2" t="s">
        <v>217</v>
      </c>
      <c r="D7034" s="2" t="s">
        <v>38</v>
      </c>
    </row>
    <row r="7035" spans="1:16" x14ac:dyDescent="0.25">
      <c r="B7035" s="12">
        <f t="shared" si="109"/>
        <v>2075</v>
      </c>
      <c r="C7035" s="2" t="s">
        <v>1494</v>
      </c>
      <c r="D7035" s="2" t="s">
        <v>34</v>
      </c>
    </row>
    <row r="7036" spans="1:16" x14ac:dyDescent="0.25">
      <c r="B7036" s="12">
        <f t="shared" si="109"/>
        <v>2075</v>
      </c>
      <c r="C7036" s="2" t="s">
        <v>263</v>
      </c>
      <c r="D7036" s="2" t="s">
        <v>34</v>
      </c>
    </row>
    <row r="7037" spans="1:16" x14ac:dyDescent="0.25">
      <c r="B7037" s="12">
        <f t="shared" si="109"/>
        <v>2075</v>
      </c>
      <c r="C7037" s="2" t="s">
        <v>1322</v>
      </c>
      <c r="D7037" s="2" t="s">
        <v>34</v>
      </c>
    </row>
    <row r="7038" spans="1:16" x14ac:dyDescent="0.25">
      <c r="A7038" s="2">
        <v>2076</v>
      </c>
      <c r="B7038" s="12">
        <f t="shared" si="109"/>
        <v>2076</v>
      </c>
      <c r="C7038" s="2" t="s">
        <v>1325</v>
      </c>
      <c r="D7038" s="2" t="s">
        <v>1326</v>
      </c>
      <c r="E7038" s="2"/>
      <c r="F7038" s="2"/>
      <c r="G7038" s="2"/>
      <c r="H7038" s="2"/>
      <c r="I7038" s="4"/>
      <c r="J7038" s="4"/>
      <c r="K7038" s="4"/>
      <c r="L7038" s="4"/>
      <c r="M7038" s="4"/>
      <c r="N7038" s="4"/>
      <c r="O7038" s="4"/>
      <c r="P7038" s="4"/>
    </row>
    <row r="7039" spans="1:16" x14ac:dyDescent="0.25">
      <c r="B7039" s="12">
        <f t="shared" si="109"/>
        <v>2076</v>
      </c>
      <c r="C7039" s="2" t="s">
        <v>1167</v>
      </c>
      <c r="D7039" s="2" t="s">
        <v>38</v>
      </c>
    </row>
    <row r="7040" spans="1:16" x14ac:dyDescent="0.25">
      <c r="B7040" s="12">
        <f t="shared" si="109"/>
        <v>2076</v>
      </c>
      <c r="C7040" s="2" t="s">
        <v>1495</v>
      </c>
      <c r="D7040" s="2" t="s">
        <v>34</v>
      </c>
    </row>
    <row r="7041" spans="1:16" x14ac:dyDescent="0.25">
      <c r="A7041" s="2">
        <v>2077</v>
      </c>
      <c r="B7041" s="12">
        <f t="shared" si="109"/>
        <v>2077</v>
      </c>
      <c r="C7041" s="2" t="s">
        <v>1325</v>
      </c>
      <c r="D7041" s="2" t="s">
        <v>1326</v>
      </c>
      <c r="E7041" s="2"/>
      <c r="F7041" s="2"/>
      <c r="G7041" s="2"/>
      <c r="H7041" s="2"/>
      <c r="I7041" s="4"/>
      <c r="J7041" s="4"/>
      <c r="K7041" s="4"/>
      <c r="L7041" s="4"/>
      <c r="M7041" s="4"/>
      <c r="N7041" s="4"/>
      <c r="O7041" s="4"/>
      <c r="P7041" s="4"/>
    </row>
    <row r="7042" spans="1:16" x14ac:dyDescent="0.25">
      <c r="B7042" s="12">
        <f t="shared" si="109"/>
        <v>2077</v>
      </c>
      <c r="C7042" s="2" t="s">
        <v>1496</v>
      </c>
      <c r="D7042" s="2" t="s">
        <v>34</v>
      </c>
    </row>
    <row r="7043" spans="1:16" x14ac:dyDescent="0.25">
      <c r="A7043" s="2">
        <v>2078</v>
      </c>
      <c r="B7043" s="12">
        <f t="shared" ref="B7043:B7106" si="110">IF(A7043="",B7042,A7043)</f>
        <v>2078</v>
      </c>
      <c r="C7043" s="2"/>
      <c r="E7043" s="2"/>
      <c r="F7043" s="2"/>
      <c r="G7043" s="2"/>
      <c r="H7043" s="2"/>
      <c r="I7043" s="4"/>
      <c r="J7043" s="4"/>
      <c r="K7043" s="4"/>
      <c r="L7043" s="4"/>
      <c r="M7043" s="4"/>
      <c r="N7043" s="4"/>
      <c r="O7043" s="4"/>
      <c r="P7043" s="4"/>
    </row>
    <row r="7044" spans="1:16" x14ac:dyDescent="0.25">
      <c r="A7044" s="2">
        <v>2079</v>
      </c>
      <c r="B7044" s="12">
        <f t="shared" si="110"/>
        <v>2079</v>
      </c>
      <c r="C7044" s="2"/>
      <c r="E7044" s="2"/>
      <c r="F7044" s="2"/>
      <c r="G7044" s="2"/>
      <c r="H7044" s="2"/>
      <c r="I7044" s="4"/>
      <c r="J7044" s="4"/>
      <c r="K7044" s="4"/>
      <c r="L7044" s="4"/>
      <c r="M7044" s="4"/>
      <c r="N7044" s="4"/>
      <c r="O7044" s="4"/>
      <c r="P7044" s="4"/>
    </row>
    <row r="7045" spans="1:16" x14ac:dyDescent="0.25">
      <c r="A7045" s="2">
        <v>2080</v>
      </c>
      <c r="B7045" s="12">
        <f t="shared" si="110"/>
        <v>2080</v>
      </c>
      <c r="C7045" s="2" t="s">
        <v>1497</v>
      </c>
      <c r="D7045" s="2" t="s">
        <v>47</v>
      </c>
      <c r="E7045" s="2"/>
      <c r="F7045" s="2"/>
      <c r="G7045" s="2"/>
      <c r="H7045" s="2"/>
      <c r="I7045" s="4"/>
      <c r="J7045" s="4"/>
      <c r="K7045" s="4"/>
      <c r="L7045" s="4"/>
      <c r="M7045" s="4"/>
      <c r="N7045" s="4"/>
      <c r="O7045" s="4"/>
      <c r="P7045" s="4"/>
    </row>
    <row r="7046" spans="1:16" x14ac:dyDescent="0.25">
      <c r="B7046" s="12">
        <f t="shared" si="110"/>
        <v>2080</v>
      </c>
      <c r="C7046" s="2" t="s">
        <v>97</v>
      </c>
      <c r="D7046" s="2" t="s">
        <v>46</v>
      </c>
    </row>
    <row r="7047" spans="1:16" x14ac:dyDescent="0.25">
      <c r="A7047" s="2">
        <v>2081</v>
      </c>
      <c r="B7047" s="12">
        <f t="shared" si="110"/>
        <v>2081</v>
      </c>
      <c r="C7047" s="2" t="s">
        <v>468</v>
      </c>
      <c r="D7047" s="2" t="s">
        <v>35</v>
      </c>
      <c r="E7047" s="2"/>
      <c r="F7047" s="2"/>
      <c r="G7047" s="2"/>
      <c r="H7047" s="2"/>
      <c r="I7047" s="4"/>
      <c r="J7047" s="4"/>
      <c r="K7047" s="4"/>
      <c r="L7047" s="4"/>
      <c r="M7047" s="4"/>
      <c r="N7047" s="4"/>
      <c r="O7047" s="4"/>
      <c r="P7047" s="4"/>
    </row>
    <row r="7048" spans="1:16" x14ac:dyDescent="0.25">
      <c r="A7048" s="2">
        <v>2082</v>
      </c>
      <c r="B7048" s="12">
        <f t="shared" si="110"/>
        <v>2082</v>
      </c>
      <c r="C7048" s="2"/>
      <c r="E7048" s="2"/>
      <c r="F7048" s="2"/>
      <c r="G7048" s="2"/>
      <c r="H7048" s="2"/>
      <c r="I7048" s="4"/>
      <c r="J7048" s="4"/>
      <c r="K7048" s="4"/>
      <c r="L7048" s="4"/>
      <c r="M7048" s="4"/>
      <c r="N7048" s="4"/>
      <c r="O7048" s="4"/>
      <c r="P7048" s="4"/>
    </row>
    <row r="7049" spans="1:16" x14ac:dyDescent="0.25">
      <c r="A7049" s="2">
        <v>2083</v>
      </c>
      <c r="B7049" s="12">
        <f t="shared" si="110"/>
        <v>2083</v>
      </c>
      <c r="C7049" s="2" t="s">
        <v>1325</v>
      </c>
      <c r="D7049" s="2" t="s">
        <v>1326</v>
      </c>
      <c r="E7049" s="2"/>
      <c r="F7049" s="2"/>
      <c r="G7049" s="2"/>
      <c r="H7049" s="2"/>
      <c r="I7049" s="4"/>
      <c r="J7049" s="4"/>
      <c r="K7049" s="4"/>
      <c r="L7049" s="4"/>
      <c r="M7049" s="4"/>
      <c r="N7049" s="4"/>
      <c r="O7049" s="4"/>
      <c r="P7049" s="4"/>
    </row>
    <row r="7050" spans="1:16" x14ac:dyDescent="0.25">
      <c r="B7050" s="12">
        <f t="shared" si="110"/>
        <v>2083</v>
      </c>
      <c r="C7050" s="2" t="s">
        <v>478</v>
      </c>
      <c r="D7050" s="2" t="s">
        <v>33</v>
      </c>
    </row>
    <row r="7051" spans="1:16" x14ac:dyDescent="0.25">
      <c r="B7051" s="12">
        <f t="shared" si="110"/>
        <v>2083</v>
      </c>
      <c r="C7051" s="2" t="s">
        <v>130</v>
      </c>
      <c r="D7051" s="2" t="s">
        <v>52</v>
      </c>
    </row>
    <row r="7052" spans="1:16" x14ac:dyDescent="0.25">
      <c r="A7052" s="2">
        <v>2084</v>
      </c>
      <c r="B7052" s="12">
        <f t="shared" si="110"/>
        <v>2084</v>
      </c>
      <c r="C7052" s="2" t="s">
        <v>1095</v>
      </c>
      <c r="D7052" s="2" t="s">
        <v>38</v>
      </c>
      <c r="E7052" s="2"/>
      <c r="F7052" s="2"/>
      <c r="G7052" s="2"/>
      <c r="H7052" s="2"/>
      <c r="I7052" s="4"/>
      <c r="J7052" s="4"/>
      <c r="K7052" s="4"/>
      <c r="L7052" s="4"/>
      <c r="M7052" s="4"/>
      <c r="N7052" s="4"/>
      <c r="O7052" s="4"/>
      <c r="P7052" s="4"/>
    </row>
    <row r="7053" spans="1:16" x14ac:dyDescent="0.25">
      <c r="A7053" s="2">
        <v>2085</v>
      </c>
      <c r="B7053" s="12">
        <f t="shared" si="110"/>
        <v>2085</v>
      </c>
      <c r="C7053" s="2"/>
      <c r="E7053" s="2"/>
      <c r="F7053" s="2"/>
      <c r="G7053" s="2"/>
      <c r="H7053" s="2"/>
      <c r="I7053" s="4"/>
      <c r="J7053" s="4"/>
      <c r="K7053" s="4"/>
      <c r="L7053" s="4"/>
      <c r="M7053" s="4"/>
      <c r="N7053" s="4"/>
      <c r="O7053" s="4"/>
      <c r="P7053" s="4"/>
    </row>
    <row r="7054" spans="1:16" x14ac:dyDescent="0.25">
      <c r="A7054" s="2">
        <v>2086</v>
      </c>
      <c r="B7054" s="12">
        <f t="shared" si="110"/>
        <v>2086</v>
      </c>
      <c r="C7054" s="2"/>
      <c r="E7054" s="2"/>
      <c r="F7054" s="2"/>
      <c r="G7054" s="2"/>
      <c r="H7054" s="2"/>
      <c r="I7054" s="4"/>
      <c r="J7054" s="4"/>
      <c r="K7054" s="4"/>
      <c r="L7054" s="4"/>
      <c r="M7054" s="4"/>
      <c r="N7054" s="4"/>
      <c r="O7054" s="4"/>
      <c r="P7054" s="4"/>
    </row>
    <row r="7055" spans="1:16" x14ac:dyDescent="0.25">
      <c r="A7055" s="2">
        <v>2087</v>
      </c>
      <c r="B7055" s="12">
        <f t="shared" si="110"/>
        <v>2087</v>
      </c>
      <c r="C7055" s="2" t="s">
        <v>494</v>
      </c>
      <c r="D7055" s="2" t="s">
        <v>40</v>
      </c>
      <c r="E7055" s="2"/>
      <c r="F7055" s="2"/>
      <c r="G7055" s="2"/>
      <c r="H7055" s="2"/>
      <c r="I7055" s="4"/>
      <c r="J7055" s="4"/>
      <c r="K7055" s="4"/>
      <c r="L7055" s="4"/>
      <c r="M7055" s="4"/>
      <c r="N7055" s="4"/>
      <c r="O7055" s="4"/>
      <c r="P7055" s="4"/>
    </row>
    <row r="7056" spans="1:16" x14ac:dyDescent="0.25">
      <c r="A7056" s="2">
        <v>2088</v>
      </c>
      <c r="B7056" s="12">
        <f t="shared" si="110"/>
        <v>2088</v>
      </c>
      <c r="C7056" s="2" t="s">
        <v>160</v>
      </c>
      <c r="D7056" s="2" t="s">
        <v>38</v>
      </c>
      <c r="E7056" s="2"/>
      <c r="F7056" s="2"/>
      <c r="G7056" s="2"/>
      <c r="H7056" s="2"/>
      <c r="I7056" s="4"/>
      <c r="J7056" s="4"/>
      <c r="K7056" s="4"/>
      <c r="L7056" s="4"/>
      <c r="M7056" s="4"/>
      <c r="N7056" s="4"/>
      <c r="O7056" s="4"/>
      <c r="P7056" s="4"/>
    </row>
    <row r="7057" spans="1:16" x14ac:dyDescent="0.25">
      <c r="A7057" s="2">
        <v>2089</v>
      </c>
      <c r="B7057" s="12">
        <f t="shared" si="110"/>
        <v>2089</v>
      </c>
      <c r="C7057" s="2" t="s">
        <v>1498</v>
      </c>
      <c r="D7057" s="2" t="s">
        <v>38</v>
      </c>
      <c r="E7057" s="2"/>
      <c r="F7057" s="2"/>
      <c r="G7057" s="2"/>
      <c r="H7057" s="2"/>
      <c r="I7057" s="4"/>
      <c r="J7057" s="4"/>
      <c r="K7057" s="4"/>
      <c r="L7057" s="4"/>
      <c r="M7057" s="4"/>
      <c r="N7057" s="4"/>
      <c r="O7057" s="4"/>
      <c r="P7057" s="4"/>
    </row>
    <row r="7058" spans="1:16" x14ac:dyDescent="0.25">
      <c r="B7058" s="12">
        <f t="shared" si="110"/>
        <v>2089</v>
      </c>
      <c r="C7058" s="2" t="s">
        <v>1322</v>
      </c>
      <c r="D7058" s="2" t="s">
        <v>34</v>
      </c>
    </row>
    <row r="7059" spans="1:16" x14ac:dyDescent="0.25">
      <c r="A7059" s="2">
        <v>2090</v>
      </c>
      <c r="B7059" s="12">
        <f t="shared" si="110"/>
        <v>2090</v>
      </c>
      <c r="C7059" s="2" t="s">
        <v>629</v>
      </c>
      <c r="D7059" s="2" t="s">
        <v>35</v>
      </c>
      <c r="E7059" s="2"/>
      <c r="F7059" s="2"/>
      <c r="G7059" s="2"/>
      <c r="H7059" s="2"/>
      <c r="I7059" s="4"/>
      <c r="J7059" s="4"/>
      <c r="K7059" s="4"/>
      <c r="L7059" s="4"/>
      <c r="M7059" s="4"/>
      <c r="N7059" s="4"/>
      <c r="O7059" s="4"/>
      <c r="P7059" s="4"/>
    </row>
    <row r="7060" spans="1:16" x14ac:dyDescent="0.25">
      <c r="A7060" s="2">
        <v>2091</v>
      </c>
      <c r="B7060" s="12">
        <f t="shared" si="110"/>
        <v>2091</v>
      </c>
      <c r="C7060" s="2"/>
      <c r="E7060" s="2"/>
      <c r="F7060" s="2"/>
      <c r="G7060" s="2"/>
      <c r="H7060" s="2"/>
      <c r="I7060" s="4"/>
      <c r="J7060" s="4"/>
      <c r="K7060" s="4"/>
      <c r="L7060" s="4"/>
      <c r="M7060" s="4"/>
      <c r="N7060" s="4"/>
      <c r="O7060" s="4"/>
      <c r="P7060" s="4"/>
    </row>
    <row r="7061" spans="1:16" x14ac:dyDescent="0.25">
      <c r="A7061" s="2">
        <v>2092</v>
      </c>
      <c r="B7061" s="12">
        <f t="shared" si="110"/>
        <v>2092</v>
      </c>
      <c r="C7061" s="2" t="s">
        <v>129</v>
      </c>
      <c r="D7061" s="2" t="s">
        <v>41</v>
      </c>
      <c r="E7061" s="2"/>
      <c r="F7061" s="2"/>
      <c r="G7061" s="2"/>
      <c r="H7061" s="2"/>
      <c r="I7061" s="4"/>
      <c r="J7061" s="4"/>
      <c r="K7061" s="4"/>
      <c r="L7061" s="4"/>
      <c r="M7061" s="4"/>
      <c r="N7061" s="4"/>
      <c r="O7061" s="4"/>
      <c r="P7061" s="4"/>
    </row>
    <row r="7062" spans="1:16" x14ac:dyDescent="0.25">
      <c r="B7062" s="12">
        <f t="shared" si="110"/>
        <v>2092</v>
      </c>
      <c r="C7062" s="2" t="s">
        <v>1499</v>
      </c>
      <c r="D7062" s="2" t="s">
        <v>37</v>
      </c>
    </row>
    <row r="7063" spans="1:16" x14ac:dyDescent="0.25">
      <c r="B7063" s="12">
        <f t="shared" si="110"/>
        <v>2092</v>
      </c>
      <c r="C7063" s="2" t="s">
        <v>67</v>
      </c>
      <c r="D7063" s="2" t="s">
        <v>38</v>
      </c>
    </row>
    <row r="7064" spans="1:16" x14ac:dyDescent="0.25">
      <c r="B7064" s="12">
        <f t="shared" si="110"/>
        <v>2092</v>
      </c>
      <c r="C7064" s="2" t="s">
        <v>1500</v>
      </c>
      <c r="D7064" s="2" t="s">
        <v>38</v>
      </c>
    </row>
    <row r="7065" spans="1:16" x14ac:dyDescent="0.25">
      <c r="A7065" s="2">
        <v>2093</v>
      </c>
      <c r="B7065" s="12">
        <f t="shared" si="110"/>
        <v>2093</v>
      </c>
      <c r="C7065" s="2" t="s">
        <v>77</v>
      </c>
      <c r="D7065" s="2" t="s">
        <v>32</v>
      </c>
      <c r="E7065" s="2"/>
      <c r="F7065" s="2"/>
      <c r="G7065" s="2"/>
      <c r="H7065" s="2"/>
      <c r="I7065" s="4"/>
      <c r="J7065" s="4"/>
      <c r="K7065" s="4"/>
      <c r="L7065" s="4"/>
      <c r="M7065" s="4"/>
      <c r="N7065" s="4"/>
      <c r="O7065" s="4"/>
      <c r="P7065" s="4"/>
    </row>
    <row r="7066" spans="1:16" x14ac:dyDescent="0.25">
      <c r="A7066" s="2">
        <v>2094</v>
      </c>
      <c r="B7066" s="12">
        <f t="shared" si="110"/>
        <v>2094</v>
      </c>
      <c r="C7066" s="2" t="s">
        <v>1168</v>
      </c>
      <c r="D7066" s="2" t="s">
        <v>51</v>
      </c>
      <c r="E7066" s="2"/>
      <c r="F7066" s="2"/>
      <c r="G7066" s="2"/>
      <c r="H7066" s="2"/>
      <c r="I7066" s="4"/>
      <c r="J7066" s="4"/>
      <c r="K7066" s="4"/>
      <c r="L7066" s="4"/>
      <c r="M7066" s="4"/>
      <c r="N7066" s="4"/>
      <c r="O7066" s="4"/>
      <c r="P7066" s="4"/>
    </row>
    <row r="7067" spans="1:16" x14ac:dyDescent="0.25">
      <c r="B7067" s="12">
        <f t="shared" si="110"/>
        <v>2094</v>
      </c>
      <c r="C7067" s="2" t="s">
        <v>1327</v>
      </c>
      <c r="D7067" s="2" t="s">
        <v>40</v>
      </c>
    </row>
    <row r="7068" spans="1:16" x14ac:dyDescent="0.25">
      <c r="B7068" s="12">
        <f t="shared" si="110"/>
        <v>2094</v>
      </c>
      <c r="C7068" s="2" t="s">
        <v>1501</v>
      </c>
      <c r="D7068" s="2" t="s">
        <v>33</v>
      </c>
    </row>
    <row r="7069" spans="1:16" x14ac:dyDescent="0.25">
      <c r="B7069" s="12">
        <f t="shared" si="110"/>
        <v>2094</v>
      </c>
      <c r="C7069" s="2" t="s">
        <v>111</v>
      </c>
      <c r="D7069" s="2" t="s">
        <v>34</v>
      </c>
    </row>
    <row r="7070" spans="1:16" x14ac:dyDescent="0.25">
      <c r="A7070" s="2">
        <v>2095</v>
      </c>
      <c r="B7070" s="12">
        <f t="shared" si="110"/>
        <v>2095</v>
      </c>
      <c r="C7070" s="2" t="s">
        <v>450</v>
      </c>
      <c r="D7070" s="2" t="s">
        <v>52</v>
      </c>
      <c r="E7070" s="2"/>
      <c r="F7070" s="2"/>
      <c r="G7070" s="2"/>
      <c r="H7070" s="2"/>
      <c r="I7070" s="4"/>
      <c r="J7070" s="4"/>
      <c r="K7070" s="4"/>
      <c r="L7070" s="4"/>
      <c r="M7070" s="4"/>
      <c r="N7070" s="4"/>
      <c r="O7070" s="4"/>
      <c r="P7070" s="4"/>
    </row>
    <row r="7071" spans="1:16" x14ac:dyDescent="0.25">
      <c r="A7071" s="2">
        <v>2096</v>
      </c>
      <c r="B7071" s="12">
        <f t="shared" si="110"/>
        <v>2096</v>
      </c>
      <c r="C7071" s="2"/>
      <c r="E7071" s="2"/>
      <c r="F7071" s="2"/>
      <c r="G7071" s="2"/>
      <c r="H7071" s="2"/>
      <c r="I7071" s="4"/>
      <c r="J7071" s="4"/>
      <c r="K7071" s="4"/>
      <c r="L7071" s="4"/>
      <c r="M7071" s="4"/>
      <c r="N7071" s="4"/>
      <c r="O7071" s="4"/>
      <c r="P7071" s="4"/>
    </row>
    <row r="7072" spans="1:16" x14ac:dyDescent="0.25">
      <c r="A7072" s="2">
        <v>2097</v>
      </c>
      <c r="B7072" s="12">
        <f t="shared" si="110"/>
        <v>2097</v>
      </c>
      <c r="C7072" s="2" t="s">
        <v>1502</v>
      </c>
      <c r="D7072" s="2" t="s">
        <v>54</v>
      </c>
      <c r="E7072" s="2"/>
      <c r="F7072" s="2"/>
      <c r="G7072" s="2"/>
      <c r="H7072" s="2"/>
      <c r="I7072" s="4"/>
      <c r="J7072" s="4"/>
      <c r="K7072" s="4"/>
      <c r="L7072" s="4"/>
      <c r="M7072" s="4"/>
      <c r="N7072" s="4"/>
      <c r="O7072" s="4"/>
      <c r="P7072" s="4"/>
    </row>
    <row r="7073" spans="1:16" x14ac:dyDescent="0.25">
      <c r="B7073" s="12">
        <f t="shared" si="110"/>
        <v>2097</v>
      </c>
      <c r="C7073" s="2" t="s">
        <v>1322</v>
      </c>
      <c r="D7073" s="2" t="s">
        <v>34</v>
      </c>
    </row>
    <row r="7074" spans="1:16" x14ac:dyDescent="0.25">
      <c r="A7074" s="2">
        <v>2098</v>
      </c>
      <c r="B7074" s="12">
        <f t="shared" si="110"/>
        <v>2098</v>
      </c>
      <c r="C7074" s="2"/>
      <c r="E7074" s="2"/>
      <c r="F7074" s="2"/>
      <c r="G7074" s="2"/>
      <c r="H7074" s="2"/>
      <c r="I7074" s="4"/>
      <c r="J7074" s="4"/>
      <c r="K7074" s="4"/>
      <c r="L7074" s="4"/>
      <c r="M7074" s="4"/>
      <c r="N7074" s="4"/>
      <c r="O7074" s="4"/>
      <c r="P7074" s="4"/>
    </row>
    <row r="7075" spans="1:16" x14ac:dyDescent="0.25">
      <c r="A7075" s="2">
        <v>2099</v>
      </c>
      <c r="B7075" s="12">
        <f t="shared" si="110"/>
        <v>2099</v>
      </c>
      <c r="C7075" s="2" t="s">
        <v>1350</v>
      </c>
      <c r="D7075" s="2" t="s">
        <v>42</v>
      </c>
      <c r="E7075" s="2"/>
      <c r="F7075" s="2"/>
      <c r="G7075" s="2"/>
      <c r="H7075" s="2"/>
      <c r="I7075" s="4"/>
      <c r="J7075" s="4"/>
      <c r="K7075" s="4"/>
      <c r="L7075" s="4"/>
      <c r="M7075" s="4"/>
      <c r="N7075" s="4"/>
      <c r="O7075" s="4"/>
      <c r="P7075" s="4"/>
    </row>
    <row r="7076" spans="1:16" x14ac:dyDescent="0.25">
      <c r="B7076" s="12">
        <f t="shared" si="110"/>
        <v>2099</v>
      </c>
      <c r="C7076" s="2" t="s">
        <v>1503</v>
      </c>
      <c r="D7076" s="2" t="s">
        <v>34</v>
      </c>
    </row>
    <row r="7077" spans="1:16" x14ac:dyDescent="0.25">
      <c r="A7077" s="2">
        <v>2100</v>
      </c>
      <c r="B7077" s="12">
        <f t="shared" si="110"/>
        <v>2100</v>
      </c>
      <c r="C7077" s="2" t="s">
        <v>152</v>
      </c>
      <c r="D7077" s="2" t="s">
        <v>34</v>
      </c>
      <c r="E7077" s="2"/>
      <c r="F7077" s="2"/>
      <c r="G7077" s="2"/>
      <c r="H7077" s="2"/>
      <c r="I7077" s="4"/>
      <c r="J7077" s="4"/>
      <c r="K7077" s="4"/>
      <c r="L7077" s="4"/>
      <c r="M7077" s="4"/>
      <c r="N7077" s="4"/>
      <c r="O7077" s="4"/>
      <c r="P7077" s="4"/>
    </row>
    <row r="7078" spans="1:16" x14ac:dyDescent="0.25">
      <c r="A7078" s="2">
        <v>2101</v>
      </c>
      <c r="B7078" s="12">
        <f t="shared" si="110"/>
        <v>2101</v>
      </c>
      <c r="C7078" s="2"/>
      <c r="E7078" s="2"/>
      <c r="F7078" s="2"/>
      <c r="G7078" s="2"/>
      <c r="H7078" s="2"/>
      <c r="I7078" s="4"/>
      <c r="J7078" s="4"/>
      <c r="K7078" s="4"/>
      <c r="L7078" s="4"/>
      <c r="M7078" s="4"/>
      <c r="N7078" s="4"/>
      <c r="O7078" s="4"/>
      <c r="P7078" s="4"/>
    </row>
    <row r="7079" spans="1:16" x14ac:dyDescent="0.25">
      <c r="A7079" s="2">
        <v>2102</v>
      </c>
      <c r="B7079" s="12">
        <f t="shared" si="110"/>
        <v>2102</v>
      </c>
      <c r="C7079" s="2" t="s">
        <v>1504</v>
      </c>
      <c r="D7079" s="2" t="s">
        <v>41</v>
      </c>
      <c r="E7079" s="2"/>
      <c r="F7079" s="2"/>
      <c r="G7079" s="2"/>
      <c r="H7079" s="2"/>
      <c r="I7079" s="4"/>
      <c r="J7079" s="4"/>
      <c r="K7079" s="4"/>
      <c r="L7079" s="4"/>
      <c r="M7079" s="4"/>
      <c r="N7079" s="4"/>
      <c r="O7079" s="4"/>
      <c r="P7079" s="4"/>
    </row>
    <row r="7080" spans="1:16" x14ac:dyDescent="0.25">
      <c r="B7080" s="12">
        <f t="shared" si="110"/>
        <v>2102</v>
      </c>
      <c r="C7080" s="2" t="s">
        <v>361</v>
      </c>
      <c r="D7080" s="2" t="s">
        <v>38</v>
      </c>
    </row>
    <row r="7081" spans="1:16" x14ac:dyDescent="0.25">
      <c r="A7081" s="2">
        <v>2103</v>
      </c>
      <c r="B7081" s="12">
        <f t="shared" si="110"/>
        <v>2103</v>
      </c>
      <c r="C7081" s="2" t="s">
        <v>1382</v>
      </c>
      <c r="D7081" s="2" t="s">
        <v>35</v>
      </c>
      <c r="E7081" s="2"/>
      <c r="F7081" s="2"/>
      <c r="G7081" s="2"/>
      <c r="H7081" s="2"/>
      <c r="I7081" s="4"/>
      <c r="J7081" s="4"/>
      <c r="K7081" s="4"/>
      <c r="L7081" s="4"/>
      <c r="M7081" s="4"/>
      <c r="N7081" s="4"/>
      <c r="O7081" s="4"/>
      <c r="P7081" s="4"/>
    </row>
    <row r="7082" spans="1:16" x14ac:dyDescent="0.25">
      <c r="A7082" s="2">
        <v>2104</v>
      </c>
      <c r="B7082" s="12">
        <f t="shared" si="110"/>
        <v>2104</v>
      </c>
      <c r="C7082" s="2" t="s">
        <v>155</v>
      </c>
      <c r="D7082" s="2" t="s">
        <v>53</v>
      </c>
      <c r="E7082" s="2"/>
      <c r="F7082" s="2"/>
      <c r="G7082" s="2"/>
      <c r="H7082" s="2"/>
      <c r="I7082" s="4"/>
      <c r="J7082" s="4"/>
      <c r="K7082" s="4"/>
      <c r="L7082" s="4"/>
      <c r="M7082" s="4"/>
      <c r="N7082" s="4"/>
      <c r="O7082" s="4"/>
      <c r="P7082" s="4"/>
    </row>
    <row r="7083" spans="1:16" x14ac:dyDescent="0.25">
      <c r="B7083" s="12">
        <f t="shared" si="110"/>
        <v>2104</v>
      </c>
      <c r="C7083" s="2" t="s">
        <v>1318</v>
      </c>
      <c r="D7083" s="2" t="s">
        <v>39</v>
      </c>
    </row>
    <row r="7084" spans="1:16" x14ac:dyDescent="0.25">
      <c r="B7084" s="12">
        <f t="shared" si="110"/>
        <v>2104</v>
      </c>
      <c r="C7084" s="2" t="s">
        <v>442</v>
      </c>
      <c r="D7084" s="2" t="s">
        <v>42</v>
      </c>
    </row>
    <row r="7085" spans="1:16" x14ac:dyDescent="0.25">
      <c r="B7085" s="12">
        <f t="shared" si="110"/>
        <v>2104</v>
      </c>
      <c r="C7085" s="2" t="s">
        <v>1438</v>
      </c>
      <c r="D7085" s="2" t="s">
        <v>40</v>
      </c>
    </row>
    <row r="7086" spans="1:16" x14ac:dyDescent="0.25">
      <c r="B7086" s="12">
        <f t="shared" si="110"/>
        <v>2104</v>
      </c>
      <c r="C7086" s="2" t="s">
        <v>1319</v>
      </c>
      <c r="D7086" s="2" t="s">
        <v>49</v>
      </c>
    </row>
    <row r="7087" spans="1:16" x14ac:dyDescent="0.25">
      <c r="B7087" s="12">
        <f t="shared" si="110"/>
        <v>2104</v>
      </c>
      <c r="C7087" s="2" t="s">
        <v>67</v>
      </c>
      <c r="D7087" s="2" t="s">
        <v>38</v>
      </c>
    </row>
    <row r="7088" spans="1:16" x14ac:dyDescent="0.25">
      <c r="A7088" s="2">
        <v>2105</v>
      </c>
      <c r="B7088" s="12">
        <f t="shared" si="110"/>
        <v>2105</v>
      </c>
      <c r="C7088" s="2" t="s">
        <v>312</v>
      </c>
      <c r="D7088" s="2" t="s">
        <v>41</v>
      </c>
      <c r="E7088" s="2"/>
      <c r="F7088" s="2"/>
      <c r="G7088" s="2"/>
      <c r="H7088" s="2"/>
      <c r="I7088" s="4"/>
      <c r="J7088" s="4"/>
      <c r="K7088" s="4"/>
      <c r="L7088" s="4"/>
      <c r="M7088" s="4"/>
      <c r="N7088" s="4"/>
      <c r="O7088" s="4"/>
      <c r="P7088" s="4"/>
    </row>
    <row r="7089" spans="1:16" x14ac:dyDescent="0.25">
      <c r="B7089" s="12">
        <f t="shared" si="110"/>
        <v>2105</v>
      </c>
      <c r="C7089" s="2" t="s">
        <v>1322</v>
      </c>
      <c r="D7089" s="2" t="s">
        <v>34</v>
      </c>
    </row>
    <row r="7090" spans="1:16" x14ac:dyDescent="0.25">
      <c r="A7090" s="2">
        <v>2106</v>
      </c>
      <c r="B7090" s="12">
        <f t="shared" si="110"/>
        <v>2106</v>
      </c>
      <c r="C7090" s="2" t="s">
        <v>1325</v>
      </c>
      <c r="D7090" s="2" t="s">
        <v>1326</v>
      </c>
      <c r="E7090" s="2"/>
      <c r="F7090" s="2"/>
      <c r="G7090" s="2"/>
      <c r="H7090" s="2"/>
      <c r="I7090" s="4"/>
      <c r="J7090" s="4"/>
      <c r="K7090" s="4"/>
      <c r="L7090" s="4"/>
      <c r="M7090" s="4"/>
      <c r="N7090" s="4"/>
      <c r="O7090" s="4"/>
      <c r="P7090" s="4"/>
    </row>
    <row r="7091" spans="1:16" x14ac:dyDescent="0.25">
      <c r="A7091" s="2">
        <v>2107</v>
      </c>
      <c r="B7091" s="12">
        <f t="shared" si="110"/>
        <v>2107</v>
      </c>
      <c r="C7091" s="2" t="s">
        <v>1505</v>
      </c>
      <c r="D7091" s="2" t="s">
        <v>51</v>
      </c>
      <c r="E7091" s="2"/>
      <c r="F7091" s="2"/>
      <c r="G7091" s="2"/>
      <c r="H7091" s="2"/>
      <c r="I7091" s="4"/>
      <c r="J7091" s="4"/>
      <c r="K7091" s="4"/>
      <c r="L7091" s="4"/>
      <c r="M7091" s="4"/>
      <c r="N7091" s="4"/>
      <c r="O7091" s="4"/>
      <c r="P7091" s="4"/>
    </row>
    <row r="7092" spans="1:16" x14ac:dyDescent="0.25">
      <c r="B7092" s="12">
        <f t="shared" si="110"/>
        <v>2107</v>
      </c>
      <c r="C7092" s="2" t="s">
        <v>88</v>
      </c>
      <c r="D7092" s="2" t="s">
        <v>41</v>
      </c>
    </row>
    <row r="7093" spans="1:16" x14ac:dyDescent="0.25">
      <c r="B7093" s="12">
        <f t="shared" si="110"/>
        <v>2107</v>
      </c>
      <c r="C7093" s="2" t="s">
        <v>1506</v>
      </c>
      <c r="D7093" s="2" t="s">
        <v>33</v>
      </c>
    </row>
    <row r="7094" spans="1:16" x14ac:dyDescent="0.25">
      <c r="B7094" s="12">
        <f t="shared" si="110"/>
        <v>2107</v>
      </c>
      <c r="C7094" s="2" t="s">
        <v>142</v>
      </c>
      <c r="D7094" s="2" t="s">
        <v>34</v>
      </c>
    </row>
    <row r="7095" spans="1:16" x14ac:dyDescent="0.25">
      <c r="A7095" s="2">
        <v>2108</v>
      </c>
      <c r="B7095" s="12">
        <f t="shared" si="110"/>
        <v>2108</v>
      </c>
      <c r="C7095" s="2"/>
      <c r="E7095" s="2"/>
      <c r="F7095" s="2"/>
      <c r="G7095" s="2"/>
      <c r="H7095" s="2"/>
      <c r="I7095" s="4"/>
      <c r="J7095" s="4"/>
      <c r="K7095" s="4"/>
      <c r="L7095" s="4"/>
      <c r="M7095" s="4"/>
      <c r="N7095" s="4"/>
      <c r="O7095" s="4"/>
      <c r="P7095" s="4"/>
    </row>
    <row r="7096" spans="1:16" x14ac:dyDescent="0.25">
      <c r="A7096" s="2">
        <v>2109</v>
      </c>
      <c r="B7096" s="12">
        <f t="shared" si="110"/>
        <v>2109</v>
      </c>
      <c r="C7096" s="2" t="s">
        <v>1085</v>
      </c>
      <c r="D7096" s="2" t="s">
        <v>52</v>
      </c>
      <c r="E7096" s="2"/>
      <c r="F7096" s="2"/>
      <c r="G7096" s="2"/>
      <c r="H7096" s="2"/>
      <c r="I7096" s="4"/>
      <c r="J7096" s="4"/>
      <c r="K7096" s="4"/>
      <c r="L7096" s="4"/>
      <c r="M7096" s="4"/>
      <c r="N7096" s="4"/>
      <c r="O7096" s="4"/>
      <c r="P7096" s="4"/>
    </row>
    <row r="7097" spans="1:16" x14ac:dyDescent="0.25">
      <c r="B7097" s="12">
        <f t="shared" si="110"/>
        <v>2109</v>
      </c>
      <c r="C7097" s="2" t="s">
        <v>1507</v>
      </c>
      <c r="D7097" s="2" t="s">
        <v>52</v>
      </c>
    </row>
    <row r="7098" spans="1:16" x14ac:dyDescent="0.25">
      <c r="B7098" s="12">
        <f t="shared" si="110"/>
        <v>2109</v>
      </c>
      <c r="C7098" s="2" t="s">
        <v>460</v>
      </c>
      <c r="D7098" s="2" t="s">
        <v>34</v>
      </c>
    </row>
    <row r="7099" spans="1:16" x14ac:dyDescent="0.25">
      <c r="B7099" s="12">
        <f t="shared" si="110"/>
        <v>2109</v>
      </c>
      <c r="C7099" s="2" t="s">
        <v>1322</v>
      </c>
      <c r="D7099" s="2" t="s">
        <v>34</v>
      </c>
    </row>
    <row r="7100" spans="1:16" x14ac:dyDescent="0.25">
      <c r="A7100" s="2">
        <v>2110</v>
      </c>
      <c r="B7100" s="12">
        <f t="shared" si="110"/>
        <v>2110</v>
      </c>
      <c r="C7100" s="2"/>
      <c r="E7100" s="2"/>
      <c r="F7100" s="2"/>
      <c r="G7100" s="2"/>
      <c r="H7100" s="2"/>
      <c r="I7100" s="4"/>
      <c r="J7100" s="4"/>
      <c r="K7100" s="4"/>
      <c r="L7100" s="4"/>
      <c r="M7100" s="4"/>
      <c r="N7100" s="4"/>
      <c r="O7100" s="4"/>
      <c r="P7100" s="4"/>
    </row>
    <row r="7101" spans="1:16" x14ac:dyDescent="0.25">
      <c r="A7101" s="2">
        <v>2111</v>
      </c>
      <c r="B7101" s="12">
        <f t="shared" si="110"/>
        <v>2111</v>
      </c>
      <c r="C7101" s="2" t="s">
        <v>135</v>
      </c>
      <c r="D7101" s="2" t="s">
        <v>33</v>
      </c>
      <c r="E7101" s="2"/>
      <c r="F7101" s="2"/>
      <c r="G7101" s="2"/>
      <c r="H7101" s="2"/>
      <c r="I7101" s="4"/>
      <c r="J7101" s="4"/>
      <c r="K7101" s="4"/>
      <c r="L7101" s="4"/>
      <c r="M7101" s="4"/>
      <c r="N7101" s="4"/>
      <c r="O7101" s="4"/>
      <c r="P7101" s="4"/>
    </row>
    <row r="7102" spans="1:16" x14ac:dyDescent="0.25">
      <c r="B7102" s="12">
        <f t="shared" si="110"/>
        <v>2111</v>
      </c>
      <c r="C7102" s="2" t="s">
        <v>1508</v>
      </c>
      <c r="D7102" s="2" t="s">
        <v>34</v>
      </c>
    </row>
    <row r="7103" spans="1:16" x14ac:dyDescent="0.25">
      <c r="B7103" s="12">
        <f t="shared" si="110"/>
        <v>2111</v>
      </c>
      <c r="C7103" s="2" t="s">
        <v>1322</v>
      </c>
      <c r="D7103" s="2" t="s">
        <v>34</v>
      </c>
    </row>
    <row r="7104" spans="1:16" x14ac:dyDescent="0.25">
      <c r="A7104" s="2">
        <v>2112</v>
      </c>
      <c r="B7104" s="12">
        <f t="shared" si="110"/>
        <v>2112</v>
      </c>
      <c r="C7104" s="2"/>
      <c r="E7104" s="2"/>
      <c r="F7104" s="2"/>
      <c r="G7104" s="2"/>
      <c r="H7104" s="2"/>
      <c r="I7104" s="4"/>
      <c r="J7104" s="4"/>
      <c r="K7104" s="4"/>
      <c r="L7104" s="4"/>
      <c r="M7104" s="4"/>
      <c r="N7104" s="4"/>
      <c r="O7104" s="4"/>
      <c r="P7104" s="4"/>
    </row>
    <row r="7105" spans="1:16" x14ac:dyDescent="0.25">
      <c r="A7105" s="2">
        <v>2113</v>
      </c>
      <c r="B7105" s="12">
        <f t="shared" si="110"/>
        <v>2113</v>
      </c>
      <c r="C7105" s="2" t="s">
        <v>1325</v>
      </c>
      <c r="D7105" s="2" t="s">
        <v>1326</v>
      </c>
      <c r="E7105" s="2"/>
      <c r="F7105" s="2"/>
      <c r="G7105" s="2"/>
      <c r="H7105" s="2"/>
      <c r="I7105" s="4"/>
      <c r="J7105" s="4"/>
      <c r="K7105" s="4"/>
      <c r="L7105" s="4"/>
      <c r="M7105" s="4"/>
      <c r="N7105" s="4"/>
      <c r="O7105" s="4"/>
      <c r="P7105" s="4"/>
    </row>
    <row r="7106" spans="1:16" x14ac:dyDescent="0.25">
      <c r="B7106" s="12">
        <f t="shared" si="110"/>
        <v>2113</v>
      </c>
      <c r="C7106" s="2" t="s">
        <v>1374</v>
      </c>
      <c r="D7106" s="2" t="s">
        <v>40</v>
      </c>
    </row>
    <row r="7107" spans="1:16" x14ac:dyDescent="0.25">
      <c r="B7107" s="12">
        <f t="shared" ref="B7107:B7170" si="111">IF(A7107="",B7106,A7107)</f>
        <v>2113</v>
      </c>
      <c r="C7107" s="2" t="s">
        <v>1509</v>
      </c>
      <c r="D7107" s="2" t="s">
        <v>52</v>
      </c>
    </row>
    <row r="7108" spans="1:16" x14ac:dyDescent="0.25">
      <c r="B7108" s="12">
        <f t="shared" si="111"/>
        <v>2113</v>
      </c>
      <c r="C7108" s="2" t="s">
        <v>1322</v>
      </c>
      <c r="D7108" s="2" t="s">
        <v>34</v>
      </c>
    </row>
    <row r="7109" spans="1:16" x14ac:dyDescent="0.25">
      <c r="A7109" s="2">
        <v>2114</v>
      </c>
      <c r="B7109" s="12">
        <f t="shared" si="111"/>
        <v>2114</v>
      </c>
      <c r="C7109" s="2"/>
      <c r="E7109" s="2"/>
      <c r="F7109" s="2"/>
      <c r="G7109" s="2"/>
      <c r="H7109" s="2"/>
      <c r="I7109" s="4"/>
      <c r="J7109" s="4"/>
      <c r="K7109" s="4"/>
      <c r="L7109" s="4"/>
      <c r="M7109" s="4"/>
      <c r="N7109" s="4"/>
      <c r="O7109" s="4"/>
      <c r="P7109" s="4"/>
    </row>
    <row r="7110" spans="1:16" x14ac:dyDescent="0.25">
      <c r="A7110" s="2">
        <v>2115</v>
      </c>
      <c r="B7110" s="12">
        <f t="shared" si="111"/>
        <v>2115</v>
      </c>
      <c r="C7110" s="2" t="s">
        <v>88</v>
      </c>
      <c r="D7110" s="2" t="s">
        <v>41</v>
      </c>
      <c r="E7110" s="2"/>
      <c r="F7110" s="2"/>
      <c r="G7110" s="2"/>
      <c r="H7110" s="2"/>
      <c r="I7110" s="4"/>
      <c r="J7110" s="4"/>
      <c r="K7110" s="4"/>
      <c r="L7110" s="4"/>
      <c r="M7110" s="4"/>
      <c r="N7110" s="4"/>
      <c r="O7110" s="4"/>
      <c r="P7110" s="4"/>
    </row>
    <row r="7111" spans="1:16" x14ac:dyDescent="0.25">
      <c r="A7111" s="2">
        <v>2116</v>
      </c>
      <c r="B7111" s="12">
        <f t="shared" si="111"/>
        <v>2116</v>
      </c>
      <c r="C7111" s="2" t="s">
        <v>63</v>
      </c>
      <c r="D7111" s="2" t="s">
        <v>51</v>
      </c>
      <c r="E7111" s="2"/>
      <c r="F7111" s="2"/>
      <c r="G7111" s="2"/>
      <c r="H7111" s="2"/>
      <c r="I7111" s="4"/>
      <c r="J7111" s="4"/>
      <c r="K7111" s="4"/>
      <c r="L7111" s="4"/>
      <c r="M7111" s="4"/>
      <c r="N7111" s="4"/>
      <c r="O7111" s="4"/>
      <c r="P7111" s="4"/>
    </row>
    <row r="7112" spans="1:16" x14ac:dyDescent="0.25">
      <c r="B7112" s="12">
        <f t="shared" si="111"/>
        <v>2116</v>
      </c>
      <c r="C7112" s="2" t="s">
        <v>310</v>
      </c>
      <c r="D7112" s="2" t="s">
        <v>48</v>
      </c>
    </row>
    <row r="7113" spans="1:16" x14ac:dyDescent="0.25">
      <c r="A7113" s="2">
        <v>2117</v>
      </c>
      <c r="B7113" s="12">
        <f t="shared" si="111"/>
        <v>2117</v>
      </c>
      <c r="C7113" s="2" t="s">
        <v>1325</v>
      </c>
      <c r="D7113" s="2" t="s">
        <v>1326</v>
      </c>
      <c r="E7113" s="2"/>
      <c r="F7113" s="2"/>
      <c r="G7113" s="2"/>
      <c r="H7113" s="2"/>
      <c r="I7113" s="4"/>
      <c r="J7113" s="4"/>
      <c r="K7113" s="4"/>
      <c r="L7113" s="4"/>
      <c r="M7113" s="4"/>
      <c r="N7113" s="4"/>
      <c r="O7113" s="4"/>
      <c r="P7113" s="4"/>
    </row>
    <row r="7114" spans="1:16" x14ac:dyDescent="0.25">
      <c r="A7114" s="2">
        <v>2118</v>
      </c>
      <c r="B7114" s="12">
        <f t="shared" si="111"/>
        <v>2118</v>
      </c>
      <c r="C7114" s="2" t="s">
        <v>1510</v>
      </c>
      <c r="D7114" s="2" t="s">
        <v>41</v>
      </c>
      <c r="E7114" s="2"/>
      <c r="F7114" s="2"/>
      <c r="G7114" s="2"/>
      <c r="H7114" s="2"/>
      <c r="I7114" s="4"/>
      <c r="J7114" s="4"/>
      <c r="K7114" s="4"/>
      <c r="L7114" s="4"/>
      <c r="M7114" s="4"/>
      <c r="N7114" s="4"/>
      <c r="O7114" s="4"/>
      <c r="P7114" s="4"/>
    </row>
    <row r="7115" spans="1:16" x14ac:dyDescent="0.25">
      <c r="B7115" s="12">
        <f t="shared" si="111"/>
        <v>2118</v>
      </c>
      <c r="C7115" s="2" t="s">
        <v>1511</v>
      </c>
      <c r="D7115" s="2" t="s">
        <v>37</v>
      </c>
    </row>
    <row r="7116" spans="1:16" x14ac:dyDescent="0.25">
      <c r="B7116" s="12">
        <f t="shared" si="111"/>
        <v>2118</v>
      </c>
      <c r="C7116" s="2" t="s">
        <v>1341</v>
      </c>
      <c r="D7116" s="2" t="s">
        <v>34</v>
      </c>
    </row>
    <row r="7117" spans="1:16" x14ac:dyDescent="0.25">
      <c r="A7117" s="2">
        <v>2119</v>
      </c>
      <c r="B7117" s="12">
        <f t="shared" si="111"/>
        <v>2119</v>
      </c>
      <c r="C7117" s="2"/>
      <c r="E7117" s="2"/>
      <c r="F7117" s="2"/>
      <c r="G7117" s="2"/>
      <c r="H7117" s="2"/>
      <c r="I7117" s="4"/>
      <c r="J7117" s="4"/>
      <c r="K7117" s="4"/>
      <c r="L7117" s="4"/>
      <c r="M7117" s="4"/>
      <c r="N7117" s="4"/>
      <c r="O7117" s="4"/>
      <c r="P7117" s="4"/>
    </row>
    <row r="7118" spans="1:16" x14ac:dyDescent="0.25">
      <c r="A7118" s="2">
        <v>2120</v>
      </c>
      <c r="B7118" s="12">
        <f t="shared" si="111"/>
        <v>2120</v>
      </c>
      <c r="C7118" s="2" t="s">
        <v>1512</v>
      </c>
      <c r="D7118" s="2" t="s">
        <v>52</v>
      </c>
      <c r="E7118" s="2"/>
      <c r="F7118" s="2"/>
      <c r="G7118" s="2"/>
      <c r="H7118" s="2"/>
      <c r="I7118" s="4"/>
      <c r="J7118" s="4"/>
      <c r="K7118" s="4"/>
      <c r="L7118" s="4"/>
      <c r="M7118" s="4"/>
      <c r="N7118" s="4"/>
      <c r="O7118" s="4"/>
      <c r="P7118" s="4"/>
    </row>
    <row r="7119" spans="1:16" x14ac:dyDescent="0.25">
      <c r="B7119" s="12">
        <f t="shared" si="111"/>
        <v>2120</v>
      </c>
      <c r="C7119" s="2" t="s">
        <v>117</v>
      </c>
      <c r="D7119" s="2" t="s">
        <v>34</v>
      </c>
    </row>
    <row r="7120" spans="1:16" x14ac:dyDescent="0.25">
      <c r="A7120" s="2">
        <v>2121</v>
      </c>
      <c r="B7120" s="12">
        <f t="shared" si="111"/>
        <v>2121</v>
      </c>
      <c r="C7120" s="2"/>
      <c r="E7120" s="2"/>
      <c r="F7120" s="2"/>
      <c r="G7120" s="2"/>
      <c r="H7120" s="2"/>
      <c r="I7120" s="4"/>
      <c r="J7120" s="4"/>
      <c r="K7120" s="4"/>
      <c r="L7120" s="4"/>
      <c r="M7120" s="4"/>
      <c r="N7120" s="4"/>
      <c r="O7120" s="4"/>
      <c r="P7120" s="4"/>
    </row>
    <row r="7121" spans="1:16" x14ac:dyDescent="0.25">
      <c r="A7121" s="2">
        <v>2122</v>
      </c>
      <c r="B7121" s="12">
        <f t="shared" si="111"/>
        <v>2122</v>
      </c>
      <c r="C7121" s="2" t="s">
        <v>1513</v>
      </c>
      <c r="D7121" s="2" t="s">
        <v>35</v>
      </c>
      <c r="E7121" s="2"/>
      <c r="F7121" s="2"/>
      <c r="G7121" s="2"/>
      <c r="H7121" s="2"/>
      <c r="I7121" s="4"/>
      <c r="J7121" s="4"/>
      <c r="K7121" s="4"/>
      <c r="L7121" s="4"/>
      <c r="M7121" s="4"/>
      <c r="N7121" s="4"/>
      <c r="O7121" s="4"/>
      <c r="P7121" s="4"/>
    </row>
    <row r="7122" spans="1:16" x14ac:dyDescent="0.25">
      <c r="A7122" s="2">
        <v>2123</v>
      </c>
      <c r="B7122" s="12">
        <f t="shared" si="111"/>
        <v>2123</v>
      </c>
      <c r="C7122" s="2"/>
      <c r="E7122" s="2"/>
      <c r="F7122" s="2"/>
      <c r="G7122" s="2"/>
      <c r="H7122" s="2"/>
      <c r="I7122" s="4"/>
      <c r="J7122" s="4"/>
      <c r="K7122" s="4"/>
      <c r="L7122" s="4"/>
      <c r="M7122" s="4"/>
      <c r="N7122" s="4"/>
      <c r="O7122" s="4"/>
      <c r="P7122" s="4"/>
    </row>
    <row r="7123" spans="1:16" x14ac:dyDescent="0.25">
      <c r="A7123" s="2">
        <v>2124</v>
      </c>
      <c r="B7123" s="12">
        <f t="shared" si="111"/>
        <v>2124</v>
      </c>
      <c r="C7123" s="2" t="s">
        <v>87</v>
      </c>
      <c r="D7123" s="2" t="s">
        <v>41</v>
      </c>
      <c r="E7123" s="2"/>
      <c r="F7123" s="2"/>
      <c r="G7123" s="2"/>
      <c r="H7123" s="2"/>
      <c r="I7123" s="4"/>
      <c r="J7123" s="4"/>
      <c r="K7123" s="4"/>
      <c r="L7123" s="4"/>
      <c r="M7123" s="4"/>
      <c r="N7123" s="4"/>
      <c r="O7123" s="4"/>
      <c r="P7123" s="4"/>
    </row>
    <row r="7124" spans="1:16" x14ac:dyDescent="0.25">
      <c r="B7124" s="12">
        <f t="shared" si="111"/>
        <v>2124</v>
      </c>
      <c r="C7124" s="2" t="s">
        <v>74</v>
      </c>
      <c r="D7124" s="2" t="s">
        <v>41</v>
      </c>
    </row>
    <row r="7125" spans="1:16" x14ac:dyDescent="0.25">
      <c r="A7125" s="2">
        <v>2125</v>
      </c>
      <c r="B7125" s="12">
        <f t="shared" si="111"/>
        <v>2125</v>
      </c>
      <c r="C7125" s="2" t="s">
        <v>1514</v>
      </c>
      <c r="D7125" s="2" t="s">
        <v>34</v>
      </c>
      <c r="E7125" s="2"/>
      <c r="F7125" s="2"/>
      <c r="G7125" s="2"/>
      <c r="H7125" s="2"/>
      <c r="I7125" s="4"/>
      <c r="J7125" s="4"/>
      <c r="K7125" s="4"/>
      <c r="L7125" s="4"/>
      <c r="M7125" s="4"/>
      <c r="N7125" s="4"/>
      <c r="O7125" s="4"/>
      <c r="P7125" s="4"/>
    </row>
    <row r="7126" spans="1:16" x14ac:dyDescent="0.25">
      <c r="A7126" s="2">
        <v>2126</v>
      </c>
      <c r="B7126" s="12">
        <f t="shared" si="111"/>
        <v>2126</v>
      </c>
      <c r="C7126" s="2" t="s">
        <v>1325</v>
      </c>
      <c r="D7126" s="2" t="s">
        <v>1326</v>
      </c>
      <c r="E7126" s="2"/>
      <c r="F7126" s="2"/>
      <c r="G7126" s="2"/>
      <c r="H7126" s="2"/>
      <c r="I7126" s="4"/>
      <c r="J7126" s="4"/>
      <c r="K7126" s="4"/>
      <c r="L7126" s="4"/>
      <c r="M7126" s="4"/>
      <c r="N7126" s="4"/>
      <c r="O7126" s="4"/>
      <c r="P7126" s="4"/>
    </row>
    <row r="7127" spans="1:16" x14ac:dyDescent="0.25">
      <c r="B7127" s="12">
        <f t="shared" si="111"/>
        <v>2126</v>
      </c>
      <c r="C7127" s="2" t="s">
        <v>1318</v>
      </c>
      <c r="D7127" s="2" t="s">
        <v>39</v>
      </c>
    </row>
    <row r="7128" spans="1:16" x14ac:dyDescent="0.25">
      <c r="A7128" s="2">
        <v>2127</v>
      </c>
      <c r="B7128" s="12">
        <f t="shared" si="111"/>
        <v>2127</v>
      </c>
      <c r="C7128" s="2" t="s">
        <v>1325</v>
      </c>
      <c r="D7128" s="2" t="s">
        <v>1326</v>
      </c>
      <c r="E7128" s="2"/>
      <c r="F7128" s="2"/>
      <c r="G7128" s="2"/>
      <c r="H7128" s="2"/>
      <c r="I7128" s="4"/>
      <c r="J7128" s="4"/>
      <c r="K7128" s="4"/>
      <c r="L7128" s="4"/>
      <c r="M7128" s="4"/>
      <c r="N7128" s="4"/>
      <c r="O7128" s="4"/>
      <c r="P7128" s="4"/>
    </row>
    <row r="7129" spans="1:16" x14ac:dyDescent="0.25">
      <c r="B7129" s="12">
        <f t="shared" si="111"/>
        <v>2127</v>
      </c>
      <c r="C7129" s="2" t="s">
        <v>398</v>
      </c>
      <c r="D7129" s="2" t="s">
        <v>38</v>
      </c>
    </row>
    <row r="7130" spans="1:16" x14ac:dyDescent="0.25">
      <c r="A7130" s="2">
        <v>2128</v>
      </c>
      <c r="B7130" s="12">
        <f t="shared" si="111"/>
        <v>2128</v>
      </c>
      <c r="C7130" s="2" t="s">
        <v>354</v>
      </c>
      <c r="D7130" s="2" t="s">
        <v>37</v>
      </c>
      <c r="E7130" s="2"/>
      <c r="F7130" s="2"/>
      <c r="G7130" s="2"/>
      <c r="H7130" s="2"/>
      <c r="I7130" s="4"/>
      <c r="J7130" s="4"/>
      <c r="K7130" s="4"/>
      <c r="L7130" s="4"/>
      <c r="M7130" s="4"/>
      <c r="N7130" s="4"/>
      <c r="O7130" s="4"/>
      <c r="P7130" s="4"/>
    </row>
    <row r="7131" spans="1:16" x14ac:dyDescent="0.25">
      <c r="B7131" s="12">
        <f t="shared" si="111"/>
        <v>2128</v>
      </c>
      <c r="C7131" s="2" t="s">
        <v>1515</v>
      </c>
      <c r="D7131" s="2" t="s">
        <v>52</v>
      </c>
    </row>
    <row r="7132" spans="1:16" x14ac:dyDescent="0.25">
      <c r="A7132" s="2">
        <v>2129</v>
      </c>
      <c r="B7132" s="12">
        <f t="shared" si="111"/>
        <v>2129</v>
      </c>
      <c r="C7132" s="2" t="s">
        <v>532</v>
      </c>
      <c r="D7132" s="2" t="s">
        <v>33</v>
      </c>
      <c r="E7132" s="2"/>
      <c r="F7132" s="2"/>
      <c r="G7132" s="2"/>
      <c r="H7132" s="2"/>
      <c r="I7132" s="4"/>
      <c r="J7132" s="4"/>
      <c r="K7132" s="4"/>
      <c r="L7132" s="4"/>
      <c r="M7132" s="4"/>
      <c r="N7132" s="4"/>
      <c r="O7132" s="4"/>
      <c r="P7132" s="4"/>
    </row>
    <row r="7133" spans="1:16" x14ac:dyDescent="0.25">
      <c r="A7133" s="2">
        <v>2130</v>
      </c>
      <c r="B7133" s="12">
        <f t="shared" si="111"/>
        <v>2130</v>
      </c>
      <c r="C7133" s="2" t="s">
        <v>87</v>
      </c>
      <c r="D7133" s="2" t="s">
        <v>41</v>
      </c>
      <c r="E7133" s="2"/>
      <c r="F7133" s="2"/>
      <c r="G7133" s="2"/>
      <c r="H7133" s="2"/>
      <c r="I7133" s="4"/>
      <c r="J7133" s="4"/>
      <c r="K7133" s="4"/>
      <c r="L7133" s="4"/>
      <c r="M7133" s="4"/>
      <c r="N7133" s="4"/>
      <c r="O7133" s="4"/>
      <c r="P7133" s="4"/>
    </row>
    <row r="7134" spans="1:16" x14ac:dyDescent="0.25">
      <c r="A7134" s="2">
        <v>2131</v>
      </c>
      <c r="B7134" s="12">
        <f t="shared" si="111"/>
        <v>2131</v>
      </c>
      <c r="C7134" s="2"/>
      <c r="E7134" s="2"/>
      <c r="F7134" s="2"/>
      <c r="G7134" s="2"/>
      <c r="H7134" s="2"/>
      <c r="I7134" s="4"/>
      <c r="J7134" s="4"/>
      <c r="K7134" s="4"/>
      <c r="L7134" s="4"/>
      <c r="M7134" s="4"/>
      <c r="N7134" s="4"/>
      <c r="O7134" s="4"/>
      <c r="P7134" s="4"/>
    </row>
    <row r="7135" spans="1:16" x14ac:dyDescent="0.25">
      <c r="A7135" s="2">
        <v>2132</v>
      </c>
      <c r="B7135" s="12">
        <f t="shared" si="111"/>
        <v>2132</v>
      </c>
      <c r="C7135" s="2" t="s">
        <v>439</v>
      </c>
      <c r="D7135" s="2" t="s">
        <v>49</v>
      </c>
      <c r="E7135" s="2"/>
      <c r="F7135" s="2"/>
      <c r="G7135" s="2"/>
      <c r="H7135" s="2"/>
      <c r="I7135" s="4"/>
      <c r="J7135" s="4"/>
      <c r="K7135" s="4"/>
      <c r="L7135" s="4"/>
      <c r="M7135" s="4"/>
      <c r="N7135" s="4"/>
      <c r="O7135" s="4"/>
      <c r="P7135" s="4"/>
    </row>
    <row r="7136" spans="1:16" x14ac:dyDescent="0.25">
      <c r="B7136" s="12">
        <f t="shared" si="111"/>
        <v>2132</v>
      </c>
      <c r="C7136" s="2" t="s">
        <v>1407</v>
      </c>
      <c r="D7136" s="2" t="s">
        <v>52</v>
      </c>
    </row>
    <row r="7137" spans="1:16" x14ac:dyDescent="0.25">
      <c r="A7137" s="2">
        <v>2133</v>
      </c>
      <c r="B7137" s="12">
        <f t="shared" si="111"/>
        <v>2133</v>
      </c>
      <c r="C7137" s="2"/>
      <c r="E7137" s="2"/>
      <c r="F7137" s="2"/>
      <c r="G7137" s="2"/>
      <c r="H7137" s="2"/>
      <c r="I7137" s="4"/>
      <c r="J7137" s="4"/>
      <c r="K7137" s="4"/>
      <c r="L7137" s="4"/>
      <c r="M7137" s="4"/>
      <c r="N7137" s="4"/>
      <c r="O7137" s="4"/>
      <c r="P7137" s="4"/>
    </row>
    <row r="7138" spans="1:16" x14ac:dyDescent="0.25">
      <c r="A7138" s="2">
        <v>2134</v>
      </c>
      <c r="B7138" s="12">
        <f t="shared" si="111"/>
        <v>2134</v>
      </c>
      <c r="C7138" s="2" t="s">
        <v>61</v>
      </c>
      <c r="D7138" s="2" t="s">
        <v>37</v>
      </c>
      <c r="E7138" s="2"/>
      <c r="F7138" s="2"/>
      <c r="G7138" s="2"/>
      <c r="H7138" s="2"/>
      <c r="I7138" s="4"/>
      <c r="J7138" s="4"/>
      <c r="K7138" s="4"/>
      <c r="L7138" s="4"/>
      <c r="M7138" s="4"/>
      <c r="N7138" s="4"/>
      <c r="O7138" s="4"/>
      <c r="P7138" s="4"/>
    </row>
    <row r="7139" spans="1:16" x14ac:dyDescent="0.25">
      <c r="B7139" s="12">
        <f t="shared" si="111"/>
        <v>2134</v>
      </c>
      <c r="C7139" s="2" t="s">
        <v>1432</v>
      </c>
      <c r="D7139" s="2" t="s">
        <v>34</v>
      </c>
    </row>
    <row r="7140" spans="1:16" x14ac:dyDescent="0.25">
      <c r="B7140" s="12">
        <f t="shared" si="111"/>
        <v>2134</v>
      </c>
      <c r="C7140" s="2" t="s">
        <v>142</v>
      </c>
      <c r="D7140" s="2" t="s">
        <v>34</v>
      </c>
    </row>
    <row r="7141" spans="1:16" x14ac:dyDescent="0.25">
      <c r="B7141" s="12">
        <f t="shared" si="111"/>
        <v>2134</v>
      </c>
      <c r="C7141" s="2" t="s">
        <v>97</v>
      </c>
      <c r="D7141" s="2" t="s">
        <v>46</v>
      </c>
    </row>
    <row r="7142" spans="1:16" x14ac:dyDescent="0.25">
      <c r="A7142" s="2">
        <v>2135</v>
      </c>
      <c r="B7142" s="12">
        <f t="shared" si="111"/>
        <v>2135</v>
      </c>
      <c r="C7142" s="2" t="s">
        <v>61</v>
      </c>
      <c r="D7142" s="2" t="s">
        <v>37</v>
      </c>
      <c r="E7142" s="2"/>
      <c r="F7142" s="2"/>
      <c r="G7142" s="2"/>
      <c r="H7142" s="2"/>
      <c r="I7142" s="4"/>
      <c r="J7142" s="4"/>
      <c r="K7142" s="4"/>
      <c r="L7142" s="4"/>
      <c r="M7142" s="4"/>
      <c r="N7142" s="4"/>
      <c r="O7142" s="4"/>
      <c r="P7142" s="4"/>
    </row>
    <row r="7143" spans="1:16" x14ac:dyDescent="0.25">
      <c r="B7143" s="12">
        <f t="shared" si="111"/>
        <v>2135</v>
      </c>
      <c r="C7143" s="2" t="s">
        <v>1333</v>
      </c>
      <c r="D7143" s="2" t="s">
        <v>52</v>
      </c>
    </row>
    <row r="7144" spans="1:16" x14ac:dyDescent="0.25">
      <c r="A7144" s="2">
        <v>2136</v>
      </c>
      <c r="B7144" s="12">
        <f t="shared" si="111"/>
        <v>2136</v>
      </c>
      <c r="C7144" s="2"/>
      <c r="E7144" s="2"/>
      <c r="F7144" s="2"/>
      <c r="G7144" s="2"/>
      <c r="H7144" s="2"/>
      <c r="I7144" s="4"/>
      <c r="J7144" s="4"/>
      <c r="K7144" s="4"/>
      <c r="L7144" s="4"/>
      <c r="M7144" s="4"/>
      <c r="N7144" s="4"/>
      <c r="O7144" s="4"/>
      <c r="P7144" s="4"/>
    </row>
    <row r="7145" spans="1:16" x14ac:dyDescent="0.25">
      <c r="A7145" s="2">
        <v>2137</v>
      </c>
      <c r="B7145" s="12">
        <f t="shared" si="111"/>
        <v>2137</v>
      </c>
      <c r="C7145" s="2" t="s">
        <v>420</v>
      </c>
      <c r="D7145" s="2" t="s">
        <v>33</v>
      </c>
      <c r="E7145" s="2"/>
      <c r="F7145" s="2"/>
      <c r="G7145" s="2"/>
      <c r="H7145" s="2"/>
      <c r="I7145" s="4"/>
      <c r="J7145" s="4"/>
      <c r="K7145" s="4"/>
      <c r="L7145" s="4"/>
      <c r="M7145" s="4"/>
      <c r="N7145" s="4"/>
      <c r="O7145" s="4"/>
      <c r="P7145" s="4"/>
    </row>
    <row r="7146" spans="1:16" x14ac:dyDescent="0.25">
      <c r="A7146" s="2">
        <v>2138</v>
      </c>
      <c r="B7146" s="12">
        <f t="shared" si="111"/>
        <v>2138</v>
      </c>
      <c r="C7146" s="2" t="s">
        <v>1325</v>
      </c>
      <c r="D7146" s="2" t="s">
        <v>1326</v>
      </c>
      <c r="E7146" s="2"/>
      <c r="F7146" s="2"/>
      <c r="G7146" s="2"/>
      <c r="H7146" s="2"/>
      <c r="I7146" s="4"/>
      <c r="J7146" s="4"/>
      <c r="K7146" s="4"/>
      <c r="L7146" s="4"/>
      <c r="M7146" s="4"/>
      <c r="N7146" s="4"/>
      <c r="O7146" s="4"/>
      <c r="P7146" s="4"/>
    </row>
    <row r="7147" spans="1:16" x14ac:dyDescent="0.25">
      <c r="A7147" s="2">
        <v>2139</v>
      </c>
      <c r="B7147" s="12">
        <f t="shared" si="111"/>
        <v>2139</v>
      </c>
      <c r="C7147" s="2" t="s">
        <v>1318</v>
      </c>
      <c r="D7147" s="2" t="s">
        <v>39</v>
      </c>
      <c r="E7147" s="2"/>
      <c r="F7147" s="2"/>
      <c r="G7147" s="2"/>
      <c r="H7147" s="2"/>
      <c r="I7147" s="4"/>
      <c r="J7147" s="4"/>
      <c r="K7147" s="4"/>
      <c r="L7147" s="4"/>
      <c r="M7147" s="4"/>
      <c r="N7147" s="4"/>
      <c r="O7147" s="4"/>
      <c r="P7147" s="4"/>
    </row>
    <row r="7148" spans="1:16" x14ac:dyDescent="0.25">
      <c r="B7148" s="12">
        <f t="shared" si="111"/>
        <v>2139</v>
      </c>
      <c r="C7148" s="2" t="s">
        <v>1363</v>
      </c>
      <c r="D7148" s="2" t="s">
        <v>34</v>
      </c>
    </row>
    <row r="7149" spans="1:16" x14ac:dyDescent="0.25">
      <c r="B7149" s="12">
        <f t="shared" si="111"/>
        <v>2139</v>
      </c>
      <c r="C7149" s="2" t="s">
        <v>1322</v>
      </c>
      <c r="D7149" s="2" t="s">
        <v>34</v>
      </c>
    </row>
    <row r="7150" spans="1:16" x14ac:dyDescent="0.25">
      <c r="A7150" s="2">
        <v>2140</v>
      </c>
      <c r="B7150" s="12">
        <f t="shared" si="111"/>
        <v>2140</v>
      </c>
      <c r="C7150" s="2"/>
      <c r="E7150" s="2"/>
      <c r="F7150" s="2"/>
      <c r="G7150" s="2"/>
      <c r="H7150" s="2"/>
      <c r="I7150" s="4"/>
      <c r="J7150" s="4"/>
      <c r="K7150" s="4"/>
      <c r="L7150" s="4"/>
      <c r="M7150" s="4"/>
      <c r="N7150" s="4"/>
      <c r="O7150" s="4"/>
      <c r="P7150" s="4"/>
    </row>
    <row r="7151" spans="1:16" x14ac:dyDescent="0.25">
      <c r="A7151" s="2">
        <v>2141</v>
      </c>
      <c r="B7151" s="12">
        <f t="shared" si="111"/>
        <v>2141</v>
      </c>
      <c r="C7151" s="2" t="s">
        <v>1516</v>
      </c>
      <c r="D7151" s="2" t="s">
        <v>53</v>
      </c>
      <c r="E7151" s="2"/>
      <c r="F7151" s="2"/>
      <c r="G7151" s="2"/>
      <c r="H7151" s="2"/>
      <c r="I7151" s="4"/>
      <c r="J7151" s="4"/>
      <c r="K7151" s="4"/>
      <c r="L7151" s="4"/>
      <c r="M7151" s="4"/>
      <c r="N7151" s="4"/>
      <c r="O7151" s="4"/>
      <c r="P7151" s="4"/>
    </row>
    <row r="7152" spans="1:16" x14ac:dyDescent="0.25">
      <c r="B7152" s="12">
        <f t="shared" si="111"/>
        <v>2141</v>
      </c>
      <c r="C7152" s="2" t="s">
        <v>1342</v>
      </c>
      <c r="D7152" s="2" t="s">
        <v>47</v>
      </c>
    </row>
    <row r="7153" spans="1:16" x14ac:dyDescent="0.25">
      <c r="B7153" s="12">
        <f t="shared" si="111"/>
        <v>2141</v>
      </c>
      <c r="C7153" s="2" t="s">
        <v>1517</v>
      </c>
      <c r="D7153" s="2" t="s">
        <v>57</v>
      </c>
    </row>
    <row r="7154" spans="1:16" x14ac:dyDescent="0.25">
      <c r="A7154" s="2">
        <v>2142</v>
      </c>
      <c r="B7154" s="12">
        <f t="shared" si="111"/>
        <v>2142</v>
      </c>
      <c r="C7154" s="2" t="s">
        <v>478</v>
      </c>
      <c r="D7154" s="2" t="s">
        <v>33</v>
      </c>
      <c r="E7154" s="2"/>
      <c r="F7154" s="2"/>
      <c r="G7154" s="2"/>
      <c r="H7154" s="2"/>
      <c r="I7154" s="4"/>
      <c r="J7154" s="4"/>
      <c r="K7154" s="4"/>
      <c r="L7154" s="4"/>
      <c r="M7154" s="4"/>
      <c r="N7154" s="4"/>
      <c r="O7154" s="4"/>
      <c r="P7154" s="4"/>
    </row>
    <row r="7155" spans="1:16" x14ac:dyDescent="0.25">
      <c r="B7155" s="12">
        <f t="shared" si="111"/>
        <v>2142</v>
      </c>
      <c r="C7155" s="2" t="s">
        <v>67</v>
      </c>
      <c r="D7155" s="2" t="s">
        <v>38</v>
      </c>
    </row>
    <row r="7156" spans="1:16" x14ac:dyDescent="0.25">
      <c r="A7156" s="2">
        <v>2143</v>
      </c>
      <c r="B7156" s="12">
        <f t="shared" si="111"/>
        <v>2143</v>
      </c>
      <c r="C7156" s="2"/>
      <c r="E7156" s="2"/>
      <c r="F7156" s="2"/>
      <c r="G7156" s="2"/>
      <c r="H7156" s="2"/>
      <c r="I7156" s="4"/>
      <c r="J7156" s="4"/>
      <c r="K7156" s="4"/>
      <c r="L7156" s="4"/>
      <c r="M7156" s="4"/>
      <c r="N7156" s="4"/>
      <c r="O7156" s="4"/>
      <c r="P7156" s="4"/>
    </row>
    <row r="7157" spans="1:16" x14ac:dyDescent="0.25">
      <c r="A7157" s="2">
        <v>2144</v>
      </c>
      <c r="B7157" s="12">
        <f t="shared" si="111"/>
        <v>2144</v>
      </c>
      <c r="C7157" s="2" t="s">
        <v>1518</v>
      </c>
      <c r="D7157" s="2" t="s">
        <v>34</v>
      </c>
      <c r="E7157" s="2"/>
      <c r="F7157" s="2"/>
      <c r="G7157" s="2"/>
      <c r="H7157" s="2"/>
      <c r="I7157" s="4"/>
      <c r="J7157" s="4"/>
      <c r="K7157" s="4"/>
      <c r="L7157" s="4"/>
      <c r="M7157" s="4"/>
      <c r="N7157" s="4"/>
      <c r="O7157" s="4"/>
      <c r="P7157" s="4"/>
    </row>
    <row r="7158" spans="1:16" x14ac:dyDescent="0.25">
      <c r="A7158" s="2">
        <v>2145</v>
      </c>
      <c r="B7158" s="12">
        <f t="shared" si="111"/>
        <v>2145</v>
      </c>
      <c r="C7158" s="2" t="s">
        <v>1318</v>
      </c>
      <c r="D7158" s="2" t="s">
        <v>39</v>
      </c>
      <c r="E7158" s="2"/>
      <c r="F7158" s="2"/>
      <c r="G7158" s="2"/>
      <c r="H7158" s="2"/>
      <c r="I7158" s="4"/>
      <c r="J7158" s="4"/>
      <c r="K7158" s="4"/>
      <c r="L7158" s="4"/>
      <c r="M7158" s="4"/>
      <c r="N7158" s="4"/>
      <c r="O7158" s="4"/>
      <c r="P7158" s="4"/>
    </row>
    <row r="7159" spans="1:16" x14ac:dyDescent="0.25">
      <c r="A7159" s="2">
        <v>2146</v>
      </c>
      <c r="B7159" s="12">
        <f t="shared" si="111"/>
        <v>2146</v>
      </c>
      <c r="C7159" s="2" t="s">
        <v>155</v>
      </c>
      <c r="D7159" s="2" t="s">
        <v>53</v>
      </c>
      <c r="E7159" s="2"/>
      <c r="F7159" s="2"/>
      <c r="G7159" s="2"/>
      <c r="H7159" s="2"/>
      <c r="I7159" s="4"/>
      <c r="J7159" s="4"/>
      <c r="K7159" s="4"/>
      <c r="L7159" s="4"/>
      <c r="M7159" s="4"/>
      <c r="N7159" s="4"/>
      <c r="O7159" s="4"/>
      <c r="P7159" s="4"/>
    </row>
    <row r="7160" spans="1:16" x14ac:dyDescent="0.25">
      <c r="B7160" s="12">
        <f t="shared" si="111"/>
        <v>2146</v>
      </c>
      <c r="C7160" s="2" t="s">
        <v>862</v>
      </c>
      <c r="D7160" s="2" t="s">
        <v>38</v>
      </c>
    </row>
    <row r="7161" spans="1:16" x14ac:dyDescent="0.25">
      <c r="B7161" s="12">
        <f t="shared" si="111"/>
        <v>2146</v>
      </c>
      <c r="C7161" s="2" t="s">
        <v>1519</v>
      </c>
      <c r="D7161" s="2" t="s">
        <v>50</v>
      </c>
    </row>
    <row r="7162" spans="1:16" x14ac:dyDescent="0.25">
      <c r="B7162" s="12">
        <f t="shared" si="111"/>
        <v>2146</v>
      </c>
      <c r="C7162" s="2" t="s">
        <v>676</v>
      </c>
      <c r="D7162" s="2" t="s">
        <v>34</v>
      </c>
    </row>
    <row r="7163" spans="1:16" x14ac:dyDescent="0.25">
      <c r="A7163" s="2">
        <v>2147</v>
      </c>
      <c r="B7163" s="12">
        <f t="shared" si="111"/>
        <v>2147</v>
      </c>
      <c r="C7163" s="2" t="s">
        <v>614</v>
      </c>
      <c r="D7163" s="2" t="s">
        <v>37</v>
      </c>
      <c r="E7163" s="2"/>
      <c r="F7163" s="2"/>
      <c r="G7163" s="2"/>
      <c r="H7163" s="2"/>
      <c r="I7163" s="4"/>
      <c r="J7163" s="4"/>
      <c r="K7163" s="4"/>
      <c r="L7163" s="4"/>
      <c r="M7163" s="4"/>
      <c r="N7163" s="4"/>
      <c r="O7163" s="4"/>
      <c r="P7163" s="4"/>
    </row>
    <row r="7164" spans="1:16" x14ac:dyDescent="0.25">
      <c r="A7164" s="2">
        <v>2148</v>
      </c>
      <c r="B7164" s="12">
        <f t="shared" si="111"/>
        <v>2148</v>
      </c>
      <c r="C7164" s="2"/>
      <c r="E7164" s="2"/>
      <c r="F7164" s="2"/>
      <c r="G7164" s="2"/>
      <c r="H7164" s="2"/>
      <c r="I7164" s="4"/>
      <c r="J7164" s="4"/>
      <c r="K7164" s="4"/>
      <c r="L7164" s="4"/>
      <c r="M7164" s="4"/>
      <c r="N7164" s="4"/>
      <c r="O7164" s="4"/>
      <c r="P7164" s="4"/>
    </row>
    <row r="7165" spans="1:16" x14ac:dyDescent="0.25">
      <c r="A7165" s="2">
        <v>2149</v>
      </c>
      <c r="B7165" s="12">
        <f t="shared" si="111"/>
        <v>2149</v>
      </c>
      <c r="C7165" s="2" t="s">
        <v>77</v>
      </c>
      <c r="D7165" s="2" t="s">
        <v>32</v>
      </c>
      <c r="E7165" s="2"/>
      <c r="F7165" s="2"/>
      <c r="G7165" s="2"/>
      <c r="H7165" s="2"/>
      <c r="I7165" s="4"/>
      <c r="J7165" s="4"/>
      <c r="K7165" s="4"/>
      <c r="L7165" s="4"/>
      <c r="M7165" s="4"/>
      <c r="N7165" s="4"/>
      <c r="O7165" s="4"/>
      <c r="P7165" s="4"/>
    </row>
    <row r="7166" spans="1:16" x14ac:dyDescent="0.25">
      <c r="B7166" s="12">
        <f t="shared" si="111"/>
        <v>2149</v>
      </c>
      <c r="C7166" s="2" t="s">
        <v>1520</v>
      </c>
      <c r="D7166" s="2" t="s">
        <v>42</v>
      </c>
    </row>
    <row r="7167" spans="1:16" x14ac:dyDescent="0.25">
      <c r="A7167" s="2">
        <v>2150</v>
      </c>
      <c r="B7167" s="12">
        <f t="shared" si="111"/>
        <v>2150</v>
      </c>
      <c r="C7167" s="2" t="s">
        <v>1325</v>
      </c>
      <c r="D7167" s="2" t="s">
        <v>1326</v>
      </c>
      <c r="E7167" s="2"/>
      <c r="F7167" s="2"/>
      <c r="G7167" s="2"/>
      <c r="H7167" s="2"/>
      <c r="I7167" s="4"/>
      <c r="J7167" s="4"/>
      <c r="K7167" s="4"/>
      <c r="L7167" s="4"/>
      <c r="M7167" s="4"/>
      <c r="N7167" s="4"/>
      <c r="O7167" s="4"/>
      <c r="P7167" s="4"/>
    </row>
    <row r="7168" spans="1:16" x14ac:dyDescent="0.25">
      <c r="A7168" s="2">
        <v>2151</v>
      </c>
      <c r="B7168" s="12">
        <f t="shared" si="111"/>
        <v>2151</v>
      </c>
      <c r="C7168" s="2" t="s">
        <v>432</v>
      </c>
      <c r="D7168" s="2" t="s">
        <v>48</v>
      </c>
      <c r="E7168" s="2"/>
      <c r="F7168" s="2"/>
      <c r="G7168" s="2"/>
      <c r="H7168" s="2"/>
      <c r="I7168" s="4"/>
      <c r="J7168" s="4"/>
      <c r="K7168" s="4"/>
      <c r="L7168" s="4"/>
      <c r="M7168" s="4"/>
      <c r="N7168" s="4"/>
      <c r="O7168" s="4"/>
      <c r="P7168" s="4"/>
    </row>
    <row r="7169" spans="1:16" x14ac:dyDescent="0.25">
      <c r="A7169" s="2">
        <v>2152</v>
      </c>
      <c r="B7169" s="12">
        <f t="shared" si="111"/>
        <v>2152</v>
      </c>
      <c r="C7169" s="2" t="s">
        <v>1322</v>
      </c>
      <c r="D7169" s="2" t="s">
        <v>34</v>
      </c>
      <c r="E7169" s="2"/>
      <c r="F7169" s="2"/>
      <c r="G7169" s="2"/>
      <c r="H7169" s="2"/>
      <c r="I7169" s="4"/>
      <c r="J7169" s="4"/>
      <c r="K7169" s="4"/>
      <c r="L7169" s="4"/>
      <c r="M7169" s="4"/>
      <c r="N7169" s="4"/>
      <c r="O7169" s="4"/>
      <c r="P7169" s="4"/>
    </row>
    <row r="7170" spans="1:16" x14ac:dyDescent="0.25">
      <c r="A7170" s="2">
        <v>2153</v>
      </c>
      <c r="B7170" s="12">
        <f t="shared" si="111"/>
        <v>2153</v>
      </c>
      <c r="C7170" s="2" t="s">
        <v>1521</v>
      </c>
      <c r="D7170" s="2" t="s">
        <v>47</v>
      </c>
      <c r="E7170" s="2"/>
      <c r="F7170" s="2"/>
      <c r="G7170" s="2"/>
      <c r="H7170" s="2"/>
      <c r="I7170" s="4"/>
      <c r="J7170" s="4"/>
      <c r="K7170" s="4"/>
      <c r="L7170" s="4"/>
      <c r="M7170" s="4"/>
      <c r="N7170" s="4"/>
      <c r="O7170" s="4"/>
      <c r="P7170" s="4"/>
    </row>
    <row r="7171" spans="1:16" x14ac:dyDescent="0.25">
      <c r="A7171" s="2">
        <v>2154</v>
      </c>
      <c r="B7171" s="12">
        <f t="shared" ref="B7171:B7234" si="112">IF(A7171="",B7170,A7171)</f>
        <v>2154</v>
      </c>
      <c r="C7171" s="2" t="s">
        <v>1325</v>
      </c>
      <c r="D7171" s="2" t="s">
        <v>1326</v>
      </c>
      <c r="E7171" s="2"/>
      <c r="F7171" s="2"/>
      <c r="G7171" s="2"/>
      <c r="H7171" s="2"/>
      <c r="I7171" s="4"/>
      <c r="J7171" s="4"/>
      <c r="K7171" s="4"/>
      <c r="L7171" s="4"/>
      <c r="M7171" s="4"/>
      <c r="N7171" s="4"/>
      <c r="O7171" s="4"/>
      <c r="P7171" s="4"/>
    </row>
    <row r="7172" spans="1:16" x14ac:dyDescent="0.25">
      <c r="B7172" s="12">
        <f t="shared" si="112"/>
        <v>2154</v>
      </c>
      <c r="C7172" s="2" t="s">
        <v>1322</v>
      </c>
      <c r="D7172" s="2" t="s">
        <v>34</v>
      </c>
    </row>
    <row r="7173" spans="1:16" x14ac:dyDescent="0.25">
      <c r="A7173" s="2">
        <v>2155</v>
      </c>
      <c r="B7173" s="12">
        <f t="shared" si="112"/>
        <v>2155</v>
      </c>
      <c r="C7173" s="2" t="s">
        <v>1522</v>
      </c>
      <c r="D7173" s="2" t="s">
        <v>41</v>
      </c>
      <c r="E7173" s="2"/>
      <c r="F7173" s="2"/>
      <c r="G7173" s="2"/>
      <c r="H7173" s="2"/>
      <c r="I7173" s="4"/>
      <c r="J7173" s="4"/>
      <c r="K7173" s="4"/>
      <c r="L7173" s="4"/>
      <c r="M7173" s="4"/>
      <c r="N7173" s="4"/>
      <c r="O7173" s="4"/>
      <c r="P7173" s="4"/>
    </row>
    <row r="7174" spans="1:16" x14ac:dyDescent="0.25">
      <c r="B7174" s="12">
        <f t="shared" si="112"/>
        <v>2155</v>
      </c>
      <c r="C7174" s="2" t="s">
        <v>1368</v>
      </c>
      <c r="D7174" s="2" t="s">
        <v>37</v>
      </c>
    </row>
    <row r="7175" spans="1:16" x14ac:dyDescent="0.25">
      <c r="A7175" s="2">
        <v>2156</v>
      </c>
      <c r="B7175" s="12">
        <f t="shared" si="112"/>
        <v>2156</v>
      </c>
      <c r="C7175" s="2" t="s">
        <v>1318</v>
      </c>
      <c r="D7175" s="2" t="s">
        <v>39</v>
      </c>
      <c r="E7175" s="2"/>
      <c r="F7175" s="2"/>
      <c r="G7175" s="2"/>
      <c r="H7175" s="2"/>
      <c r="I7175" s="4"/>
      <c r="J7175" s="4"/>
      <c r="K7175" s="4"/>
      <c r="L7175" s="4"/>
      <c r="M7175" s="4"/>
      <c r="N7175" s="4"/>
      <c r="O7175" s="4"/>
      <c r="P7175" s="4"/>
    </row>
    <row r="7176" spans="1:16" x14ac:dyDescent="0.25">
      <c r="B7176" s="12">
        <f t="shared" si="112"/>
        <v>2156</v>
      </c>
      <c r="C7176" s="2" t="s">
        <v>1322</v>
      </c>
      <c r="D7176" s="2" t="s">
        <v>34</v>
      </c>
    </row>
    <row r="7177" spans="1:16" x14ac:dyDescent="0.25">
      <c r="A7177" s="2">
        <v>2157</v>
      </c>
      <c r="B7177" s="12">
        <f t="shared" si="112"/>
        <v>2157</v>
      </c>
      <c r="C7177" s="2" t="s">
        <v>1325</v>
      </c>
      <c r="D7177" s="2" t="s">
        <v>1326</v>
      </c>
      <c r="E7177" s="2"/>
      <c r="F7177" s="2"/>
      <c r="G7177" s="2"/>
      <c r="H7177" s="2"/>
      <c r="I7177" s="4"/>
      <c r="J7177" s="4"/>
      <c r="K7177" s="4"/>
      <c r="L7177" s="4"/>
      <c r="M7177" s="4"/>
      <c r="N7177" s="4"/>
      <c r="O7177" s="4"/>
      <c r="P7177" s="4"/>
    </row>
    <row r="7178" spans="1:16" x14ac:dyDescent="0.25">
      <c r="A7178" s="2">
        <v>2158</v>
      </c>
      <c r="B7178" s="12">
        <f t="shared" si="112"/>
        <v>2158</v>
      </c>
      <c r="C7178" s="2" t="s">
        <v>1523</v>
      </c>
      <c r="D7178" s="2" t="s">
        <v>51</v>
      </c>
      <c r="E7178" s="2"/>
      <c r="F7178" s="2"/>
      <c r="G7178" s="2"/>
      <c r="H7178" s="2"/>
      <c r="I7178" s="4"/>
      <c r="J7178" s="4"/>
      <c r="K7178" s="4"/>
      <c r="L7178" s="4"/>
      <c r="M7178" s="4"/>
      <c r="N7178" s="4"/>
      <c r="O7178" s="4"/>
      <c r="P7178" s="4"/>
    </row>
    <row r="7179" spans="1:16" x14ac:dyDescent="0.25">
      <c r="A7179" s="2">
        <v>2159</v>
      </c>
      <c r="B7179" s="12">
        <f t="shared" si="112"/>
        <v>2159</v>
      </c>
      <c r="C7179" s="2"/>
      <c r="E7179" s="2"/>
      <c r="F7179" s="2"/>
      <c r="G7179" s="2"/>
      <c r="H7179" s="2"/>
      <c r="I7179" s="4"/>
      <c r="J7179" s="4"/>
      <c r="K7179" s="4"/>
      <c r="L7179" s="4"/>
      <c r="M7179" s="4"/>
      <c r="N7179" s="4"/>
      <c r="O7179" s="4"/>
      <c r="P7179" s="4"/>
    </row>
    <row r="7180" spans="1:16" x14ac:dyDescent="0.25">
      <c r="A7180" s="2">
        <v>2160</v>
      </c>
      <c r="B7180" s="12">
        <f t="shared" si="112"/>
        <v>2160</v>
      </c>
      <c r="C7180" s="2" t="s">
        <v>1325</v>
      </c>
      <c r="D7180" s="2" t="s">
        <v>1326</v>
      </c>
      <c r="E7180" s="2"/>
      <c r="F7180" s="2"/>
      <c r="G7180" s="2"/>
      <c r="H7180" s="2"/>
      <c r="I7180" s="4"/>
      <c r="J7180" s="4"/>
      <c r="K7180" s="4"/>
      <c r="L7180" s="4"/>
      <c r="M7180" s="4"/>
      <c r="N7180" s="4"/>
      <c r="O7180" s="4"/>
      <c r="P7180" s="4"/>
    </row>
    <row r="7181" spans="1:16" x14ac:dyDescent="0.25">
      <c r="B7181" s="12">
        <f t="shared" si="112"/>
        <v>2160</v>
      </c>
      <c r="C7181" s="2" t="s">
        <v>424</v>
      </c>
      <c r="D7181" s="2" t="s">
        <v>41</v>
      </c>
    </row>
    <row r="7182" spans="1:16" x14ac:dyDescent="0.25">
      <c r="B7182" s="12">
        <f t="shared" si="112"/>
        <v>2160</v>
      </c>
      <c r="C7182" s="2" t="s">
        <v>425</v>
      </c>
      <c r="D7182" s="2" t="s">
        <v>33</v>
      </c>
    </row>
    <row r="7183" spans="1:16" x14ac:dyDescent="0.25">
      <c r="B7183" s="12">
        <f t="shared" si="112"/>
        <v>2160</v>
      </c>
      <c r="C7183" s="2" t="s">
        <v>509</v>
      </c>
      <c r="D7183" s="2" t="s">
        <v>46</v>
      </c>
    </row>
    <row r="7184" spans="1:16" x14ac:dyDescent="0.25">
      <c r="B7184" s="12">
        <f t="shared" si="112"/>
        <v>2160</v>
      </c>
      <c r="C7184" s="2" t="s">
        <v>97</v>
      </c>
      <c r="D7184" s="2" t="s">
        <v>46</v>
      </c>
    </row>
    <row r="7185" spans="1:16" x14ac:dyDescent="0.25">
      <c r="A7185" s="2">
        <v>2161</v>
      </c>
      <c r="B7185" s="12">
        <f t="shared" si="112"/>
        <v>2161</v>
      </c>
      <c r="C7185" s="2" t="s">
        <v>1524</v>
      </c>
      <c r="D7185" s="2" t="s">
        <v>33</v>
      </c>
      <c r="E7185" s="2"/>
      <c r="F7185" s="2"/>
      <c r="G7185" s="2"/>
      <c r="H7185" s="2"/>
      <c r="I7185" s="4"/>
      <c r="J7185" s="4"/>
      <c r="K7185" s="4"/>
      <c r="L7185" s="4"/>
      <c r="M7185" s="4"/>
      <c r="N7185" s="4"/>
      <c r="O7185" s="4"/>
      <c r="P7185" s="4"/>
    </row>
    <row r="7186" spans="1:16" x14ac:dyDescent="0.25">
      <c r="A7186" s="2">
        <v>2162</v>
      </c>
      <c r="B7186" s="12">
        <f t="shared" si="112"/>
        <v>2162</v>
      </c>
      <c r="C7186" s="2" t="s">
        <v>183</v>
      </c>
      <c r="D7186" s="2" t="s">
        <v>57</v>
      </c>
      <c r="E7186" s="2"/>
      <c r="F7186" s="2"/>
      <c r="G7186" s="2"/>
      <c r="H7186" s="2"/>
      <c r="I7186" s="4"/>
      <c r="J7186" s="4"/>
      <c r="K7186" s="4"/>
      <c r="L7186" s="4"/>
      <c r="M7186" s="4"/>
      <c r="N7186" s="4"/>
      <c r="O7186" s="4"/>
      <c r="P7186" s="4"/>
    </row>
    <row r="7187" spans="1:16" x14ac:dyDescent="0.25">
      <c r="B7187" s="12">
        <f t="shared" si="112"/>
        <v>2162</v>
      </c>
      <c r="C7187" s="2" t="s">
        <v>1322</v>
      </c>
      <c r="D7187" s="2" t="s">
        <v>34</v>
      </c>
    </row>
    <row r="7188" spans="1:16" x14ac:dyDescent="0.25">
      <c r="A7188" s="2">
        <v>2163</v>
      </c>
      <c r="B7188" s="12">
        <f t="shared" si="112"/>
        <v>2163</v>
      </c>
      <c r="C7188" s="2" t="s">
        <v>1318</v>
      </c>
      <c r="D7188" s="2" t="s">
        <v>39</v>
      </c>
      <c r="E7188" s="2"/>
      <c r="F7188" s="2"/>
      <c r="G7188" s="2"/>
      <c r="H7188" s="2"/>
      <c r="I7188" s="4"/>
      <c r="J7188" s="4"/>
      <c r="K7188" s="4"/>
      <c r="L7188" s="4"/>
      <c r="M7188" s="4"/>
      <c r="N7188" s="4"/>
      <c r="O7188" s="4"/>
      <c r="P7188" s="4"/>
    </row>
    <row r="7189" spans="1:16" x14ac:dyDescent="0.25">
      <c r="B7189" s="12">
        <f t="shared" si="112"/>
        <v>2163</v>
      </c>
      <c r="C7189" s="2" t="s">
        <v>1456</v>
      </c>
      <c r="D7189" s="2" t="s">
        <v>41</v>
      </c>
    </row>
    <row r="7190" spans="1:16" x14ac:dyDescent="0.25">
      <c r="B7190" s="12">
        <f t="shared" si="112"/>
        <v>2163</v>
      </c>
      <c r="C7190" s="2" t="s">
        <v>1525</v>
      </c>
      <c r="D7190" s="2" t="s">
        <v>33</v>
      </c>
    </row>
    <row r="7191" spans="1:16" x14ac:dyDescent="0.25">
      <c r="A7191" s="2">
        <v>2164</v>
      </c>
      <c r="B7191" s="12">
        <f t="shared" si="112"/>
        <v>2164</v>
      </c>
      <c r="C7191" s="2" t="s">
        <v>155</v>
      </c>
      <c r="D7191" s="2" t="s">
        <v>53</v>
      </c>
      <c r="E7191" s="2"/>
      <c r="F7191" s="2"/>
      <c r="G7191" s="2"/>
      <c r="H7191" s="2"/>
      <c r="I7191" s="4"/>
      <c r="J7191" s="4"/>
      <c r="K7191" s="4"/>
      <c r="L7191" s="4"/>
      <c r="M7191" s="4"/>
      <c r="N7191" s="4"/>
      <c r="O7191" s="4"/>
      <c r="P7191" s="4"/>
    </row>
    <row r="7192" spans="1:16" x14ac:dyDescent="0.25">
      <c r="B7192" s="12">
        <f t="shared" si="112"/>
        <v>2164</v>
      </c>
      <c r="C7192" s="2" t="s">
        <v>87</v>
      </c>
      <c r="D7192" s="2" t="s">
        <v>41</v>
      </c>
    </row>
    <row r="7193" spans="1:16" x14ac:dyDescent="0.25">
      <c r="A7193" s="2">
        <v>2165</v>
      </c>
      <c r="B7193" s="12">
        <f t="shared" si="112"/>
        <v>2165</v>
      </c>
      <c r="C7193" s="2" t="s">
        <v>1327</v>
      </c>
      <c r="D7193" s="2" t="s">
        <v>40</v>
      </c>
      <c r="E7193" s="2"/>
      <c r="F7193" s="2"/>
      <c r="G7193" s="2"/>
      <c r="H7193" s="2"/>
      <c r="I7193" s="4"/>
      <c r="J7193" s="4"/>
      <c r="K7193" s="4"/>
      <c r="L7193" s="4"/>
      <c r="M7193" s="4"/>
      <c r="N7193" s="4"/>
      <c r="O7193" s="4"/>
      <c r="P7193" s="4"/>
    </row>
    <row r="7194" spans="1:16" x14ac:dyDescent="0.25">
      <c r="B7194" s="12">
        <f t="shared" si="112"/>
        <v>2165</v>
      </c>
      <c r="C7194" s="2" t="s">
        <v>1526</v>
      </c>
      <c r="D7194" s="2" t="s">
        <v>33</v>
      </c>
    </row>
    <row r="7195" spans="1:16" x14ac:dyDescent="0.25">
      <c r="A7195" s="2">
        <v>2166</v>
      </c>
      <c r="B7195" s="12">
        <f t="shared" si="112"/>
        <v>2166</v>
      </c>
      <c r="C7195" s="2" t="s">
        <v>1325</v>
      </c>
      <c r="D7195" s="2" t="s">
        <v>1326</v>
      </c>
      <c r="E7195" s="2"/>
      <c r="F7195" s="2"/>
      <c r="G7195" s="2"/>
      <c r="H7195" s="2"/>
      <c r="I7195" s="4"/>
      <c r="J7195" s="4"/>
      <c r="K7195" s="4"/>
      <c r="L7195" s="4"/>
      <c r="M7195" s="4"/>
      <c r="N7195" s="4"/>
      <c r="O7195" s="4"/>
      <c r="P7195" s="4"/>
    </row>
    <row r="7196" spans="1:16" x14ac:dyDescent="0.25">
      <c r="B7196" s="12">
        <f t="shared" si="112"/>
        <v>2166</v>
      </c>
      <c r="C7196" s="2" t="s">
        <v>570</v>
      </c>
      <c r="D7196" s="2" t="s">
        <v>34</v>
      </c>
    </row>
    <row r="7197" spans="1:16" x14ac:dyDescent="0.25">
      <c r="A7197" s="2">
        <v>2167</v>
      </c>
      <c r="B7197" s="12">
        <f t="shared" si="112"/>
        <v>2167</v>
      </c>
      <c r="C7197" s="2" t="s">
        <v>1527</v>
      </c>
      <c r="D7197" s="2" t="s">
        <v>52</v>
      </c>
      <c r="E7197" s="2"/>
      <c r="F7197" s="2"/>
      <c r="G7197" s="2"/>
      <c r="H7197" s="2"/>
      <c r="I7197" s="4"/>
      <c r="J7197" s="4"/>
      <c r="K7197" s="4"/>
      <c r="L7197" s="4"/>
      <c r="M7197" s="4"/>
      <c r="N7197" s="4"/>
      <c r="O7197" s="4"/>
      <c r="P7197" s="4"/>
    </row>
    <row r="7198" spans="1:16" x14ac:dyDescent="0.25">
      <c r="A7198" s="2">
        <v>2168</v>
      </c>
      <c r="B7198" s="12">
        <f t="shared" si="112"/>
        <v>2168</v>
      </c>
      <c r="C7198" s="2" t="s">
        <v>1327</v>
      </c>
      <c r="D7198" s="2" t="s">
        <v>40</v>
      </c>
      <c r="E7198" s="2"/>
      <c r="F7198" s="2"/>
      <c r="G7198" s="2"/>
      <c r="H7198" s="2"/>
      <c r="I7198" s="4"/>
      <c r="J7198" s="4"/>
      <c r="K7198" s="4"/>
      <c r="L7198" s="4"/>
      <c r="M7198" s="4"/>
      <c r="N7198" s="4"/>
      <c r="O7198" s="4"/>
      <c r="P7198" s="4"/>
    </row>
    <row r="7199" spans="1:16" x14ac:dyDescent="0.25">
      <c r="A7199" s="2">
        <v>2169</v>
      </c>
      <c r="B7199" s="12">
        <f t="shared" si="112"/>
        <v>2169</v>
      </c>
      <c r="C7199" s="2" t="s">
        <v>1325</v>
      </c>
      <c r="D7199" s="2" t="s">
        <v>1326</v>
      </c>
      <c r="E7199" s="2"/>
      <c r="F7199" s="2"/>
      <c r="G7199" s="2"/>
      <c r="H7199" s="2"/>
      <c r="I7199" s="4"/>
      <c r="J7199" s="4"/>
      <c r="K7199" s="4"/>
      <c r="L7199" s="4"/>
      <c r="M7199" s="4"/>
      <c r="N7199" s="4"/>
      <c r="O7199" s="4"/>
      <c r="P7199" s="4"/>
    </row>
    <row r="7200" spans="1:16" x14ac:dyDescent="0.25">
      <c r="B7200" s="12">
        <f t="shared" si="112"/>
        <v>2169</v>
      </c>
      <c r="C7200" s="2" t="s">
        <v>1528</v>
      </c>
      <c r="D7200" s="2" t="s">
        <v>32</v>
      </c>
    </row>
    <row r="7201" spans="1:16" x14ac:dyDescent="0.25">
      <c r="A7201" s="2">
        <v>2170</v>
      </c>
      <c r="B7201" s="12">
        <f t="shared" si="112"/>
        <v>2170</v>
      </c>
      <c r="C7201" s="2"/>
      <c r="E7201" s="2"/>
      <c r="F7201" s="2"/>
      <c r="G7201" s="2"/>
      <c r="H7201" s="2"/>
      <c r="I7201" s="4"/>
      <c r="J7201" s="4"/>
      <c r="K7201" s="4"/>
      <c r="L7201" s="4"/>
      <c r="M7201" s="4"/>
      <c r="N7201" s="4"/>
      <c r="O7201" s="4"/>
      <c r="P7201" s="4"/>
    </row>
    <row r="7202" spans="1:16" x14ac:dyDescent="0.25">
      <c r="A7202" s="2">
        <v>2171</v>
      </c>
      <c r="B7202" s="12">
        <f t="shared" si="112"/>
        <v>2171</v>
      </c>
      <c r="C7202" s="2" t="s">
        <v>1325</v>
      </c>
      <c r="D7202" s="2" t="s">
        <v>1326</v>
      </c>
      <c r="E7202" s="2"/>
      <c r="F7202" s="2"/>
      <c r="G7202" s="2"/>
      <c r="H7202" s="2"/>
      <c r="I7202" s="4"/>
      <c r="J7202" s="4"/>
      <c r="K7202" s="4"/>
      <c r="L7202" s="4"/>
      <c r="M7202" s="4"/>
      <c r="N7202" s="4"/>
      <c r="O7202" s="4"/>
      <c r="P7202" s="4"/>
    </row>
    <row r="7203" spans="1:16" x14ac:dyDescent="0.25">
      <c r="B7203" s="12">
        <f t="shared" si="112"/>
        <v>2171</v>
      </c>
      <c r="C7203" s="2" t="s">
        <v>717</v>
      </c>
      <c r="D7203" s="2" t="s">
        <v>32</v>
      </c>
    </row>
    <row r="7204" spans="1:16" x14ac:dyDescent="0.25">
      <c r="B7204" s="12">
        <f t="shared" si="112"/>
        <v>2171</v>
      </c>
      <c r="C7204" s="2" t="s">
        <v>1318</v>
      </c>
      <c r="D7204" s="2" t="s">
        <v>39</v>
      </c>
    </row>
    <row r="7205" spans="1:16" x14ac:dyDescent="0.25">
      <c r="B7205" s="12">
        <f t="shared" si="112"/>
        <v>2171</v>
      </c>
      <c r="C7205" s="2" t="s">
        <v>1329</v>
      </c>
      <c r="D7205" s="2" t="s">
        <v>35</v>
      </c>
    </row>
    <row r="7206" spans="1:16" x14ac:dyDescent="0.25">
      <c r="B7206" s="12">
        <f t="shared" si="112"/>
        <v>2171</v>
      </c>
      <c r="C7206" s="2" t="s">
        <v>1513</v>
      </c>
      <c r="D7206" s="2" t="s">
        <v>35</v>
      </c>
    </row>
    <row r="7207" spans="1:16" x14ac:dyDescent="0.25">
      <c r="B7207" s="12">
        <f t="shared" si="112"/>
        <v>2171</v>
      </c>
      <c r="C7207" s="2" t="s">
        <v>1349</v>
      </c>
      <c r="D7207" s="2" t="s">
        <v>34</v>
      </c>
    </row>
    <row r="7208" spans="1:16" x14ac:dyDescent="0.25">
      <c r="A7208" s="2">
        <v>2172</v>
      </c>
      <c r="B7208" s="12">
        <f t="shared" si="112"/>
        <v>2172</v>
      </c>
      <c r="C7208" s="2" t="s">
        <v>1504</v>
      </c>
      <c r="D7208" s="2" t="s">
        <v>41</v>
      </c>
      <c r="E7208" s="2"/>
      <c r="F7208" s="2"/>
      <c r="G7208" s="2"/>
      <c r="H7208" s="2"/>
      <c r="I7208" s="4"/>
      <c r="J7208" s="4"/>
      <c r="K7208" s="4"/>
      <c r="L7208" s="4"/>
      <c r="M7208" s="4"/>
      <c r="N7208" s="4"/>
      <c r="O7208" s="4"/>
      <c r="P7208" s="4"/>
    </row>
    <row r="7209" spans="1:16" x14ac:dyDescent="0.25">
      <c r="B7209" s="12">
        <f t="shared" si="112"/>
        <v>2172</v>
      </c>
      <c r="C7209" s="2" t="s">
        <v>61</v>
      </c>
      <c r="D7209" s="2" t="s">
        <v>37</v>
      </c>
    </row>
    <row r="7210" spans="1:16" x14ac:dyDescent="0.25">
      <c r="B7210" s="12">
        <f t="shared" si="112"/>
        <v>2172</v>
      </c>
      <c r="C7210" s="2" t="s">
        <v>416</v>
      </c>
      <c r="D7210" s="2" t="s">
        <v>38</v>
      </c>
    </row>
    <row r="7211" spans="1:16" x14ac:dyDescent="0.25">
      <c r="A7211" s="2">
        <v>2173</v>
      </c>
      <c r="B7211" s="12">
        <f t="shared" si="112"/>
        <v>2173</v>
      </c>
      <c r="C7211" s="2"/>
      <c r="E7211" s="2"/>
      <c r="F7211" s="2"/>
      <c r="G7211" s="2"/>
      <c r="H7211" s="2"/>
      <c r="I7211" s="4"/>
      <c r="J7211" s="4"/>
      <c r="K7211" s="4"/>
      <c r="L7211" s="4"/>
      <c r="M7211" s="4"/>
      <c r="N7211" s="4"/>
      <c r="O7211" s="4"/>
      <c r="P7211" s="4"/>
    </row>
    <row r="7212" spans="1:16" x14ac:dyDescent="0.25">
      <c r="A7212" s="2">
        <v>2174</v>
      </c>
      <c r="B7212" s="12">
        <f t="shared" si="112"/>
        <v>2174</v>
      </c>
      <c r="C7212" s="2" t="s">
        <v>752</v>
      </c>
      <c r="D7212" s="2" t="s">
        <v>36</v>
      </c>
      <c r="E7212" s="2"/>
      <c r="F7212" s="2"/>
      <c r="G7212" s="2"/>
      <c r="H7212" s="2"/>
      <c r="I7212" s="4"/>
      <c r="J7212" s="4"/>
      <c r="K7212" s="4"/>
      <c r="L7212" s="4"/>
      <c r="M7212" s="4"/>
      <c r="N7212" s="4"/>
      <c r="O7212" s="4"/>
      <c r="P7212" s="4"/>
    </row>
    <row r="7213" spans="1:16" x14ac:dyDescent="0.25">
      <c r="A7213" s="2">
        <v>2175</v>
      </c>
      <c r="B7213" s="12">
        <f t="shared" si="112"/>
        <v>2175</v>
      </c>
      <c r="C7213" s="2" t="s">
        <v>512</v>
      </c>
      <c r="D7213" s="2" t="s">
        <v>33</v>
      </c>
      <c r="E7213" s="2"/>
      <c r="F7213" s="2"/>
      <c r="G7213" s="2"/>
      <c r="H7213" s="2"/>
      <c r="I7213" s="4"/>
      <c r="J7213" s="4"/>
      <c r="K7213" s="4"/>
      <c r="L7213" s="4"/>
      <c r="M7213" s="4"/>
      <c r="N7213" s="4"/>
      <c r="O7213" s="4"/>
      <c r="P7213" s="4"/>
    </row>
    <row r="7214" spans="1:16" x14ac:dyDescent="0.25">
      <c r="A7214" s="2">
        <v>2176</v>
      </c>
      <c r="B7214" s="12">
        <f t="shared" si="112"/>
        <v>2176</v>
      </c>
      <c r="C7214" s="2" t="s">
        <v>1513</v>
      </c>
      <c r="D7214" s="2" t="s">
        <v>35</v>
      </c>
      <c r="E7214" s="2"/>
      <c r="F7214" s="2"/>
      <c r="G7214" s="2"/>
      <c r="H7214" s="2"/>
      <c r="I7214" s="4"/>
      <c r="J7214" s="4"/>
      <c r="K7214" s="4"/>
      <c r="L7214" s="4"/>
      <c r="M7214" s="4"/>
      <c r="N7214" s="4"/>
      <c r="O7214" s="4"/>
      <c r="P7214" s="4"/>
    </row>
    <row r="7215" spans="1:16" x14ac:dyDescent="0.25">
      <c r="A7215" s="2">
        <v>2177</v>
      </c>
      <c r="B7215" s="12">
        <f t="shared" si="112"/>
        <v>2177</v>
      </c>
      <c r="C7215" s="2" t="s">
        <v>255</v>
      </c>
      <c r="D7215" s="2" t="s">
        <v>32</v>
      </c>
      <c r="E7215" s="2"/>
      <c r="F7215" s="2"/>
      <c r="G7215" s="2"/>
      <c r="H7215" s="2"/>
      <c r="I7215" s="4"/>
      <c r="J7215" s="4"/>
      <c r="K7215" s="4"/>
      <c r="L7215" s="4"/>
      <c r="M7215" s="4"/>
      <c r="N7215" s="4"/>
      <c r="O7215" s="4"/>
      <c r="P7215" s="4"/>
    </row>
    <row r="7216" spans="1:16" x14ac:dyDescent="0.25">
      <c r="B7216" s="12">
        <f t="shared" si="112"/>
        <v>2177</v>
      </c>
      <c r="C7216" s="2" t="s">
        <v>1529</v>
      </c>
      <c r="D7216" s="2" t="s">
        <v>51</v>
      </c>
    </row>
    <row r="7217" spans="1:16" x14ac:dyDescent="0.25">
      <c r="B7217" s="12">
        <f t="shared" si="112"/>
        <v>2177</v>
      </c>
      <c r="C7217" s="2" t="s">
        <v>1530</v>
      </c>
      <c r="D7217" s="2" t="s">
        <v>40</v>
      </c>
    </row>
    <row r="7218" spans="1:16" x14ac:dyDescent="0.25">
      <c r="B7218" s="12">
        <f t="shared" si="112"/>
        <v>2177</v>
      </c>
      <c r="C7218" s="2" t="s">
        <v>87</v>
      </c>
      <c r="D7218" s="2" t="s">
        <v>41</v>
      </c>
    </row>
    <row r="7219" spans="1:16" x14ac:dyDescent="0.25">
      <c r="B7219" s="12">
        <f t="shared" si="112"/>
        <v>2177</v>
      </c>
      <c r="C7219" s="2" t="s">
        <v>624</v>
      </c>
      <c r="D7219" s="2" t="s">
        <v>41</v>
      </c>
    </row>
    <row r="7220" spans="1:16" x14ac:dyDescent="0.25">
      <c r="B7220" s="12">
        <f t="shared" si="112"/>
        <v>2177</v>
      </c>
      <c r="C7220" s="2" t="s">
        <v>598</v>
      </c>
      <c r="D7220" s="2" t="s">
        <v>33</v>
      </c>
    </row>
    <row r="7221" spans="1:16" x14ac:dyDescent="0.25">
      <c r="B7221" s="12">
        <f t="shared" si="112"/>
        <v>2177</v>
      </c>
      <c r="C7221" s="2" t="s">
        <v>1531</v>
      </c>
      <c r="D7221" s="2" t="s">
        <v>54</v>
      </c>
    </row>
    <row r="7222" spans="1:16" x14ac:dyDescent="0.25">
      <c r="B7222" s="12">
        <f t="shared" si="112"/>
        <v>2177</v>
      </c>
      <c r="C7222" s="2" t="s">
        <v>1532</v>
      </c>
      <c r="D7222" s="2" t="s">
        <v>52</v>
      </c>
    </row>
    <row r="7223" spans="1:16" x14ac:dyDescent="0.25">
      <c r="B7223" s="12">
        <f t="shared" si="112"/>
        <v>2177</v>
      </c>
      <c r="C7223" s="2" t="s">
        <v>1313</v>
      </c>
      <c r="D7223" s="2" t="s">
        <v>34</v>
      </c>
    </row>
    <row r="7224" spans="1:16" x14ac:dyDescent="0.25">
      <c r="B7224" s="12">
        <f t="shared" si="112"/>
        <v>2177</v>
      </c>
      <c r="C7224" s="2" t="s">
        <v>777</v>
      </c>
      <c r="D7224" s="2" t="s">
        <v>34</v>
      </c>
    </row>
    <row r="7225" spans="1:16" x14ac:dyDescent="0.25">
      <c r="B7225" s="12">
        <f t="shared" si="112"/>
        <v>2177</v>
      </c>
      <c r="C7225" s="2" t="s">
        <v>1533</v>
      </c>
      <c r="D7225" s="2" t="s">
        <v>46</v>
      </c>
    </row>
    <row r="7226" spans="1:16" x14ac:dyDescent="0.25">
      <c r="A7226" s="2">
        <v>2178</v>
      </c>
      <c r="B7226" s="12">
        <f t="shared" si="112"/>
        <v>2178</v>
      </c>
      <c r="C7226" s="2" t="s">
        <v>1318</v>
      </c>
      <c r="D7226" s="2" t="s">
        <v>39</v>
      </c>
      <c r="E7226" s="2"/>
      <c r="F7226" s="2"/>
      <c r="G7226" s="2"/>
      <c r="H7226" s="2"/>
      <c r="I7226" s="4"/>
      <c r="J7226" s="4"/>
      <c r="K7226" s="4"/>
      <c r="L7226" s="4"/>
      <c r="M7226" s="4"/>
      <c r="N7226" s="4"/>
      <c r="O7226" s="4"/>
      <c r="P7226" s="4"/>
    </row>
    <row r="7227" spans="1:16" x14ac:dyDescent="0.25">
      <c r="B7227" s="12">
        <f t="shared" si="112"/>
        <v>2178</v>
      </c>
      <c r="C7227" s="2" t="s">
        <v>504</v>
      </c>
      <c r="D7227" s="2" t="s">
        <v>40</v>
      </c>
    </row>
    <row r="7228" spans="1:16" x14ac:dyDescent="0.25">
      <c r="A7228" s="2">
        <v>2179</v>
      </c>
      <c r="B7228" s="12">
        <f t="shared" si="112"/>
        <v>2179</v>
      </c>
      <c r="C7228" s="2" t="s">
        <v>1534</v>
      </c>
      <c r="D7228" s="2" t="s">
        <v>34</v>
      </c>
      <c r="E7228" s="2"/>
      <c r="F7228" s="2"/>
      <c r="G7228" s="2"/>
      <c r="H7228" s="2"/>
      <c r="I7228" s="4"/>
      <c r="J7228" s="4"/>
      <c r="K7228" s="4"/>
      <c r="L7228" s="4"/>
      <c r="M7228" s="4"/>
      <c r="N7228" s="4"/>
      <c r="O7228" s="4"/>
      <c r="P7228" s="4"/>
    </row>
    <row r="7229" spans="1:16" x14ac:dyDescent="0.25">
      <c r="A7229" s="2">
        <v>2180</v>
      </c>
      <c r="B7229" s="12">
        <f t="shared" si="112"/>
        <v>2180</v>
      </c>
      <c r="C7229" s="2" t="s">
        <v>500</v>
      </c>
      <c r="D7229" s="2" t="s">
        <v>41</v>
      </c>
      <c r="E7229" s="2"/>
      <c r="F7229" s="2"/>
      <c r="G7229" s="2"/>
      <c r="H7229" s="2"/>
      <c r="I7229" s="4"/>
      <c r="J7229" s="4"/>
      <c r="K7229" s="4"/>
      <c r="L7229" s="4"/>
      <c r="M7229" s="4"/>
      <c r="N7229" s="4"/>
      <c r="O7229" s="4"/>
      <c r="P7229" s="4"/>
    </row>
    <row r="7230" spans="1:16" x14ac:dyDescent="0.25">
      <c r="B7230" s="12">
        <f t="shared" si="112"/>
        <v>2180</v>
      </c>
      <c r="C7230" s="2" t="s">
        <v>1495</v>
      </c>
      <c r="D7230" s="2" t="s">
        <v>34</v>
      </c>
    </row>
    <row r="7231" spans="1:16" x14ac:dyDescent="0.25">
      <c r="A7231" s="2">
        <v>2181</v>
      </c>
      <c r="B7231" s="12">
        <f t="shared" si="112"/>
        <v>2181</v>
      </c>
      <c r="C7231" s="2" t="s">
        <v>221</v>
      </c>
      <c r="D7231" s="2" t="s">
        <v>41</v>
      </c>
      <c r="E7231" s="2"/>
      <c r="F7231" s="2"/>
      <c r="G7231" s="2"/>
      <c r="H7231" s="2"/>
      <c r="I7231" s="4"/>
      <c r="J7231" s="4"/>
      <c r="K7231" s="4"/>
      <c r="L7231" s="4"/>
      <c r="M7231" s="4"/>
      <c r="N7231" s="4"/>
      <c r="O7231" s="4"/>
      <c r="P7231" s="4"/>
    </row>
    <row r="7232" spans="1:16" x14ac:dyDescent="0.25">
      <c r="B7232" s="12">
        <f t="shared" si="112"/>
        <v>2181</v>
      </c>
      <c r="C7232" s="2" t="s">
        <v>1535</v>
      </c>
      <c r="D7232" s="2" t="s">
        <v>41</v>
      </c>
    </row>
    <row r="7233" spans="1:16" x14ac:dyDescent="0.25">
      <c r="A7233" s="2">
        <v>2182</v>
      </c>
      <c r="B7233" s="12">
        <f t="shared" si="112"/>
        <v>2182</v>
      </c>
      <c r="C7233" s="2" t="s">
        <v>1325</v>
      </c>
      <c r="D7233" s="2" t="s">
        <v>1326</v>
      </c>
      <c r="E7233" s="2"/>
      <c r="F7233" s="2"/>
      <c r="G7233" s="2"/>
      <c r="H7233" s="2"/>
      <c r="I7233" s="4"/>
      <c r="J7233" s="4"/>
      <c r="K7233" s="4"/>
      <c r="L7233" s="4"/>
      <c r="M7233" s="4"/>
      <c r="N7233" s="4"/>
      <c r="O7233" s="4"/>
      <c r="P7233" s="4"/>
    </row>
    <row r="7234" spans="1:16" x14ac:dyDescent="0.25">
      <c r="B7234" s="12">
        <f t="shared" si="112"/>
        <v>2182</v>
      </c>
      <c r="C7234" s="2" t="s">
        <v>63</v>
      </c>
      <c r="D7234" s="2" t="s">
        <v>51</v>
      </c>
    </row>
    <row r="7235" spans="1:16" x14ac:dyDescent="0.25">
      <c r="A7235" s="2">
        <v>2183</v>
      </c>
      <c r="B7235" s="12">
        <f t="shared" ref="B7235:B7298" si="113">IF(A7235="",B7234,A7235)</f>
        <v>2183</v>
      </c>
      <c r="C7235" s="2" t="s">
        <v>1536</v>
      </c>
      <c r="D7235" s="2" t="s">
        <v>41</v>
      </c>
      <c r="E7235" s="2"/>
      <c r="F7235" s="2"/>
      <c r="G7235" s="2"/>
      <c r="H7235" s="2"/>
      <c r="I7235" s="4"/>
      <c r="J7235" s="4"/>
      <c r="K7235" s="4"/>
      <c r="L7235" s="4"/>
      <c r="M7235" s="4"/>
      <c r="N7235" s="4"/>
      <c r="O7235" s="4"/>
      <c r="P7235" s="4"/>
    </row>
    <row r="7236" spans="1:16" x14ac:dyDescent="0.25">
      <c r="A7236" s="2">
        <v>2184</v>
      </c>
      <c r="B7236" s="12">
        <f t="shared" si="113"/>
        <v>2184</v>
      </c>
      <c r="C7236" s="2" t="s">
        <v>1318</v>
      </c>
      <c r="D7236" s="2" t="s">
        <v>39</v>
      </c>
      <c r="E7236" s="2"/>
      <c r="F7236" s="2"/>
      <c r="G7236" s="2"/>
      <c r="H7236" s="2"/>
      <c r="I7236" s="4"/>
      <c r="J7236" s="4"/>
      <c r="K7236" s="4"/>
      <c r="L7236" s="4"/>
      <c r="M7236" s="4"/>
      <c r="N7236" s="4"/>
      <c r="O7236" s="4"/>
      <c r="P7236" s="4"/>
    </row>
    <row r="7237" spans="1:16" x14ac:dyDescent="0.25">
      <c r="B7237" s="12">
        <f t="shared" si="113"/>
        <v>2184</v>
      </c>
      <c r="C7237" s="2" t="s">
        <v>61</v>
      </c>
      <c r="D7237" s="2" t="s">
        <v>37</v>
      </c>
    </row>
    <row r="7238" spans="1:16" x14ac:dyDescent="0.25">
      <c r="B7238" s="12">
        <f t="shared" si="113"/>
        <v>2184</v>
      </c>
      <c r="C7238" s="2" t="s">
        <v>67</v>
      </c>
      <c r="D7238" s="2" t="s">
        <v>38</v>
      </c>
    </row>
    <row r="7239" spans="1:16" x14ac:dyDescent="0.25">
      <c r="A7239" s="2">
        <v>2185</v>
      </c>
      <c r="B7239" s="12">
        <f t="shared" si="113"/>
        <v>2185</v>
      </c>
      <c r="C7239" s="2" t="s">
        <v>1325</v>
      </c>
      <c r="D7239" s="2" t="s">
        <v>1326</v>
      </c>
      <c r="E7239" s="2"/>
      <c r="F7239" s="2"/>
      <c r="G7239" s="2"/>
      <c r="H7239" s="2"/>
      <c r="I7239" s="4"/>
      <c r="J7239" s="4"/>
      <c r="K7239" s="4"/>
      <c r="L7239" s="4"/>
      <c r="M7239" s="4"/>
      <c r="N7239" s="4"/>
      <c r="O7239" s="4"/>
      <c r="P7239" s="4"/>
    </row>
    <row r="7240" spans="1:16" x14ac:dyDescent="0.25">
      <c r="B7240" s="12">
        <f t="shared" si="113"/>
        <v>2185</v>
      </c>
      <c r="C7240" s="2" t="s">
        <v>250</v>
      </c>
      <c r="D7240" s="2" t="s">
        <v>36</v>
      </c>
    </row>
    <row r="7241" spans="1:16" x14ac:dyDescent="0.25">
      <c r="B7241" s="12">
        <f t="shared" si="113"/>
        <v>2185</v>
      </c>
      <c r="C7241" s="2" t="s">
        <v>1537</v>
      </c>
      <c r="D7241" s="2" t="s">
        <v>34</v>
      </c>
    </row>
    <row r="7242" spans="1:16" x14ac:dyDescent="0.25">
      <c r="A7242" s="2">
        <v>2186</v>
      </c>
      <c r="B7242" s="12">
        <f t="shared" si="113"/>
        <v>2186</v>
      </c>
      <c r="C7242" s="2"/>
      <c r="E7242" s="2"/>
      <c r="F7242" s="2"/>
      <c r="G7242" s="2"/>
      <c r="H7242" s="2"/>
      <c r="I7242" s="4"/>
      <c r="J7242" s="4"/>
      <c r="K7242" s="4"/>
      <c r="L7242" s="4"/>
      <c r="M7242" s="4"/>
      <c r="N7242" s="4"/>
      <c r="O7242" s="4"/>
      <c r="P7242" s="4"/>
    </row>
    <row r="7243" spans="1:16" x14ac:dyDescent="0.25">
      <c r="A7243" s="2">
        <v>2187</v>
      </c>
      <c r="B7243" s="12">
        <f t="shared" si="113"/>
        <v>2187</v>
      </c>
      <c r="C7243" s="2" t="s">
        <v>1520</v>
      </c>
      <c r="D7243" s="2" t="s">
        <v>42</v>
      </c>
      <c r="E7243" s="2"/>
      <c r="F7243" s="2"/>
      <c r="G7243" s="2"/>
      <c r="H7243" s="2"/>
      <c r="I7243" s="4"/>
      <c r="J7243" s="4"/>
      <c r="K7243" s="4"/>
      <c r="L7243" s="4"/>
      <c r="M7243" s="4"/>
      <c r="N7243" s="4"/>
      <c r="O7243" s="4"/>
      <c r="P7243" s="4"/>
    </row>
    <row r="7244" spans="1:16" x14ac:dyDescent="0.25">
      <c r="B7244" s="12">
        <f t="shared" si="113"/>
        <v>2187</v>
      </c>
      <c r="C7244" s="2" t="s">
        <v>1327</v>
      </c>
      <c r="D7244" s="2" t="s">
        <v>40</v>
      </c>
    </row>
    <row r="7245" spans="1:16" x14ac:dyDescent="0.25">
      <c r="A7245" s="2">
        <v>2188</v>
      </c>
      <c r="B7245" s="12">
        <f t="shared" si="113"/>
        <v>2188</v>
      </c>
      <c r="C7245" s="2" t="s">
        <v>1538</v>
      </c>
      <c r="D7245" s="2" t="s">
        <v>34</v>
      </c>
      <c r="E7245" s="2"/>
      <c r="F7245" s="2"/>
      <c r="G7245" s="2"/>
      <c r="H7245" s="2"/>
      <c r="I7245" s="4"/>
      <c r="J7245" s="4"/>
      <c r="K7245" s="4"/>
      <c r="L7245" s="4"/>
      <c r="M7245" s="4"/>
      <c r="N7245" s="4"/>
      <c r="O7245" s="4"/>
      <c r="P7245" s="4"/>
    </row>
    <row r="7246" spans="1:16" x14ac:dyDescent="0.25">
      <c r="A7246" s="2">
        <v>2189</v>
      </c>
      <c r="B7246" s="12">
        <f t="shared" si="113"/>
        <v>2189</v>
      </c>
      <c r="C7246" s="2" t="s">
        <v>697</v>
      </c>
      <c r="D7246" s="2" t="s">
        <v>58</v>
      </c>
      <c r="E7246" s="2"/>
      <c r="F7246" s="2"/>
      <c r="G7246" s="2"/>
      <c r="H7246" s="2"/>
      <c r="I7246" s="4"/>
      <c r="J7246" s="4"/>
      <c r="K7246" s="4"/>
      <c r="L7246" s="4"/>
      <c r="M7246" s="4"/>
      <c r="N7246" s="4"/>
      <c r="O7246" s="4"/>
      <c r="P7246" s="4"/>
    </row>
    <row r="7247" spans="1:16" x14ac:dyDescent="0.25">
      <c r="B7247" s="12">
        <f t="shared" si="113"/>
        <v>2189</v>
      </c>
      <c r="C7247" s="2" t="s">
        <v>1539</v>
      </c>
      <c r="D7247" s="2" t="s">
        <v>34</v>
      </c>
    </row>
    <row r="7248" spans="1:16" x14ac:dyDescent="0.25">
      <c r="A7248" s="2">
        <v>2190</v>
      </c>
      <c r="B7248" s="12">
        <f t="shared" si="113"/>
        <v>2190</v>
      </c>
      <c r="C7248" s="2" t="s">
        <v>478</v>
      </c>
      <c r="D7248" s="2" t="s">
        <v>33</v>
      </c>
      <c r="E7248" s="2"/>
      <c r="F7248" s="2"/>
      <c r="G7248" s="2"/>
      <c r="H7248" s="2"/>
      <c r="I7248" s="4"/>
      <c r="J7248" s="4"/>
      <c r="K7248" s="4"/>
      <c r="L7248" s="4"/>
      <c r="M7248" s="4"/>
      <c r="N7248" s="4"/>
      <c r="O7248" s="4"/>
      <c r="P7248" s="4"/>
    </row>
    <row r="7249" spans="1:16" x14ac:dyDescent="0.25">
      <c r="B7249" s="12">
        <f t="shared" si="113"/>
        <v>2190</v>
      </c>
      <c r="C7249" s="2" t="s">
        <v>130</v>
      </c>
      <c r="D7249" s="2" t="s">
        <v>52</v>
      </c>
    </row>
    <row r="7250" spans="1:16" x14ac:dyDescent="0.25">
      <c r="A7250" s="2">
        <v>2191</v>
      </c>
      <c r="B7250" s="12">
        <f t="shared" si="113"/>
        <v>2191</v>
      </c>
      <c r="C7250" s="2"/>
      <c r="E7250" s="2"/>
      <c r="F7250" s="2"/>
      <c r="G7250" s="2"/>
      <c r="H7250" s="2"/>
      <c r="I7250" s="4"/>
      <c r="J7250" s="4"/>
      <c r="K7250" s="4"/>
      <c r="L7250" s="4"/>
      <c r="M7250" s="4"/>
      <c r="N7250" s="4"/>
      <c r="O7250" s="4"/>
      <c r="P7250" s="4"/>
    </row>
    <row r="7251" spans="1:16" x14ac:dyDescent="0.25">
      <c r="A7251" s="2">
        <v>2192</v>
      </c>
      <c r="B7251" s="12">
        <f t="shared" si="113"/>
        <v>2192</v>
      </c>
      <c r="C7251" s="2"/>
      <c r="E7251" s="2"/>
      <c r="F7251" s="2"/>
      <c r="G7251" s="2"/>
      <c r="H7251" s="2"/>
      <c r="I7251" s="4"/>
      <c r="J7251" s="4"/>
      <c r="K7251" s="4"/>
      <c r="L7251" s="4"/>
      <c r="M7251" s="4"/>
      <c r="N7251" s="4"/>
      <c r="O7251" s="4"/>
      <c r="P7251" s="4"/>
    </row>
    <row r="7252" spans="1:16" x14ac:dyDescent="0.25">
      <c r="A7252" s="2">
        <v>2193</v>
      </c>
      <c r="B7252" s="12">
        <f t="shared" si="113"/>
        <v>2193</v>
      </c>
      <c r="C7252" s="2" t="s">
        <v>314</v>
      </c>
      <c r="D7252" s="2" t="s">
        <v>41</v>
      </c>
      <c r="E7252" s="2"/>
      <c r="F7252" s="2"/>
      <c r="G7252" s="2"/>
      <c r="H7252" s="2"/>
      <c r="I7252" s="4"/>
      <c r="J7252" s="4"/>
      <c r="K7252" s="4"/>
      <c r="L7252" s="4"/>
      <c r="M7252" s="4"/>
      <c r="N7252" s="4"/>
      <c r="O7252" s="4"/>
      <c r="P7252" s="4"/>
    </row>
    <row r="7253" spans="1:16" x14ac:dyDescent="0.25">
      <c r="B7253" s="12">
        <f t="shared" si="113"/>
        <v>2193</v>
      </c>
      <c r="C7253" s="2" t="s">
        <v>1513</v>
      </c>
      <c r="D7253" s="2" t="s">
        <v>35</v>
      </c>
    </row>
    <row r="7254" spans="1:16" x14ac:dyDescent="0.25">
      <c r="B7254" s="12">
        <f t="shared" si="113"/>
        <v>2193</v>
      </c>
      <c r="C7254" s="2" t="s">
        <v>1540</v>
      </c>
      <c r="D7254" s="2" t="s">
        <v>34</v>
      </c>
    </row>
    <row r="7255" spans="1:16" x14ac:dyDescent="0.25">
      <c r="A7255" s="2">
        <v>2194</v>
      </c>
      <c r="B7255" s="12">
        <f t="shared" si="113"/>
        <v>2194</v>
      </c>
      <c r="C7255" s="2" t="s">
        <v>1541</v>
      </c>
      <c r="D7255" s="2" t="s">
        <v>41</v>
      </c>
      <c r="E7255" s="2"/>
      <c r="F7255" s="2"/>
      <c r="G7255" s="2"/>
      <c r="H7255" s="2"/>
      <c r="I7255" s="4"/>
      <c r="J7255" s="4"/>
      <c r="K7255" s="4"/>
      <c r="L7255" s="4"/>
      <c r="M7255" s="4"/>
      <c r="N7255" s="4"/>
      <c r="O7255" s="4"/>
      <c r="P7255" s="4"/>
    </row>
    <row r="7256" spans="1:16" x14ac:dyDescent="0.25">
      <c r="A7256" s="2">
        <v>2195</v>
      </c>
      <c r="B7256" s="12">
        <f t="shared" si="113"/>
        <v>2195</v>
      </c>
      <c r="C7256" s="2" t="s">
        <v>1542</v>
      </c>
      <c r="D7256" s="2" t="s">
        <v>43</v>
      </c>
      <c r="E7256" s="2"/>
      <c r="F7256" s="2"/>
      <c r="G7256" s="2"/>
      <c r="H7256" s="2"/>
      <c r="I7256" s="4"/>
      <c r="J7256" s="4"/>
      <c r="K7256" s="4"/>
      <c r="L7256" s="4"/>
      <c r="M7256" s="4"/>
      <c r="N7256" s="4"/>
      <c r="O7256" s="4"/>
      <c r="P7256" s="4"/>
    </row>
    <row r="7257" spans="1:16" x14ac:dyDescent="0.25">
      <c r="B7257" s="12">
        <f t="shared" si="113"/>
        <v>2195</v>
      </c>
      <c r="C7257" s="2" t="s">
        <v>205</v>
      </c>
      <c r="D7257" s="2" t="s">
        <v>45</v>
      </c>
    </row>
    <row r="7258" spans="1:16" x14ac:dyDescent="0.25">
      <c r="A7258" s="2">
        <v>2196</v>
      </c>
      <c r="B7258" s="12">
        <f t="shared" si="113"/>
        <v>2196</v>
      </c>
      <c r="C7258" s="2" t="s">
        <v>578</v>
      </c>
      <c r="D7258" s="2" t="s">
        <v>33</v>
      </c>
      <c r="E7258" s="2"/>
      <c r="F7258" s="2"/>
      <c r="G7258" s="2"/>
      <c r="H7258" s="2"/>
      <c r="I7258" s="4"/>
      <c r="J7258" s="4"/>
      <c r="K7258" s="4"/>
      <c r="L7258" s="4"/>
      <c r="M7258" s="4"/>
      <c r="N7258" s="4"/>
      <c r="O7258" s="4"/>
      <c r="P7258" s="4"/>
    </row>
    <row r="7259" spans="1:16" x14ac:dyDescent="0.25">
      <c r="B7259" s="12">
        <f t="shared" si="113"/>
        <v>2196</v>
      </c>
      <c r="C7259" s="2" t="s">
        <v>986</v>
      </c>
      <c r="D7259" s="2" t="s">
        <v>52</v>
      </c>
    </row>
    <row r="7260" spans="1:16" x14ac:dyDescent="0.25">
      <c r="A7260" s="2">
        <v>2197</v>
      </c>
      <c r="B7260" s="12">
        <f t="shared" si="113"/>
        <v>2197</v>
      </c>
      <c r="C7260" s="2"/>
      <c r="E7260" s="2"/>
      <c r="F7260" s="2"/>
      <c r="G7260" s="2"/>
      <c r="H7260" s="2"/>
      <c r="I7260" s="4"/>
      <c r="J7260" s="4"/>
      <c r="K7260" s="4"/>
      <c r="L7260" s="4"/>
      <c r="M7260" s="4"/>
      <c r="N7260" s="4"/>
      <c r="O7260" s="4"/>
      <c r="P7260" s="4"/>
    </row>
    <row r="7261" spans="1:16" x14ac:dyDescent="0.25">
      <c r="A7261" s="2">
        <v>2198</v>
      </c>
      <c r="B7261" s="12">
        <f t="shared" si="113"/>
        <v>2198</v>
      </c>
      <c r="C7261" s="2" t="s">
        <v>1543</v>
      </c>
      <c r="D7261" s="2" t="s">
        <v>41</v>
      </c>
      <c r="E7261" s="2"/>
      <c r="F7261" s="2"/>
      <c r="G7261" s="2"/>
      <c r="H7261" s="2"/>
      <c r="I7261" s="4"/>
      <c r="J7261" s="4"/>
      <c r="K7261" s="4"/>
      <c r="L7261" s="4"/>
      <c r="M7261" s="4"/>
      <c r="N7261" s="4"/>
      <c r="O7261" s="4"/>
      <c r="P7261" s="4"/>
    </row>
    <row r="7262" spans="1:16" x14ac:dyDescent="0.25">
      <c r="A7262" s="2">
        <v>2199</v>
      </c>
      <c r="B7262" s="12">
        <f t="shared" si="113"/>
        <v>2199</v>
      </c>
      <c r="C7262" s="2" t="s">
        <v>1325</v>
      </c>
      <c r="D7262" s="2" t="s">
        <v>1326</v>
      </c>
      <c r="E7262" s="2"/>
      <c r="F7262" s="2"/>
      <c r="G7262" s="2"/>
      <c r="H7262" s="2"/>
      <c r="I7262" s="4"/>
      <c r="J7262" s="4"/>
      <c r="K7262" s="4"/>
      <c r="L7262" s="4"/>
      <c r="M7262" s="4"/>
      <c r="N7262" s="4"/>
      <c r="O7262" s="4"/>
      <c r="P7262" s="4"/>
    </row>
    <row r="7263" spans="1:16" x14ac:dyDescent="0.25">
      <c r="B7263" s="12">
        <f t="shared" si="113"/>
        <v>2199</v>
      </c>
      <c r="C7263" s="2" t="s">
        <v>310</v>
      </c>
      <c r="D7263" s="2" t="s">
        <v>48</v>
      </c>
    </row>
    <row r="7264" spans="1:16" x14ac:dyDescent="0.25">
      <c r="A7264" s="2">
        <v>2200</v>
      </c>
      <c r="B7264" s="12">
        <f t="shared" si="113"/>
        <v>2200</v>
      </c>
      <c r="C7264" s="2" t="s">
        <v>1325</v>
      </c>
      <c r="D7264" s="2" t="s">
        <v>1326</v>
      </c>
      <c r="E7264" s="2"/>
      <c r="F7264" s="2"/>
      <c r="G7264" s="2"/>
      <c r="H7264" s="2"/>
      <c r="I7264" s="4"/>
      <c r="J7264" s="4"/>
      <c r="K7264" s="4"/>
      <c r="L7264" s="4"/>
      <c r="M7264" s="4"/>
      <c r="N7264" s="4"/>
      <c r="O7264" s="4"/>
      <c r="P7264" s="4"/>
    </row>
    <row r="7265" spans="1:16" x14ac:dyDescent="0.25">
      <c r="B7265" s="12">
        <f t="shared" si="113"/>
        <v>2200</v>
      </c>
      <c r="C7265" s="2" t="s">
        <v>63</v>
      </c>
      <c r="D7265" s="2" t="s">
        <v>51</v>
      </c>
    </row>
    <row r="7266" spans="1:16" x14ac:dyDescent="0.25">
      <c r="B7266" s="12">
        <f t="shared" si="113"/>
        <v>2200</v>
      </c>
      <c r="C7266" s="2" t="s">
        <v>1409</v>
      </c>
      <c r="D7266" s="2" t="s">
        <v>41</v>
      </c>
    </row>
    <row r="7267" spans="1:16" x14ac:dyDescent="0.25">
      <c r="B7267" s="12">
        <f t="shared" si="113"/>
        <v>2200</v>
      </c>
      <c r="C7267" s="2" t="s">
        <v>273</v>
      </c>
      <c r="D7267" s="2" t="s">
        <v>43</v>
      </c>
    </row>
    <row r="7268" spans="1:16" x14ac:dyDescent="0.25">
      <c r="B7268" s="12">
        <f t="shared" si="113"/>
        <v>2200</v>
      </c>
      <c r="C7268" s="2" t="s">
        <v>252</v>
      </c>
      <c r="D7268" s="2" t="s">
        <v>52</v>
      </c>
    </row>
    <row r="7269" spans="1:16" x14ac:dyDescent="0.25">
      <c r="B7269" s="12">
        <f t="shared" si="113"/>
        <v>2200</v>
      </c>
      <c r="C7269" s="2" t="s">
        <v>1544</v>
      </c>
      <c r="D7269" s="2" t="s">
        <v>34</v>
      </c>
    </row>
    <row r="7270" spans="1:16" x14ac:dyDescent="0.25">
      <c r="B7270" s="12">
        <f t="shared" si="113"/>
        <v>2200</v>
      </c>
      <c r="C7270" s="2" t="s">
        <v>1175</v>
      </c>
      <c r="D7270" s="2" t="s">
        <v>34</v>
      </c>
    </row>
    <row r="7271" spans="1:16" x14ac:dyDescent="0.25">
      <c r="B7271" s="12">
        <f t="shared" si="113"/>
        <v>2200</v>
      </c>
      <c r="C7271" s="2" t="s">
        <v>152</v>
      </c>
      <c r="D7271" s="2" t="s">
        <v>34</v>
      </c>
    </row>
    <row r="7272" spans="1:16" x14ac:dyDescent="0.25">
      <c r="B7272" s="12">
        <f t="shared" si="113"/>
        <v>2200</v>
      </c>
      <c r="C7272" s="2" t="s">
        <v>1322</v>
      </c>
      <c r="D7272" s="2" t="s">
        <v>34</v>
      </c>
    </row>
    <row r="7273" spans="1:16" x14ac:dyDescent="0.25">
      <c r="A7273" s="2">
        <v>2201</v>
      </c>
      <c r="B7273" s="12">
        <f t="shared" si="113"/>
        <v>2201</v>
      </c>
      <c r="C7273" s="2"/>
      <c r="E7273" s="2"/>
      <c r="F7273" s="2"/>
      <c r="G7273" s="2"/>
      <c r="H7273" s="2"/>
      <c r="I7273" s="4"/>
      <c r="J7273" s="4"/>
      <c r="K7273" s="4"/>
      <c r="L7273" s="4"/>
      <c r="M7273" s="4"/>
      <c r="N7273" s="4"/>
      <c r="O7273" s="4"/>
      <c r="P7273" s="4"/>
    </row>
    <row r="7274" spans="1:16" x14ac:dyDescent="0.25">
      <c r="A7274" s="2">
        <v>2202</v>
      </c>
      <c r="B7274" s="12">
        <f t="shared" si="113"/>
        <v>2202</v>
      </c>
      <c r="C7274" s="2" t="s">
        <v>63</v>
      </c>
      <c r="D7274" s="2" t="s">
        <v>51</v>
      </c>
      <c r="E7274" s="2"/>
      <c r="F7274" s="2"/>
      <c r="G7274" s="2"/>
      <c r="H7274" s="2"/>
      <c r="I7274" s="4"/>
      <c r="J7274" s="4"/>
      <c r="K7274" s="4"/>
      <c r="L7274" s="4"/>
      <c r="M7274" s="4"/>
      <c r="N7274" s="4"/>
      <c r="O7274" s="4"/>
      <c r="P7274" s="4"/>
    </row>
    <row r="7275" spans="1:16" x14ac:dyDescent="0.25">
      <c r="B7275" s="12">
        <f t="shared" si="113"/>
        <v>2202</v>
      </c>
      <c r="C7275" s="2" t="s">
        <v>1545</v>
      </c>
      <c r="D7275" s="2" t="s">
        <v>41</v>
      </c>
    </row>
    <row r="7276" spans="1:16" x14ac:dyDescent="0.25">
      <c r="B7276" s="12">
        <f t="shared" si="113"/>
        <v>2202</v>
      </c>
      <c r="C7276" s="2" t="s">
        <v>1546</v>
      </c>
      <c r="D7276" s="2" t="s">
        <v>33</v>
      </c>
    </row>
    <row r="7277" spans="1:16" x14ac:dyDescent="0.25">
      <c r="A7277" s="2">
        <v>2203</v>
      </c>
      <c r="B7277" s="12">
        <f t="shared" si="113"/>
        <v>2203</v>
      </c>
      <c r="C7277" s="2" t="s">
        <v>438</v>
      </c>
      <c r="D7277" s="2" t="s">
        <v>33</v>
      </c>
      <c r="E7277" s="2"/>
      <c r="F7277" s="2"/>
      <c r="G7277" s="2"/>
      <c r="H7277" s="2"/>
      <c r="I7277" s="4"/>
      <c r="J7277" s="4"/>
      <c r="K7277" s="4"/>
      <c r="L7277" s="4"/>
      <c r="M7277" s="4"/>
      <c r="N7277" s="4"/>
      <c r="O7277" s="4"/>
      <c r="P7277" s="4"/>
    </row>
    <row r="7278" spans="1:16" x14ac:dyDescent="0.25">
      <c r="A7278" s="2">
        <v>2204</v>
      </c>
      <c r="B7278" s="12">
        <f t="shared" si="113"/>
        <v>2204</v>
      </c>
      <c r="C7278" s="2" t="s">
        <v>1547</v>
      </c>
      <c r="D7278" s="2" t="s">
        <v>32</v>
      </c>
      <c r="E7278" s="2"/>
      <c r="F7278" s="2"/>
      <c r="G7278" s="2"/>
      <c r="H7278" s="2"/>
      <c r="I7278" s="4"/>
      <c r="J7278" s="4"/>
      <c r="K7278" s="4"/>
      <c r="L7278" s="4"/>
      <c r="M7278" s="4"/>
      <c r="N7278" s="4"/>
      <c r="O7278" s="4"/>
      <c r="P7278" s="4"/>
    </row>
    <row r="7279" spans="1:16" x14ac:dyDescent="0.25">
      <c r="A7279" s="2">
        <v>2205</v>
      </c>
      <c r="B7279" s="12">
        <f t="shared" si="113"/>
        <v>2205</v>
      </c>
      <c r="C7279" s="2" t="s">
        <v>890</v>
      </c>
      <c r="D7279" s="2" t="s">
        <v>40</v>
      </c>
      <c r="E7279" s="2"/>
      <c r="F7279" s="2"/>
      <c r="G7279" s="2"/>
      <c r="H7279" s="2"/>
      <c r="I7279" s="4"/>
      <c r="J7279" s="4"/>
      <c r="K7279" s="4"/>
      <c r="L7279" s="4"/>
      <c r="M7279" s="4"/>
      <c r="N7279" s="4"/>
      <c r="O7279" s="4"/>
      <c r="P7279" s="4"/>
    </row>
    <row r="7280" spans="1:16" x14ac:dyDescent="0.25">
      <c r="B7280" s="12">
        <f t="shared" si="113"/>
        <v>2205</v>
      </c>
      <c r="C7280" s="2" t="s">
        <v>1548</v>
      </c>
      <c r="D7280" s="2" t="s">
        <v>33</v>
      </c>
    </row>
    <row r="7281" spans="1:16" x14ac:dyDescent="0.25">
      <c r="B7281" s="12">
        <f t="shared" si="113"/>
        <v>2205</v>
      </c>
      <c r="C7281" s="2" t="s">
        <v>151</v>
      </c>
      <c r="D7281" s="2" t="s">
        <v>33</v>
      </c>
    </row>
    <row r="7282" spans="1:16" x14ac:dyDescent="0.25">
      <c r="A7282" s="2">
        <v>2206</v>
      </c>
      <c r="B7282" s="12">
        <f t="shared" si="113"/>
        <v>2206</v>
      </c>
      <c r="C7282" s="2" t="s">
        <v>1342</v>
      </c>
      <c r="D7282" s="2" t="s">
        <v>47</v>
      </c>
      <c r="E7282" s="2"/>
      <c r="F7282" s="2"/>
      <c r="G7282" s="2"/>
      <c r="H7282" s="2"/>
      <c r="I7282" s="4"/>
      <c r="J7282" s="4"/>
      <c r="K7282" s="4"/>
      <c r="L7282" s="4"/>
      <c r="M7282" s="4"/>
      <c r="N7282" s="4"/>
      <c r="O7282" s="4"/>
      <c r="P7282" s="4"/>
    </row>
    <row r="7283" spans="1:16" x14ac:dyDescent="0.25">
      <c r="B7283" s="12">
        <f t="shared" si="113"/>
        <v>2206</v>
      </c>
      <c r="C7283" s="2" t="s">
        <v>1549</v>
      </c>
      <c r="D7283" s="2" t="s">
        <v>54</v>
      </c>
    </row>
    <row r="7284" spans="1:16" x14ac:dyDescent="0.25">
      <c r="A7284" s="2">
        <v>2207</v>
      </c>
      <c r="B7284" s="12">
        <f t="shared" si="113"/>
        <v>2207</v>
      </c>
      <c r="C7284" s="2" t="s">
        <v>1529</v>
      </c>
      <c r="D7284" s="2" t="s">
        <v>51</v>
      </c>
      <c r="E7284" s="2"/>
      <c r="F7284" s="2"/>
      <c r="G7284" s="2"/>
      <c r="H7284" s="2"/>
      <c r="I7284" s="4"/>
      <c r="J7284" s="4"/>
      <c r="K7284" s="4"/>
      <c r="L7284" s="4"/>
      <c r="M7284" s="4"/>
      <c r="N7284" s="4"/>
      <c r="O7284" s="4"/>
      <c r="P7284" s="4"/>
    </row>
    <row r="7285" spans="1:16" x14ac:dyDescent="0.25">
      <c r="A7285" s="2">
        <v>2208</v>
      </c>
      <c r="B7285" s="12">
        <f t="shared" si="113"/>
        <v>2208</v>
      </c>
      <c r="C7285" s="2" t="s">
        <v>1325</v>
      </c>
      <c r="D7285" s="2" t="s">
        <v>1326</v>
      </c>
      <c r="E7285" s="2"/>
      <c r="F7285" s="2"/>
      <c r="G7285" s="2"/>
      <c r="H7285" s="2"/>
      <c r="I7285" s="4"/>
      <c r="J7285" s="4"/>
      <c r="K7285" s="4"/>
      <c r="L7285" s="4"/>
      <c r="M7285" s="4"/>
      <c r="N7285" s="4"/>
      <c r="O7285" s="4"/>
      <c r="P7285" s="4"/>
    </row>
    <row r="7286" spans="1:16" x14ac:dyDescent="0.25">
      <c r="B7286" s="12">
        <f t="shared" si="113"/>
        <v>2208</v>
      </c>
      <c r="C7286" s="2" t="s">
        <v>87</v>
      </c>
      <c r="D7286" s="2" t="s">
        <v>41</v>
      </c>
    </row>
    <row r="7287" spans="1:16" x14ac:dyDescent="0.25">
      <c r="B7287" s="12">
        <f t="shared" si="113"/>
        <v>2208</v>
      </c>
      <c r="C7287" s="2" t="s">
        <v>1550</v>
      </c>
      <c r="D7287" s="2" t="s">
        <v>37</v>
      </c>
    </row>
    <row r="7288" spans="1:16" x14ac:dyDescent="0.25">
      <c r="B7288" s="12">
        <f t="shared" si="113"/>
        <v>2208</v>
      </c>
      <c r="C7288" s="2" t="s">
        <v>1322</v>
      </c>
      <c r="D7288" s="2" t="s">
        <v>34</v>
      </c>
    </row>
    <row r="7289" spans="1:16" x14ac:dyDescent="0.25">
      <c r="A7289" s="2">
        <v>2209</v>
      </c>
      <c r="B7289" s="12">
        <f t="shared" si="113"/>
        <v>2209</v>
      </c>
      <c r="C7289" s="2"/>
      <c r="E7289" s="2"/>
      <c r="F7289" s="2"/>
      <c r="G7289" s="2"/>
      <c r="H7289" s="2"/>
      <c r="I7289" s="4"/>
      <c r="J7289" s="4"/>
      <c r="K7289" s="4"/>
      <c r="L7289" s="4"/>
      <c r="M7289" s="4"/>
      <c r="N7289" s="4"/>
      <c r="O7289" s="4"/>
      <c r="P7289" s="4"/>
    </row>
    <row r="7290" spans="1:16" x14ac:dyDescent="0.25">
      <c r="A7290" s="2">
        <v>2210</v>
      </c>
      <c r="B7290" s="12">
        <f t="shared" si="113"/>
        <v>2210</v>
      </c>
      <c r="C7290" s="2" t="s">
        <v>446</v>
      </c>
      <c r="D7290" s="2" t="s">
        <v>42</v>
      </c>
      <c r="E7290" s="2"/>
      <c r="F7290" s="2"/>
      <c r="G7290" s="2"/>
      <c r="H7290" s="2"/>
      <c r="I7290" s="4"/>
      <c r="J7290" s="4"/>
      <c r="K7290" s="4"/>
      <c r="L7290" s="4"/>
      <c r="M7290" s="4"/>
      <c r="N7290" s="4"/>
      <c r="O7290" s="4"/>
      <c r="P7290" s="4"/>
    </row>
    <row r="7291" spans="1:16" x14ac:dyDescent="0.25">
      <c r="B7291" s="12">
        <f t="shared" si="113"/>
        <v>2210</v>
      </c>
      <c r="C7291" s="2" t="s">
        <v>1551</v>
      </c>
      <c r="D7291" s="2" t="s">
        <v>38</v>
      </c>
    </row>
    <row r="7292" spans="1:16" x14ac:dyDescent="0.25">
      <c r="B7292" s="12">
        <f t="shared" si="113"/>
        <v>2210</v>
      </c>
      <c r="C7292" s="2" t="s">
        <v>546</v>
      </c>
      <c r="D7292" s="2" t="s">
        <v>34</v>
      </c>
    </row>
    <row r="7293" spans="1:16" x14ac:dyDescent="0.25">
      <c r="B7293" s="12">
        <f t="shared" si="113"/>
        <v>2210</v>
      </c>
      <c r="C7293" s="2" t="s">
        <v>337</v>
      </c>
      <c r="D7293" s="2" t="s">
        <v>34</v>
      </c>
    </row>
    <row r="7294" spans="1:16" x14ac:dyDescent="0.25">
      <c r="A7294" s="2">
        <v>2211</v>
      </c>
      <c r="B7294" s="12">
        <f t="shared" si="113"/>
        <v>2211</v>
      </c>
      <c r="C7294" s="2" t="s">
        <v>1483</v>
      </c>
      <c r="D7294" s="2" t="s">
        <v>32</v>
      </c>
      <c r="E7294" s="2"/>
      <c r="F7294" s="2"/>
      <c r="G7294" s="2"/>
      <c r="H7294" s="2"/>
      <c r="I7294" s="4"/>
      <c r="J7294" s="4"/>
      <c r="K7294" s="4"/>
      <c r="L7294" s="4"/>
      <c r="M7294" s="4"/>
      <c r="N7294" s="4"/>
      <c r="O7294" s="4"/>
      <c r="P7294" s="4"/>
    </row>
    <row r="7295" spans="1:16" x14ac:dyDescent="0.25">
      <c r="B7295" s="12">
        <f t="shared" si="113"/>
        <v>2211</v>
      </c>
      <c r="C7295" s="2" t="s">
        <v>77</v>
      </c>
      <c r="D7295" s="2" t="s">
        <v>32</v>
      </c>
    </row>
    <row r="7296" spans="1:16" x14ac:dyDescent="0.25">
      <c r="B7296" s="12">
        <f t="shared" si="113"/>
        <v>2211</v>
      </c>
      <c r="C7296" s="2" t="s">
        <v>1446</v>
      </c>
      <c r="D7296" s="2" t="s">
        <v>40</v>
      </c>
    </row>
    <row r="7297" spans="1:16" x14ac:dyDescent="0.25">
      <c r="B7297" s="12">
        <f t="shared" si="113"/>
        <v>2211</v>
      </c>
      <c r="C7297" s="2" t="s">
        <v>1319</v>
      </c>
      <c r="D7297" s="2" t="s">
        <v>49</v>
      </c>
    </row>
    <row r="7298" spans="1:16" x14ac:dyDescent="0.25">
      <c r="B7298" s="12">
        <f t="shared" si="113"/>
        <v>2211</v>
      </c>
      <c r="C7298" s="2" t="s">
        <v>1552</v>
      </c>
      <c r="D7298" s="2" t="s">
        <v>41</v>
      </c>
    </row>
    <row r="7299" spans="1:16" x14ac:dyDescent="0.25">
      <c r="B7299" s="12">
        <f t="shared" ref="B7299:B7362" si="114">IF(A7299="",B7298,A7299)</f>
        <v>2211</v>
      </c>
      <c r="C7299" s="2" t="s">
        <v>415</v>
      </c>
      <c r="D7299" s="2" t="s">
        <v>35</v>
      </c>
    </row>
    <row r="7300" spans="1:16" x14ac:dyDescent="0.25">
      <c r="B7300" s="12">
        <f t="shared" si="114"/>
        <v>2211</v>
      </c>
      <c r="C7300" s="2" t="s">
        <v>1382</v>
      </c>
      <c r="D7300" s="2" t="s">
        <v>35</v>
      </c>
    </row>
    <row r="7301" spans="1:16" x14ac:dyDescent="0.25">
      <c r="B7301" s="12">
        <f t="shared" si="114"/>
        <v>2211</v>
      </c>
      <c r="C7301" s="2" t="s">
        <v>273</v>
      </c>
      <c r="D7301" s="2" t="s">
        <v>43</v>
      </c>
    </row>
    <row r="7302" spans="1:16" x14ac:dyDescent="0.25">
      <c r="B7302" s="12">
        <f t="shared" si="114"/>
        <v>2211</v>
      </c>
      <c r="C7302" s="2" t="s">
        <v>1553</v>
      </c>
      <c r="D7302" s="2" t="s">
        <v>52</v>
      </c>
    </row>
    <row r="7303" spans="1:16" x14ac:dyDescent="0.25">
      <c r="B7303" s="12">
        <f t="shared" si="114"/>
        <v>2211</v>
      </c>
      <c r="C7303" s="2" t="s">
        <v>1322</v>
      </c>
      <c r="D7303" s="2" t="s">
        <v>34</v>
      </c>
    </row>
    <row r="7304" spans="1:16" x14ac:dyDescent="0.25">
      <c r="A7304" s="2">
        <v>2212</v>
      </c>
      <c r="B7304" s="12">
        <f t="shared" si="114"/>
        <v>2212</v>
      </c>
      <c r="C7304" s="2" t="s">
        <v>1325</v>
      </c>
      <c r="D7304" s="2" t="s">
        <v>1326</v>
      </c>
      <c r="E7304" s="2"/>
      <c r="F7304" s="2"/>
      <c r="G7304" s="2"/>
      <c r="H7304" s="2"/>
      <c r="I7304" s="4"/>
      <c r="J7304" s="4"/>
      <c r="K7304" s="4"/>
      <c r="L7304" s="4"/>
      <c r="M7304" s="4"/>
      <c r="N7304" s="4"/>
      <c r="O7304" s="4"/>
      <c r="P7304" s="4"/>
    </row>
    <row r="7305" spans="1:16" x14ac:dyDescent="0.25">
      <c r="B7305" s="12">
        <f t="shared" si="114"/>
        <v>2212</v>
      </c>
      <c r="C7305" s="2" t="s">
        <v>1384</v>
      </c>
      <c r="D7305" s="2" t="s">
        <v>34</v>
      </c>
    </row>
    <row r="7306" spans="1:16" x14ac:dyDescent="0.25">
      <c r="A7306" s="2">
        <v>2213</v>
      </c>
      <c r="B7306" s="12">
        <f t="shared" si="114"/>
        <v>2213</v>
      </c>
      <c r="C7306" s="2"/>
      <c r="E7306" s="2"/>
      <c r="F7306" s="2"/>
      <c r="G7306" s="2"/>
      <c r="H7306" s="2"/>
      <c r="I7306" s="4"/>
      <c r="J7306" s="4"/>
      <c r="K7306" s="4"/>
      <c r="L7306" s="4"/>
      <c r="M7306" s="4"/>
      <c r="N7306" s="4"/>
      <c r="O7306" s="4"/>
      <c r="P7306" s="4"/>
    </row>
    <row r="7307" spans="1:16" x14ac:dyDescent="0.25">
      <c r="A7307" s="2">
        <v>2214</v>
      </c>
      <c r="B7307" s="12">
        <f t="shared" si="114"/>
        <v>2214</v>
      </c>
      <c r="C7307" s="2"/>
      <c r="E7307" s="2"/>
      <c r="F7307" s="2"/>
      <c r="G7307" s="2"/>
      <c r="H7307" s="2"/>
      <c r="I7307" s="4"/>
      <c r="J7307" s="4"/>
      <c r="K7307" s="4"/>
      <c r="L7307" s="4"/>
      <c r="M7307" s="4"/>
      <c r="N7307" s="4"/>
      <c r="O7307" s="4"/>
      <c r="P7307" s="4"/>
    </row>
    <row r="7308" spans="1:16" x14ac:dyDescent="0.25">
      <c r="A7308" s="2">
        <v>2215</v>
      </c>
      <c r="B7308" s="12">
        <f t="shared" si="114"/>
        <v>2215</v>
      </c>
      <c r="C7308" s="2" t="s">
        <v>1554</v>
      </c>
      <c r="D7308" s="2" t="s">
        <v>53</v>
      </c>
      <c r="E7308" s="2"/>
      <c r="F7308" s="2"/>
      <c r="G7308" s="2"/>
      <c r="H7308" s="2"/>
      <c r="I7308" s="4"/>
      <c r="J7308" s="4"/>
      <c r="K7308" s="4"/>
      <c r="L7308" s="4"/>
      <c r="M7308" s="4"/>
      <c r="N7308" s="4"/>
      <c r="O7308" s="4"/>
      <c r="P7308" s="4"/>
    </row>
    <row r="7309" spans="1:16" x14ac:dyDescent="0.25">
      <c r="B7309" s="12">
        <f t="shared" si="114"/>
        <v>2215</v>
      </c>
      <c r="C7309" s="2" t="s">
        <v>1327</v>
      </c>
      <c r="D7309" s="2" t="s">
        <v>40</v>
      </c>
    </row>
    <row r="7310" spans="1:16" x14ac:dyDescent="0.25">
      <c r="B7310" s="12">
        <f t="shared" si="114"/>
        <v>2215</v>
      </c>
      <c r="C7310" s="2" t="s">
        <v>500</v>
      </c>
      <c r="D7310" s="2" t="s">
        <v>41</v>
      </c>
    </row>
    <row r="7311" spans="1:16" x14ac:dyDescent="0.25">
      <c r="B7311" s="12">
        <f t="shared" si="114"/>
        <v>2215</v>
      </c>
      <c r="C7311" s="2" t="s">
        <v>221</v>
      </c>
      <c r="D7311" s="2" t="s">
        <v>41</v>
      </c>
    </row>
    <row r="7312" spans="1:16" x14ac:dyDescent="0.25">
      <c r="B7312" s="12">
        <f t="shared" si="114"/>
        <v>2215</v>
      </c>
      <c r="C7312" s="2" t="s">
        <v>1555</v>
      </c>
      <c r="D7312" s="2" t="s">
        <v>33</v>
      </c>
    </row>
    <row r="7313" spans="1:16" x14ac:dyDescent="0.25">
      <c r="B7313" s="12">
        <f t="shared" si="114"/>
        <v>2215</v>
      </c>
      <c r="C7313" s="2" t="s">
        <v>242</v>
      </c>
      <c r="D7313" s="2" t="s">
        <v>33</v>
      </c>
    </row>
    <row r="7314" spans="1:16" x14ac:dyDescent="0.25">
      <c r="B7314" s="12">
        <f t="shared" si="114"/>
        <v>2215</v>
      </c>
      <c r="C7314" s="2" t="s">
        <v>1333</v>
      </c>
      <c r="D7314" s="2" t="s">
        <v>52</v>
      </c>
    </row>
    <row r="7315" spans="1:16" x14ac:dyDescent="0.25">
      <c r="B7315" s="12">
        <f t="shared" si="114"/>
        <v>2215</v>
      </c>
      <c r="C7315" s="2" t="s">
        <v>204</v>
      </c>
      <c r="D7315" s="2" t="s">
        <v>34</v>
      </c>
    </row>
    <row r="7316" spans="1:16" x14ac:dyDescent="0.25">
      <c r="B7316" s="12">
        <f t="shared" si="114"/>
        <v>2215</v>
      </c>
      <c r="C7316" s="2" t="s">
        <v>1365</v>
      </c>
      <c r="D7316" s="2" t="s">
        <v>34</v>
      </c>
    </row>
    <row r="7317" spans="1:16" x14ac:dyDescent="0.25">
      <c r="B7317" s="12">
        <f t="shared" si="114"/>
        <v>2215</v>
      </c>
      <c r="C7317" s="2" t="s">
        <v>1556</v>
      </c>
      <c r="D7317" s="2" t="s">
        <v>34</v>
      </c>
    </row>
    <row r="7318" spans="1:16" x14ac:dyDescent="0.25">
      <c r="B7318" s="12">
        <f t="shared" si="114"/>
        <v>2215</v>
      </c>
      <c r="C7318" s="2" t="s">
        <v>509</v>
      </c>
      <c r="D7318" s="2" t="s">
        <v>46</v>
      </c>
    </row>
    <row r="7319" spans="1:16" x14ac:dyDescent="0.25">
      <c r="A7319" s="2">
        <v>2216</v>
      </c>
      <c r="B7319" s="12">
        <f t="shared" si="114"/>
        <v>2216</v>
      </c>
      <c r="C7319" s="2" t="s">
        <v>1325</v>
      </c>
      <c r="D7319" s="2" t="s">
        <v>1326</v>
      </c>
      <c r="E7319" s="2"/>
      <c r="F7319" s="2"/>
      <c r="G7319" s="2"/>
      <c r="H7319" s="2"/>
      <c r="I7319" s="4"/>
      <c r="J7319" s="4"/>
      <c r="K7319" s="4"/>
      <c r="L7319" s="4"/>
      <c r="M7319" s="4"/>
      <c r="N7319" s="4"/>
      <c r="O7319" s="4"/>
      <c r="P7319" s="4"/>
    </row>
    <row r="7320" spans="1:16" x14ac:dyDescent="0.25">
      <c r="B7320" s="12">
        <f t="shared" si="114"/>
        <v>2216</v>
      </c>
      <c r="C7320" s="2" t="s">
        <v>1322</v>
      </c>
      <c r="D7320" s="2" t="s">
        <v>34</v>
      </c>
    </row>
    <row r="7321" spans="1:16" x14ac:dyDescent="0.25">
      <c r="A7321" s="2">
        <v>2217</v>
      </c>
      <c r="B7321" s="12">
        <f t="shared" si="114"/>
        <v>2217</v>
      </c>
      <c r="C7321" s="2" t="s">
        <v>1325</v>
      </c>
      <c r="D7321" s="2" t="s">
        <v>1326</v>
      </c>
      <c r="E7321" s="2"/>
      <c r="F7321" s="2"/>
      <c r="G7321" s="2"/>
      <c r="H7321" s="2"/>
      <c r="I7321" s="4"/>
      <c r="J7321" s="4"/>
      <c r="K7321" s="4"/>
      <c r="L7321" s="4"/>
      <c r="M7321" s="4"/>
      <c r="N7321" s="4"/>
      <c r="O7321" s="4"/>
      <c r="P7321" s="4"/>
    </row>
    <row r="7322" spans="1:16" x14ac:dyDescent="0.25">
      <c r="A7322" s="2">
        <v>2218</v>
      </c>
      <c r="B7322" s="12">
        <f t="shared" si="114"/>
        <v>2218</v>
      </c>
      <c r="C7322" s="2"/>
      <c r="E7322" s="2"/>
      <c r="F7322" s="2"/>
      <c r="G7322" s="2"/>
      <c r="H7322" s="2"/>
      <c r="I7322" s="4"/>
      <c r="J7322" s="4"/>
      <c r="K7322" s="4"/>
      <c r="L7322" s="4"/>
      <c r="M7322" s="4"/>
      <c r="N7322" s="4"/>
      <c r="O7322" s="4"/>
      <c r="P7322" s="4"/>
    </row>
    <row r="7323" spans="1:16" x14ac:dyDescent="0.25">
      <c r="A7323" s="2">
        <v>2219</v>
      </c>
      <c r="B7323" s="12">
        <f t="shared" si="114"/>
        <v>2219</v>
      </c>
      <c r="C7323" s="2" t="s">
        <v>1078</v>
      </c>
      <c r="D7323" s="2" t="s">
        <v>47</v>
      </c>
      <c r="E7323" s="2"/>
      <c r="F7323" s="2"/>
      <c r="G7323" s="2"/>
      <c r="H7323" s="2"/>
      <c r="I7323" s="4"/>
      <c r="J7323" s="4"/>
      <c r="K7323" s="4"/>
      <c r="L7323" s="4"/>
      <c r="M7323" s="4"/>
      <c r="N7323" s="4"/>
      <c r="O7323" s="4"/>
      <c r="P7323" s="4"/>
    </row>
    <row r="7324" spans="1:16" x14ac:dyDescent="0.25">
      <c r="B7324" s="12">
        <f t="shared" si="114"/>
        <v>2219</v>
      </c>
      <c r="C7324" s="2" t="s">
        <v>409</v>
      </c>
      <c r="D7324" s="2" t="s">
        <v>37</v>
      </c>
    </row>
    <row r="7325" spans="1:16" x14ac:dyDescent="0.25">
      <c r="B7325" s="12">
        <f t="shared" si="114"/>
        <v>2219</v>
      </c>
      <c r="C7325" s="2" t="s">
        <v>97</v>
      </c>
      <c r="D7325" s="2" t="s">
        <v>46</v>
      </c>
    </row>
    <row r="7326" spans="1:16" x14ac:dyDescent="0.25">
      <c r="A7326" s="2">
        <v>2220</v>
      </c>
      <c r="B7326" s="12">
        <f t="shared" si="114"/>
        <v>2220</v>
      </c>
      <c r="C7326" s="2" t="s">
        <v>1325</v>
      </c>
      <c r="D7326" s="2" t="s">
        <v>1326</v>
      </c>
      <c r="E7326" s="2"/>
      <c r="F7326" s="2"/>
      <c r="G7326" s="2"/>
      <c r="H7326" s="2"/>
      <c r="I7326" s="4"/>
      <c r="J7326" s="4"/>
      <c r="K7326" s="4"/>
      <c r="L7326" s="4"/>
      <c r="M7326" s="4"/>
      <c r="N7326" s="4"/>
      <c r="O7326" s="4"/>
      <c r="P7326" s="4"/>
    </row>
    <row r="7327" spans="1:16" x14ac:dyDescent="0.25">
      <c r="B7327" s="12">
        <f t="shared" si="114"/>
        <v>2220</v>
      </c>
      <c r="C7327" s="2" t="s">
        <v>1557</v>
      </c>
      <c r="D7327" s="2" t="s">
        <v>51</v>
      </c>
    </row>
    <row r="7328" spans="1:16" x14ac:dyDescent="0.25">
      <c r="B7328" s="12">
        <f t="shared" si="114"/>
        <v>2220</v>
      </c>
      <c r="C7328" s="2" t="s">
        <v>1558</v>
      </c>
      <c r="D7328" s="2" t="s">
        <v>34</v>
      </c>
    </row>
    <row r="7329" spans="1:16" x14ac:dyDescent="0.25">
      <c r="A7329" s="2">
        <v>2221</v>
      </c>
      <c r="B7329" s="12">
        <f t="shared" si="114"/>
        <v>2221</v>
      </c>
      <c r="C7329" s="2" t="s">
        <v>554</v>
      </c>
      <c r="D7329" s="2" t="s">
        <v>52</v>
      </c>
      <c r="E7329" s="2"/>
      <c r="F7329" s="2"/>
      <c r="G7329" s="2"/>
      <c r="H7329" s="2"/>
      <c r="I7329" s="4"/>
      <c r="J7329" s="4"/>
      <c r="K7329" s="4"/>
      <c r="L7329" s="4"/>
      <c r="M7329" s="4"/>
      <c r="N7329" s="4"/>
      <c r="O7329" s="4"/>
      <c r="P7329" s="4"/>
    </row>
    <row r="7330" spans="1:16" x14ac:dyDescent="0.25">
      <c r="A7330" s="2">
        <v>2222</v>
      </c>
      <c r="B7330" s="12">
        <f t="shared" si="114"/>
        <v>2222</v>
      </c>
      <c r="C7330" s="2" t="s">
        <v>82</v>
      </c>
      <c r="D7330" s="2" t="s">
        <v>34</v>
      </c>
      <c r="E7330" s="2"/>
      <c r="F7330" s="2"/>
      <c r="G7330" s="2"/>
      <c r="H7330" s="2"/>
      <c r="I7330" s="4"/>
      <c r="J7330" s="4"/>
      <c r="K7330" s="4"/>
      <c r="L7330" s="4"/>
      <c r="M7330" s="4"/>
      <c r="N7330" s="4"/>
      <c r="O7330" s="4"/>
      <c r="P7330" s="4"/>
    </row>
    <row r="7331" spans="1:16" x14ac:dyDescent="0.25">
      <c r="A7331" s="2">
        <v>2223</v>
      </c>
      <c r="B7331" s="12">
        <f t="shared" si="114"/>
        <v>2223</v>
      </c>
      <c r="C7331" s="2"/>
      <c r="E7331" s="2"/>
      <c r="F7331" s="2"/>
      <c r="G7331" s="2"/>
      <c r="H7331" s="2"/>
      <c r="I7331" s="4"/>
      <c r="J7331" s="4"/>
      <c r="K7331" s="4"/>
      <c r="L7331" s="4"/>
      <c r="M7331" s="4"/>
      <c r="N7331" s="4"/>
      <c r="O7331" s="4"/>
      <c r="P7331" s="4"/>
    </row>
    <row r="7332" spans="1:16" x14ac:dyDescent="0.25">
      <c r="A7332" s="2">
        <v>2224</v>
      </c>
      <c r="B7332" s="12">
        <f t="shared" si="114"/>
        <v>2224</v>
      </c>
      <c r="C7332" s="2" t="s">
        <v>254</v>
      </c>
      <c r="D7332" s="2" t="s">
        <v>34</v>
      </c>
      <c r="E7332" s="2"/>
      <c r="F7332" s="2"/>
      <c r="G7332" s="2"/>
      <c r="H7332" s="2"/>
      <c r="I7332" s="4"/>
      <c r="J7332" s="4"/>
      <c r="K7332" s="4"/>
      <c r="L7332" s="4"/>
      <c r="M7332" s="4"/>
      <c r="N7332" s="4"/>
      <c r="O7332" s="4"/>
      <c r="P7332" s="4"/>
    </row>
    <row r="7333" spans="1:16" x14ac:dyDescent="0.25">
      <c r="B7333" s="12">
        <f t="shared" si="114"/>
        <v>2224</v>
      </c>
      <c r="C7333" s="2" t="s">
        <v>1375</v>
      </c>
      <c r="D7333" s="2" t="s">
        <v>34</v>
      </c>
    </row>
    <row r="7334" spans="1:16" x14ac:dyDescent="0.25">
      <c r="B7334" s="12">
        <f t="shared" si="114"/>
        <v>2224</v>
      </c>
      <c r="C7334" s="2" t="s">
        <v>1322</v>
      </c>
      <c r="D7334" s="2" t="s">
        <v>34</v>
      </c>
    </row>
    <row r="7335" spans="1:16" x14ac:dyDescent="0.25">
      <c r="A7335" s="2">
        <v>2225</v>
      </c>
      <c r="B7335" s="12">
        <f t="shared" si="114"/>
        <v>2225</v>
      </c>
      <c r="C7335" s="2"/>
      <c r="E7335" s="2"/>
      <c r="F7335" s="2"/>
      <c r="G7335" s="2"/>
      <c r="H7335" s="2"/>
      <c r="I7335" s="4"/>
      <c r="J7335" s="4"/>
      <c r="K7335" s="4"/>
      <c r="L7335" s="4"/>
      <c r="M7335" s="4"/>
      <c r="N7335" s="4"/>
      <c r="O7335" s="4"/>
      <c r="P7335" s="4"/>
    </row>
    <row r="7336" spans="1:16" x14ac:dyDescent="0.25">
      <c r="A7336" s="2">
        <v>2226</v>
      </c>
      <c r="B7336" s="12">
        <f t="shared" si="114"/>
        <v>2226</v>
      </c>
      <c r="C7336" s="2" t="s">
        <v>1559</v>
      </c>
      <c r="D7336" s="2" t="s">
        <v>44</v>
      </c>
      <c r="E7336" s="2"/>
      <c r="F7336" s="2"/>
      <c r="G7336" s="2"/>
      <c r="H7336" s="2"/>
      <c r="I7336" s="4"/>
      <c r="J7336" s="4"/>
      <c r="K7336" s="4"/>
      <c r="L7336" s="4"/>
      <c r="M7336" s="4"/>
      <c r="N7336" s="4"/>
      <c r="O7336" s="4"/>
      <c r="P7336" s="4"/>
    </row>
    <row r="7337" spans="1:16" x14ac:dyDescent="0.25">
      <c r="B7337" s="12">
        <f t="shared" si="114"/>
        <v>2226</v>
      </c>
      <c r="C7337" s="2" t="s">
        <v>580</v>
      </c>
      <c r="D7337" s="2" t="s">
        <v>32</v>
      </c>
    </row>
    <row r="7338" spans="1:16" x14ac:dyDescent="0.25">
      <c r="B7338" s="12">
        <f t="shared" si="114"/>
        <v>2226</v>
      </c>
      <c r="C7338" s="2" t="s">
        <v>156</v>
      </c>
      <c r="D7338" s="2" t="s">
        <v>32</v>
      </c>
    </row>
    <row r="7339" spans="1:16" x14ac:dyDescent="0.25">
      <c r="B7339" s="12">
        <f t="shared" si="114"/>
        <v>2226</v>
      </c>
      <c r="C7339" s="2" t="s">
        <v>1499</v>
      </c>
      <c r="D7339" s="2" t="s">
        <v>37</v>
      </c>
    </row>
    <row r="7340" spans="1:16" x14ac:dyDescent="0.25">
      <c r="A7340" s="2">
        <v>2227</v>
      </c>
      <c r="B7340" s="12">
        <f t="shared" si="114"/>
        <v>2227</v>
      </c>
      <c r="C7340" s="2"/>
      <c r="E7340" s="2"/>
      <c r="F7340" s="2"/>
      <c r="G7340" s="2"/>
      <c r="H7340" s="2"/>
      <c r="I7340" s="4"/>
      <c r="J7340" s="4"/>
      <c r="K7340" s="4"/>
      <c r="L7340" s="4"/>
      <c r="M7340" s="4"/>
      <c r="N7340" s="4"/>
      <c r="O7340" s="4"/>
      <c r="P7340" s="4"/>
    </row>
    <row r="7341" spans="1:16" x14ac:dyDescent="0.25">
      <c r="A7341" s="2">
        <v>2228</v>
      </c>
      <c r="B7341" s="12">
        <f t="shared" si="114"/>
        <v>2228</v>
      </c>
      <c r="C7341" s="2" t="s">
        <v>1325</v>
      </c>
      <c r="D7341" s="2" t="s">
        <v>1326</v>
      </c>
      <c r="E7341" s="2"/>
      <c r="F7341" s="2"/>
      <c r="G7341" s="2"/>
      <c r="H7341" s="2"/>
      <c r="I7341" s="4"/>
      <c r="J7341" s="4"/>
      <c r="K7341" s="4"/>
      <c r="L7341" s="4"/>
      <c r="M7341" s="4"/>
      <c r="N7341" s="4"/>
      <c r="O7341" s="4"/>
      <c r="P7341" s="4"/>
    </row>
    <row r="7342" spans="1:16" x14ac:dyDescent="0.25">
      <c r="B7342" s="12">
        <f t="shared" si="114"/>
        <v>2228</v>
      </c>
      <c r="C7342" s="2" t="s">
        <v>1389</v>
      </c>
      <c r="D7342" s="2" t="s">
        <v>52</v>
      </c>
    </row>
    <row r="7343" spans="1:16" x14ac:dyDescent="0.25">
      <c r="A7343" s="2">
        <v>2229</v>
      </c>
      <c r="B7343" s="12">
        <f t="shared" si="114"/>
        <v>2229</v>
      </c>
      <c r="C7343" s="2" t="s">
        <v>155</v>
      </c>
      <c r="D7343" s="2" t="s">
        <v>53</v>
      </c>
      <c r="E7343" s="2"/>
      <c r="F7343" s="2"/>
      <c r="G7343" s="2"/>
      <c r="H7343" s="2"/>
      <c r="I7343" s="4"/>
      <c r="J7343" s="4"/>
      <c r="K7343" s="4"/>
      <c r="L7343" s="4"/>
      <c r="M7343" s="4"/>
      <c r="N7343" s="4"/>
      <c r="O7343" s="4"/>
      <c r="P7343" s="4"/>
    </row>
    <row r="7344" spans="1:16" x14ac:dyDescent="0.25">
      <c r="A7344" s="2">
        <v>2230</v>
      </c>
      <c r="B7344" s="12">
        <f t="shared" si="114"/>
        <v>2230</v>
      </c>
      <c r="C7344" s="2" t="s">
        <v>63</v>
      </c>
      <c r="D7344" s="2" t="s">
        <v>51</v>
      </c>
      <c r="E7344" s="2"/>
      <c r="F7344" s="2"/>
      <c r="G7344" s="2"/>
      <c r="H7344" s="2"/>
      <c r="I7344" s="4"/>
      <c r="J7344" s="4"/>
      <c r="K7344" s="4"/>
      <c r="L7344" s="4"/>
      <c r="M7344" s="4"/>
      <c r="N7344" s="4"/>
      <c r="O7344" s="4"/>
      <c r="P7344" s="4"/>
    </row>
    <row r="7345" spans="1:16" x14ac:dyDescent="0.25">
      <c r="B7345" s="12">
        <f t="shared" si="114"/>
        <v>2230</v>
      </c>
      <c r="C7345" s="2" t="s">
        <v>1322</v>
      </c>
      <c r="D7345" s="2" t="s">
        <v>34</v>
      </c>
    </row>
    <row r="7346" spans="1:16" x14ac:dyDescent="0.25">
      <c r="A7346" s="2">
        <v>2231</v>
      </c>
      <c r="B7346" s="12">
        <f t="shared" si="114"/>
        <v>2231</v>
      </c>
      <c r="C7346" s="2" t="s">
        <v>1325</v>
      </c>
      <c r="D7346" s="2" t="s">
        <v>1326</v>
      </c>
      <c r="E7346" s="2"/>
      <c r="F7346" s="2"/>
      <c r="G7346" s="2"/>
      <c r="H7346" s="2"/>
      <c r="I7346" s="4"/>
      <c r="J7346" s="4"/>
      <c r="K7346" s="4"/>
      <c r="L7346" s="4"/>
      <c r="M7346" s="4"/>
      <c r="N7346" s="4"/>
      <c r="O7346" s="4"/>
      <c r="P7346" s="4"/>
    </row>
    <row r="7347" spans="1:16" x14ac:dyDescent="0.25">
      <c r="B7347" s="12">
        <f t="shared" si="114"/>
        <v>2231</v>
      </c>
      <c r="C7347" s="2" t="s">
        <v>1413</v>
      </c>
      <c r="D7347" s="2" t="s">
        <v>34</v>
      </c>
    </row>
    <row r="7348" spans="1:16" x14ac:dyDescent="0.25">
      <c r="A7348" s="2">
        <v>2232</v>
      </c>
      <c r="B7348" s="12">
        <f t="shared" si="114"/>
        <v>2232</v>
      </c>
      <c r="C7348" s="2" t="s">
        <v>1325</v>
      </c>
      <c r="D7348" s="2" t="s">
        <v>1326</v>
      </c>
      <c r="E7348" s="2"/>
      <c r="F7348" s="2"/>
      <c r="G7348" s="2"/>
      <c r="H7348" s="2"/>
      <c r="I7348" s="4"/>
      <c r="J7348" s="4"/>
      <c r="K7348" s="4"/>
      <c r="L7348" s="4"/>
      <c r="M7348" s="4"/>
      <c r="N7348" s="4"/>
      <c r="O7348" s="4"/>
      <c r="P7348" s="4"/>
    </row>
    <row r="7349" spans="1:16" x14ac:dyDescent="0.25">
      <c r="B7349" s="12">
        <f t="shared" si="114"/>
        <v>2232</v>
      </c>
      <c r="C7349" s="2" t="s">
        <v>457</v>
      </c>
      <c r="D7349" s="2" t="s">
        <v>37</v>
      </c>
    </row>
    <row r="7350" spans="1:16" x14ac:dyDescent="0.25">
      <c r="B7350" s="12">
        <f t="shared" si="114"/>
        <v>2232</v>
      </c>
      <c r="C7350" s="2" t="s">
        <v>1389</v>
      </c>
      <c r="D7350" s="2" t="s">
        <v>52</v>
      </c>
    </row>
    <row r="7351" spans="1:16" x14ac:dyDescent="0.25">
      <c r="B7351" s="12">
        <f t="shared" si="114"/>
        <v>2232</v>
      </c>
      <c r="C7351" s="2" t="s">
        <v>1322</v>
      </c>
      <c r="D7351" s="2" t="s">
        <v>34</v>
      </c>
    </row>
    <row r="7352" spans="1:16" x14ac:dyDescent="0.25">
      <c r="A7352" s="2">
        <v>2233</v>
      </c>
      <c r="B7352" s="12">
        <f t="shared" si="114"/>
        <v>2233</v>
      </c>
      <c r="C7352" s="2"/>
      <c r="E7352" s="2"/>
      <c r="F7352" s="2"/>
      <c r="G7352" s="2"/>
      <c r="H7352" s="2"/>
      <c r="I7352" s="4"/>
      <c r="J7352" s="4"/>
      <c r="K7352" s="4"/>
      <c r="L7352" s="4"/>
      <c r="M7352" s="4"/>
      <c r="N7352" s="4"/>
      <c r="O7352" s="4"/>
      <c r="P7352" s="4"/>
    </row>
    <row r="7353" spans="1:16" x14ac:dyDescent="0.25">
      <c r="A7353" s="2">
        <v>2234</v>
      </c>
      <c r="B7353" s="12">
        <f t="shared" si="114"/>
        <v>2234</v>
      </c>
      <c r="C7353" s="2" t="s">
        <v>171</v>
      </c>
      <c r="D7353" s="2" t="s">
        <v>41</v>
      </c>
      <c r="E7353" s="2"/>
      <c r="F7353" s="2"/>
      <c r="G7353" s="2"/>
      <c r="H7353" s="2"/>
      <c r="I7353" s="4"/>
      <c r="J7353" s="4"/>
      <c r="K7353" s="4"/>
      <c r="L7353" s="4"/>
      <c r="M7353" s="4"/>
      <c r="N7353" s="4"/>
      <c r="O7353" s="4"/>
      <c r="P7353" s="4"/>
    </row>
    <row r="7354" spans="1:16" x14ac:dyDescent="0.25">
      <c r="B7354" s="12">
        <f t="shared" si="114"/>
        <v>2234</v>
      </c>
      <c r="C7354" s="2" t="s">
        <v>82</v>
      </c>
      <c r="D7354" s="2" t="s">
        <v>34</v>
      </c>
    </row>
    <row r="7355" spans="1:16" x14ac:dyDescent="0.25">
      <c r="B7355" s="12">
        <f t="shared" si="114"/>
        <v>2234</v>
      </c>
      <c r="C7355" s="2" t="s">
        <v>1560</v>
      </c>
      <c r="D7355" s="2" t="s">
        <v>34</v>
      </c>
    </row>
    <row r="7356" spans="1:16" x14ac:dyDescent="0.25">
      <c r="A7356" s="2">
        <v>2235</v>
      </c>
      <c r="B7356" s="12">
        <f t="shared" si="114"/>
        <v>2235</v>
      </c>
      <c r="C7356" s="2" t="s">
        <v>1325</v>
      </c>
      <c r="D7356" s="2" t="s">
        <v>1326</v>
      </c>
      <c r="E7356" s="2"/>
      <c r="F7356" s="2"/>
      <c r="G7356" s="2"/>
      <c r="H7356" s="2"/>
      <c r="I7356" s="4"/>
      <c r="J7356" s="4"/>
      <c r="K7356" s="4"/>
      <c r="L7356" s="4"/>
      <c r="M7356" s="4"/>
      <c r="N7356" s="4"/>
      <c r="O7356" s="4"/>
      <c r="P7356" s="4"/>
    </row>
    <row r="7357" spans="1:16" x14ac:dyDescent="0.25">
      <c r="B7357" s="12">
        <f t="shared" si="114"/>
        <v>2235</v>
      </c>
      <c r="C7357" s="2" t="s">
        <v>561</v>
      </c>
      <c r="D7357" s="2" t="s">
        <v>34</v>
      </c>
    </row>
    <row r="7358" spans="1:16" x14ac:dyDescent="0.25">
      <c r="A7358" s="2">
        <v>2236</v>
      </c>
      <c r="B7358" s="12">
        <f t="shared" si="114"/>
        <v>2236</v>
      </c>
      <c r="C7358" s="2" t="s">
        <v>189</v>
      </c>
      <c r="D7358" s="2" t="s">
        <v>34</v>
      </c>
      <c r="E7358" s="2"/>
      <c r="F7358" s="2"/>
      <c r="G7358" s="2"/>
      <c r="H7358" s="2"/>
      <c r="I7358" s="4"/>
      <c r="J7358" s="4"/>
      <c r="K7358" s="4"/>
      <c r="L7358" s="4"/>
      <c r="M7358" s="4"/>
      <c r="N7358" s="4"/>
      <c r="O7358" s="4"/>
      <c r="P7358" s="4"/>
    </row>
    <row r="7359" spans="1:16" x14ac:dyDescent="0.25">
      <c r="A7359" s="2">
        <v>2237</v>
      </c>
      <c r="B7359" s="12">
        <f t="shared" si="114"/>
        <v>2237</v>
      </c>
      <c r="C7359" s="2" t="s">
        <v>1561</v>
      </c>
      <c r="D7359" s="2" t="s">
        <v>52</v>
      </c>
      <c r="E7359" s="2"/>
      <c r="F7359" s="2"/>
      <c r="G7359" s="2"/>
      <c r="H7359" s="2"/>
      <c r="I7359" s="4"/>
      <c r="J7359" s="4"/>
      <c r="K7359" s="4"/>
      <c r="L7359" s="4"/>
      <c r="M7359" s="4"/>
      <c r="N7359" s="4"/>
      <c r="O7359" s="4"/>
      <c r="P7359" s="4"/>
    </row>
    <row r="7360" spans="1:16" x14ac:dyDescent="0.25">
      <c r="B7360" s="12">
        <f t="shared" si="114"/>
        <v>2237</v>
      </c>
      <c r="C7360" s="2" t="s">
        <v>1562</v>
      </c>
      <c r="D7360" s="2" t="s">
        <v>46</v>
      </c>
    </row>
    <row r="7361" spans="1:16" x14ac:dyDescent="0.25">
      <c r="A7361" s="2">
        <v>2238</v>
      </c>
      <c r="B7361" s="12">
        <f t="shared" si="114"/>
        <v>2238</v>
      </c>
      <c r="C7361" s="2" t="s">
        <v>1325</v>
      </c>
      <c r="D7361" s="2" t="s">
        <v>1326</v>
      </c>
      <c r="E7361" s="2"/>
      <c r="F7361" s="2"/>
      <c r="G7361" s="2"/>
      <c r="H7361" s="2"/>
      <c r="I7361" s="4"/>
      <c r="J7361" s="4"/>
      <c r="K7361" s="4"/>
      <c r="L7361" s="4"/>
      <c r="M7361" s="4"/>
      <c r="N7361" s="4"/>
      <c r="O7361" s="4"/>
      <c r="P7361" s="4"/>
    </row>
    <row r="7362" spans="1:16" x14ac:dyDescent="0.25">
      <c r="B7362" s="12">
        <f t="shared" si="114"/>
        <v>2238</v>
      </c>
      <c r="C7362" s="2" t="s">
        <v>1322</v>
      </c>
      <c r="D7362" s="2" t="s">
        <v>34</v>
      </c>
    </row>
    <row r="7363" spans="1:16" x14ac:dyDescent="0.25">
      <c r="A7363" s="2">
        <v>2239</v>
      </c>
      <c r="B7363" s="12">
        <f t="shared" ref="B7363:B7426" si="115">IF(A7363="",B7362,A7363)</f>
        <v>2239</v>
      </c>
      <c r="C7363" s="2" t="s">
        <v>310</v>
      </c>
      <c r="D7363" s="2" t="s">
        <v>48</v>
      </c>
      <c r="E7363" s="2"/>
      <c r="F7363" s="2"/>
      <c r="G7363" s="2"/>
      <c r="H7363" s="2"/>
      <c r="I7363" s="4"/>
      <c r="J7363" s="4"/>
      <c r="K7363" s="4"/>
      <c r="L7363" s="4"/>
      <c r="M7363" s="4"/>
      <c r="N7363" s="4"/>
      <c r="O7363" s="4"/>
      <c r="P7363" s="4"/>
    </row>
    <row r="7364" spans="1:16" x14ac:dyDescent="0.25">
      <c r="B7364" s="12">
        <f t="shared" si="115"/>
        <v>2239</v>
      </c>
      <c r="C7364" s="2" t="s">
        <v>1428</v>
      </c>
      <c r="D7364" s="2" t="s">
        <v>52</v>
      </c>
    </row>
    <row r="7365" spans="1:16" x14ac:dyDescent="0.25">
      <c r="B7365" s="12">
        <f t="shared" si="115"/>
        <v>2239</v>
      </c>
      <c r="C7365" s="2" t="s">
        <v>1563</v>
      </c>
      <c r="D7365" s="2" t="s">
        <v>34</v>
      </c>
    </row>
    <row r="7366" spans="1:16" x14ac:dyDescent="0.25">
      <c r="A7366" s="2">
        <v>2240</v>
      </c>
      <c r="B7366" s="12">
        <f t="shared" si="115"/>
        <v>2240</v>
      </c>
      <c r="C7366" s="2" t="s">
        <v>1318</v>
      </c>
      <c r="D7366" s="2" t="s">
        <v>39</v>
      </c>
      <c r="E7366" s="2"/>
      <c r="F7366" s="2"/>
      <c r="G7366" s="2"/>
      <c r="H7366" s="2"/>
      <c r="I7366" s="4"/>
      <c r="J7366" s="4"/>
      <c r="K7366" s="4"/>
      <c r="L7366" s="4"/>
      <c r="M7366" s="4"/>
      <c r="N7366" s="4"/>
      <c r="O7366" s="4"/>
      <c r="P7366" s="4"/>
    </row>
    <row r="7367" spans="1:16" x14ac:dyDescent="0.25">
      <c r="B7367" s="12">
        <f t="shared" si="115"/>
        <v>2240</v>
      </c>
      <c r="C7367" s="2" t="s">
        <v>1319</v>
      </c>
      <c r="D7367" s="2" t="s">
        <v>49</v>
      </c>
    </row>
    <row r="7368" spans="1:16" x14ac:dyDescent="0.25">
      <c r="A7368" s="2">
        <v>2241</v>
      </c>
      <c r="B7368" s="12">
        <f t="shared" si="115"/>
        <v>2241</v>
      </c>
      <c r="C7368" s="2"/>
      <c r="E7368" s="2"/>
      <c r="F7368" s="2"/>
      <c r="G7368" s="2"/>
      <c r="H7368" s="2"/>
      <c r="I7368" s="4"/>
      <c r="J7368" s="4"/>
      <c r="K7368" s="4"/>
      <c r="L7368" s="4"/>
      <c r="M7368" s="4"/>
      <c r="N7368" s="4"/>
      <c r="O7368" s="4"/>
      <c r="P7368" s="4"/>
    </row>
    <row r="7369" spans="1:16" x14ac:dyDescent="0.25">
      <c r="A7369" s="2">
        <v>2242</v>
      </c>
      <c r="B7369" s="12">
        <f t="shared" si="115"/>
        <v>2242</v>
      </c>
      <c r="C7369" s="2" t="s">
        <v>1325</v>
      </c>
      <c r="D7369" s="2" t="s">
        <v>1326</v>
      </c>
      <c r="E7369" s="2"/>
      <c r="F7369" s="2"/>
      <c r="G7369" s="2"/>
      <c r="H7369" s="2"/>
      <c r="I7369" s="4"/>
      <c r="J7369" s="4"/>
      <c r="K7369" s="4"/>
      <c r="L7369" s="4"/>
      <c r="M7369" s="4"/>
      <c r="N7369" s="4"/>
      <c r="O7369" s="4"/>
      <c r="P7369" s="4"/>
    </row>
    <row r="7370" spans="1:16" x14ac:dyDescent="0.25">
      <c r="A7370" s="2">
        <v>2243</v>
      </c>
      <c r="B7370" s="12">
        <f t="shared" si="115"/>
        <v>2243</v>
      </c>
      <c r="C7370" s="2"/>
      <c r="E7370" s="2"/>
      <c r="F7370" s="2"/>
      <c r="G7370" s="2"/>
      <c r="H7370" s="2"/>
      <c r="I7370" s="4"/>
      <c r="J7370" s="4"/>
      <c r="K7370" s="4"/>
      <c r="L7370" s="4"/>
      <c r="M7370" s="4"/>
      <c r="N7370" s="4"/>
      <c r="O7370" s="4"/>
      <c r="P7370" s="4"/>
    </row>
    <row r="7371" spans="1:16" x14ac:dyDescent="0.25">
      <c r="A7371" s="2">
        <v>2244</v>
      </c>
      <c r="B7371" s="12">
        <f t="shared" si="115"/>
        <v>2244</v>
      </c>
      <c r="C7371" s="2" t="s">
        <v>1564</v>
      </c>
      <c r="D7371" s="2" t="s">
        <v>44</v>
      </c>
      <c r="E7371" s="2"/>
      <c r="F7371" s="2"/>
      <c r="G7371" s="2"/>
      <c r="H7371" s="2"/>
      <c r="I7371" s="4"/>
      <c r="J7371" s="4"/>
      <c r="K7371" s="4"/>
      <c r="L7371" s="4"/>
      <c r="M7371" s="4"/>
      <c r="N7371" s="4"/>
      <c r="O7371" s="4"/>
      <c r="P7371" s="4"/>
    </row>
    <row r="7372" spans="1:16" x14ac:dyDescent="0.25">
      <c r="A7372" s="2">
        <v>2245</v>
      </c>
      <c r="B7372" s="12">
        <f t="shared" si="115"/>
        <v>2245</v>
      </c>
      <c r="C7372" s="2" t="s">
        <v>61</v>
      </c>
      <c r="D7372" s="2" t="s">
        <v>37</v>
      </c>
      <c r="E7372" s="2"/>
      <c r="F7372" s="2"/>
      <c r="G7372" s="2"/>
      <c r="H7372" s="2"/>
      <c r="I7372" s="4"/>
      <c r="J7372" s="4"/>
      <c r="K7372" s="4"/>
      <c r="L7372" s="4"/>
      <c r="M7372" s="4"/>
      <c r="N7372" s="4"/>
      <c r="O7372" s="4"/>
      <c r="P7372" s="4"/>
    </row>
    <row r="7373" spans="1:16" x14ac:dyDescent="0.25">
      <c r="B7373" s="12">
        <f t="shared" si="115"/>
        <v>2245</v>
      </c>
      <c r="C7373" s="2" t="s">
        <v>1392</v>
      </c>
      <c r="D7373" s="2" t="s">
        <v>34</v>
      </c>
    </row>
    <row r="7374" spans="1:16" x14ac:dyDescent="0.25">
      <c r="A7374" s="2">
        <v>2246</v>
      </c>
      <c r="B7374" s="12">
        <f t="shared" si="115"/>
        <v>2246</v>
      </c>
      <c r="C7374" s="2" t="s">
        <v>312</v>
      </c>
      <c r="D7374" s="2" t="s">
        <v>41</v>
      </c>
      <c r="E7374" s="2"/>
      <c r="F7374" s="2"/>
      <c r="G7374" s="2"/>
      <c r="H7374" s="2"/>
      <c r="I7374" s="4"/>
      <c r="J7374" s="4"/>
      <c r="K7374" s="4"/>
      <c r="L7374" s="4"/>
      <c r="M7374" s="4"/>
      <c r="N7374" s="4"/>
      <c r="O7374" s="4"/>
      <c r="P7374" s="4"/>
    </row>
    <row r="7375" spans="1:16" x14ac:dyDescent="0.25">
      <c r="A7375" s="2">
        <v>2247</v>
      </c>
      <c r="B7375" s="12">
        <f t="shared" si="115"/>
        <v>2247</v>
      </c>
      <c r="C7375" s="2" t="s">
        <v>87</v>
      </c>
      <c r="D7375" s="2" t="s">
        <v>41</v>
      </c>
      <c r="E7375" s="2"/>
      <c r="F7375" s="2"/>
      <c r="G7375" s="2"/>
      <c r="H7375" s="2"/>
      <c r="I7375" s="4"/>
      <c r="J7375" s="4"/>
      <c r="K7375" s="4"/>
      <c r="L7375" s="4"/>
      <c r="M7375" s="4"/>
      <c r="N7375" s="4"/>
      <c r="O7375" s="4"/>
      <c r="P7375" s="4"/>
    </row>
    <row r="7376" spans="1:16" x14ac:dyDescent="0.25">
      <c r="B7376" s="12">
        <f t="shared" si="115"/>
        <v>2247</v>
      </c>
      <c r="C7376" s="2" t="s">
        <v>1565</v>
      </c>
      <c r="D7376" s="2" t="s">
        <v>41</v>
      </c>
    </row>
    <row r="7377" spans="1:16" x14ac:dyDescent="0.25">
      <c r="B7377" s="12">
        <f t="shared" si="115"/>
        <v>2247</v>
      </c>
      <c r="C7377" s="2" t="s">
        <v>1379</v>
      </c>
      <c r="D7377" s="2" t="s">
        <v>41</v>
      </c>
    </row>
    <row r="7378" spans="1:16" x14ac:dyDescent="0.25">
      <c r="A7378" s="2">
        <v>2248</v>
      </c>
      <c r="B7378" s="12">
        <f t="shared" si="115"/>
        <v>2248</v>
      </c>
      <c r="C7378" s="2" t="s">
        <v>1325</v>
      </c>
      <c r="D7378" s="2" t="s">
        <v>1326</v>
      </c>
      <c r="E7378" s="2"/>
      <c r="F7378" s="2"/>
      <c r="G7378" s="2"/>
      <c r="H7378" s="2"/>
      <c r="I7378" s="4"/>
      <c r="J7378" s="4"/>
      <c r="K7378" s="4"/>
      <c r="L7378" s="4"/>
      <c r="M7378" s="4"/>
      <c r="N7378" s="4"/>
      <c r="O7378" s="4"/>
      <c r="P7378" s="4"/>
    </row>
    <row r="7379" spans="1:16" x14ac:dyDescent="0.25">
      <c r="B7379" s="12">
        <f t="shared" si="115"/>
        <v>2248</v>
      </c>
      <c r="C7379" s="2" t="s">
        <v>117</v>
      </c>
      <c r="D7379" s="2" t="s">
        <v>34</v>
      </c>
    </row>
    <row r="7380" spans="1:16" x14ac:dyDescent="0.25">
      <c r="A7380" s="2">
        <v>2249</v>
      </c>
      <c r="B7380" s="12">
        <f t="shared" si="115"/>
        <v>2249</v>
      </c>
      <c r="C7380" s="2" t="s">
        <v>1328</v>
      </c>
      <c r="D7380" s="2" t="s">
        <v>41</v>
      </c>
      <c r="E7380" s="2"/>
      <c r="F7380" s="2"/>
      <c r="G7380" s="2"/>
      <c r="H7380" s="2"/>
      <c r="I7380" s="4"/>
      <c r="J7380" s="4"/>
      <c r="K7380" s="4"/>
      <c r="L7380" s="4"/>
      <c r="M7380" s="4"/>
      <c r="N7380" s="4"/>
      <c r="O7380" s="4"/>
      <c r="P7380" s="4"/>
    </row>
    <row r="7381" spans="1:16" x14ac:dyDescent="0.25">
      <c r="A7381" s="2">
        <v>2250</v>
      </c>
      <c r="B7381" s="12">
        <f t="shared" si="115"/>
        <v>2250</v>
      </c>
      <c r="C7381" s="2" t="s">
        <v>82</v>
      </c>
      <c r="D7381" s="2" t="s">
        <v>34</v>
      </c>
      <c r="E7381" s="2"/>
      <c r="F7381" s="2"/>
      <c r="G7381" s="2"/>
      <c r="H7381" s="2"/>
      <c r="I7381" s="4"/>
      <c r="J7381" s="4"/>
      <c r="K7381" s="4"/>
      <c r="L7381" s="4"/>
      <c r="M7381" s="4"/>
      <c r="N7381" s="4"/>
      <c r="O7381" s="4"/>
      <c r="P7381" s="4"/>
    </row>
    <row r="7382" spans="1:16" x14ac:dyDescent="0.25">
      <c r="B7382" s="12">
        <f t="shared" si="115"/>
        <v>2250</v>
      </c>
      <c r="C7382" s="2" t="s">
        <v>1322</v>
      </c>
      <c r="D7382" s="2" t="s">
        <v>34</v>
      </c>
    </row>
    <row r="7383" spans="1:16" x14ac:dyDescent="0.25">
      <c r="A7383" s="2">
        <v>2251</v>
      </c>
      <c r="B7383" s="12">
        <f t="shared" si="115"/>
        <v>2251</v>
      </c>
      <c r="C7383" s="2" t="s">
        <v>1318</v>
      </c>
      <c r="D7383" s="2" t="s">
        <v>39</v>
      </c>
      <c r="E7383" s="2"/>
      <c r="F7383" s="2"/>
      <c r="G7383" s="2"/>
      <c r="H7383" s="2"/>
      <c r="I7383" s="4"/>
      <c r="J7383" s="4"/>
      <c r="K7383" s="4"/>
      <c r="L7383" s="4"/>
      <c r="M7383" s="4"/>
      <c r="N7383" s="4"/>
      <c r="O7383" s="4"/>
      <c r="P7383" s="4"/>
    </row>
    <row r="7384" spans="1:16" x14ac:dyDescent="0.25">
      <c r="B7384" s="12">
        <f t="shared" si="115"/>
        <v>2251</v>
      </c>
      <c r="C7384" s="2" t="s">
        <v>205</v>
      </c>
      <c r="D7384" s="2" t="s">
        <v>45</v>
      </c>
    </row>
    <row r="7385" spans="1:16" x14ac:dyDescent="0.25">
      <c r="B7385" s="12">
        <f t="shared" si="115"/>
        <v>2251</v>
      </c>
      <c r="C7385" s="2" t="s">
        <v>1566</v>
      </c>
      <c r="D7385" s="2" t="s">
        <v>50</v>
      </c>
    </row>
    <row r="7386" spans="1:16" x14ac:dyDescent="0.25">
      <c r="A7386" s="2">
        <v>2252</v>
      </c>
      <c r="B7386" s="12">
        <f t="shared" si="115"/>
        <v>2252</v>
      </c>
      <c r="C7386" s="2"/>
      <c r="E7386" s="2"/>
      <c r="F7386" s="2"/>
      <c r="G7386" s="2"/>
      <c r="H7386" s="2"/>
      <c r="I7386" s="4"/>
      <c r="J7386" s="4"/>
      <c r="K7386" s="4"/>
      <c r="L7386" s="4"/>
      <c r="M7386" s="4"/>
      <c r="N7386" s="4"/>
      <c r="O7386" s="4"/>
      <c r="P7386" s="4"/>
    </row>
    <row r="7387" spans="1:16" x14ac:dyDescent="0.25">
      <c r="A7387" s="2">
        <v>2253</v>
      </c>
      <c r="B7387" s="12">
        <f t="shared" si="115"/>
        <v>2253</v>
      </c>
      <c r="C7387" s="2" t="s">
        <v>1327</v>
      </c>
      <c r="D7387" s="2" t="s">
        <v>40</v>
      </c>
      <c r="E7387" s="2"/>
      <c r="F7387" s="2"/>
      <c r="G7387" s="2"/>
      <c r="H7387" s="2"/>
      <c r="I7387" s="4"/>
      <c r="J7387" s="4"/>
      <c r="K7387" s="4"/>
      <c r="L7387" s="4"/>
      <c r="M7387" s="4"/>
      <c r="N7387" s="4"/>
      <c r="O7387" s="4"/>
      <c r="P7387" s="4"/>
    </row>
    <row r="7388" spans="1:16" x14ac:dyDescent="0.25">
      <c r="B7388" s="12">
        <f t="shared" si="115"/>
        <v>2253</v>
      </c>
      <c r="C7388" s="2" t="s">
        <v>386</v>
      </c>
      <c r="D7388" s="2" t="s">
        <v>41</v>
      </c>
    </row>
    <row r="7389" spans="1:16" x14ac:dyDescent="0.25">
      <c r="B7389" s="12">
        <f t="shared" si="115"/>
        <v>2253</v>
      </c>
      <c r="C7389" s="2" t="s">
        <v>111</v>
      </c>
      <c r="D7389" s="2" t="s">
        <v>34</v>
      </c>
    </row>
    <row r="7390" spans="1:16" x14ac:dyDescent="0.25">
      <c r="B7390" s="12">
        <f t="shared" si="115"/>
        <v>2253</v>
      </c>
      <c r="C7390" s="2" t="s">
        <v>1375</v>
      </c>
      <c r="D7390" s="2" t="s">
        <v>34</v>
      </c>
    </row>
    <row r="7391" spans="1:16" x14ac:dyDescent="0.25">
      <c r="A7391" s="2">
        <v>2254</v>
      </c>
      <c r="B7391" s="12">
        <f t="shared" si="115"/>
        <v>2254</v>
      </c>
      <c r="C7391" s="2" t="s">
        <v>337</v>
      </c>
      <c r="D7391" s="2" t="s">
        <v>34</v>
      </c>
      <c r="E7391" s="2"/>
      <c r="F7391" s="2"/>
      <c r="G7391" s="2"/>
      <c r="H7391" s="2"/>
      <c r="I7391" s="4"/>
      <c r="J7391" s="4"/>
      <c r="K7391" s="4"/>
      <c r="L7391" s="4"/>
      <c r="M7391" s="4"/>
      <c r="N7391" s="4"/>
      <c r="O7391" s="4"/>
      <c r="P7391" s="4"/>
    </row>
    <row r="7392" spans="1:16" x14ac:dyDescent="0.25">
      <c r="B7392" s="12">
        <f t="shared" si="115"/>
        <v>2254</v>
      </c>
      <c r="C7392" s="2" t="s">
        <v>204</v>
      </c>
      <c r="D7392" s="2" t="s">
        <v>34</v>
      </c>
    </row>
    <row r="7393" spans="1:16" x14ac:dyDescent="0.25">
      <c r="B7393" s="12">
        <f t="shared" si="115"/>
        <v>2254</v>
      </c>
      <c r="C7393" s="2" t="s">
        <v>1567</v>
      </c>
      <c r="D7393" s="2" t="s">
        <v>34</v>
      </c>
    </row>
    <row r="7394" spans="1:16" x14ac:dyDescent="0.25">
      <c r="A7394" s="2">
        <v>2255</v>
      </c>
      <c r="B7394" s="12">
        <f t="shared" si="115"/>
        <v>2255</v>
      </c>
      <c r="C7394" s="2"/>
      <c r="E7394" s="2"/>
      <c r="F7394" s="2"/>
      <c r="G7394" s="2"/>
      <c r="H7394" s="2"/>
      <c r="I7394" s="4"/>
      <c r="J7394" s="4"/>
      <c r="K7394" s="4"/>
      <c r="L7394" s="4"/>
      <c r="M7394" s="4"/>
      <c r="N7394" s="4"/>
      <c r="O7394" s="4"/>
      <c r="P7394" s="4"/>
    </row>
    <row r="7395" spans="1:16" x14ac:dyDescent="0.25">
      <c r="A7395" s="2">
        <v>2256</v>
      </c>
      <c r="B7395" s="12">
        <f t="shared" si="115"/>
        <v>2256</v>
      </c>
      <c r="C7395" s="2" t="s">
        <v>171</v>
      </c>
      <c r="D7395" s="2" t="s">
        <v>41</v>
      </c>
      <c r="E7395" s="2"/>
      <c r="F7395" s="2"/>
      <c r="G7395" s="2"/>
      <c r="H7395" s="2"/>
      <c r="I7395" s="4"/>
      <c r="J7395" s="4"/>
      <c r="K7395" s="4"/>
      <c r="L7395" s="4"/>
      <c r="M7395" s="4"/>
      <c r="N7395" s="4"/>
      <c r="O7395" s="4"/>
      <c r="P7395" s="4"/>
    </row>
    <row r="7396" spans="1:16" x14ac:dyDescent="0.25">
      <c r="B7396" s="12">
        <f t="shared" si="115"/>
        <v>2256</v>
      </c>
      <c r="C7396" s="2" t="s">
        <v>614</v>
      </c>
      <c r="D7396" s="2" t="s">
        <v>37</v>
      </c>
    </row>
    <row r="7397" spans="1:16" x14ac:dyDescent="0.25">
      <c r="B7397" s="12">
        <f t="shared" si="115"/>
        <v>2256</v>
      </c>
      <c r="C7397" s="2" t="s">
        <v>1396</v>
      </c>
      <c r="D7397" s="2" t="s">
        <v>34</v>
      </c>
    </row>
    <row r="7398" spans="1:16" x14ac:dyDescent="0.25">
      <c r="A7398" s="2">
        <v>2257</v>
      </c>
      <c r="B7398" s="12">
        <f t="shared" si="115"/>
        <v>2257</v>
      </c>
      <c r="C7398" s="2" t="s">
        <v>310</v>
      </c>
      <c r="D7398" s="2" t="s">
        <v>48</v>
      </c>
      <c r="E7398" s="2"/>
      <c r="F7398" s="2"/>
      <c r="G7398" s="2"/>
      <c r="H7398" s="2"/>
      <c r="I7398" s="4"/>
      <c r="J7398" s="4"/>
      <c r="K7398" s="4"/>
      <c r="L7398" s="4"/>
      <c r="M7398" s="4"/>
      <c r="N7398" s="4"/>
      <c r="O7398" s="4"/>
      <c r="P7398" s="4"/>
    </row>
    <row r="7399" spans="1:16" x14ac:dyDescent="0.25">
      <c r="B7399" s="12">
        <f t="shared" si="115"/>
        <v>2257</v>
      </c>
      <c r="C7399" s="2" t="s">
        <v>750</v>
      </c>
      <c r="D7399" s="2" t="s">
        <v>34</v>
      </c>
    </row>
    <row r="7400" spans="1:16" x14ac:dyDescent="0.25">
      <c r="B7400" s="12">
        <f t="shared" si="115"/>
        <v>2257</v>
      </c>
      <c r="C7400" s="2" t="s">
        <v>1568</v>
      </c>
      <c r="D7400" s="2" t="s">
        <v>34</v>
      </c>
    </row>
    <row r="7401" spans="1:16" x14ac:dyDescent="0.25">
      <c r="A7401" s="2">
        <v>2258</v>
      </c>
      <c r="B7401" s="12">
        <f t="shared" si="115"/>
        <v>2258</v>
      </c>
      <c r="C7401" s="2" t="s">
        <v>1325</v>
      </c>
      <c r="D7401" s="2" t="s">
        <v>1326</v>
      </c>
      <c r="E7401" s="2"/>
      <c r="F7401" s="2"/>
      <c r="G7401" s="2"/>
      <c r="H7401" s="2"/>
      <c r="I7401" s="4"/>
      <c r="J7401" s="4"/>
      <c r="K7401" s="4"/>
      <c r="L7401" s="4"/>
      <c r="M7401" s="4"/>
      <c r="N7401" s="4"/>
      <c r="O7401" s="4"/>
      <c r="P7401" s="4"/>
    </row>
    <row r="7402" spans="1:16" x14ac:dyDescent="0.25">
      <c r="B7402" s="12">
        <f t="shared" si="115"/>
        <v>2258</v>
      </c>
      <c r="C7402" s="2" t="s">
        <v>82</v>
      </c>
      <c r="D7402" s="2" t="s">
        <v>34</v>
      </c>
    </row>
    <row r="7403" spans="1:16" x14ac:dyDescent="0.25">
      <c r="B7403" s="12">
        <f t="shared" si="115"/>
        <v>2258</v>
      </c>
      <c r="C7403" s="2" t="s">
        <v>1396</v>
      </c>
      <c r="D7403" s="2" t="s">
        <v>34</v>
      </c>
    </row>
    <row r="7404" spans="1:16" x14ac:dyDescent="0.25">
      <c r="B7404" s="12">
        <f t="shared" si="115"/>
        <v>2258</v>
      </c>
      <c r="C7404" s="2" t="s">
        <v>1569</v>
      </c>
      <c r="D7404" s="2" t="s">
        <v>46</v>
      </c>
    </row>
    <row r="7405" spans="1:16" x14ac:dyDescent="0.25">
      <c r="A7405" s="2">
        <v>2259</v>
      </c>
      <c r="B7405" s="12">
        <f t="shared" si="115"/>
        <v>2259</v>
      </c>
      <c r="C7405" s="2"/>
      <c r="E7405" s="2"/>
      <c r="F7405" s="2"/>
      <c r="G7405" s="2"/>
      <c r="H7405" s="2"/>
      <c r="I7405" s="4"/>
      <c r="J7405" s="4"/>
      <c r="K7405" s="4"/>
      <c r="L7405" s="4"/>
      <c r="M7405" s="4"/>
      <c r="N7405" s="4"/>
      <c r="O7405" s="4"/>
      <c r="P7405" s="4"/>
    </row>
    <row r="7406" spans="1:16" x14ac:dyDescent="0.25">
      <c r="A7406" s="2">
        <v>2260</v>
      </c>
      <c r="B7406" s="12">
        <f t="shared" si="115"/>
        <v>2260</v>
      </c>
      <c r="C7406" s="2" t="s">
        <v>1570</v>
      </c>
      <c r="D7406" s="2" t="s">
        <v>32</v>
      </c>
      <c r="E7406" s="2"/>
      <c r="F7406" s="2"/>
      <c r="G7406" s="2"/>
      <c r="H7406" s="2"/>
      <c r="I7406" s="4"/>
      <c r="J7406" s="4"/>
      <c r="K7406" s="4"/>
      <c r="L7406" s="4"/>
      <c r="M7406" s="4"/>
      <c r="N7406" s="4"/>
      <c r="O7406" s="4"/>
      <c r="P7406" s="4"/>
    </row>
    <row r="7407" spans="1:16" x14ac:dyDescent="0.25">
      <c r="B7407" s="12">
        <f t="shared" si="115"/>
        <v>2260</v>
      </c>
      <c r="C7407" s="2" t="s">
        <v>63</v>
      </c>
      <c r="D7407" s="2" t="s">
        <v>51</v>
      </c>
    </row>
    <row r="7408" spans="1:16" x14ac:dyDescent="0.25">
      <c r="B7408" s="12">
        <f t="shared" si="115"/>
        <v>2260</v>
      </c>
      <c r="C7408" s="2" t="s">
        <v>1571</v>
      </c>
      <c r="D7408" s="2" t="s">
        <v>40</v>
      </c>
    </row>
    <row r="7409" spans="1:16" x14ac:dyDescent="0.25">
      <c r="B7409" s="12">
        <f t="shared" si="115"/>
        <v>2260</v>
      </c>
      <c r="C7409" s="2" t="s">
        <v>152</v>
      </c>
      <c r="D7409" s="2" t="s">
        <v>34</v>
      </c>
    </row>
    <row r="7410" spans="1:16" x14ac:dyDescent="0.25">
      <c r="B7410" s="12">
        <f t="shared" si="115"/>
        <v>2260</v>
      </c>
      <c r="C7410" s="2" t="s">
        <v>1322</v>
      </c>
      <c r="D7410" s="2" t="s">
        <v>34</v>
      </c>
    </row>
    <row r="7411" spans="1:16" x14ac:dyDescent="0.25">
      <c r="A7411" s="2">
        <v>2261</v>
      </c>
      <c r="B7411" s="12">
        <f t="shared" si="115"/>
        <v>2261</v>
      </c>
      <c r="C7411" s="2" t="s">
        <v>1325</v>
      </c>
      <c r="D7411" s="2" t="s">
        <v>1326</v>
      </c>
      <c r="E7411" s="2"/>
      <c r="F7411" s="2"/>
      <c r="G7411" s="2"/>
      <c r="H7411" s="2"/>
      <c r="I7411" s="4"/>
      <c r="J7411" s="4"/>
      <c r="K7411" s="4"/>
      <c r="L7411" s="4"/>
      <c r="M7411" s="4"/>
      <c r="N7411" s="4"/>
      <c r="O7411" s="4"/>
      <c r="P7411" s="4"/>
    </row>
    <row r="7412" spans="1:16" x14ac:dyDescent="0.25">
      <c r="B7412" s="12">
        <f t="shared" si="115"/>
        <v>2261</v>
      </c>
      <c r="C7412" s="2" t="s">
        <v>1386</v>
      </c>
      <c r="D7412" s="2" t="s">
        <v>37</v>
      </c>
    </row>
    <row r="7413" spans="1:16" x14ac:dyDescent="0.25">
      <c r="A7413" s="2">
        <v>2262</v>
      </c>
      <c r="B7413" s="12">
        <f t="shared" si="115"/>
        <v>2262</v>
      </c>
      <c r="C7413" s="2" t="s">
        <v>360</v>
      </c>
      <c r="D7413" s="2" t="s">
        <v>41</v>
      </c>
      <c r="E7413" s="2"/>
      <c r="F7413" s="2"/>
      <c r="G7413" s="2"/>
      <c r="H7413" s="2"/>
      <c r="I7413" s="4"/>
      <c r="J7413" s="4"/>
      <c r="K7413" s="4"/>
      <c r="L7413" s="4"/>
      <c r="M7413" s="4"/>
      <c r="N7413" s="4"/>
      <c r="O7413" s="4"/>
      <c r="P7413" s="4"/>
    </row>
    <row r="7414" spans="1:16" x14ac:dyDescent="0.25">
      <c r="A7414" s="2">
        <v>2263</v>
      </c>
      <c r="B7414" s="12">
        <f t="shared" si="115"/>
        <v>2263</v>
      </c>
      <c r="C7414" s="2" t="s">
        <v>1319</v>
      </c>
      <c r="D7414" s="2" t="s">
        <v>49</v>
      </c>
      <c r="E7414" s="2"/>
      <c r="F7414" s="2"/>
      <c r="G7414" s="2"/>
      <c r="H7414" s="2"/>
      <c r="I7414" s="4"/>
      <c r="J7414" s="4"/>
      <c r="K7414" s="4"/>
      <c r="L7414" s="4"/>
      <c r="M7414" s="4"/>
      <c r="N7414" s="4"/>
      <c r="O7414" s="4"/>
      <c r="P7414" s="4"/>
    </row>
    <row r="7415" spans="1:16" x14ac:dyDescent="0.25">
      <c r="B7415" s="12">
        <f t="shared" si="115"/>
        <v>2263</v>
      </c>
      <c r="C7415" s="2" t="s">
        <v>814</v>
      </c>
      <c r="D7415" s="2" t="s">
        <v>43</v>
      </c>
    </row>
    <row r="7416" spans="1:16" x14ac:dyDescent="0.25">
      <c r="B7416" s="12">
        <f t="shared" si="115"/>
        <v>2263</v>
      </c>
      <c r="C7416" s="2" t="s">
        <v>277</v>
      </c>
      <c r="D7416" s="2" t="s">
        <v>54</v>
      </c>
    </row>
    <row r="7417" spans="1:16" x14ac:dyDescent="0.25">
      <c r="B7417" s="12">
        <f t="shared" si="115"/>
        <v>2263</v>
      </c>
      <c r="C7417" s="2" t="s">
        <v>398</v>
      </c>
      <c r="D7417" s="2" t="s">
        <v>38</v>
      </c>
    </row>
    <row r="7418" spans="1:16" x14ac:dyDescent="0.25">
      <c r="B7418" s="12">
        <f t="shared" si="115"/>
        <v>2263</v>
      </c>
      <c r="C7418" s="2" t="s">
        <v>1340</v>
      </c>
      <c r="D7418" s="2" t="s">
        <v>38</v>
      </c>
    </row>
    <row r="7419" spans="1:16" x14ac:dyDescent="0.25">
      <c r="A7419" s="2">
        <v>2264</v>
      </c>
      <c r="B7419" s="12">
        <f t="shared" si="115"/>
        <v>2264</v>
      </c>
      <c r="C7419" s="2" t="s">
        <v>310</v>
      </c>
      <c r="D7419" s="2" t="s">
        <v>48</v>
      </c>
      <c r="E7419" s="2"/>
      <c r="F7419" s="2"/>
      <c r="G7419" s="2"/>
      <c r="H7419" s="2"/>
      <c r="I7419" s="4"/>
      <c r="J7419" s="4"/>
      <c r="K7419" s="4"/>
      <c r="L7419" s="4"/>
      <c r="M7419" s="4"/>
      <c r="N7419" s="4"/>
      <c r="O7419" s="4"/>
      <c r="P7419" s="4"/>
    </row>
    <row r="7420" spans="1:16" x14ac:dyDescent="0.25">
      <c r="B7420" s="12">
        <f t="shared" si="115"/>
        <v>2264</v>
      </c>
      <c r="C7420" s="2" t="s">
        <v>61</v>
      </c>
      <c r="D7420" s="2" t="s">
        <v>37</v>
      </c>
    </row>
    <row r="7421" spans="1:16" x14ac:dyDescent="0.25">
      <c r="A7421" s="2">
        <v>2265</v>
      </c>
      <c r="B7421" s="12">
        <f t="shared" si="115"/>
        <v>2265</v>
      </c>
      <c r="C7421" s="2" t="s">
        <v>1325</v>
      </c>
      <c r="D7421" s="2" t="s">
        <v>1326</v>
      </c>
      <c r="E7421" s="2"/>
      <c r="F7421" s="2"/>
      <c r="G7421" s="2"/>
      <c r="H7421" s="2"/>
      <c r="I7421" s="4"/>
      <c r="J7421" s="4"/>
      <c r="K7421" s="4"/>
      <c r="L7421" s="4"/>
      <c r="M7421" s="4"/>
      <c r="N7421" s="4"/>
      <c r="O7421" s="4"/>
      <c r="P7421" s="4"/>
    </row>
    <row r="7422" spans="1:16" x14ac:dyDescent="0.25">
      <c r="B7422" s="12">
        <f t="shared" si="115"/>
        <v>2265</v>
      </c>
      <c r="C7422" s="2" t="s">
        <v>1572</v>
      </c>
      <c r="D7422" s="2" t="s">
        <v>37</v>
      </c>
    </row>
    <row r="7423" spans="1:16" x14ac:dyDescent="0.25">
      <c r="A7423" s="2">
        <v>2266</v>
      </c>
      <c r="B7423" s="12">
        <f t="shared" si="115"/>
        <v>2266</v>
      </c>
      <c r="C7423" s="2" t="s">
        <v>1325</v>
      </c>
      <c r="D7423" s="2" t="s">
        <v>1326</v>
      </c>
      <c r="E7423" s="2"/>
      <c r="F7423" s="2"/>
      <c r="G7423" s="2"/>
      <c r="H7423" s="2"/>
      <c r="I7423" s="4"/>
      <c r="J7423" s="4"/>
      <c r="K7423" s="4"/>
      <c r="L7423" s="4"/>
      <c r="M7423" s="4"/>
      <c r="N7423" s="4"/>
      <c r="O7423" s="4"/>
      <c r="P7423" s="4"/>
    </row>
    <row r="7424" spans="1:16" x14ac:dyDescent="0.25">
      <c r="B7424" s="12">
        <f t="shared" si="115"/>
        <v>2266</v>
      </c>
      <c r="C7424" s="2" t="s">
        <v>63</v>
      </c>
      <c r="D7424" s="2" t="s">
        <v>51</v>
      </c>
    </row>
    <row r="7425" spans="1:16" x14ac:dyDescent="0.25">
      <c r="B7425" s="12">
        <f t="shared" si="115"/>
        <v>2266</v>
      </c>
      <c r="C7425" s="2" t="s">
        <v>1319</v>
      </c>
      <c r="D7425" s="2" t="s">
        <v>49</v>
      </c>
    </row>
    <row r="7426" spans="1:16" x14ac:dyDescent="0.25">
      <c r="A7426" s="2">
        <v>2267</v>
      </c>
      <c r="B7426" s="12">
        <f t="shared" si="115"/>
        <v>2267</v>
      </c>
      <c r="C7426" s="2" t="s">
        <v>1573</v>
      </c>
      <c r="D7426" s="2" t="s">
        <v>40</v>
      </c>
      <c r="E7426" s="2"/>
      <c r="F7426" s="2"/>
      <c r="G7426" s="2"/>
      <c r="H7426" s="2"/>
      <c r="I7426" s="4"/>
      <c r="J7426" s="4"/>
      <c r="K7426" s="4"/>
      <c r="L7426" s="4"/>
      <c r="M7426" s="4"/>
      <c r="N7426" s="4"/>
      <c r="O7426" s="4"/>
      <c r="P7426" s="4"/>
    </row>
    <row r="7427" spans="1:16" x14ac:dyDescent="0.25">
      <c r="B7427" s="12">
        <f t="shared" ref="B7427:B7490" si="116">IF(A7427="",B7426,A7427)</f>
        <v>2267</v>
      </c>
      <c r="C7427" s="2" t="s">
        <v>87</v>
      </c>
      <c r="D7427" s="2" t="s">
        <v>41</v>
      </c>
    </row>
    <row r="7428" spans="1:16" x14ac:dyDescent="0.25">
      <c r="B7428" s="12">
        <f t="shared" si="116"/>
        <v>2267</v>
      </c>
      <c r="C7428" s="2" t="s">
        <v>154</v>
      </c>
      <c r="D7428" s="2" t="s">
        <v>37</v>
      </c>
    </row>
    <row r="7429" spans="1:16" x14ac:dyDescent="0.25">
      <c r="B7429" s="12">
        <f t="shared" si="116"/>
        <v>2267</v>
      </c>
      <c r="C7429" s="2" t="s">
        <v>1322</v>
      </c>
      <c r="D7429" s="2" t="s">
        <v>34</v>
      </c>
    </row>
    <row r="7430" spans="1:16" x14ac:dyDescent="0.25">
      <c r="A7430" s="2">
        <v>2268</v>
      </c>
      <c r="B7430" s="12">
        <f t="shared" si="116"/>
        <v>2268</v>
      </c>
      <c r="C7430" s="2"/>
      <c r="E7430" s="2"/>
      <c r="F7430" s="2"/>
      <c r="G7430" s="2"/>
      <c r="H7430" s="2"/>
      <c r="I7430" s="4"/>
      <c r="J7430" s="4"/>
      <c r="K7430" s="4"/>
      <c r="L7430" s="4"/>
      <c r="M7430" s="4"/>
      <c r="N7430" s="4"/>
      <c r="O7430" s="4"/>
      <c r="P7430" s="4"/>
    </row>
    <row r="7431" spans="1:16" x14ac:dyDescent="0.25">
      <c r="A7431" s="2">
        <v>2269</v>
      </c>
      <c r="B7431" s="12">
        <f t="shared" si="116"/>
        <v>2269</v>
      </c>
      <c r="C7431" s="2" t="s">
        <v>432</v>
      </c>
      <c r="D7431" s="2" t="s">
        <v>48</v>
      </c>
      <c r="E7431" s="2"/>
      <c r="F7431" s="2"/>
      <c r="G7431" s="2"/>
      <c r="H7431" s="2"/>
      <c r="I7431" s="4"/>
      <c r="J7431" s="4"/>
      <c r="K7431" s="4"/>
      <c r="L7431" s="4"/>
      <c r="M7431" s="4"/>
      <c r="N7431" s="4"/>
      <c r="O7431" s="4"/>
      <c r="P7431" s="4"/>
    </row>
    <row r="7432" spans="1:16" x14ac:dyDescent="0.25">
      <c r="B7432" s="12">
        <f t="shared" si="116"/>
        <v>2269</v>
      </c>
      <c r="C7432" s="2" t="s">
        <v>409</v>
      </c>
      <c r="D7432" s="2" t="s">
        <v>37</v>
      </c>
    </row>
    <row r="7433" spans="1:16" x14ac:dyDescent="0.25">
      <c r="A7433" s="2">
        <v>2270</v>
      </c>
      <c r="B7433" s="12">
        <f t="shared" si="116"/>
        <v>2270</v>
      </c>
      <c r="C7433" s="2" t="s">
        <v>1574</v>
      </c>
      <c r="D7433" s="2" t="s">
        <v>34</v>
      </c>
      <c r="E7433" s="2"/>
      <c r="F7433" s="2"/>
      <c r="G7433" s="2"/>
      <c r="H7433" s="2"/>
      <c r="I7433" s="4"/>
      <c r="J7433" s="4"/>
      <c r="K7433" s="4"/>
      <c r="L7433" s="4"/>
      <c r="M7433" s="4"/>
      <c r="N7433" s="4"/>
      <c r="O7433" s="4"/>
      <c r="P7433" s="4"/>
    </row>
    <row r="7434" spans="1:16" x14ac:dyDescent="0.25">
      <c r="B7434" s="12">
        <f t="shared" si="116"/>
        <v>2270</v>
      </c>
      <c r="C7434" s="2" t="s">
        <v>1322</v>
      </c>
      <c r="D7434" s="2" t="s">
        <v>34</v>
      </c>
    </row>
    <row r="7435" spans="1:16" x14ac:dyDescent="0.25">
      <c r="A7435" s="2">
        <v>2271</v>
      </c>
      <c r="B7435" s="12">
        <f t="shared" si="116"/>
        <v>2271</v>
      </c>
      <c r="C7435" s="2" t="s">
        <v>1325</v>
      </c>
      <c r="D7435" s="2" t="s">
        <v>1326</v>
      </c>
      <c r="E7435" s="2"/>
      <c r="F7435" s="2"/>
      <c r="G7435" s="2"/>
      <c r="H7435" s="2"/>
      <c r="I7435" s="4"/>
      <c r="J7435" s="4"/>
      <c r="K7435" s="4"/>
      <c r="L7435" s="4"/>
      <c r="M7435" s="4"/>
      <c r="N7435" s="4"/>
      <c r="O7435" s="4"/>
      <c r="P7435" s="4"/>
    </row>
    <row r="7436" spans="1:16" x14ac:dyDescent="0.25">
      <c r="B7436" s="12">
        <f t="shared" si="116"/>
        <v>2271</v>
      </c>
      <c r="C7436" s="2" t="s">
        <v>1575</v>
      </c>
      <c r="D7436" s="2" t="s">
        <v>34</v>
      </c>
    </row>
    <row r="7437" spans="1:16" x14ac:dyDescent="0.25">
      <c r="B7437" s="12">
        <f t="shared" si="116"/>
        <v>2271</v>
      </c>
      <c r="C7437" s="2" t="s">
        <v>1322</v>
      </c>
      <c r="D7437" s="2" t="s">
        <v>34</v>
      </c>
    </row>
    <row r="7438" spans="1:16" x14ac:dyDescent="0.25">
      <c r="A7438" s="2">
        <v>2272</v>
      </c>
      <c r="B7438" s="12">
        <f t="shared" si="116"/>
        <v>2272</v>
      </c>
      <c r="C7438" s="2" t="s">
        <v>1325</v>
      </c>
      <c r="D7438" s="2" t="s">
        <v>1326</v>
      </c>
      <c r="E7438" s="2"/>
      <c r="F7438" s="2"/>
      <c r="G7438" s="2"/>
      <c r="H7438" s="2"/>
      <c r="I7438" s="4"/>
      <c r="J7438" s="4"/>
      <c r="K7438" s="4"/>
      <c r="L7438" s="4"/>
      <c r="M7438" s="4"/>
      <c r="N7438" s="4"/>
      <c r="O7438" s="4"/>
      <c r="P7438" s="4"/>
    </row>
    <row r="7439" spans="1:16" x14ac:dyDescent="0.25">
      <c r="B7439" s="12">
        <f t="shared" si="116"/>
        <v>2272</v>
      </c>
      <c r="C7439" s="2" t="s">
        <v>77</v>
      </c>
      <c r="D7439" s="2" t="s">
        <v>32</v>
      </c>
    </row>
    <row r="7440" spans="1:16" x14ac:dyDescent="0.25">
      <c r="B7440" s="12">
        <f t="shared" si="116"/>
        <v>2272</v>
      </c>
      <c r="C7440" s="2" t="s">
        <v>294</v>
      </c>
      <c r="D7440" s="2" t="s">
        <v>49</v>
      </c>
    </row>
    <row r="7441" spans="1:16" x14ac:dyDescent="0.25">
      <c r="B7441" s="12">
        <f t="shared" si="116"/>
        <v>2272</v>
      </c>
      <c r="C7441" s="2" t="s">
        <v>1524</v>
      </c>
      <c r="D7441" s="2" t="s">
        <v>33</v>
      </c>
    </row>
    <row r="7442" spans="1:16" x14ac:dyDescent="0.25">
      <c r="B7442" s="12">
        <f t="shared" si="116"/>
        <v>2272</v>
      </c>
      <c r="C7442" s="2" t="s">
        <v>1576</v>
      </c>
      <c r="D7442" s="2" t="s">
        <v>34</v>
      </c>
    </row>
    <row r="7443" spans="1:16" x14ac:dyDescent="0.25">
      <c r="B7443" s="12">
        <f t="shared" si="116"/>
        <v>2272</v>
      </c>
      <c r="C7443" s="2" t="s">
        <v>1322</v>
      </c>
      <c r="D7443" s="2" t="s">
        <v>34</v>
      </c>
    </row>
    <row r="7444" spans="1:16" x14ac:dyDescent="0.25">
      <c r="B7444" s="12">
        <f t="shared" si="116"/>
        <v>2272</v>
      </c>
      <c r="C7444" s="2" t="s">
        <v>1577</v>
      </c>
      <c r="D7444" s="2" t="s">
        <v>46</v>
      </c>
    </row>
    <row r="7445" spans="1:16" x14ac:dyDescent="0.25">
      <c r="A7445" s="2">
        <v>2273</v>
      </c>
      <c r="B7445" s="12">
        <f t="shared" si="116"/>
        <v>2273</v>
      </c>
      <c r="C7445" s="2" t="s">
        <v>77</v>
      </c>
      <c r="D7445" s="2" t="s">
        <v>32</v>
      </c>
      <c r="E7445" s="2"/>
      <c r="F7445" s="2"/>
      <c r="G7445" s="2"/>
      <c r="H7445" s="2"/>
      <c r="I7445" s="4"/>
      <c r="J7445" s="4"/>
      <c r="K7445" s="4"/>
      <c r="L7445" s="4"/>
      <c r="M7445" s="4"/>
      <c r="N7445" s="4"/>
      <c r="O7445" s="4"/>
      <c r="P7445" s="4"/>
    </row>
    <row r="7446" spans="1:16" x14ac:dyDescent="0.25">
      <c r="B7446" s="12">
        <f t="shared" si="116"/>
        <v>2273</v>
      </c>
      <c r="C7446" s="2" t="s">
        <v>676</v>
      </c>
      <c r="D7446" s="2" t="s">
        <v>34</v>
      </c>
    </row>
    <row r="7447" spans="1:16" x14ac:dyDescent="0.25">
      <c r="A7447" s="2">
        <v>2274</v>
      </c>
      <c r="B7447" s="12">
        <f t="shared" si="116"/>
        <v>2274</v>
      </c>
      <c r="C7447" s="2" t="s">
        <v>1322</v>
      </c>
      <c r="D7447" s="2" t="s">
        <v>34</v>
      </c>
      <c r="E7447" s="2"/>
      <c r="F7447" s="2"/>
      <c r="G7447" s="2"/>
      <c r="H7447" s="2"/>
      <c r="I7447" s="4"/>
      <c r="J7447" s="4"/>
      <c r="K7447" s="4"/>
      <c r="L7447" s="4"/>
      <c r="M7447" s="4"/>
      <c r="N7447" s="4"/>
      <c r="O7447" s="4"/>
      <c r="P7447" s="4"/>
    </row>
    <row r="7448" spans="1:16" x14ac:dyDescent="0.25">
      <c r="A7448" s="2">
        <v>2275</v>
      </c>
      <c r="B7448" s="12">
        <f t="shared" si="116"/>
        <v>2275</v>
      </c>
      <c r="C7448" s="2"/>
      <c r="E7448" s="2"/>
      <c r="F7448" s="2"/>
      <c r="G7448" s="2"/>
      <c r="H7448" s="2"/>
      <c r="I7448" s="4"/>
      <c r="J7448" s="4"/>
      <c r="K7448" s="4"/>
      <c r="L7448" s="4"/>
      <c r="M7448" s="4"/>
      <c r="N7448" s="4"/>
      <c r="O7448" s="4"/>
      <c r="P7448" s="4"/>
    </row>
    <row r="7449" spans="1:16" x14ac:dyDescent="0.25">
      <c r="A7449" s="2">
        <v>2276</v>
      </c>
      <c r="B7449" s="12">
        <f t="shared" si="116"/>
        <v>2276</v>
      </c>
      <c r="C7449" s="2" t="s">
        <v>629</v>
      </c>
      <c r="D7449" s="2" t="s">
        <v>35</v>
      </c>
      <c r="E7449" s="2"/>
      <c r="F7449" s="2"/>
      <c r="G7449" s="2"/>
      <c r="H7449" s="2"/>
      <c r="I7449" s="4"/>
      <c r="J7449" s="4"/>
      <c r="K7449" s="4"/>
      <c r="L7449" s="4"/>
      <c r="M7449" s="4"/>
      <c r="N7449" s="4"/>
      <c r="O7449" s="4"/>
      <c r="P7449" s="4"/>
    </row>
    <row r="7450" spans="1:16" x14ac:dyDescent="0.25">
      <c r="B7450" s="12">
        <f t="shared" si="116"/>
        <v>2276</v>
      </c>
      <c r="C7450" s="2" t="s">
        <v>1578</v>
      </c>
      <c r="D7450" s="2" t="s">
        <v>34</v>
      </c>
    </row>
    <row r="7451" spans="1:16" x14ac:dyDescent="0.25">
      <c r="A7451" s="2">
        <v>2277</v>
      </c>
      <c r="B7451" s="12">
        <f t="shared" si="116"/>
        <v>2277</v>
      </c>
      <c r="C7451" s="2"/>
      <c r="E7451" s="2"/>
      <c r="F7451" s="2"/>
      <c r="G7451" s="2"/>
      <c r="H7451" s="2"/>
      <c r="I7451" s="4"/>
      <c r="J7451" s="4"/>
      <c r="K7451" s="4"/>
      <c r="L7451" s="4"/>
      <c r="M7451" s="4"/>
      <c r="N7451" s="4"/>
      <c r="O7451" s="4"/>
      <c r="P7451" s="4"/>
    </row>
    <row r="7452" spans="1:16" x14ac:dyDescent="0.25">
      <c r="A7452" s="2">
        <v>2278</v>
      </c>
      <c r="B7452" s="12">
        <f t="shared" si="116"/>
        <v>2278</v>
      </c>
      <c r="C7452" s="2" t="s">
        <v>184</v>
      </c>
      <c r="D7452" s="2" t="s">
        <v>56</v>
      </c>
      <c r="E7452" s="2"/>
      <c r="F7452" s="2"/>
      <c r="G7452" s="2"/>
      <c r="H7452" s="2"/>
      <c r="I7452" s="4"/>
      <c r="J7452" s="4"/>
      <c r="K7452" s="4"/>
      <c r="L7452" s="4"/>
      <c r="M7452" s="4"/>
      <c r="N7452" s="4"/>
      <c r="O7452" s="4"/>
      <c r="P7452" s="4"/>
    </row>
    <row r="7453" spans="1:16" x14ac:dyDescent="0.25">
      <c r="B7453" s="12">
        <f t="shared" si="116"/>
        <v>2278</v>
      </c>
      <c r="C7453" s="2" t="s">
        <v>1579</v>
      </c>
      <c r="D7453" s="2" t="s">
        <v>49</v>
      </c>
    </row>
    <row r="7454" spans="1:16" x14ac:dyDescent="0.25">
      <c r="B7454" s="12">
        <f t="shared" si="116"/>
        <v>2278</v>
      </c>
      <c r="C7454" s="2" t="s">
        <v>550</v>
      </c>
      <c r="D7454" s="2" t="s">
        <v>50</v>
      </c>
    </row>
    <row r="7455" spans="1:16" x14ac:dyDescent="0.25">
      <c r="A7455" s="2">
        <v>2279</v>
      </c>
      <c r="B7455" s="12">
        <f t="shared" si="116"/>
        <v>2279</v>
      </c>
      <c r="C7455" s="2" t="s">
        <v>500</v>
      </c>
      <c r="D7455" s="2" t="s">
        <v>41</v>
      </c>
      <c r="E7455" s="2"/>
      <c r="F7455" s="2"/>
      <c r="G7455" s="2"/>
      <c r="H7455" s="2"/>
      <c r="I7455" s="4"/>
      <c r="J7455" s="4"/>
      <c r="K7455" s="4"/>
      <c r="L7455" s="4"/>
      <c r="M7455" s="4"/>
      <c r="N7455" s="4"/>
      <c r="O7455" s="4"/>
      <c r="P7455" s="4"/>
    </row>
    <row r="7456" spans="1:16" x14ac:dyDescent="0.25">
      <c r="B7456" s="12">
        <f t="shared" si="116"/>
        <v>2279</v>
      </c>
      <c r="C7456" s="2" t="s">
        <v>101</v>
      </c>
      <c r="D7456" s="2" t="s">
        <v>34</v>
      </c>
    </row>
    <row r="7457" spans="1:16" x14ac:dyDescent="0.25">
      <c r="B7457" s="12">
        <f t="shared" si="116"/>
        <v>2279</v>
      </c>
      <c r="C7457" s="2" t="s">
        <v>131</v>
      </c>
      <c r="D7457" s="2" t="s">
        <v>34</v>
      </c>
    </row>
    <row r="7458" spans="1:16" x14ac:dyDescent="0.25">
      <c r="A7458" s="2">
        <v>2280</v>
      </c>
      <c r="B7458" s="12">
        <f t="shared" si="116"/>
        <v>2280</v>
      </c>
      <c r="C7458" s="2" t="s">
        <v>1318</v>
      </c>
      <c r="D7458" s="2" t="s">
        <v>39</v>
      </c>
      <c r="E7458" s="2"/>
      <c r="F7458" s="2"/>
      <c r="G7458" s="2"/>
      <c r="H7458" s="2"/>
      <c r="I7458" s="4"/>
      <c r="J7458" s="4"/>
      <c r="K7458" s="4"/>
      <c r="L7458" s="4"/>
      <c r="M7458" s="4"/>
      <c r="N7458" s="4"/>
      <c r="O7458" s="4"/>
      <c r="P7458" s="4"/>
    </row>
    <row r="7459" spans="1:16" x14ac:dyDescent="0.25">
      <c r="A7459" s="2">
        <v>2281</v>
      </c>
      <c r="B7459" s="12">
        <f t="shared" si="116"/>
        <v>2281</v>
      </c>
      <c r="C7459" s="2" t="s">
        <v>110</v>
      </c>
      <c r="D7459" s="2" t="s">
        <v>33</v>
      </c>
      <c r="E7459" s="2"/>
      <c r="F7459" s="2"/>
      <c r="G7459" s="2"/>
      <c r="H7459" s="2"/>
      <c r="I7459" s="4"/>
      <c r="J7459" s="4"/>
      <c r="K7459" s="4"/>
      <c r="L7459" s="4"/>
      <c r="M7459" s="4"/>
      <c r="N7459" s="4"/>
      <c r="O7459" s="4"/>
      <c r="P7459" s="4"/>
    </row>
    <row r="7460" spans="1:16" x14ac:dyDescent="0.25">
      <c r="B7460" s="12">
        <f t="shared" si="116"/>
        <v>2281</v>
      </c>
      <c r="C7460" s="2" t="s">
        <v>245</v>
      </c>
      <c r="D7460" s="2" t="s">
        <v>37</v>
      </c>
    </row>
    <row r="7461" spans="1:16" x14ac:dyDescent="0.25">
      <c r="B7461" s="12">
        <f t="shared" si="116"/>
        <v>2281</v>
      </c>
      <c r="C7461" s="2" t="s">
        <v>791</v>
      </c>
      <c r="D7461" s="2" t="s">
        <v>34</v>
      </c>
    </row>
    <row r="7462" spans="1:16" x14ac:dyDescent="0.25">
      <c r="A7462" s="2">
        <v>2282</v>
      </c>
      <c r="B7462" s="12">
        <f t="shared" si="116"/>
        <v>2282</v>
      </c>
      <c r="C7462" s="2" t="s">
        <v>310</v>
      </c>
      <c r="D7462" s="2" t="s">
        <v>48</v>
      </c>
      <c r="E7462" s="2"/>
      <c r="F7462" s="2"/>
      <c r="G7462" s="2"/>
      <c r="H7462" s="2"/>
      <c r="I7462" s="4"/>
      <c r="J7462" s="4"/>
      <c r="K7462" s="4"/>
      <c r="L7462" s="4"/>
      <c r="M7462" s="4"/>
      <c r="N7462" s="4"/>
      <c r="O7462" s="4"/>
      <c r="P7462" s="4"/>
    </row>
    <row r="7463" spans="1:16" x14ac:dyDescent="0.25">
      <c r="B7463" s="12">
        <f t="shared" si="116"/>
        <v>2282</v>
      </c>
      <c r="C7463" s="2" t="s">
        <v>1341</v>
      </c>
      <c r="D7463" s="2" t="s">
        <v>34</v>
      </c>
    </row>
    <row r="7464" spans="1:16" x14ac:dyDescent="0.25">
      <c r="A7464" s="2">
        <v>2283</v>
      </c>
      <c r="B7464" s="12">
        <f t="shared" si="116"/>
        <v>2283</v>
      </c>
      <c r="C7464" s="2" t="s">
        <v>61</v>
      </c>
      <c r="D7464" s="2" t="s">
        <v>37</v>
      </c>
      <c r="E7464" s="2"/>
      <c r="F7464" s="2"/>
      <c r="G7464" s="2"/>
      <c r="H7464" s="2"/>
      <c r="I7464" s="4"/>
      <c r="J7464" s="4"/>
      <c r="K7464" s="4"/>
      <c r="L7464" s="4"/>
      <c r="M7464" s="4"/>
      <c r="N7464" s="4"/>
      <c r="O7464" s="4"/>
      <c r="P7464" s="4"/>
    </row>
    <row r="7465" spans="1:16" x14ac:dyDescent="0.25">
      <c r="A7465" s="2">
        <v>2284</v>
      </c>
      <c r="B7465" s="12">
        <f t="shared" si="116"/>
        <v>2284</v>
      </c>
      <c r="C7465" s="2" t="s">
        <v>1325</v>
      </c>
      <c r="D7465" s="2" t="s">
        <v>1326</v>
      </c>
      <c r="E7465" s="2"/>
      <c r="F7465" s="2"/>
      <c r="G7465" s="2"/>
      <c r="H7465" s="2"/>
      <c r="I7465" s="4"/>
      <c r="J7465" s="4"/>
      <c r="K7465" s="4"/>
      <c r="L7465" s="4"/>
      <c r="M7465" s="4"/>
      <c r="N7465" s="4"/>
      <c r="O7465" s="4"/>
      <c r="P7465" s="4"/>
    </row>
    <row r="7466" spans="1:16" x14ac:dyDescent="0.25">
      <c r="B7466" s="12">
        <f t="shared" si="116"/>
        <v>2284</v>
      </c>
      <c r="C7466" s="2" t="s">
        <v>1318</v>
      </c>
      <c r="D7466" s="2" t="s">
        <v>39</v>
      </c>
    </row>
    <row r="7467" spans="1:16" x14ac:dyDescent="0.25">
      <c r="B7467" s="12">
        <f t="shared" si="116"/>
        <v>2284</v>
      </c>
      <c r="C7467" s="2" t="s">
        <v>61</v>
      </c>
      <c r="D7467" s="2" t="s">
        <v>37</v>
      </c>
    </row>
    <row r="7468" spans="1:16" x14ac:dyDescent="0.25">
      <c r="B7468" s="12">
        <f t="shared" si="116"/>
        <v>2284</v>
      </c>
      <c r="C7468" s="2" t="s">
        <v>108</v>
      </c>
      <c r="D7468" s="2" t="s">
        <v>34</v>
      </c>
    </row>
    <row r="7469" spans="1:16" x14ac:dyDescent="0.25">
      <c r="A7469" s="2">
        <v>2285</v>
      </c>
      <c r="B7469" s="12">
        <f t="shared" si="116"/>
        <v>2285</v>
      </c>
      <c r="C7469" s="2" t="s">
        <v>1580</v>
      </c>
      <c r="D7469" s="2" t="s">
        <v>48</v>
      </c>
      <c r="E7469" s="2"/>
      <c r="F7469" s="2"/>
      <c r="G7469" s="2"/>
      <c r="H7469" s="2"/>
      <c r="I7469" s="4"/>
      <c r="J7469" s="4"/>
      <c r="K7469" s="4"/>
      <c r="L7469" s="4"/>
      <c r="M7469" s="4"/>
      <c r="N7469" s="4"/>
      <c r="O7469" s="4"/>
      <c r="P7469" s="4"/>
    </row>
    <row r="7470" spans="1:16" x14ac:dyDescent="0.25">
      <c r="A7470" s="2">
        <v>2286</v>
      </c>
      <c r="B7470" s="12">
        <f t="shared" si="116"/>
        <v>2286</v>
      </c>
      <c r="C7470" s="2" t="s">
        <v>472</v>
      </c>
      <c r="D7470" s="2" t="s">
        <v>34</v>
      </c>
      <c r="E7470" s="2"/>
      <c r="F7470" s="2"/>
      <c r="G7470" s="2"/>
      <c r="H7470" s="2"/>
      <c r="I7470" s="4"/>
      <c r="J7470" s="4"/>
      <c r="K7470" s="4"/>
      <c r="L7470" s="4"/>
      <c r="M7470" s="4"/>
      <c r="N7470" s="4"/>
      <c r="O7470" s="4"/>
      <c r="P7470" s="4"/>
    </row>
    <row r="7471" spans="1:16" x14ac:dyDescent="0.25">
      <c r="A7471" s="2">
        <v>2287</v>
      </c>
      <c r="B7471" s="12">
        <f t="shared" si="116"/>
        <v>2287</v>
      </c>
      <c r="C7471" s="2"/>
      <c r="E7471" s="2"/>
      <c r="F7471" s="2"/>
      <c r="G7471" s="2"/>
      <c r="H7471" s="2"/>
      <c r="I7471" s="4"/>
      <c r="J7471" s="4"/>
      <c r="K7471" s="4"/>
      <c r="L7471" s="4"/>
      <c r="M7471" s="4"/>
      <c r="N7471" s="4"/>
      <c r="O7471" s="4"/>
      <c r="P7471" s="4"/>
    </row>
    <row r="7472" spans="1:16" x14ac:dyDescent="0.25">
      <c r="A7472" s="2">
        <v>2288</v>
      </c>
      <c r="B7472" s="12">
        <f t="shared" si="116"/>
        <v>2288</v>
      </c>
      <c r="C7472" s="2" t="s">
        <v>1318</v>
      </c>
      <c r="D7472" s="2" t="s">
        <v>39</v>
      </c>
      <c r="E7472" s="2"/>
      <c r="F7472" s="2"/>
      <c r="G7472" s="2"/>
      <c r="H7472" s="2"/>
      <c r="I7472" s="4"/>
      <c r="J7472" s="4"/>
      <c r="K7472" s="4"/>
      <c r="L7472" s="4"/>
      <c r="M7472" s="4"/>
      <c r="N7472" s="4"/>
      <c r="O7472" s="4"/>
      <c r="P7472" s="4"/>
    </row>
    <row r="7473" spans="1:16" x14ac:dyDescent="0.25">
      <c r="B7473" s="12">
        <f t="shared" si="116"/>
        <v>2288</v>
      </c>
      <c r="C7473" s="2" t="s">
        <v>244</v>
      </c>
      <c r="D7473" s="2" t="s">
        <v>33</v>
      </c>
    </row>
    <row r="7474" spans="1:16" x14ac:dyDescent="0.25">
      <c r="B7474" s="12">
        <f t="shared" si="116"/>
        <v>2288</v>
      </c>
      <c r="C7474" s="2" t="s">
        <v>614</v>
      </c>
      <c r="D7474" s="2" t="s">
        <v>37</v>
      </c>
    </row>
    <row r="7475" spans="1:16" x14ac:dyDescent="0.25">
      <c r="A7475" s="2">
        <v>2289</v>
      </c>
      <c r="B7475" s="12">
        <f t="shared" si="116"/>
        <v>2289</v>
      </c>
      <c r="C7475" s="2" t="s">
        <v>880</v>
      </c>
      <c r="D7475" s="2" t="s">
        <v>34</v>
      </c>
      <c r="E7475" s="2"/>
      <c r="F7475" s="2"/>
      <c r="G7475" s="2"/>
      <c r="H7475" s="2"/>
      <c r="I7475" s="4"/>
      <c r="J7475" s="4"/>
      <c r="K7475" s="4"/>
      <c r="L7475" s="4"/>
      <c r="M7475" s="4"/>
      <c r="N7475" s="4"/>
      <c r="O7475" s="4"/>
      <c r="P7475" s="4"/>
    </row>
    <row r="7476" spans="1:16" x14ac:dyDescent="0.25">
      <c r="A7476" s="2">
        <v>2290</v>
      </c>
      <c r="B7476" s="12">
        <f t="shared" si="116"/>
        <v>2290</v>
      </c>
      <c r="C7476" s="2" t="s">
        <v>155</v>
      </c>
      <c r="D7476" s="2" t="s">
        <v>53</v>
      </c>
      <c r="E7476" s="2"/>
      <c r="F7476" s="2"/>
      <c r="G7476" s="2"/>
      <c r="H7476" s="2"/>
      <c r="I7476" s="4"/>
      <c r="J7476" s="4"/>
      <c r="K7476" s="4"/>
      <c r="L7476" s="4"/>
      <c r="M7476" s="4"/>
      <c r="N7476" s="4"/>
      <c r="O7476" s="4"/>
      <c r="P7476" s="4"/>
    </row>
    <row r="7477" spans="1:16" x14ac:dyDescent="0.25">
      <c r="B7477" s="12">
        <f t="shared" si="116"/>
        <v>2290</v>
      </c>
      <c r="C7477" s="2" t="s">
        <v>1517</v>
      </c>
      <c r="D7477" s="2" t="s">
        <v>57</v>
      </c>
    </row>
    <row r="7478" spans="1:16" x14ac:dyDescent="0.25">
      <c r="B7478" s="12">
        <f t="shared" si="116"/>
        <v>2290</v>
      </c>
      <c r="C7478" s="2" t="s">
        <v>1322</v>
      </c>
      <c r="D7478" s="2" t="s">
        <v>34</v>
      </c>
    </row>
    <row r="7479" spans="1:16" x14ac:dyDescent="0.25">
      <c r="A7479" s="2">
        <v>2291</v>
      </c>
      <c r="B7479" s="12">
        <f t="shared" si="116"/>
        <v>2291</v>
      </c>
      <c r="C7479" s="2" t="s">
        <v>1325</v>
      </c>
      <c r="D7479" s="2" t="s">
        <v>1326</v>
      </c>
      <c r="E7479" s="2"/>
      <c r="F7479" s="2"/>
      <c r="G7479" s="2"/>
      <c r="H7479" s="2"/>
      <c r="I7479" s="4"/>
      <c r="J7479" s="4"/>
      <c r="K7479" s="4"/>
      <c r="L7479" s="4"/>
      <c r="M7479" s="4"/>
      <c r="N7479" s="4"/>
      <c r="O7479" s="4"/>
      <c r="P7479" s="4"/>
    </row>
    <row r="7480" spans="1:16" x14ac:dyDescent="0.25">
      <c r="B7480" s="12">
        <f t="shared" si="116"/>
        <v>2291</v>
      </c>
      <c r="C7480" s="2" t="s">
        <v>77</v>
      </c>
      <c r="D7480" s="2" t="s">
        <v>32</v>
      </c>
    </row>
    <row r="7481" spans="1:16" x14ac:dyDescent="0.25">
      <c r="B7481" s="12">
        <f t="shared" si="116"/>
        <v>2291</v>
      </c>
      <c r="C7481" s="2" t="s">
        <v>87</v>
      </c>
      <c r="D7481" s="2" t="s">
        <v>41</v>
      </c>
    </row>
    <row r="7482" spans="1:16" x14ac:dyDescent="0.25">
      <c r="B7482" s="12">
        <f t="shared" si="116"/>
        <v>2291</v>
      </c>
      <c r="C7482" s="2" t="s">
        <v>1329</v>
      </c>
      <c r="D7482" s="2" t="s">
        <v>35</v>
      </c>
    </row>
    <row r="7483" spans="1:16" x14ac:dyDescent="0.25">
      <c r="B7483" s="12">
        <f t="shared" si="116"/>
        <v>2291</v>
      </c>
      <c r="C7483" s="2" t="s">
        <v>478</v>
      </c>
      <c r="D7483" s="2" t="s">
        <v>33</v>
      </c>
    </row>
    <row r="7484" spans="1:16" x14ac:dyDescent="0.25">
      <c r="B7484" s="12">
        <f t="shared" si="116"/>
        <v>2291</v>
      </c>
      <c r="C7484" s="2" t="s">
        <v>458</v>
      </c>
      <c r="D7484" s="2" t="s">
        <v>38</v>
      </c>
    </row>
    <row r="7485" spans="1:16" x14ac:dyDescent="0.25">
      <c r="B7485" s="12">
        <f t="shared" si="116"/>
        <v>2291</v>
      </c>
      <c r="C7485" s="2" t="s">
        <v>1574</v>
      </c>
      <c r="D7485" s="2" t="s">
        <v>34</v>
      </c>
    </row>
    <row r="7486" spans="1:16" x14ac:dyDescent="0.25">
      <c r="B7486" s="12">
        <f t="shared" si="116"/>
        <v>2291</v>
      </c>
      <c r="C7486" s="2" t="s">
        <v>1363</v>
      </c>
      <c r="D7486" s="2" t="s">
        <v>34</v>
      </c>
    </row>
    <row r="7487" spans="1:16" x14ac:dyDescent="0.25">
      <c r="B7487" s="12">
        <f t="shared" si="116"/>
        <v>2291</v>
      </c>
      <c r="C7487" s="2" t="s">
        <v>1322</v>
      </c>
      <c r="D7487" s="2" t="s">
        <v>34</v>
      </c>
    </row>
    <row r="7488" spans="1:16" x14ac:dyDescent="0.25">
      <c r="B7488" s="12">
        <f t="shared" si="116"/>
        <v>2291</v>
      </c>
      <c r="C7488" s="2" t="s">
        <v>1353</v>
      </c>
      <c r="D7488" s="2" t="s">
        <v>34</v>
      </c>
    </row>
    <row r="7489" spans="1:16" x14ac:dyDescent="0.25">
      <c r="A7489" s="2">
        <v>2292</v>
      </c>
      <c r="B7489" s="12">
        <f t="shared" si="116"/>
        <v>2292</v>
      </c>
      <c r="C7489" s="2" t="s">
        <v>314</v>
      </c>
      <c r="D7489" s="2" t="s">
        <v>41</v>
      </c>
      <c r="E7489" s="2"/>
      <c r="F7489" s="2"/>
      <c r="G7489" s="2"/>
      <c r="H7489" s="2"/>
      <c r="I7489" s="4"/>
      <c r="J7489" s="4"/>
      <c r="K7489" s="4"/>
      <c r="L7489" s="4"/>
      <c r="M7489" s="4"/>
      <c r="N7489" s="4"/>
      <c r="O7489" s="4"/>
      <c r="P7489" s="4"/>
    </row>
    <row r="7490" spans="1:16" x14ac:dyDescent="0.25">
      <c r="B7490" s="12">
        <f t="shared" si="116"/>
        <v>2292</v>
      </c>
      <c r="C7490" s="2" t="s">
        <v>1329</v>
      </c>
      <c r="D7490" s="2" t="s">
        <v>35</v>
      </c>
    </row>
    <row r="7491" spans="1:16" x14ac:dyDescent="0.25">
      <c r="A7491" s="2">
        <v>2293</v>
      </c>
      <c r="B7491" s="12">
        <f t="shared" ref="B7491:B7554" si="117">IF(A7491="",B7490,A7491)</f>
        <v>2293</v>
      </c>
      <c r="C7491" s="2" t="s">
        <v>1325</v>
      </c>
      <c r="D7491" s="2" t="s">
        <v>1326</v>
      </c>
      <c r="E7491" s="2"/>
      <c r="F7491" s="2"/>
      <c r="G7491" s="2"/>
      <c r="H7491" s="2"/>
      <c r="I7491" s="4"/>
      <c r="J7491" s="4"/>
      <c r="K7491" s="4"/>
      <c r="L7491" s="4"/>
      <c r="M7491" s="4"/>
      <c r="N7491" s="4"/>
      <c r="O7491" s="4"/>
      <c r="P7491" s="4"/>
    </row>
    <row r="7492" spans="1:16" x14ac:dyDescent="0.25">
      <c r="B7492" s="12">
        <f t="shared" si="117"/>
        <v>2293</v>
      </c>
      <c r="C7492" s="2" t="s">
        <v>453</v>
      </c>
      <c r="D7492" s="2" t="s">
        <v>55</v>
      </c>
    </row>
    <row r="7493" spans="1:16" x14ac:dyDescent="0.25">
      <c r="A7493" s="2">
        <v>2294</v>
      </c>
      <c r="B7493" s="12">
        <f t="shared" si="117"/>
        <v>2294</v>
      </c>
      <c r="C7493" s="2" t="s">
        <v>1327</v>
      </c>
      <c r="D7493" s="2" t="s">
        <v>40</v>
      </c>
      <c r="E7493" s="2"/>
      <c r="F7493" s="2"/>
      <c r="G7493" s="2"/>
      <c r="H7493" s="2"/>
      <c r="I7493" s="4"/>
      <c r="J7493" s="4"/>
      <c r="K7493" s="4"/>
      <c r="L7493" s="4"/>
      <c r="M7493" s="4"/>
      <c r="N7493" s="4"/>
      <c r="O7493" s="4"/>
      <c r="P7493" s="4"/>
    </row>
    <row r="7494" spans="1:16" x14ac:dyDescent="0.25">
      <c r="A7494" s="2">
        <v>2295</v>
      </c>
      <c r="B7494" s="12">
        <f t="shared" si="117"/>
        <v>2295</v>
      </c>
      <c r="C7494" s="2" t="s">
        <v>1325</v>
      </c>
      <c r="D7494" s="2" t="s">
        <v>1326</v>
      </c>
      <c r="E7494" s="2"/>
      <c r="F7494" s="2"/>
      <c r="G7494" s="2"/>
      <c r="H7494" s="2"/>
      <c r="I7494" s="4"/>
      <c r="J7494" s="4"/>
      <c r="K7494" s="4"/>
      <c r="L7494" s="4"/>
      <c r="M7494" s="4"/>
      <c r="N7494" s="4"/>
      <c r="O7494" s="4"/>
      <c r="P7494" s="4"/>
    </row>
    <row r="7495" spans="1:16" x14ac:dyDescent="0.25">
      <c r="A7495" s="2">
        <v>2296</v>
      </c>
      <c r="B7495" s="12">
        <f t="shared" si="117"/>
        <v>2296</v>
      </c>
      <c r="C7495" s="2" t="s">
        <v>1581</v>
      </c>
      <c r="D7495" s="2" t="s">
        <v>33</v>
      </c>
      <c r="E7495" s="2"/>
      <c r="F7495" s="2"/>
      <c r="G7495" s="2"/>
      <c r="H7495" s="2"/>
      <c r="I7495" s="4"/>
      <c r="J7495" s="4"/>
      <c r="K7495" s="4"/>
      <c r="L7495" s="4"/>
      <c r="M7495" s="4"/>
      <c r="N7495" s="4"/>
      <c r="O7495" s="4"/>
      <c r="P7495" s="4"/>
    </row>
    <row r="7496" spans="1:16" x14ac:dyDescent="0.25">
      <c r="A7496" s="2">
        <v>2297</v>
      </c>
      <c r="B7496" s="12">
        <f t="shared" si="117"/>
        <v>2297</v>
      </c>
      <c r="C7496" s="2" t="s">
        <v>155</v>
      </c>
      <c r="D7496" s="2" t="s">
        <v>53</v>
      </c>
      <c r="E7496" s="2"/>
      <c r="F7496" s="2"/>
      <c r="G7496" s="2"/>
      <c r="H7496" s="2"/>
      <c r="I7496" s="4"/>
      <c r="J7496" s="4"/>
      <c r="K7496" s="4"/>
      <c r="L7496" s="4"/>
      <c r="M7496" s="4"/>
      <c r="N7496" s="4"/>
      <c r="O7496" s="4"/>
      <c r="P7496" s="4"/>
    </row>
    <row r="7497" spans="1:16" x14ac:dyDescent="0.25">
      <c r="B7497" s="12">
        <f t="shared" si="117"/>
        <v>2297</v>
      </c>
      <c r="C7497" s="2" t="s">
        <v>736</v>
      </c>
      <c r="D7497" s="2" t="s">
        <v>32</v>
      </c>
    </row>
    <row r="7498" spans="1:16" x14ac:dyDescent="0.25">
      <c r="B7498" s="12">
        <f t="shared" si="117"/>
        <v>2297</v>
      </c>
      <c r="C7498" s="2" t="s">
        <v>226</v>
      </c>
      <c r="D7498" s="2" t="s">
        <v>32</v>
      </c>
    </row>
    <row r="7499" spans="1:16" x14ac:dyDescent="0.25">
      <c r="B7499" s="12">
        <f t="shared" si="117"/>
        <v>2297</v>
      </c>
      <c r="C7499" s="2" t="s">
        <v>478</v>
      </c>
      <c r="D7499" s="2" t="s">
        <v>33</v>
      </c>
    </row>
    <row r="7500" spans="1:16" x14ac:dyDescent="0.25">
      <c r="A7500" s="2">
        <v>2298</v>
      </c>
      <c r="B7500" s="12">
        <f t="shared" si="117"/>
        <v>2298</v>
      </c>
      <c r="C7500" s="2" t="s">
        <v>1582</v>
      </c>
      <c r="D7500" s="2" t="s">
        <v>41</v>
      </c>
      <c r="E7500" s="2"/>
      <c r="F7500" s="2"/>
      <c r="G7500" s="2"/>
      <c r="H7500" s="2"/>
      <c r="I7500" s="4"/>
      <c r="J7500" s="4"/>
      <c r="K7500" s="4"/>
      <c r="L7500" s="4"/>
      <c r="M7500" s="4"/>
      <c r="N7500" s="4"/>
      <c r="O7500" s="4"/>
      <c r="P7500" s="4"/>
    </row>
    <row r="7501" spans="1:16" x14ac:dyDescent="0.25">
      <c r="A7501" s="2">
        <v>2299</v>
      </c>
      <c r="B7501" s="12">
        <f t="shared" si="117"/>
        <v>2299</v>
      </c>
      <c r="C7501" s="2" t="s">
        <v>1325</v>
      </c>
      <c r="D7501" s="2" t="s">
        <v>1326</v>
      </c>
      <c r="E7501" s="2"/>
      <c r="F7501" s="2"/>
      <c r="G7501" s="2"/>
      <c r="H7501" s="2"/>
      <c r="I7501" s="4"/>
      <c r="J7501" s="4"/>
      <c r="K7501" s="4"/>
      <c r="L7501" s="4"/>
      <c r="M7501" s="4"/>
      <c r="N7501" s="4"/>
      <c r="O7501" s="4"/>
      <c r="P7501" s="4"/>
    </row>
    <row r="7502" spans="1:16" x14ac:dyDescent="0.25">
      <c r="B7502" s="12">
        <f t="shared" si="117"/>
        <v>2299</v>
      </c>
      <c r="C7502" s="2" t="s">
        <v>61</v>
      </c>
      <c r="D7502" s="2" t="s">
        <v>37</v>
      </c>
    </row>
    <row r="7503" spans="1:16" x14ac:dyDescent="0.25">
      <c r="B7503" s="12">
        <f t="shared" si="117"/>
        <v>2299</v>
      </c>
      <c r="C7503" s="2" t="s">
        <v>1583</v>
      </c>
      <c r="D7503" s="2" t="s">
        <v>52</v>
      </c>
    </row>
    <row r="7504" spans="1:16" x14ac:dyDescent="0.25">
      <c r="B7504" s="12">
        <f t="shared" si="117"/>
        <v>2299</v>
      </c>
      <c r="C7504" s="2" t="s">
        <v>1584</v>
      </c>
      <c r="D7504" s="2" t="s">
        <v>34</v>
      </c>
    </row>
    <row r="7505" spans="1:16" x14ac:dyDescent="0.25">
      <c r="B7505" s="12">
        <f t="shared" si="117"/>
        <v>2299</v>
      </c>
      <c r="C7505" s="2" t="s">
        <v>1585</v>
      </c>
      <c r="D7505" s="2" t="s">
        <v>34</v>
      </c>
    </row>
    <row r="7506" spans="1:16" x14ac:dyDescent="0.25">
      <c r="B7506" s="12">
        <f t="shared" si="117"/>
        <v>2299</v>
      </c>
      <c r="C7506" s="2" t="s">
        <v>1363</v>
      </c>
      <c r="D7506" s="2" t="s">
        <v>34</v>
      </c>
    </row>
    <row r="7507" spans="1:16" x14ac:dyDescent="0.25">
      <c r="A7507" s="2">
        <v>2300</v>
      </c>
      <c r="B7507" s="12">
        <f t="shared" si="117"/>
        <v>2300</v>
      </c>
      <c r="C7507" s="2"/>
      <c r="E7507" s="2"/>
      <c r="F7507" s="2"/>
      <c r="G7507" s="2"/>
      <c r="H7507" s="2"/>
      <c r="I7507" s="4"/>
      <c r="J7507" s="4"/>
      <c r="K7507" s="4"/>
      <c r="L7507" s="4"/>
      <c r="M7507" s="4"/>
      <c r="N7507" s="4"/>
      <c r="O7507" s="4"/>
      <c r="P7507" s="4"/>
    </row>
    <row r="7508" spans="1:16" x14ac:dyDescent="0.25">
      <c r="A7508" s="2">
        <v>2301</v>
      </c>
      <c r="B7508" s="12">
        <f t="shared" si="117"/>
        <v>2301</v>
      </c>
      <c r="C7508" s="2" t="s">
        <v>140</v>
      </c>
      <c r="D7508" s="2" t="s">
        <v>41</v>
      </c>
      <c r="E7508" s="2"/>
      <c r="F7508" s="2"/>
      <c r="G7508" s="2"/>
      <c r="H7508" s="2"/>
      <c r="I7508" s="4"/>
      <c r="J7508" s="4"/>
      <c r="K7508" s="4"/>
      <c r="L7508" s="4"/>
      <c r="M7508" s="4"/>
      <c r="N7508" s="4"/>
      <c r="O7508" s="4"/>
      <c r="P7508" s="4"/>
    </row>
    <row r="7509" spans="1:16" x14ac:dyDescent="0.25">
      <c r="B7509" s="12">
        <f t="shared" si="117"/>
        <v>2301</v>
      </c>
      <c r="C7509" s="2" t="s">
        <v>101</v>
      </c>
      <c r="D7509" s="2" t="s">
        <v>34</v>
      </c>
    </row>
    <row r="7510" spans="1:16" x14ac:dyDescent="0.25">
      <c r="A7510" s="2">
        <v>2302</v>
      </c>
      <c r="B7510" s="12">
        <f t="shared" si="117"/>
        <v>2302</v>
      </c>
      <c r="C7510" s="2" t="s">
        <v>1325</v>
      </c>
      <c r="D7510" s="2" t="s">
        <v>1326</v>
      </c>
      <c r="E7510" s="2"/>
      <c r="F7510" s="2"/>
      <c r="G7510" s="2"/>
      <c r="H7510" s="2"/>
      <c r="I7510" s="4"/>
      <c r="J7510" s="4"/>
      <c r="K7510" s="4"/>
      <c r="L7510" s="4"/>
      <c r="M7510" s="4"/>
      <c r="N7510" s="4"/>
      <c r="O7510" s="4"/>
      <c r="P7510" s="4"/>
    </row>
    <row r="7511" spans="1:16" x14ac:dyDescent="0.25">
      <c r="A7511" s="2">
        <v>2303</v>
      </c>
      <c r="B7511" s="12">
        <f t="shared" si="117"/>
        <v>2303</v>
      </c>
      <c r="C7511" s="2" t="s">
        <v>1564</v>
      </c>
      <c r="D7511" s="2" t="s">
        <v>44</v>
      </c>
      <c r="E7511" s="2"/>
      <c r="F7511" s="2"/>
      <c r="G7511" s="2"/>
      <c r="H7511" s="2"/>
      <c r="I7511" s="4"/>
      <c r="J7511" s="4"/>
      <c r="K7511" s="4"/>
      <c r="L7511" s="4"/>
      <c r="M7511" s="4"/>
      <c r="N7511" s="4"/>
      <c r="O7511" s="4"/>
      <c r="P7511" s="4"/>
    </row>
    <row r="7512" spans="1:16" x14ac:dyDescent="0.25">
      <c r="B7512" s="12">
        <f t="shared" si="117"/>
        <v>2303</v>
      </c>
      <c r="C7512" s="2" t="s">
        <v>1467</v>
      </c>
      <c r="D7512" s="2" t="s">
        <v>32</v>
      </c>
    </row>
    <row r="7513" spans="1:16" x14ac:dyDescent="0.25">
      <c r="B7513" s="12">
        <f t="shared" si="117"/>
        <v>2303</v>
      </c>
      <c r="C7513" s="2" t="s">
        <v>1586</v>
      </c>
      <c r="D7513" s="2" t="s">
        <v>51</v>
      </c>
    </row>
    <row r="7514" spans="1:16" x14ac:dyDescent="0.25">
      <c r="B7514" s="12">
        <f t="shared" si="117"/>
        <v>2303</v>
      </c>
      <c r="C7514" s="2" t="s">
        <v>250</v>
      </c>
      <c r="D7514" s="2" t="s">
        <v>36</v>
      </c>
    </row>
    <row r="7515" spans="1:16" x14ac:dyDescent="0.25">
      <c r="B7515" s="12">
        <f t="shared" si="117"/>
        <v>2303</v>
      </c>
      <c r="C7515" s="2" t="s">
        <v>935</v>
      </c>
      <c r="D7515" s="2" t="s">
        <v>35</v>
      </c>
    </row>
    <row r="7516" spans="1:16" x14ac:dyDescent="0.25">
      <c r="B7516" s="12">
        <f t="shared" si="117"/>
        <v>2303</v>
      </c>
      <c r="C7516" s="2" t="s">
        <v>1329</v>
      </c>
      <c r="D7516" s="2" t="s">
        <v>35</v>
      </c>
    </row>
    <row r="7517" spans="1:16" x14ac:dyDescent="0.25">
      <c r="B7517" s="12">
        <f t="shared" si="117"/>
        <v>2303</v>
      </c>
      <c r="C7517" s="2" t="s">
        <v>669</v>
      </c>
      <c r="D7517" s="2" t="s">
        <v>33</v>
      </c>
    </row>
    <row r="7518" spans="1:16" x14ac:dyDescent="0.25">
      <c r="B7518" s="12">
        <f t="shared" si="117"/>
        <v>2303</v>
      </c>
      <c r="C7518" s="2" t="s">
        <v>1341</v>
      </c>
      <c r="D7518" s="2" t="s">
        <v>34</v>
      </c>
    </row>
    <row r="7519" spans="1:16" x14ac:dyDescent="0.25">
      <c r="B7519" s="12">
        <f t="shared" si="117"/>
        <v>2303</v>
      </c>
      <c r="C7519" s="2" t="s">
        <v>1322</v>
      </c>
      <c r="D7519" s="2" t="s">
        <v>34</v>
      </c>
    </row>
    <row r="7520" spans="1:16" x14ac:dyDescent="0.25">
      <c r="A7520" s="2">
        <v>2304</v>
      </c>
      <c r="B7520" s="12">
        <f t="shared" si="117"/>
        <v>2304</v>
      </c>
      <c r="C7520" s="2" t="s">
        <v>277</v>
      </c>
      <c r="D7520" s="2" t="s">
        <v>54</v>
      </c>
      <c r="E7520" s="2"/>
      <c r="F7520" s="2"/>
      <c r="G7520" s="2"/>
      <c r="H7520" s="2"/>
      <c r="I7520" s="4"/>
      <c r="J7520" s="4"/>
      <c r="K7520" s="4"/>
      <c r="L7520" s="4"/>
      <c r="M7520" s="4"/>
      <c r="N7520" s="4"/>
      <c r="O7520" s="4"/>
      <c r="P7520" s="4"/>
    </row>
    <row r="7521" spans="1:16" x14ac:dyDescent="0.25">
      <c r="A7521" s="2">
        <v>2305</v>
      </c>
      <c r="B7521" s="12">
        <f t="shared" si="117"/>
        <v>2305</v>
      </c>
      <c r="C7521" s="2"/>
      <c r="E7521" s="2"/>
      <c r="F7521" s="2"/>
      <c r="G7521" s="2"/>
      <c r="H7521" s="2"/>
      <c r="I7521" s="4"/>
      <c r="J7521" s="4"/>
      <c r="K7521" s="4"/>
      <c r="L7521" s="4"/>
      <c r="M7521" s="4"/>
      <c r="N7521" s="4"/>
      <c r="O7521" s="4"/>
      <c r="P7521" s="4"/>
    </row>
    <row r="7522" spans="1:16" x14ac:dyDescent="0.25">
      <c r="A7522" s="2">
        <v>2306</v>
      </c>
      <c r="B7522" s="12">
        <f t="shared" si="117"/>
        <v>2306</v>
      </c>
      <c r="C7522" s="2" t="s">
        <v>314</v>
      </c>
      <c r="D7522" s="2" t="s">
        <v>41</v>
      </c>
      <c r="E7522" s="2"/>
      <c r="F7522" s="2"/>
      <c r="G7522" s="2"/>
      <c r="H7522" s="2"/>
      <c r="I7522" s="4"/>
      <c r="J7522" s="4"/>
      <c r="K7522" s="4"/>
      <c r="L7522" s="4"/>
      <c r="M7522" s="4"/>
      <c r="N7522" s="4"/>
      <c r="O7522" s="4"/>
      <c r="P7522" s="4"/>
    </row>
    <row r="7523" spans="1:16" x14ac:dyDescent="0.25">
      <c r="A7523" s="2">
        <v>2307</v>
      </c>
      <c r="B7523" s="12">
        <f t="shared" si="117"/>
        <v>2307</v>
      </c>
      <c r="C7523" s="2"/>
      <c r="E7523" s="2"/>
      <c r="F7523" s="2"/>
      <c r="G7523" s="2"/>
      <c r="H7523" s="2"/>
      <c r="I7523" s="4"/>
      <c r="J7523" s="4"/>
      <c r="K7523" s="4"/>
      <c r="L7523" s="4"/>
      <c r="M7523" s="4"/>
      <c r="N7523" s="4"/>
      <c r="O7523" s="4"/>
      <c r="P7523" s="4"/>
    </row>
    <row r="7524" spans="1:16" x14ac:dyDescent="0.25">
      <c r="A7524" s="2">
        <v>2308</v>
      </c>
      <c r="B7524" s="12">
        <f t="shared" si="117"/>
        <v>2308</v>
      </c>
      <c r="C7524" s="2" t="s">
        <v>1325</v>
      </c>
      <c r="D7524" s="2" t="s">
        <v>1326</v>
      </c>
      <c r="E7524" s="2"/>
      <c r="F7524" s="2"/>
      <c r="G7524" s="2"/>
      <c r="H7524" s="2"/>
      <c r="I7524" s="4"/>
      <c r="J7524" s="4"/>
      <c r="K7524" s="4"/>
      <c r="L7524" s="4"/>
      <c r="M7524" s="4"/>
      <c r="N7524" s="4"/>
      <c r="O7524" s="4"/>
      <c r="P7524" s="4"/>
    </row>
    <row r="7525" spans="1:16" x14ac:dyDescent="0.25">
      <c r="A7525" s="2">
        <v>2309</v>
      </c>
      <c r="B7525" s="12">
        <f t="shared" si="117"/>
        <v>2309</v>
      </c>
      <c r="C7525" s="2" t="s">
        <v>87</v>
      </c>
      <c r="D7525" s="2" t="s">
        <v>41</v>
      </c>
      <c r="E7525" s="2"/>
      <c r="F7525" s="2"/>
      <c r="G7525" s="2"/>
      <c r="H7525" s="2"/>
      <c r="I7525" s="4"/>
      <c r="J7525" s="4"/>
      <c r="K7525" s="4"/>
      <c r="L7525" s="4"/>
      <c r="M7525" s="4"/>
      <c r="N7525" s="4"/>
      <c r="O7525" s="4"/>
      <c r="P7525" s="4"/>
    </row>
    <row r="7526" spans="1:16" x14ac:dyDescent="0.25">
      <c r="B7526" s="12">
        <f t="shared" si="117"/>
        <v>2309</v>
      </c>
      <c r="C7526" s="2" t="s">
        <v>1587</v>
      </c>
      <c r="D7526" s="2" t="s">
        <v>41</v>
      </c>
    </row>
    <row r="7527" spans="1:16" x14ac:dyDescent="0.25">
      <c r="B7527" s="12">
        <f t="shared" si="117"/>
        <v>2309</v>
      </c>
      <c r="C7527" s="2" t="s">
        <v>522</v>
      </c>
      <c r="D7527" s="2" t="s">
        <v>41</v>
      </c>
    </row>
    <row r="7528" spans="1:16" x14ac:dyDescent="0.25">
      <c r="B7528" s="12">
        <f t="shared" si="117"/>
        <v>2309</v>
      </c>
      <c r="C7528" s="2" t="s">
        <v>685</v>
      </c>
      <c r="D7528" s="2" t="s">
        <v>57</v>
      </c>
    </row>
    <row r="7529" spans="1:16" x14ac:dyDescent="0.25">
      <c r="B7529" s="12">
        <f t="shared" si="117"/>
        <v>2309</v>
      </c>
      <c r="C7529" s="2" t="s">
        <v>862</v>
      </c>
      <c r="D7529" s="2" t="s">
        <v>38</v>
      </c>
    </row>
    <row r="7530" spans="1:16" x14ac:dyDescent="0.25">
      <c r="B7530" s="12">
        <f t="shared" si="117"/>
        <v>2309</v>
      </c>
      <c r="C7530" s="2" t="s">
        <v>82</v>
      </c>
      <c r="D7530" s="2" t="s">
        <v>34</v>
      </c>
    </row>
    <row r="7531" spans="1:16" x14ac:dyDescent="0.25">
      <c r="B7531" s="12">
        <f t="shared" si="117"/>
        <v>2309</v>
      </c>
      <c r="C7531" s="2" t="s">
        <v>1375</v>
      </c>
      <c r="D7531" s="2" t="s">
        <v>34</v>
      </c>
    </row>
    <row r="7532" spans="1:16" x14ac:dyDescent="0.25">
      <c r="A7532" s="2">
        <v>2310</v>
      </c>
      <c r="B7532" s="12">
        <f t="shared" si="117"/>
        <v>2310</v>
      </c>
      <c r="C7532" s="2" t="s">
        <v>1325</v>
      </c>
      <c r="D7532" s="2" t="s">
        <v>1326</v>
      </c>
      <c r="E7532" s="2"/>
      <c r="F7532" s="2"/>
      <c r="G7532" s="2"/>
      <c r="H7532" s="2"/>
      <c r="I7532" s="4"/>
      <c r="J7532" s="4"/>
      <c r="K7532" s="4"/>
      <c r="L7532" s="4"/>
      <c r="M7532" s="4"/>
      <c r="N7532" s="4"/>
      <c r="O7532" s="4"/>
      <c r="P7532" s="4"/>
    </row>
    <row r="7533" spans="1:16" x14ac:dyDescent="0.25">
      <c r="B7533" s="12">
        <f t="shared" si="117"/>
        <v>2310</v>
      </c>
      <c r="C7533" s="2" t="s">
        <v>1588</v>
      </c>
      <c r="D7533" s="2" t="s">
        <v>32</v>
      </c>
    </row>
    <row r="7534" spans="1:16" x14ac:dyDescent="0.25">
      <c r="B7534" s="12">
        <f t="shared" si="117"/>
        <v>2310</v>
      </c>
      <c r="C7534" s="2" t="s">
        <v>87</v>
      </c>
      <c r="D7534" s="2" t="s">
        <v>41</v>
      </c>
    </row>
    <row r="7535" spans="1:16" x14ac:dyDescent="0.25">
      <c r="B7535" s="12">
        <f t="shared" si="117"/>
        <v>2310</v>
      </c>
      <c r="C7535" s="2" t="s">
        <v>1589</v>
      </c>
      <c r="D7535" s="2" t="s">
        <v>41</v>
      </c>
    </row>
    <row r="7536" spans="1:16" x14ac:dyDescent="0.25">
      <c r="B7536" s="12">
        <f t="shared" si="117"/>
        <v>2310</v>
      </c>
      <c r="C7536" s="2" t="s">
        <v>1590</v>
      </c>
      <c r="D7536" s="2" t="s">
        <v>33</v>
      </c>
    </row>
    <row r="7537" spans="1:16" x14ac:dyDescent="0.25">
      <c r="B7537" s="12">
        <f t="shared" si="117"/>
        <v>2310</v>
      </c>
      <c r="C7537" s="2" t="s">
        <v>1567</v>
      </c>
      <c r="D7537" s="2" t="s">
        <v>34</v>
      </c>
    </row>
    <row r="7538" spans="1:16" x14ac:dyDescent="0.25">
      <c r="A7538" s="2">
        <v>2311</v>
      </c>
      <c r="B7538" s="12">
        <f t="shared" si="117"/>
        <v>2311</v>
      </c>
      <c r="C7538" s="2"/>
      <c r="E7538" s="2"/>
      <c r="F7538" s="2"/>
      <c r="G7538" s="2"/>
      <c r="H7538" s="2"/>
      <c r="I7538" s="4"/>
      <c r="J7538" s="4"/>
      <c r="K7538" s="4"/>
      <c r="L7538" s="4"/>
      <c r="M7538" s="4"/>
      <c r="N7538" s="4"/>
      <c r="O7538" s="4"/>
      <c r="P7538" s="4"/>
    </row>
    <row r="7539" spans="1:16" x14ac:dyDescent="0.25">
      <c r="A7539" s="2">
        <v>2312</v>
      </c>
      <c r="B7539" s="12">
        <f t="shared" si="117"/>
        <v>2312</v>
      </c>
      <c r="C7539" s="2" t="s">
        <v>1327</v>
      </c>
      <c r="D7539" s="2" t="s">
        <v>40</v>
      </c>
      <c r="E7539" s="2"/>
      <c r="F7539" s="2"/>
      <c r="G7539" s="2"/>
      <c r="H7539" s="2"/>
      <c r="I7539" s="4"/>
      <c r="J7539" s="4"/>
      <c r="K7539" s="4"/>
      <c r="L7539" s="4"/>
      <c r="M7539" s="4"/>
      <c r="N7539" s="4"/>
      <c r="O7539" s="4"/>
      <c r="P7539" s="4"/>
    </row>
    <row r="7540" spans="1:16" x14ac:dyDescent="0.25">
      <c r="B7540" s="12">
        <f t="shared" si="117"/>
        <v>2312</v>
      </c>
      <c r="C7540" s="2" t="s">
        <v>893</v>
      </c>
      <c r="D7540" s="2" t="s">
        <v>40</v>
      </c>
    </row>
    <row r="7541" spans="1:16" x14ac:dyDescent="0.25">
      <c r="A7541" s="2">
        <v>2313</v>
      </c>
      <c r="B7541" s="12">
        <f t="shared" si="117"/>
        <v>2313</v>
      </c>
      <c r="C7541" s="2"/>
      <c r="E7541" s="2"/>
      <c r="F7541" s="2"/>
      <c r="G7541" s="2"/>
      <c r="H7541" s="2"/>
      <c r="I7541" s="4"/>
      <c r="J7541" s="4"/>
      <c r="K7541" s="4"/>
      <c r="L7541" s="4"/>
      <c r="M7541" s="4"/>
      <c r="N7541" s="4"/>
      <c r="O7541" s="4"/>
      <c r="P7541" s="4"/>
    </row>
    <row r="7542" spans="1:16" x14ac:dyDescent="0.25">
      <c r="A7542" s="2">
        <v>2314</v>
      </c>
      <c r="B7542" s="12">
        <f t="shared" si="117"/>
        <v>2314</v>
      </c>
      <c r="C7542" s="2" t="s">
        <v>1325</v>
      </c>
      <c r="D7542" s="2" t="s">
        <v>1326</v>
      </c>
      <c r="E7542" s="2"/>
      <c r="F7542" s="2"/>
      <c r="G7542" s="2"/>
      <c r="H7542" s="2"/>
      <c r="I7542" s="4"/>
      <c r="J7542" s="4"/>
      <c r="K7542" s="4"/>
      <c r="L7542" s="4"/>
      <c r="M7542" s="4"/>
      <c r="N7542" s="4"/>
      <c r="O7542" s="4"/>
      <c r="P7542" s="4"/>
    </row>
    <row r="7543" spans="1:16" x14ac:dyDescent="0.25">
      <c r="B7543" s="12">
        <f t="shared" si="117"/>
        <v>2314</v>
      </c>
      <c r="C7543" s="2" t="s">
        <v>1318</v>
      </c>
      <c r="D7543" s="2" t="s">
        <v>39</v>
      </c>
    </row>
    <row r="7544" spans="1:16" x14ac:dyDescent="0.25">
      <c r="B7544" s="12">
        <f t="shared" si="117"/>
        <v>2314</v>
      </c>
      <c r="C7544" s="2" t="s">
        <v>1476</v>
      </c>
      <c r="D7544" s="2" t="s">
        <v>33</v>
      </c>
    </row>
    <row r="7545" spans="1:16" x14ac:dyDescent="0.25">
      <c r="B7545" s="12">
        <f t="shared" si="117"/>
        <v>2314</v>
      </c>
      <c r="C7545" s="2" t="s">
        <v>1591</v>
      </c>
      <c r="D7545" s="2" t="s">
        <v>37</v>
      </c>
    </row>
    <row r="7546" spans="1:16" x14ac:dyDescent="0.25">
      <c r="B7546" s="12">
        <f t="shared" si="117"/>
        <v>2314</v>
      </c>
      <c r="C7546" s="2" t="s">
        <v>101</v>
      </c>
      <c r="D7546" s="2" t="s">
        <v>34</v>
      </c>
    </row>
    <row r="7547" spans="1:16" x14ac:dyDescent="0.25">
      <c r="A7547" s="2">
        <v>2315</v>
      </c>
      <c r="B7547" s="12">
        <f t="shared" si="117"/>
        <v>2315</v>
      </c>
      <c r="C7547" s="2"/>
      <c r="E7547" s="2"/>
      <c r="F7547" s="2"/>
      <c r="G7547" s="2"/>
      <c r="H7547" s="2"/>
      <c r="I7547" s="4"/>
      <c r="J7547" s="4"/>
      <c r="K7547" s="4"/>
      <c r="L7547" s="4"/>
      <c r="M7547" s="4"/>
      <c r="N7547" s="4"/>
      <c r="O7547" s="4"/>
      <c r="P7547" s="4"/>
    </row>
    <row r="7548" spans="1:16" x14ac:dyDescent="0.25">
      <c r="A7548" s="2">
        <v>2316</v>
      </c>
      <c r="B7548" s="12">
        <f t="shared" si="117"/>
        <v>2316</v>
      </c>
      <c r="C7548" s="2" t="s">
        <v>1325</v>
      </c>
      <c r="D7548" s="2" t="s">
        <v>1326</v>
      </c>
      <c r="E7548" s="2"/>
      <c r="F7548" s="2"/>
      <c r="G7548" s="2"/>
      <c r="H7548" s="2"/>
      <c r="I7548" s="4"/>
      <c r="J7548" s="4"/>
      <c r="K7548" s="4"/>
      <c r="L7548" s="4"/>
      <c r="M7548" s="4"/>
      <c r="N7548" s="4"/>
      <c r="O7548" s="4"/>
      <c r="P7548" s="4"/>
    </row>
    <row r="7549" spans="1:16" x14ac:dyDescent="0.25">
      <c r="B7549" s="12">
        <f t="shared" si="117"/>
        <v>2316</v>
      </c>
      <c r="C7549" s="2" t="s">
        <v>1592</v>
      </c>
      <c r="D7549" s="2" t="s">
        <v>33</v>
      </c>
    </row>
    <row r="7550" spans="1:16" x14ac:dyDescent="0.25">
      <c r="B7550" s="12">
        <f t="shared" si="117"/>
        <v>2316</v>
      </c>
      <c r="C7550" s="2" t="s">
        <v>84</v>
      </c>
      <c r="D7550" s="2" t="s">
        <v>34</v>
      </c>
    </row>
    <row r="7551" spans="1:16" x14ac:dyDescent="0.25">
      <c r="A7551" s="2">
        <v>2317</v>
      </c>
      <c r="B7551" s="12">
        <f t="shared" si="117"/>
        <v>2317</v>
      </c>
      <c r="C7551" s="2"/>
      <c r="E7551" s="2"/>
      <c r="F7551" s="2"/>
      <c r="G7551" s="2"/>
      <c r="H7551" s="2"/>
      <c r="I7551" s="4"/>
      <c r="J7551" s="4"/>
      <c r="K7551" s="4"/>
      <c r="L7551" s="4"/>
      <c r="M7551" s="4"/>
      <c r="N7551" s="4"/>
      <c r="O7551" s="4"/>
      <c r="P7551" s="4"/>
    </row>
    <row r="7552" spans="1:16" x14ac:dyDescent="0.25">
      <c r="A7552" s="2">
        <v>2318</v>
      </c>
      <c r="B7552" s="12">
        <f t="shared" si="117"/>
        <v>2318</v>
      </c>
      <c r="C7552" s="2"/>
      <c r="E7552" s="2"/>
      <c r="F7552" s="2"/>
      <c r="G7552" s="2"/>
      <c r="H7552" s="2"/>
      <c r="I7552" s="4"/>
      <c r="J7552" s="4"/>
      <c r="K7552" s="4"/>
      <c r="L7552" s="4"/>
      <c r="M7552" s="4"/>
      <c r="N7552" s="4"/>
      <c r="O7552" s="4"/>
      <c r="P7552" s="4"/>
    </row>
    <row r="7553" spans="1:16" x14ac:dyDescent="0.25">
      <c r="A7553" s="2">
        <v>2319</v>
      </c>
      <c r="B7553" s="12">
        <f t="shared" si="117"/>
        <v>2319</v>
      </c>
      <c r="C7553" s="2" t="s">
        <v>1329</v>
      </c>
      <c r="D7553" s="2" t="s">
        <v>35</v>
      </c>
      <c r="E7553" s="2"/>
      <c r="F7553" s="2"/>
      <c r="G7553" s="2"/>
      <c r="H7553" s="2"/>
      <c r="I7553" s="4"/>
      <c r="J7553" s="4"/>
      <c r="K7553" s="4"/>
      <c r="L7553" s="4"/>
      <c r="M7553" s="4"/>
      <c r="N7553" s="4"/>
      <c r="O7553" s="4"/>
      <c r="P7553" s="4"/>
    </row>
    <row r="7554" spans="1:16" x14ac:dyDescent="0.25">
      <c r="A7554" s="2">
        <v>2320</v>
      </c>
      <c r="B7554" s="12">
        <f t="shared" si="117"/>
        <v>2320</v>
      </c>
      <c r="C7554" s="2" t="s">
        <v>1325</v>
      </c>
      <c r="D7554" s="2" t="s">
        <v>1326</v>
      </c>
      <c r="E7554" s="2"/>
      <c r="F7554" s="2"/>
      <c r="G7554" s="2"/>
      <c r="H7554" s="2"/>
      <c r="I7554" s="4"/>
      <c r="J7554" s="4"/>
      <c r="K7554" s="4"/>
      <c r="L7554" s="4"/>
      <c r="M7554" s="4"/>
      <c r="N7554" s="4"/>
      <c r="O7554" s="4"/>
      <c r="P7554" s="4"/>
    </row>
    <row r="7555" spans="1:16" x14ac:dyDescent="0.25">
      <c r="B7555" s="12">
        <f t="shared" ref="B7555:B7618" si="118">IF(A7555="",B7554,A7555)</f>
        <v>2320</v>
      </c>
      <c r="C7555" s="2"/>
      <c r="D7555" s="2" t="s">
        <v>32</v>
      </c>
    </row>
    <row r="7556" spans="1:16" x14ac:dyDescent="0.25">
      <c r="B7556" s="12">
        <f t="shared" si="118"/>
        <v>2320</v>
      </c>
      <c r="C7556" s="2"/>
      <c r="D7556" s="2" t="s">
        <v>51</v>
      </c>
    </row>
    <row r="7557" spans="1:16" x14ac:dyDescent="0.25">
      <c r="B7557" s="12">
        <f t="shared" si="118"/>
        <v>2320</v>
      </c>
      <c r="C7557" s="2"/>
      <c r="D7557" s="2" t="s">
        <v>39</v>
      </c>
    </row>
    <row r="7558" spans="1:16" x14ac:dyDescent="0.25">
      <c r="B7558" s="12">
        <f t="shared" si="118"/>
        <v>2320</v>
      </c>
      <c r="C7558" s="2"/>
      <c r="D7558" s="2" t="s">
        <v>42</v>
      </c>
    </row>
    <row r="7559" spans="1:16" x14ac:dyDescent="0.25">
      <c r="B7559" s="12">
        <f t="shared" si="118"/>
        <v>2320</v>
      </c>
      <c r="C7559" s="2"/>
      <c r="D7559" s="2" t="s">
        <v>40</v>
      </c>
    </row>
    <row r="7560" spans="1:16" x14ac:dyDescent="0.25">
      <c r="B7560" s="12">
        <f t="shared" si="118"/>
        <v>2320</v>
      </c>
      <c r="C7560" s="2"/>
      <c r="D7560" s="2" t="s">
        <v>49</v>
      </c>
    </row>
    <row r="7561" spans="1:16" x14ac:dyDescent="0.25">
      <c r="B7561" s="12">
        <f t="shared" si="118"/>
        <v>2320</v>
      </c>
      <c r="C7561" s="2"/>
      <c r="D7561" s="2" t="s">
        <v>41</v>
      </c>
    </row>
    <row r="7562" spans="1:16" x14ac:dyDescent="0.25">
      <c r="B7562" s="12">
        <f t="shared" si="118"/>
        <v>2320</v>
      </c>
      <c r="C7562" s="2"/>
      <c r="D7562" s="2" t="s">
        <v>36</v>
      </c>
    </row>
    <row r="7563" spans="1:16" x14ac:dyDescent="0.25">
      <c r="B7563" s="12">
        <f t="shared" si="118"/>
        <v>2320</v>
      </c>
      <c r="C7563" s="2"/>
      <c r="D7563" s="2" t="s">
        <v>35</v>
      </c>
    </row>
    <row r="7564" spans="1:16" x14ac:dyDescent="0.25">
      <c r="B7564" s="12">
        <f t="shared" si="118"/>
        <v>2320</v>
      </c>
      <c r="C7564" s="2"/>
      <c r="D7564" s="2" t="s">
        <v>47</v>
      </c>
    </row>
    <row r="7565" spans="1:16" x14ac:dyDescent="0.25">
      <c r="B7565" s="12">
        <f t="shared" si="118"/>
        <v>2320</v>
      </c>
      <c r="C7565" s="2"/>
      <c r="D7565" s="2" t="s">
        <v>43</v>
      </c>
    </row>
    <row r="7566" spans="1:16" x14ac:dyDescent="0.25">
      <c r="B7566" s="12">
        <f t="shared" si="118"/>
        <v>2320</v>
      </c>
      <c r="C7566" s="2"/>
      <c r="D7566" s="2" t="s">
        <v>33</v>
      </c>
    </row>
    <row r="7567" spans="1:16" x14ac:dyDescent="0.25">
      <c r="B7567" s="12">
        <f t="shared" si="118"/>
        <v>2320</v>
      </c>
      <c r="C7567" s="2"/>
      <c r="D7567" s="2" t="s">
        <v>37</v>
      </c>
    </row>
    <row r="7568" spans="1:16" x14ac:dyDescent="0.25">
      <c r="B7568" s="12">
        <f t="shared" si="118"/>
        <v>2320</v>
      </c>
      <c r="C7568" s="2"/>
      <c r="D7568" s="2" t="s">
        <v>52</v>
      </c>
    </row>
    <row r="7569" spans="1:16" x14ac:dyDescent="0.25">
      <c r="B7569" s="12">
        <f t="shared" si="118"/>
        <v>2320</v>
      </c>
      <c r="C7569" s="2"/>
      <c r="D7569" s="2" t="s">
        <v>50</v>
      </c>
    </row>
    <row r="7570" spans="1:16" x14ac:dyDescent="0.25">
      <c r="B7570" s="12">
        <f t="shared" si="118"/>
        <v>2320</v>
      </c>
      <c r="C7570" s="2"/>
      <c r="D7570" s="2" t="s">
        <v>34</v>
      </c>
    </row>
    <row r="7571" spans="1:16" x14ac:dyDescent="0.25">
      <c r="A7571" s="2">
        <v>2321</v>
      </c>
      <c r="B7571" s="12">
        <f t="shared" si="118"/>
        <v>2321</v>
      </c>
      <c r="C7571" s="2"/>
      <c r="E7571" s="2"/>
      <c r="F7571" s="2"/>
      <c r="G7571" s="2"/>
      <c r="H7571" s="2"/>
      <c r="I7571" s="4"/>
      <c r="J7571" s="4"/>
      <c r="K7571" s="4"/>
      <c r="L7571" s="4"/>
      <c r="M7571" s="4"/>
      <c r="N7571" s="4"/>
      <c r="O7571" s="4"/>
      <c r="P7571" s="4"/>
    </row>
    <row r="7572" spans="1:16" x14ac:dyDescent="0.25">
      <c r="A7572" s="2">
        <v>2322</v>
      </c>
      <c r="B7572" s="12">
        <f t="shared" si="118"/>
        <v>2322</v>
      </c>
      <c r="C7572" s="2"/>
      <c r="E7572" s="2"/>
      <c r="F7572" s="2"/>
      <c r="G7572" s="2"/>
      <c r="H7572" s="2"/>
      <c r="I7572" s="4"/>
      <c r="J7572" s="4"/>
      <c r="K7572" s="4"/>
      <c r="L7572" s="4"/>
      <c r="M7572" s="4"/>
      <c r="N7572" s="4"/>
      <c r="O7572" s="4"/>
      <c r="P7572" s="4"/>
    </row>
    <row r="7573" spans="1:16" x14ac:dyDescent="0.25">
      <c r="A7573" s="2">
        <v>2323</v>
      </c>
      <c r="B7573" s="12">
        <f t="shared" si="118"/>
        <v>2323</v>
      </c>
      <c r="C7573" s="2" t="s">
        <v>1325</v>
      </c>
      <c r="D7573" s="2" t="s">
        <v>1326</v>
      </c>
      <c r="E7573" s="2"/>
      <c r="F7573" s="2"/>
      <c r="G7573" s="2"/>
      <c r="H7573" s="2"/>
      <c r="I7573" s="4"/>
      <c r="J7573" s="4"/>
      <c r="K7573" s="4"/>
      <c r="L7573" s="4"/>
      <c r="M7573" s="4"/>
      <c r="N7573" s="4"/>
      <c r="O7573" s="4"/>
      <c r="P7573" s="4"/>
    </row>
    <row r="7574" spans="1:16" x14ac:dyDescent="0.25">
      <c r="B7574" s="12">
        <f t="shared" si="118"/>
        <v>2323</v>
      </c>
      <c r="C7574" s="2" t="s">
        <v>1468</v>
      </c>
      <c r="D7574" s="2" t="s">
        <v>32</v>
      </c>
    </row>
    <row r="7575" spans="1:16" x14ac:dyDescent="0.25">
      <c r="B7575" s="12">
        <f t="shared" si="118"/>
        <v>2323</v>
      </c>
      <c r="C7575" s="2" t="s">
        <v>1318</v>
      </c>
      <c r="D7575" s="2" t="s">
        <v>39</v>
      </c>
    </row>
    <row r="7576" spans="1:16" x14ac:dyDescent="0.25">
      <c r="B7576" s="12">
        <f t="shared" si="118"/>
        <v>2323</v>
      </c>
      <c r="C7576" s="2" t="s">
        <v>1322</v>
      </c>
      <c r="D7576" s="2" t="s">
        <v>34</v>
      </c>
    </row>
    <row r="7577" spans="1:16" x14ac:dyDescent="0.25">
      <c r="A7577" s="2">
        <v>2324</v>
      </c>
      <c r="B7577" s="12">
        <f t="shared" si="118"/>
        <v>2324</v>
      </c>
      <c r="C7577" s="2" t="s">
        <v>1522</v>
      </c>
      <c r="D7577" s="2" t="s">
        <v>41</v>
      </c>
      <c r="E7577" s="2"/>
      <c r="F7577" s="2"/>
      <c r="G7577" s="2"/>
      <c r="H7577" s="2"/>
      <c r="I7577" s="4"/>
      <c r="J7577" s="4"/>
      <c r="K7577" s="4"/>
      <c r="L7577" s="4"/>
      <c r="M7577" s="4"/>
      <c r="N7577" s="4"/>
      <c r="O7577" s="4"/>
      <c r="P7577" s="4"/>
    </row>
    <row r="7578" spans="1:16" x14ac:dyDescent="0.25">
      <c r="A7578" s="2">
        <v>2325</v>
      </c>
      <c r="B7578" s="12">
        <f t="shared" si="118"/>
        <v>2325</v>
      </c>
      <c r="C7578" s="2" t="s">
        <v>535</v>
      </c>
      <c r="D7578" s="2" t="s">
        <v>34</v>
      </c>
      <c r="E7578" s="2"/>
      <c r="F7578" s="2"/>
      <c r="G7578" s="2"/>
      <c r="H7578" s="2"/>
      <c r="I7578" s="4"/>
      <c r="J7578" s="4"/>
      <c r="K7578" s="4"/>
      <c r="L7578" s="4"/>
      <c r="M7578" s="4"/>
      <c r="N7578" s="4"/>
      <c r="O7578" s="4"/>
      <c r="P7578" s="4"/>
    </row>
    <row r="7579" spans="1:16" x14ac:dyDescent="0.25">
      <c r="A7579" s="2">
        <v>2326</v>
      </c>
      <c r="B7579" s="12">
        <f t="shared" si="118"/>
        <v>2326</v>
      </c>
      <c r="C7579" s="2" t="s">
        <v>1069</v>
      </c>
      <c r="D7579" s="2" t="s">
        <v>33</v>
      </c>
      <c r="E7579" s="2"/>
      <c r="F7579" s="2"/>
      <c r="G7579" s="2"/>
      <c r="H7579" s="2"/>
      <c r="I7579" s="4"/>
      <c r="J7579" s="4"/>
      <c r="K7579" s="4"/>
      <c r="L7579" s="4"/>
      <c r="M7579" s="4"/>
      <c r="N7579" s="4"/>
      <c r="O7579" s="4"/>
      <c r="P7579" s="4"/>
    </row>
    <row r="7580" spans="1:16" x14ac:dyDescent="0.25">
      <c r="A7580" s="2">
        <v>2327</v>
      </c>
      <c r="B7580" s="12">
        <f t="shared" si="118"/>
        <v>2327</v>
      </c>
      <c r="C7580" s="2" t="s">
        <v>1325</v>
      </c>
      <c r="D7580" s="2" t="s">
        <v>1326</v>
      </c>
      <c r="E7580" s="2"/>
      <c r="F7580" s="2"/>
      <c r="G7580" s="2"/>
      <c r="H7580" s="2"/>
      <c r="I7580" s="4"/>
      <c r="J7580" s="4"/>
      <c r="K7580" s="4"/>
      <c r="L7580" s="4"/>
      <c r="M7580" s="4"/>
      <c r="N7580" s="4"/>
      <c r="O7580" s="4"/>
      <c r="P7580" s="4"/>
    </row>
    <row r="7581" spans="1:16" x14ac:dyDescent="0.25">
      <c r="A7581" s="2">
        <v>2328</v>
      </c>
      <c r="B7581" s="12">
        <f t="shared" si="118"/>
        <v>2328</v>
      </c>
      <c r="C7581" s="2" t="s">
        <v>1593</v>
      </c>
      <c r="D7581" s="2" t="s">
        <v>49</v>
      </c>
      <c r="E7581" s="2"/>
      <c r="F7581" s="2"/>
      <c r="G7581" s="2"/>
      <c r="H7581" s="2"/>
      <c r="I7581" s="4"/>
      <c r="J7581" s="4"/>
      <c r="K7581" s="4"/>
      <c r="L7581" s="4"/>
      <c r="M7581" s="4"/>
      <c r="N7581" s="4"/>
      <c r="O7581" s="4"/>
      <c r="P7581" s="4"/>
    </row>
    <row r="7582" spans="1:16" x14ac:dyDescent="0.25">
      <c r="B7582" s="12">
        <f t="shared" si="118"/>
        <v>2328</v>
      </c>
      <c r="C7582" s="2" t="s">
        <v>1322</v>
      </c>
      <c r="D7582" s="2" t="s">
        <v>34</v>
      </c>
    </row>
    <row r="7583" spans="1:16" x14ac:dyDescent="0.25">
      <c r="A7583" s="2">
        <v>2329</v>
      </c>
      <c r="B7583" s="12">
        <f t="shared" si="118"/>
        <v>2329</v>
      </c>
      <c r="C7583" s="2" t="s">
        <v>1328</v>
      </c>
      <c r="D7583" s="2" t="s">
        <v>41</v>
      </c>
      <c r="E7583" s="2"/>
      <c r="F7583" s="2"/>
      <c r="G7583" s="2"/>
      <c r="H7583" s="2"/>
      <c r="I7583" s="4"/>
      <c r="J7583" s="4"/>
      <c r="K7583" s="4"/>
      <c r="L7583" s="4"/>
      <c r="M7583" s="4"/>
      <c r="N7583" s="4"/>
      <c r="O7583" s="4"/>
      <c r="P7583" s="4"/>
    </row>
    <row r="7584" spans="1:16" x14ac:dyDescent="0.25">
      <c r="A7584" s="2">
        <v>2330</v>
      </c>
      <c r="B7584" s="12">
        <f t="shared" si="118"/>
        <v>2330</v>
      </c>
      <c r="C7584" s="2" t="s">
        <v>395</v>
      </c>
      <c r="D7584" s="2" t="s">
        <v>38</v>
      </c>
      <c r="E7584" s="2"/>
      <c r="F7584" s="2"/>
      <c r="G7584" s="2"/>
      <c r="H7584" s="2"/>
      <c r="I7584" s="4"/>
      <c r="J7584" s="4"/>
      <c r="K7584" s="4"/>
      <c r="L7584" s="4"/>
      <c r="M7584" s="4"/>
      <c r="N7584" s="4"/>
      <c r="O7584" s="4"/>
      <c r="P7584" s="4"/>
    </row>
    <row r="7585" spans="1:16" x14ac:dyDescent="0.25">
      <c r="B7585" s="12">
        <f t="shared" si="118"/>
        <v>2330</v>
      </c>
      <c r="C7585" s="2" t="s">
        <v>1322</v>
      </c>
      <c r="D7585" s="2" t="s">
        <v>34</v>
      </c>
    </row>
    <row r="7586" spans="1:16" x14ac:dyDescent="0.25">
      <c r="A7586" s="2">
        <v>2331</v>
      </c>
      <c r="B7586" s="12">
        <f t="shared" si="118"/>
        <v>2331</v>
      </c>
      <c r="C7586" s="2" t="s">
        <v>1594</v>
      </c>
      <c r="D7586" s="2" t="s">
        <v>44</v>
      </c>
      <c r="E7586" s="2"/>
      <c r="F7586" s="2"/>
      <c r="G7586" s="2"/>
      <c r="H7586" s="2"/>
      <c r="I7586" s="4"/>
      <c r="J7586" s="4"/>
      <c r="K7586" s="4"/>
      <c r="L7586" s="4"/>
      <c r="M7586" s="4"/>
      <c r="N7586" s="4"/>
      <c r="O7586" s="4"/>
      <c r="P7586" s="4"/>
    </row>
    <row r="7587" spans="1:16" x14ac:dyDescent="0.25">
      <c r="B7587" s="12">
        <f t="shared" si="118"/>
        <v>2331</v>
      </c>
      <c r="C7587" s="2" t="s">
        <v>91</v>
      </c>
      <c r="D7587" s="2" t="s">
        <v>42</v>
      </c>
    </row>
    <row r="7588" spans="1:16" x14ac:dyDescent="0.25">
      <c r="B7588" s="12">
        <f t="shared" si="118"/>
        <v>2331</v>
      </c>
      <c r="C7588" s="2" t="s">
        <v>845</v>
      </c>
      <c r="D7588" s="2" t="s">
        <v>41</v>
      </c>
    </row>
    <row r="7589" spans="1:16" x14ac:dyDescent="0.25">
      <c r="A7589" s="2">
        <v>2332</v>
      </c>
      <c r="B7589" s="12">
        <f t="shared" si="118"/>
        <v>2332</v>
      </c>
      <c r="C7589" s="2"/>
      <c r="E7589" s="2"/>
      <c r="F7589" s="2"/>
      <c r="G7589" s="2"/>
      <c r="H7589" s="2"/>
      <c r="I7589" s="4"/>
      <c r="J7589" s="4"/>
      <c r="K7589" s="4"/>
      <c r="L7589" s="4"/>
      <c r="M7589" s="4"/>
      <c r="N7589" s="4"/>
      <c r="O7589" s="4"/>
      <c r="P7589" s="4"/>
    </row>
    <row r="7590" spans="1:16" x14ac:dyDescent="0.25">
      <c r="A7590" s="2">
        <v>2333</v>
      </c>
      <c r="B7590" s="12">
        <f t="shared" si="118"/>
        <v>2333</v>
      </c>
      <c r="C7590" s="2" t="s">
        <v>1325</v>
      </c>
      <c r="D7590" s="2" t="s">
        <v>1326</v>
      </c>
      <c r="E7590" s="2"/>
      <c r="F7590" s="2"/>
      <c r="G7590" s="2"/>
      <c r="H7590" s="2"/>
      <c r="I7590" s="4"/>
      <c r="J7590" s="4"/>
      <c r="K7590" s="4"/>
      <c r="L7590" s="4"/>
      <c r="M7590" s="4"/>
      <c r="N7590" s="4"/>
      <c r="O7590" s="4"/>
      <c r="P7590" s="4"/>
    </row>
    <row r="7591" spans="1:16" x14ac:dyDescent="0.25">
      <c r="B7591" s="12">
        <f t="shared" si="118"/>
        <v>2333</v>
      </c>
      <c r="C7591" s="2" t="s">
        <v>63</v>
      </c>
      <c r="D7591" s="2" t="s">
        <v>51</v>
      </c>
    </row>
    <row r="7592" spans="1:16" x14ac:dyDescent="0.25">
      <c r="A7592" s="2">
        <v>2334</v>
      </c>
      <c r="B7592" s="12">
        <f t="shared" si="118"/>
        <v>2334</v>
      </c>
      <c r="C7592" s="2" t="s">
        <v>1318</v>
      </c>
      <c r="D7592" s="2" t="s">
        <v>39</v>
      </c>
      <c r="E7592" s="2"/>
      <c r="F7592" s="2"/>
      <c r="G7592" s="2"/>
      <c r="H7592" s="2"/>
      <c r="I7592" s="4"/>
      <c r="J7592" s="4"/>
      <c r="K7592" s="4"/>
      <c r="L7592" s="4"/>
      <c r="M7592" s="4"/>
      <c r="N7592" s="4"/>
      <c r="O7592" s="4"/>
      <c r="P7592" s="4"/>
    </row>
    <row r="7593" spans="1:16" x14ac:dyDescent="0.25">
      <c r="B7593" s="12">
        <f t="shared" si="118"/>
        <v>2334</v>
      </c>
      <c r="C7593" s="2" t="s">
        <v>1322</v>
      </c>
      <c r="D7593" s="2" t="s">
        <v>34</v>
      </c>
    </row>
    <row r="7594" spans="1:16" x14ac:dyDescent="0.25">
      <c r="A7594" s="2">
        <v>2335</v>
      </c>
      <c r="B7594" s="12">
        <f t="shared" si="118"/>
        <v>2335</v>
      </c>
      <c r="C7594" s="2"/>
      <c r="E7594" s="2"/>
      <c r="F7594" s="2"/>
      <c r="G7594" s="2"/>
      <c r="H7594" s="2"/>
      <c r="I7594" s="4"/>
      <c r="J7594" s="4"/>
      <c r="K7594" s="4"/>
      <c r="L7594" s="4"/>
      <c r="M7594" s="4"/>
      <c r="N7594" s="4"/>
      <c r="O7594" s="4"/>
      <c r="P7594" s="4"/>
    </row>
    <row r="7595" spans="1:16" x14ac:dyDescent="0.25">
      <c r="A7595" s="2">
        <v>2336</v>
      </c>
      <c r="B7595" s="12">
        <f t="shared" si="118"/>
        <v>2336</v>
      </c>
      <c r="C7595" s="2" t="s">
        <v>799</v>
      </c>
      <c r="D7595" s="2" t="s">
        <v>47</v>
      </c>
      <c r="E7595" s="2"/>
      <c r="F7595" s="2"/>
      <c r="G7595" s="2"/>
      <c r="H7595" s="2"/>
      <c r="I7595" s="4"/>
      <c r="J7595" s="4"/>
      <c r="K7595" s="4"/>
      <c r="L7595" s="4"/>
      <c r="M7595" s="4"/>
      <c r="N7595" s="4"/>
      <c r="O7595" s="4"/>
      <c r="P7595" s="4"/>
    </row>
    <row r="7596" spans="1:16" x14ac:dyDescent="0.25">
      <c r="A7596" s="2">
        <v>2337</v>
      </c>
      <c r="B7596" s="12">
        <f t="shared" si="118"/>
        <v>2337</v>
      </c>
      <c r="C7596" s="2" t="s">
        <v>1595</v>
      </c>
      <c r="D7596" s="2" t="s">
        <v>32</v>
      </c>
      <c r="E7596" s="2"/>
      <c r="F7596" s="2"/>
      <c r="G7596" s="2"/>
      <c r="H7596" s="2"/>
      <c r="I7596" s="4"/>
      <c r="J7596" s="4"/>
      <c r="K7596" s="4"/>
      <c r="L7596" s="4"/>
      <c r="M7596" s="4"/>
      <c r="N7596" s="4"/>
      <c r="O7596" s="4"/>
      <c r="P7596" s="4"/>
    </row>
    <row r="7597" spans="1:16" x14ac:dyDescent="0.25">
      <c r="B7597" s="12">
        <f t="shared" si="118"/>
        <v>2337</v>
      </c>
      <c r="C7597" s="2" t="s">
        <v>1596</v>
      </c>
      <c r="D7597" s="2" t="s">
        <v>41</v>
      </c>
    </row>
    <row r="7598" spans="1:16" x14ac:dyDescent="0.25">
      <c r="B7598" s="12">
        <f t="shared" si="118"/>
        <v>2337</v>
      </c>
      <c r="C7598" s="2" t="s">
        <v>386</v>
      </c>
      <c r="D7598" s="2" t="s">
        <v>41</v>
      </c>
    </row>
    <row r="7599" spans="1:16" x14ac:dyDescent="0.25">
      <c r="A7599" s="2">
        <v>2338</v>
      </c>
      <c r="B7599" s="12">
        <f t="shared" si="118"/>
        <v>2338</v>
      </c>
      <c r="C7599" s="2" t="s">
        <v>1322</v>
      </c>
      <c r="D7599" s="2" t="s">
        <v>34</v>
      </c>
      <c r="E7599" s="2"/>
      <c r="F7599" s="2"/>
      <c r="G7599" s="2"/>
      <c r="H7599" s="2"/>
      <c r="I7599" s="4"/>
      <c r="J7599" s="4"/>
      <c r="K7599" s="4"/>
      <c r="L7599" s="4"/>
      <c r="M7599" s="4"/>
      <c r="N7599" s="4"/>
      <c r="O7599" s="4"/>
      <c r="P7599" s="4"/>
    </row>
    <row r="7600" spans="1:16" x14ac:dyDescent="0.25">
      <c r="A7600" s="2">
        <v>2339</v>
      </c>
      <c r="B7600" s="12">
        <f t="shared" si="118"/>
        <v>2339</v>
      </c>
      <c r="C7600" s="2" t="s">
        <v>1325</v>
      </c>
      <c r="D7600" s="2" t="s">
        <v>1326</v>
      </c>
      <c r="E7600" s="2"/>
      <c r="F7600" s="2"/>
      <c r="G7600" s="2"/>
      <c r="H7600" s="2"/>
      <c r="I7600" s="4"/>
      <c r="J7600" s="4"/>
      <c r="K7600" s="4"/>
      <c r="L7600" s="4"/>
      <c r="M7600" s="4"/>
      <c r="N7600" s="4"/>
      <c r="O7600" s="4"/>
      <c r="P7600" s="4"/>
    </row>
    <row r="7601" spans="1:16" x14ac:dyDescent="0.25">
      <c r="A7601" s="2">
        <v>2340</v>
      </c>
      <c r="B7601" s="12">
        <f t="shared" si="118"/>
        <v>2340</v>
      </c>
      <c r="C7601" s="2" t="s">
        <v>155</v>
      </c>
      <c r="D7601" s="2" t="s">
        <v>53</v>
      </c>
      <c r="E7601" s="2"/>
      <c r="F7601" s="2"/>
      <c r="G7601" s="2"/>
      <c r="H7601" s="2"/>
      <c r="I7601" s="4"/>
      <c r="J7601" s="4"/>
      <c r="K7601" s="4"/>
      <c r="L7601" s="4"/>
      <c r="M7601" s="4"/>
      <c r="N7601" s="4"/>
      <c r="O7601" s="4"/>
      <c r="P7601" s="4"/>
    </row>
    <row r="7602" spans="1:16" x14ac:dyDescent="0.25">
      <c r="B7602" s="12">
        <f t="shared" si="118"/>
        <v>2340</v>
      </c>
      <c r="C7602" s="2" t="s">
        <v>1374</v>
      </c>
      <c r="D7602" s="2" t="s">
        <v>40</v>
      </c>
    </row>
    <row r="7603" spans="1:16" x14ac:dyDescent="0.25">
      <c r="B7603" s="12">
        <f t="shared" si="118"/>
        <v>2340</v>
      </c>
      <c r="C7603" s="2" t="s">
        <v>252</v>
      </c>
      <c r="D7603" s="2" t="s">
        <v>52</v>
      </c>
    </row>
    <row r="7604" spans="1:16" x14ac:dyDescent="0.25">
      <c r="B7604" s="12">
        <f t="shared" si="118"/>
        <v>2340</v>
      </c>
      <c r="C7604" s="2" t="s">
        <v>1597</v>
      </c>
      <c r="D7604" s="2" t="s">
        <v>52</v>
      </c>
    </row>
    <row r="7605" spans="1:16" x14ac:dyDescent="0.25">
      <c r="B7605" s="12">
        <f t="shared" si="118"/>
        <v>2340</v>
      </c>
      <c r="C7605" s="2" t="s">
        <v>601</v>
      </c>
      <c r="D7605" s="2" t="s">
        <v>34</v>
      </c>
    </row>
    <row r="7606" spans="1:16" x14ac:dyDescent="0.25">
      <c r="B7606" s="12">
        <f t="shared" si="118"/>
        <v>2340</v>
      </c>
      <c r="C7606" s="2" t="s">
        <v>1322</v>
      </c>
      <c r="D7606" s="2" t="s">
        <v>34</v>
      </c>
    </row>
    <row r="7607" spans="1:16" x14ac:dyDescent="0.25">
      <c r="A7607" s="2">
        <v>2341</v>
      </c>
      <c r="B7607" s="12">
        <f t="shared" si="118"/>
        <v>2341</v>
      </c>
      <c r="C7607" s="2" t="s">
        <v>1598</v>
      </c>
      <c r="D7607" s="2" t="s">
        <v>49</v>
      </c>
      <c r="E7607" s="2"/>
      <c r="F7607" s="2"/>
      <c r="G7607" s="2"/>
      <c r="H7607" s="2"/>
      <c r="I7607" s="4"/>
      <c r="J7607" s="4"/>
      <c r="K7607" s="4"/>
      <c r="L7607" s="4"/>
      <c r="M7607" s="4"/>
      <c r="N7607" s="4"/>
      <c r="O7607" s="4"/>
      <c r="P7607" s="4"/>
    </row>
    <row r="7608" spans="1:16" x14ac:dyDescent="0.25">
      <c r="B7608" s="12">
        <f t="shared" si="118"/>
        <v>2341</v>
      </c>
      <c r="C7608" s="2" t="s">
        <v>1599</v>
      </c>
      <c r="D7608" s="2" t="s">
        <v>47</v>
      </c>
    </row>
    <row r="7609" spans="1:16" x14ac:dyDescent="0.25">
      <c r="B7609" s="12">
        <f t="shared" si="118"/>
        <v>2341</v>
      </c>
      <c r="C7609" s="2" t="s">
        <v>1396</v>
      </c>
      <c r="D7609" s="2" t="s">
        <v>34</v>
      </c>
    </row>
    <row r="7610" spans="1:16" x14ac:dyDescent="0.25">
      <c r="A7610" s="2">
        <v>2342</v>
      </c>
      <c r="B7610" s="12">
        <f t="shared" si="118"/>
        <v>2342</v>
      </c>
      <c r="C7610" s="2"/>
      <c r="E7610" s="2"/>
      <c r="F7610" s="2"/>
      <c r="G7610" s="2"/>
      <c r="H7610" s="2"/>
      <c r="I7610" s="4"/>
      <c r="J7610" s="4"/>
      <c r="K7610" s="4"/>
      <c r="L7610" s="4"/>
      <c r="M7610" s="4"/>
      <c r="N7610" s="4"/>
      <c r="O7610" s="4"/>
      <c r="P7610" s="4"/>
    </row>
    <row r="7611" spans="1:16" x14ac:dyDescent="0.25">
      <c r="A7611" s="2">
        <v>2343</v>
      </c>
      <c r="B7611" s="12">
        <f t="shared" si="118"/>
        <v>2343</v>
      </c>
      <c r="C7611" s="2" t="s">
        <v>1327</v>
      </c>
      <c r="D7611" s="2" t="s">
        <v>40</v>
      </c>
      <c r="E7611" s="2"/>
      <c r="F7611" s="2"/>
      <c r="G7611" s="2"/>
      <c r="H7611" s="2"/>
      <c r="I7611" s="4"/>
      <c r="J7611" s="4"/>
      <c r="K7611" s="4"/>
      <c r="L7611" s="4"/>
      <c r="M7611" s="4"/>
      <c r="N7611" s="4"/>
      <c r="O7611" s="4"/>
      <c r="P7611" s="4"/>
    </row>
    <row r="7612" spans="1:16" x14ac:dyDescent="0.25">
      <c r="A7612" s="2">
        <v>2344</v>
      </c>
      <c r="B7612" s="12">
        <f t="shared" si="118"/>
        <v>2344</v>
      </c>
      <c r="C7612" s="2" t="s">
        <v>1600</v>
      </c>
      <c r="D7612" s="2" t="s">
        <v>41</v>
      </c>
      <c r="E7612" s="2"/>
      <c r="F7612" s="2"/>
      <c r="G7612" s="2"/>
      <c r="H7612" s="2"/>
      <c r="I7612" s="4"/>
      <c r="J7612" s="4"/>
      <c r="K7612" s="4"/>
      <c r="L7612" s="4"/>
      <c r="M7612" s="4"/>
      <c r="N7612" s="4"/>
      <c r="O7612" s="4"/>
      <c r="P7612" s="4"/>
    </row>
    <row r="7613" spans="1:16" x14ac:dyDescent="0.25">
      <c r="B7613" s="12">
        <f t="shared" si="118"/>
        <v>2344</v>
      </c>
      <c r="C7613" s="2" t="s">
        <v>438</v>
      </c>
      <c r="D7613" s="2" t="s">
        <v>33</v>
      </c>
    </row>
    <row r="7614" spans="1:16" x14ac:dyDescent="0.25">
      <c r="A7614" s="2">
        <v>2345</v>
      </c>
      <c r="B7614" s="12">
        <f t="shared" si="118"/>
        <v>2345</v>
      </c>
      <c r="C7614" s="2" t="s">
        <v>478</v>
      </c>
      <c r="D7614" s="2" t="s">
        <v>33</v>
      </c>
      <c r="E7614" s="2"/>
      <c r="F7614" s="2"/>
      <c r="G7614" s="2"/>
      <c r="H7614" s="2"/>
      <c r="I7614" s="4"/>
      <c r="J7614" s="4"/>
      <c r="K7614" s="4"/>
      <c r="L7614" s="4"/>
      <c r="M7614" s="4"/>
      <c r="N7614" s="4"/>
      <c r="O7614" s="4"/>
      <c r="P7614" s="4"/>
    </row>
    <row r="7615" spans="1:16" x14ac:dyDescent="0.25">
      <c r="B7615" s="12">
        <f t="shared" si="118"/>
        <v>2345</v>
      </c>
      <c r="C7615" s="2" t="s">
        <v>61</v>
      </c>
      <c r="D7615" s="2" t="s">
        <v>37</v>
      </c>
    </row>
    <row r="7616" spans="1:16" x14ac:dyDescent="0.25">
      <c r="A7616" s="2">
        <v>2346</v>
      </c>
      <c r="B7616" s="12">
        <f t="shared" si="118"/>
        <v>2346</v>
      </c>
      <c r="C7616" s="2" t="s">
        <v>61</v>
      </c>
      <c r="D7616" s="2" t="s">
        <v>37</v>
      </c>
      <c r="E7616" s="2"/>
      <c r="F7616" s="2"/>
      <c r="G7616" s="2"/>
      <c r="H7616" s="2"/>
      <c r="I7616" s="4"/>
      <c r="J7616" s="4"/>
      <c r="K7616" s="4"/>
      <c r="L7616" s="4"/>
      <c r="M7616" s="4"/>
      <c r="N7616" s="4"/>
      <c r="O7616" s="4"/>
      <c r="P7616" s="4"/>
    </row>
    <row r="7617" spans="1:16" x14ac:dyDescent="0.25">
      <c r="B7617" s="12">
        <f t="shared" si="118"/>
        <v>2346</v>
      </c>
      <c r="C7617" s="2" t="s">
        <v>550</v>
      </c>
      <c r="D7617" s="2" t="s">
        <v>50</v>
      </c>
    </row>
    <row r="7618" spans="1:16" x14ac:dyDescent="0.25">
      <c r="A7618" s="2">
        <v>2347</v>
      </c>
      <c r="B7618" s="12">
        <f t="shared" si="118"/>
        <v>2347</v>
      </c>
      <c r="C7618" s="2" t="s">
        <v>1325</v>
      </c>
      <c r="D7618" s="2" t="s">
        <v>1326</v>
      </c>
      <c r="E7618" s="2"/>
      <c r="F7618" s="2"/>
      <c r="G7618" s="2"/>
      <c r="H7618" s="2"/>
      <c r="I7618" s="4"/>
      <c r="J7618" s="4"/>
      <c r="K7618" s="4"/>
      <c r="L7618" s="4"/>
      <c r="M7618" s="4"/>
      <c r="N7618" s="4"/>
      <c r="O7618" s="4"/>
      <c r="P7618" s="4"/>
    </row>
    <row r="7619" spans="1:16" x14ac:dyDescent="0.25">
      <c r="B7619" s="12">
        <f t="shared" ref="B7619:B7682" si="119">IF(A7619="",B7618,A7619)</f>
        <v>2347</v>
      </c>
      <c r="C7619" s="2" t="s">
        <v>1318</v>
      </c>
      <c r="D7619" s="2" t="s">
        <v>39</v>
      </c>
    </row>
    <row r="7620" spans="1:16" x14ac:dyDescent="0.25">
      <c r="B7620" s="12">
        <f t="shared" si="119"/>
        <v>2347</v>
      </c>
      <c r="C7620" s="2" t="s">
        <v>1319</v>
      </c>
      <c r="D7620" s="2" t="s">
        <v>49</v>
      </c>
    </row>
    <row r="7621" spans="1:16" x14ac:dyDescent="0.25">
      <c r="B7621" s="12">
        <f t="shared" si="119"/>
        <v>2347</v>
      </c>
      <c r="C7621" s="2" t="s">
        <v>87</v>
      </c>
      <c r="D7621" s="2" t="s">
        <v>41</v>
      </c>
    </row>
    <row r="7622" spans="1:16" x14ac:dyDescent="0.25">
      <c r="B7622" s="12">
        <f t="shared" si="119"/>
        <v>2347</v>
      </c>
      <c r="C7622" s="2" t="s">
        <v>273</v>
      </c>
      <c r="D7622" s="2" t="s">
        <v>43</v>
      </c>
    </row>
    <row r="7623" spans="1:16" x14ac:dyDescent="0.25">
      <c r="B7623" s="12">
        <f t="shared" si="119"/>
        <v>2347</v>
      </c>
      <c r="C7623" s="2" t="s">
        <v>1597</v>
      </c>
      <c r="D7623" s="2" t="s">
        <v>52</v>
      </c>
    </row>
    <row r="7624" spans="1:16" x14ac:dyDescent="0.25">
      <c r="B7624" s="12">
        <f t="shared" si="119"/>
        <v>2347</v>
      </c>
      <c r="C7624" s="2" t="s">
        <v>1322</v>
      </c>
      <c r="D7624" s="2" t="s">
        <v>34</v>
      </c>
    </row>
    <row r="7625" spans="1:16" x14ac:dyDescent="0.25">
      <c r="A7625" s="2">
        <v>2348</v>
      </c>
      <c r="B7625" s="12">
        <f t="shared" si="119"/>
        <v>2348</v>
      </c>
      <c r="C7625" s="2" t="s">
        <v>1579</v>
      </c>
      <c r="D7625" s="2" t="s">
        <v>49</v>
      </c>
      <c r="E7625" s="2"/>
      <c r="F7625" s="2"/>
      <c r="G7625" s="2"/>
      <c r="H7625" s="2"/>
      <c r="I7625" s="4"/>
      <c r="J7625" s="4"/>
      <c r="K7625" s="4"/>
      <c r="L7625" s="4"/>
      <c r="M7625" s="4"/>
      <c r="N7625" s="4"/>
      <c r="O7625" s="4"/>
      <c r="P7625" s="4"/>
    </row>
    <row r="7626" spans="1:16" x14ac:dyDescent="0.25">
      <c r="B7626" s="12">
        <f t="shared" si="119"/>
        <v>2348</v>
      </c>
      <c r="C7626" s="2" t="s">
        <v>1319</v>
      </c>
      <c r="D7626" s="2" t="s">
        <v>49</v>
      </c>
    </row>
    <row r="7627" spans="1:16" x14ac:dyDescent="0.25">
      <c r="B7627" s="12">
        <f t="shared" si="119"/>
        <v>2348</v>
      </c>
      <c r="C7627" s="2" t="s">
        <v>397</v>
      </c>
      <c r="D7627" s="2" t="s">
        <v>41</v>
      </c>
    </row>
    <row r="7628" spans="1:16" x14ac:dyDescent="0.25">
      <c r="B7628" s="12">
        <f t="shared" si="119"/>
        <v>2348</v>
      </c>
      <c r="C7628" s="2" t="s">
        <v>1601</v>
      </c>
      <c r="D7628" s="2" t="s">
        <v>48</v>
      </c>
    </row>
    <row r="7629" spans="1:16" x14ac:dyDescent="0.25">
      <c r="B7629" s="12">
        <f t="shared" si="119"/>
        <v>2348</v>
      </c>
      <c r="C7629" s="2" t="s">
        <v>1322</v>
      </c>
      <c r="D7629" s="2" t="s">
        <v>34</v>
      </c>
    </row>
    <row r="7630" spans="1:16" x14ac:dyDescent="0.25">
      <c r="A7630" s="2">
        <v>2349</v>
      </c>
      <c r="B7630" s="12">
        <f t="shared" si="119"/>
        <v>2349</v>
      </c>
      <c r="C7630" s="2"/>
      <c r="E7630" s="2"/>
      <c r="F7630" s="2"/>
      <c r="G7630" s="2"/>
      <c r="H7630" s="2"/>
      <c r="I7630" s="4"/>
      <c r="J7630" s="4"/>
      <c r="K7630" s="4"/>
      <c r="L7630" s="4"/>
      <c r="M7630" s="4"/>
      <c r="N7630" s="4"/>
      <c r="O7630" s="4"/>
      <c r="P7630" s="4"/>
    </row>
    <row r="7631" spans="1:16" x14ac:dyDescent="0.25">
      <c r="A7631" s="2">
        <v>2350</v>
      </c>
      <c r="B7631" s="12">
        <f t="shared" si="119"/>
        <v>2350</v>
      </c>
      <c r="C7631" s="2" t="s">
        <v>209</v>
      </c>
      <c r="D7631" s="2" t="s">
        <v>43</v>
      </c>
      <c r="E7631" s="2"/>
      <c r="F7631" s="2"/>
      <c r="G7631" s="2"/>
      <c r="H7631" s="2"/>
      <c r="I7631" s="4"/>
      <c r="J7631" s="4"/>
      <c r="K7631" s="4"/>
      <c r="L7631" s="4"/>
      <c r="M7631" s="4"/>
      <c r="N7631" s="4"/>
      <c r="O7631" s="4"/>
      <c r="P7631" s="4"/>
    </row>
    <row r="7632" spans="1:16" x14ac:dyDescent="0.25">
      <c r="A7632" s="2">
        <v>2351</v>
      </c>
      <c r="B7632" s="12">
        <f t="shared" si="119"/>
        <v>2351</v>
      </c>
      <c r="C7632" s="2" t="s">
        <v>1602</v>
      </c>
      <c r="D7632" s="2" t="s">
        <v>52</v>
      </c>
      <c r="E7632" s="2"/>
      <c r="F7632" s="2"/>
      <c r="G7632" s="2"/>
      <c r="H7632" s="2"/>
      <c r="I7632" s="4"/>
      <c r="J7632" s="4"/>
      <c r="K7632" s="4"/>
      <c r="L7632" s="4"/>
      <c r="M7632" s="4"/>
      <c r="N7632" s="4"/>
      <c r="O7632" s="4"/>
      <c r="P7632" s="4"/>
    </row>
    <row r="7633" spans="1:16" x14ac:dyDescent="0.25">
      <c r="A7633" s="2">
        <v>2352</v>
      </c>
      <c r="B7633" s="12">
        <f t="shared" si="119"/>
        <v>2352</v>
      </c>
      <c r="C7633" s="2" t="s">
        <v>1327</v>
      </c>
      <c r="D7633" s="2" t="s">
        <v>40</v>
      </c>
      <c r="E7633" s="2"/>
      <c r="F7633" s="2"/>
      <c r="G7633" s="2"/>
      <c r="H7633" s="2"/>
      <c r="I7633" s="4"/>
      <c r="J7633" s="4"/>
      <c r="K7633" s="4"/>
      <c r="L7633" s="4"/>
      <c r="M7633" s="4"/>
      <c r="N7633" s="4"/>
      <c r="O7633" s="4"/>
      <c r="P7633" s="4"/>
    </row>
    <row r="7634" spans="1:16" x14ac:dyDescent="0.25">
      <c r="A7634" s="2">
        <v>2353</v>
      </c>
      <c r="B7634" s="12">
        <f t="shared" si="119"/>
        <v>2353</v>
      </c>
      <c r="C7634" s="2" t="s">
        <v>1603</v>
      </c>
      <c r="D7634" s="2" t="s">
        <v>40</v>
      </c>
      <c r="E7634" s="2"/>
      <c r="F7634" s="2"/>
      <c r="G7634" s="2"/>
      <c r="H7634" s="2"/>
      <c r="I7634" s="4"/>
      <c r="J7634" s="4"/>
      <c r="K7634" s="4"/>
      <c r="L7634" s="4"/>
      <c r="M7634" s="4"/>
      <c r="N7634" s="4"/>
      <c r="O7634" s="4"/>
      <c r="P7634" s="4"/>
    </row>
    <row r="7635" spans="1:16" x14ac:dyDescent="0.25">
      <c r="B7635" s="12">
        <f t="shared" si="119"/>
        <v>2353</v>
      </c>
      <c r="C7635" s="2" t="s">
        <v>1565</v>
      </c>
      <c r="D7635" s="2" t="s">
        <v>41</v>
      </c>
    </row>
    <row r="7636" spans="1:16" x14ac:dyDescent="0.25">
      <c r="A7636" s="2">
        <v>2354</v>
      </c>
      <c r="B7636" s="12">
        <f t="shared" si="119"/>
        <v>2354</v>
      </c>
      <c r="C7636" s="2" t="s">
        <v>1374</v>
      </c>
      <c r="D7636" s="2" t="s">
        <v>40</v>
      </c>
      <c r="E7636" s="2"/>
      <c r="F7636" s="2"/>
      <c r="G7636" s="2"/>
      <c r="H7636" s="2"/>
      <c r="I7636" s="4"/>
      <c r="J7636" s="4"/>
      <c r="K7636" s="4"/>
      <c r="L7636" s="4"/>
      <c r="M7636" s="4"/>
      <c r="N7636" s="4"/>
      <c r="O7636" s="4"/>
      <c r="P7636" s="4"/>
    </row>
    <row r="7637" spans="1:16" x14ac:dyDescent="0.25">
      <c r="B7637" s="12">
        <f t="shared" si="119"/>
        <v>2354</v>
      </c>
      <c r="C7637" s="2" t="s">
        <v>1319</v>
      </c>
      <c r="D7637" s="2" t="s">
        <v>49</v>
      </c>
    </row>
    <row r="7638" spans="1:16" x14ac:dyDescent="0.25">
      <c r="B7638" s="12">
        <f t="shared" si="119"/>
        <v>2354</v>
      </c>
      <c r="C7638" s="2" t="s">
        <v>1604</v>
      </c>
      <c r="D7638" s="2" t="s">
        <v>34</v>
      </c>
    </row>
    <row r="7639" spans="1:16" x14ac:dyDescent="0.25">
      <c r="B7639" s="12">
        <f t="shared" si="119"/>
        <v>2354</v>
      </c>
      <c r="C7639" s="2" t="s">
        <v>152</v>
      </c>
      <c r="D7639" s="2" t="s">
        <v>34</v>
      </c>
    </row>
    <row r="7640" spans="1:16" x14ac:dyDescent="0.25">
      <c r="A7640" s="2">
        <v>2355</v>
      </c>
      <c r="B7640" s="12">
        <f t="shared" si="119"/>
        <v>2355</v>
      </c>
      <c r="C7640" s="2" t="s">
        <v>1394</v>
      </c>
      <c r="D7640" s="2" t="s">
        <v>34</v>
      </c>
      <c r="E7640" s="2"/>
      <c r="F7640" s="2"/>
      <c r="G7640" s="2"/>
      <c r="H7640" s="2"/>
      <c r="I7640" s="4"/>
      <c r="J7640" s="4"/>
      <c r="K7640" s="4"/>
      <c r="L7640" s="4"/>
      <c r="M7640" s="4"/>
      <c r="N7640" s="4"/>
      <c r="O7640" s="4"/>
      <c r="P7640" s="4"/>
    </row>
    <row r="7641" spans="1:16" x14ac:dyDescent="0.25">
      <c r="A7641" s="2">
        <v>2356</v>
      </c>
      <c r="B7641" s="12">
        <f t="shared" si="119"/>
        <v>2356</v>
      </c>
      <c r="C7641" s="2"/>
      <c r="E7641" s="2"/>
      <c r="F7641" s="2"/>
      <c r="G7641" s="2"/>
      <c r="H7641" s="2"/>
      <c r="I7641" s="4"/>
      <c r="J7641" s="4"/>
      <c r="K7641" s="4"/>
      <c r="L7641" s="4"/>
      <c r="M7641" s="4"/>
      <c r="N7641" s="4"/>
      <c r="O7641" s="4"/>
      <c r="P7641" s="4"/>
    </row>
    <row r="7642" spans="1:16" x14ac:dyDescent="0.25">
      <c r="A7642" s="2">
        <v>2357</v>
      </c>
      <c r="B7642" s="12">
        <f t="shared" si="119"/>
        <v>2357</v>
      </c>
      <c r="C7642" s="2" t="s">
        <v>1325</v>
      </c>
      <c r="D7642" s="2" t="s">
        <v>1326</v>
      </c>
      <c r="E7642" s="2"/>
      <c r="F7642" s="2"/>
      <c r="G7642" s="2"/>
      <c r="H7642" s="2"/>
      <c r="I7642" s="4"/>
      <c r="J7642" s="4"/>
      <c r="K7642" s="4"/>
      <c r="L7642" s="4"/>
      <c r="M7642" s="4"/>
      <c r="N7642" s="4"/>
      <c r="O7642" s="4"/>
      <c r="P7642" s="4"/>
    </row>
    <row r="7643" spans="1:16" x14ac:dyDescent="0.25">
      <c r="B7643" s="12">
        <f t="shared" si="119"/>
        <v>2357</v>
      </c>
      <c r="C7643" s="2" t="s">
        <v>1322</v>
      </c>
      <c r="D7643" s="2" t="s">
        <v>34</v>
      </c>
    </row>
    <row r="7644" spans="1:16" x14ac:dyDescent="0.25">
      <c r="A7644" s="2">
        <v>2358</v>
      </c>
      <c r="B7644" s="12">
        <f t="shared" si="119"/>
        <v>2358</v>
      </c>
      <c r="C7644" s="2" t="s">
        <v>1322</v>
      </c>
      <c r="D7644" s="2" t="s">
        <v>34</v>
      </c>
      <c r="E7644" s="2"/>
      <c r="F7644" s="2"/>
      <c r="G7644" s="2"/>
      <c r="H7644" s="2"/>
      <c r="I7644" s="4"/>
      <c r="J7644" s="4"/>
      <c r="K7644" s="4"/>
      <c r="L7644" s="4"/>
      <c r="M7644" s="4"/>
      <c r="N7644" s="4"/>
      <c r="O7644" s="4"/>
      <c r="P7644" s="4"/>
    </row>
    <row r="7645" spans="1:16" x14ac:dyDescent="0.25">
      <c r="A7645" s="2">
        <v>2359</v>
      </c>
      <c r="B7645" s="12">
        <f t="shared" si="119"/>
        <v>2359</v>
      </c>
      <c r="C7645" s="2" t="s">
        <v>1322</v>
      </c>
      <c r="D7645" s="2" t="s">
        <v>34</v>
      </c>
      <c r="E7645" s="2"/>
      <c r="F7645" s="2"/>
      <c r="G7645" s="2"/>
      <c r="H7645" s="2"/>
      <c r="I7645" s="4"/>
      <c r="J7645" s="4"/>
      <c r="K7645" s="4"/>
      <c r="L7645" s="4"/>
      <c r="M7645" s="4"/>
      <c r="N7645" s="4"/>
      <c r="O7645" s="4"/>
      <c r="P7645" s="4"/>
    </row>
    <row r="7646" spans="1:16" x14ac:dyDescent="0.25">
      <c r="A7646" s="2">
        <v>2360</v>
      </c>
      <c r="B7646" s="12">
        <f t="shared" si="119"/>
        <v>2360</v>
      </c>
      <c r="C7646" s="2" t="s">
        <v>347</v>
      </c>
      <c r="D7646" s="2" t="s">
        <v>43</v>
      </c>
      <c r="E7646" s="2"/>
      <c r="F7646" s="2"/>
      <c r="G7646" s="2"/>
      <c r="H7646" s="2"/>
      <c r="I7646" s="4"/>
      <c r="J7646" s="4"/>
      <c r="K7646" s="4"/>
      <c r="L7646" s="4"/>
      <c r="M7646" s="4"/>
      <c r="N7646" s="4"/>
      <c r="O7646" s="4"/>
      <c r="P7646" s="4"/>
    </row>
    <row r="7647" spans="1:16" x14ac:dyDescent="0.25">
      <c r="A7647" s="2">
        <v>2361</v>
      </c>
      <c r="B7647" s="12">
        <f t="shared" si="119"/>
        <v>2361</v>
      </c>
      <c r="C7647" s="2" t="s">
        <v>1325</v>
      </c>
      <c r="D7647" s="2" t="s">
        <v>1326</v>
      </c>
      <c r="E7647" s="2"/>
      <c r="F7647" s="2"/>
      <c r="G7647" s="2"/>
      <c r="H7647" s="2"/>
      <c r="I7647" s="4"/>
      <c r="J7647" s="4"/>
      <c r="K7647" s="4"/>
      <c r="L7647" s="4"/>
      <c r="M7647" s="4"/>
      <c r="N7647" s="4"/>
      <c r="O7647" s="4"/>
      <c r="P7647" s="4"/>
    </row>
    <row r="7648" spans="1:16" x14ac:dyDescent="0.25">
      <c r="B7648" s="12">
        <f t="shared" si="119"/>
        <v>2361</v>
      </c>
      <c r="C7648" s="2" t="s">
        <v>1327</v>
      </c>
      <c r="D7648" s="2" t="s">
        <v>40</v>
      </c>
    </row>
    <row r="7649" spans="1:16" x14ac:dyDescent="0.25">
      <c r="A7649" s="2">
        <v>2362</v>
      </c>
      <c r="B7649" s="12">
        <f t="shared" si="119"/>
        <v>2362</v>
      </c>
      <c r="C7649" s="2"/>
      <c r="E7649" s="2"/>
      <c r="F7649" s="2"/>
      <c r="G7649" s="2"/>
      <c r="H7649" s="2"/>
      <c r="I7649" s="4"/>
      <c r="J7649" s="4"/>
      <c r="K7649" s="4"/>
      <c r="L7649" s="4"/>
      <c r="M7649" s="4"/>
      <c r="N7649" s="4"/>
      <c r="O7649" s="4"/>
      <c r="P7649" s="4"/>
    </row>
    <row r="7650" spans="1:16" x14ac:dyDescent="0.25">
      <c r="A7650" s="2">
        <v>2363</v>
      </c>
      <c r="B7650" s="12">
        <f t="shared" si="119"/>
        <v>2363</v>
      </c>
      <c r="C7650" s="2" t="s">
        <v>1467</v>
      </c>
      <c r="D7650" s="2" t="s">
        <v>32</v>
      </c>
      <c r="E7650" s="2"/>
      <c r="F7650" s="2"/>
      <c r="G7650" s="2"/>
      <c r="H7650" s="2"/>
      <c r="I7650" s="4"/>
      <c r="J7650" s="4"/>
      <c r="K7650" s="4"/>
      <c r="L7650" s="4"/>
      <c r="M7650" s="4"/>
      <c r="N7650" s="4"/>
      <c r="O7650" s="4"/>
      <c r="P7650" s="4"/>
    </row>
    <row r="7651" spans="1:16" x14ac:dyDescent="0.25">
      <c r="A7651" s="2">
        <v>2364</v>
      </c>
      <c r="B7651" s="12">
        <f t="shared" si="119"/>
        <v>2364</v>
      </c>
      <c r="C7651" s="2"/>
      <c r="E7651" s="2"/>
      <c r="F7651" s="2"/>
      <c r="G7651" s="2"/>
      <c r="H7651" s="2"/>
      <c r="I7651" s="4"/>
      <c r="J7651" s="4"/>
      <c r="K7651" s="4"/>
      <c r="L7651" s="4"/>
      <c r="M7651" s="4"/>
      <c r="N7651" s="4"/>
      <c r="O7651" s="4"/>
      <c r="P7651" s="4"/>
    </row>
    <row r="7652" spans="1:16" x14ac:dyDescent="0.25">
      <c r="A7652" s="2">
        <v>2365</v>
      </c>
      <c r="B7652" s="12">
        <f t="shared" si="119"/>
        <v>2365</v>
      </c>
      <c r="C7652" s="2"/>
      <c r="E7652" s="2"/>
      <c r="F7652" s="2"/>
      <c r="G7652" s="2"/>
      <c r="H7652" s="2"/>
      <c r="I7652" s="4"/>
      <c r="J7652" s="4"/>
      <c r="K7652" s="4"/>
      <c r="L7652" s="4"/>
      <c r="M7652" s="4"/>
      <c r="N7652" s="4"/>
      <c r="O7652" s="4"/>
      <c r="P7652" s="4"/>
    </row>
    <row r="7653" spans="1:16" x14ac:dyDescent="0.25">
      <c r="A7653" s="2">
        <v>2366</v>
      </c>
      <c r="B7653" s="12">
        <f t="shared" si="119"/>
        <v>2366</v>
      </c>
      <c r="C7653" s="2" t="s">
        <v>155</v>
      </c>
      <c r="D7653" s="2" t="s">
        <v>53</v>
      </c>
      <c r="E7653" s="2"/>
      <c r="F7653" s="2"/>
      <c r="G7653" s="2"/>
      <c r="H7653" s="2"/>
      <c r="I7653" s="4"/>
      <c r="J7653" s="4"/>
      <c r="K7653" s="4"/>
      <c r="L7653" s="4"/>
      <c r="M7653" s="4"/>
      <c r="N7653" s="4"/>
      <c r="O7653" s="4"/>
      <c r="P7653" s="4"/>
    </row>
    <row r="7654" spans="1:16" x14ac:dyDescent="0.25">
      <c r="B7654" s="12">
        <f t="shared" si="119"/>
        <v>2366</v>
      </c>
      <c r="C7654" s="2" t="s">
        <v>1318</v>
      </c>
      <c r="D7654" s="2" t="s">
        <v>39</v>
      </c>
    </row>
    <row r="7655" spans="1:16" x14ac:dyDescent="0.25">
      <c r="B7655" s="12">
        <f t="shared" si="119"/>
        <v>2366</v>
      </c>
      <c r="C7655" s="2" t="s">
        <v>504</v>
      </c>
      <c r="D7655" s="2" t="s">
        <v>40</v>
      </c>
    </row>
    <row r="7656" spans="1:16" x14ac:dyDescent="0.25">
      <c r="B7656" s="12">
        <f t="shared" si="119"/>
        <v>2366</v>
      </c>
      <c r="C7656" s="2" t="s">
        <v>1605</v>
      </c>
      <c r="D7656" s="2" t="s">
        <v>40</v>
      </c>
    </row>
    <row r="7657" spans="1:16" x14ac:dyDescent="0.25">
      <c r="B7657" s="12">
        <f t="shared" si="119"/>
        <v>2366</v>
      </c>
      <c r="C7657" s="2" t="s">
        <v>1606</v>
      </c>
      <c r="D7657" s="2" t="s">
        <v>40</v>
      </c>
    </row>
    <row r="7658" spans="1:16" x14ac:dyDescent="0.25">
      <c r="B7658" s="12">
        <f t="shared" si="119"/>
        <v>2366</v>
      </c>
      <c r="C7658" s="2" t="s">
        <v>87</v>
      </c>
      <c r="D7658" s="2" t="s">
        <v>41</v>
      </c>
    </row>
    <row r="7659" spans="1:16" x14ac:dyDescent="0.25">
      <c r="B7659" s="12">
        <f t="shared" si="119"/>
        <v>2366</v>
      </c>
      <c r="C7659" s="2" t="s">
        <v>1607</v>
      </c>
      <c r="D7659" s="2" t="s">
        <v>33</v>
      </c>
    </row>
    <row r="7660" spans="1:16" x14ac:dyDescent="0.25">
      <c r="B7660" s="12">
        <f t="shared" si="119"/>
        <v>2366</v>
      </c>
      <c r="C7660" s="2" t="s">
        <v>1608</v>
      </c>
      <c r="D7660" s="2" t="s">
        <v>33</v>
      </c>
    </row>
    <row r="7661" spans="1:16" x14ac:dyDescent="0.25">
      <c r="B7661" s="12">
        <f t="shared" si="119"/>
        <v>2366</v>
      </c>
      <c r="C7661" s="2" t="s">
        <v>61</v>
      </c>
      <c r="D7661" s="2" t="s">
        <v>37</v>
      </c>
    </row>
    <row r="7662" spans="1:16" x14ac:dyDescent="0.25">
      <c r="B7662" s="12">
        <f t="shared" si="119"/>
        <v>2366</v>
      </c>
      <c r="C7662" s="2" t="s">
        <v>1609</v>
      </c>
      <c r="D7662" s="2" t="s">
        <v>37</v>
      </c>
    </row>
    <row r="7663" spans="1:16" x14ac:dyDescent="0.25">
      <c r="B7663" s="12">
        <f t="shared" si="119"/>
        <v>2366</v>
      </c>
      <c r="C7663" s="2" t="s">
        <v>205</v>
      </c>
      <c r="D7663" s="2" t="s">
        <v>45</v>
      </c>
    </row>
    <row r="7664" spans="1:16" x14ac:dyDescent="0.25">
      <c r="B7664" s="12">
        <f t="shared" si="119"/>
        <v>2366</v>
      </c>
      <c r="C7664" s="2" t="s">
        <v>683</v>
      </c>
      <c r="D7664" s="2" t="s">
        <v>52</v>
      </c>
    </row>
    <row r="7665" spans="1:16" x14ac:dyDescent="0.25">
      <c r="B7665" s="12">
        <f t="shared" si="119"/>
        <v>2366</v>
      </c>
      <c r="C7665" s="2" t="s">
        <v>101</v>
      </c>
      <c r="D7665" s="2" t="s">
        <v>34</v>
      </c>
    </row>
    <row r="7666" spans="1:16" x14ac:dyDescent="0.25">
      <c r="B7666" s="12">
        <f t="shared" si="119"/>
        <v>2366</v>
      </c>
      <c r="C7666" s="2" t="s">
        <v>1432</v>
      </c>
      <c r="D7666" s="2" t="s">
        <v>34</v>
      </c>
    </row>
    <row r="7667" spans="1:16" x14ac:dyDescent="0.25">
      <c r="B7667" s="12">
        <f t="shared" si="119"/>
        <v>2366</v>
      </c>
      <c r="C7667" s="2" t="s">
        <v>1610</v>
      </c>
      <c r="D7667" s="2" t="s">
        <v>34</v>
      </c>
    </row>
    <row r="7668" spans="1:16" x14ac:dyDescent="0.25">
      <c r="B7668" s="12">
        <f t="shared" si="119"/>
        <v>2366</v>
      </c>
      <c r="C7668" s="2" t="s">
        <v>1322</v>
      </c>
      <c r="D7668" s="2" t="s">
        <v>34</v>
      </c>
    </row>
    <row r="7669" spans="1:16" x14ac:dyDescent="0.25">
      <c r="B7669" s="12">
        <f t="shared" si="119"/>
        <v>2366</v>
      </c>
      <c r="C7669" s="2" t="s">
        <v>521</v>
      </c>
      <c r="D7669" s="2" t="s">
        <v>34</v>
      </c>
    </row>
    <row r="7670" spans="1:16" x14ac:dyDescent="0.25">
      <c r="B7670" s="12">
        <f t="shared" si="119"/>
        <v>2366</v>
      </c>
      <c r="C7670" s="2" t="s">
        <v>1181</v>
      </c>
      <c r="D7670" s="2" t="s">
        <v>34</v>
      </c>
    </row>
    <row r="7671" spans="1:16" x14ac:dyDescent="0.25">
      <c r="A7671" s="2">
        <v>2367</v>
      </c>
      <c r="B7671" s="12">
        <f t="shared" si="119"/>
        <v>2367</v>
      </c>
      <c r="C7671" s="2" t="s">
        <v>1325</v>
      </c>
      <c r="D7671" s="2" t="s">
        <v>1326</v>
      </c>
      <c r="E7671" s="2"/>
      <c r="F7671" s="2"/>
      <c r="G7671" s="2"/>
      <c r="H7671" s="2"/>
      <c r="I7671" s="4"/>
      <c r="J7671" s="4"/>
      <c r="K7671" s="4"/>
      <c r="L7671" s="4"/>
      <c r="M7671" s="4"/>
      <c r="N7671" s="4"/>
      <c r="O7671" s="4"/>
      <c r="P7671" s="4"/>
    </row>
    <row r="7672" spans="1:16" x14ac:dyDescent="0.25">
      <c r="B7672" s="12">
        <f t="shared" si="119"/>
        <v>2367</v>
      </c>
      <c r="C7672" s="2" t="s">
        <v>87</v>
      </c>
      <c r="D7672" s="2" t="s">
        <v>41</v>
      </c>
    </row>
    <row r="7673" spans="1:16" x14ac:dyDescent="0.25">
      <c r="B7673" s="12">
        <f t="shared" si="119"/>
        <v>2367</v>
      </c>
      <c r="C7673" s="2" t="s">
        <v>314</v>
      </c>
      <c r="D7673" s="2" t="s">
        <v>41</v>
      </c>
    </row>
    <row r="7674" spans="1:16" x14ac:dyDescent="0.25">
      <c r="B7674" s="12">
        <f t="shared" si="119"/>
        <v>2367</v>
      </c>
      <c r="C7674" s="2" t="s">
        <v>61</v>
      </c>
      <c r="D7674" s="2" t="s">
        <v>37</v>
      </c>
    </row>
    <row r="7675" spans="1:16" x14ac:dyDescent="0.25">
      <c r="B7675" s="12">
        <f t="shared" si="119"/>
        <v>2367</v>
      </c>
      <c r="C7675" s="2" t="s">
        <v>615</v>
      </c>
      <c r="D7675" s="2" t="s">
        <v>38</v>
      </c>
    </row>
    <row r="7676" spans="1:16" x14ac:dyDescent="0.25">
      <c r="B7676" s="12">
        <f t="shared" si="119"/>
        <v>2367</v>
      </c>
      <c r="C7676" s="2" t="s">
        <v>570</v>
      </c>
      <c r="D7676" s="2" t="s">
        <v>34</v>
      </c>
    </row>
    <row r="7677" spans="1:16" x14ac:dyDescent="0.25">
      <c r="B7677" s="12">
        <f t="shared" si="119"/>
        <v>2367</v>
      </c>
      <c r="C7677" s="2" t="s">
        <v>1508</v>
      </c>
      <c r="D7677" s="2" t="s">
        <v>34</v>
      </c>
    </row>
    <row r="7678" spans="1:16" x14ac:dyDescent="0.25">
      <c r="B7678" s="12">
        <f t="shared" si="119"/>
        <v>2367</v>
      </c>
      <c r="C7678" s="2" t="s">
        <v>460</v>
      </c>
      <c r="D7678" s="2" t="s">
        <v>34</v>
      </c>
    </row>
    <row r="7679" spans="1:16" x14ac:dyDescent="0.25">
      <c r="B7679" s="12">
        <f t="shared" si="119"/>
        <v>2367</v>
      </c>
      <c r="C7679" s="2" t="s">
        <v>132</v>
      </c>
      <c r="D7679" s="2" t="s">
        <v>34</v>
      </c>
    </row>
    <row r="7680" spans="1:16" x14ac:dyDescent="0.25">
      <c r="B7680" s="12">
        <f t="shared" si="119"/>
        <v>2367</v>
      </c>
      <c r="C7680" s="2" t="s">
        <v>1322</v>
      </c>
      <c r="D7680" s="2" t="s">
        <v>34</v>
      </c>
    </row>
    <row r="7681" spans="1:16" x14ac:dyDescent="0.25">
      <c r="A7681" s="2">
        <v>2368</v>
      </c>
      <c r="B7681" s="12">
        <f t="shared" si="119"/>
        <v>2368</v>
      </c>
      <c r="C7681" s="2" t="s">
        <v>1611</v>
      </c>
      <c r="D7681" s="2" t="s">
        <v>41</v>
      </c>
      <c r="E7681" s="2"/>
      <c r="F7681" s="2"/>
      <c r="G7681" s="2"/>
      <c r="H7681" s="2"/>
      <c r="I7681" s="4"/>
      <c r="J7681" s="4"/>
      <c r="K7681" s="4"/>
      <c r="L7681" s="4"/>
      <c r="M7681" s="4"/>
      <c r="N7681" s="4"/>
      <c r="O7681" s="4"/>
      <c r="P7681" s="4"/>
    </row>
    <row r="7682" spans="1:16" x14ac:dyDescent="0.25">
      <c r="B7682" s="12">
        <f t="shared" si="119"/>
        <v>2368</v>
      </c>
      <c r="C7682" s="2" t="s">
        <v>267</v>
      </c>
      <c r="D7682" s="2" t="s">
        <v>35</v>
      </c>
    </row>
    <row r="7683" spans="1:16" x14ac:dyDescent="0.25">
      <c r="A7683" s="2">
        <v>2369</v>
      </c>
      <c r="B7683" s="12">
        <f t="shared" ref="B7683:B7746" si="120">IF(A7683="",B7682,A7683)</f>
        <v>2369</v>
      </c>
      <c r="C7683" s="2" t="s">
        <v>113</v>
      </c>
      <c r="D7683" s="2" t="s">
        <v>42</v>
      </c>
      <c r="E7683" s="2"/>
      <c r="F7683" s="2"/>
      <c r="G7683" s="2"/>
      <c r="H7683" s="2"/>
      <c r="I7683" s="4"/>
      <c r="J7683" s="4"/>
      <c r="K7683" s="4"/>
      <c r="L7683" s="4"/>
      <c r="M7683" s="4"/>
      <c r="N7683" s="4"/>
      <c r="O7683" s="4"/>
      <c r="P7683" s="4"/>
    </row>
    <row r="7684" spans="1:16" x14ac:dyDescent="0.25">
      <c r="A7684" s="2">
        <v>2370</v>
      </c>
      <c r="B7684" s="12">
        <f t="shared" si="120"/>
        <v>2370</v>
      </c>
      <c r="C7684" s="2" t="s">
        <v>1508</v>
      </c>
      <c r="D7684" s="2" t="s">
        <v>34</v>
      </c>
      <c r="E7684" s="2"/>
      <c r="F7684" s="2"/>
      <c r="G7684" s="2"/>
      <c r="H7684" s="2"/>
      <c r="I7684" s="4"/>
      <c r="J7684" s="4"/>
      <c r="K7684" s="4"/>
      <c r="L7684" s="4"/>
      <c r="M7684" s="4"/>
      <c r="N7684" s="4"/>
      <c r="O7684" s="4"/>
      <c r="P7684" s="4"/>
    </row>
    <row r="7685" spans="1:16" x14ac:dyDescent="0.25">
      <c r="A7685" s="2">
        <v>2371</v>
      </c>
      <c r="B7685" s="12">
        <f t="shared" si="120"/>
        <v>2371</v>
      </c>
      <c r="C7685" s="2"/>
      <c r="E7685" s="2"/>
      <c r="F7685" s="2"/>
      <c r="G7685" s="2"/>
      <c r="H7685" s="2"/>
      <c r="I7685" s="4"/>
      <c r="J7685" s="4"/>
      <c r="K7685" s="4"/>
      <c r="L7685" s="4"/>
      <c r="M7685" s="4"/>
      <c r="N7685" s="4"/>
      <c r="O7685" s="4"/>
      <c r="P7685" s="4"/>
    </row>
    <row r="7686" spans="1:16" x14ac:dyDescent="0.25">
      <c r="A7686" s="2">
        <v>2372</v>
      </c>
      <c r="B7686" s="12">
        <f t="shared" si="120"/>
        <v>2372</v>
      </c>
      <c r="C7686" s="2"/>
      <c r="E7686" s="2"/>
      <c r="F7686" s="2"/>
      <c r="G7686" s="2"/>
      <c r="H7686" s="2"/>
      <c r="I7686" s="4"/>
      <c r="J7686" s="4"/>
      <c r="K7686" s="4"/>
      <c r="L7686" s="4"/>
      <c r="M7686" s="4"/>
      <c r="N7686" s="4"/>
      <c r="O7686" s="4"/>
      <c r="P7686" s="4"/>
    </row>
    <row r="7687" spans="1:16" x14ac:dyDescent="0.25">
      <c r="A7687" s="2">
        <v>2373</v>
      </c>
      <c r="B7687" s="12">
        <f t="shared" si="120"/>
        <v>2373</v>
      </c>
      <c r="C7687" s="2" t="s">
        <v>67</v>
      </c>
      <c r="D7687" s="2" t="s">
        <v>38</v>
      </c>
      <c r="E7687" s="2"/>
      <c r="F7687" s="2"/>
      <c r="G7687" s="2"/>
      <c r="H7687" s="2"/>
      <c r="I7687" s="4"/>
      <c r="J7687" s="4"/>
      <c r="K7687" s="4"/>
      <c r="L7687" s="4"/>
      <c r="M7687" s="4"/>
      <c r="N7687" s="4"/>
      <c r="O7687" s="4"/>
      <c r="P7687" s="4"/>
    </row>
    <row r="7688" spans="1:16" x14ac:dyDescent="0.25">
      <c r="A7688" s="2">
        <v>2374</v>
      </c>
      <c r="B7688" s="12">
        <f t="shared" si="120"/>
        <v>2374</v>
      </c>
      <c r="C7688" s="2" t="s">
        <v>1321</v>
      </c>
      <c r="D7688" s="2" t="s">
        <v>52</v>
      </c>
      <c r="E7688" s="2"/>
      <c r="F7688" s="2"/>
      <c r="G7688" s="2"/>
      <c r="H7688" s="2"/>
      <c r="I7688" s="4"/>
      <c r="J7688" s="4"/>
      <c r="K7688" s="4"/>
      <c r="L7688" s="4"/>
      <c r="M7688" s="4"/>
      <c r="N7688" s="4"/>
      <c r="O7688" s="4"/>
      <c r="P7688" s="4"/>
    </row>
    <row r="7689" spans="1:16" x14ac:dyDescent="0.25">
      <c r="A7689" s="2">
        <v>2375</v>
      </c>
      <c r="B7689" s="12">
        <f t="shared" si="120"/>
        <v>2375</v>
      </c>
      <c r="C7689" s="2" t="s">
        <v>1322</v>
      </c>
      <c r="D7689" s="2" t="s">
        <v>34</v>
      </c>
      <c r="E7689" s="2"/>
      <c r="F7689" s="2"/>
      <c r="G7689" s="2"/>
      <c r="H7689" s="2"/>
      <c r="I7689" s="4"/>
      <c r="J7689" s="4"/>
      <c r="K7689" s="4"/>
      <c r="L7689" s="4"/>
      <c r="M7689" s="4"/>
      <c r="N7689" s="4"/>
      <c r="O7689" s="4"/>
      <c r="P7689" s="4"/>
    </row>
    <row r="7690" spans="1:16" x14ac:dyDescent="0.25">
      <c r="A7690" s="2">
        <v>2376</v>
      </c>
      <c r="B7690" s="12">
        <f t="shared" si="120"/>
        <v>2376</v>
      </c>
      <c r="C7690" s="2" t="s">
        <v>1317</v>
      </c>
      <c r="D7690" s="2" t="s">
        <v>34</v>
      </c>
      <c r="E7690" s="2"/>
      <c r="F7690" s="2"/>
      <c r="G7690" s="2"/>
      <c r="H7690" s="2"/>
      <c r="I7690" s="4"/>
      <c r="J7690" s="4"/>
      <c r="K7690" s="4"/>
      <c r="L7690" s="4"/>
      <c r="M7690" s="4"/>
      <c r="N7690" s="4"/>
      <c r="O7690" s="4"/>
      <c r="P7690" s="4"/>
    </row>
    <row r="7691" spans="1:16" x14ac:dyDescent="0.25">
      <c r="A7691" s="2">
        <v>2377</v>
      </c>
      <c r="B7691" s="12">
        <f t="shared" si="120"/>
        <v>2377</v>
      </c>
      <c r="C7691" s="2" t="s">
        <v>1325</v>
      </c>
      <c r="D7691" s="2" t="s">
        <v>1326</v>
      </c>
      <c r="E7691" s="2"/>
      <c r="F7691" s="2"/>
      <c r="G7691" s="2"/>
      <c r="H7691" s="2"/>
      <c r="I7691" s="4"/>
      <c r="J7691" s="4"/>
      <c r="K7691" s="4"/>
      <c r="L7691" s="4"/>
      <c r="M7691" s="4"/>
      <c r="N7691" s="4"/>
      <c r="O7691" s="4"/>
      <c r="P7691" s="4"/>
    </row>
    <row r="7692" spans="1:16" x14ac:dyDescent="0.25">
      <c r="B7692" s="12">
        <f t="shared" si="120"/>
        <v>2377</v>
      </c>
      <c r="C7692" s="2" t="s">
        <v>77</v>
      </c>
      <c r="D7692" s="2" t="s">
        <v>32</v>
      </c>
    </row>
    <row r="7693" spans="1:16" x14ac:dyDescent="0.25">
      <c r="A7693" s="2">
        <v>2378</v>
      </c>
      <c r="B7693" s="12">
        <f t="shared" si="120"/>
        <v>2378</v>
      </c>
      <c r="C7693" s="2" t="s">
        <v>255</v>
      </c>
      <c r="D7693" s="2" t="s">
        <v>32</v>
      </c>
      <c r="E7693" s="2"/>
      <c r="F7693" s="2"/>
      <c r="G7693" s="2"/>
      <c r="H7693" s="2"/>
      <c r="I7693" s="4"/>
      <c r="J7693" s="4"/>
      <c r="K7693" s="4"/>
      <c r="L7693" s="4"/>
      <c r="M7693" s="4"/>
      <c r="N7693" s="4"/>
      <c r="O7693" s="4"/>
      <c r="P7693" s="4"/>
    </row>
    <row r="7694" spans="1:16" x14ac:dyDescent="0.25">
      <c r="A7694" s="2">
        <v>2379</v>
      </c>
      <c r="B7694" s="12">
        <f t="shared" si="120"/>
        <v>2379</v>
      </c>
      <c r="C7694" s="2" t="s">
        <v>1327</v>
      </c>
      <c r="D7694" s="2" t="s">
        <v>40</v>
      </c>
      <c r="E7694" s="2"/>
      <c r="F7694" s="2"/>
      <c r="G7694" s="2"/>
      <c r="H7694" s="2"/>
      <c r="I7694" s="4"/>
      <c r="J7694" s="4"/>
      <c r="K7694" s="4"/>
      <c r="L7694" s="4"/>
      <c r="M7694" s="4"/>
      <c r="N7694" s="4"/>
      <c r="O7694" s="4"/>
      <c r="P7694" s="4"/>
    </row>
    <row r="7695" spans="1:16" x14ac:dyDescent="0.25">
      <c r="B7695" s="12">
        <f t="shared" si="120"/>
        <v>2379</v>
      </c>
      <c r="C7695" s="2" t="s">
        <v>1612</v>
      </c>
      <c r="D7695" s="2" t="s">
        <v>49</v>
      </c>
    </row>
    <row r="7696" spans="1:16" x14ac:dyDescent="0.25">
      <c r="B7696" s="12">
        <f t="shared" si="120"/>
        <v>2379</v>
      </c>
      <c r="C7696" s="2" t="s">
        <v>1204</v>
      </c>
      <c r="D7696" s="2" t="s">
        <v>34</v>
      </c>
    </row>
    <row r="7697" spans="1:16" x14ac:dyDescent="0.25">
      <c r="A7697" s="2">
        <v>2380</v>
      </c>
      <c r="B7697" s="12">
        <f t="shared" si="120"/>
        <v>2380</v>
      </c>
      <c r="C7697" s="2" t="s">
        <v>1356</v>
      </c>
      <c r="D7697" s="2" t="s">
        <v>54</v>
      </c>
      <c r="E7697" s="2"/>
      <c r="F7697" s="2"/>
      <c r="G7697" s="2"/>
      <c r="H7697" s="2"/>
      <c r="I7697" s="4"/>
      <c r="J7697" s="4"/>
      <c r="K7697" s="4"/>
      <c r="L7697" s="4"/>
      <c r="M7697" s="4"/>
      <c r="N7697" s="4"/>
      <c r="O7697" s="4"/>
      <c r="P7697" s="4"/>
    </row>
    <row r="7698" spans="1:16" x14ac:dyDescent="0.25">
      <c r="A7698" s="2">
        <v>2381</v>
      </c>
      <c r="B7698" s="12">
        <f t="shared" si="120"/>
        <v>2381</v>
      </c>
      <c r="C7698" s="2" t="s">
        <v>624</v>
      </c>
      <c r="D7698" s="2" t="s">
        <v>41</v>
      </c>
      <c r="E7698" s="2"/>
      <c r="F7698" s="2"/>
      <c r="G7698" s="2"/>
      <c r="H7698" s="2"/>
      <c r="I7698" s="4"/>
      <c r="J7698" s="4"/>
      <c r="K7698" s="4"/>
      <c r="L7698" s="4"/>
      <c r="M7698" s="4"/>
      <c r="N7698" s="4"/>
      <c r="O7698" s="4"/>
      <c r="P7698" s="4"/>
    </row>
    <row r="7699" spans="1:16" x14ac:dyDescent="0.25">
      <c r="B7699" s="12">
        <f t="shared" si="120"/>
        <v>2381</v>
      </c>
      <c r="C7699" s="2" t="s">
        <v>135</v>
      </c>
      <c r="D7699" s="2" t="s">
        <v>33</v>
      </c>
    </row>
    <row r="7700" spans="1:16" x14ac:dyDescent="0.25">
      <c r="B7700" s="12">
        <f t="shared" si="120"/>
        <v>2381</v>
      </c>
      <c r="C7700" s="2" t="s">
        <v>1246</v>
      </c>
      <c r="D7700" s="2" t="s">
        <v>38</v>
      </c>
    </row>
    <row r="7701" spans="1:16" x14ac:dyDescent="0.25">
      <c r="B7701" s="12">
        <f t="shared" si="120"/>
        <v>2381</v>
      </c>
      <c r="C7701" s="2" t="s">
        <v>1316</v>
      </c>
      <c r="D7701" s="2" t="s">
        <v>34</v>
      </c>
    </row>
    <row r="7702" spans="1:16" x14ac:dyDescent="0.25">
      <c r="A7702" s="2">
        <v>2382</v>
      </c>
      <c r="B7702" s="12">
        <f t="shared" si="120"/>
        <v>2382</v>
      </c>
      <c r="C7702" s="2"/>
      <c r="E7702" s="2"/>
      <c r="F7702" s="2"/>
      <c r="G7702" s="2"/>
      <c r="H7702" s="2"/>
      <c r="I7702" s="4"/>
      <c r="J7702" s="4"/>
      <c r="K7702" s="4"/>
      <c r="L7702" s="4"/>
      <c r="M7702" s="4"/>
      <c r="N7702" s="4"/>
      <c r="O7702" s="4"/>
      <c r="P7702" s="4"/>
    </row>
    <row r="7703" spans="1:16" x14ac:dyDescent="0.25">
      <c r="A7703" s="2">
        <v>2383</v>
      </c>
      <c r="B7703" s="12">
        <f t="shared" si="120"/>
        <v>2383</v>
      </c>
      <c r="C7703" s="2" t="s">
        <v>1613</v>
      </c>
      <c r="D7703" s="2" t="s">
        <v>41</v>
      </c>
      <c r="E7703" s="2"/>
      <c r="F7703" s="2"/>
      <c r="G7703" s="2"/>
      <c r="H7703" s="2"/>
      <c r="I7703" s="4"/>
      <c r="J7703" s="4"/>
      <c r="K7703" s="4"/>
      <c r="L7703" s="4"/>
      <c r="M7703" s="4"/>
      <c r="N7703" s="4"/>
      <c r="O7703" s="4"/>
      <c r="P7703" s="4"/>
    </row>
    <row r="7704" spans="1:16" x14ac:dyDescent="0.25">
      <c r="B7704" s="12">
        <f t="shared" si="120"/>
        <v>2383</v>
      </c>
      <c r="C7704" s="2" t="s">
        <v>569</v>
      </c>
      <c r="D7704" s="2" t="s">
        <v>47</v>
      </c>
    </row>
    <row r="7705" spans="1:16" x14ac:dyDescent="0.25">
      <c r="B7705" s="12">
        <f t="shared" si="120"/>
        <v>2383</v>
      </c>
      <c r="C7705" s="2" t="s">
        <v>135</v>
      </c>
      <c r="D7705" s="2" t="s">
        <v>33</v>
      </c>
    </row>
    <row r="7706" spans="1:16" x14ac:dyDescent="0.25">
      <c r="A7706" s="2">
        <v>2384</v>
      </c>
      <c r="B7706" s="12">
        <f t="shared" si="120"/>
        <v>2384</v>
      </c>
      <c r="C7706" s="2" t="s">
        <v>1325</v>
      </c>
      <c r="D7706" s="2" t="s">
        <v>1326</v>
      </c>
      <c r="E7706" s="2"/>
      <c r="F7706" s="2"/>
      <c r="G7706" s="2"/>
      <c r="H7706" s="2"/>
      <c r="I7706" s="4"/>
      <c r="J7706" s="4"/>
      <c r="K7706" s="4"/>
      <c r="L7706" s="4"/>
      <c r="M7706" s="4"/>
      <c r="N7706" s="4"/>
      <c r="O7706" s="4"/>
      <c r="P7706" s="4"/>
    </row>
    <row r="7707" spans="1:16" x14ac:dyDescent="0.25">
      <c r="B7707" s="12">
        <f t="shared" si="120"/>
        <v>2384</v>
      </c>
      <c r="C7707" s="2" t="s">
        <v>1614</v>
      </c>
      <c r="D7707" s="2" t="s">
        <v>44</v>
      </c>
    </row>
    <row r="7708" spans="1:16" x14ac:dyDescent="0.25">
      <c r="B7708" s="12">
        <f t="shared" si="120"/>
        <v>2384</v>
      </c>
      <c r="C7708" s="2" t="s">
        <v>77</v>
      </c>
      <c r="D7708" s="2" t="s">
        <v>32</v>
      </c>
    </row>
    <row r="7709" spans="1:16" x14ac:dyDescent="0.25">
      <c r="B7709" s="12">
        <f t="shared" si="120"/>
        <v>2384</v>
      </c>
      <c r="C7709" s="2" t="s">
        <v>1615</v>
      </c>
      <c r="D7709" s="2" t="s">
        <v>32</v>
      </c>
    </row>
    <row r="7710" spans="1:16" x14ac:dyDescent="0.25">
      <c r="B7710" s="12">
        <f t="shared" si="120"/>
        <v>2384</v>
      </c>
      <c r="C7710" s="2" t="s">
        <v>63</v>
      </c>
      <c r="D7710" s="2" t="s">
        <v>51</v>
      </c>
    </row>
    <row r="7711" spans="1:16" x14ac:dyDescent="0.25">
      <c r="B7711" s="12">
        <f t="shared" si="120"/>
        <v>2384</v>
      </c>
      <c r="C7711" s="2" t="s">
        <v>1318</v>
      </c>
      <c r="D7711" s="2" t="s">
        <v>39</v>
      </c>
    </row>
    <row r="7712" spans="1:16" x14ac:dyDescent="0.25">
      <c r="B7712" s="12">
        <f t="shared" si="120"/>
        <v>2384</v>
      </c>
      <c r="C7712" s="2" t="s">
        <v>1616</v>
      </c>
      <c r="D7712" s="2" t="s">
        <v>42</v>
      </c>
    </row>
    <row r="7713" spans="2:4" x14ac:dyDescent="0.25">
      <c r="B7713" s="12">
        <f t="shared" si="120"/>
        <v>2384</v>
      </c>
      <c r="C7713" s="2" t="s">
        <v>1374</v>
      </c>
      <c r="D7713" s="2" t="s">
        <v>40</v>
      </c>
    </row>
    <row r="7714" spans="2:4" x14ac:dyDescent="0.25">
      <c r="B7714" s="12">
        <f t="shared" si="120"/>
        <v>2384</v>
      </c>
      <c r="C7714" s="2" t="s">
        <v>79</v>
      </c>
      <c r="D7714" s="2" t="s">
        <v>40</v>
      </c>
    </row>
    <row r="7715" spans="2:4" x14ac:dyDescent="0.25">
      <c r="B7715" s="12">
        <f t="shared" si="120"/>
        <v>2384</v>
      </c>
      <c r="C7715" s="2" t="s">
        <v>1617</v>
      </c>
      <c r="D7715" s="2" t="s">
        <v>40</v>
      </c>
    </row>
    <row r="7716" spans="2:4" x14ac:dyDescent="0.25">
      <c r="B7716" s="12">
        <f t="shared" si="120"/>
        <v>2384</v>
      </c>
      <c r="C7716" s="2" t="s">
        <v>1463</v>
      </c>
      <c r="D7716" s="2" t="s">
        <v>49</v>
      </c>
    </row>
    <row r="7717" spans="2:4" x14ac:dyDescent="0.25">
      <c r="B7717" s="12">
        <f t="shared" si="120"/>
        <v>2384</v>
      </c>
      <c r="C7717" s="2" t="s">
        <v>1618</v>
      </c>
      <c r="D7717" s="2" t="s">
        <v>41</v>
      </c>
    </row>
    <row r="7718" spans="2:4" x14ac:dyDescent="0.25">
      <c r="B7718" s="12">
        <f t="shared" si="120"/>
        <v>2384</v>
      </c>
      <c r="C7718" s="2" t="s">
        <v>1006</v>
      </c>
      <c r="D7718" s="2" t="s">
        <v>41</v>
      </c>
    </row>
    <row r="7719" spans="2:4" x14ac:dyDescent="0.25">
      <c r="B7719" s="12">
        <f t="shared" si="120"/>
        <v>2384</v>
      </c>
      <c r="C7719" s="2" t="s">
        <v>364</v>
      </c>
      <c r="D7719" s="2" t="s">
        <v>57</v>
      </c>
    </row>
    <row r="7720" spans="2:4" x14ac:dyDescent="0.25">
      <c r="B7720" s="12">
        <f t="shared" si="120"/>
        <v>2384</v>
      </c>
      <c r="C7720" s="2" t="s">
        <v>1619</v>
      </c>
      <c r="D7720" s="2" t="s">
        <v>43</v>
      </c>
    </row>
    <row r="7721" spans="2:4" x14ac:dyDescent="0.25">
      <c r="B7721" s="12">
        <f t="shared" si="120"/>
        <v>2384</v>
      </c>
      <c r="C7721" s="2" t="s">
        <v>1620</v>
      </c>
      <c r="D7721" s="2" t="s">
        <v>43</v>
      </c>
    </row>
    <row r="7722" spans="2:4" x14ac:dyDescent="0.25">
      <c r="B7722" s="12">
        <f t="shared" si="120"/>
        <v>2384</v>
      </c>
      <c r="C7722" s="2" t="s">
        <v>1373</v>
      </c>
      <c r="D7722" s="2" t="s">
        <v>43</v>
      </c>
    </row>
    <row r="7723" spans="2:4" x14ac:dyDescent="0.25">
      <c r="B7723" s="12">
        <f t="shared" si="120"/>
        <v>2384</v>
      </c>
      <c r="C7723" s="2" t="s">
        <v>726</v>
      </c>
      <c r="D7723" s="2" t="s">
        <v>33</v>
      </c>
    </row>
    <row r="7724" spans="2:4" x14ac:dyDescent="0.25">
      <c r="B7724" s="12">
        <f t="shared" si="120"/>
        <v>2384</v>
      </c>
      <c r="C7724" s="2" t="s">
        <v>1621</v>
      </c>
      <c r="D7724" s="2" t="s">
        <v>33</v>
      </c>
    </row>
    <row r="7725" spans="2:4" x14ac:dyDescent="0.25">
      <c r="B7725" s="12">
        <f t="shared" si="120"/>
        <v>2384</v>
      </c>
      <c r="C7725" s="2" t="s">
        <v>61</v>
      </c>
      <c r="D7725" s="2" t="s">
        <v>37</v>
      </c>
    </row>
    <row r="7726" spans="2:4" x14ac:dyDescent="0.25">
      <c r="B7726" s="12">
        <f t="shared" si="120"/>
        <v>2384</v>
      </c>
      <c r="C7726" s="2" t="s">
        <v>827</v>
      </c>
      <c r="D7726" s="2" t="s">
        <v>38</v>
      </c>
    </row>
    <row r="7727" spans="2:4" x14ac:dyDescent="0.25">
      <c r="B7727" s="12">
        <f t="shared" si="120"/>
        <v>2384</v>
      </c>
      <c r="C7727" s="2" t="s">
        <v>1507</v>
      </c>
      <c r="D7727" s="2" t="s">
        <v>52</v>
      </c>
    </row>
    <row r="7728" spans="2:4" x14ac:dyDescent="0.25">
      <c r="B7728" s="12">
        <f t="shared" si="120"/>
        <v>2384</v>
      </c>
      <c r="C7728" s="2" t="s">
        <v>1622</v>
      </c>
      <c r="D7728" s="2" t="s">
        <v>50</v>
      </c>
    </row>
    <row r="7729" spans="1:16" x14ac:dyDescent="0.25">
      <c r="B7729" s="12">
        <f t="shared" si="120"/>
        <v>2384</v>
      </c>
      <c r="C7729" s="2" t="s">
        <v>546</v>
      </c>
      <c r="D7729" s="2" t="s">
        <v>34</v>
      </c>
    </row>
    <row r="7730" spans="1:16" x14ac:dyDescent="0.25">
      <c r="B7730" s="12">
        <f t="shared" si="120"/>
        <v>2384</v>
      </c>
      <c r="C7730" s="2" t="s">
        <v>337</v>
      </c>
      <c r="D7730" s="2" t="s">
        <v>34</v>
      </c>
    </row>
    <row r="7731" spans="1:16" x14ac:dyDescent="0.25">
      <c r="B7731" s="12">
        <f t="shared" si="120"/>
        <v>2384</v>
      </c>
      <c r="C7731" s="2" t="s">
        <v>676</v>
      </c>
      <c r="D7731" s="2" t="s">
        <v>34</v>
      </c>
    </row>
    <row r="7732" spans="1:16" x14ac:dyDescent="0.25">
      <c r="B7732" s="12">
        <f t="shared" si="120"/>
        <v>2384</v>
      </c>
      <c r="C7732" s="2" t="s">
        <v>1623</v>
      </c>
      <c r="D7732" s="2" t="s">
        <v>34</v>
      </c>
    </row>
    <row r="7733" spans="1:16" x14ac:dyDescent="0.25">
      <c r="B7733" s="12">
        <f t="shared" si="120"/>
        <v>2384</v>
      </c>
      <c r="C7733" s="2" t="s">
        <v>1624</v>
      </c>
      <c r="D7733" s="2" t="s">
        <v>34</v>
      </c>
    </row>
    <row r="7734" spans="1:16" x14ac:dyDescent="0.25">
      <c r="B7734" s="12">
        <f t="shared" si="120"/>
        <v>2384</v>
      </c>
      <c r="C7734" s="2" t="s">
        <v>1625</v>
      </c>
      <c r="D7734" s="2" t="s">
        <v>34</v>
      </c>
    </row>
    <row r="7735" spans="1:16" x14ac:dyDescent="0.25">
      <c r="B7735" s="12">
        <f t="shared" si="120"/>
        <v>2384</v>
      </c>
      <c r="C7735" s="2" t="s">
        <v>1626</v>
      </c>
      <c r="D7735" s="2" t="s">
        <v>34</v>
      </c>
    </row>
    <row r="7736" spans="1:16" x14ac:dyDescent="0.25">
      <c r="A7736" s="2">
        <v>2385</v>
      </c>
      <c r="B7736" s="12">
        <f t="shared" si="120"/>
        <v>2385</v>
      </c>
      <c r="C7736" s="2"/>
      <c r="E7736" s="2"/>
      <c r="F7736" s="2"/>
      <c r="G7736" s="2"/>
      <c r="H7736" s="2"/>
      <c r="I7736" s="4"/>
      <c r="J7736" s="4"/>
      <c r="K7736" s="4"/>
      <c r="L7736" s="4"/>
      <c r="M7736" s="4"/>
      <c r="N7736" s="4"/>
      <c r="O7736" s="4"/>
      <c r="P7736" s="4"/>
    </row>
    <row r="7737" spans="1:16" x14ac:dyDescent="0.25">
      <c r="A7737" s="2">
        <v>2386</v>
      </c>
      <c r="B7737" s="12">
        <f t="shared" si="120"/>
        <v>2386</v>
      </c>
      <c r="C7737" s="2" t="s">
        <v>1325</v>
      </c>
      <c r="D7737" s="2" t="s">
        <v>1326</v>
      </c>
      <c r="E7737" s="2"/>
      <c r="F7737" s="2"/>
      <c r="G7737" s="2"/>
      <c r="H7737" s="2"/>
      <c r="I7737" s="4"/>
      <c r="J7737" s="4"/>
      <c r="K7737" s="4"/>
      <c r="L7737" s="4"/>
      <c r="M7737" s="4"/>
      <c r="N7737" s="4"/>
      <c r="O7737" s="4"/>
      <c r="P7737" s="4"/>
    </row>
    <row r="7738" spans="1:16" x14ac:dyDescent="0.25">
      <c r="B7738" s="12">
        <f t="shared" si="120"/>
        <v>2386</v>
      </c>
      <c r="C7738" s="2" t="s">
        <v>1318</v>
      </c>
      <c r="D7738" s="2" t="s">
        <v>39</v>
      </c>
    </row>
    <row r="7739" spans="1:16" x14ac:dyDescent="0.25">
      <c r="B7739" s="12">
        <f t="shared" si="120"/>
        <v>2386</v>
      </c>
      <c r="C7739" s="2" t="s">
        <v>386</v>
      </c>
      <c r="D7739" s="2" t="s">
        <v>41</v>
      </c>
    </row>
    <row r="7740" spans="1:16" x14ac:dyDescent="0.25">
      <c r="B7740" s="12">
        <f t="shared" si="120"/>
        <v>2386</v>
      </c>
      <c r="C7740" s="2" t="s">
        <v>1627</v>
      </c>
      <c r="D7740" s="2" t="s">
        <v>34</v>
      </c>
    </row>
    <row r="7741" spans="1:16" x14ac:dyDescent="0.25">
      <c r="B7741" s="12">
        <f t="shared" si="120"/>
        <v>2386</v>
      </c>
      <c r="C7741" s="2" t="s">
        <v>1341</v>
      </c>
      <c r="D7741" s="2" t="s">
        <v>34</v>
      </c>
    </row>
    <row r="7742" spans="1:16" x14ac:dyDescent="0.25">
      <c r="B7742" s="12">
        <f t="shared" si="120"/>
        <v>2386</v>
      </c>
      <c r="C7742" s="2" t="s">
        <v>1322</v>
      </c>
      <c r="D7742" s="2" t="s">
        <v>34</v>
      </c>
    </row>
    <row r="7743" spans="1:16" x14ac:dyDescent="0.25">
      <c r="A7743" s="2">
        <v>2387</v>
      </c>
      <c r="B7743" s="12">
        <f t="shared" si="120"/>
        <v>2387</v>
      </c>
      <c r="C7743" s="2" t="s">
        <v>1325</v>
      </c>
      <c r="D7743" s="2" t="s">
        <v>1326</v>
      </c>
      <c r="E7743" s="2"/>
      <c r="F7743" s="2"/>
      <c r="G7743" s="2"/>
      <c r="H7743" s="2"/>
      <c r="I7743" s="4"/>
      <c r="J7743" s="4"/>
      <c r="K7743" s="4"/>
      <c r="L7743" s="4"/>
      <c r="M7743" s="4"/>
      <c r="N7743" s="4"/>
      <c r="O7743" s="4"/>
      <c r="P7743" s="4"/>
    </row>
    <row r="7744" spans="1:16" x14ac:dyDescent="0.25">
      <c r="B7744" s="12">
        <f t="shared" si="120"/>
        <v>2387</v>
      </c>
      <c r="C7744" s="2" t="s">
        <v>1628</v>
      </c>
      <c r="D7744" s="2" t="s">
        <v>34</v>
      </c>
    </row>
    <row r="7745" spans="1:16" x14ac:dyDescent="0.25">
      <c r="A7745" s="2">
        <v>2388</v>
      </c>
      <c r="B7745" s="12">
        <f t="shared" si="120"/>
        <v>2388</v>
      </c>
      <c r="C7745" s="2" t="s">
        <v>1318</v>
      </c>
      <c r="D7745" s="2" t="s">
        <v>39</v>
      </c>
      <c r="E7745" s="2"/>
      <c r="F7745" s="2"/>
      <c r="G7745" s="2"/>
      <c r="H7745" s="2"/>
      <c r="I7745" s="4"/>
      <c r="J7745" s="4"/>
      <c r="K7745" s="4"/>
      <c r="L7745" s="4"/>
      <c r="M7745" s="4"/>
      <c r="N7745" s="4"/>
      <c r="O7745" s="4"/>
      <c r="P7745" s="4"/>
    </row>
    <row r="7746" spans="1:16" x14ac:dyDescent="0.25">
      <c r="B7746" s="12">
        <f t="shared" si="120"/>
        <v>2388</v>
      </c>
      <c r="C7746" s="2" t="s">
        <v>1629</v>
      </c>
      <c r="D7746" s="2" t="s">
        <v>41</v>
      </c>
    </row>
    <row r="7747" spans="1:16" x14ac:dyDescent="0.25">
      <c r="B7747" s="12">
        <f t="shared" ref="B7747:B7810" si="121">IF(A7747="",B7746,A7747)</f>
        <v>2388</v>
      </c>
      <c r="C7747" s="2" t="s">
        <v>1630</v>
      </c>
      <c r="D7747" s="2" t="s">
        <v>38</v>
      </c>
    </row>
    <row r="7748" spans="1:16" x14ac:dyDescent="0.25">
      <c r="B7748" s="12">
        <f t="shared" si="121"/>
        <v>2388</v>
      </c>
      <c r="C7748" s="2" t="s">
        <v>1322</v>
      </c>
      <c r="D7748" s="2" t="s">
        <v>34</v>
      </c>
    </row>
    <row r="7749" spans="1:16" x14ac:dyDescent="0.25">
      <c r="A7749" s="2">
        <v>2389</v>
      </c>
      <c r="B7749" s="12">
        <f t="shared" si="121"/>
        <v>2389</v>
      </c>
      <c r="C7749" s="2"/>
      <c r="E7749" s="2"/>
      <c r="F7749" s="2"/>
      <c r="G7749" s="2"/>
      <c r="H7749" s="2"/>
      <c r="I7749" s="4"/>
      <c r="J7749" s="4"/>
      <c r="K7749" s="4"/>
      <c r="L7749" s="4"/>
      <c r="M7749" s="4"/>
      <c r="N7749" s="4"/>
      <c r="O7749" s="4"/>
      <c r="P7749" s="4"/>
    </row>
    <row r="7750" spans="1:16" x14ac:dyDescent="0.25">
      <c r="A7750" s="2">
        <v>2390</v>
      </c>
      <c r="B7750" s="12">
        <f t="shared" si="121"/>
        <v>2390</v>
      </c>
      <c r="C7750" s="2" t="s">
        <v>1325</v>
      </c>
      <c r="D7750" s="2" t="s">
        <v>1326</v>
      </c>
      <c r="E7750" s="2"/>
      <c r="F7750" s="2"/>
      <c r="G7750" s="2"/>
      <c r="H7750" s="2"/>
      <c r="I7750" s="4"/>
      <c r="J7750" s="4"/>
      <c r="K7750" s="4"/>
      <c r="L7750" s="4"/>
      <c r="M7750" s="4"/>
      <c r="N7750" s="4"/>
      <c r="O7750" s="4"/>
      <c r="P7750" s="4"/>
    </row>
    <row r="7751" spans="1:16" x14ac:dyDescent="0.25">
      <c r="B7751" s="12">
        <f t="shared" si="121"/>
        <v>2390</v>
      </c>
      <c r="C7751" s="2" t="s">
        <v>1318</v>
      </c>
      <c r="D7751" s="2" t="s">
        <v>39</v>
      </c>
    </row>
    <row r="7752" spans="1:16" x14ac:dyDescent="0.25">
      <c r="B7752" s="12">
        <f t="shared" si="121"/>
        <v>2390</v>
      </c>
      <c r="C7752" s="2" t="s">
        <v>1631</v>
      </c>
      <c r="D7752" s="2" t="s">
        <v>40</v>
      </c>
    </row>
    <row r="7753" spans="1:16" x14ac:dyDescent="0.25">
      <c r="B7753" s="12">
        <f t="shared" si="121"/>
        <v>2390</v>
      </c>
      <c r="C7753" s="2" t="s">
        <v>171</v>
      </c>
      <c r="D7753" s="2" t="s">
        <v>41</v>
      </c>
    </row>
    <row r="7754" spans="1:16" x14ac:dyDescent="0.25">
      <c r="B7754" s="12">
        <f t="shared" si="121"/>
        <v>2390</v>
      </c>
      <c r="C7754" s="2" t="s">
        <v>1351</v>
      </c>
      <c r="D7754" s="2" t="s">
        <v>33</v>
      </c>
    </row>
    <row r="7755" spans="1:16" x14ac:dyDescent="0.25">
      <c r="B7755" s="12">
        <f t="shared" si="121"/>
        <v>2390</v>
      </c>
      <c r="C7755" s="2" t="s">
        <v>1464</v>
      </c>
      <c r="D7755" s="2" t="s">
        <v>38</v>
      </c>
    </row>
    <row r="7756" spans="1:16" x14ac:dyDescent="0.25">
      <c r="B7756" s="12">
        <f t="shared" si="121"/>
        <v>2390</v>
      </c>
      <c r="C7756" s="2" t="s">
        <v>130</v>
      </c>
      <c r="D7756" s="2" t="s">
        <v>52</v>
      </c>
    </row>
    <row r="7757" spans="1:16" x14ac:dyDescent="0.25">
      <c r="A7757" s="2">
        <v>2391</v>
      </c>
      <c r="B7757" s="12">
        <f t="shared" si="121"/>
        <v>2391</v>
      </c>
      <c r="C7757" s="2" t="s">
        <v>1106</v>
      </c>
      <c r="D7757" s="2" t="s">
        <v>35</v>
      </c>
      <c r="E7757" s="2"/>
      <c r="F7757" s="2"/>
      <c r="G7757" s="2"/>
      <c r="H7757" s="2"/>
      <c r="I7757" s="4"/>
      <c r="J7757" s="4"/>
      <c r="K7757" s="4"/>
      <c r="L7757" s="4"/>
      <c r="M7757" s="4"/>
      <c r="N7757" s="4"/>
      <c r="O7757" s="4"/>
      <c r="P7757" s="4"/>
    </row>
    <row r="7758" spans="1:16" x14ac:dyDescent="0.25">
      <c r="A7758" s="2">
        <v>2392</v>
      </c>
      <c r="B7758" s="12">
        <f t="shared" si="121"/>
        <v>2392</v>
      </c>
      <c r="C7758" s="2"/>
      <c r="E7758" s="2"/>
      <c r="F7758" s="2"/>
      <c r="G7758" s="2"/>
      <c r="H7758" s="2"/>
      <c r="I7758" s="4"/>
      <c r="J7758" s="4"/>
      <c r="K7758" s="4"/>
      <c r="L7758" s="4"/>
      <c r="M7758" s="4"/>
      <c r="N7758" s="4"/>
      <c r="O7758" s="4"/>
      <c r="P7758" s="4"/>
    </row>
    <row r="7759" spans="1:16" x14ac:dyDescent="0.25">
      <c r="A7759" s="2">
        <v>2393</v>
      </c>
      <c r="B7759" s="12">
        <f t="shared" si="121"/>
        <v>2393</v>
      </c>
      <c r="C7759" s="2"/>
      <c r="E7759" s="2"/>
      <c r="F7759" s="2"/>
      <c r="G7759" s="2"/>
      <c r="H7759" s="2"/>
      <c r="I7759" s="4"/>
      <c r="J7759" s="4"/>
      <c r="K7759" s="4"/>
      <c r="L7759" s="4"/>
      <c r="M7759" s="4"/>
      <c r="N7759" s="4"/>
      <c r="O7759" s="4"/>
      <c r="P7759" s="4"/>
    </row>
    <row r="7760" spans="1:16" x14ac:dyDescent="0.25">
      <c r="A7760" s="2">
        <v>2394</v>
      </c>
      <c r="B7760" s="12">
        <f t="shared" si="121"/>
        <v>2394</v>
      </c>
      <c r="C7760" s="2" t="s">
        <v>1318</v>
      </c>
      <c r="D7760" s="2" t="s">
        <v>39</v>
      </c>
      <c r="E7760" s="2"/>
      <c r="F7760" s="2"/>
      <c r="G7760" s="2"/>
      <c r="H7760" s="2"/>
      <c r="I7760" s="4"/>
      <c r="J7760" s="4"/>
      <c r="K7760" s="4"/>
      <c r="L7760" s="4"/>
      <c r="M7760" s="4"/>
      <c r="N7760" s="4"/>
      <c r="O7760" s="4"/>
      <c r="P7760" s="4"/>
    </row>
    <row r="7761" spans="1:16" x14ac:dyDescent="0.25">
      <c r="B7761" s="12">
        <f t="shared" si="121"/>
        <v>2394</v>
      </c>
      <c r="C7761" s="2" t="s">
        <v>1379</v>
      </c>
      <c r="D7761" s="2" t="s">
        <v>41</v>
      </c>
    </row>
    <row r="7762" spans="1:16" x14ac:dyDescent="0.25">
      <c r="B7762" s="12">
        <f t="shared" si="121"/>
        <v>2394</v>
      </c>
      <c r="C7762" s="2" t="s">
        <v>1328</v>
      </c>
      <c r="D7762" s="2" t="s">
        <v>41</v>
      </c>
    </row>
    <row r="7763" spans="1:16" x14ac:dyDescent="0.25">
      <c r="B7763" s="12">
        <f t="shared" si="121"/>
        <v>2394</v>
      </c>
      <c r="C7763" s="2" t="s">
        <v>337</v>
      </c>
      <c r="D7763" s="2" t="s">
        <v>34</v>
      </c>
    </row>
    <row r="7764" spans="1:16" x14ac:dyDescent="0.25">
      <c r="A7764" s="2">
        <v>2395</v>
      </c>
      <c r="B7764" s="12">
        <f t="shared" si="121"/>
        <v>2395</v>
      </c>
      <c r="C7764" s="2" t="s">
        <v>217</v>
      </c>
      <c r="D7764" s="2" t="s">
        <v>38</v>
      </c>
      <c r="E7764" s="2"/>
      <c r="F7764" s="2"/>
      <c r="G7764" s="2"/>
      <c r="H7764" s="2"/>
      <c r="I7764" s="4"/>
      <c r="J7764" s="4"/>
      <c r="K7764" s="4"/>
      <c r="L7764" s="4"/>
      <c r="M7764" s="4"/>
      <c r="N7764" s="4"/>
      <c r="O7764" s="4"/>
      <c r="P7764" s="4"/>
    </row>
    <row r="7765" spans="1:16" x14ac:dyDescent="0.25">
      <c r="B7765" s="12">
        <f t="shared" si="121"/>
        <v>2395</v>
      </c>
      <c r="C7765" s="2" t="s">
        <v>1322</v>
      </c>
      <c r="D7765" s="2" t="s">
        <v>34</v>
      </c>
    </row>
    <row r="7766" spans="1:16" x14ac:dyDescent="0.25">
      <c r="A7766" s="2">
        <v>2396</v>
      </c>
      <c r="B7766" s="12">
        <f t="shared" si="121"/>
        <v>2396</v>
      </c>
      <c r="C7766" s="2" t="s">
        <v>315</v>
      </c>
      <c r="D7766" s="2" t="s">
        <v>43</v>
      </c>
      <c r="E7766" s="2"/>
      <c r="F7766" s="2"/>
      <c r="G7766" s="2"/>
      <c r="H7766" s="2"/>
      <c r="I7766" s="4"/>
      <c r="J7766" s="4"/>
      <c r="K7766" s="4"/>
      <c r="L7766" s="4"/>
      <c r="M7766" s="4"/>
      <c r="N7766" s="4"/>
      <c r="O7766" s="4"/>
      <c r="P7766" s="4"/>
    </row>
    <row r="7767" spans="1:16" x14ac:dyDescent="0.25">
      <c r="B7767" s="12">
        <f t="shared" si="121"/>
        <v>2396</v>
      </c>
      <c r="C7767" s="2" t="s">
        <v>1632</v>
      </c>
      <c r="D7767" s="2" t="s">
        <v>33</v>
      </c>
    </row>
    <row r="7768" spans="1:16" x14ac:dyDescent="0.25">
      <c r="B7768" s="12">
        <f t="shared" si="121"/>
        <v>2396</v>
      </c>
      <c r="C7768" s="2" t="s">
        <v>61</v>
      </c>
      <c r="D7768" s="2" t="s">
        <v>37</v>
      </c>
    </row>
    <row r="7769" spans="1:16" x14ac:dyDescent="0.25">
      <c r="B7769" s="12">
        <f t="shared" si="121"/>
        <v>2396</v>
      </c>
      <c r="C7769" s="2" t="s">
        <v>152</v>
      </c>
      <c r="D7769" s="2" t="s">
        <v>34</v>
      </c>
    </row>
    <row r="7770" spans="1:16" x14ac:dyDescent="0.25">
      <c r="A7770" s="2">
        <v>2397</v>
      </c>
      <c r="B7770" s="12">
        <f t="shared" si="121"/>
        <v>2397</v>
      </c>
      <c r="C7770" s="2" t="s">
        <v>572</v>
      </c>
      <c r="D7770" s="2" t="s">
        <v>42</v>
      </c>
      <c r="E7770" s="2"/>
      <c r="F7770" s="2"/>
      <c r="G7770" s="2"/>
      <c r="H7770" s="2"/>
      <c r="I7770" s="4"/>
      <c r="J7770" s="4"/>
      <c r="K7770" s="4"/>
      <c r="L7770" s="4"/>
      <c r="M7770" s="4"/>
      <c r="N7770" s="4"/>
      <c r="O7770" s="4"/>
      <c r="P7770" s="4"/>
    </row>
    <row r="7771" spans="1:16" x14ac:dyDescent="0.25">
      <c r="A7771" s="2">
        <v>2398</v>
      </c>
      <c r="B7771" s="12">
        <f t="shared" si="121"/>
        <v>2398</v>
      </c>
      <c r="C7771" s="2"/>
      <c r="E7771" s="2"/>
      <c r="F7771" s="2"/>
      <c r="G7771" s="2"/>
      <c r="H7771" s="2"/>
      <c r="I7771" s="4"/>
      <c r="J7771" s="4"/>
      <c r="K7771" s="4"/>
      <c r="L7771" s="4"/>
      <c r="M7771" s="4"/>
      <c r="N7771" s="4"/>
      <c r="O7771" s="4"/>
      <c r="P7771" s="4"/>
    </row>
    <row r="7772" spans="1:16" x14ac:dyDescent="0.25">
      <c r="A7772" s="2">
        <v>2399</v>
      </c>
      <c r="B7772" s="12">
        <f t="shared" si="121"/>
        <v>2399</v>
      </c>
      <c r="C7772" s="2"/>
      <c r="E7772" s="2"/>
      <c r="F7772" s="2"/>
      <c r="G7772" s="2"/>
      <c r="H7772" s="2"/>
      <c r="I7772" s="4"/>
      <c r="J7772" s="4"/>
      <c r="K7772" s="4"/>
      <c r="L7772" s="4"/>
      <c r="M7772" s="4"/>
      <c r="N7772" s="4"/>
      <c r="O7772" s="4"/>
      <c r="P7772" s="4"/>
    </row>
    <row r="7773" spans="1:16" x14ac:dyDescent="0.25">
      <c r="A7773" s="2">
        <v>2400</v>
      </c>
      <c r="B7773" s="12">
        <f t="shared" si="121"/>
        <v>2400</v>
      </c>
      <c r="C7773" s="2" t="s">
        <v>1318</v>
      </c>
      <c r="D7773" s="2" t="s">
        <v>39</v>
      </c>
      <c r="E7773" s="2"/>
      <c r="F7773" s="2"/>
      <c r="G7773" s="2"/>
      <c r="H7773" s="2"/>
      <c r="I7773" s="4"/>
      <c r="J7773" s="4"/>
      <c r="K7773" s="4"/>
      <c r="L7773" s="4"/>
      <c r="M7773" s="4"/>
      <c r="N7773" s="4"/>
      <c r="O7773" s="4"/>
      <c r="P7773" s="4"/>
    </row>
    <row r="7774" spans="1:16" x14ac:dyDescent="0.25">
      <c r="B7774" s="12">
        <f t="shared" si="121"/>
        <v>2400</v>
      </c>
      <c r="C7774" s="2" t="s">
        <v>1576</v>
      </c>
      <c r="D7774" s="2" t="s">
        <v>34</v>
      </c>
    </row>
    <row r="7775" spans="1:16" x14ac:dyDescent="0.25">
      <c r="B7775" s="12">
        <f t="shared" si="121"/>
        <v>2400</v>
      </c>
      <c r="C7775" s="2" t="s">
        <v>93</v>
      </c>
      <c r="D7775" s="2" t="s">
        <v>34</v>
      </c>
    </row>
    <row r="7776" spans="1:16" x14ac:dyDescent="0.25">
      <c r="A7776" s="2">
        <v>2401</v>
      </c>
      <c r="B7776" s="12">
        <f t="shared" si="121"/>
        <v>2401</v>
      </c>
      <c r="C7776" s="2" t="s">
        <v>1633</v>
      </c>
      <c r="D7776" s="2" t="s">
        <v>45</v>
      </c>
      <c r="E7776" s="2"/>
      <c r="F7776" s="2"/>
      <c r="G7776" s="2"/>
      <c r="H7776" s="2"/>
      <c r="I7776" s="4"/>
      <c r="J7776" s="4"/>
      <c r="K7776" s="4"/>
      <c r="L7776" s="4"/>
      <c r="M7776" s="4"/>
      <c r="N7776" s="4"/>
      <c r="O7776" s="4"/>
      <c r="P7776" s="4"/>
    </row>
    <row r="7777" spans="1:16" x14ac:dyDescent="0.25">
      <c r="B7777" s="12">
        <f t="shared" si="121"/>
        <v>2401</v>
      </c>
      <c r="C7777" s="2" t="s">
        <v>550</v>
      </c>
      <c r="D7777" s="2" t="s">
        <v>50</v>
      </c>
    </row>
    <row r="7778" spans="1:16" x14ac:dyDescent="0.25">
      <c r="B7778" s="12">
        <f t="shared" si="121"/>
        <v>2401</v>
      </c>
      <c r="C7778" s="2" t="s">
        <v>1322</v>
      </c>
      <c r="D7778" s="2" t="s">
        <v>34</v>
      </c>
    </row>
    <row r="7779" spans="1:16" x14ac:dyDescent="0.25">
      <c r="A7779" s="2">
        <v>2402</v>
      </c>
      <c r="B7779" s="12">
        <f t="shared" si="121"/>
        <v>2402</v>
      </c>
      <c r="C7779" s="2" t="s">
        <v>446</v>
      </c>
      <c r="D7779" s="2" t="s">
        <v>42</v>
      </c>
      <c r="E7779" s="2"/>
      <c r="F7779" s="2"/>
      <c r="G7779" s="2"/>
      <c r="H7779" s="2"/>
      <c r="I7779" s="4"/>
      <c r="J7779" s="4"/>
      <c r="K7779" s="4"/>
      <c r="L7779" s="4"/>
      <c r="M7779" s="4"/>
      <c r="N7779" s="4"/>
      <c r="O7779" s="4"/>
      <c r="P7779" s="4"/>
    </row>
    <row r="7780" spans="1:16" x14ac:dyDescent="0.25">
      <c r="B7780" s="12">
        <f t="shared" si="121"/>
        <v>2402</v>
      </c>
      <c r="C7780" s="2" t="s">
        <v>517</v>
      </c>
      <c r="D7780" s="2" t="s">
        <v>38</v>
      </c>
    </row>
    <row r="7781" spans="1:16" x14ac:dyDescent="0.25">
      <c r="B7781" s="12">
        <f t="shared" si="121"/>
        <v>2402</v>
      </c>
      <c r="C7781" s="2" t="s">
        <v>1634</v>
      </c>
      <c r="D7781" s="2" t="s">
        <v>34</v>
      </c>
    </row>
    <row r="7782" spans="1:16" x14ac:dyDescent="0.25">
      <c r="A7782" s="2">
        <v>2403</v>
      </c>
      <c r="B7782" s="12">
        <f t="shared" si="121"/>
        <v>2403</v>
      </c>
      <c r="C7782" s="2" t="s">
        <v>789</v>
      </c>
      <c r="D7782" s="2" t="s">
        <v>34</v>
      </c>
      <c r="E7782" s="2"/>
      <c r="F7782" s="2"/>
      <c r="G7782" s="2"/>
      <c r="H7782" s="2"/>
      <c r="I7782" s="4"/>
      <c r="J7782" s="4"/>
      <c r="K7782" s="4"/>
      <c r="L7782" s="4"/>
      <c r="M7782" s="4"/>
      <c r="N7782" s="4"/>
      <c r="O7782" s="4"/>
      <c r="P7782" s="4"/>
    </row>
    <row r="7783" spans="1:16" x14ac:dyDescent="0.25">
      <c r="A7783" s="2">
        <v>2404</v>
      </c>
      <c r="B7783" s="12">
        <f t="shared" si="121"/>
        <v>2404</v>
      </c>
      <c r="C7783" s="2" t="s">
        <v>1556</v>
      </c>
      <c r="D7783" s="2" t="s">
        <v>34</v>
      </c>
      <c r="E7783" s="2"/>
      <c r="F7783" s="2"/>
      <c r="G7783" s="2"/>
      <c r="H7783" s="2"/>
      <c r="I7783" s="4"/>
      <c r="J7783" s="4"/>
      <c r="K7783" s="4"/>
      <c r="L7783" s="4"/>
      <c r="M7783" s="4"/>
      <c r="N7783" s="4"/>
      <c r="O7783" s="4"/>
      <c r="P7783" s="4"/>
    </row>
    <row r="7784" spans="1:16" x14ac:dyDescent="0.25">
      <c r="A7784" s="2">
        <v>2405</v>
      </c>
      <c r="B7784" s="12">
        <f t="shared" si="121"/>
        <v>2405</v>
      </c>
      <c r="C7784" s="2" t="s">
        <v>1318</v>
      </c>
      <c r="D7784" s="2" t="s">
        <v>39</v>
      </c>
      <c r="E7784" s="2"/>
      <c r="F7784" s="2"/>
      <c r="G7784" s="2"/>
      <c r="H7784" s="2"/>
      <c r="I7784" s="4"/>
      <c r="J7784" s="4"/>
      <c r="K7784" s="4"/>
      <c r="L7784" s="4"/>
      <c r="M7784" s="4"/>
      <c r="N7784" s="4"/>
      <c r="O7784" s="4"/>
      <c r="P7784" s="4"/>
    </row>
    <row r="7785" spans="1:16" x14ac:dyDescent="0.25">
      <c r="A7785" s="2">
        <v>2406</v>
      </c>
      <c r="B7785" s="12">
        <f t="shared" si="121"/>
        <v>2406</v>
      </c>
      <c r="C7785" s="2" t="s">
        <v>1176</v>
      </c>
      <c r="D7785" s="2" t="s">
        <v>44</v>
      </c>
      <c r="E7785" s="2"/>
      <c r="F7785" s="2"/>
      <c r="G7785" s="2"/>
      <c r="H7785" s="2"/>
      <c r="I7785" s="4"/>
      <c r="J7785" s="4"/>
      <c r="K7785" s="4"/>
      <c r="L7785" s="4"/>
      <c r="M7785" s="4"/>
      <c r="N7785" s="4"/>
      <c r="O7785" s="4"/>
      <c r="P7785" s="4"/>
    </row>
    <row r="7786" spans="1:16" x14ac:dyDescent="0.25">
      <c r="B7786" s="12">
        <f t="shared" si="121"/>
        <v>2406</v>
      </c>
      <c r="C7786" s="2" t="s">
        <v>309</v>
      </c>
      <c r="D7786" s="2" t="s">
        <v>34</v>
      </c>
    </row>
    <row r="7787" spans="1:16" x14ac:dyDescent="0.25">
      <c r="B7787" s="12">
        <f t="shared" si="121"/>
        <v>2406</v>
      </c>
      <c r="C7787" s="2" t="s">
        <v>1462</v>
      </c>
      <c r="D7787" s="2" t="s">
        <v>34</v>
      </c>
    </row>
    <row r="7788" spans="1:16" x14ac:dyDescent="0.25">
      <c r="A7788" s="2">
        <v>2407</v>
      </c>
      <c r="B7788" s="12">
        <f t="shared" si="121"/>
        <v>2407</v>
      </c>
      <c r="C7788" s="2" t="s">
        <v>1635</v>
      </c>
      <c r="D7788" s="2" t="s">
        <v>40</v>
      </c>
      <c r="E7788" s="2"/>
      <c r="F7788" s="2"/>
      <c r="G7788" s="2"/>
      <c r="H7788" s="2"/>
      <c r="I7788" s="4"/>
      <c r="J7788" s="4"/>
      <c r="K7788" s="4"/>
      <c r="L7788" s="4"/>
      <c r="M7788" s="4"/>
      <c r="N7788" s="4"/>
      <c r="O7788" s="4"/>
      <c r="P7788" s="4"/>
    </row>
    <row r="7789" spans="1:16" x14ac:dyDescent="0.25">
      <c r="A7789" s="2">
        <v>2408</v>
      </c>
      <c r="B7789" s="12">
        <f t="shared" si="121"/>
        <v>2408</v>
      </c>
      <c r="C7789" s="2" t="s">
        <v>1325</v>
      </c>
      <c r="D7789" s="2" t="s">
        <v>1326</v>
      </c>
      <c r="E7789" s="2"/>
      <c r="F7789" s="2"/>
      <c r="G7789" s="2"/>
      <c r="H7789" s="2"/>
      <c r="I7789" s="4"/>
      <c r="J7789" s="4"/>
      <c r="K7789" s="4"/>
      <c r="L7789" s="4"/>
      <c r="M7789" s="4"/>
      <c r="N7789" s="4"/>
      <c r="O7789" s="4"/>
      <c r="P7789" s="4"/>
    </row>
    <row r="7790" spans="1:16" x14ac:dyDescent="0.25">
      <c r="B7790" s="12">
        <f t="shared" si="121"/>
        <v>2408</v>
      </c>
      <c r="C7790" s="2" t="s">
        <v>1131</v>
      </c>
      <c r="D7790" s="2" t="s">
        <v>32</v>
      </c>
    </row>
    <row r="7791" spans="1:16" x14ac:dyDescent="0.25">
      <c r="B7791" s="12">
        <f t="shared" si="121"/>
        <v>2408</v>
      </c>
      <c r="C7791" s="2" t="s">
        <v>61</v>
      </c>
      <c r="D7791" s="2" t="s">
        <v>37</v>
      </c>
    </row>
    <row r="7792" spans="1:16" x14ac:dyDescent="0.25">
      <c r="A7792" s="2">
        <v>2409</v>
      </c>
      <c r="B7792" s="12">
        <f t="shared" si="121"/>
        <v>2409</v>
      </c>
      <c r="C7792" s="2" t="s">
        <v>1325</v>
      </c>
      <c r="D7792" s="2" t="s">
        <v>1326</v>
      </c>
      <c r="E7792" s="2"/>
      <c r="F7792" s="2"/>
      <c r="G7792" s="2"/>
      <c r="H7792" s="2"/>
      <c r="I7792" s="4"/>
      <c r="J7792" s="4"/>
      <c r="K7792" s="4"/>
      <c r="L7792" s="4"/>
      <c r="M7792" s="4"/>
      <c r="N7792" s="4"/>
      <c r="O7792" s="4"/>
      <c r="P7792" s="4"/>
    </row>
    <row r="7793" spans="1:16" x14ac:dyDescent="0.25">
      <c r="B7793" s="12">
        <f t="shared" si="121"/>
        <v>2409</v>
      </c>
      <c r="C7793" s="2" t="s">
        <v>1484</v>
      </c>
      <c r="D7793" s="2" t="s">
        <v>41</v>
      </c>
    </row>
    <row r="7794" spans="1:16" x14ac:dyDescent="0.25">
      <c r="B7794" s="12">
        <f t="shared" si="121"/>
        <v>2409</v>
      </c>
      <c r="C7794" s="2" t="s">
        <v>1322</v>
      </c>
      <c r="D7794" s="2" t="s">
        <v>34</v>
      </c>
    </row>
    <row r="7795" spans="1:16" x14ac:dyDescent="0.25">
      <c r="A7795" s="2">
        <v>2410</v>
      </c>
      <c r="B7795" s="12">
        <f t="shared" si="121"/>
        <v>2410</v>
      </c>
      <c r="C7795" s="2" t="s">
        <v>1318</v>
      </c>
      <c r="D7795" s="2" t="s">
        <v>39</v>
      </c>
      <c r="E7795" s="2"/>
      <c r="F7795" s="2"/>
      <c r="G7795" s="2"/>
      <c r="H7795" s="2"/>
      <c r="I7795" s="4"/>
      <c r="J7795" s="4"/>
      <c r="K7795" s="4"/>
      <c r="L7795" s="4"/>
      <c r="M7795" s="4"/>
      <c r="N7795" s="4"/>
      <c r="O7795" s="4"/>
      <c r="P7795" s="4"/>
    </row>
    <row r="7796" spans="1:16" x14ac:dyDescent="0.25">
      <c r="B7796" s="12">
        <f t="shared" si="121"/>
        <v>2410</v>
      </c>
      <c r="C7796" s="2" t="s">
        <v>880</v>
      </c>
      <c r="D7796" s="2" t="s">
        <v>34</v>
      </c>
    </row>
    <row r="7797" spans="1:16" x14ac:dyDescent="0.25">
      <c r="B7797" s="12">
        <f t="shared" si="121"/>
        <v>2410</v>
      </c>
      <c r="C7797" s="2" t="s">
        <v>1317</v>
      </c>
      <c r="D7797" s="2" t="s">
        <v>34</v>
      </c>
    </row>
    <row r="7798" spans="1:16" x14ac:dyDescent="0.25">
      <c r="A7798" s="2">
        <v>2411</v>
      </c>
      <c r="B7798" s="12">
        <f t="shared" si="121"/>
        <v>2411</v>
      </c>
      <c r="C7798" s="2" t="s">
        <v>1325</v>
      </c>
      <c r="D7798" s="2" t="s">
        <v>1326</v>
      </c>
      <c r="E7798" s="2"/>
      <c r="F7798" s="2"/>
      <c r="G7798" s="2"/>
      <c r="H7798" s="2"/>
      <c r="I7798" s="4"/>
      <c r="J7798" s="4"/>
      <c r="K7798" s="4"/>
      <c r="L7798" s="4"/>
      <c r="M7798" s="4"/>
      <c r="N7798" s="4"/>
      <c r="O7798" s="4"/>
      <c r="P7798" s="4"/>
    </row>
    <row r="7799" spans="1:16" x14ac:dyDescent="0.25">
      <c r="B7799" s="12">
        <f t="shared" si="121"/>
        <v>2411</v>
      </c>
      <c r="C7799" s="2" t="s">
        <v>1636</v>
      </c>
      <c r="D7799" s="2" t="s">
        <v>32</v>
      </c>
    </row>
    <row r="7800" spans="1:16" x14ac:dyDescent="0.25">
      <c r="B7800" s="12">
        <f t="shared" si="121"/>
        <v>2411</v>
      </c>
      <c r="C7800" s="2" t="s">
        <v>1637</v>
      </c>
      <c r="D7800" s="2" t="s">
        <v>41</v>
      </c>
    </row>
    <row r="7801" spans="1:16" x14ac:dyDescent="0.25">
      <c r="B7801" s="12">
        <f t="shared" si="121"/>
        <v>2411</v>
      </c>
      <c r="C7801" s="2" t="s">
        <v>1638</v>
      </c>
      <c r="D7801" s="2" t="s">
        <v>52</v>
      </c>
    </row>
    <row r="7802" spans="1:16" x14ac:dyDescent="0.25">
      <c r="B7802" s="12">
        <f t="shared" si="121"/>
        <v>2411</v>
      </c>
      <c r="C7802" s="2" t="s">
        <v>872</v>
      </c>
      <c r="D7802" s="2" t="s">
        <v>34</v>
      </c>
    </row>
    <row r="7803" spans="1:16" x14ac:dyDescent="0.25">
      <c r="B7803" s="12">
        <f t="shared" si="121"/>
        <v>2411</v>
      </c>
      <c r="C7803" s="2" t="s">
        <v>1322</v>
      </c>
      <c r="D7803" s="2" t="s">
        <v>34</v>
      </c>
    </row>
    <row r="7804" spans="1:16" x14ac:dyDescent="0.25">
      <c r="A7804" s="2">
        <v>2412</v>
      </c>
      <c r="B7804" s="12">
        <f t="shared" si="121"/>
        <v>2412</v>
      </c>
      <c r="C7804" s="2" t="s">
        <v>1325</v>
      </c>
      <c r="D7804" s="2" t="s">
        <v>1326</v>
      </c>
      <c r="E7804" s="2"/>
      <c r="F7804" s="2"/>
      <c r="G7804" s="2"/>
      <c r="H7804" s="2"/>
      <c r="I7804" s="4"/>
      <c r="J7804" s="4"/>
      <c r="K7804" s="4"/>
      <c r="L7804" s="4"/>
      <c r="M7804" s="4"/>
      <c r="N7804" s="4"/>
      <c r="O7804" s="4"/>
      <c r="P7804" s="4"/>
    </row>
    <row r="7805" spans="1:16" x14ac:dyDescent="0.25">
      <c r="B7805" s="12">
        <f t="shared" si="121"/>
        <v>2412</v>
      </c>
      <c r="C7805" s="2" t="s">
        <v>1318</v>
      </c>
      <c r="D7805" s="2" t="s">
        <v>39</v>
      </c>
    </row>
    <row r="7806" spans="1:16" x14ac:dyDescent="0.25">
      <c r="B7806" s="12">
        <f t="shared" si="121"/>
        <v>2412</v>
      </c>
      <c r="C7806" s="2" t="s">
        <v>87</v>
      </c>
      <c r="D7806" s="2" t="s">
        <v>41</v>
      </c>
    </row>
    <row r="7807" spans="1:16" x14ac:dyDescent="0.25">
      <c r="A7807" s="2">
        <v>2413</v>
      </c>
      <c r="B7807" s="12">
        <f t="shared" si="121"/>
        <v>2413</v>
      </c>
      <c r="C7807" s="2" t="s">
        <v>1329</v>
      </c>
      <c r="D7807" s="2" t="s">
        <v>35</v>
      </c>
      <c r="E7807" s="2"/>
      <c r="F7807" s="2"/>
      <c r="G7807" s="2"/>
      <c r="H7807" s="2"/>
      <c r="I7807" s="4"/>
      <c r="J7807" s="4"/>
      <c r="K7807" s="4"/>
      <c r="L7807" s="4"/>
      <c r="M7807" s="4"/>
      <c r="N7807" s="4"/>
      <c r="O7807" s="4"/>
      <c r="P7807" s="4"/>
    </row>
    <row r="7808" spans="1:16" x14ac:dyDescent="0.25">
      <c r="B7808" s="12">
        <f t="shared" si="121"/>
        <v>2413</v>
      </c>
      <c r="C7808" s="2" t="s">
        <v>1252</v>
      </c>
      <c r="D7808" s="2" t="s">
        <v>34</v>
      </c>
    </row>
    <row r="7809" spans="1:16" x14ac:dyDescent="0.25">
      <c r="A7809" s="2">
        <v>2414</v>
      </c>
      <c r="B7809" s="12">
        <f t="shared" si="121"/>
        <v>2414</v>
      </c>
      <c r="C7809" s="2" t="s">
        <v>77</v>
      </c>
      <c r="D7809" s="2" t="s">
        <v>32</v>
      </c>
      <c r="E7809" s="2"/>
      <c r="F7809" s="2"/>
      <c r="G7809" s="2"/>
      <c r="H7809" s="2"/>
      <c r="I7809" s="4"/>
      <c r="J7809" s="4"/>
      <c r="K7809" s="4"/>
      <c r="L7809" s="4"/>
      <c r="M7809" s="4"/>
      <c r="N7809" s="4"/>
      <c r="O7809" s="4"/>
      <c r="P7809" s="4"/>
    </row>
    <row r="7810" spans="1:16" x14ac:dyDescent="0.25">
      <c r="B7810" s="12">
        <f t="shared" si="121"/>
        <v>2414</v>
      </c>
      <c r="C7810" s="2" t="s">
        <v>581</v>
      </c>
      <c r="D7810" s="2" t="s">
        <v>33</v>
      </c>
    </row>
    <row r="7811" spans="1:16" x14ac:dyDescent="0.25">
      <c r="B7811" s="12">
        <f t="shared" ref="B7811:B7874" si="122">IF(A7811="",B7810,A7811)</f>
        <v>2414</v>
      </c>
      <c r="C7811" s="2" t="s">
        <v>1639</v>
      </c>
      <c r="D7811" s="2" t="s">
        <v>38</v>
      </c>
    </row>
    <row r="7812" spans="1:16" x14ac:dyDescent="0.25">
      <c r="B7812" s="12">
        <f t="shared" si="122"/>
        <v>2414</v>
      </c>
      <c r="C7812" s="2" t="s">
        <v>1322</v>
      </c>
      <c r="D7812" s="2" t="s">
        <v>34</v>
      </c>
    </row>
    <row r="7813" spans="1:16" x14ac:dyDescent="0.25">
      <c r="A7813" s="2">
        <v>2415</v>
      </c>
      <c r="B7813" s="12">
        <f t="shared" si="122"/>
        <v>2415</v>
      </c>
      <c r="C7813" s="2"/>
      <c r="E7813" s="2"/>
      <c r="F7813" s="2"/>
      <c r="G7813" s="2"/>
      <c r="H7813" s="2"/>
      <c r="I7813" s="4"/>
      <c r="J7813" s="4"/>
      <c r="K7813" s="4"/>
      <c r="L7813" s="4"/>
      <c r="M7813" s="4"/>
      <c r="N7813" s="4"/>
      <c r="O7813" s="4"/>
      <c r="P7813" s="4"/>
    </row>
    <row r="7814" spans="1:16" x14ac:dyDescent="0.25">
      <c r="A7814" s="2">
        <v>2416</v>
      </c>
      <c r="B7814" s="12">
        <f t="shared" si="122"/>
        <v>2416</v>
      </c>
      <c r="C7814" s="2" t="s">
        <v>84</v>
      </c>
      <c r="D7814" s="2" t="s">
        <v>34</v>
      </c>
      <c r="E7814" s="2"/>
      <c r="F7814" s="2"/>
      <c r="G7814" s="2"/>
      <c r="H7814" s="2"/>
      <c r="I7814" s="4"/>
      <c r="J7814" s="4"/>
      <c r="K7814" s="4"/>
      <c r="L7814" s="4"/>
      <c r="M7814" s="4"/>
      <c r="N7814" s="4"/>
      <c r="O7814" s="4"/>
      <c r="P7814" s="4"/>
    </row>
    <row r="7815" spans="1:16" x14ac:dyDescent="0.25">
      <c r="A7815" s="2">
        <v>2417</v>
      </c>
      <c r="B7815" s="12">
        <f t="shared" si="122"/>
        <v>2417</v>
      </c>
      <c r="C7815" s="2" t="s">
        <v>1325</v>
      </c>
      <c r="D7815" s="2" t="s">
        <v>1326</v>
      </c>
      <c r="E7815" s="2"/>
      <c r="F7815" s="2"/>
      <c r="G7815" s="2"/>
      <c r="H7815" s="2"/>
      <c r="I7815" s="4"/>
      <c r="J7815" s="4"/>
      <c r="K7815" s="4"/>
      <c r="L7815" s="4"/>
      <c r="M7815" s="4"/>
      <c r="N7815" s="4"/>
      <c r="O7815" s="4"/>
      <c r="P7815" s="4"/>
    </row>
    <row r="7816" spans="1:16" x14ac:dyDescent="0.25">
      <c r="A7816" s="2">
        <v>2418</v>
      </c>
      <c r="B7816" s="12">
        <f t="shared" si="122"/>
        <v>2418</v>
      </c>
      <c r="C7816" s="2" t="s">
        <v>63</v>
      </c>
      <c r="D7816" s="2" t="s">
        <v>51</v>
      </c>
      <c r="E7816" s="2"/>
      <c r="F7816" s="2"/>
      <c r="G7816" s="2"/>
      <c r="H7816" s="2"/>
      <c r="I7816" s="4"/>
      <c r="J7816" s="4"/>
      <c r="K7816" s="4"/>
      <c r="L7816" s="4"/>
      <c r="M7816" s="4"/>
      <c r="N7816" s="4"/>
      <c r="O7816" s="4"/>
      <c r="P7816" s="4"/>
    </row>
    <row r="7817" spans="1:16" x14ac:dyDescent="0.25">
      <c r="B7817" s="12">
        <f t="shared" si="122"/>
        <v>2418</v>
      </c>
      <c r="C7817" s="2" t="s">
        <v>1379</v>
      </c>
      <c r="D7817" s="2" t="s">
        <v>41</v>
      </c>
    </row>
    <row r="7818" spans="1:16" x14ac:dyDescent="0.25">
      <c r="B7818" s="12">
        <f t="shared" si="122"/>
        <v>2418</v>
      </c>
      <c r="C7818" s="2" t="s">
        <v>209</v>
      </c>
      <c r="D7818" s="2" t="s">
        <v>43</v>
      </c>
    </row>
    <row r="7819" spans="1:16" x14ac:dyDescent="0.25">
      <c r="B7819" s="12">
        <f t="shared" si="122"/>
        <v>2418</v>
      </c>
      <c r="C7819" s="2" t="s">
        <v>1432</v>
      </c>
      <c r="D7819" s="2" t="s">
        <v>34</v>
      </c>
    </row>
    <row r="7820" spans="1:16" x14ac:dyDescent="0.25">
      <c r="A7820" s="2">
        <v>2419</v>
      </c>
      <c r="B7820" s="12">
        <f t="shared" si="122"/>
        <v>2419</v>
      </c>
      <c r="C7820" s="2"/>
      <c r="E7820" s="2"/>
      <c r="F7820" s="2"/>
      <c r="G7820" s="2"/>
      <c r="H7820" s="2"/>
      <c r="I7820" s="4"/>
      <c r="J7820" s="4"/>
      <c r="K7820" s="4"/>
      <c r="L7820" s="4"/>
      <c r="M7820" s="4"/>
      <c r="N7820" s="4"/>
      <c r="O7820" s="4"/>
      <c r="P7820" s="4"/>
    </row>
    <row r="7821" spans="1:16" x14ac:dyDescent="0.25">
      <c r="A7821" s="2">
        <v>2420</v>
      </c>
      <c r="B7821" s="12">
        <f t="shared" si="122"/>
        <v>2420</v>
      </c>
      <c r="C7821" s="2" t="s">
        <v>1317</v>
      </c>
      <c r="D7821" s="2" t="s">
        <v>34</v>
      </c>
      <c r="E7821" s="2"/>
      <c r="F7821" s="2"/>
      <c r="G7821" s="2"/>
      <c r="H7821" s="2"/>
      <c r="I7821" s="4"/>
      <c r="J7821" s="4"/>
      <c r="K7821" s="4"/>
      <c r="L7821" s="4"/>
      <c r="M7821" s="4"/>
      <c r="N7821" s="4"/>
      <c r="O7821" s="4"/>
      <c r="P7821" s="4"/>
    </row>
    <row r="7822" spans="1:16" x14ac:dyDescent="0.25">
      <c r="B7822" s="12">
        <f t="shared" si="122"/>
        <v>2420</v>
      </c>
      <c r="C7822" s="2" t="s">
        <v>1322</v>
      </c>
      <c r="D7822" s="2" t="s">
        <v>34</v>
      </c>
    </row>
    <row r="7823" spans="1:16" x14ac:dyDescent="0.25">
      <c r="A7823" s="2">
        <v>2421</v>
      </c>
      <c r="B7823" s="12">
        <f t="shared" si="122"/>
        <v>2421</v>
      </c>
      <c r="C7823" s="2" t="s">
        <v>1325</v>
      </c>
      <c r="D7823" s="2" t="s">
        <v>1326</v>
      </c>
      <c r="E7823" s="2"/>
      <c r="F7823" s="2"/>
      <c r="G7823" s="2"/>
      <c r="H7823" s="2"/>
      <c r="I7823" s="4"/>
      <c r="J7823" s="4"/>
      <c r="K7823" s="4"/>
      <c r="L7823" s="4"/>
      <c r="M7823" s="4"/>
      <c r="N7823" s="4"/>
      <c r="O7823" s="4"/>
      <c r="P7823" s="4"/>
    </row>
    <row r="7824" spans="1:16" x14ac:dyDescent="0.25">
      <c r="B7824" s="12">
        <f t="shared" si="122"/>
        <v>2421</v>
      </c>
      <c r="C7824" s="2" t="s">
        <v>232</v>
      </c>
      <c r="D7824" s="2" t="s">
        <v>42</v>
      </c>
    </row>
    <row r="7825" spans="1:16" x14ac:dyDescent="0.25">
      <c r="B7825" s="12">
        <f t="shared" si="122"/>
        <v>2421</v>
      </c>
      <c r="C7825" s="2" t="s">
        <v>1396</v>
      </c>
      <c r="D7825" s="2" t="s">
        <v>34</v>
      </c>
    </row>
    <row r="7826" spans="1:16" x14ac:dyDescent="0.25">
      <c r="A7826" s="2">
        <v>2422</v>
      </c>
      <c r="B7826" s="12">
        <f t="shared" si="122"/>
        <v>2422</v>
      </c>
      <c r="C7826" s="2" t="s">
        <v>1318</v>
      </c>
      <c r="D7826" s="2" t="s">
        <v>39</v>
      </c>
      <c r="E7826" s="2"/>
      <c r="F7826" s="2"/>
      <c r="G7826" s="2"/>
      <c r="H7826" s="2"/>
      <c r="I7826" s="4"/>
      <c r="J7826" s="4"/>
      <c r="K7826" s="4"/>
      <c r="L7826" s="4"/>
      <c r="M7826" s="4"/>
      <c r="N7826" s="4"/>
      <c r="O7826" s="4"/>
      <c r="P7826" s="4"/>
    </row>
    <row r="7827" spans="1:16" x14ac:dyDescent="0.25">
      <c r="A7827" s="2">
        <v>2423</v>
      </c>
      <c r="B7827" s="12">
        <f t="shared" si="122"/>
        <v>2423</v>
      </c>
      <c r="C7827" s="2" t="s">
        <v>1640</v>
      </c>
      <c r="D7827" s="2" t="s">
        <v>46</v>
      </c>
      <c r="E7827" s="2"/>
      <c r="F7827" s="2"/>
      <c r="G7827" s="2"/>
      <c r="H7827" s="2"/>
      <c r="I7827" s="4"/>
      <c r="J7827" s="4"/>
      <c r="K7827" s="4"/>
      <c r="L7827" s="4"/>
      <c r="M7827" s="4"/>
      <c r="N7827" s="4"/>
      <c r="O7827" s="4"/>
      <c r="P7827" s="4"/>
    </row>
    <row r="7828" spans="1:16" x14ac:dyDescent="0.25">
      <c r="A7828" s="2">
        <v>2424</v>
      </c>
      <c r="B7828" s="12">
        <f t="shared" si="122"/>
        <v>2424</v>
      </c>
      <c r="C7828" s="2" t="s">
        <v>1641</v>
      </c>
      <c r="D7828" s="2" t="s">
        <v>33</v>
      </c>
      <c r="E7828" s="2"/>
      <c r="F7828" s="2"/>
      <c r="G7828" s="2"/>
      <c r="H7828" s="2"/>
      <c r="I7828" s="4"/>
      <c r="J7828" s="4"/>
      <c r="K7828" s="4"/>
      <c r="L7828" s="4"/>
      <c r="M7828" s="4"/>
      <c r="N7828" s="4"/>
      <c r="O7828" s="4"/>
      <c r="P7828" s="4"/>
    </row>
    <row r="7829" spans="1:16" x14ac:dyDescent="0.25">
      <c r="A7829" s="2">
        <v>2425</v>
      </c>
      <c r="B7829" s="12">
        <f t="shared" si="122"/>
        <v>2425</v>
      </c>
      <c r="C7829" s="2" t="s">
        <v>1325</v>
      </c>
      <c r="D7829" s="2" t="s">
        <v>1326</v>
      </c>
      <c r="E7829" s="2"/>
      <c r="F7829" s="2"/>
      <c r="G7829" s="2"/>
      <c r="H7829" s="2"/>
      <c r="I7829" s="4"/>
      <c r="J7829" s="4"/>
      <c r="K7829" s="4"/>
      <c r="L7829" s="4"/>
      <c r="M7829" s="4"/>
      <c r="N7829" s="4"/>
      <c r="O7829" s="4"/>
      <c r="P7829" s="4"/>
    </row>
    <row r="7830" spans="1:16" x14ac:dyDescent="0.25">
      <c r="A7830" s="2">
        <v>2426</v>
      </c>
      <c r="B7830" s="12">
        <f t="shared" si="122"/>
        <v>2426</v>
      </c>
      <c r="C7830" s="2" t="s">
        <v>1642</v>
      </c>
      <c r="D7830" s="2" t="s">
        <v>48</v>
      </c>
      <c r="E7830" s="2"/>
      <c r="F7830" s="2"/>
      <c r="G7830" s="2"/>
      <c r="H7830" s="2"/>
      <c r="I7830" s="4"/>
      <c r="J7830" s="4"/>
      <c r="K7830" s="4"/>
      <c r="L7830" s="4"/>
      <c r="M7830" s="4"/>
      <c r="N7830" s="4"/>
      <c r="O7830" s="4"/>
      <c r="P7830" s="4"/>
    </row>
    <row r="7831" spans="1:16" x14ac:dyDescent="0.25">
      <c r="B7831" s="12">
        <f t="shared" si="122"/>
        <v>2426</v>
      </c>
      <c r="C7831" s="2" t="s">
        <v>1583</v>
      </c>
      <c r="D7831" s="2" t="s">
        <v>52</v>
      </c>
    </row>
    <row r="7832" spans="1:16" x14ac:dyDescent="0.25">
      <c r="A7832" s="2">
        <v>2427</v>
      </c>
      <c r="B7832" s="12">
        <f t="shared" si="122"/>
        <v>2427</v>
      </c>
      <c r="C7832" s="2" t="s">
        <v>1322</v>
      </c>
      <c r="D7832" s="2" t="s">
        <v>34</v>
      </c>
      <c r="E7832" s="2"/>
      <c r="F7832" s="2"/>
      <c r="G7832" s="2"/>
      <c r="H7832" s="2"/>
      <c r="I7832" s="4"/>
      <c r="J7832" s="4"/>
      <c r="K7832" s="4"/>
      <c r="L7832" s="4"/>
      <c r="M7832" s="4"/>
      <c r="N7832" s="4"/>
      <c r="O7832" s="4"/>
      <c r="P7832" s="4"/>
    </row>
    <row r="7833" spans="1:16" x14ac:dyDescent="0.25">
      <c r="A7833" s="2">
        <v>2428</v>
      </c>
      <c r="B7833" s="12">
        <f t="shared" si="122"/>
        <v>2428</v>
      </c>
      <c r="C7833" s="2"/>
      <c r="E7833" s="2"/>
      <c r="F7833" s="2"/>
      <c r="G7833" s="2"/>
      <c r="H7833" s="2"/>
      <c r="I7833" s="4"/>
      <c r="J7833" s="4"/>
      <c r="K7833" s="4"/>
      <c r="L7833" s="4"/>
      <c r="M7833" s="4"/>
      <c r="N7833" s="4"/>
      <c r="O7833" s="4"/>
      <c r="P7833" s="4"/>
    </row>
    <row r="7834" spans="1:16" x14ac:dyDescent="0.25">
      <c r="A7834" s="2">
        <v>2429</v>
      </c>
      <c r="B7834" s="12">
        <f t="shared" si="122"/>
        <v>2429</v>
      </c>
      <c r="C7834" s="2" t="s">
        <v>1643</v>
      </c>
      <c r="D7834" s="2" t="s">
        <v>49</v>
      </c>
      <c r="E7834" s="2"/>
      <c r="F7834" s="2"/>
      <c r="G7834" s="2"/>
      <c r="H7834" s="2"/>
      <c r="I7834" s="4"/>
      <c r="J7834" s="4"/>
      <c r="K7834" s="4"/>
      <c r="L7834" s="4"/>
      <c r="M7834" s="4"/>
      <c r="N7834" s="4"/>
      <c r="O7834" s="4"/>
      <c r="P7834" s="4"/>
    </row>
    <row r="7835" spans="1:16" x14ac:dyDescent="0.25">
      <c r="B7835" s="12">
        <f t="shared" si="122"/>
        <v>2429</v>
      </c>
      <c r="C7835" s="2" t="s">
        <v>1322</v>
      </c>
      <c r="D7835" s="2" t="s">
        <v>34</v>
      </c>
    </row>
    <row r="7836" spans="1:16" x14ac:dyDescent="0.25">
      <c r="A7836" s="2">
        <v>2430</v>
      </c>
      <c r="B7836" s="12">
        <f t="shared" si="122"/>
        <v>2430</v>
      </c>
      <c r="C7836" s="2" t="s">
        <v>1564</v>
      </c>
      <c r="D7836" s="2" t="s">
        <v>44</v>
      </c>
      <c r="E7836" s="2"/>
      <c r="F7836" s="2"/>
      <c r="G7836" s="2"/>
      <c r="H7836" s="2"/>
      <c r="I7836" s="4"/>
      <c r="J7836" s="4"/>
      <c r="K7836" s="4"/>
      <c r="L7836" s="4"/>
      <c r="M7836" s="4"/>
      <c r="N7836" s="4"/>
      <c r="O7836" s="4"/>
      <c r="P7836" s="4"/>
    </row>
    <row r="7837" spans="1:16" x14ac:dyDescent="0.25">
      <c r="B7837" s="12">
        <f t="shared" si="122"/>
        <v>2430</v>
      </c>
      <c r="C7837" s="2" t="s">
        <v>1387</v>
      </c>
      <c r="D7837" s="2" t="s">
        <v>55</v>
      </c>
    </row>
    <row r="7838" spans="1:16" x14ac:dyDescent="0.25">
      <c r="B7838" s="12">
        <f t="shared" si="122"/>
        <v>2430</v>
      </c>
      <c r="C7838" s="2" t="s">
        <v>77</v>
      </c>
      <c r="D7838" s="2" t="s">
        <v>32</v>
      </c>
    </row>
    <row r="7839" spans="1:16" x14ac:dyDescent="0.25">
      <c r="B7839" s="12">
        <f t="shared" si="122"/>
        <v>2430</v>
      </c>
      <c r="C7839" s="2" t="s">
        <v>564</v>
      </c>
      <c r="D7839" s="2" t="s">
        <v>41</v>
      </c>
    </row>
    <row r="7840" spans="1:16" x14ac:dyDescent="0.25">
      <c r="B7840" s="12">
        <f t="shared" si="122"/>
        <v>2430</v>
      </c>
      <c r="C7840" s="2" t="s">
        <v>500</v>
      </c>
      <c r="D7840" s="2" t="s">
        <v>41</v>
      </c>
    </row>
    <row r="7841" spans="1:16" x14ac:dyDescent="0.25">
      <c r="B7841" s="12">
        <f t="shared" si="122"/>
        <v>2430</v>
      </c>
      <c r="C7841" s="2" t="s">
        <v>1371</v>
      </c>
      <c r="D7841" s="2" t="s">
        <v>33</v>
      </c>
    </row>
    <row r="7842" spans="1:16" x14ac:dyDescent="0.25">
      <c r="B7842" s="12">
        <f t="shared" si="122"/>
        <v>2430</v>
      </c>
      <c r="C7842" s="2" t="s">
        <v>61</v>
      </c>
      <c r="D7842" s="2" t="s">
        <v>37</v>
      </c>
    </row>
    <row r="7843" spans="1:16" x14ac:dyDescent="0.25">
      <c r="A7843" s="2">
        <v>2431</v>
      </c>
      <c r="B7843" s="12">
        <f t="shared" si="122"/>
        <v>2431</v>
      </c>
      <c r="C7843" s="2"/>
      <c r="E7843" s="2"/>
      <c r="F7843" s="2"/>
      <c r="G7843" s="2"/>
      <c r="H7843" s="2"/>
      <c r="I7843" s="4"/>
      <c r="J7843" s="4"/>
      <c r="K7843" s="4"/>
      <c r="L7843" s="4"/>
      <c r="M7843" s="4"/>
      <c r="N7843" s="4"/>
      <c r="O7843" s="4"/>
      <c r="P7843" s="4"/>
    </row>
    <row r="7844" spans="1:16" x14ac:dyDescent="0.25">
      <c r="A7844" s="2">
        <v>2432</v>
      </c>
      <c r="B7844" s="12">
        <f t="shared" si="122"/>
        <v>2432</v>
      </c>
      <c r="C7844" s="2" t="s">
        <v>1350</v>
      </c>
      <c r="D7844" s="2" t="s">
        <v>42</v>
      </c>
      <c r="E7844" s="2"/>
      <c r="F7844" s="2"/>
      <c r="G7844" s="2"/>
      <c r="H7844" s="2"/>
      <c r="I7844" s="4"/>
      <c r="J7844" s="4"/>
      <c r="K7844" s="4"/>
      <c r="L7844" s="4"/>
      <c r="M7844" s="4"/>
      <c r="N7844" s="4"/>
      <c r="O7844" s="4"/>
      <c r="P7844" s="4"/>
    </row>
    <row r="7845" spans="1:16" x14ac:dyDescent="0.25">
      <c r="A7845" s="2">
        <v>2433</v>
      </c>
      <c r="B7845" s="12">
        <f t="shared" si="122"/>
        <v>2433</v>
      </c>
      <c r="C7845" s="2" t="s">
        <v>1327</v>
      </c>
      <c r="D7845" s="2" t="s">
        <v>40</v>
      </c>
      <c r="E7845" s="2"/>
      <c r="F7845" s="2"/>
      <c r="G7845" s="2"/>
      <c r="H7845" s="2"/>
      <c r="I7845" s="4"/>
      <c r="J7845" s="4"/>
      <c r="K7845" s="4"/>
      <c r="L7845" s="4"/>
      <c r="M7845" s="4"/>
      <c r="N7845" s="4"/>
      <c r="O7845" s="4"/>
      <c r="P7845" s="4"/>
    </row>
    <row r="7846" spans="1:16" x14ac:dyDescent="0.25">
      <c r="B7846" s="12">
        <f t="shared" si="122"/>
        <v>2433</v>
      </c>
      <c r="C7846" s="2" t="s">
        <v>1412</v>
      </c>
      <c r="D7846" s="2" t="s">
        <v>34</v>
      </c>
    </row>
    <row r="7847" spans="1:16" x14ac:dyDescent="0.25">
      <c r="B7847" s="12">
        <f t="shared" si="122"/>
        <v>2433</v>
      </c>
      <c r="C7847" s="2" t="s">
        <v>1375</v>
      </c>
      <c r="D7847" s="2" t="s">
        <v>34</v>
      </c>
    </row>
    <row r="7848" spans="1:16" x14ac:dyDescent="0.25">
      <c r="B7848" s="12">
        <f t="shared" si="122"/>
        <v>2433</v>
      </c>
      <c r="C7848" s="2" t="s">
        <v>1322</v>
      </c>
      <c r="D7848" s="2" t="s">
        <v>34</v>
      </c>
    </row>
    <row r="7849" spans="1:16" x14ac:dyDescent="0.25">
      <c r="A7849" s="2">
        <v>2434</v>
      </c>
      <c r="B7849" s="12">
        <f t="shared" si="122"/>
        <v>2434</v>
      </c>
      <c r="C7849" s="2" t="s">
        <v>1644</v>
      </c>
      <c r="D7849" s="2" t="s">
        <v>33</v>
      </c>
      <c r="E7849" s="2"/>
      <c r="F7849" s="2"/>
      <c r="G7849" s="2"/>
      <c r="H7849" s="2"/>
      <c r="I7849" s="4"/>
      <c r="J7849" s="4"/>
      <c r="K7849" s="4"/>
      <c r="L7849" s="4"/>
      <c r="M7849" s="4"/>
      <c r="N7849" s="4"/>
      <c r="O7849" s="4"/>
      <c r="P7849" s="4"/>
    </row>
    <row r="7850" spans="1:16" x14ac:dyDescent="0.25">
      <c r="A7850" s="2">
        <v>2435</v>
      </c>
      <c r="B7850" s="12">
        <f t="shared" si="122"/>
        <v>2435</v>
      </c>
      <c r="C7850" s="2" t="s">
        <v>77</v>
      </c>
      <c r="D7850" s="2" t="s">
        <v>32</v>
      </c>
      <c r="E7850" s="2"/>
      <c r="F7850" s="2"/>
      <c r="G7850" s="2"/>
      <c r="H7850" s="2"/>
      <c r="I7850" s="4"/>
      <c r="J7850" s="4"/>
      <c r="K7850" s="4"/>
      <c r="L7850" s="4"/>
      <c r="M7850" s="4"/>
      <c r="N7850" s="4"/>
      <c r="O7850" s="4"/>
      <c r="P7850" s="4"/>
    </row>
    <row r="7851" spans="1:16" x14ac:dyDescent="0.25">
      <c r="B7851" s="12">
        <f t="shared" si="122"/>
        <v>2435</v>
      </c>
      <c r="C7851" s="2" t="s">
        <v>1430</v>
      </c>
      <c r="D7851" s="2" t="s">
        <v>42</v>
      </c>
    </row>
    <row r="7852" spans="1:16" x14ac:dyDescent="0.25">
      <c r="B7852" s="12">
        <f t="shared" si="122"/>
        <v>2435</v>
      </c>
      <c r="C7852" s="2" t="s">
        <v>1630</v>
      </c>
      <c r="D7852" s="2" t="s">
        <v>38</v>
      </c>
    </row>
    <row r="7853" spans="1:16" x14ac:dyDescent="0.25">
      <c r="B7853" s="12">
        <f t="shared" si="122"/>
        <v>2435</v>
      </c>
      <c r="C7853" s="2" t="s">
        <v>1645</v>
      </c>
      <c r="D7853" s="2" t="s">
        <v>34</v>
      </c>
    </row>
    <row r="7854" spans="1:16" x14ac:dyDescent="0.25">
      <c r="A7854" s="2">
        <v>2436</v>
      </c>
      <c r="B7854" s="12">
        <f t="shared" si="122"/>
        <v>2436</v>
      </c>
      <c r="C7854" s="2" t="s">
        <v>61</v>
      </c>
      <c r="D7854" s="2" t="s">
        <v>37</v>
      </c>
      <c r="E7854" s="2"/>
      <c r="F7854" s="2"/>
      <c r="G7854" s="2"/>
      <c r="H7854" s="2"/>
      <c r="I7854" s="4"/>
      <c r="J7854" s="4"/>
      <c r="K7854" s="4"/>
      <c r="L7854" s="4"/>
      <c r="M7854" s="4"/>
      <c r="N7854" s="4"/>
      <c r="O7854" s="4"/>
      <c r="P7854" s="4"/>
    </row>
    <row r="7855" spans="1:16" x14ac:dyDescent="0.25">
      <c r="A7855" s="2">
        <v>2437</v>
      </c>
      <c r="B7855" s="12">
        <f t="shared" si="122"/>
        <v>2437</v>
      </c>
      <c r="C7855" s="2" t="s">
        <v>1413</v>
      </c>
      <c r="D7855" s="2" t="s">
        <v>34</v>
      </c>
      <c r="E7855" s="2"/>
      <c r="F7855" s="2"/>
      <c r="G7855" s="2"/>
      <c r="H7855" s="2"/>
      <c r="I7855" s="4"/>
      <c r="J7855" s="4"/>
      <c r="K7855" s="4"/>
      <c r="L7855" s="4"/>
      <c r="M7855" s="4"/>
      <c r="N7855" s="4"/>
      <c r="O7855" s="4"/>
      <c r="P7855" s="4"/>
    </row>
    <row r="7856" spans="1:16" x14ac:dyDescent="0.25">
      <c r="A7856" s="2">
        <v>2438</v>
      </c>
      <c r="B7856" s="12">
        <f t="shared" si="122"/>
        <v>2438</v>
      </c>
      <c r="C7856" s="2" t="s">
        <v>1468</v>
      </c>
      <c r="D7856" s="2" t="s">
        <v>32</v>
      </c>
      <c r="E7856" s="2"/>
      <c r="F7856" s="2"/>
      <c r="G7856" s="2"/>
      <c r="H7856" s="2"/>
      <c r="I7856" s="4"/>
      <c r="J7856" s="4"/>
      <c r="K7856" s="4"/>
      <c r="L7856" s="4"/>
      <c r="M7856" s="4"/>
      <c r="N7856" s="4"/>
      <c r="O7856" s="4"/>
      <c r="P7856" s="4"/>
    </row>
    <row r="7857" spans="1:16" x14ac:dyDescent="0.25">
      <c r="B7857" s="12">
        <f t="shared" si="122"/>
        <v>2438</v>
      </c>
      <c r="C7857" s="2" t="s">
        <v>277</v>
      </c>
      <c r="D7857" s="2" t="s">
        <v>54</v>
      </c>
    </row>
    <row r="7858" spans="1:16" x14ac:dyDescent="0.25">
      <c r="A7858" s="2">
        <v>2439</v>
      </c>
      <c r="B7858" s="12">
        <f t="shared" si="122"/>
        <v>2439</v>
      </c>
      <c r="C7858" s="2" t="s">
        <v>624</v>
      </c>
      <c r="D7858" s="2" t="s">
        <v>41</v>
      </c>
      <c r="E7858" s="2"/>
      <c r="F7858" s="2"/>
      <c r="G7858" s="2"/>
      <c r="H7858" s="2"/>
      <c r="I7858" s="4"/>
      <c r="J7858" s="4"/>
      <c r="K7858" s="4"/>
      <c r="L7858" s="4"/>
      <c r="M7858" s="4"/>
      <c r="N7858" s="4"/>
      <c r="O7858" s="4"/>
      <c r="P7858" s="4"/>
    </row>
    <row r="7859" spans="1:16" x14ac:dyDescent="0.25">
      <c r="B7859" s="12">
        <f t="shared" si="122"/>
        <v>2439</v>
      </c>
      <c r="C7859" s="2" t="s">
        <v>569</v>
      </c>
      <c r="D7859" s="2" t="s">
        <v>47</v>
      </c>
    </row>
    <row r="7860" spans="1:16" x14ac:dyDescent="0.25">
      <c r="B7860" s="12">
        <f t="shared" si="122"/>
        <v>2439</v>
      </c>
      <c r="C7860" s="2" t="s">
        <v>1646</v>
      </c>
      <c r="D7860" s="2" t="s">
        <v>47</v>
      </c>
    </row>
    <row r="7861" spans="1:16" x14ac:dyDescent="0.25">
      <c r="B7861" s="12">
        <f t="shared" si="122"/>
        <v>2439</v>
      </c>
      <c r="C7861" s="2" t="s">
        <v>478</v>
      </c>
      <c r="D7861" s="2" t="s">
        <v>33</v>
      </c>
    </row>
    <row r="7862" spans="1:16" x14ac:dyDescent="0.25">
      <c r="B7862" s="12">
        <f t="shared" si="122"/>
        <v>2439</v>
      </c>
      <c r="C7862" s="2" t="s">
        <v>1647</v>
      </c>
      <c r="D7862" s="2" t="s">
        <v>52</v>
      </c>
    </row>
    <row r="7863" spans="1:16" x14ac:dyDescent="0.25">
      <c r="A7863" s="2">
        <v>2440</v>
      </c>
      <c r="B7863" s="12">
        <f t="shared" si="122"/>
        <v>2440</v>
      </c>
      <c r="C7863" s="2" t="s">
        <v>1325</v>
      </c>
      <c r="D7863" s="2" t="s">
        <v>1326</v>
      </c>
      <c r="E7863" s="2"/>
      <c r="F7863" s="2"/>
      <c r="G7863" s="2"/>
      <c r="H7863" s="2"/>
      <c r="I7863" s="4"/>
      <c r="J7863" s="4"/>
      <c r="K7863" s="4"/>
      <c r="L7863" s="4"/>
      <c r="M7863" s="4"/>
      <c r="N7863" s="4"/>
      <c r="O7863" s="4"/>
      <c r="P7863" s="4"/>
    </row>
    <row r="7864" spans="1:16" x14ac:dyDescent="0.25">
      <c r="B7864" s="12">
        <f t="shared" si="122"/>
        <v>2440</v>
      </c>
      <c r="C7864" s="2" t="s">
        <v>63</v>
      </c>
      <c r="D7864" s="2" t="s">
        <v>51</v>
      </c>
    </row>
    <row r="7865" spans="1:16" x14ac:dyDescent="0.25">
      <c r="B7865" s="12">
        <f t="shared" si="122"/>
        <v>2440</v>
      </c>
      <c r="C7865" s="2" t="s">
        <v>1327</v>
      </c>
      <c r="D7865" s="2" t="s">
        <v>40</v>
      </c>
    </row>
    <row r="7866" spans="1:16" x14ac:dyDescent="0.25">
      <c r="B7866" s="12">
        <f t="shared" si="122"/>
        <v>2440</v>
      </c>
      <c r="C7866" s="2" t="s">
        <v>1394</v>
      </c>
      <c r="D7866" s="2" t="s">
        <v>34</v>
      </c>
    </row>
    <row r="7867" spans="1:16" x14ac:dyDescent="0.25">
      <c r="A7867" s="2">
        <v>2441</v>
      </c>
      <c r="B7867" s="12">
        <f t="shared" si="122"/>
        <v>2441</v>
      </c>
      <c r="C7867" s="2" t="s">
        <v>1325</v>
      </c>
      <c r="D7867" s="2" t="s">
        <v>1326</v>
      </c>
      <c r="E7867" s="2"/>
      <c r="F7867" s="2"/>
      <c r="G7867" s="2"/>
      <c r="H7867" s="2"/>
      <c r="I7867" s="4"/>
      <c r="J7867" s="4"/>
      <c r="K7867" s="4"/>
      <c r="L7867" s="4"/>
      <c r="M7867" s="4"/>
      <c r="N7867" s="4"/>
      <c r="O7867" s="4"/>
      <c r="P7867" s="4"/>
    </row>
    <row r="7868" spans="1:16" x14ac:dyDescent="0.25">
      <c r="B7868" s="12">
        <f t="shared" si="122"/>
        <v>2441</v>
      </c>
      <c r="C7868" s="2" t="s">
        <v>1648</v>
      </c>
      <c r="D7868" s="2" t="s">
        <v>33</v>
      </c>
    </row>
    <row r="7869" spans="1:16" x14ac:dyDescent="0.25">
      <c r="A7869" s="2">
        <v>2442</v>
      </c>
      <c r="B7869" s="12">
        <f t="shared" si="122"/>
        <v>2442</v>
      </c>
      <c r="C7869" s="2" t="s">
        <v>1593</v>
      </c>
      <c r="D7869" s="2" t="s">
        <v>49</v>
      </c>
      <c r="E7869" s="2"/>
      <c r="F7869" s="2"/>
      <c r="G7869" s="2"/>
      <c r="H7869" s="2"/>
      <c r="I7869" s="4"/>
      <c r="J7869" s="4"/>
      <c r="K7869" s="4"/>
      <c r="L7869" s="4"/>
      <c r="M7869" s="4"/>
      <c r="N7869" s="4"/>
      <c r="O7869" s="4"/>
      <c r="P7869" s="4"/>
    </row>
    <row r="7870" spans="1:16" x14ac:dyDescent="0.25">
      <c r="B7870" s="12">
        <f t="shared" si="122"/>
        <v>2442</v>
      </c>
      <c r="C7870" s="2" t="s">
        <v>108</v>
      </c>
      <c r="D7870" s="2" t="s">
        <v>34</v>
      </c>
    </row>
    <row r="7871" spans="1:16" x14ac:dyDescent="0.25">
      <c r="A7871" s="2">
        <v>2443</v>
      </c>
      <c r="B7871" s="12">
        <f t="shared" si="122"/>
        <v>2443</v>
      </c>
      <c r="C7871" s="2" t="s">
        <v>1649</v>
      </c>
      <c r="D7871" s="2" t="s">
        <v>35</v>
      </c>
      <c r="E7871" s="2"/>
      <c r="F7871" s="2"/>
      <c r="G7871" s="2"/>
      <c r="H7871" s="2"/>
      <c r="I7871" s="4"/>
      <c r="J7871" s="4"/>
      <c r="K7871" s="4"/>
      <c r="L7871" s="4"/>
      <c r="M7871" s="4"/>
      <c r="N7871" s="4"/>
      <c r="O7871" s="4"/>
      <c r="P7871" s="4"/>
    </row>
    <row r="7872" spans="1:16" x14ac:dyDescent="0.25">
      <c r="B7872" s="12">
        <f t="shared" si="122"/>
        <v>2443</v>
      </c>
      <c r="C7872" s="2" t="s">
        <v>1341</v>
      </c>
      <c r="D7872" s="2" t="s">
        <v>34</v>
      </c>
    </row>
    <row r="7873" spans="1:16" x14ac:dyDescent="0.25">
      <c r="B7873" s="12">
        <f t="shared" si="122"/>
        <v>2443</v>
      </c>
      <c r="C7873" s="2" t="s">
        <v>1322</v>
      </c>
      <c r="D7873" s="2" t="s">
        <v>34</v>
      </c>
    </row>
    <row r="7874" spans="1:16" x14ac:dyDescent="0.25">
      <c r="A7874" s="2">
        <v>2444</v>
      </c>
      <c r="B7874" s="12">
        <f t="shared" si="122"/>
        <v>2444</v>
      </c>
      <c r="C7874" s="2" t="s">
        <v>1325</v>
      </c>
      <c r="D7874" s="2" t="s">
        <v>1326</v>
      </c>
      <c r="E7874" s="2"/>
      <c r="F7874" s="2"/>
      <c r="G7874" s="2"/>
      <c r="H7874" s="2"/>
      <c r="I7874" s="4"/>
      <c r="J7874" s="4"/>
      <c r="K7874" s="4"/>
      <c r="L7874" s="4"/>
      <c r="M7874" s="4"/>
      <c r="N7874" s="4"/>
      <c r="O7874" s="4"/>
      <c r="P7874" s="4"/>
    </row>
    <row r="7875" spans="1:16" x14ac:dyDescent="0.25">
      <c r="B7875" s="12">
        <f t="shared" ref="B7875:B7938" si="123">IF(A7875="",B7874,A7875)</f>
        <v>2444</v>
      </c>
      <c r="C7875" s="2" t="s">
        <v>97</v>
      </c>
      <c r="D7875" s="2" t="s">
        <v>46</v>
      </c>
    </row>
    <row r="7876" spans="1:16" x14ac:dyDescent="0.25">
      <c r="A7876" s="2">
        <v>2445</v>
      </c>
      <c r="B7876" s="12">
        <f t="shared" si="123"/>
        <v>2445</v>
      </c>
      <c r="C7876" s="2"/>
      <c r="E7876" s="2"/>
      <c r="F7876" s="2"/>
      <c r="G7876" s="2"/>
      <c r="H7876" s="2"/>
      <c r="I7876" s="4"/>
      <c r="J7876" s="4"/>
      <c r="K7876" s="4"/>
      <c r="L7876" s="4"/>
      <c r="M7876" s="4"/>
      <c r="N7876" s="4"/>
      <c r="O7876" s="4"/>
      <c r="P7876" s="4"/>
    </row>
    <row r="7877" spans="1:16" x14ac:dyDescent="0.25">
      <c r="A7877" s="2">
        <v>2446</v>
      </c>
      <c r="B7877" s="12">
        <f t="shared" si="123"/>
        <v>2446</v>
      </c>
      <c r="C7877" s="2" t="s">
        <v>1325</v>
      </c>
      <c r="D7877" s="2" t="s">
        <v>1326</v>
      </c>
      <c r="E7877" s="2"/>
      <c r="F7877" s="2"/>
      <c r="G7877" s="2"/>
      <c r="H7877" s="2"/>
      <c r="I7877" s="4"/>
      <c r="J7877" s="4"/>
      <c r="K7877" s="4"/>
      <c r="L7877" s="4"/>
      <c r="M7877" s="4"/>
      <c r="N7877" s="4"/>
      <c r="O7877" s="4"/>
      <c r="P7877" s="4"/>
    </row>
    <row r="7878" spans="1:16" x14ac:dyDescent="0.25">
      <c r="B7878" s="12">
        <f t="shared" si="123"/>
        <v>2446</v>
      </c>
      <c r="C7878" s="2" t="s">
        <v>1351</v>
      </c>
      <c r="D7878" s="2" t="s">
        <v>33</v>
      </c>
    </row>
    <row r="7879" spans="1:16" x14ac:dyDescent="0.25">
      <c r="A7879" s="2">
        <v>2447</v>
      </c>
      <c r="B7879" s="12">
        <f t="shared" si="123"/>
        <v>2447</v>
      </c>
      <c r="C7879" s="2" t="s">
        <v>1650</v>
      </c>
      <c r="D7879" s="2" t="s">
        <v>40</v>
      </c>
      <c r="E7879" s="2"/>
      <c r="F7879" s="2"/>
      <c r="G7879" s="2"/>
      <c r="H7879" s="2"/>
      <c r="I7879" s="4"/>
      <c r="J7879" s="4"/>
      <c r="K7879" s="4"/>
      <c r="L7879" s="4"/>
      <c r="M7879" s="4"/>
      <c r="N7879" s="4"/>
      <c r="O7879" s="4"/>
      <c r="P7879" s="4"/>
    </row>
    <row r="7880" spans="1:16" x14ac:dyDescent="0.25">
      <c r="A7880" s="2">
        <v>2448</v>
      </c>
      <c r="B7880" s="12">
        <f t="shared" si="123"/>
        <v>2448</v>
      </c>
      <c r="C7880" s="2" t="s">
        <v>1341</v>
      </c>
      <c r="D7880" s="2" t="s">
        <v>34</v>
      </c>
      <c r="E7880" s="2"/>
      <c r="F7880" s="2"/>
      <c r="G7880" s="2"/>
      <c r="H7880" s="2"/>
      <c r="I7880" s="4"/>
      <c r="J7880" s="4"/>
      <c r="K7880" s="4"/>
      <c r="L7880" s="4"/>
      <c r="M7880" s="4"/>
      <c r="N7880" s="4"/>
      <c r="O7880" s="4"/>
      <c r="P7880" s="4"/>
    </row>
    <row r="7881" spans="1:16" x14ac:dyDescent="0.25">
      <c r="B7881" s="12">
        <f t="shared" si="123"/>
        <v>2448</v>
      </c>
      <c r="C7881" s="2" t="s">
        <v>1322</v>
      </c>
      <c r="D7881" s="2" t="s">
        <v>34</v>
      </c>
    </row>
    <row r="7882" spans="1:16" x14ac:dyDescent="0.25">
      <c r="A7882" s="2">
        <v>2449</v>
      </c>
      <c r="B7882" s="12">
        <f t="shared" si="123"/>
        <v>2449</v>
      </c>
      <c r="C7882" s="2"/>
      <c r="E7882" s="2"/>
      <c r="F7882" s="2"/>
      <c r="G7882" s="2"/>
      <c r="H7882" s="2"/>
      <c r="I7882" s="4"/>
      <c r="J7882" s="4"/>
      <c r="K7882" s="4"/>
      <c r="L7882" s="4"/>
      <c r="M7882" s="4"/>
      <c r="N7882" s="4"/>
      <c r="O7882" s="4"/>
      <c r="P7882" s="4"/>
    </row>
    <row r="7883" spans="1:16" x14ac:dyDescent="0.25">
      <c r="A7883" s="2">
        <v>2450</v>
      </c>
      <c r="B7883" s="12">
        <f t="shared" si="123"/>
        <v>2450</v>
      </c>
      <c r="C7883" s="2" t="s">
        <v>151</v>
      </c>
      <c r="D7883" s="2" t="s">
        <v>33</v>
      </c>
      <c r="E7883" s="2"/>
      <c r="F7883" s="2"/>
      <c r="G7883" s="2"/>
      <c r="H7883" s="2"/>
      <c r="I7883" s="4"/>
      <c r="J7883" s="4"/>
      <c r="K7883" s="4"/>
      <c r="L7883" s="4"/>
      <c r="M7883" s="4"/>
      <c r="N7883" s="4"/>
      <c r="O7883" s="4"/>
      <c r="P7883" s="4"/>
    </row>
    <row r="7884" spans="1:16" x14ac:dyDescent="0.25">
      <c r="A7884" s="2">
        <v>2451</v>
      </c>
      <c r="B7884" s="12">
        <f t="shared" si="123"/>
        <v>2451</v>
      </c>
      <c r="C7884" s="2" t="s">
        <v>1604</v>
      </c>
      <c r="D7884" s="2" t="s">
        <v>34</v>
      </c>
      <c r="E7884" s="2"/>
      <c r="F7884" s="2"/>
      <c r="G7884" s="2"/>
      <c r="H7884" s="2"/>
      <c r="I7884" s="4"/>
      <c r="J7884" s="4"/>
      <c r="K7884" s="4"/>
      <c r="L7884" s="4"/>
      <c r="M7884" s="4"/>
      <c r="N7884" s="4"/>
      <c r="O7884" s="4"/>
      <c r="P7884" s="4"/>
    </row>
    <row r="7885" spans="1:16" x14ac:dyDescent="0.25">
      <c r="A7885" s="2">
        <v>2452</v>
      </c>
      <c r="B7885" s="12">
        <f t="shared" si="123"/>
        <v>2452</v>
      </c>
      <c r="C7885" s="2"/>
      <c r="E7885" s="2"/>
      <c r="F7885" s="2"/>
      <c r="G7885" s="2"/>
      <c r="H7885" s="2"/>
      <c r="I7885" s="4"/>
      <c r="J7885" s="4"/>
      <c r="K7885" s="4"/>
      <c r="L7885" s="4"/>
      <c r="M7885" s="4"/>
      <c r="N7885" s="4"/>
      <c r="O7885" s="4"/>
      <c r="P7885" s="4"/>
    </row>
    <row r="7886" spans="1:16" x14ac:dyDescent="0.25">
      <c r="A7886" s="2">
        <v>2453</v>
      </c>
      <c r="B7886" s="12">
        <f t="shared" si="123"/>
        <v>2453</v>
      </c>
      <c r="C7886" s="2" t="s">
        <v>1325</v>
      </c>
      <c r="D7886" s="2" t="s">
        <v>1326</v>
      </c>
      <c r="E7886" s="2"/>
      <c r="F7886" s="2"/>
      <c r="G7886" s="2"/>
      <c r="H7886" s="2"/>
      <c r="I7886" s="4"/>
      <c r="J7886" s="4"/>
      <c r="K7886" s="4"/>
      <c r="L7886" s="4"/>
      <c r="M7886" s="4"/>
      <c r="N7886" s="4"/>
      <c r="O7886" s="4"/>
      <c r="P7886" s="4"/>
    </row>
    <row r="7887" spans="1:16" x14ac:dyDescent="0.25">
      <c r="A7887" s="2">
        <v>2454</v>
      </c>
      <c r="B7887" s="12">
        <f t="shared" si="123"/>
        <v>2454</v>
      </c>
      <c r="C7887" s="2" t="s">
        <v>212</v>
      </c>
      <c r="D7887" s="2" t="s">
        <v>43</v>
      </c>
      <c r="E7887" s="2"/>
      <c r="F7887" s="2"/>
      <c r="G7887" s="2"/>
      <c r="H7887" s="2"/>
      <c r="I7887" s="4"/>
      <c r="J7887" s="4"/>
      <c r="K7887" s="4"/>
      <c r="L7887" s="4"/>
      <c r="M7887" s="4"/>
      <c r="N7887" s="4"/>
      <c r="O7887" s="4"/>
      <c r="P7887" s="4"/>
    </row>
    <row r="7888" spans="1:16" x14ac:dyDescent="0.25">
      <c r="A7888" s="2">
        <v>2455</v>
      </c>
      <c r="B7888" s="12">
        <f t="shared" si="123"/>
        <v>2455</v>
      </c>
      <c r="C7888" s="2" t="s">
        <v>1651</v>
      </c>
      <c r="D7888" s="2" t="s">
        <v>32</v>
      </c>
      <c r="E7888" s="2"/>
      <c r="F7888" s="2"/>
      <c r="G7888" s="2"/>
      <c r="H7888" s="2"/>
      <c r="I7888" s="4"/>
      <c r="J7888" s="4"/>
      <c r="K7888" s="4"/>
      <c r="L7888" s="4"/>
      <c r="M7888" s="4"/>
      <c r="N7888" s="4"/>
      <c r="O7888" s="4"/>
      <c r="P7888" s="4"/>
    </row>
    <row r="7889" spans="1:16" x14ac:dyDescent="0.25">
      <c r="B7889" s="12">
        <f t="shared" si="123"/>
        <v>2455</v>
      </c>
      <c r="C7889" s="2" t="s">
        <v>310</v>
      </c>
      <c r="D7889" s="2" t="s">
        <v>48</v>
      </c>
    </row>
    <row r="7890" spans="1:16" x14ac:dyDescent="0.25">
      <c r="B7890" s="12">
        <f t="shared" si="123"/>
        <v>2455</v>
      </c>
      <c r="C7890" s="2" t="s">
        <v>1341</v>
      </c>
      <c r="D7890" s="2" t="s">
        <v>34</v>
      </c>
    </row>
    <row r="7891" spans="1:16" x14ac:dyDescent="0.25">
      <c r="A7891" s="2">
        <v>2456</v>
      </c>
      <c r="B7891" s="12">
        <f t="shared" si="123"/>
        <v>2456</v>
      </c>
      <c r="C7891" s="2"/>
      <c r="E7891" s="2"/>
      <c r="F7891" s="2"/>
      <c r="G7891" s="2"/>
      <c r="H7891" s="2"/>
      <c r="I7891" s="4"/>
      <c r="J7891" s="4"/>
      <c r="K7891" s="4"/>
      <c r="L7891" s="4"/>
      <c r="M7891" s="4"/>
      <c r="N7891" s="4"/>
      <c r="O7891" s="4"/>
      <c r="P7891" s="4"/>
    </row>
    <row r="7892" spans="1:16" x14ac:dyDescent="0.25">
      <c r="A7892" s="2">
        <v>2457</v>
      </c>
      <c r="B7892" s="12">
        <f t="shared" si="123"/>
        <v>2457</v>
      </c>
      <c r="C7892" s="2" t="s">
        <v>1652</v>
      </c>
      <c r="D7892" s="2" t="s">
        <v>42</v>
      </c>
      <c r="E7892" s="2"/>
      <c r="F7892" s="2"/>
      <c r="G7892" s="2"/>
      <c r="H7892" s="2"/>
      <c r="I7892" s="4"/>
      <c r="J7892" s="4"/>
      <c r="K7892" s="4"/>
      <c r="L7892" s="4"/>
      <c r="M7892" s="4"/>
      <c r="N7892" s="4"/>
      <c r="O7892" s="4"/>
      <c r="P7892" s="4"/>
    </row>
    <row r="7893" spans="1:16" x14ac:dyDescent="0.25">
      <c r="B7893" s="12">
        <f t="shared" si="123"/>
        <v>2457</v>
      </c>
      <c r="C7893" s="2" t="s">
        <v>1653</v>
      </c>
      <c r="D7893" s="2" t="s">
        <v>41</v>
      </c>
    </row>
    <row r="7894" spans="1:16" x14ac:dyDescent="0.25">
      <c r="B7894" s="12">
        <f t="shared" si="123"/>
        <v>2457</v>
      </c>
      <c r="C7894" s="2" t="s">
        <v>955</v>
      </c>
      <c r="D7894" s="2" t="s">
        <v>33</v>
      </c>
    </row>
    <row r="7895" spans="1:16" x14ac:dyDescent="0.25">
      <c r="B7895" s="12">
        <f t="shared" si="123"/>
        <v>2457</v>
      </c>
      <c r="C7895" s="2" t="s">
        <v>97</v>
      </c>
      <c r="D7895" s="2" t="s">
        <v>46</v>
      </c>
    </row>
    <row r="7896" spans="1:16" x14ac:dyDescent="0.25">
      <c r="B7896" s="12">
        <f t="shared" si="123"/>
        <v>2457</v>
      </c>
      <c r="C7896" s="2" t="s">
        <v>1487</v>
      </c>
      <c r="D7896" s="2" t="s">
        <v>46</v>
      </c>
    </row>
    <row r="7897" spans="1:16" x14ac:dyDescent="0.25">
      <c r="A7897" s="2">
        <v>2458</v>
      </c>
      <c r="B7897" s="12">
        <f t="shared" si="123"/>
        <v>2458</v>
      </c>
      <c r="C7897" s="2" t="s">
        <v>171</v>
      </c>
      <c r="D7897" s="2" t="s">
        <v>41</v>
      </c>
      <c r="E7897" s="2"/>
      <c r="F7897" s="2"/>
      <c r="G7897" s="2"/>
      <c r="H7897" s="2"/>
      <c r="I7897" s="4"/>
      <c r="J7897" s="4"/>
      <c r="K7897" s="4"/>
      <c r="L7897" s="4"/>
      <c r="M7897" s="4"/>
      <c r="N7897" s="4"/>
      <c r="O7897" s="4"/>
      <c r="P7897" s="4"/>
    </row>
    <row r="7898" spans="1:16" x14ac:dyDescent="0.25">
      <c r="A7898" s="2">
        <v>2459</v>
      </c>
      <c r="B7898" s="12">
        <f t="shared" si="123"/>
        <v>2459</v>
      </c>
      <c r="C7898" s="2" t="s">
        <v>1325</v>
      </c>
      <c r="D7898" s="2" t="s">
        <v>1326</v>
      </c>
      <c r="E7898" s="2"/>
      <c r="F7898" s="2"/>
      <c r="G7898" s="2"/>
      <c r="H7898" s="2"/>
      <c r="I7898" s="4"/>
      <c r="J7898" s="4"/>
      <c r="K7898" s="4"/>
      <c r="L7898" s="4"/>
      <c r="M7898" s="4"/>
      <c r="N7898" s="4"/>
      <c r="O7898" s="4"/>
      <c r="P7898" s="4"/>
    </row>
    <row r="7899" spans="1:16" x14ac:dyDescent="0.25">
      <c r="A7899" s="2">
        <v>2460</v>
      </c>
      <c r="B7899" s="12">
        <f t="shared" si="123"/>
        <v>2460</v>
      </c>
      <c r="C7899" s="2" t="s">
        <v>77</v>
      </c>
      <c r="D7899" s="2" t="s">
        <v>32</v>
      </c>
      <c r="E7899" s="2"/>
      <c r="F7899" s="2"/>
      <c r="G7899" s="2"/>
      <c r="H7899" s="2"/>
      <c r="I7899" s="4"/>
      <c r="J7899" s="4"/>
      <c r="K7899" s="4"/>
      <c r="L7899" s="4"/>
      <c r="M7899" s="4"/>
      <c r="N7899" s="4"/>
      <c r="O7899" s="4"/>
      <c r="P7899" s="4"/>
    </row>
    <row r="7900" spans="1:16" x14ac:dyDescent="0.25">
      <c r="B7900" s="12">
        <f t="shared" si="123"/>
        <v>2460</v>
      </c>
      <c r="C7900" s="2" t="s">
        <v>697</v>
      </c>
      <c r="D7900" s="2" t="s">
        <v>58</v>
      </c>
    </row>
    <row r="7901" spans="1:16" x14ac:dyDescent="0.25">
      <c r="B7901" s="12">
        <f t="shared" si="123"/>
        <v>2460</v>
      </c>
      <c r="C7901" s="2" t="s">
        <v>1654</v>
      </c>
      <c r="D7901" s="2" t="s">
        <v>34</v>
      </c>
    </row>
    <row r="7902" spans="1:16" x14ac:dyDescent="0.25">
      <c r="A7902" s="2">
        <v>2461</v>
      </c>
      <c r="B7902" s="12">
        <f t="shared" si="123"/>
        <v>2461</v>
      </c>
      <c r="C7902" s="2" t="s">
        <v>1325</v>
      </c>
      <c r="D7902" s="2" t="s">
        <v>1326</v>
      </c>
      <c r="E7902" s="2"/>
      <c r="F7902" s="2"/>
      <c r="G7902" s="2"/>
      <c r="H7902" s="2"/>
      <c r="I7902" s="4"/>
      <c r="J7902" s="4"/>
      <c r="K7902" s="4"/>
      <c r="L7902" s="4"/>
      <c r="M7902" s="4"/>
      <c r="N7902" s="4"/>
      <c r="O7902" s="4"/>
      <c r="P7902" s="4"/>
    </row>
    <row r="7903" spans="1:16" x14ac:dyDescent="0.25">
      <c r="A7903" s="2">
        <v>2462</v>
      </c>
      <c r="B7903" s="12">
        <f t="shared" si="123"/>
        <v>2462</v>
      </c>
      <c r="C7903" s="2" t="s">
        <v>1655</v>
      </c>
      <c r="D7903" s="2" t="s">
        <v>52</v>
      </c>
      <c r="E7903" s="2"/>
      <c r="F7903" s="2"/>
      <c r="G7903" s="2"/>
      <c r="H7903" s="2"/>
      <c r="I7903" s="4"/>
      <c r="J7903" s="4"/>
      <c r="K7903" s="4"/>
      <c r="L7903" s="4"/>
      <c r="M7903" s="4"/>
      <c r="N7903" s="4"/>
      <c r="O7903" s="4"/>
      <c r="P7903" s="4"/>
    </row>
    <row r="7904" spans="1:16" x14ac:dyDescent="0.25">
      <c r="B7904" s="12">
        <f t="shared" si="123"/>
        <v>2462</v>
      </c>
      <c r="C7904" s="2" t="s">
        <v>1656</v>
      </c>
      <c r="D7904" s="2" t="s">
        <v>34</v>
      </c>
    </row>
    <row r="7905" spans="1:16" x14ac:dyDescent="0.25">
      <c r="A7905" s="2">
        <v>2463</v>
      </c>
      <c r="B7905" s="12">
        <f t="shared" si="123"/>
        <v>2463</v>
      </c>
      <c r="C7905" s="2" t="s">
        <v>1322</v>
      </c>
      <c r="D7905" s="2" t="s">
        <v>34</v>
      </c>
      <c r="E7905" s="2"/>
      <c r="F7905" s="2"/>
      <c r="G7905" s="2"/>
      <c r="H7905" s="2"/>
      <c r="I7905" s="4"/>
      <c r="J7905" s="4"/>
      <c r="K7905" s="4"/>
      <c r="L7905" s="4"/>
      <c r="M7905" s="4"/>
      <c r="N7905" s="4"/>
      <c r="O7905" s="4"/>
      <c r="P7905" s="4"/>
    </row>
    <row r="7906" spans="1:16" x14ac:dyDescent="0.25">
      <c r="A7906" s="2">
        <v>2464</v>
      </c>
      <c r="B7906" s="12">
        <f t="shared" si="123"/>
        <v>2464</v>
      </c>
      <c r="C7906" s="2" t="s">
        <v>1325</v>
      </c>
      <c r="D7906" s="2" t="s">
        <v>1326</v>
      </c>
      <c r="E7906" s="2"/>
      <c r="F7906" s="2"/>
      <c r="G7906" s="2"/>
      <c r="H7906" s="2"/>
      <c r="I7906" s="4"/>
      <c r="J7906" s="4"/>
      <c r="K7906" s="4"/>
      <c r="L7906" s="4"/>
      <c r="M7906" s="4"/>
      <c r="N7906" s="4"/>
      <c r="O7906" s="4"/>
      <c r="P7906" s="4"/>
    </row>
    <row r="7907" spans="1:16" x14ac:dyDescent="0.25">
      <c r="B7907" s="12">
        <f t="shared" si="123"/>
        <v>2464</v>
      </c>
      <c r="C7907" s="2" t="s">
        <v>191</v>
      </c>
      <c r="D7907" s="2" t="s">
        <v>52</v>
      </c>
    </row>
    <row r="7908" spans="1:16" x14ac:dyDescent="0.25">
      <c r="A7908" s="2">
        <v>2465</v>
      </c>
      <c r="B7908" s="12">
        <f t="shared" si="123"/>
        <v>2465</v>
      </c>
      <c r="C7908" s="2" t="s">
        <v>1325</v>
      </c>
      <c r="D7908" s="2" t="s">
        <v>1326</v>
      </c>
      <c r="E7908" s="2"/>
      <c r="F7908" s="2"/>
      <c r="G7908" s="2"/>
      <c r="H7908" s="2"/>
      <c r="I7908" s="4"/>
      <c r="J7908" s="4"/>
      <c r="K7908" s="4"/>
      <c r="L7908" s="4"/>
      <c r="M7908" s="4"/>
      <c r="N7908" s="4"/>
      <c r="O7908" s="4"/>
      <c r="P7908" s="4"/>
    </row>
    <row r="7909" spans="1:16" x14ac:dyDescent="0.25">
      <c r="A7909" s="2">
        <v>2466</v>
      </c>
      <c r="B7909" s="12">
        <f t="shared" si="123"/>
        <v>2466</v>
      </c>
      <c r="C7909" s="2" t="s">
        <v>1657</v>
      </c>
      <c r="D7909" s="2" t="s">
        <v>32</v>
      </c>
      <c r="E7909" s="2"/>
      <c r="F7909" s="2"/>
      <c r="G7909" s="2"/>
      <c r="H7909" s="2"/>
      <c r="I7909" s="4"/>
      <c r="J7909" s="4"/>
      <c r="K7909" s="4"/>
      <c r="L7909" s="4"/>
      <c r="M7909" s="4"/>
      <c r="N7909" s="4"/>
      <c r="O7909" s="4"/>
      <c r="P7909" s="4"/>
    </row>
    <row r="7910" spans="1:16" x14ac:dyDescent="0.25">
      <c r="B7910" s="12">
        <f t="shared" si="123"/>
        <v>2466</v>
      </c>
      <c r="C7910" s="2" t="s">
        <v>452</v>
      </c>
      <c r="D7910" s="2" t="s">
        <v>32</v>
      </c>
    </row>
    <row r="7911" spans="1:16" x14ac:dyDescent="0.25">
      <c r="B7911" s="12">
        <f t="shared" si="123"/>
        <v>2466</v>
      </c>
      <c r="C7911" s="2" t="s">
        <v>1658</v>
      </c>
      <c r="D7911" s="2" t="s">
        <v>32</v>
      </c>
    </row>
    <row r="7912" spans="1:16" x14ac:dyDescent="0.25">
      <c r="B7912" s="12">
        <f t="shared" si="123"/>
        <v>2466</v>
      </c>
      <c r="C7912" s="2" t="s">
        <v>1659</v>
      </c>
      <c r="D7912" s="2" t="s">
        <v>51</v>
      </c>
    </row>
    <row r="7913" spans="1:16" x14ac:dyDescent="0.25">
      <c r="B7913" s="12">
        <f t="shared" si="123"/>
        <v>2466</v>
      </c>
      <c r="C7913" s="2" t="s">
        <v>1318</v>
      </c>
      <c r="D7913" s="2" t="s">
        <v>39</v>
      </c>
    </row>
    <row r="7914" spans="1:16" x14ac:dyDescent="0.25">
      <c r="B7914" s="12">
        <f t="shared" si="123"/>
        <v>2466</v>
      </c>
      <c r="C7914" s="2" t="s">
        <v>572</v>
      </c>
      <c r="D7914" s="2" t="s">
        <v>42</v>
      </c>
    </row>
    <row r="7915" spans="1:16" x14ac:dyDescent="0.25">
      <c r="B7915" s="12">
        <f t="shared" si="123"/>
        <v>2466</v>
      </c>
      <c r="C7915" s="2" t="s">
        <v>1660</v>
      </c>
      <c r="D7915" s="2" t="s">
        <v>49</v>
      </c>
    </row>
    <row r="7916" spans="1:16" x14ac:dyDescent="0.25">
      <c r="B7916" s="12">
        <f t="shared" si="123"/>
        <v>2466</v>
      </c>
      <c r="C7916" s="2" t="s">
        <v>1382</v>
      </c>
      <c r="D7916" s="2" t="s">
        <v>35</v>
      </c>
    </row>
    <row r="7917" spans="1:16" x14ac:dyDescent="0.25">
      <c r="B7917" s="12">
        <f t="shared" si="123"/>
        <v>2466</v>
      </c>
      <c r="C7917" s="2" t="s">
        <v>1661</v>
      </c>
      <c r="D7917" s="2" t="s">
        <v>47</v>
      </c>
    </row>
    <row r="7918" spans="1:16" x14ac:dyDescent="0.25">
      <c r="B7918" s="12">
        <f t="shared" si="123"/>
        <v>2466</v>
      </c>
      <c r="C7918" s="2" t="s">
        <v>1517</v>
      </c>
      <c r="D7918" s="2" t="s">
        <v>57</v>
      </c>
    </row>
    <row r="7919" spans="1:16" x14ac:dyDescent="0.25">
      <c r="B7919" s="12">
        <f t="shared" si="123"/>
        <v>2466</v>
      </c>
      <c r="C7919" s="2" t="s">
        <v>478</v>
      </c>
      <c r="D7919" s="2" t="s">
        <v>33</v>
      </c>
    </row>
    <row r="7920" spans="1:16" x14ac:dyDescent="0.25">
      <c r="B7920" s="12">
        <f t="shared" si="123"/>
        <v>2466</v>
      </c>
      <c r="C7920" s="2" t="s">
        <v>1662</v>
      </c>
      <c r="D7920" s="2" t="s">
        <v>33</v>
      </c>
    </row>
    <row r="7921" spans="1:16" x14ac:dyDescent="0.25">
      <c r="B7921" s="12">
        <f t="shared" si="123"/>
        <v>2466</v>
      </c>
      <c r="C7921" s="2" t="s">
        <v>151</v>
      </c>
      <c r="D7921" s="2" t="s">
        <v>33</v>
      </c>
    </row>
    <row r="7922" spans="1:16" x14ac:dyDescent="0.25">
      <c r="B7922" s="12">
        <f t="shared" si="123"/>
        <v>2466</v>
      </c>
      <c r="C7922" s="2" t="s">
        <v>205</v>
      </c>
      <c r="D7922" s="2" t="s">
        <v>45</v>
      </c>
    </row>
    <row r="7923" spans="1:16" x14ac:dyDescent="0.25">
      <c r="B7923" s="12">
        <f t="shared" si="123"/>
        <v>2466</v>
      </c>
      <c r="C7923" s="2" t="s">
        <v>1333</v>
      </c>
      <c r="D7923" s="2" t="s">
        <v>52</v>
      </c>
    </row>
    <row r="7924" spans="1:16" x14ac:dyDescent="0.25">
      <c r="B7924" s="12">
        <f t="shared" si="123"/>
        <v>2466</v>
      </c>
      <c r="C7924" s="2" t="s">
        <v>1663</v>
      </c>
      <c r="D7924" s="2" t="s">
        <v>52</v>
      </c>
    </row>
    <row r="7925" spans="1:16" x14ac:dyDescent="0.25">
      <c r="B7925" s="12">
        <f t="shared" si="123"/>
        <v>2466</v>
      </c>
      <c r="C7925" s="2" t="s">
        <v>142</v>
      </c>
      <c r="D7925" s="2" t="s">
        <v>34</v>
      </c>
    </row>
    <row r="7926" spans="1:16" x14ac:dyDescent="0.25">
      <c r="A7926" s="2">
        <v>2467</v>
      </c>
      <c r="B7926" s="12">
        <f t="shared" si="123"/>
        <v>2467</v>
      </c>
      <c r="C7926" s="2" t="s">
        <v>290</v>
      </c>
      <c r="D7926" s="2" t="s">
        <v>32</v>
      </c>
      <c r="E7926" s="2"/>
      <c r="F7926" s="2"/>
      <c r="G7926" s="2"/>
      <c r="H7926" s="2"/>
      <c r="I7926" s="4"/>
      <c r="J7926" s="4"/>
      <c r="K7926" s="4"/>
      <c r="L7926" s="4"/>
      <c r="M7926" s="4"/>
      <c r="N7926" s="4"/>
      <c r="O7926" s="4"/>
      <c r="P7926" s="4"/>
    </row>
    <row r="7927" spans="1:16" x14ac:dyDescent="0.25">
      <c r="B7927" s="12">
        <f t="shared" si="123"/>
        <v>2467</v>
      </c>
      <c r="C7927" s="2" t="s">
        <v>1664</v>
      </c>
      <c r="D7927" s="2" t="s">
        <v>47</v>
      </c>
    </row>
    <row r="7928" spans="1:16" x14ac:dyDescent="0.25">
      <c r="B7928" s="12">
        <f t="shared" si="123"/>
        <v>2467</v>
      </c>
      <c r="C7928" s="2" t="s">
        <v>258</v>
      </c>
      <c r="D7928" s="2" t="s">
        <v>52</v>
      </c>
    </row>
    <row r="7929" spans="1:16" x14ac:dyDescent="0.25">
      <c r="A7929" s="2">
        <v>2468</v>
      </c>
      <c r="B7929" s="12">
        <f t="shared" si="123"/>
        <v>2468</v>
      </c>
      <c r="C7929" s="2" t="s">
        <v>67</v>
      </c>
      <c r="D7929" s="2" t="s">
        <v>38</v>
      </c>
      <c r="E7929" s="2"/>
      <c r="F7929" s="2"/>
      <c r="G7929" s="2"/>
      <c r="H7929" s="2"/>
      <c r="I7929" s="4"/>
      <c r="J7929" s="4"/>
      <c r="K7929" s="4"/>
      <c r="L7929" s="4"/>
      <c r="M7929" s="4"/>
      <c r="N7929" s="4"/>
      <c r="O7929" s="4"/>
      <c r="P7929" s="4"/>
    </row>
    <row r="7930" spans="1:16" x14ac:dyDescent="0.25">
      <c r="A7930" s="2">
        <v>2469</v>
      </c>
      <c r="B7930" s="12">
        <f t="shared" si="123"/>
        <v>2469</v>
      </c>
      <c r="C7930" s="2" t="s">
        <v>1325</v>
      </c>
      <c r="D7930" s="2" t="s">
        <v>1326</v>
      </c>
      <c r="E7930" s="2"/>
      <c r="F7930" s="2"/>
      <c r="G7930" s="2"/>
      <c r="H7930" s="2"/>
      <c r="I7930" s="4"/>
      <c r="J7930" s="4"/>
      <c r="K7930" s="4"/>
      <c r="L7930" s="4"/>
      <c r="M7930" s="4"/>
      <c r="N7930" s="4"/>
      <c r="O7930" s="4"/>
      <c r="P7930" s="4"/>
    </row>
    <row r="7931" spans="1:16" x14ac:dyDescent="0.25">
      <c r="B7931" s="12">
        <f t="shared" si="123"/>
        <v>2469</v>
      </c>
      <c r="C7931" s="2" t="s">
        <v>752</v>
      </c>
      <c r="D7931" s="2" t="s">
        <v>36</v>
      </c>
    </row>
    <row r="7932" spans="1:16" x14ac:dyDescent="0.25">
      <c r="A7932" s="2">
        <v>2470</v>
      </c>
      <c r="B7932" s="12">
        <f t="shared" si="123"/>
        <v>2470</v>
      </c>
      <c r="C7932" s="2" t="s">
        <v>305</v>
      </c>
      <c r="D7932" s="2" t="s">
        <v>41</v>
      </c>
      <c r="E7932" s="2"/>
      <c r="F7932" s="2"/>
      <c r="G7932" s="2"/>
      <c r="H7932" s="2"/>
      <c r="I7932" s="4"/>
      <c r="J7932" s="4"/>
      <c r="K7932" s="4"/>
      <c r="L7932" s="4"/>
      <c r="M7932" s="4"/>
      <c r="N7932" s="4"/>
      <c r="O7932" s="4"/>
      <c r="P7932" s="4"/>
    </row>
    <row r="7933" spans="1:16" x14ac:dyDescent="0.25">
      <c r="B7933" s="12">
        <f t="shared" si="123"/>
        <v>2470</v>
      </c>
      <c r="C7933" s="2" t="s">
        <v>1517</v>
      </c>
      <c r="D7933" s="2" t="s">
        <v>57</v>
      </c>
    </row>
    <row r="7934" spans="1:16" x14ac:dyDescent="0.25">
      <c r="B7934" s="12">
        <f t="shared" si="123"/>
        <v>2470</v>
      </c>
      <c r="C7934" s="2" t="s">
        <v>67</v>
      </c>
      <c r="D7934" s="2" t="s">
        <v>38</v>
      </c>
    </row>
    <row r="7935" spans="1:16" x14ac:dyDescent="0.25">
      <c r="B7935" s="12">
        <f t="shared" si="123"/>
        <v>2470</v>
      </c>
      <c r="C7935" s="2" t="s">
        <v>1665</v>
      </c>
      <c r="D7935" s="2" t="s">
        <v>34</v>
      </c>
    </row>
    <row r="7936" spans="1:16" x14ac:dyDescent="0.25">
      <c r="A7936" s="2">
        <v>2471</v>
      </c>
      <c r="B7936" s="12">
        <f t="shared" si="123"/>
        <v>2471</v>
      </c>
      <c r="C7936" s="2"/>
      <c r="E7936" s="2"/>
      <c r="F7936" s="2"/>
      <c r="G7936" s="2"/>
      <c r="H7936" s="2"/>
      <c r="I7936" s="4"/>
      <c r="J7936" s="4"/>
      <c r="K7936" s="4"/>
      <c r="L7936" s="4"/>
      <c r="M7936" s="4"/>
      <c r="N7936" s="4"/>
      <c r="O7936" s="4"/>
      <c r="P7936" s="4"/>
    </row>
    <row r="7937" spans="1:16" x14ac:dyDescent="0.25">
      <c r="A7937" s="2">
        <v>2472</v>
      </c>
      <c r="B7937" s="12">
        <f t="shared" si="123"/>
        <v>2472</v>
      </c>
      <c r="C7937" s="2" t="s">
        <v>178</v>
      </c>
      <c r="D7937" s="2" t="s">
        <v>36</v>
      </c>
      <c r="E7937" s="2"/>
      <c r="F7937" s="2"/>
      <c r="G7937" s="2"/>
      <c r="H7937" s="2"/>
      <c r="I7937" s="4"/>
      <c r="J7937" s="4"/>
      <c r="K7937" s="4"/>
      <c r="L7937" s="4"/>
      <c r="M7937" s="4"/>
      <c r="N7937" s="4"/>
      <c r="O7937" s="4"/>
      <c r="P7937" s="4"/>
    </row>
    <row r="7938" spans="1:16" x14ac:dyDescent="0.25">
      <c r="B7938" s="12">
        <f t="shared" si="123"/>
        <v>2472</v>
      </c>
      <c r="C7938" s="2" t="s">
        <v>82</v>
      </c>
      <c r="D7938" s="2" t="s">
        <v>34</v>
      </c>
    </row>
    <row r="7939" spans="1:16" x14ac:dyDescent="0.25">
      <c r="A7939" s="2">
        <v>2473</v>
      </c>
      <c r="B7939" s="12">
        <f t="shared" ref="B7939:B8002" si="124">IF(A7939="",B7938,A7939)</f>
        <v>2473</v>
      </c>
      <c r="C7939" s="2" t="s">
        <v>598</v>
      </c>
      <c r="D7939" s="2" t="s">
        <v>33</v>
      </c>
      <c r="E7939" s="2"/>
      <c r="F7939" s="2"/>
      <c r="G7939" s="2"/>
      <c r="H7939" s="2"/>
      <c r="I7939" s="4"/>
      <c r="J7939" s="4"/>
      <c r="K7939" s="4"/>
      <c r="L7939" s="4"/>
      <c r="M7939" s="4"/>
      <c r="N7939" s="4"/>
      <c r="O7939" s="4"/>
      <c r="P7939" s="4"/>
    </row>
    <row r="7940" spans="1:16" x14ac:dyDescent="0.25">
      <c r="A7940" s="2">
        <v>2474</v>
      </c>
      <c r="B7940" s="12">
        <f t="shared" si="124"/>
        <v>2474</v>
      </c>
      <c r="C7940" s="2" t="s">
        <v>290</v>
      </c>
      <c r="D7940" s="2" t="s">
        <v>32</v>
      </c>
      <c r="E7940" s="2"/>
      <c r="F7940" s="2"/>
      <c r="G7940" s="2"/>
      <c r="H7940" s="2"/>
      <c r="I7940" s="4"/>
      <c r="J7940" s="4"/>
      <c r="K7940" s="4"/>
      <c r="L7940" s="4"/>
      <c r="M7940" s="4"/>
      <c r="N7940" s="4"/>
      <c r="O7940" s="4"/>
      <c r="P7940" s="4"/>
    </row>
    <row r="7941" spans="1:16" x14ac:dyDescent="0.25">
      <c r="B7941" s="12">
        <f t="shared" si="124"/>
        <v>2474</v>
      </c>
      <c r="C7941" s="2" t="s">
        <v>1557</v>
      </c>
      <c r="D7941" s="2" t="s">
        <v>51</v>
      </c>
    </row>
    <row r="7942" spans="1:16" x14ac:dyDescent="0.25">
      <c r="B7942" s="12">
        <f t="shared" si="124"/>
        <v>2474</v>
      </c>
      <c r="C7942" s="2" t="s">
        <v>1318</v>
      </c>
      <c r="D7942" s="2" t="s">
        <v>39</v>
      </c>
    </row>
    <row r="7943" spans="1:16" x14ac:dyDescent="0.25">
      <c r="B7943" s="12">
        <f t="shared" si="124"/>
        <v>2474</v>
      </c>
      <c r="C7943" s="2" t="s">
        <v>87</v>
      </c>
      <c r="D7943" s="2" t="s">
        <v>41</v>
      </c>
    </row>
    <row r="7944" spans="1:16" x14ac:dyDescent="0.25">
      <c r="B7944" s="12">
        <f t="shared" si="124"/>
        <v>2474</v>
      </c>
      <c r="C7944" s="2" t="s">
        <v>1666</v>
      </c>
      <c r="D7944" s="2" t="s">
        <v>41</v>
      </c>
    </row>
    <row r="7945" spans="1:16" x14ac:dyDescent="0.25">
      <c r="B7945" s="12">
        <f t="shared" si="124"/>
        <v>2474</v>
      </c>
      <c r="C7945" s="2" t="s">
        <v>676</v>
      </c>
      <c r="D7945" s="2" t="s">
        <v>34</v>
      </c>
    </row>
    <row r="7946" spans="1:16" x14ac:dyDescent="0.25">
      <c r="B7946" s="12">
        <f t="shared" si="124"/>
        <v>2474</v>
      </c>
      <c r="C7946" s="2" t="s">
        <v>1316</v>
      </c>
      <c r="D7946" s="2" t="s">
        <v>34</v>
      </c>
    </row>
    <row r="7947" spans="1:16" x14ac:dyDescent="0.25">
      <c r="B7947" s="12">
        <f t="shared" si="124"/>
        <v>2474</v>
      </c>
      <c r="C7947" s="2" t="s">
        <v>1322</v>
      </c>
      <c r="D7947" s="2" t="s">
        <v>34</v>
      </c>
    </row>
    <row r="7948" spans="1:16" x14ac:dyDescent="0.25">
      <c r="A7948" s="2">
        <v>2475</v>
      </c>
      <c r="B7948" s="12">
        <f t="shared" si="124"/>
        <v>2475</v>
      </c>
      <c r="C7948" s="2" t="s">
        <v>1325</v>
      </c>
      <c r="D7948" s="2" t="s">
        <v>1326</v>
      </c>
      <c r="E7948" s="2"/>
      <c r="F7948" s="2"/>
      <c r="G7948" s="2"/>
      <c r="H7948" s="2"/>
      <c r="I7948" s="4"/>
      <c r="J7948" s="4"/>
      <c r="K7948" s="4"/>
      <c r="L7948" s="4"/>
      <c r="M7948" s="4"/>
      <c r="N7948" s="4"/>
      <c r="O7948" s="4"/>
      <c r="P7948" s="4"/>
    </row>
    <row r="7949" spans="1:16" x14ac:dyDescent="0.25">
      <c r="A7949" s="2">
        <v>2476</v>
      </c>
      <c r="B7949" s="12">
        <f t="shared" si="124"/>
        <v>2476</v>
      </c>
      <c r="C7949" s="2"/>
      <c r="E7949" s="2"/>
      <c r="F7949" s="2"/>
      <c r="G7949" s="2"/>
      <c r="H7949" s="2"/>
      <c r="I7949" s="4"/>
      <c r="J7949" s="4"/>
      <c r="K7949" s="4"/>
      <c r="L7949" s="4"/>
      <c r="M7949" s="4"/>
      <c r="N7949" s="4"/>
      <c r="O7949" s="4"/>
      <c r="P7949" s="4"/>
    </row>
    <row r="7950" spans="1:16" x14ac:dyDescent="0.25">
      <c r="A7950" s="2">
        <v>2477</v>
      </c>
      <c r="B7950" s="12">
        <f t="shared" si="124"/>
        <v>2477</v>
      </c>
      <c r="C7950" s="2" t="s">
        <v>63</v>
      </c>
      <c r="D7950" s="2" t="s">
        <v>51</v>
      </c>
      <c r="E7950" s="2"/>
      <c r="F7950" s="2"/>
      <c r="G7950" s="2"/>
      <c r="H7950" s="2"/>
      <c r="I7950" s="4"/>
      <c r="J7950" s="4"/>
      <c r="K7950" s="4"/>
      <c r="L7950" s="4"/>
      <c r="M7950" s="4"/>
      <c r="N7950" s="4"/>
      <c r="O7950" s="4"/>
      <c r="P7950" s="4"/>
    </row>
    <row r="7951" spans="1:16" x14ac:dyDescent="0.25">
      <c r="B7951" s="12">
        <f t="shared" si="124"/>
        <v>2477</v>
      </c>
      <c r="C7951" s="2" t="s">
        <v>91</v>
      </c>
      <c r="D7951" s="2" t="s">
        <v>42</v>
      </c>
    </row>
    <row r="7952" spans="1:16" x14ac:dyDescent="0.25">
      <c r="B7952" s="12">
        <f t="shared" si="124"/>
        <v>2477</v>
      </c>
      <c r="C7952" s="2" t="s">
        <v>61</v>
      </c>
      <c r="D7952" s="2" t="s">
        <v>37</v>
      </c>
    </row>
    <row r="7953" spans="1:16" x14ac:dyDescent="0.25">
      <c r="B7953" s="12">
        <f t="shared" si="124"/>
        <v>2477</v>
      </c>
      <c r="C7953" s="2" t="s">
        <v>142</v>
      </c>
      <c r="D7953" s="2" t="s">
        <v>34</v>
      </c>
    </row>
    <row r="7954" spans="1:16" x14ac:dyDescent="0.25">
      <c r="A7954" s="2">
        <v>2478</v>
      </c>
      <c r="B7954" s="12">
        <f t="shared" si="124"/>
        <v>2478</v>
      </c>
      <c r="C7954" s="2" t="s">
        <v>1325</v>
      </c>
      <c r="D7954" s="2" t="s">
        <v>1326</v>
      </c>
      <c r="E7954" s="2"/>
      <c r="F7954" s="2"/>
      <c r="G7954" s="2"/>
      <c r="H7954" s="2"/>
      <c r="I7954" s="4"/>
      <c r="J7954" s="4"/>
      <c r="K7954" s="4"/>
      <c r="L7954" s="4"/>
      <c r="M7954" s="4"/>
      <c r="N7954" s="4"/>
      <c r="O7954" s="4"/>
      <c r="P7954" s="4"/>
    </row>
    <row r="7955" spans="1:16" x14ac:dyDescent="0.25">
      <c r="A7955" s="2">
        <v>2479</v>
      </c>
      <c r="B7955" s="12">
        <f t="shared" si="124"/>
        <v>2479</v>
      </c>
      <c r="C7955" s="2" t="s">
        <v>1644</v>
      </c>
      <c r="D7955" s="2" t="s">
        <v>33</v>
      </c>
      <c r="E7955" s="2"/>
      <c r="F7955" s="2"/>
      <c r="G7955" s="2"/>
      <c r="H7955" s="2"/>
      <c r="I7955" s="4"/>
      <c r="J7955" s="4"/>
      <c r="K7955" s="4"/>
      <c r="L7955" s="4"/>
      <c r="M7955" s="4"/>
      <c r="N7955" s="4"/>
      <c r="O7955" s="4"/>
      <c r="P7955" s="4"/>
    </row>
    <row r="7956" spans="1:16" x14ac:dyDescent="0.25">
      <c r="A7956" s="2">
        <v>2480</v>
      </c>
      <c r="B7956" s="12">
        <f t="shared" si="124"/>
        <v>2480</v>
      </c>
      <c r="C7956" s="2" t="s">
        <v>1325</v>
      </c>
      <c r="D7956" s="2" t="s">
        <v>1326</v>
      </c>
      <c r="E7956" s="2"/>
      <c r="F7956" s="2"/>
      <c r="G7956" s="2"/>
      <c r="H7956" s="2"/>
      <c r="I7956" s="4"/>
      <c r="J7956" s="4"/>
      <c r="K7956" s="4"/>
      <c r="L7956" s="4"/>
      <c r="M7956" s="4"/>
      <c r="N7956" s="4"/>
      <c r="O7956" s="4"/>
      <c r="P7956" s="4"/>
    </row>
    <row r="7957" spans="1:16" x14ac:dyDescent="0.25">
      <c r="B7957" s="12">
        <f t="shared" si="124"/>
        <v>2480</v>
      </c>
      <c r="C7957" s="2" t="s">
        <v>1667</v>
      </c>
      <c r="D7957" s="2" t="s">
        <v>41</v>
      </c>
    </row>
    <row r="7958" spans="1:16" x14ac:dyDescent="0.25">
      <c r="B7958" s="12">
        <f t="shared" si="124"/>
        <v>2480</v>
      </c>
      <c r="C7958" s="2" t="s">
        <v>1342</v>
      </c>
      <c r="D7958" s="2" t="s">
        <v>47</v>
      </c>
    </row>
    <row r="7959" spans="1:16" x14ac:dyDescent="0.25">
      <c r="A7959" s="2">
        <v>2481</v>
      </c>
      <c r="B7959" s="12">
        <f t="shared" si="124"/>
        <v>2481</v>
      </c>
      <c r="C7959" s="2" t="s">
        <v>1668</v>
      </c>
      <c r="D7959" s="2" t="s">
        <v>40</v>
      </c>
      <c r="E7959" s="2"/>
      <c r="F7959" s="2"/>
      <c r="G7959" s="2"/>
      <c r="H7959" s="2"/>
      <c r="I7959" s="4"/>
      <c r="J7959" s="4"/>
      <c r="K7959" s="4"/>
      <c r="L7959" s="4"/>
      <c r="M7959" s="4"/>
      <c r="N7959" s="4"/>
      <c r="O7959" s="4"/>
      <c r="P7959" s="4"/>
    </row>
    <row r="7960" spans="1:16" x14ac:dyDescent="0.25">
      <c r="A7960" s="2">
        <v>2482</v>
      </c>
      <c r="B7960" s="12">
        <f t="shared" si="124"/>
        <v>2482</v>
      </c>
      <c r="C7960" s="2"/>
      <c r="E7960" s="2"/>
      <c r="F7960" s="2"/>
      <c r="G7960" s="2"/>
      <c r="H7960" s="2"/>
      <c r="I7960" s="4"/>
      <c r="J7960" s="4"/>
      <c r="K7960" s="4"/>
      <c r="L7960" s="4"/>
      <c r="M7960" s="4"/>
      <c r="N7960" s="4"/>
      <c r="O7960" s="4"/>
      <c r="P7960" s="4"/>
    </row>
    <row r="7961" spans="1:16" x14ac:dyDescent="0.25">
      <c r="A7961" s="2">
        <v>2483</v>
      </c>
      <c r="B7961" s="12">
        <f t="shared" si="124"/>
        <v>2483</v>
      </c>
      <c r="C7961" s="2" t="s">
        <v>494</v>
      </c>
      <c r="D7961" s="2" t="s">
        <v>40</v>
      </c>
      <c r="E7961" s="2"/>
      <c r="F7961" s="2"/>
      <c r="G7961" s="2"/>
      <c r="H7961" s="2"/>
      <c r="I7961" s="4"/>
      <c r="J7961" s="4"/>
      <c r="K7961" s="4"/>
      <c r="L7961" s="4"/>
      <c r="M7961" s="4"/>
      <c r="N7961" s="4"/>
      <c r="O7961" s="4"/>
      <c r="P7961" s="4"/>
    </row>
    <row r="7962" spans="1:16" x14ac:dyDescent="0.25">
      <c r="B7962" s="12">
        <f t="shared" si="124"/>
        <v>2483</v>
      </c>
      <c r="C7962" s="2" t="s">
        <v>588</v>
      </c>
      <c r="D7962" s="2" t="s">
        <v>40</v>
      </c>
    </row>
    <row r="7963" spans="1:16" x14ac:dyDescent="0.25">
      <c r="B7963" s="12">
        <f t="shared" si="124"/>
        <v>2483</v>
      </c>
      <c r="C7963" s="2" t="s">
        <v>87</v>
      </c>
      <c r="D7963" s="2" t="s">
        <v>41</v>
      </c>
    </row>
    <row r="7964" spans="1:16" x14ac:dyDescent="0.25">
      <c r="B7964" s="12">
        <f t="shared" si="124"/>
        <v>2483</v>
      </c>
      <c r="C7964" s="2" t="s">
        <v>61</v>
      </c>
      <c r="D7964" s="2" t="s">
        <v>37</v>
      </c>
    </row>
    <row r="7965" spans="1:16" x14ac:dyDescent="0.25">
      <c r="B7965" s="12">
        <f t="shared" si="124"/>
        <v>2483</v>
      </c>
      <c r="C7965" s="2" t="s">
        <v>1669</v>
      </c>
      <c r="D7965" s="2" t="s">
        <v>50</v>
      </c>
    </row>
    <row r="7966" spans="1:16" x14ac:dyDescent="0.25">
      <c r="B7966" s="12">
        <f t="shared" si="124"/>
        <v>2483</v>
      </c>
      <c r="C7966" s="2" t="s">
        <v>1322</v>
      </c>
      <c r="D7966" s="2" t="s">
        <v>34</v>
      </c>
    </row>
    <row r="7967" spans="1:16" x14ac:dyDescent="0.25">
      <c r="A7967" s="2">
        <v>2484</v>
      </c>
      <c r="B7967" s="12">
        <f t="shared" si="124"/>
        <v>2484</v>
      </c>
      <c r="C7967" s="2" t="s">
        <v>629</v>
      </c>
      <c r="D7967" s="2" t="s">
        <v>35</v>
      </c>
      <c r="E7967" s="2"/>
      <c r="F7967" s="2"/>
      <c r="G7967" s="2"/>
      <c r="H7967" s="2"/>
      <c r="I7967" s="4"/>
      <c r="J7967" s="4"/>
      <c r="K7967" s="4"/>
      <c r="L7967" s="4"/>
      <c r="M7967" s="4"/>
      <c r="N7967" s="4"/>
      <c r="O7967" s="4"/>
      <c r="P7967" s="4"/>
    </row>
    <row r="7968" spans="1:16" x14ac:dyDescent="0.25">
      <c r="A7968" s="2">
        <v>2485</v>
      </c>
      <c r="B7968" s="12">
        <f t="shared" si="124"/>
        <v>2485</v>
      </c>
      <c r="C7968" s="2" t="s">
        <v>1325</v>
      </c>
      <c r="D7968" s="2" t="s">
        <v>1326</v>
      </c>
      <c r="E7968" s="2"/>
      <c r="F7968" s="2"/>
      <c r="G7968" s="2"/>
      <c r="H7968" s="2"/>
      <c r="I7968" s="4"/>
      <c r="J7968" s="4"/>
      <c r="K7968" s="4"/>
      <c r="L7968" s="4"/>
      <c r="M7968" s="4"/>
      <c r="N7968" s="4"/>
      <c r="O7968" s="4"/>
      <c r="P7968" s="4"/>
    </row>
    <row r="7969" spans="1:16" x14ac:dyDescent="0.25">
      <c r="B7969" s="12">
        <f t="shared" si="124"/>
        <v>2485</v>
      </c>
      <c r="C7969" s="2" t="s">
        <v>178</v>
      </c>
      <c r="D7969" s="2" t="s">
        <v>36</v>
      </c>
    </row>
    <row r="7970" spans="1:16" x14ac:dyDescent="0.25">
      <c r="A7970" s="2">
        <v>2486</v>
      </c>
      <c r="B7970" s="12">
        <f t="shared" si="124"/>
        <v>2486</v>
      </c>
      <c r="C7970" s="2" t="s">
        <v>1325</v>
      </c>
      <c r="D7970" s="2" t="s">
        <v>1326</v>
      </c>
      <c r="E7970" s="2"/>
      <c r="F7970" s="2"/>
      <c r="G7970" s="2"/>
      <c r="H7970" s="2"/>
      <c r="I7970" s="4"/>
      <c r="J7970" s="4"/>
      <c r="K7970" s="4"/>
      <c r="L7970" s="4"/>
      <c r="M7970" s="4"/>
      <c r="N7970" s="4"/>
      <c r="O7970" s="4"/>
      <c r="P7970" s="4"/>
    </row>
    <row r="7971" spans="1:16" x14ac:dyDescent="0.25">
      <c r="B7971" s="12">
        <f t="shared" si="124"/>
        <v>2486</v>
      </c>
      <c r="C7971" s="2" t="s">
        <v>79</v>
      </c>
      <c r="D7971" s="2" t="s">
        <v>40</v>
      </c>
    </row>
    <row r="7972" spans="1:16" x14ac:dyDescent="0.25">
      <c r="B7972" s="12">
        <f t="shared" si="124"/>
        <v>2486</v>
      </c>
      <c r="C7972" s="2" t="s">
        <v>1328</v>
      </c>
      <c r="D7972" s="2" t="s">
        <v>41</v>
      </c>
    </row>
    <row r="7973" spans="1:16" x14ac:dyDescent="0.25">
      <c r="B7973" s="12">
        <f t="shared" si="124"/>
        <v>2486</v>
      </c>
      <c r="C7973" s="2" t="s">
        <v>1427</v>
      </c>
      <c r="D7973" s="2" t="s">
        <v>38</v>
      </c>
    </row>
    <row r="7974" spans="1:16" x14ac:dyDescent="0.25">
      <c r="A7974" s="2">
        <v>2487</v>
      </c>
      <c r="B7974" s="12">
        <f t="shared" si="124"/>
        <v>2487</v>
      </c>
      <c r="C7974" s="2" t="s">
        <v>191</v>
      </c>
      <c r="D7974" s="2" t="s">
        <v>52</v>
      </c>
      <c r="E7974" s="2"/>
      <c r="F7974" s="2"/>
      <c r="G7974" s="2"/>
      <c r="H7974" s="2"/>
      <c r="I7974" s="4"/>
      <c r="J7974" s="4"/>
      <c r="K7974" s="4"/>
      <c r="L7974" s="4"/>
      <c r="M7974" s="4"/>
      <c r="N7974" s="4"/>
      <c r="O7974" s="4"/>
      <c r="P7974" s="4"/>
    </row>
    <row r="7975" spans="1:16" x14ac:dyDescent="0.25">
      <c r="B7975" s="12">
        <f t="shared" si="124"/>
        <v>2487</v>
      </c>
      <c r="C7975" s="2" t="s">
        <v>1322</v>
      </c>
      <c r="D7975" s="2" t="s">
        <v>34</v>
      </c>
    </row>
    <row r="7976" spans="1:16" x14ac:dyDescent="0.25">
      <c r="A7976" s="2">
        <v>2488</v>
      </c>
      <c r="B7976" s="12">
        <f t="shared" si="124"/>
        <v>2488</v>
      </c>
      <c r="C7976" s="2"/>
      <c r="E7976" s="2"/>
      <c r="F7976" s="2"/>
      <c r="G7976" s="2"/>
      <c r="H7976" s="2"/>
      <c r="I7976" s="4"/>
      <c r="J7976" s="4"/>
      <c r="K7976" s="4"/>
      <c r="L7976" s="4"/>
      <c r="M7976" s="4"/>
      <c r="N7976" s="4"/>
      <c r="O7976" s="4"/>
      <c r="P7976" s="4"/>
    </row>
    <row r="7977" spans="1:16" x14ac:dyDescent="0.25">
      <c r="A7977" s="2">
        <v>2489</v>
      </c>
      <c r="B7977" s="12">
        <f t="shared" si="124"/>
        <v>2489</v>
      </c>
      <c r="C7977" s="2" t="s">
        <v>1325</v>
      </c>
      <c r="D7977" s="2" t="s">
        <v>1326</v>
      </c>
      <c r="E7977" s="2"/>
      <c r="F7977" s="2"/>
      <c r="G7977" s="2"/>
      <c r="H7977" s="2"/>
      <c r="I7977" s="4"/>
      <c r="J7977" s="4"/>
      <c r="K7977" s="4"/>
      <c r="L7977" s="4"/>
      <c r="M7977" s="4"/>
      <c r="N7977" s="4"/>
      <c r="O7977" s="4"/>
      <c r="P7977" s="4"/>
    </row>
    <row r="7978" spans="1:16" x14ac:dyDescent="0.25">
      <c r="B7978" s="12">
        <f t="shared" si="124"/>
        <v>2489</v>
      </c>
      <c r="C7978" s="2" t="s">
        <v>546</v>
      </c>
      <c r="D7978" s="2" t="s">
        <v>34</v>
      </c>
    </row>
    <row r="7979" spans="1:16" x14ac:dyDescent="0.25">
      <c r="B7979" s="12">
        <f t="shared" si="124"/>
        <v>2489</v>
      </c>
      <c r="C7979" s="2" t="s">
        <v>1353</v>
      </c>
      <c r="D7979" s="2" t="s">
        <v>34</v>
      </c>
    </row>
    <row r="7980" spans="1:16" x14ac:dyDescent="0.25">
      <c r="A7980" s="2">
        <v>2490</v>
      </c>
      <c r="B7980" s="12">
        <f t="shared" si="124"/>
        <v>2490</v>
      </c>
      <c r="C7980" s="2" t="s">
        <v>97</v>
      </c>
      <c r="D7980" s="2" t="s">
        <v>46</v>
      </c>
      <c r="E7980" s="2"/>
      <c r="F7980" s="2"/>
      <c r="G7980" s="2"/>
      <c r="H7980" s="2"/>
      <c r="I7980" s="4"/>
      <c r="J7980" s="4"/>
      <c r="K7980" s="4"/>
      <c r="L7980" s="4"/>
      <c r="M7980" s="4"/>
      <c r="N7980" s="4"/>
      <c r="O7980" s="4"/>
      <c r="P7980" s="4"/>
    </row>
    <row r="7981" spans="1:16" x14ac:dyDescent="0.25">
      <c r="A7981" s="2">
        <v>2491</v>
      </c>
      <c r="B7981" s="12">
        <f t="shared" si="124"/>
        <v>2491</v>
      </c>
      <c r="C7981" s="2"/>
      <c r="E7981" s="2"/>
      <c r="F7981" s="2"/>
      <c r="G7981" s="2"/>
      <c r="H7981" s="2"/>
      <c r="I7981" s="4"/>
      <c r="J7981" s="4"/>
      <c r="K7981" s="4"/>
      <c r="L7981" s="4"/>
      <c r="M7981" s="4"/>
      <c r="N7981" s="4"/>
      <c r="O7981" s="4"/>
      <c r="P7981" s="4"/>
    </row>
    <row r="7982" spans="1:16" x14ac:dyDescent="0.25">
      <c r="A7982" s="2">
        <v>2492</v>
      </c>
      <c r="B7982" s="12">
        <f t="shared" si="124"/>
        <v>2492</v>
      </c>
      <c r="C7982" s="2" t="s">
        <v>1322</v>
      </c>
      <c r="D7982" s="2" t="s">
        <v>34</v>
      </c>
      <c r="E7982" s="2"/>
      <c r="F7982" s="2"/>
      <c r="G7982" s="2"/>
      <c r="H7982" s="2"/>
      <c r="I7982" s="4"/>
      <c r="J7982" s="4"/>
      <c r="K7982" s="4"/>
      <c r="L7982" s="4"/>
      <c r="M7982" s="4"/>
      <c r="N7982" s="4"/>
      <c r="O7982" s="4"/>
      <c r="P7982" s="4"/>
    </row>
    <row r="7983" spans="1:16" x14ac:dyDescent="0.25">
      <c r="A7983" s="2">
        <v>2493</v>
      </c>
      <c r="B7983" s="12">
        <f t="shared" si="124"/>
        <v>2493</v>
      </c>
      <c r="C7983" s="2" t="s">
        <v>209</v>
      </c>
      <c r="D7983" s="2" t="s">
        <v>43</v>
      </c>
      <c r="E7983" s="2"/>
      <c r="F7983" s="2"/>
      <c r="G7983" s="2"/>
      <c r="H7983" s="2"/>
      <c r="I7983" s="4"/>
      <c r="J7983" s="4"/>
      <c r="K7983" s="4"/>
      <c r="L7983" s="4"/>
      <c r="M7983" s="4"/>
      <c r="N7983" s="4"/>
      <c r="O7983" s="4"/>
      <c r="P7983" s="4"/>
    </row>
    <row r="7984" spans="1:16" x14ac:dyDescent="0.25">
      <c r="A7984" s="2">
        <v>2494</v>
      </c>
      <c r="B7984" s="12">
        <f t="shared" si="124"/>
        <v>2494</v>
      </c>
      <c r="C7984" s="2" t="s">
        <v>1325</v>
      </c>
      <c r="D7984" s="2" t="s">
        <v>1326</v>
      </c>
      <c r="E7984" s="2"/>
      <c r="F7984" s="2"/>
      <c r="G7984" s="2"/>
      <c r="H7984" s="2"/>
      <c r="I7984" s="4"/>
      <c r="J7984" s="4"/>
      <c r="K7984" s="4"/>
      <c r="L7984" s="4"/>
      <c r="M7984" s="4"/>
      <c r="N7984" s="4"/>
      <c r="O7984" s="4"/>
      <c r="P7984" s="4"/>
    </row>
    <row r="7985" spans="1:16" x14ac:dyDescent="0.25">
      <c r="A7985" s="2">
        <v>2495</v>
      </c>
      <c r="B7985" s="12">
        <f t="shared" si="124"/>
        <v>2495</v>
      </c>
      <c r="C7985" s="2"/>
      <c r="E7985" s="2"/>
      <c r="F7985" s="2"/>
      <c r="G7985" s="2"/>
      <c r="H7985" s="2"/>
      <c r="I7985" s="4"/>
      <c r="J7985" s="4"/>
      <c r="K7985" s="4"/>
      <c r="L7985" s="4"/>
      <c r="M7985" s="4"/>
      <c r="N7985" s="4"/>
      <c r="O7985" s="4"/>
      <c r="P7985" s="4"/>
    </row>
    <row r="7986" spans="1:16" x14ac:dyDescent="0.25">
      <c r="A7986" s="2">
        <v>2496</v>
      </c>
      <c r="B7986" s="12">
        <f t="shared" si="124"/>
        <v>2496</v>
      </c>
      <c r="C7986" s="2" t="s">
        <v>1670</v>
      </c>
      <c r="D7986" s="2" t="s">
        <v>56</v>
      </c>
      <c r="E7986" s="2"/>
      <c r="F7986" s="2"/>
      <c r="G7986" s="2"/>
      <c r="H7986" s="2"/>
      <c r="I7986" s="4"/>
      <c r="J7986" s="4"/>
      <c r="K7986" s="4"/>
      <c r="L7986" s="4"/>
      <c r="M7986" s="4"/>
      <c r="N7986" s="4"/>
      <c r="O7986" s="4"/>
      <c r="P7986" s="4"/>
    </row>
    <row r="7987" spans="1:16" x14ac:dyDescent="0.25">
      <c r="B7987" s="12">
        <f t="shared" si="124"/>
        <v>2496</v>
      </c>
      <c r="C7987" s="2" t="s">
        <v>531</v>
      </c>
      <c r="D7987" s="2" t="s">
        <v>41</v>
      </c>
    </row>
    <row r="7988" spans="1:16" x14ac:dyDescent="0.25">
      <c r="B7988" s="12">
        <f t="shared" si="124"/>
        <v>2496</v>
      </c>
      <c r="C7988" s="2" t="s">
        <v>1671</v>
      </c>
      <c r="D7988" s="2" t="s">
        <v>34</v>
      </c>
    </row>
    <row r="7989" spans="1:16" x14ac:dyDescent="0.25">
      <c r="A7989" s="2">
        <v>2497</v>
      </c>
      <c r="B7989" s="12">
        <f t="shared" si="124"/>
        <v>2497</v>
      </c>
      <c r="C7989" s="2" t="s">
        <v>1619</v>
      </c>
      <c r="D7989" s="2" t="s">
        <v>43</v>
      </c>
      <c r="E7989" s="2"/>
      <c r="F7989" s="2"/>
      <c r="G7989" s="2"/>
      <c r="H7989" s="2"/>
      <c r="I7989" s="4"/>
      <c r="J7989" s="4"/>
      <c r="K7989" s="4"/>
      <c r="L7989" s="4"/>
      <c r="M7989" s="4"/>
      <c r="N7989" s="4"/>
      <c r="O7989" s="4"/>
      <c r="P7989" s="4"/>
    </row>
    <row r="7990" spans="1:16" x14ac:dyDescent="0.25">
      <c r="B7990" s="12">
        <f t="shared" si="124"/>
        <v>2497</v>
      </c>
      <c r="C7990" s="2" t="s">
        <v>1576</v>
      </c>
      <c r="D7990" s="2" t="s">
        <v>34</v>
      </c>
    </row>
    <row r="7991" spans="1:16" x14ac:dyDescent="0.25">
      <c r="A7991" s="2">
        <v>2498</v>
      </c>
      <c r="B7991" s="12">
        <f t="shared" si="124"/>
        <v>2498</v>
      </c>
      <c r="C7991" s="2" t="s">
        <v>1325</v>
      </c>
      <c r="D7991" s="2" t="s">
        <v>1326</v>
      </c>
      <c r="E7991" s="2"/>
      <c r="F7991" s="2"/>
      <c r="G7991" s="2"/>
      <c r="H7991" s="2"/>
      <c r="I7991" s="4"/>
      <c r="J7991" s="4"/>
      <c r="K7991" s="4"/>
      <c r="L7991" s="4"/>
      <c r="M7991" s="4"/>
      <c r="N7991" s="4"/>
      <c r="O7991" s="4"/>
      <c r="P7991" s="4"/>
    </row>
    <row r="7992" spans="1:16" x14ac:dyDescent="0.25">
      <c r="B7992" s="12">
        <f t="shared" si="124"/>
        <v>2498</v>
      </c>
      <c r="C7992" s="2" t="s">
        <v>61</v>
      </c>
      <c r="D7992" s="2" t="s">
        <v>37</v>
      </c>
    </row>
    <row r="7993" spans="1:16" x14ac:dyDescent="0.25">
      <c r="A7993" s="2">
        <v>2499</v>
      </c>
      <c r="B7993" s="12">
        <f t="shared" si="124"/>
        <v>2499</v>
      </c>
      <c r="C7993" s="2" t="s">
        <v>1325</v>
      </c>
      <c r="D7993" s="2" t="s">
        <v>1326</v>
      </c>
      <c r="E7993" s="2"/>
      <c r="F7993" s="2"/>
      <c r="G7993" s="2"/>
      <c r="H7993" s="2"/>
      <c r="I7993" s="4"/>
      <c r="J7993" s="4"/>
      <c r="K7993" s="4"/>
      <c r="L7993" s="4"/>
      <c r="M7993" s="4"/>
      <c r="N7993" s="4"/>
      <c r="O7993" s="4"/>
      <c r="P7993" s="4"/>
    </row>
    <row r="7994" spans="1:16" x14ac:dyDescent="0.25">
      <c r="B7994" s="12">
        <f t="shared" si="124"/>
        <v>2499</v>
      </c>
      <c r="C7994" s="2" t="s">
        <v>1518</v>
      </c>
      <c r="D7994" s="2" t="s">
        <v>34</v>
      </c>
    </row>
    <row r="7995" spans="1:16" x14ac:dyDescent="0.25">
      <c r="A7995" s="2">
        <v>2500</v>
      </c>
      <c r="B7995" s="12">
        <f t="shared" si="124"/>
        <v>2500</v>
      </c>
      <c r="C7995" s="2" t="s">
        <v>1325</v>
      </c>
      <c r="D7995" s="2" t="s">
        <v>1326</v>
      </c>
      <c r="E7995" s="2"/>
      <c r="F7995" s="2"/>
      <c r="G7995" s="2"/>
      <c r="H7995" s="2"/>
      <c r="I7995" s="4"/>
      <c r="J7995" s="4"/>
      <c r="K7995" s="4"/>
      <c r="L7995" s="4"/>
      <c r="M7995" s="4"/>
      <c r="N7995" s="4"/>
      <c r="O7995" s="4"/>
      <c r="P7995" s="4"/>
    </row>
    <row r="7996" spans="1:16" x14ac:dyDescent="0.25">
      <c r="B7996" s="12">
        <f t="shared" si="124"/>
        <v>2500</v>
      </c>
      <c r="C7996" s="2" t="s">
        <v>1672</v>
      </c>
      <c r="D7996" s="2" t="s">
        <v>33</v>
      </c>
    </row>
    <row r="7997" spans="1:16" x14ac:dyDescent="0.25">
      <c r="A7997" s="2">
        <v>2501</v>
      </c>
      <c r="B7997" s="12">
        <f t="shared" si="124"/>
        <v>2501</v>
      </c>
      <c r="C7997" s="2" t="s">
        <v>1673</v>
      </c>
      <c r="D7997" s="2" t="s">
        <v>54</v>
      </c>
      <c r="E7997" s="2"/>
      <c r="F7997" s="2"/>
      <c r="G7997" s="2"/>
      <c r="H7997" s="2"/>
      <c r="I7997" s="4"/>
      <c r="J7997" s="4"/>
      <c r="K7997" s="4"/>
      <c r="L7997" s="4"/>
      <c r="M7997" s="4"/>
      <c r="N7997" s="4"/>
      <c r="O7997" s="4"/>
      <c r="P7997" s="4"/>
    </row>
    <row r="7998" spans="1:16" x14ac:dyDescent="0.25">
      <c r="A7998" s="2">
        <v>2502</v>
      </c>
      <c r="B7998" s="12">
        <f t="shared" si="124"/>
        <v>2502</v>
      </c>
      <c r="C7998" s="2" t="s">
        <v>1325</v>
      </c>
      <c r="D7998" s="2" t="s">
        <v>1326</v>
      </c>
      <c r="E7998" s="2"/>
      <c r="F7998" s="2"/>
      <c r="G7998" s="2"/>
      <c r="H7998" s="2"/>
      <c r="I7998" s="4"/>
      <c r="J7998" s="4"/>
      <c r="K7998" s="4"/>
      <c r="L7998" s="4"/>
      <c r="M7998" s="4"/>
      <c r="N7998" s="4"/>
      <c r="O7998" s="4"/>
      <c r="P7998" s="4"/>
    </row>
    <row r="7999" spans="1:16" x14ac:dyDescent="0.25">
      <c r="B7999" s="12">
        <f t="shared" si="124"/>
        <v>2502</v>
      </c>
      <c r="C7999" s="2" t="s">
        <v>61</v>
      </c>
      <c r="D7999" s="2" t="s">
        <v>37</v>
      </c>
    </row>
    <row r="8000" spans="1:16" x14ac:dyDescent="0.25">
      <c r="B8000" s="12">
        <f t="shared" si="124"/>
        <v>2502</v>
      </c>
      <c r="C8000" s="2" t="s">
        <v>1674</v>
      </c>
      <c r="D8000" s="2" t="s">
        <v>38</v>
      </c>
    </row>
    <row r="8001" spans="1:16" x14ac:dyDescent="0.25">
      <c r="A8001" s="2">
        <v>2503</v>
      </c>
      <c r="B8001" s="12">
        <f t="shared" si="124"/>
        <v>2503</v>
      </c>
      <c r="C8001" s="2" t="s">
        <v>1325</v>
      </c>
      <c r="D8001" s="2" t="s">
        <v>1326</v>
      </c>
      <c r="E8001" s="2"/>
      <c r="F8001" s="2"/>
      <c r="G8001" s="2"/>
      <c r="H8001" s="2"/>
      <c r="I8001" s="4"/>
      <c r="J8001" s="4"/>
      <c r="K8001" s="4"/>
      <c r="L8001" s="4"/>
      <c r="M8001" s="4"/>
      <c r="N8001" s="4"/>
      <c r="O8001" s="4"/>
      <c r="P8001" s="4"/>
    </row>
    <row r="8002" spans="1:16" x14ac:dyDescent="0.25">
      <c r="B8002" s="12">
        <f t="shared" si="124"/>
        <v>2503</v>
      </c>
      <c r="C8002" s="2" t="s">
        <v>1374</v>
      </c>
      <c r="D8002" s="2" t="s">
        <v>40</v>
      </c>
    </row>
    <row r="8003" spans="1:16" x14ac:dyDescent="0.25">
      <c r="A8003" s="2">
        <v>2504</v>
      </c>
      <c r="B8003" s="12">
        <f t="shared" ref="B8003:B8066" si="125">IF(A8003="",B8002,A8003)</f>
        <v>2504</v>
      </c>
      <c r="C8003" s="2" t="s">
        <v>1329</v>
      </c>
      <c r="D8003" s="2" t="s">
        <v>35</v>
      </c>
      <c r="E8003" s="2"/>
      <c r="F8003" s="2"/>
      <c r="G8003" s="2"/>
      <c r="H8003" s="2"/>
      <c r="I8003" s="4"/>
      <c r="J8003" s="4"/>
      <c r="K8003" s="4"/>
      <c r="L8003" s="4"/>
      <c r="M8003" s="4"/>
      <c r="N8003" s="4"/>
      <c r="O8003" s="4"/>
      <c r="P8003" s="4"/>
    </row>
    <row r="8004" spans="1:16" x14ac:dyDescent="0.25">
      <c r="A8004" s="2">
        <v>2505</v>
      </c>
      <c r="B8004" s="12">
        <f t="shared" si="125"/>
        <v>2505</v>
      </c>
      <c r="C8004" s="2" t="s">
        <v>1325</v>
      </c>
      <c r="D8004" s="2" t="s">
        <v>1326</v>
      </c>
      <c r="E8004" s="2"/>
      <c r="F8004" s="2"/>
      <c r="G8004" s="2"/>
      <c r="H8004" s="2"/>
      <c r="I8004" s="4"/>
      <c r="J8004" s="4"/>
      <c r="K8004" s="4"/>
      <c r="L8004" s="4"/>
      <c r="M8004" s="4"/>
      <c r="N8004" s="4"/>
      <c r="O8004" s="4"/>
      <c r="P8004" s="4"/>
    </row>
    <row r="8005" spans="1:16" x14ac:dyDescent="0.25">
      <c r="A8005" s="2">
        <v>2506</v>
      </c>
      <c r="B8005" s="12">
        <f t="shared" si="125"/>
        <v>2506</v>
      </c>
      <c r="C8005" s="2" t="s">
        <v>1590</v>
      </c>
      <c r="D8005" s="2" t="s">
        <v>33</v>
      </c>
      <c r="E8005" s="2"/>
      <c r="F8005" s="2"/>
      <c r="G8005" s="2"/>
      <c r="H8005" s="2"/>
      <c r="I8005" s="4"/>
      <c r="J8005" s="4"/>
      <c r="K8005" s="4"/>
      <c r="L8005" s="4"/>
      <c r="M8005" s="4"/>
      <c r="N8005" s="4"/>
      <c r="O8005" s="4"/>
      <c r="P8005" s="4"/>
    </row>
    <row r="8006" spans="1:16" x14ac:dyDescent="0.25">
      <c r="B8006" s="12">
        <f t="shared" si="125"/>
        <v>2506</v>
      </c>
      <c r="C8006" s="2" t="s">
        <v>61</v>
      </c>
      <c r="D8006" s="2" t="s">
        <v>37</v>
      </c>
    </row>
    <row r="8007" spans="1:16" x14ac:dyDescent="0.25">
      <c r="A8007" s="2">
        <v>2507</v>
      </c>
      <c r="B8007" s="12">
        <f t="shared" si="125"/>
        <v>2507</v>
      </c>
      <c r="C8007" s="2" t="s">
        <v>750</v>
      </c>
      <c r="D8007" s="2" t="s">
        <v>34</v>
      </c>
      <c r="E8007" s="2"/>
      <c r="F8007" s="2"/>
      <c r="G8007" s="2"/>
      <c r="H8007" s="2"/>
      <c r="I8007" s="4"/>
      <c r="J8007" s="4"/>
      <c r="K8007" s="4"/>
      <c r="L8007" s="4"/>
      <c r="M8007" s="4"/>
      <c r="N8007" s="4"/>
      <c r="O8007" s="4"/>
      <c r="P8007" s="4"/>
    </row>
    <row r="8008" spans="1:16" x14ac:dyDescent="0.25">
      <c r="A8008" s="2">
        <v>2508</v>
      </c>
      <c r="B8008" s="12">
        <f t="shared" si="125"/>
        <v>2508</v>
      </c>
      <c r="C8008" s="2" t="s">
        <v>1325</v>
      </c>
      <c r="D8008" s="2" t="s">
        <v>1326</v>
      </c>
      <c r="E8008" s="2"/>
      <c r="F8008" s="2"/>
      <c r="G8008" s="2"/>
      <c r="H8008" s="2"/>
      <c r="I8008" s="4"/>
      <c r="J8008" s="4"/>
      <c r="K8008" s="4"/>
      <c r="L8008" s="4"/>
      <c r="M8008" s="4"/>
      <c r="N8008" s="4"/>
      <c r="O8008" s="4"/>
      <c r="P8008" s="4"/>
    </row>
    <row r="8009" spans="1:16" x14ac:dyDescent="0.25">
      <c r="B8009" s="12">
        <f t="shared" si="125"/>
        <v>2508</v>
      </c>
      <c r="C8009" s="2" t="s">
        <v>1446</v>
      </c>
      <c r="D8009" s="2" t="s">
        <v>40</v>
      </c>
    </row>
    <row r="8010" spans="1:16" x14ac:dyDescent="0.25">
      <c r="B8010" s="12">
        <f t="shared" si="125"/>
        <v>2508</v>
      </c>
      <c r="C8010" s="2" t="s">
        <v>696</v>
      </c>
      <c r="D8010" s="2" t="s">
        <v>34</v>
      </c>
    </row>
    <row r="8011" spans="1:16" x14ac:dyDescent="0.25">
      <c r="A8011" s="2">
        <v>2509</v>
      </c>
      <c r="B8011" s="12">
        <f t="shared" si="125"/>
        <v>2509</v>
      </c>
      <c r="C8011" s="2" t="s">
        <v>1325</v>
      </c>
      <c r="D8011" s="2" t="s">
        <v>1326</v>
      </c>
      <c r="E8011" s="2"/>
      <c r="F8011" s="2"/>
      <c r="G8011" s="2"/>
      <c r="H8011" s="2"/>
      <c r="I8011" s="4"/>
      <c r="J8011" s="4"/>
      <c r="K8011" s="4"/>
      <c r="L8011" s="4"/>
      <c r="M8011" s="4"/>
      <c r="N8011" s="4"/>
      <c r="O8011" s="4"/>
      <c r="P8011" s="4"/>
    </row>
    <row r="8012" spans="1:16" x14ac:dyDescent="0.25">
      <c r="A8012" s="2">
        <v>2510</v>
      </c>
      <c r="B8012" s="12">
        <f t="shared" si="125"/>
        <v>2510</v>
      </c>
      <c r="C8012" s="2" t="s">
        <v>787</v>
      </c>
      <c r="D8012" s="2" t="s">
        <v>34</v>
      </c>
      <c r="E8012" s="2"/>
      <c r="F8012" s="2"/>
      <c r="G8012" s="2"/>
      <c r="H8012" s="2"/>
      <c r="I8012" s="4"/>
      <c r="J8012" s="4"/>
      <c r="K8012" s="4"/>
      <c r="L8012" s="4"/>
      <c r="M8012" s="4"/>
      <c r="N8012" s="4"/>
      <c r="O8012" s="4"/>
      <c r="P8012" s="4"/>
    </row>
    <row r="8013" spans="1:16" x14ac:dyDescent="0.25">
      <c r="B8013" s="12">
        <f t="shared" si="125"/>
        <v>2510</v>
      </c>
      <c r="C8013" s="2" t="s">
        <v>1313</v>
      </c>
      <c r="D8013" s="2" t="s">
        <v>34</v>
      </c>
    </row>
    <row r="8014" spans="1:16" x14ac:dyDescent="0.25">
      <c r="A8014" s="2">
        <v>2511</v>
      </c>
      <c r="B8014" s="12">
        <f t="shared" si="125"/>
        <v>2511</v>
      </c>
      <c r="C8014" s="2" t="s">
        <v>1653</v>
      </c>
      <c r="D8014" s="2" t="s">
        <v>41</v>
      </c>
      <c r="E8014" s="2"/>
      <c r="F8014" s="2"/>
      <c r="G8014" s="2"/>
      <c r="H8014" s="2"/>
      <c r="I8014" s="4"/>
      <c r="J8014" s="4"/>
      <c r="K8014" s="4"/>
      <c r="L8014" s="4"/>
      <c r="M8014" s="4"/>
      <c r="N8014" s="4"/>
      <c r="O8014" s="4"/>
      <c r="P8014" s="4"/>
    </row>
    <row r="8015" spans="1:16" x14ac:dyDescent="0.25">
      <c r="B8015" s="12">
        <f t="shared" si="125"/>
        <v>2511</v>
      </c>
      <c r="C8015" s="2" t="s">
        <v>61</v>
      </c>
      <c r="D8015" s="2" t="s">
        <v>37</v>
      </c>
    </row>
    <row r="8016" spans="1:16" x14ac:dyDescent="0.25">
      <c r="B8016" s="12">
        <f t="shared" si="125"/>
        <v>2511</v>
      </c>
      <c r="C8016" s="2" t="s">
        <v>611</v>
      </c>
      <c r="D8016" s="2" t="s">
        <v>34</v>
      </c>
    </row>
    <row r="8017" spans="1:16" x14ac:dyDescent="0.25">
      <c r="A8017" s="2">
        <v>2512</v>
      </c>
      <c r="B8017" s="12">
        <f t="shared" si="125"/>
        <v>2512</v>
      </c>
      <c r="C8017" s="2" t="s">
        <v>183</v>
      </c>
      <c r="D8017" s="2" t="s">
        <v>57</v>
      </c>
      <c r="E8017" s="2"/>
      <c r="F8017" s="2"/>
      <c r="G8017" s="2"/>
      <c r="H8017" s="2"/>
      <c r="I8017" s="4"/>
      <c r="J8017" s="4"/>
      <c r="K8017" s="4"/>
      <c r="L8017" s="4"/>
      <c r="M8017" s="4"/>
      <c r="N8017" s="4"/>
      <c r="O8017" s="4"/>
      <c r="P8017" s="4"/>
    </row>
    <row r="8018" spans="1:16" x14ac:dyDescent="0.25">
      <c r="B8018" s="12">
        <f t="shared" si="125"/>
        <v>2512</v>
      </c>
      <c r="C8018" s="2" t="s">
        <v>1476</v>
      </c>
      <c r="D8018" s="2" t="s">
        <v>33</v>
      </c>
    </row>
    <row r="8019" spans="1:16" x14ac:dyDescent="0.25">
      <c r="A8019" s="2">
        <v>2513</v>
      </c>
      <c r="B8019" s="12">
        <f t="shared" si="125"/>
        <v>2513</v>
      </c>
      <c r="C8019" s="2" t="s">
        <v>1325</v>
      </c>
      <c r="D8019" s="2" t="s">
        <v>1326</v>
      </c>
      <c r="E8019" s="2"/>
      <c r="F8019" s="2"/>
      <c r="G8019" s="2"/>
      <c r="H8019" s="2"/>
      <c r="I8019" s="4"/>
      <c r="J8019" s="4"/>
      <c r="K8019" s="4"/>
      <c r="L8019" s="4"/>
      <c r="M8019" s="4"/>
      <c r="N8019" s="4"/>
      <c r="O8019" s="4"/>
      <c r="P8019" s="4"/>
    </row>
    <row r="8020" spans="1:16" x14ac:dyDescent="0.25">
      <c r="B8020" s="12">
        <f t="shared" si="125"/>
        <v>2513</v>
      </c>
      <c r="C8020" s="2" t="s">
        <v>1000</v>
      </c>
      <c r="D8020" s="2" t="s">
        <v>36</v>
      </c>
    </row>
    <row r="8021" spans="1:16" x14ac:dyDescent="0.25">
      <c r="A8021" s="2">
        <v>2514</v>
      </c>
      <c r="B8021" s="12">
        <f t="shared" si="125"/>
        <v>2514</v>
      </c>
      <c r="C8021" s="2" t="s">
        <v>299</v>
      </c>
      <c r="D8021" s="2" t="s">
        <v>34</v>
      </c>
      <c r="E8021" s="2"/>
      <c r="F8021" s="2"/>
      <c r="G8021" s="2"/>
      <c r="H8021" s="2"/>
      <c r="I8021" s="4"/>
      <c r="J8021" s="4"/>
      <c r="K8021" s="4"/>
      <c r="L8021" s="4"/>
      <c r="M8021" s="4"/>
      <c r="N8021" s="4"/>
      <c r="O8021" s="4"/>
      <c r="P8021" s="4"/>
    </row>
    <row r="8022" spans="1:16" x14ac:dyDescent="0.25">
      <c r="B8022" s="12">
        <f t="shared" si="125"/>
        <v>2514</v>
      </c>
      <c r="C8022" s="2" t="s">
        <v>1322</v>
      </c>
      <c r="D8022" s="2" t="s">
        <v>34</v>
      </c>
    </row>
    <row r="8023" spans="1:16" x14ac:dyDescent="0.25">
      <c r="A8023" s="2">
        <v>2515</v>
      </c>
      <c r="B8023" s="12">
        <f t="shared" si="125"/>
        <v>2515</v>
      </c>
      <c r="C8023" s="2" t="s">
        <v>1318</v>
      </c>
      <c r="D8023" s="2" t="s">
        <v>39</v>
      </c>
      <c r="E8023" s="2"/>
      <c r="F8023" s="2"/>
      <c r="G8023" s="2"/>
      <c r="H8023" s="2"/>
      <c r="I8023" s="4"/>
      <c r="J8023" s="4"/>
      <c r="K8023" s="4"/>
      <c r="L8023" s="4"/>
      <c r="M8023" s="4"/>
      <c r="N8023" s="4"/>
      <c r="O8023" s="4"/>
      <c r="P8023" s="4"/>
    </row>
    <row r="8024" spans="1:16" x14ac:dyDescent="0.25">
      <c r="A8024" s="2">
        <v>2516</v>
      </c>
      <c r="B8024" s="12">
        <f t="shared" si="125"/>
        <v>2516</v>
      </c>
      <c r="C8024" s="2" t="s">
        <v>1675</v>
      </c>
      <c r="D8024" s="2" t="s">
        <v>33</v>
      </c>
      <c r="E8024" s="2"/>
      <c r="F8024" s="2"/>
      <c r="G8024" s="2"/>
      <c r="H8024" s="2"/>
      <c r="I8024" s="4"/>
      <c r="J8024" s="4"/>
      <c r="K8024" s="4"/>
      <c r="L8024" s="4"/>
      <c r="M8024" s="4"/>
      <c r="N8024" s="4"/>
      <c r="O8024" s="4"/>
      <c r="P8024" s="4"/>
    </row>
    <row r="8025" spans="1:16" x14ac:dyDescent="0.25">
      <c r="B8025" s="12">
        <f t="shared" si="125"/>
        <v>2516</v>
      </c>
      <c r="C8025" s="2" t="s">
        <v>1333</v>
      </c>
      <c r="D8025" s="2" t="s">
        <v>52</v>
      </c>
    </row>
    <row r="8026" spans="1:16" x14ac:dyDescent="0.25">
      <c r="A8026" s="2">
        <v>2517</v>
      </c>
      <c r="B8026" s="12">
        <f t="shared" si="125"/>
        <v>2517</v>
      </c>
      <c r="C8026" s="2" t="s">
        <v>1325</v>
      </c>
      <c r="D8026" s="2" t="s">
        <v>1326</v>
      </c>
      <c r="E8026" s="2"/>
      <c r="F8026" s="2"/>
      <c r="G8026" s="2"/>
      <c r="H8026" s="2"/>
      <c r="I8026" s="4"/>
      <c r="J8026" s="4"/>
      <c r="K8026" s="4"/>
      <c r="L8026" s="4"/>
      <c r="M8026" s="4"/>
      <c r="N8026" s="4"/>
      <c r="O8026" s="4"/>
      <c r="P8026" s="4"/>
    </row>
    <row r="8027" spans="1:16" x14ac:dyDescent="0.25">
      <c r="B8027" s="12">
        <f t="shared" si="125"/>
        <v>2517</v>
      </c>
      <c r="C8027" s="2" t="s">
        <v>1333</v>
      </c>
      <c r="D8027" s="2" t="s">
        <v>52</v>
      </c>
    </row>
    <row r="8028" spans="1:16" x14ac:dyDescent="0.25">
      <c r="A8028" s="2">
        <v>2518</v>
      </c>
      <c r="B8028" s="12">
        <f t="shared" si="125"/>
        <v>2518</v>
      </c>
      <c r="C8028" s="2" t="s">
        <v>967</v>
      </c>
      <c r="D8028" s="2" t="s">
        <v>34</v>
      </c>
      <c r="E8028" s="2"/>
      <c r="F8028" s="2"/>
      <c r="G8028" s="2"/>
      <c r="H8028" s="2"/>
      <c r="I8028" s="4"/>
      <c r="J8028" s="4"/>
      <c r="K8028" s="4"/>
      <c r="L8028" s="4"/>
      <c r="M8028" s="4"/>
      <c r="N8028" s="4"/>
      <c r="O8028" s="4"/>
      <c r="P8028" s="4"/>
    </row>
    <row r="8029" spans="1:16" x14ac:dyDescent="0.25">
      <c r="A8029" s="2">
        <v>2519</v>
      </c>
      <c r="B8029" s="12">
        <f t="shared" si="125"/>
        <v>2519</v>
      </c>
      <c r="C8029" s="2" t="s">
        <v>1676</v>
      </c>
      <c r="D8029" s="2" t="s">
        <v>49</v>
      </c>
      <c r="E8029" s="2"/>
      <c r="F8029" s="2"/>
      <c r="G8029" s="2"/>
      <c r="H8029" s="2"/>
      <c r="I8029" s="4"/>
      <c r="J8029" s="4"/>
      <c r="K8029" s="4"/>
      <c r="L8029" s="4"/>
      <c r="M8029" s="4"/>
      <c r="N8029" s="4"/>
      <c r="O8029" s="4"/>
      <c r="P8029" s="4"/>
    </row>
    <row r="8030" spans="1:16" x14ac:dyDescent="0.25">
      <c r="A8030" s="2">
        <v>2520</v>
      </c>
      <c r="B8030" s="12">
        <f t="shared" si="125"/>
        <v>2520</v>
      </c>
      <c r="C8030" s="2" t="s">
        <v>178</v>
      </c>
      <c r="D8030" s="2" t="s">
        <v>36</v>
      </c>
      <c r="E8030" s="2"/>
      <c r="F8030" s="2"/>
      <c r="G8030" s="2"/>
      <c r="H8030" s="2"/>
      <c r="I8030" s="4"/>
      <c r="J8030" s="4"/>
      <c r="K8030" s="4"/>
      <c r="L8030" s="4"/>
      <c r="M8030" s="4"/>
      <c r="N8030" s="4"/>
      <c r="O8030" s="4"/>
      <c r="P8030" s="4"/>
    </row>
    <row r="8031" spans="1:16" x14ac:dyDescent="0.25">
      <c r="B8031" s="12">
        <f t="shared" si="125"/>
        <v>2520</v>
      </c>
      <c r="C8031" s="2" t="s">
        <v>799</v>
      </c>
      <c r="D8031" s="2" t="s">
        <v>47</v>
      </c>
    </row>
    <row r="8032" spans="1:16" x14ac:dyDescent="0.25">
      <c r="B8032" s="12">
        <f t="shared" si="125"/>
        <v>2520</v>
      </c>
      <c r="C8032" s="2" t="s">
        <v>1322</v>
      </c>
      <c r="D8032" s="2" t="s">
        <v>34</v>
      </c>
    </row>
    <row r="8033" spans="1:16" x14ac:dyDescent="0.25">
      <c r="A8033" s="2">
        <v>2521</v>
      </c>
      <c r="B8033" s="12">
        <f t="shared" si="125"/>
        <v>2521</v>
      </c>
      <c r="C8033" s="2" t="s">
        <v>716</v>
      </c>
      <c r="D8033" s="2" t="s">
        <v>33</v>
      </c>
      <c r="E8033" s="2"/>
      <c r="F8033" s="2"/>
      <c r="G8033" s="2"/>
      <c r="H8033" s="2"/>
      <c r="I8033" s="4"/>
      <c r="J8033" s="4"/>
      <c r="K8033" s="4"/>
      <c r="L8033" s="4"/>
      <c r="M8033" s="4"/>
      <c r="N8033" s="4"/>
      <c r="O8033" s="4"/>
      <c r="P8033" s="4"/>
    </row>
    <row r="8034" spans="1:16" x14ac:dyDescent="0.25">
      <c r="B8034" s="12">
        <f t="shared" si="125"/>
        <v>2521</v>
      </c>
      <c r="C8034" s="2" t="s">
        <v>1407</v>
      </c>
      <c r="D8034" s="2" t="s">
        <v>52</v>
      </c>
    </row>
    <row r="8035" spans="1:16" x14ac:dyDescent="0.25">
      <c r="B8035" s="12">
        <f t="shared" si="125"/>
        <v>2521</v>
      </c>
      <c r="C8035" s="2" t="s">
        <v>1363</v>
      </c>
      <c r="D8035" s="2" t="s">
        <v>34</v>
      </c>
    </row>
    <row r="8036" spans="1:16" x14ac:dyDescent="0.25">
      <c r="B8036" s="12">
        <f t="shared" si="125"/>
        <v>2521</v>
      </c>
      <c r="C8036" s="2" t="s">
        <v>1677</v>
      </c>
      <c r="D8036" s="2" t="s">
        <v>34</v>
      </c>
    </row>
    <row r="8037" spans="1:16" x14ac:dyDescent="0.25">
      <c r="A8037" s="2">
        <v>2522</v>
      </c>
      <c r="B8037" s="12">
        <f t="shared" si="125"/>
        <v>2522</v>
      </c>
      <c r="C8037" s="2" t="s">
        <v>1077</v>
      </c>
      <c r="D8037" s="2" t="s">
        <v>49</v>
      </c>
      <c r="E8037" s="2"/>
      <c r="F8037" s="2"/>
      <c r="G8037" s="2"/>
      <c r="H8037" s="2"/>
      <c r="I8037" s="4"/>
      <c r="J8037" s="4"/>
      <c r="K8037" s="4"/>
      <c r="L8037" s="4"/>
      <c r="M8037" s="4"/>
      <c r="N8037" s="4"/>
      <c r="O8037" s="4"/>
      <c r="P8037" s="4"/>
    </row>
    <row r="8038" spans="1:16" x14ac:dyDescent="0.25">
      <c r="B8038" s="12">
        <f t="shared" si="125"/>
        <v>2522</v>
      </c>
      <c r="C8038" s="2" t="s">
        <v>67</v>
      </c>
      <c r="D8038" s="2" t="s">
        <v>38</v>
      </c>
    </row>
    <row r="8039" spans="1:16" x14ac:dyDescent="0.25">
      <c r="B8039" s="12">
        <f t="shared" si="125"/>
        <v>2522</v>
      </c>
      <c r="C8039" s="2" t="s">
        <v>1482</v>
      </c>
      <c r="D8039" s="2" t="s">
        <v>34</v>
      </c>
    </row>
    <row r="8040" spans="1:16" x14ac:dyDescent="0.25">
      <c r="B8040" s="12">
        <f t="shared" si="125"/>
        <v>2522</v>
      </c>
      <c r="C8040" s="2" t="s">
        <v>1322</v>
      </c>
      <c r="D8040" s="2" t="s">
        <v>34</v>
      </c>
    </row>
    <row r="8041" spans="1:16" x14ac:dyDescent="0.25">
      <c r="A8041" s="2">
        <v>2523</v>
      </c>
      <c r="B8041" s="12">
        <f t="shared" si="125"/>
        <v>2523</v>
      </c>
      <c r="C8041" s="2" t="s">
        <v>1678</v>
      </c>
      <c r="D8041" s="2" t="s">
        <v>32</v>
      </c>
      <c r="E8041" s="2"/>
      <c r="F8041" s="2"/>
      <c r="G8041" s="2"/>
      <c r="H8041" s="2"/>
      <c r="I8041" s="4"/>
      <c r="J8041" s="4"/>
      <c r="K8041" s="4"/>
      <c r="L8041" s="4"/>
      <c r="M8041" s="4"/>
      <c r="N8041" s="4"/>
      <c r="O8041" s="4"/>
      <c r="P8041" s="4"/>
    </row>
    <row r="8042" spans="1:16" x14ac:dyDescent="0.25">
      <c r="A8042" s="2">
        <v>2524</v>
      </c>
      <c r="B8042" s="12">
        <f t="shared" si="125"/>
        <v>2524</v>
      </c>
      <c r="C8042" s="2" t="s">
        <v>61</v>
      </c>
      <c r="D8042" s="2" t="s">
        <v>37</v>
      </c>
      <c r="E8042" s="2"/>
      <c r="F8042" s="2"/>
      <c r="G8042" s="2"/>
      <c r="H8042" s="2"/>
      <c r="I8042" s="4"/>
      <c r="J8042" s="4"/>
      <c r="K8042" s="4"/>
      <c r="L8042" s="4"/>
      <c r="M8042" s="4"/>
      <c r="N8042" s="4"/>
      <c r="O8042" s="4"/>
      <c r="P8042" s="4"/>
    </row>
    <row r="8043" spans="1:16" x14ac:dyDescent="0.25">
      <c r="A8043" s="2">
        <v>2525</v>
      </c>
      <c r="B8043" s="12">
        <f t="shared" si="125"/>
        <v>2525</v>
      </c>
      <c r="C8043" s="2" t="s">
        <v>1371</v>
      </c>
      <c r="D8043" s="2" t="s">
        <v>33</v>
      </c>
      <c r="E8043" s="2"/>
      <c r="F8043" s="2"/>
      <c r="G8043" s="2"/>
      <c r="H8043" s="2"/>
      <c r="I8043" s="4"/>
      <c r="J8043" s="4"/>
      <c r="K8043" s="4"/>
      <c r="L8043" s="4"/>
      <c r="M8043" s="4"/>
      <c r="N8043" s="4"/>
      <c r="O8043" s="4"/>
      <c r="P8043" s="4"/>
    </row>
    <row r="8044" spans="1:16" x14ac:dyDescent="0.25">
      <c r="B8044" s="12">
        <f t="shared" si="125"/>
        <v>2525</v>
      </c>
      <c r="C8044" s="2" t="s">
        <v>61</v>
      </c>
      <c r="D8044" s="2" t="s">
        <v>37</v>
      </c>
    </row>
    <row r="8045" spans="1:16" x14ac:dyDescent="0.25">
      <c r="A8045" s="2">
        <v>2526</v>
      </c>
      <c r="B8045" s="12">
        <f t="shared" si="125"/>
        <v>2526</v>
      </c>
      <c r="C8045" s="2" t="s">
        <v>1679</v>
      </c>
      <c r="D8045" s="2" t="s">
        <v>40</v>
      </c>
      <c r="E8045" s="2"/>
      <c r="F8045" s="2"/>
      <c r="G8045" s="2"/>
      <c r="H8045" s="2"/>
      <c r="I8045" s="4"/>
      <c r="J8045" s="4"/>
      <c r="K8045" s="4"/>
      <c r="L8045" s="4"/>
      <c r="M8045" s="4"/>
      <c r="N8045" s="4"/>
      <c r="O8045" s="4"/>
      <c r="P8045" s="4"/>
    </row>
    <row r="8046" spans="1:16" x14ac:dyDescent="0.25">
      <c r="B8046" s="12">
        <f t="shared" si="125"/>
        <v>2526</v>
      </c>
      <c r="C8046" s="2" t="s">
        <v>142</v>
      </c>
      <c r="D8046" s="2" t="s">
        <v>34</v>
      </c>
    </row>
    <row r="8047" spans="1:16" x14ac:dyDescent="0.25">
      <c r="A8047" s="2">
        <v>2527</v>
      </c>
      <c r="B8047" s="12">
        <f t="shared" si="125"/>
        <v>2527</v>
      </c>
      <c r="C8047" s="2" t="s">
        <v>1325</v>
      </c>
      <c r="D8047" s="2" t="s">
        <v>1326</v>
      </c>
      <c r="E8047" s="2"/>
      <c r="F8047" s="2"/>
      <c r="G8047" s="2"/>
      <c r="H8047" s="2"/>
      <c r="I8047" s="4"/>
      <c r="J8047" s="4"/>
      <c r="K8047" s="4"/>
      <c r="L8047" s="4"/>
      <c r="M8047" s="4"/>
      <c r="N8047" s="4"/>
      <c r="O8047" s="4"/>
      <c r="P8047" s="4"/>
    </row>
    <row r="8048" spans="1:16" x14ac:dyDescent="0.25">
      <c r="B8048" s="12">
        <f t="shared" si="125"/>
        <v>2527</v>
      </c>
      <c r="C8048" s="2" t="s">
        <v>1371</v>
      </c>
      <c r="D8048" s="2" t="s">
        <v>33</v>
      </c>
    </row>
    <row r="8049" spans="1:16" x14ac:dyDescent="0.25">
      <c r="B8049" s="12">
        <f t="shared" si="125"/>
        <v>2527</v>
      </c>
      <c r="C8049" s="2" t="s">
        <v>1389</v>
      </c>
      <c r="D8049" s="2" t="s">
        <v>52</v>
      </c>
    </row>
    <row r="8050" spans="1:16" x14ac:dyDescent="0.25">
      <c r="B8050" s="12">
        <f t="shared" si="125"/>
        <v>2527</v>
      </c>
      <c r="C8050" s="2" t="s">
        <v>1322</v>
      </c>
      <c r="D8050" s="2" t="s">
        <v>34</v>
      </c>
    </row>
    <row r="8051" spans="1:16" x14ac:dyDescent="0.25">
      <c r="A8051" s="2">
        <v>2528</v>
      </c>
      <c r="B8051" s="12">
        <f t="shared" si="125"/>
        <v>2528</v>
      </c>
      <c r="C8051" s="2" t="s">
        <v>1325</v>
      </c>
      <c r="D8051" s="2" t="s">
        <v>1326</v>
      </c>
      <c r="E8051" s="2"/>
      <c r="F8051" s="2"/>
      <c r="G8051" s="2"/>
      <c r="H8051" s="2"/>
      <c r="I8051" s="4"/>
      <c r="J8051" s="4"/>
      <c r="K8051" s="4"/>
      <c r="L8051" s="4"/>
      <c r="M8051" s="4"/>
      <c r="N8051" s="4"/>
      <c r="O8051" s="4"/>
      <c r="P8051" s="4"/>
    </row>
    <row r="8052" spans="1:16" x14ac:dyDescent="0.25">
      <c r="B8052" s="12">
        <f t="shared" si="125"/>
        <v>2528</v>
      </c>
      <c r="C8052" s="2" t="s">
        <v>312</v>
      </c>
      <c r="D8052" s="2" t="s">
        <v>41</v>
      </c>
    </row>
    <row r="8053" spans="1:16" x14ac:dyDescent="0.25">
      <c r="B8053" s="12">
        <f t="shared" si="125"/>
        <v>2528</v>
      </c>
      <c r="C8053" s="2" t="s">
        <v>154</v>
      </c>
      <c r="D8053" s="2" t="s">
        <v>37</v>
      </c>
    </row>
    <row r="8054" spans="1:16" x14ac:dyDescent="0.25">
      <c r="A8054" s="2">
        <v>2529</v>
      </c>
      <c r="B8054" s="12">
        <f t="shared" si="125"/>
        <v>2529</v>
      </c>
      <c r="C8054" s="2" t="s">
        <v>1325</v>
      </c>
      <c r="D8054" s="2" t="s">
        <v>1326</v>
      </c>
      <c r="E8054" s="2"/>
      <c r="F8054" s="2"/>
      <c r="G8054" s="2"/>
      <c r="H8054" s="2"/>
      <c r="I8054" s="4"/>
      <c r="J8054" s="4"/>
      <c r="K8054" s="4"/>
      <c r="L8054" s="4"/>
      <c r="M8054" s="4"/>
      <c r="N8054" s="4"/>
      <c r="O8054" s="4"/>
      <c r="P8054" s="4"/>
    </row>
    <row r="8055" spans="1:16" x14ac:dyDescent="0.25">
      <c r="B8055" s="12">
        <f t="shared" si="125"/>
        <v>2529</v>
      </c>
      <c r="C8055" s="2" t="s">
        <v>477</v>
      </c>
      <c r="D8055" s="2" t="s">
        <v>32</v>
      </c>
    </row>
    <row r="8056" spans="1:16" x14ac:dyDescent="0.25">
      <c r="A8056" s="2">
        <v>2530</v>
      </c>
      <c r="B8056" s="12">
        <f t="shared" si="125"/>
        <v>2530</v>
      </c>
      <c r="C8056" s="2"/>
      <c r="E8056" s="2"/>
      <c r="F8056" s="2"/>
      <c r="G8056" s="2"/>
      <c r="H8056" s="2"/>
      <c r="I8056" s="4"/>
      <c r="J8056" s="4"/>
      <c r="K8056" s="4"/>
      <c r="L8056" s="4"/>
      <c r="M8056" s="4"/>
      <c r="N8056" s="4"/>
      <c r="O8056" s="4"/>
      <c r="P8056" s="4"/>
    </row>
    <row r="8057" spans="1:16" x14ac:dyDescent="0.25">
      <c r="A8057" s="2">
        <v>2531</v>
      </c>
      <c r="B8057" s="12">
        <f t="shared" si="125"/>
        <v>2531</v>
      </c>
      <c r="C8057" s="2" t="s">
        <v>1325</v>
      </c>
      <c r="D8057" s="2" t="s">
        <v>1326</v>
      </c>
      <c r="E8057" s="2"/>
      <c r="F8057" s="2"/>
      <c r="G8057" s="2"/>
      <c r="H8057" s="2"/>
      <c r="I8057" s="4"/>
      <c r="J8057" s="4"/>
      <c r="K8057" s="4"/>
      <c r="L8057" s="4"/>
      <c r="M8057" s="4"/>
      <c r="N8057" s="4"/>
      <c r="O8057" s="4"/>
      <c r="P8057" s="4"/>
    </row>
    <row r="8058" spans="1:16" x14ac:dyDescent="0.25">
      <c r="B8058" s="12">
        <f t="shared" si="125"/>
        <v>2531</v>
      </c>
      <c r="C8058" s="2" t="s">
        <v>457</v>
      </c>
      <c r="D8058" s="2" t="s">
        <v>37</v>
      </c>
    </row>
    <row r="8059" spans="1:16" x14ac:dyDescent="0.25">
      <c r="B8059" s="12">
        <f t="shared" si="125"/>
        <v>2531</v>
      </c>
      <c r="C8059" s="2" t="s">
        <v>204</v>
      </c>
      <c r="D8059" s="2" t="s">
        <v>34</v>
      </c>
    </row>
    <row r="8060" spans="1:16" x14ac:dyDescent="0.25">
      <c r="A8060" s="2">
        <v>2532</v>
      </c>
      <c r="B8060" s="12">
        <f t="shared" si="125"/>
        <v>2532</v>
      </c>
      <c r="C8060" s="2" t="s">
        <v>101</v>
      </c>
      <c r="D8060" s="2" t="s">
        <v>34</v>
      </c>
      <c r="E8060" s="2"/>
      <c r="F8060" s="2"/>
      <c r="G8060" s="2"/>
      <c r="H8060" s="2"/>
      <c r="I8060" s="4"/>
      <c r="J8060" s="4"/>
      <c r="K8060" s="4"/>
      <c r="L8060" s="4"/>
      <c r="M8060" s="4"/>
      <c r="N8060" s="4"/>
      <c r="O8060" s="4"/>
      <c r="P8060" s="4"/>
    </row>
    <row r="8061" spans="1:16" x14ac:dyDescent="0.25">
      <c r="A8061" s="2">
        <v>2533</v>
      </c>
      <c r="B8061" s="12">
        <f t="shared" si="125"/>
        <v>2533</v>
      </c>
      <c r="C8061" s="2"/>
      <c r="E8061" s="2"/>
      <c r="F8061" s="2"/>
      <c r="G8061" s="2"/>
      <c r="H8061" s="2"/>
      <c r="I8061" s="4"/>
      <c r="J8061" s="4"/>
      <c r="K8061" s="4"/>
      <c r="L8061" s="4"/>
      <c r="M8061" s="4"/>
      <c r="N8061" s="4"/>
      <c r="O8061" s="4"/>
      <c r="P8061" s="4"/>
    </row>
    <row r="8062" spans="1:16" x14ac:dyDescent="0.25">
      <c r="A8062" s="2">
        <v>2534</v>
      </c>
      <c r="B8062" s="12">
        <f t="shared" si="125"/>
        <v>2534</v>
      </c>
      <c r="C8062" s="2" t="s">
        <v>1468</v>
      </c>
      <c r="D8062" s="2" t="s">
        <v>32</v>
      </c>
      <c r="E8062" s="2"/>
      <c r="F8062" s="2"/>
      <c r="G8062" s="2"/>
      <c r="H8062" s="2"/>
      <c r="I8062" s="4"/>
      <c r="J8062" s="4"/>
      <c r="K8062" s="4"/>
      <c r="L8062" s="4"/>
      <c r="M8062" s="4"/>
      <c r="N8062" s="4"/>
      <c r="O8062" s="4"/>
      <c r="P8062" s="4"/>
    </row>
    <row r="8063" spans="1:16" x14ac:dyDescent="0.25">
      <c r="B8063" s="12">
        <f t="shared" si="125"/>
        <v>2534</v>
      </c>
      <c r="C8063" s="2" t="s">
        <v>1037</v>
      </c>
      <c r="D8063" s="2" t="s">
        <v>32</v>
      </c>
    </row>
    <row r="8064" spans="1:16" x14ac:dyDescent="0.25">
      <c r="B8064" s="12">
        <f t="shared" si="125"/>
        <v>2534</v>
      </c>
      <c r="C8064" s="2" t="s">
        <v>1350</v>
      </c>
      <c r="D8064" s="2" t="s">
        <v>42</v>
      </c>
    </row>
    <row r="8065" spans="1:16" x14ac:dyDescent="0.25">
      <c r="B8065" s="12">
        <f t="shared" si="125"/>
        <v>2534</v>
      </c>
      <c r="C8065" s="2" t="s">
        <v>840</v>
      </c>
      <c r="D8065" s="2" t="s">
        <v>34</v>
      </c>
    </row>
    <row r="8066" spans="1:16" x14ac:dyDescent="0.25">
      <c r="B8066" s="12">
        <f t="shared" si="125"/>
        <v>2534</v>
      </c>
      <c r="C8066" s="2" t="s">
        <v>117</v>
      </c>
      <c r="D8066" s="2" t="s">
        <v>34</v>
      </c>
    </row>
    <row r="8067" spans="1:16" x14ac:dyDescent="0.25">
      <c r="A8067" s="2">
        <v>2535</v>
      </c>
      <c r="B8067" s="12">
        <f t="shared" ref="B8067:B8130" si="126">IF(A8067="",B8066,A8067)</f>
        <v>2535</v>
      </c>
      <c r="C8067" s="2"/>
      <c r="E8067" s="2"/>
      <c r="F8067" s="2"/>
      <c r="G8067" s="2"/>
      <c r="H8067" s="2"/>
      <c r="I8067" s="4"/>
      <c r="J8067" s="4"/>
      <c r="K8067" s="4"/>
      <c r="L8067" s="4"/>
      <c r="M8067" s="4"/>
      <c r="N8067" s="4"/>
      <c r="O8067" s="4"/>
      <c r="P8067" s="4"/>
    </row>
    <row r="8068" spans="1:16" x14ac:dyDescent="0.25">
      <c r="A8068" s="2">
        <v>2536</v>
      </c>
      <c r="B8068" s="12">
        <f t="shared" si="126"/>
        <v>2536</v>
      </c>
      <c r="C8068" s="2" t="s">
        <v>1325</v>
      </c>
      <c r="D8068" s="2" t="s">
        <v>1326</v>
      </c>
      <c r="E8068" s="2"/>
      <c r="F8068" s="2"/>
      <c r="G8068" s="2"/>
      <c r="H8068" s="2"/>
      <c r="I8068" s="4"/>
      <c r="J8068" s="4"/>
      <c r="K8068" s="4"/>
      <c r="L8068" s="4"/>
      <c r="M8068" s="4"/>
      <c r="N8068" s="4"/>
      <c r="O8068" s="4"/>
      <c r="P8068" s="4"/>
    </row>
    <row r="8069" spans="1:16" x14ac:dyDescent="0.25">
      <c r="B8069" s="12">
        <f t="shared" si="126"/>
        <v>2536</v>
      </c>
      <c r="C8069" s="2" t="s">
        <v>1680</v>
      </c>
      <c r="D8069" s="2" t="s">
        <v>36</v>
      </c>
    </row>
    <row r="8070" spans="1:16" x14ac:dyDescent="0.25">
      <c r="B8070" s="12">
        <f t="shared" si="126"/>
        <v>2536</v>
      </c>
      <c r="C8070" s="2" t="s">
        <v>1681</v>
      </c>
      <c r="D8070" s="2" t="s">
        <v>38</v>
      </c>
    </row>
    <row r="8071" spans="1:16" x14ac:dyDescent="0.25">
      <c r="B8071" s="12">
        <f t="shared" si="126"/>
        <v>2536</v>
      </c>
      <c r="C8071" s="2" t="s">
        <v>1682</v>
      </c>
      <c r="D8071" s="2" t="s">
        <v>34</v>
      </c>
    </row>
    <row r="8072" spans="1:16" x14ac:dyDescent="0.25">
      <c r="A8072" s="2">
        <v>2537</v>
      </c>
      <c r="B8072" s="12">
        <f t="shared" si="126"/>
        <v>2537</v>
      </c>
      <c r="C8072" s="2" t="s">
        <v>1318</v>
      </c>
      <c r="D8072" s="2" t="s">
        <v>39</v>
      </c>
      <c r="E8072" s="2"/>
      <c r="F8072" s="2"/>
      <c r="G8072" s="2"/>
      <c r="H8072" s="2"/>
      <c r="I8072" s="4"/>
      <c r="J8072" s="4"/>
      <c r="K8072" s="4"/>
      <c r="L8072" s="4"/>
      <c r="M8072" s="4"/>
      <c r="N8072" s="4"/>
      <c r="O8072" s="4"/>
      <c r="P8072" s="4"/>
    </row>
    <row r="8073" spans="1:16" x14ac:dyDescent="0.25">
      <c r="B8073" s="12">
        <f t="shared" si="126"/>
        <v>2537</v>
      </c>
      <c r="C8073" s="2" t="s">
        <v>87</v>
      </c>
      <c r="D8073" s="2" t="s">
        <v>41</v>
      </c>
    </row>
    <row r="8074" spans="1:16" x14ac:dyDescent="0.25">
      <c r="B8074" s="12">
        <f t="shared" si="126"/>
        <v>2537</v>
      </c>
      <c r="C8074" s="2" t="s">
        <v>1683</v>
      </c>
      <c r="D8074" s="2" t="s">
        <v>41</v>
      </c>
    </row>
    <row r="8075" spans="1:16" x14ac:dyDescent="0.25">
      <c r="A8075" s="2">
        <v>2538</v>
      </c>
      <c r="B8075" s="12">
        <f t="shared" si="126"/>
        <v>2538</v>
      </c>
      <c r="C8075" s="2" t="s">
        <v>676</v>
      </c>
      <c r="D8075" s="2" t="s">
        <v>34</v>
      </c>
      <c r="E8075" s="2"/>
      <c r="F8075" s="2"/>
      <c r="G8075" s="2"/>
      <c r="H8075" s="2"/>
      <c r="I8075" s="4"/>
      <c r="J8075" s="4"/>
      <c r="K8075" s="4"/>
      <c r="L8075" s="4"/>
      <c r="M8075" s="4"/>
      <c r="N8075" s="4"/>
      <c r="O8075" s="4"/>
      <c r="P8075" s="4"/>
    </row>
    <row r="8076" spans="1:16" x14ac:dyDescent="0.25">
      <c r="A8076" s="2">
        <v>2539</v>
      </c>
      <c r="B8076" s="12">
        <f t="shared" si="126"/>
        <v>2539</v>
      </c>
      <c r="C8076" s="2" t="s">
        <v>1684</v>
      </c>
      <c r="D8076" s="2" t="s">
        <v>34</v>
      </c>
      <c r="E8076" s="2"/>
      <c r="F8076" s="2"/>
      <c r="G8076" s="2"/>
      <c r="H8076" s="2"/>
      <c r="I8076" s="4"/>
      <c r="J8076" s="4"/>
      <c r="K8076" s="4"/>
      <c r="L8076" s="4"/>
      <c r="M8076" s="4"/>
      <c r="N8076" s="4"/>
      <c r="O8076" s="4"/>
      <c r="P8076" s="4"/>
    </row>
    <row r="8077" spans="1:16" x14ac:dyDescent="0.25">
      <c r="A8077" s="2">
        <v>2540</v>
      </c>
      <c r="B8077" s="12">
        <f t="shared" si="126"/>
        <v>2540</v>
      </c>
      <c r="C8077" s="2" t="s">
        <v>1325</v>
      </c>
      <c r="D8077" s="2" t="s">
        <v>1326</v>
      </c>
      <c r="E8077" s="2"/>
      <c r="F8077" s="2"/>
      <c r="G8077" s="2"/>
      <c r="H8077" s="2"/>
      <c r="I8077" s="4"/>
      <c r="J8077" s="4"/>
      <c r="K8077" s="4"/>
      <c r="L8077" s="4"/>
      <c r="M8077" s="4"/>
      <c r="N8077" s="4"/>
      <c r="O8077" s="4"/>
      <c r="P8077" s="4"/>
    </row>
    <row r="8078" spans="1:16" x14ac:dyDescent="0.25">
      <c r="B8078" s="12">
        <f t="shared" si="126"/>
        <v>2540</v>
      </c>
      <c r="C8078" s="2" t="s">
        <v>1318</v>
      </c>
      <c r="D8078" s="2" t="s">
        <v>39</v>
      </c>
    </row>
    <row r="8079" spans="1:16" x14ac:dyDescent="0.25">
      <c r="B8079" s="12">
        <f t="shared" si="126"/>
        <v>2540</v>
      </c>
      <c r="C8079" s="2" t="s">
        <v>1342</v>
      </c>
      <c r="D8079" s="2" t="s">
        <v>47</v>
      </c>
    </row>
    <row r="8080" spans="1:16" x14ac:dyDescent="0.25">
      <c r="A8080" s="2">
        <v>2541</v>
      </c>
      <c r="B8080" s="12">
        <f t="shared" si="126"/>
        <v>2541</v>
      </c>
      <c r="C8080" s="2" t="s">
        <v>1322</v>
      </c>
      <c r="D8080" s="2" t="s">
        <v>34</v>
      </c>
      <c r="E8080" s="2"/>
      <c r="F8080" s="2"/>
      <c r="G8080" s="2"/>
      <c r="H8080" s="2"/>
      <c r="I8080" s="4"/>
      <c r="J8080" s="4"/>
      <c r="K8080" s="4"/>
      <c r="L8080" s="4"/>
      <c r="M8080" s="4"/>
      <c r="N8080" s="4"/>
      <c r="O8080" s="4"/>
      <c r="P8080" s="4"/>
    </row>
    <row r="8081" spans="1:16" x14ac:dyDescent="0.25">
      <c r="A8081" s="2">
        <v>2542</v>
      </c>
      <c r="B8081" s="12">
        <f t="shared" si="126"/>
        <v>2542</v>
      </c>
      <c r="C8081" s="2" t="s">
        <v>1685</v>
      </c>
      <c r="D8081" s="2" t="s">
        <v>32</v>
      </c>
      <c r="E8081" s="2"/>
      <c r="F8081" s="2"/>
      <c r="G8081" s="2"/>
      <c r="H8081" s="2"/>
      <c r="I8081" s="4"/>
      <c r="J8081" s="4"/>
      <c r="K8081" s="4"/>
      <c r="L8081" s="4"/>
      <c r="M8081" s="4"/>
      <c r="N8081" s="4"/>
      <c r="O8081" s="4"/>
      <c r="P8081" s="4"/>
    </row>
    <row r="8082" spans="1:16" x14ac:dyDescent="0.25">
      <c r="B8082" s="12">
        <f t="shared" si="126"/>
        <v>2542</v>
      </c>
      <c r="C8082" s="2" t="s">
        <v>1318</v>
      </c>
      <c r="D8082" s="2" t="s">
        <v>39</v>
      </c>
    </row>
    <row r="8083" spans="1:16" x14ac:dyDescent="0.25">
      <c r="B8083" s="12">
        <f t="shared" si="126"/>
        <v>2542</v>
      </c>
      <c r="C8083" s="2" t="s">
        <v>130</v>
      </c>
      <c r="D8083" s="2" t="s">
        <v>52</v>
      </c>
    </row>
    <row r="8084" spans="1:16" x14ac:dyDescent="0.25">
      <c r="A8084" s="2">
        <v>2543</v>
      </c>
      <c r="B8084" s="12">
        <f t="shared" si="126"/>
        <v>2543</v>
      </c>
      <c r="C8084" s="2" t="s">
        <v>788</v>
      </c>
      <c r="D8084" s="2" t="s">
        <v>43</v>
      </c>
      <c r="E8084" s="2"/>
      <c r="F8084" s="2"/>
      <c r="G8084" s="2"/>
      <c r="H8084" s="2"/>
      <c r="I8084" s="4"/>
      <c r="J8084" s="4"/>
      <c r="K8084" s="4"/>
      <c r="L8084" s="4"/>
      <c r="M8084" s="4"/>
      <c r="N8084" s="4"/>
      <c r="O8084" s="4"/>
      <c r="P8084" s="4"/>
    </row>
    <row r="8085" spans="1:16" x14ac:dyDescent="0.25">
      <c r="B8085" s="12">
        <f t="shared" si="126"/>
        <v>2543</v>
      </c>
      <c r="C8085" s="2" t="s">
        <v>310</v>
      </c>
      <c r="D8085" s="2" t="s">
        <v>48</v>
      </c>
    </row>
    <row r="8086" spans="1:16" x14ac:dyDescent="0.25">
      <c r="B8086" s="12">
        <f t="shared" si="126"/>
        <v>2543</v>
      </c>
      <c r="C8086" s="2" t="s">
        <v>203</v>
      </c>
      <c r="D8086" s="2" t="s">
        <v>37</v>
      </c>
    </row>
    <row r="8087" spans="1:16" x14ac:dyDescent="0.25">
      <c r="B8087" s="12">
        <f t="shared" si="126"/>
        <v>2543</v>
      </c>
      <c r="C8087" s="2" t="s">
        <v>274</v>
      </c>
      <c r="D8087" s="2" t="s">
        <v>34</v>
      </c>
    </row>
    <row r="8088" spans="1:16" x14ac:dyDescent="0.25">
      <c r="A8088" s="2">
        <v>2544</v>
      </c>
      <c r="B8088" s="12">
        <f t="shared" si="126"/>
        <v>2544</v>
      </c>
      <c r="C8088" s="2" t="s">
        <v>155</v>
      </c>
      <c r="D8088" s="2" t="s">
        <v>53</v>
      </c>
      <c r="E8088" s="2"/>
      <c r="F8088" s="2"/>
      <c r="G8088" s="2"/>
      <c r="H8088" s="2"/>
      <c r="I8088" s="4"/>
      <c r="J8088" s="4"/>
      <c r="K8088" s="4"/>
      <c r="L8088" s="4"/>
      <c r="M8088" s="4"/>
      <c r="N8088" s="4"/>
      <c r="O8088" s="4"/>
      <c r="P8088" s="4"/>
    </row>
    <row r="8089" spans="1:16" x14ac:dyDescent="0.25">
      <c r="B8089" s="12">
        <f t="shared" si="126"/>
        <v>2544</v>
      </c>
      <c r="C8089" s="2" t="s">
        <v>74</v>
      </c>
      <c r="D8089" s="2" t="s">
        <v>41</v>
      </c>
    </row>
    <row r="8090" spans="1:16" x14ac:dyDescent="0.25">
      <c r="B8090" s="12">
        <f t="shared" si="126"/>
        <v>2544</v>
      </c>
      <c r="C8090" s="2" t="s">
        <v>1261</v>
      </c>
      <c r="D8090" s="2" t="s">
        <v>41</v>
      </c>
    </row>
    <row r="8091" spans="1:16" x14ac:dyDescent="0.25">
      <c r="B8091" s="12">
        <f t="shared" si="126"/>
        <v>2544</v>
      </c>
      <c r="C8091" s="2" t="s">
        <v>546</v>
      </c>
      <c r="D8091" s="2" t="s">
        <v>34</v>
      </c>
    </row>
    <row r="8092" spans="1:16" x14ac:dyDescent="0.25">
      <c r="A8092" s="2">
        <v>2545</v>
      </c>
      <c r="B8092" s="12">
        <f t="shared" si="126"/>
        <v>2545</v>
      </c>
      <c r="C8092" s="2" t="s">
        <v>1325</v>
      </c>
      <c r="D8092" s="2" t="s">
        <v>1326</v>
      </c>
      <c r="E8092" s="2"/>
      <c r="F8092" s="2"/>
      <c r="G8092" s="2"/>
      <c r="H8092" s="2"/>
      <c r="I8092" s="4"/>
      <c r="J8092" s="4"/>
      <c r="K8092" s="4"/>
      <c r="L8092" s="4"/>
      <c r="M8092" s="4"/>
      <c r="N8092" s="4"/>
      <c r="O8092" s="4"/>
      <c r="P8092" s="4"/>
    </row>
    <row r="8093" spans="1:16" x14ac:dyDescent="0.25">
      <c r="A8093" s="2">
        <v>2546</v>
      </c>
      <c r="B8093" s="12">
        <f t="shared" si="126"/>
        <v>2546</v>
      </c>
      <c r="C8093" s="2" t="s">
        <v>1329</v>
      </c>
      <c r="D8093" s="2" t="s">
        <v>35</v>
      </c>
      <c r="E8093" s="2"/>
      <c r="F8093" s="2"/>
      <c r="G8093" s="2"/>
      <c r="H8093" s="2"/>
      <c r="I8093" s="4"/>
      <c r="J8093" s="4"/>
      <c r="K8093" s="4"/>
      <c r="L8093" s="4"/>
      <c r="M8093" s="4"/>
      <c r="N8093" s="4"/>
      <c r="O8093" s="4"/>
      <c r="P8093" s="4"/>
    </row>
    <row r="8094" spans="1:16" x14ac:dyDescent="0.25">
      <c r="B8094" s="12">
        <f t="shared" si="126"/>
        <v>2546</v>
      </c>
      <c r="C8094" s="2" t="s">
        <v>1181</v>
      </c>
      <c r="D8094" s="2" t="s">
        <v>34</v>
      </c>
    </row>
    <row r="8095" spans="1:16" x14ac:dyDescent="0.25">
      <c r="A8095" s="2">
        <v>2547</v>
      </c>
      <c r="B8095" s="12">
        <f t="shared" si="126"/>
        <v>2547</v>
      </c>
      <c r="C8095" s="2"/>
      <c r="E8095" s="2"/>
      <c r="F8095" s="2"/>
      <c r="G8095" s="2"/>
      <c r="H8095" s="2"/>
      <c r="I8095" s="4"/>
      <c r="J8095" s="4"/>
      <c r="K8095" s="4"/>
      <c r="L8095" s="4"/>
      <c r="M8095" s="4"/>
      <c r="N8095" s="4"/>
      <c r="O8095" s="4"/>
      <c r="P8095" s="4"/>
    </row>
    <row r="8096" spans="1:16" x14ac:dyDescent="0.25">
      <c r="A8096" s="2">
        <v>2548</v>
      </c>
      <c r="B8096" s="12">
        <f t="shared" si="126"/>
        <v>2548</v>
      </c>
      <c r="C8096" s="2" t="s">
        <v>617</v>
      </c>
      <c r="D8096" s="2" t="s">
        <v>52</v>
      </c>
      <c r="E8096" s="2"/>
      <c r="F8096" s="2"/>
      <c r="G8096" s="2"/>
      <c r="H8096" s="2"/>
      <c r="I8096" s="4"/>
      <c r="J8096" s="4"/>
      <c r="K8096" s="4"/>
      <c r="L8096" s="4"/>
      <c r="M8096" s="4"/>
      <c r="N8096" s="4"/>
      <c r="O8096" s="4"/>
      <c r="P8096" s="4"/>
    </row>
    <row r="8097" spans="1:16" x14ac:dyDescent="0.25">
      <c r="A8097" s="2">
        <v>2549</v>
      </c>
      <c r="B8097" s="12">
        <f t="shared" si="126"/>
        <v>2549</v>
      </c>
      <c r="C8097" s="2" t="s">
        <v>1325</v>
      </c>
      <c r="D8097" s="2" t="s">
        <v>1326</v>
      </c>
      <c r="E8097" s="2"/>
      <c r="F8097" s="2"/>
      <c r="G8097" s="2"/>
      <c r="H8097" s="2"/>
      <c r="I8097" s="4"/>
      <c r="J8097" s="4"/>
      <c r="K8097" s="4"/>
      <c r="L8097" s="4"/>
      <c r="M8097" s="4"/>
      <c r="N8097" s="4"/>
      <c r="O8097" s="4"/>
      <c r="P8097" s="4"/>
    </row>
    <row r="8098" spans="1:16" x14ac:dyDescent="0.25">
      <c r="A8098" s="2">
        <v>2550</v>
      </c>
      <c r="B8098" s="12">
        <f t="shared" si="126"/>
        <v>2550</v>
      </c>
      <c r="C8098" s="2" t="s">
        <v>109</v>
      </c>
      <c r="D8098" s="2" t="s">
        <v>32</v>
      </c>
      <c r="E8098" s="2"/>
      <c r="F8098" s="2"/>
      <c r="G8098" s="2"/>
      <c r="H8098" s="2"/>
      <c r="I8098" s="4"/>
      <c r="J8098" s="4"/>
      <c r="K8098" s="4"/>
      <c r="L8098" s="4"/>
      <c r="M8098" s="4"/>
      <c r="N8098" s="4"/>
      <c r="O8098" s="4"/>
      <c r="P8098" s="4"/>
    </row>
    <row r="8099" spans="1:16" x14ac:dyDescent="0.25">
      <c r="B8099" s="12">
        <f t="shared" si="126"/>
        <v>2550</v>
      </c>
      <c r="C8099" s="2" t="s">
        <v>1342</v>
      </c>
      <c r="D8099" s="2" t="s">
        <v>47</v>
      </c>
    </row>
    <row r="8100" spans="1:16" x14ac:dyDescent="0.25">
      <c r="B8100" s="12">
        <f t="shared" si="126"/>
        <v>2550</v>
      </c>
      <c r="C8100" s="2" t="s">
        <v>1322</v>
      </c>
      <c r="D8100" s="2" t="s">
        <v>34</v>
      </c>
    </row>
    <row r="8101" spans="1:16" x14ac:dyDescent="0.25">
      <c r="A8101" s="2">
        <v>2551</v>
      </c>
      <c r="B8101" s="12">
        <f t="shared" si="126"/>
        <v>2551</v>
      </c>
      <c r="C8101" s="2" t="s">
        <v>1686</v>
      </c>
      <c r="D8101" s="2" t="s">
        <v>41</v>
      </c>
      <c r="E8101" s="2"/>
      <c r="F8101" s="2"/>
      <c r="G8101" s="2"/>
      <c r="H8101" s="2"/>
      <c r="I8101" s="4"/>
      <c r="J8101" s="4"/>
      <c r="K8101" s="4"/>
      <c r="L8101" s="4"/>
      <c r="M8101" s="4"/>
      <c r="N8101" s="4"/>
      <c r="O8101" s="4"/>
      <c r="P8101" s="4"/>
    </row>
    <row r="8102" spans="1:16" x14ac:dyDescent="0.25">
      <c r="B8102" s="12">
        <f t="shared" si="126"/>
        <v>2551</v>
      </c>
      <c r="C8102" s="2" t="s">
        <v>611</v>
      </c>
      <c r="D8102" s="2" t="s">
        <v>34</v>
      </c>
    </row>
    <row r="8103" spans="1:16" x14ac:dyDescent="0.25">
      <c r="A8103" s="2">
        <v>2552</v>
      </c>
      <c r="B8103" s="12">
        <f t="shared" si="126"/>
        <v>2552</v>
      </c>
      <c r="C8103" s="2" t="s">
        <v>1059</v>
      </c>
      <c r="D8103" s="2" t="s">
        <v>35</v>
      </c>
      <c r="E8103" s="2"/>
      <c r="F8103" s="2"/>
      <c r="G8103" s="2"/>
      <c r="H8103" s="2"/>
      <c r="I8103" s="4"/>
      <c r="J8103" s="4"/>
      <c r="K8103" s="4"/>
      <c r="L8103" s="4"/>
      <c r="M8103" s="4"/>
      <c r="N8103" s="4"/>
      <c r="O8103" s="4"/>
      <c r="P8103" s="4"/>
    </row>
    <row r="8104" spans="1:16" x14ac:dyDescent="0.25">
      <c r="A8104" s="2">
        <v>2553</v>
      </c>
      <c r="B8104" s="12">
        <f t="shared" si="126"/>
        <v>2553</v>
      </c>
      <c r="C8104" s="2" t="s">
        <v>1325</v>
      </c>
      <c r="D8104" s="2" t="s">
        <v>1326</v>
      </c>
      <c r="E8104" s="2"/>
      <c r="F8104" s="2"/>
      <c r="G8104" s="2"/>
      <c r="H8104" s="2"/>
      <c r="I8104" s="4"/>
      <c r="J8104" s="4"/>
      <c r="K8104" s="4"/>
      <c r="L8104" s="4"/>
      <c r="M8104" s="4"/>
      <c r="N8104" s="4"/>
      <c r="O8104" s="4"/>
      <c r="P8104" s="4"/>
    </row>
    <row r="8105" spans="1:16" x14ac:dyDescent="0.25">
      <c r="B8105" s="12">
        <f t="shared" si="126"/>
        <v>2553</v>
      </c>
      <c r="C8105" s="2" t="s">
        <v>155</v>
      </c>
      <c r="D8105" s="2" t="s">
        <v>53</v>
      </c>
    </row>
    <row r="8106" spans="1:16" x14ac:dyDescent="0.25">
      <c r="B8106" s="12">
        <f t="shared" si="126"/>
        <v>2553</v>
      </c>
      <c r="C8106" s="2" t="s">
        <v>1522</v>
      </c>
      <c r="D8106" s="2" t="s">
        <v>41</v>
      </c>
    </row>
    <row r="8107" spans="1:16" x14ac:dyDescent="0.25">
      <c r="B8107" s="12">
        <f t="shared" si="126"/>
        <v>2553</v>
      </c>
      <c r="C8107" s="2" t="s">
        <v>62</v>
      </c>
      <c r="D8107" s="2" t="s">
        <v>38</v>
      </c>
    </row>
    <row r="8108" spans="1:16" x14ac:dyDescent="0.25">
      <c r="B8108" s="12">
        <f t="shared" si="126"/>
        <v>2553</v>
      </c>
      <c r="C8108" s="2" t="s">
        <v>1322</v>
      </c>
      <c r="D8108" s="2" t="s">
        <v>34</v>
      </c>
    </row>
    <row r="8109" spans="1:16" x14ac:dyDescent="0.25">
      <c r="A8109" s="2">
        <v>2554</v>
      </c>
      <c r="B8109" s="12">
        <f t="shared" si="126"/>
        <v>2554</v>
      </c>
      <c r="C8109" s="2" t="s">
        <v>87</v>
      </c>
      <c r="D8109" s="2" t="s">
        <v>41</v>
      </c>
      <c r="E8109" s="2"/>
      <c r="F8109" s="2"/>
      <c r="G8109" s="2"/>
      <c r="H8109" s="2"/>
      <c r="I8109" s="4"/>
      <c r="J8109" s="4"/>
      <c r="K8109" s="4"/>
      <c r="L8109" s="4"/>
      <c r="M8109" s="4"/>
      <c r="N8109" s="4"/>
      <c r="O8109" s="4"/>
      <c r="P8109" s="4"/>
    </row>
    <row r="8110" spans="1:16" x14ac:dyDescent="0.25">
      <c r="B8110" s="12">
        <f t="shared" si="126"/>
        <v>2554</v>
      </c>
      <c r="C8110" s="2" t="s">
        <v>561</v>
      </c>
      <c r="D8110" s="2" t="s">
        <v>34</v>
      </c>
    </row>
    <row r="8111" spans="1:16" x14ac:dyDescent="0.25">
      <c r="A8111" s="2">
        <v>2555</v>
      </c>
      <c r="B8111" s="12">
        <f t="shared" si="126"/>
        <v>2555</v>
      </c>
      <c r="C8111" s="2" t="s">
        <v>67</v>
      </c>
      <c r="D8111" s="2" t="s">
        <v>38</v>
      </c>
      <c r="E8111" s="2"/>
      <c r="F8111" s="2"/>
      <c r="G8111" s="2"/>
      <c r="H8111" s="2"/>
      <c r="I8111" s="4"/>
      <c r="J8111" s="4"/>
      <c r="K8111" s="4"/>
      <c r="L8111" s="4"/>
      <c r="M8111" s="4"/>
      <c r="N8111" s="4"/>
      <c r="O8111" s="4"/>
      <c r="P8111" s="4"/>
    </row>
    <row r="8112" spans="1:16" x14ac:dyDescent="0.25">
      <c r="B8112" s="12">
        <f t="shared" si="126"/>
        <v>2555</v>
      </c>
      <c r="C8112" s="2" t="s">
        <v>189</v>
      </c>
      <c r="D8112" s="2" t="s">
        <v>34</v>
      </c>
    </row>
    <row r="8113" spans="1:16" x14ac:dyDescent="0.25">
      <c r="B8113" s="12">
        <f t="shared" si="126"/>
        <v>2555</v>
      </c>
      <c r="C8113" s="2" t="s">
        <v>1293</v>
      </c>
      <c r="D8113" s="2" t="s">
        <v>46</v>
      </c>
    </row>
    <row r="8114" spans="1:16" x14ac:dyDescent="0.25">
      <c r="A8114" s="2">
        <v>2556</v>
      </c>
      <c r="B8114" s="12">
        <f t="shared" si="126"/>
        <v>2556</v>
      </c>
      <c r="C8114" s="2" t="s">
        <v>171</v>
      </c>
      <c r="D8114" s="2" t="s">
        <v>41</v>
      </c>
      <c r="E8114" s="2"/>
      <c r="F8114" s="2"/>
      <c r="G8114" s="2"/>
      <c r="H8114" s="2"/>
      <c r="I8114" s="4"/>
      <c r="J8114" s="4"/>
      <c r="K8114" s="4"/>
      <c r="L8114" s="4"/>
      <c r="M8114" s="4"/>
      <c r="N8114" s="4"/>
      <c r="O8114" s="4"/>
      <c r="P8114" s="4"/>
    </row>
    <row r="8115" spans="1:16" x14ac:dyDescent="0.25">
      <c r="A8115" s="2">
        <v>2557</v>
      </c>
      <c r="B8115" s="12">
        <f t="shared" si="126"/>
        <v>2557</v>
      </c>
      <c r="C8115" s="2"/>
      <c r="E8115" s="2"/>
      <c r="F8115" s="2"/>
      <c r="G8115" s="2"/>
      <c r="H8115" s="2"/>
      <c r="I8115" s="4"/>
      <c r="J8115" s="4"/>
      <c r="K8115" s="4"/>
      <c r="L8115" s="4"/>
      <c r="M8115" s="4"/>
      <c r="N8115" s="4"/>
      <c r="O8115" s="4"/>
      <c r="P8115" s="4"/>
    </row>
    <row r="8116" spans="1:16" x14ac:dyDescent="0.25">
      <c r="A8116" s="2">
        <v>2558</v>
      </c>
      <c r="B8116" s="12">
        <f t="shared" si="126"/>
        <v>2558</v>
      </c>
      <c r="C8116" s="2" t="s">
        <v>1687</v>
      </c>
      <c r="D8116" s="2" t="s">
        <v>34</v>
      </c>
      <c r="E8116" s="2"/>
      <c r="F8116" s="2"/>
      <c r="G8116" s="2"/>
      <c r="H8116" s="2"/>
      <c r="I8116" s="4"/>
      <c r="J8116" s="4"/>
      <c r="K8116" s="4"/>
      <c r="L8116" s="4"/>
      <c r="M8116" s="4"/>
      <c r="N8116" s="4"/>
      <c r="O8116" s="4"/>
      <c r="P8116" s="4"/>
    </row>
    <row r="8117" spans="1:16" x14ac:dyDescent="0.25">
      <c r="A8117" s="2">
        <v>2559</v>
      </c>
      <c r="B8117" s="12">
        <f t="shared" si="126"/>
        <v>2559</v>
      </c>
      <c r="C8117" s="2" t="s">
        <v>1325</v>
      </c>
      <c r="D8117" s="2" t="s">
        <v>1326</v>
      </c>
      <c r="E8117" s="2"/>
      <c r="F8117" s="2"/>
      <c r="G8117" s="2"/>
      <c r="H8117" s="2"/>
      <c r="I8117" s="4"/>
      <c r="J8117" s="4"/>
      <c r="K8117" s="4"/>
      <c r="L8117" s="4"/>
      <c r="M8117" s="4"/>
      <c r="N8117" s="4"/>
      <c r="O8117" s="4"/>
      <c r="P8117" s="4"/>
    </row>
    <row r="8118" spans="1:16" x14ac:dyDescent="0.25">
      <c r="B8118" s="12">
        <f t="shared" si="126"/>
        <v>2559</v>
      </c>
      <c r="C8118" s="2" t="s">
        <v>61</v>
      </c>
      <c r="D8118" s="2" t="s">
        <v>37</v>
      </c>
    </row>
    <row r="8119" spans="1:16" x14ac:dyDescent="0.25">
      <c r="A8119" s="2">
        <v>2560</v>
      </c>
      <c r="B8119" s="12">
        <f t="shared" si="126"/>
        <v>2560</v>
      </c>
      <c r="C8119" s="2" t="s">
        <v>1374</v>
      </c>
      <c r="D8119" s="2" t="s">
        <v>40</v>
      </c>
      <c r="E8119" s="2"/>
      <c r="F8119" s="2"/>
      <c r="G8119" s="2"/>
      <c r="H8119" s="2"/>
      <c r="I8119" s="4"/>
      <c r="J8119" s="4"/>
      <c r="K8119" s="4"/>
      <c r="L8119" s="4"/>
      <c r="M8119" s="4"/>
      <c r="N8119" s="4"/>
      <c r="O8119" s="4"/>
      <c r="P8119" s="4"/>
    </row>
    <row r="8120" spans="1:16" x14ac:dyDescent="0.25">
      <c r="B8120" s="12">
        <f t="shared" si="126"/>
        <v>2560</v>
      </c>
      <c r="C8120" s="2" t="s">
        <v>87</v>
      </c>
      <c r="D8120" s="2" t="s">
        <v>41</v>
      </c>
    </row>
    <row r="8121" spans="1:16" x14ac:dyDescent="0.25">
      <c r="B8121" s="12">
        <f t="shared" si="126"/>
        <v>2560</v>
      </c>
      <c r="C8121" s="2" t="s">
        <v>1688</v>
      </c>
      <c r="D8121" s="2" t="s">
        <v>47</v>
      </c>
    </row>
    <row r="8122" spans="1:16" x14ac:dyDescent="0.25">
      <c r="B8122" s="12">
        <f t="shared" si="126"/>
        <v>2560</v>
      </c>
      <c r="C8122" s="2" t="s">
        <v>1689</v>
      </c>
      <c r="D8122" s="2" t="s">
        <v>33</v>
      </c>
    </row>
    <row r="8123" spans="1:16" x14ac:dyDescent="0.25">
      <c r="A8123" s="2">
        <v>2561</v>
      </c>
      <c r="B8123" s="12">
        <f t="shared" si="126"/>
        <v>2561</v>
      </c>
      <c r="C8123" s="2" t="s">
        <v>61</v>
      </c>
      <c r="D8123" s="2" t="s">
        <v>37</v>
      </c>
      <c r="E8123" s="2"/>
      <c r="F8123" s="2"/>
      <c r="G8123" s="2"/>
      <c r="H8123" s="2"/>
      <c r="I8123" s="4"/>
      <c r="J8123" s="4"/>
      <c r="K8123" s="4"/>
      <c r="L8123" s="4"/>
      <c r="M8123" s="4"/>
      <c r="N8123" s="4"/>
      <c r="O8123" s="4"/>
      <c r="P8123" s="4"/>
    </row>
    <row r="8124" spans="1:16" x14ac:dyDescent="0.25">
      <c r="B8124" s="12">
        <f t="shared" si="126"/>
        <v>2561</v>
      </c>
      <c r="C8124" s="2" t="s">
        <v>1333</v>
      </c>
      <c r="D8124" s="2" t="s">
        <v>52</v>
      </c>
    </row>
    <row r="8125" spans="1:16" x14ac:dyDescent="0.25">
      <c r="A8125" s="2">
        <v>2562</v>
      </c>
      <c r="B8125" s="12">
        <f t="shared" si="126"/>
        <v>2562</v>
      </c>
      <c r="C8125" s="2" t="s">
        <v>1599</v>
      </c>
      <c r="D8125" s="2" t="s">
        <v>47</v>
      </c>
      <c r="E8125" s="2"/>
      <c r="F8125" s="2"/>
      <c r="G8125" s="2"/>
      <c r="H8125" s="2"/>
      <c r="I8125" s="4"/>
      <c r="J8125" s="4"/>
      <c r="K8125" s="4"/>
      <c r="L8125" s="4"/>
      <c r="M8125" s="4"/>
      <c r="N8125" s="4"/>
      <c r="O8125" s="4"/>
      <c r="P8125" s="4"/>
    </row>
    <row r="8126" spans="1:16" x14ac:dyDescent="0.25">
      <c r="B8126" s="12">
        <f t="shared" si="126"/>
        <v>2562</v>
      </c>
      <c r="C8126" s="2" t="s">
        <v>451</v>
      </c>
      <c r="D8126" s="2" t="s">
        <v>34</v>
      </c>
    </row>
    <row r="8127" spans="1:16" x14ac:dyDescent="0.25">
      <c r="A8127" s="2">
        <v>2563</v>
      </c>
      <c r="B8127" s="12">
        <f t="shared" si="126"/>
        <v>2563</v>
      </c>
      <c r="C8127" s="2" t="s">
        <v>1325</v>
      </c>
      <c r="D8127" s="2" t="s">
        <v>1326</v>
      </c>
      <c r="E8127" s="2"/>
      <c r="F8127" s="2"/>
      <c r="G8127" s="2"/>
      <c r="H8127" s="2"/>
      <c r="I8127" s="4"/>
      <c r="J8127" s="4"/>
      <c r="K8127" s="4"/>
      <c r="L8127" s="4"/>
      <c r="M8127" s="4"/>
      <c r="N8127" s="4"/>
      <c r="O8127" s="4"/>
      <c r="P8127" s="4"/>
    </row>
    <row r="8128" spans="1:16" x14ac:dyDescent="0.25">
      <c r="A8128" s="2">
        <v>2564</v>
      </c>
      <c r="B8128" s="12">
        <f t="shared" si="126"/>
        <v>2564</v>
      </c>
      <c r="C8128" s="2" t="s">
        <v>1690</v>
      </c>
      <c r="D8128" s="2" t="s">
        <v>35</v>
      </c>
      <c r="E8128" s="2"/>
      <c r="F8128" s="2"/>
      <c r="G8128" s="2"/>
      <c r="H8128" s="2"/>
      <c r="I8128" s="4"/>
      <c r="J8128" s="4"/>
      <c r="K8128" s="4"/>
      <c r="L8128" s="4"/>
      <c r="M8128" s="4"/>
      <c r="N8128" s="4"/>
      <c r="O8128" s="4"/>
      <c r="P8128" s="4"/>
    </row>
    <row r="8129" spans="1:16" x14ac:dyDescent="0.25">
      <c r="A8129" s="2">
        <v>2565</v>
      </c>
      <c r="B8129" s="12">
        <f t="shared" si="126"/>
        <v>2565</v>
      </c>
      <c r="C8129" s="2" t="s">
        <v>1325</v>
      </c>
      <c r="D8129" s="2" t="s">
        <v>1326</v>
      </c>
      <c r="E8129" s="2"/>
      <c r="F8129" s="2"/>
      <c r="G8129" s="2"/>
      <c r="H8129" s="2"/>
      <c r="I8129" s="4"/>
      <c r="J8129" s="4"/>
      <c r="K8129" s="4"/>
      <c r="L8129" s="4"/>
      <c r="M8129" s="4"/>
      <c r="N8129" s="4"/>
      <c r="O8129" s="4"/>
      <c r="P8129" s="4"/>
    </row>
    <row r="8130" spans="1:16" x14ac:dyDescent="0.25">
      <c r="B8130" s="12">
        <f t="shared" si="126"/>
        <v>2565</v>
      </c>
      <c r="C8130" s="2" t="s">
        <v>155</v>
      </c>
      <c r="D8130" s="2" t="s">
        <v>53</v>
      </c>
    </row>
    <row r="8131" spans="1:16" x14ac:dyDescent="0.25">
      <c r="B8131" s="12">
        <f t="shared" ref="B8131:B8194" si="127">IF(A8131="",B8130,A8131)</f>
        <v>2565</v>
      </c>
      <c r="C8131" s="2" t="s">
        <v>87</v>
      </c>
      <c r="D8131" s="2" t="s">
        <v>41</v>
      </c>
    </row>
    <row r="8132" spans="1:16" x14ac:dyDescent="0.25">
      <c r="B8132" s="12">
        <f t="shared" si="127"/>
        <v>2565</v>
      </c>
      <c r="C8132" s="2" t="s">
        <v>480</v>
      </c>
      <c r="D8132" s="2" t="s">
        <v>33</v>
      </c>
    </row>
    <row r="8133" spans="1:16" x14ac:dyDescent="0.25">
      <c r="B8133" s="12">
        <f t="shared" si="127"/>
        <v>2565</v>
      </c>
      <c r="C8133" s="2" t="s">
        <v>1691</v>
      </c>
      <c r="D8133" s="2" t="s">
        <v>38</v>
      </c>
    </row>
    <row r="8134" spans="1:16" x14ac:dyDescent="0.25">
      <c r="B8134" s="12">
        <f t="shared" si="127"/>
        <v>2565</v>
      </c>
      <c r="C8134" s="2" t="s">
        <v>303</v>
      </c>
      <c r="D8134" s="2" t="s">
        <v>38</v>
      </c>
    </row>
    <row r="8135" spans="1:16" x14ac:dyDescent="0.25">
      <c r="B8135" s="12">
        <f t="shared" si="127"/>
        <v>2565</v>
      </c>
      <c r="C8135" s="2" t="s">
        <v>451</v>
      </c>
      <c r="D8135" s="2" t="s">
        <v>34</v>
      </c>
    </row>
    <row r="8136" spans="1:16" x14ac:dyDescent="0.25">
      <c r="B8136" s="12">
        <f t="shared" si="127"/>
        <v>2565</v>
      </c>
      <c r="C8136" s="2" t="s">
        <v>84</v>
      </c>
      <c r="D8136" s="2" t="s">
        <v>34</v>
      </c>
    </row>
    <row r="8137" spans="1:16" x14ac:dyDescent="0.25">
      <c r="A8137" s="2">
        <v>2566</v>
      </c>
      <c r="B8137" s="12">
        <f t="shared" si="127"/>
        <v>2566</v>
      </c>
      <c r="C8137" s="2" t="s">
        <v>1327</v>
      </c>
      <c r="D8137" s="2" t="s">
        <v>40</v>
      </c>
      <c r="E8137" s="2"/>
      <c r="F8137" s="2"/>
      <c r="G8137" s="2"/>
      <c r="H8137" s="2"/>
      <c r="I8137" s="4"/>
      <c r="J8137" s="4"/>
      <c r="K8137" s="4"/>
      <c r="L8137" s="4"/>
      <c r="M8137" s="4"/>
      <c r="N8137" s="4"/>
      <c r="O8137" s="4"/>
      <c r="P8137" s="4"/>
    </row>
    <row r="8138" spans="1:16" x14ac:dyDescent="0.25">
      <c r="A8138" s="2">
        <v>2567</v>
      </c>
      <c r="B8138" s="12">
        <f t="shared" si="127"/>
        <v>2567</v>
      </c>
      <c r="C8138" s="2"/>
      <c r="E8138" s="2"/>
      <c r="F8138" s="2"/>
      <c r="G8138" s="2"/>
      <c r="H8138" s="2"/>
      <c r="I8138" s="4"/>
      <c r="J8138" s="4"/>
      <c r="K8138" s="4"/>
      <c r="L8138" s="4"/>
      <c r="M8138" s="4"/>
      <c r="N8138" s="4"/>
      <c r="O8138" s="4"/>
      <c r="P8138" s="4"/>
    </row>
    <row r="8139" spans="1:16" x14ac:dyDescent="0.25">
      <c r="A8139" s="2">
        <v>2568</v>
      </c>
      <c r="B8139" s="12">
        <f t="shared" si="127"/>
        <v>2568</v>
      </c>
      <c r="C8139" s="2" t="s">
        <v>1325</v>
      </c>
      <c r="D8139" s="2" t="s">
        <v>1326</v>
      </c>
      <c r="E8139" s="2"/>
      <c r="F8139" s="2"/>
      <c r="G8139" s="2"/>
      <c r="H8139" s="2"/>
      <c r="I8139" s="4"/>
      <c r="J8139" s="4"/>
      <c r="K8139" s="4"/>
      <c r="L8139" s="4"/>
      <c r="M8139" s="4"/>
      <c r="N8139" s="4"/>
      <c r="O8139" s="4"/>
      <c r="P8139" s="4"/>
    </row>
    <row r="8140" spans="1:16" x14ac:dyDescent="0.25">
      <c r="B8140" s="12">
        <f t="shared" si="127"/>
        <v>2568</v>
      </c>
      <c r="C8140" s="2" t="s">
        <v>77</v>
      </c>
      <c r="D8140" s="2" t="s">
        <v>32</v>
      </c>
    </row>
    <row r="8141" spans="1:16" x14ac:dyDescent="0.25">
      <c r="B8141" s="12">
        <f t="shared" si="127"/>
        <v>2568</v>
      </c>
      <c r="C8141" s="2" t="s">
        <v>1476</v>
      </c>
      <c r="D8141" s="2" t="s">
        <v>33</v>
      </c>
    </row>
    <row r="8142" spans="1:16" x14ac:dyDescent="0.25">
      <c r="A8142" s="2">
        <v>2569</v>
      </c>
      <c r="B8142" s="12">
        <f t="shared" si="127"/>
        <v>2569</v>
      </c>
      <c r="C8142" s="2" t="s">
        <v>77</v>
      </c>
      <c r="D8142" s="2" t="s">
        <v>32</v>
      </c>
      <c r="E8142" s="2"/>
      <c r="F8142" s="2"/>
      <c r="G8142" s="2"/>
      <c r="H8142" s="2"/>
      <c r="I8142" s="4"/>
      <c r="J8142" s="4"/>
      <c r="K8142" s="4"/>
      <c r="L8142" s="4"/>
      <c r="M8142" s="4"/>
      <c r="N8142" s="4"/>
      <c r="O8142" s="4"/>
      <c r="P8142" s="4"/>
    </row>
    <row r="8143" spans="1:16" x14ac:dyDescent="0.25">
      <c r="A8143" s="2">
        <v>2570</v>
      </c>
      <c r="B8143" s="12">
        <f t="shared" si="127"/>
        <v>2570</v>
      </c>
      <c r="C8143" s="2" t="s">
        <v>1692</v>
      </c>
      <c r="D8143" s="2" t="s">
        <v>33</v>
      </c>
      <c r="E8143" s="2"/>
      <c r="F8143" s="2"/>
      <c r="G8143" s="2"/>
      <c r="H8143" s="2"/>
      <c r="I8143" s="4"/>
      <c r="J8143" s="4"/>
      <c r="K8143" s="4"/>
      <c r="L8143" s="4"/>
      <c r="M8143" s="4"/>
      <c r="N8143" s="4"/>
      <c r="O8143" s="4"/>
      <c r="P8143" s="4"/>
    </row>
    <row r="8144" spans="1:16" x14ac:dyDescent="0.25">
      <c r="B8144" s="12">
        <f t="shared" si="127"/>
        <v>2570</v>
      </c>
      <c r="C8144" s="2" t="s">
        <v>61</v>
      </c>
      <c r="D8144" s="2" t="s">
        <v>37</v>
      </c>
    </row>
    <row r="8145" spans="1:16" x14ac:dyDescent="0.25">
      <c r="B8145" s="12">
        <f t="shared" si="127"/>
        <v>2570</v>
      </c>
      <c r="C8145" s="2" t="s">
        <v>1693</v>
      </c>
      <c r="D8145" s="2" t="s">
        <v>52</v>
      </c>
    </row>
    <row r="8146" spans="1:16" x14ac:dyDescent="0.25">
      <c r="B8146" s="12">
        <f t="shared" si="127"/>
        <v>2570</v>
      </c>
      <c r="C8146" s="2" t="s">
        <v>1293</v>
      </c>
      <c r="D8146" s="2" t="s">
        <v>46</v>
      </c>
    </row>
    <row r="8147" spans="1:16" x14ac:dyDescent="0.25">
      <c r="A8147" s="2">
        <v>2571</v>
      </c>
      <c r="B8147" s="12">
        <f t="shared" si="127"/>
        <v>2571</v>
      </c>
      <c r="C8147" s="2" t="s">
        <v>1325</v>
      </c>
      <c r="D8147" s="2" t="s">
        <v>1326</v>
      </c>
      <c r="E8147" s="2"/>
      <c r="F8147" s="2"/>
      <c r="G8147" s="2"/>
      <c r="H8147" s="2"/>
      <c r="I8147" s="4"/>
      <c r="J8147" s="4"/>
      <c r="K8147" s="4"/>
      <c r="L8147" s="4"/>
      <c r="M8147" s="4"/>
      <c r="N8147" s="4"/>
      <c r="O8147" s="4"/>
      <c r="P8147" s="4"/>
    </row>
    <row r="8148" spans="1:16" x14ac:dyDescent="0.25">
      <c r="B8148" s="12">
        <f t="shared" si="127"/>
        <v>2571</v>
      </c>
      <c r="C8148" s="2" t="s">
        <v>61</v>
      </c>
      <c r="D8148" s="2" t="s">
        <v>37</v>
      </c>
    </row>
    <row r="8149" spans="1:16" x14ac:dyDescent="0.25">
      <c r="A8149" s="2">
        <v>2572</v>
      </c>
      <c r="B8149" s="12">
        <f t="shared" si="127"/>
        <v>2572</v>
      </c>
      <c r="C8149" s="2" t="s">
        <v>1644</v>
      </c>
      <c r="D8149" s="2" t="s">
        <v>33</v>
      </c>
      <c r="E8149" s="2"/>
      <c r="F8149" s="2"/>
      <c r="G8149" s="2"/>
      <c r="H8149" s="2"/>
      <c r="I8149" s="4"/>
      <c r="J8149" s="4"/>
      <c r="K8149" s="4"/>
      <c r="L8149" s="4"/>
      <c r="M8149" s="4"/>
      <c r="N8149" s="4"/>
      <c r="O8149" s="4"/>
      <c r="P8149" s="4"/>
    </row>
    <row r="8150" spans="1:16" x14ac:dyDescent="0.25">
      <c r="A8150" s="2">
        <v>2573</v>
      </c>
      <c r="B8150" s="12">
        <f t="shared" si="127"/>
        <v>2573</v>
      </c>
      <c r="C8150" s="2" t="s">
        <v>1694</v>
      </c>
      <c r="D8150" s="2" t="s">
        <v>47</v>
      </c>
      <c r="E8150" s="2"/>
      <c r="F8150" s="2"/>
      <c r="G8150" s="2"/>
      <c r="H8150" s="2"/>
      <c r="I8150" s="4"/>
      <c r="J8150" s="4"/>
      <c r="K8150" s="4"/>
      <c r="L8150" s="4"/>
      <c r="M8150" s="4"/>
      <c r="N8150" s="4"/>
      <c r="O8150" s="4"/>
      <c r="P8150" s="4"/>
    </row>
    <row r="8151" spans="1:16" x14ac:dyDescent="0.25">
      <c r="A8151" s="2">
        <v>2574</v>
      </c>
      <c r="B8151" s="12">
        <f t="shared" si="127"/>
        <v>2574</v>
      </c>
      <c r="C8151" s="2" t="s">
        <v>1325</v>
      </c>
      <c r="D8151" s="2" t="s">
        <v>1326</v>
      </c>
      <c r="E8151" s="2"/>
      <c r="F8151" s="2"/>
      <c r="G8151" s="2"/>
      <c r="H8151" s="2"/>
      <c r="I8151" s="4"/>
      <c r="J8151" s="4"/>
      <c r="K8151" s="4"/>
      <c r="L8151" s="4"/>
      <c r="M8151" s="4"/>
      <c r="N8151" s="4"/>
      <c r="O8151" s="4"/>
      <c r="P8151" s="4"/>
    </row>
    <row r="8152" spans="1:16" x14ac:dyDescent="0.25">
      <c r="A8152" s="2">
        <v>2575</v>
      </c>
      <c r="B8152" s="12">
        <f t="shared" si="127"/>
        <v>2575</v>
      </c>
      <c r="C8152" s="2" t="s">
        <v>360</v>
      </c>
      <c r="D8152" s="2" t="s">
        <v>41</v>
      </c>
      <c r="E8152" s="2"/>
      <c r="F8152" s="2"/>
      <c r="G8152" s="2"/>
      <c r="H8152" s="2"/>
      <c r="I8152" s="4"/>
      <c r="J8152" s="4"/>
      <c r="K8152" s="4"/>
      <c r="L8152" s="4"/>
      <c r="M8152" s="4"/>
      <c r="N8152" s="4"/>
      <c r="O8152" s="4"/>
      <c r="P8152" s="4"/>
    </row>
    <row r="8153" spans="1:16" x14ac:dyDescent="0.25">
      <c r="B8153" s="12">
        <f t="shared" si="127"/>
        <v>2575</v>
      </c>
      <c r="C8153" s="2" t="s">
        <v>1695</v>
      </c>
      <c r="D8153" s="2" t="s">
        <v>38</v>
      </c>
    </row>
    <row r="8154" spans="1:16" x14ac:dyDescent="0.25">
      <c r="B8154" s="12">
        <f t="shared" si="127"/>
        <v>2575</v>
      </c>
      <c r="C8154" s="2" t="s">
        <v>252</v>
      </c>
      <c r="D8154" s="2" t="s">
        <v>52</v>
      </c>
    </row>
    <row r="8155" spans="1:16" x14ac:dyDescent="0.25">
      <c r="B8155" s="12">
        <f t="shared" si="127"/>
        <v>2575</v>
      </c>
      <c r="C8155" s="2" t="s">
        <v>1696</v>
      </c>
      <c r="D8155" s="2" t="s">
        <v>34</v>
      </c>
    </row>
    <row r="8156" spans="1:16" x14ac:dyDescent="0.25">
      <c r="B8156" s="12">
        <f t="shared" si="127"/>
        <v>2575</v>
      </c>
      <c r="C8156" s="2" t="s">
        <v>1697</v>
      </c>
      <c r="D8156" s="2" t="s">
        <v>46</v>
      </c>
    </row>
    <row r="8157" spans="1:16" x14ac:dyDescent="0.25">
      <c r="A8157" s="2">
        <v>2576</v>
      </c>
      <c r="B8157" s="12">
        <f t="shared" si="127"/>
        <v>2576</v>
      </c>
      <c r="C8157" s="2" t="s">
        <v>1698</v>
      </c>
      <c r="D8157" s="2" t="s">
        <v>32</v>
      </c>
      <c r="E8157" s="2"/>
      <c r="F8157" s="2"/>
      <c r="G8157" s="2"/>
      <c r="H8157" s="2"/>
      <c r="I8157" s="4"/>
      <c r="J8157" s="4"/>
      <c r="K8157" s="4"/>
      <c r="L8157" s="4"/>
      <c r="M8157" s="4"/>
      <c r="N8157" s="4"/>
      <c r="O8157" s="4"/>
      <c r="P8157" s="4"/>
    </row>
    <row r="8158" spans="1:16" x14ac:dyDescent="0.25">
      <c r="A8158" s="2">
        <v>2577</v>
      </c>
      <c r="B8158" s="12">
        <f t="shared" si="127"/>
        <v>2577</v>
      </c>
      <c r="C8158" s="2" t="s">
        <v>1509</v>
      </c>
      <c r="D8158" s="2" t="s">
        <v>52</v>
      </c>
      <c r="E8158" s="2"/>
      <c r="F8158" s="2"/>
      <c r="G8158" s="2"/>
      <c r="H8158" s="2"/>
      <c r="I8158" s="4"/>
      <c r="J8158" s="4"/>
      <c r="K8158" s="4"/>
      <c r="L8158" s="4"/>
      <c r="M8158" s="4"/>
      <c r="N8158" s="4"/>
      <c r="O8158" s="4"/>
      <c r="P8158" s="4"/>
    </row>
    <row r="8159" spans="1:16" x14ac:dyDescent="0.25">
      <c r="A8159" s="2">
        <v>2578</v>
      </c>
      <c r="B8159" s="12">
        <f t="shared" si="127"/>
        <v>2578</v>
      </c>
      <c r="C8159" s="2" t="s">
        <v>1468</v>
      </c>
      <c r="D8159" s="2" t="s">
        <v>32</v>
      </c>
      <c r="E8159" s="2"/>
      <c r="F8159" s="2"/>
      <c r="G8159" s="2"/>
      <c r="H8159" s="2"/>
      <c r="I8159" s="4"/>
      <c r="J8159" s="4"/>
      <c r="K8159" s="4"/>
      <c r="L8159" s="4"/>
      <c r="M8159" s="4"/>
      <c r="N8159" s="4"/>
      <c r="O8159" s="4"/>
      <c r="P8159" s="4"/>
    </row>
    <row r="8160" spans="1:16" x14ac:dyDescent="0.25">
      <c r="B8160" s="12">
        <f t="shared" si="127"/>
        <v>2578</v>
      </c>
      <c r="C8160" s="2" t="s">
        <v>1322</v>
      </c>
      <c r="D8160" s="2" t="s">
        <v>34</v>
      </c>
    </row>
    <row r="8161" spans="1:16" x14ac:dyDescent="0.25">
      <c r="A8161" s="2">
        <v>2579</v>
      </c>
      <c r="B8161" s="12">
        <f t="shared" si="127"/>
        <v>2579</v>
      </c>
      <c r="C8161" s="2" t="s">
        <v>1699</v>
      </c>
      <c r="D8161" s="2" t="s">
        <v>32</v>
      </c>
      <c r="E8161" s="2"/>
      <c r="F8161" s="2"/>
      <c r="G8161" s="2"/>
      <c r="H8161" s="2"/>
      <c r="I8161" s="4"/>
      <c r="J8161" s="4"/>
      <c r="K8161" s="4"/>
      <c r="L8161" s="4"/>
      <c r="M8161" s="4"/>
      <c r="N8161" s="4"/>
      <c r="O8161" s="4"/>
      <c r="P8161" s="4"/>
    </row>
    <row r="8162" spans="1:16" x14ac:dyDescent="0.25">
      <c r="B8162" s="12">
        <f t="shared" si="127"/>
        <v>2579</v>
      </c>
      <c r="C8162" s="2" t="s">
        <v>1434</v>
      </c>
      <c r="D8162" s="2" t="s">
        <v>41</v>
      </c>
    </row>
    <row r="8163" spans="1:16" x14ac:dyDescent="0.25">
      <c r="B8163" s="12">
        <f t="shared" si="127"/>
        <v>2579</v>
      </c>
      <c r="C8163" s="2" t="s">
        <v>1521</v>
      </c>
      <c r="D8163" s="2" t="s">
        <v>47</v>
      </c>
    </row>
    <row r="8164" spans="1:16" x14ac:dyDescent="0.25">
      <c r="B8164" s="12">
        <f t="shared" si="127"/>
        <v>2579</v>
      </c>
      <c r="C8164" s="2" t="s">
        <v>1574</v>
      </c>
      <c r="D8164" s="2" t="s">
        <v>34</v>
      </c>
    </row>
    <row r="8165" spans="1:16" x14ac:dyDescent="0.25">
      <c r="A8165" s="2">
        <v>2580</v>
      </c>
      <c r="B8165" s="12">
        <f t="shared" si="127"/>
        <v>2580</v>
      </c>
      <c r="C8165" s="2" t="s">
        <v>1325</v>
      </c>
      <c r="D8165" s="2" t="s">
        <v>1326</v>
      </c>
      <c r="E8165" s="2"/>
      <c r="F8165" s="2"/>
      <c r="G8165" s="2"/>
      <c r="H8165" s="2"/>
      <c r="I8165" s="4"/>
      <c r="J8165" s="4"/>
      <c r="K8165" s="4"/>
      <c r="L8165" s="4"/>
      <c r="M8165" s="4"/>
      <c r="N8165" s="4"/>
      <c r="O8165" s="4"/>
      <c r="P8165" s="4"/>
    </row>
    <row r="8166" spans="1:16" x14ac:dyDescent="0.25">
      <c r="B8166" s="12">
        <f t="shared" si="127"/>
        <v>2580</v>
      </c>
      <c r="C8166" s="2" t="s">
        <v>152</v>
      </c>
      <c r="D8166" s="2" t="s">
        <v>34</v>
      </c>
    </row>
    <row r="8167" spans="1:16" x14ac:dyDescent="0.25">
      <c r="B8167" s="12">
        <f t="shared" si="127"/>
        <v>2580</v>
      </c>
      <c r="C8167" s="2" t="s">
        <v>1322</v>
      </c>
      <c r="D8167" s="2" t="s">
        <v>34</v>
      </c>
    </row>
    <row r="8168" spans="1:16" x14ac:dyDescent="0.25">
      <c r="A8168" s="2">
        <v>2581</v>
      </c>
      <c r="B8168" s="12">
        <f t="shared" si="127"/>
        <v>2581</v>
      </c>
      <c r="C8168" s="2" t="s">
        <v>1374</v>
      </c>
      <c r="D8168" s="2" t="s">
        <v>40</v>
      </c>
      <c r="E8168" s="2"/>
      <c r="F8168" s="2"/>
      <c r="G8168" s="2"/>
      <c r="H8168" s="2"/>
      <c r="I8168" s="4"/>
      <c r="J8168" s="4"/>
      <c r="K8168" s="4"/>
      <c r="L8168" s="4"/>
      <c r="M8168" s="4"/>
      <c r="N8168" s="4"/>
      <c r="O8168" s="4"/>
      <c r="P8168" s="4"/>
    </row>
    <row r="8169" spans="1:16" x14ac:dyDescent="0.25">
      <c r="A8169" s="2">
        <v>2582</v>
      </c>
      <c r="B8169" s="12">
        <f t="shared" si="127"/>
        <v>2582</v>
      </c>
      <c r="C8169" s="2" t="s">
        <v>1574</v>
      </c>
      <c r="D8169" s="2" t="s">
        <v>34</v>
      </c>
      <c r="E8169" s="2"/>
      <c r="F8169" s="2"/>
      <c r="G8169" s="2"/>
      <c r="H8169" s="2"/>
      <c r="I8169" s="4"/>
      <c r="J8169" s="4"/>
      <c r="K8169" s="4"/>
      <c r="L8169" s="4"/>
      <c r="M8169" s="4"/>
      <c r="N8169" s="4"/>
      <c r="O8169" s="4"/>
      <c r="P8169" s="4"/>
    </row>
    <row r="8170" spans="1:16" x14ac:dyDescent="0.25">
      <c r="A8170" s="2">
        <v>2583</v>
      </c>
      <c r="B8170" s="12">
        <f t="shared" si="127"/>
        <v>2583</v>
      </c>
      <c r="C8170" s="2" t="s">
        <v>87</v>
      </c>
      <c r="D8170" s="2" t="s">
        <v>41</v>
      </c>
      <c r="E8170" s="2"/>
      <c r="F8170" s="2"/>
      <c r="G8170" s="2"/>
      <c r="H8170" s="2"/>
      <c r="I8170" s="4"/>
      <c r="J8170" s="4"/>
      <c r="K8170" s="4"/>
      <c r="L8170" s="4"/>
      <c r="M8170" s="4"/>
      <c r="N8170" s="4"/>
      <c r="O8170" s="4"/>
      <c r="P8170" s="4"/>
    </row>
    <row r="8171" spans="1:16" x14ac:dyDescent="0.25">
      <c r="B8171" s="12">
        <f t="shared" si="127"/>
        <v>2583</v>
      </c>
      <c r="C8171" s="2" t="s">
        <v>1353</v>
      </c>
      <c r="D8171" s="2" t="s">
        <v>34</v>
      </c>
    </row>
    <row r="8172" spans="1:16" x14ac:dyDescent="0.25">
      <c r="A8172" s="2">
        <v>2584</v>
      </c>
      <c r="B8172" s="12">
        <f t="shared" si="127"/>
        <v>2584</v>
      </c>
      <c r="C8172" s="2" t="s">
        <v>1446</v>
      </c>
      <c r="D8172" s="2" t="s">
        <v>40</v>
      </c>
      <c r="E8172" s="2"/>
      <c r="F8172" s="2"/>
      <c r="G8172" s="2"/>
      <c r="H8172" s="2"/>
      <c r="I8172" s="4"/>
      <c r="J8172" s="4"/>
      <c r="K8172" s="4"/>
      <c r="L8172" s="4"/>
      <c r="M8172" s="4"/>
      <c r="N8172" s="4"/>
      <c r="O8172" s="4"/>
      <c r="P8172" s="4"/>
    </row>
    <row r="8173" spans="1:16" x14ac:dyDescent="0.25">
      <c r="B8173" s="12">
        <f t="shared" si="127"/>
        <v>2584</v>
      </c>
      <c r="C8173" s="2" t="s">
        <v>337</v>
      </c>
      <c r="D8173" s="2" t="s">
        <v>34</v>
      </c>
    </row>
    <row r="8174" spans="1:16" x14ac:dyDescent="0.25">
      <c r="A8174" s="2">
        <v>2585</v>
      </c>
      <c r="B8174" s="12">
        <f t="shared" si="127"/>
        <v>2585</v>
      </c>
      <c r="C8174" s="2" t="s">
        <v>151</v>
      </c>
      <c r="D8174" s="2" t="s">
        <v>33</v>
      </c>
      <c r="E8174" s="2"/>
      <c r="F8174" s="2"/>
      <c r="G8174" s="2"/>
      <c r="H8174" s="2"/>
      <c r="I8174" s="4"/>
      <c r="J8174" s="4"/>
      <c r="K8174" s="4"/>
      <c r="L8174" s="4"/>
      <c r="M8174" s="4"/>
      <c r="N8174" s="4"/>
      <c r="O8174" s="4"/>
      <c r="P8174" s="4"/>
    </row>
    <row r="8175" spans="1:16" x14ac:dyDescent="0.25">
      <c r="B8175" s="12">
        <f t="shared" si="127"/>
        <v>2585</v>
      </c>
      <c r="C8175" s="2" t="s">
        <v>61</v>
      </c>
      <c r="D8175" s="2" t="s">
        <v>37</v>
      </c>
    </row>
    <row r="8176" spans="1:16" x14ac:dyDescent="0.25">
      <c r="A8176" s="2">
        <v>2586</v>
      </c>
      <c r="B8176" s="12">
        <f t="shared" si="127"/>
        <v>2586</v>
      </c>
      <c r="C8176" s="2" t="s">
        <v>1325</v>
      </c>
      <c r="D8176" s="2" t="s">
        <v>1326</v>
      </c>
      <c r="E8176" s="2"/>
      <c r="F8176" s="2"/>
      <c r="G8176" s="2"/>
      <c r="H8176" s="2"/>
      <c r="I8176" s="4"/>
      <c r="J8176" s="4"/>
      <c r="K8176" s="4"/>
      <c r="L8176" s="4"/>
      <c r="M8176" s="4"/>
      <c r="N8176" s="4"/>
      <c r="O8176" s="4"/>
      <c r="P8176" s="4"/>
    </row>
    <row r="8177" spans="1:16" x14ac:dyDescent="0.25">
      <c r="A8177" s="2">
        <v>2587</v>
      </c>
      <c r="B8177" s="12">
        <f t="shared" si="127"/>
        <v>2587</v>
      </c>
      <c r="C8177" s="2"/>
      <c r="E8177" s="2"/>
      <c r="F8177" s="2"/>
      <c r="G8177" s="2"/>
      <c r="H8177" s="2"/>
      <c r="I8177" s="4"/>
      <c r="J8177" s="4"/>
      <c r="K8177" s="4"/>
      <c r="L8177" s="4"/>
      <c r="M8177" s="4"/>
      <c r="N8177" s="4"/>
      <c r="O8177" s="4"/>
      <c r="P8177" s="4"/>
    </row>
    <row r="8178" spans="1:16" x14ac:dyDescent="0.25">
      <c r="A8178" s="2">
        <v>2588</v>
      </c>
      <c r="B8178" s="12">
        <f t="shared" si="127"/>
        <v>2588</v>
      </c>
      <c r="C8178" s="2" t="s">
        <v>1325</v>
      </c>
      <c r="D8178" s="2" t="s">
        <v>1326</v>
      </c>
      <c r="E8178" s="2"/>
      <c r="F8178" s="2"/>
      <c r="G8178" s="2"/>
      <c r="H8178" s="2"/>
      <c r="I8178" s="4"/>
      <c r="J8178" s="4"/>
      <c r="K8178" s="4"/>
      <c r="L8178" s="4"/>
      <c r="M8178" s="4"/>
      <c r="N8178" s="4"/>
      <c r="O8178" s="4"/>
      <c r="P8178" s="4"/>
    </row>
    <row r="8179" spans="1:16" x14ac:dyDescent="0.25">
      <c r="B8179" s="12">
        <f t="shared" si="127"/>
        <v>2588</v>
      </c>
      <c r="C8179" s="2" t="s">
        <v>290</v>
      </c>
      <c r="D8179" s="2" t="s">
        <v>32</v>
      </c>
    </row>
    <row r="8180" spans="1:16" x14ac:dyDescent="0.25">
      <c r="B8180" s="12">
        <f t="shared" si="127"/>
        <v>2588</v>
      </c>
      <c r="C8180" s="2" t="s">
        <v>784</v>
      </c>
      <c r="D8180" s="2" t="s">
        <v>41</v>
      </c>
    </row>
    <row r="8181" spans="1:16" x14ac:dyDescent="0.25">
      <c r="B8181" s="12">
        <f t="shared" si="127"/>
        <v>2588</v>
      </c>
      <c r="C8181" s="2" t="s">
        <v>1700</v>
      </c>
      <c r="D8181" s="2" t="s">
        <v>34</v>
      </c>
    </row>
    <row r="8182" spans="1:16" x14ac:dyDescent="0.25">
      <c r="A8182" s="2">
        <v>2589</v>
      </c>
      <c r="B8182" s="12">
        <f t="shared" si="127"/>
        <v>2589</v>
      </c>
      <c r="C8182" s="2" t="s">
        <v>61</v>
      </c>
      <c r="D8182" s="2" t="s">
        <v>37</v>
      </c>
      <c r="E8182" s="2"/>
      <c r="F8182" s="2"/>
      <c r="G8182" s="2"/>
      <c r="H8182" s="2"/>
      <c r="I8182" s="4"/>
      <c r="J8182" s="4"/>
      <c r="K8182" s="4"/>
      <c r="L8182" s="4"/>
      <c r="M8182" s="4"/>
      <c r="N8182" s="4"/>
      <c r="O8182" s="4"/>
      <c r="P8182" s="4"/>
    </row>
    <row r="8183" spans="1:16" x14ac:dyDescent="0.25">
      <c r="B8183" s="12">
        <f t="shared" si="127"/>
        <v>2589</v>
      </c>
      <c r="C8183" s="2" t="s">
        <v>1368</v>
      </c>
      <c r="D8183" s="2" t="s">
        <v>37</v>
      </c>
    </row>
    <row r="8184" spans="1:16" x14ac:dyDescent="0.25">
      <c r="B8184" s="12">
        <f t="shared" si="127"/>
        <v>2589</v>
      </c>
      <c r="C8184" s="2" t="s">
        <v>1534</v>
      </c>
      <c r="D8184" s="2" t="s">
        <v>34</v>
      </c>
    </row>
    <row r="8185" spans="1:16" x14ac:dyDescent="0.25">
      <c r="A8185" s="2">
        <v>2590</v>
      </c>
      <c r="B8185" s="12">
        <f t="shared" si="127"/>
        <v>2590</v>
      </c>
      <c r="C8185" s="2" t="s">
        <v>446</v>
      </c>
      <c r="D8185" s="2" t="s">
        <v>42</v>
      </c>
      <c r="E8185" s="2"/>
      <c r="F8185" s="2"/>
      <c r="G8185" s="2"/>
      <c r="H8185" s="2"/>
      <c r="I8185" s="4"/>
      <c r="J8185" s="4"/>
      <c r="K8185" s="4"/>
      <c r="L8185" s="4"/>
      <c r="M8185" s="4"/>
      <c r="N8185" s="4"/>
      <c r="O8185" s="4"/>
      <c r="P8185" s="4"/>
    </row>
    <row r="8186" spans="1:16" x14ac:dyDescent="0.25">
      <c r="B8186" s="12">
        <f t="shared" si="127"/>
        <v>2590</v>
      </c>
      <c r="C8186" s="2" t="s">
        <v>241</v>
      </c>
      <c r="D8186" s="2" t="s">
        <v>41</v>
      </c>
    </row>
    <row r="8187" spans="1:16" x14ac:dyDescent="0.25">
      <c r="B8187" s="12">
        <f t="shared" si="127"/>
        <v>2590</v>
      </c>
      <c r="C8187" s="2" t="s">
        <v>360</v>
      </c>
      <c r="D8187" s="2" t="s">
        <v>41</v>
      </c>
    </row>
    <row r="8188" spans="1:16" x14ac:dyDescent="0.25">
      <c r="B8188" s="12">
        <f t="shared" si="127"/>
        <v>2590</v>
      </c>
      <c r="C8188" s="2" t="s">
        <v>500</v>
      </c>
      <c r="D8188" s="2" t="s">
        <v>41</v>
      </c>
    </row>
    <row r="8189" spans="1:16" x14ac:dyDescent="0.25">
      <c r="B8189" s="12">
        <f t="shared" si="127"/>
        <v>2590</v>
      </c>
      <c r="C8189" s="2" t="s">
        <v>310</v>
      </c>
      <c r="D8189" s="2" t="s">
        <v>48</v>
      </c>
    </row>
    <row r="8190" spans="1:16" x14ac:dyDescent="0.25">
      <c r="B8190" s="12">
        <f t="shared" si="127"/>
        <v>2590</v>
      </c>
      <c r="C8190" s="2" t="s">
        <v>354</v>
      </c>
      <c r="D8190" s="2" t="s">
        <v>37</v>
      </c>
    </row>
    <row r="8191" spans="1:16" x14ac:dyDescent="0.25">
      <c r="B8191" s="12">
        <f t="shared" si="127"/>
        <v>2590</v>
      </c>
      <c r="C8191" s="2" t="s">
        <v>1204</v>
      </c>
      <c r="D8191" s="2" t="s">
        <v>34</v>
      </c>
    </row>
    <row r="8192" spans="1:16" x14ac:dyDescent="0.25">
      <c r="B8192" s="12">
        <f t="shared" si="127"/>
        <v>2590</v>
      </c>
      <c r="C8192" s="2" t="s">
        <v>257</v>
      </c>
      <c r="D8192" s="2" t="s">
        <v>34</v>
      </c>
    </row>
    <row r="8193" spans="1:16" x14ac:dyDescent="0.25">
      <c r="B8193" s="12">
        <f t="shared" si="127"/>
        <v>2590</v>
      </c>
      <c r="C8193" s="2" t="s">
        <v>791</v>
      </c>
      <c r="D8193" s="2" t="s">
        <v>34</v>
      </c>
    </row>
    <row r="8194" spans="1:16" x14ac:dyDescent="0.25">
      <c r="B8194" s="12">
        <f t="shared" si="127"/>
        <v>2590</v>
      </c>
      <c r="C8194" s="2" t="s">
        <v>1701</v>
      </c>
      <c r="D8194" s="2" t="s">
        <v>34</v>
      </c>
    </row>
    <row r="8195" spans="1:16" x14ac:dyDescent="0.25">
      <c r="B8195" s="12">
        <f t="shared" ref="B8195:B8258" si="128">IF(A8195="",B8194,A8195)</f>
        <v>2590</v>
      </c>
      <c r="C8195" s="2" t="s">
        <v>1322</v>
      </c>
      <c r="D8195" s="2" t="s">
        <v>34</v>
      </c>
    </row>
    <row r="8196" spans="1:16" x14ac:dyDescent="0.25">
      <c r="A8196" s="2">
        <v>2591</v>
      </c>
      <c r="B8196" s="12">
        <f t="shared" si="128"/>
        <v>2591</v>
      </c>
      <c r="C8196" s="2"/>
      <c r="E8196" s="2"/>
      <c r="F8196" s="2"/>
      <c r="G8196" s="2"/>
      <c r="H8196" s="2"/>
      <c r="I8196" s="4"/>
      <c r="J8196" s="4"/>
      <c r="K8196" s="4"/>
      <c r="L8196" s="4"/>
      <c r="M8196" s="4"/>
      <c r="N8196" s="4"/>
      <c r="O8196" s="4"/>
      <c r="P8196" s="4"/>
    </row>
    <row r="8197" spans="1:16" x14ac:dyDescent="0.25">
      <c r="A8197" s="2">
        <v>2592</v>
      </c>
      <c r="B8197" s="12">
        <f t="shared" si="128"/>
        <v>2592</v>
      </c>
      <c r="C8197" s="2"/>
      <c r="E8197" s="2"/>
      <c r="F8197" s="2"/>
      <c r="G8197" s="2"/>
      <c r="H8197" s="2"/>
      <c r="I8197" s="4"/>
      <c r="J8197" s="4"/>
      <c r="K8197" s="4"/>
      <c r="L8197" s="4"/>
      <c r="M8197" s="4"/>
      <c r="N8197" s="4"/>
      <c r="O8197" s="4"/>
      <c r="P8197" s="4"/>
    </row>
    <row r="8198" spans="1:16" x14ac:dyDescent="0.25">
      <c r="A8198" s="2">
        <v>2593</v>
      </c>
      <c r="B8198" s="12">
        <f t="shared" si="128"/>
        <v>2593</v>
      </c>
      <c r="C8198" s="2" t="s">
        <v>1327</v>
      </c>
      <c r="D8198" s="2" t="s">
        <v>40</v>
      </c>
      <c r="E8198" s="2"/>
      <c r="F8198" s="2"/>
      <c r="G8198" s="2"/>
      <c r="H8198" s="2"/>
      <c r="I8198" s="4"/>
      <c r="J8198" s="4"/>
      <c r="K8198" s="4"/>
      <c r="L8198" s="4"/>
      <c r="M8198" s="4"/>
      <c r="N8198" s="4"/>
      <c r="O8198" s="4"/>
      <c r="P8198" s="4"/>
    </row>
    <row r="8199" spans="1:16" x14ac:dyDescent="0.25">
      <c r="B8199" s="12">
        <f t="shared" si="128"/>
        <v>2593</v>
      </c>
      <c r="C8199" s="2" t="s">
        <v>178</v>
      </c>
      <c r="D8199" s="2" t="s">
        <v>36</v>
      </c>
    </row>
    <row r="8200" spans="1:16" x14ac:dyDescent="0.25">
      <c r="B8200" s="12">
        <f t="shared" si="128"/>
        <v>2593</v>
      </c>
      <c r="C8200" s="2" t="s">
        <v>1702</v>
      </c>
      <c r="D8200" s="2" t="s">
        <v>33</v>
      </c>
    </row>
    <row r="8201" spans="1:16" x14ac:dyDescent="0.25">
      <c r="B8201" s="12">
        <f t="shared" si="128"/>
        <v>2593</v>
      </c>
      <c r="C8201" s="2" t="s">
        <v>203</v>
      </c>
      <c r="D8201" s="2" t="s">
        <v>37</v>
      </c>
    </row>
    <row r="8202" spans="1:16" x14ac:dyDescent="0.25">
      <c r="A8202" s="2">
        <v>2594</v>
      </c>
      <c r="B8202" s="12">
        <f t="shared" si="128"/>
        <v>2594</v>
      </c>
      <c r="C8202" s="2" t="s">
        <v>1703</v>
      </c>
      <c r="D8202" s="2" t="s">
        <v>47</v>
      </c>
      <c r="E8202" s="2"/>
      <c r="F8202" s="2"/>
      <c r="G8202" s="2"/>
      <c r="H8202" s="2"/>
      <c r="I8202" s="4"/>
      <c r="J8202" s="4"/>
      <c r="K8202" s="4"/>
      <c r="L8202" s="4"/>
      <c r="M8202" s="4"/>
      <c r="N8202" s="4"/>
      <c r="O8202" s="4"/>
      <c r="P8202" s="4"/>
    </row>
    <row r="8203" spans="1:16" x14ac:dyDescent="0.25">
      <c r="B8203" s="12">
        <f t="shared" si="128"/>
        <v>2594</v>
      </c>
      <c r="C8203" s="2" t="s">
        <v>1322</v>
      </c>
      <c r="D8203" s="2" t="s">
        <v>34</v>
      </c>
    </row>
    <row r="8204" spans="1:16" x14ac:dyDescent="0.25">
      <c r="A8204" s="2">
        <v>2595</v>
      </c>
      <c r="B8204" s="12">
        <f t="shared" si="128"/>
        <v>2595</v>
      </c>
      <c r="C8204" s="2" t="s">
        <v>1325</v>
      </c>
      <c r="D8204" s="2" t="s">
        <v>1326</v>
      </c>
      <c r="E8204" s="2"/>
      <c r="F8204" s="2"/>
      <c r="G8204" s="2"/>
      <c r="H8204" s="2"/>
      <c r="I8204" s="4"/>
      <c r="J8204" s="4"/>
      <c r="K8204" s="4"/>
      <c r="L8204" s="4"/>
      <c r="M8204" s="4"/>
      <c r="N8204" s="4"/>
      <c r="O8204" s="4"/>
      <c r="P8204" s="4"/>
    </row>
    <row r="8205" spans="1:16" x14ac:dyDescent="0.25">
      <c r="B8205" s="12">
        <f t="shared" si="128"/>
        <v>2595</v>
      </c>
      <c r="C8205" s="2" t="s">
        <v>87</v>
      </c>
      <c r="D8205" s="2" t="s">
        <v>41</v>
      </c>
    </row>
    <row r="8206" spans="1:16" x14ac:dyDescent="0.25">
      <c r="B8206" s="12">
        <f t="shared" si="128"/>
        <v>2595</v>
      </c>
      <c r="C8206" s="2" t="s">
        <v>508</v>
      </c>
      <c r="D8206" s="2" t="s">
        <v>52</v>
      </c>
    </row>
    <row r="8207" spans="1:16" x14ac:dyDescent="0.25">
      <c r="B8207" s="12">
        <f t="shared" si="128"/>
        <v>2595</v>
      </c>
      <c r="C8207" s="2" t="s">
        <v>168</v>
      </c>
      <c r="D8207" s="2" t="s">
        <v>34</v>
      </c>
    </row>
    <row r="8208" spans="1:16" x14ac:dyDescent="0.25">
      <c r="A8208" s="2">
        <v>2596</v>
      </c>
      <c r="B8208" s="12">
        <f t="shared" si="128"/>
        <v>2596</v>
      </c>
      <c r="C8208" s="2"/>
      <c r="E8208" s="2"/>
      <c r="F8208" s="2"/>
      <c r="G8208" s="2"/>
      <c r="H8208" s="2"/>
      <c r="I8208" s="4"/>
      <c r="J8208" s="4"/>
      <c r="K8208" s="4"/>
      <c r="L8208" s="4"/>
      <c r="M8208" s="4"/>
      <c r="N8208" s="4"/>
      <c r="O8208" s="4"/>
      <c r="P8208" s="4"/>
    </row>
    <row r="8209" spans="1:16" x14ac:dyDescent="0.25">
      <c r="A8209" s="2">
        <v>2597</v>
      </c>
      <c r="B8209" s="12">
        <f t="shared" si="128"/>
        <v>2597</v>
      </c>
      <c r="C8209" s="2" t="s">
        <v>1325</v>
      </c>
      <c r="D8209" s="2" t="s">
        <v>1326</v>
      </c>
      <c r="E8209" s="2"/>
      <c r="F8209" s="2"/>
      <c r="G8209" s="2"/>
      <c r="H8209" s="2"/>
      <c r="I8209" s="4"/>
      <c r="J8209" s="4"/>
      <c r="K8209" s="4"/>
      <c r="L8209" s="4"/>
      <c r="M8209" s="4"/>
      <c r="N8209" s="4"/>
      <c r="O8209" s="4"/>
      <c r="P8209" s="4"/>
    </row>
    <row r="8210" spans="1:16" x14ac:dyDescent="0.25">
      <c r="B8210" s="12">
        <f t="shared" si="128"/>
        <v>2597</v>
      </c>
      <c r="C8210" s="2" t="s">
        <v>1350</v>
      </c>
      <c r="D8210" s="2" t="s">
        <v>42</v>
      </c>
    </row>
    <row r="8211" spans="1:16" x14ac:dyDescent="0.25">
      <c r="A8211" s="2">
        <v>2598</v>
      </c>
      <c r="B8211" s="12">
        <f t="shared" si="128"/>
        <v>2598</v>
      </c>
      <c r="C8211" s="2"/>
      <c r="E8211" s="2"/>
      <c r="F8211" s="2"/>
      <c r="G8211" s="2"/>
      <c r="H8211" s="2"/>
      <c r="I8211" s="4"/>
      <c r="J8211" s="4"/>
      <c r="K8211" s="4"/>
      <c r="L8211" s="4"/>
      <c r="M8211" s="4"/>
      <c r="N8211" s="4"/>
      <c r="O8211" s="4"/>
      <c r="P8211" s="4"/>
    </row>
    <row r="8212" spans="1:16" x14ac:dyDescent="0.25">
      <c r="A8212" s="2">
        <v>2599</v>
      </c>
      <c r="B8212" s="12">
        <f t="shared" si="128"/>
        <v>2599</v>
      </c>
      <c r="C8212" s="2" t="s">
        <v>77</v>
      </c>
      <c r="D8212" s="2" t="s">
        <v>32</v>
      </c>
      <c r="E8212" s="2"/>
      <c r="F8212" s="2"/>
      <c r="G8212" s="2"/>
      <c r="H8212" s="2"/>
      <c r="I8212" s="4"/>
      <c r="J8212" s="4"/>
      <c r="K8212" s="4"/>
      <c r="L8212" s="4"/>
      <c r="M8212" s="4"/>
      <c r="N8212" s="4"/>
      <c r="O8212" s="4"/>
      <c r="P8212" s="4"/>
    </row>
    <row r="8213" spans="1:16" x14ac:dyDescent="0.25">
      <c r="B8213" s="12">
        <f t="shared" si="128"/>
        <v>2599</v>
      </c>
      <c r="C8213" s="2" t="s">
        <v>839</v>
      </c>
      <c r="D8213" s="2" t="s">
        <v>52</v>
      </c>
    </row>
    <row r="8214" spans="1:16" x14ac:dyDescent="0.25">
      <c r="B8214" s="12">
        <f t="shared" si="128"/>
        <v>2599</v>
      </c>
      <c r="C8214" s="2" t="s">
        <v>1677</v>
      </c>
      <c r="D8214" s="2" t="s">
        <v>34</v>
      </c>
    </row>
    <row r="8215" spans="1:16" x14ac:dyDescent="0.25">
      <c r="A8215" s="2">
        <v>2600</v>
      </c>
      <c r="B8215" s="12">
        <f t="shared" si="128"/>
        <v>2600</v>
      </c>
      <c r="C8215" s="2" t="s">
        <v>209</v>
      </c>
      <c r="D8215" s="2" t="s">
        <v>43</v>
      </c>
      <c r="E8215" s="2"/>
      <c r="F8215" s="2"/>
      <c r="G8215" s="2"/>
      <c r="H8215" s="2"/>
      <c r="I8215" s="4"/>
      <c r="J8215" s="4"/>
      <c r="K8215" s="4"/>
      <c r="L8215" s="4"/>
      <c r="M8215" s="4"/>
      <c r="N8215" s="4"/>
      <c r="O8215" s="4"/>
      <c r="P8215" s="4"/>
    </row>
    <row r="8216" spans="1:16" x14ac:dyDescent="0.25">
      <c r="B8216" s="12">
        <f t="shared" si="128"/>
        <v>2600</v>
      </c>
      <c r="C8216" s="2" t="s">
        <v>478</v>
      </c>
      <c r="D8216" s="2" t="s">
        <v>33</v>
      </c>
    </row>
    <row r="8217" spans="1:16" x14ac:dyDescent="0.25">
      <c r="B8217" s="12">
        <f t="shared" si="128"/>
        <v>2600</v>
      </c>
      <c r="C8217" s="2" t="s">
        <v>1353</v>
      </c>
      <c r="D8217" s="2" t="s">
        <v>34</v>
      </c>
    </row>
    <row r="8218" spans="1:16" x14ac:dyDescent="0.25">
      <c r="A8218" s="2">
        <v>2601</v>
      </c>
      <c r="B8218" s="12">
        <f t="shared" si="128"/>
        <v>2601</v>
      </c>
      <c r="C8218" s="2" t="s">
        <v>406</v>
      </c>
      <c r="D8218" s="2" t="s">
        <v>34</v>
      </c>
      <c r="E8218" s="2"/>
      <c r="F8218" s="2"/>
      <c r="G8218" s="2"/>
      <c r="H8218" s="2"/>
      <c r="I8218" s="4"/>
      <c r="J8218" s="4"/>
      <c r="K8218" s="4"/>
      <c r="L8218" s="4"/>
      <c r="M8218" s="4"/>
      <c r="N8218" s="4"/>
      <c r="O8218" s="4"/>
      <c r="P8218" s="4"/>
    </row>
    <row r="8219" spans="1:16" x14ac:dyDescent="0.25">
      <c r="A8219" s="2">
        <v>2602</v>
      </c>
      <c r="B8219" s="12">
        <f t="shared" si="128"/>
        <v>2602</v>
      </c>
      <c r="C8219" s="2" t="s">
        <v>184</v>
      </c>
      <c r="D8219" s="2" t="s">
        <v>56</v>
      </c>
      <c r="E8219" s="2"/>
      <c r="F8219" s="2"/>
      <c r="G8219" s="2"/>
      <c r="H8219" s="2"/>
      <c r="I8219" s="4"/>
      <c r="J8219" s="4"/>
      <c r="K8219" s="4"/>
      <c r="L8219" s="4"/>
      <c r="M8219" s="4"/>
      <c r="N8219" s="4"/>
      <c r="O8219" s="4"/>
      <c r="P8219" s="4"/>
    </row>
    <row r="8220" spans="1:16" x14ac:dyDescent="0.25">
      <c r="A8220" s="2">
        <v>2603</v>
      </c>
      <c r="B8220" s="12">
        <f t="shared" si="128"/>
        <v>2603</v>
      </c>
      <c r="C8220" s="2" t="s">
        <v>1325</v>
      </c>
      <c r="D8220" s="2" t="s">
        <v>1326</v>
      </c>
      <c r="E8220" s="2"/>
      <c r="F8220" s="2"/>
      <c r="G8220" s="2"/>
      <c r="H8220" s="2"/>
      <c r="I8220" s="4"/>
      <c r="J8220" s="4"/>
      <c r="K8220" s="4"/>
      <c r="L8220" s="4"/>
      <c r="M8220" s="4"/>
      <c r="N8220" s="4"/>
      <c r="O8220" s="4"/>
      <c r="P8220" s="4"/>
    </row>
    <row r="8221" spans="1:16" x14ac:dyDescent="0.25">
      <c r="B8221" s="12">
        <f t="shared" si="128"/>
        <v>2603</v>
      </c>
      <c r="C8221" s="2" t="s">
        <v>1468</v>
      </c>
      <c r="D8221" s="2" t="s">
        <v>32</v>
      </c>
    </row>
    <row r="8222" spans="1:16" x14ac:dyDescent="0.25">
      <c r="B8222" s="12">
        <f t="shared" si="128"/>
        <v>2603</v>
      </c>
      <c r="C8222" s="2" t="s">
        <v>1704</v>
      </c>
      <c r="D8222" s="2" t="s">
        <v>32</v>
      </c>
    </row>
    <row r="8223" spans="1:16" x14ac:dyDescent="0.25">
      <c r="B8223" s="12">
        <f t="shared" si="128"/>
        <v>2603</v>
      </c>
      <c r="C8223" s="2" t="s">
        <v>77</v>
      </c>
      <c r="D8223" s="2" t="s">
        <v>32</v>
      </c>
    </row>
    <row r="8224" spans="1:16" x14ac:dyDescent="0.25">
      <c r="B8224" s="12">
        <f t="shared" si="128"/>
        <v>2603</v>
      </c>
      <c r="C8224" s="2" t="s">
        <v>63</v>
      </c>
      <c r="D8224" s="2" t="s">
        <v>51</v>
      </c>
    </row>
    <row r="8225" spans="2:4" x14ac:dyDescent="0.25">
      <c r="B8225" s="12">
        <f t="shared" si="128"/>
        <v>2603</v>
      </c>
      <c r="C8225" s="2" t="s">
        <v>1318</v>
      </c>
      <c r="D8225" s="2" t="s">
        <v>39</v>
      </c>
    </row>
    <row r="8226" spans="2:4" x14ac:dyDescent="0.25">
      <c r="B8226" s="12">
        <f t="shared" si="128"/>
        <v>2603</v>
      </c>
      <c r="C8226" s="2" t="s">
        <v>179</v>
      </c>
      <c r="D8226" s="2" t="s">
        <v>40</v>
      </c>
    </row>
    <row r="8227" spans="2:4" x14ac:dyDescent="0.25">
      <c r="B8227" s="12">
        <f t="shared" si="128"/>
        <v>2603</v>
      </c>
      <c r="C8227" s="2" t="s">
        <v>87</v>
      </c>
      <c r="D8227" s="2" t="s">
        <v>41</v>
      </c>
    </row>
    <row r="8228" spans="2:4" x14ac:dyDescent="0.25">
      <c r="B8228" s="12">
        <f t="shared" si="128"/>
        <v>2603</v>
      </c>
      <c r="C8228" s="2" t="s">
        <v>74</v>
      </c>
      <c r="D8228" s="2" t="s">
        <v>41</v>
      </c>
    </row>
    <row r="8229" spans="2:4" x14ac:dyDescent="0.25">
      <c r="B8229" s="12">
        <f t="shared" si="128"/>
        <v>2603</v>
      </c>
      <c r="C8229" s="2" t="s">
        <v>1705</v>
      </c>
      <c r="D8229" s="2" t="s">
        <v>41</v>
      </c>
    </row>
    <row r="8230" spans="2:4" x14ac:dyDescent="0.25">
      <c r="B8230" s="12">
        <f t="shared" si="128"/>
        <v>2603</v>
      </c>
      <c r="C8230" s="2" t="s">
        <v>1329</v>
      </c>
      <c r="D8230" s="2" t="s">
        <v>35</v>
      </c>
    </row>
    <row r="8231" spans="2:4" x14ac:dyDescent="0.25">
      <c r="B8231" s="12">
        <f t="shared" si="128"/>
        <v>2603</v>
      </c>
      <c r="C8231" s="2" t="s">
        <v>1706</v>
      </c>
      <c r="D8231" s="2" t="s">
        <v>35</v>
      </c>
    </row>
    <row r="8232" spans="2:4" x14ac:dyDescent="0.25">
      <c r="B8232" s="12">
        <f t="shared" si="128"/>
        <v>2603</v>
      </c>
      <c r="C8232" s="2" t="s">
        <v>1517</v>
      </c>
      <c r="D8232" s="2" t="s">
        <v>57</v>
      </c>
    </row>
    <row r="8233" spans="2:4" x14ac:dyDescent="0.25">
      <c r="B8233" s="12">
        <f t="shared" si="128"/>
        <v>2603</v>
      </c>
      <c r="C8233" s="2" t="s">
        <v>209</v>
      </c>
      <c r="D8233" s="2" t="s">
        <v>43</v>
      </c>
    </row>
    <row r="8234" spans="2:4" x14ac:dyDescent="0.25">
      <c r="B8234" s="12">
        <f t="shared" si="128"/>
        <v>2603</v>
      </c>
      <c r="C8234" s="2" t="s">
        <v>310</v>
      </c>
      <c r="D8234" s="2" t="s">
        <v>48</v>
      </c>
    </row>
    <row r="8235" spans="2:4" x14ac:dyDescent="0.25">
      <c r="B8235" s="12">
        <f t="shared" si="128"/>
        <v>2603</v>
      </c>
      <c r="C8235" s="2" t="s">
        <v>110</v>
      </c>
      <c r="D8235" s="2" t="s">
        <v>33</v>
      </c>
    </row>
    <row r="8236" spans="2:4" x14ac:dyDescent="0.25">
      <c r="B8236" s="12">
        <f t="shared" si="128"/>
        <v>2603</v>
      </c>
      <c r="C8236" s="2" t="s">
        <v>463</v>
      </c>
      <c r="D8236" s="2" t="s">
        <v>33</v>
      </c>
    </row>
    <row r="8237" spans="2:4" x14ac:dyDescent="0.25">
      <c r="B8237" s="12">
        <f t="shared" si="128"/>
        <v>2603</v>
      </c>
      <c r="C8237" s="2" t="s">
        <v>1707</v>
      </c>
      <c r="D8237" s="2" t="s">
        <v>33</v>
      </c>
    </row>
    <row r="8238" spans="2:4" x14ac:dyDescent="0.25">
      <c r="B8238" s="12">
        <f t="shared" si="128"/>
        <v>2603</v>
      </c>
      <c r="C8238" s="2" t="s">
        <v>549</v>
      </c>
      <c r="D8238" s="2" t="s">
        <v>33</v>
      </c>
    </row>
    <row r="8239" spans="2:4" x14ac:dyDescent="0.25">
      <c r="B8239" s="12">
        <f t="shared" si="128"/>
        <v>2603</v>
      </c>
      <c r="C8239" s="2" t="s">
        <v>245</v>
      </c>
      <c r="D8239" s="2" t="s">
        <v>37</v>
      </c>
    </row>
    <row r="8240" spans="2:4" x14ac:dyDescent="0.25">
      <c r="B8240" s="12">
        <f t="shared" si="128"/>
        <v>2603</v>
      </c>
      <c r="C8240" s="2" t="s">
        <v>1509</v>
      </c>
      <c r="D8240" s="2" t="s">
        <v>52</v>
      </c>
    </row>
    <row r="8241" spans="1:16" x14ac:dyDescent="0.25">
      <c r="B8241" s="12">
        <f t="shared" si="128"/>
        <v>2603</v>
      </c>
      <c r="C8241" s="2" t="s">
        <v>82</v>
      </c>
      <c r="D8241" s="2" t="s">
        <v>34</v>
      </c>
    </row>
    <row r="8242" spans="1:16" x14ac:dyDescent="0.25">
      <c r="B8242" s="12">
        <f t="shared" si="128"/>
        <v>2603</v>
      </c>
      <c r="C8242" s="2" t="s">
        <v>1654</v>
      </c>
      <c r="D8242" s="2" t="s">
        <v>34</v>
      </c>
    </row>
    <row r="8243" spans="1:16" x14ac:dyDescent="0.25">
      <c r="B8243" s="12">
        <f t="shared" si="128"/>
        <v>2603</v>
      </c>
      <c r="C8243" s="2" t="s">
        <v>1708</v>
      </c>
      <c r="D8243" s="2" t="s">
        <v>34</v>
      </c>
    </row>
    <row r="8244" spans="1:16" x14ac:dyDescent="0.25">
      <c r="B8244" s="12">
        <f t="shared" si="128"/>
        <v>2603</v>
      </c>
      <c r="C8244" s="2" t="s">
        <v>1709</v>
      </c>
      <c r="D8244" s="2" t="s">
        <v>34</v>
      </c>
    </row>
    <row r="8245" spans="1:16" x14ac:dyDescent="0.25">
      <c r="B8245" s="12">
        <f t="shared" si="128"/>
        <v>2603</v>
      </c>
      <c r="C8245" s="2" t="s">
        <v>1710</v>
      </c>
      <c r="D8245" s="2" t="s">
        <v>34</v>
      </c>
    </row>
    <row r="8246" spans="1:16" x14ac:dyDescent="0.25">
      <c r="B8246" s="12">
        <f t="shared" si="128"/>
        <v>2603</v>
      </c>
      <c r="C8246" s="2" t="s">
        <v>263</v>
      </c>
      <c r="D8246" s="2" t="s">
        <v>34</v>
      </c>
    </row>
    <row r="8247" spans="1:16" x14ac:dyDescent="0.25">
      <c r="B8247" s="12">
        <f t="shared" si="128"/>
        <v>2603</v>
      </c>
      <c r="C8247" s="2" t="s">
        <v>1375</v>
      </c>
      <c r="D8247" s="2" t="s">
        <v>34</v>
      </c>
    </row>
    <row r="8248" spans="1:16" x14ac:dyDescent="0.25">
      <c r="B8248" s="12">
        <f t="shared" si="128"/>
        <v>2603</v>
      </c>
      <c r="C8248" s="2" t="s">
        <v>1322</v>
      </c>
      <c r="D8248" s="2" t="s">
        <v>34</v>
      </c>
    </row>
    <row r="8249" spans="1:16" x14ac:dyDescent="0.25">
      <c r="A8249" s="2">
        <v>2604</v>
      </c>
      <c r="B8249" s="12">
        <f t="shared" si="128"/>
        <v>2604</v>
      </c>
      <c r="C8249" s="2"/>
      <c r="E8249" s="2"/>
      <c r="F8249" s="2"/>
      <c r="G8249" s="2"/>
      <c r="H8249" s="2"/>
      <c r="I8249" s="4"/>
      <c r="J8249" s="4"/>
      <c r="K8249" s="4"/>
      <c r="L8249" s="4"/>
      <c r="M8249" s="4"/>
      <c r="N8249" s="4"/>
      <c r="O8249" s="4"/>
      <c r="P8249" s="4"/>
    </row>
    <row r="8250" spans="1:16" x14ac:dyDescent="0.25">
      <c r="A8250" s="2">
        <v>2605</v>
      </c>
      <c r="B8250" s="12">
        <f t="shared" si="128"/>
        <v>2605</v>
      </c>
      <c r="C8250" s="2" t="s">
        <v>155</v>
      </c>
      <c r="D8250" s="2" t="s">
        <v>53</v>
      </c>
      <c r="E8250" s="2"/>
      <c r="F8250" s="2"/>
      <c r="G8250" s="2"/>
      <c r="H8250" s="2"/>
      <c r="I8250" s="4"/>
      <c r="J8250" s="4"/>
      <c r="K8250" s="4"/>
      <c r="L8250" s="4"/>
      <c r="M8250" s="4"/>
      <c r="N8250" s="4"/>
      <c r="O8250" s="4"/>
      <c r="P8250" s="4"/>
    </row>
    <row r="8251" spans="1:16" x14ac:dyDescent="0.25">
      <c r="B8251" s="12">
        <f t="shared" si="128"/>
        <v>2605</v>
      </c>
      <c r="C8251" s="2" t="s">
        <v>522</v>
      </c>
      <c r="D8251" s="2" t="s">
        <v>41</v>
      </c>
    </row>
    <row r="8252" spans="1:16" x14ac:dyDescent="0.25">
      <c r="B8252" s="12">
        <f t="shared" si="128"/>
        <v>2605</v>
      </c>
      <c r="C8252" s="2" t="s">
        <v>61</v>
      </c>
      <c r="D8252" s="2" t="s">
        <v>37</v>
      </c>
    </row>
    <row r="8253" spans="1:16" x14ac:dyDescent="0.25">
      <c r="B8253" s="12">
        <f t="shared" si="128"/>
        <v>2605</v>
      </c>
      <c r="C8253" s="2" t="s">
        <v>839</v>
      </c>
      <c r="D8253" s="2" t="s">
        <v>52</v>
      </c>
    </row>
    <row r="8254" spans="1:16" x14ac:dyDescent="0.25">
      <c r="A8254" s="2">
        <v>2606</v>
      </c>
      <c r="B8254" s="12">
        <f t="shared" si="128"/>
        <v>2606</v>
      </c>
      <c r="C8254" s="2" t="s">
        <v>446</v>
      </c>
      <c r="D8254" s="2" t="s">
        <v>42</v>
      </c>
      <c r="E8254" s="2"/>
      <c r="F8254" s="2"/>
      <c r="G8254" s="2"/>
      <c r="H8254" s="2"/>
      <c r="I8254" s="4"/>
      <c r="J8254" s="4"/>
      <c r="K8254" s="4"/>
      <c r="L8254" s="4"/>
      <c r="M8254" s="4"/>
      <c r="N8254" s="4"/>
      <c r="O8254" s="4"/>
      <c r="P8254" s="4"/>
    </row>
    <row r="8255" spans="1:16" x14ac:dyDescent="0.25">
      <c r="A8255" s="2">
        <v>2607</v>
      </c>
      <c r="B8255" s="12">
        <f t="shared" si="128"/>
        <v>2607</v>
      </c>
      <c r="C8255" s="2"/>
      <c r="E8255" s="2"/>
      <c r="F8255" s="2"/>
      <c r="G8255" s="2"/>
      <c r="H8255" s="2"/>
      <c r="I8255" s="4"/>
      <c r="J8255" s="4"/>
      <c r="K8255" s="4"/>
      <c r="L8255" s="4"/>
      <c r="M8255" s="4"/>
      <c r="N8255" s="4"/>
      <c r="O8255" s="4"/>
      <c r="P8255" s="4"/>
    </row>
    <row r="8256" spans="1:16" x14ac:dyDescent="0.25">
      <c r="A8256" s="2">
        <v>2608</v>
      </c>
      <c r="B8256" s="12">
        <f t="shared" si="128"/>
        <v>2608</v>
      </c>
      <c r="C8256" s="2"/>
      <c r="E8256" s="2"/>
      <c r="F8256" s="2"/>
      <c r="G8256" s="2"/>
      <c r="H8256" s="2"/>
      <c r="I8256" s="4"/>
      <c r="J8256" s="4"/>
      <c r="K8256" s="4"/>
      <c r="L8256" s="4"/>
      <c r="M8256" s="4"/>
      <c r="N8256" s="4"/>
      <c r="O8256" s="4"/>
      <c r="P8256" s="4"/>
    </row>
    <row r="8257" spans="1:16" x14ac:dyDescent="0.25">
      <c r="A8257" s="2">
        <v>2609</v>
      </c>
      <c r="B8257" s="12">
        <f t="shared" si="128"/>
        <v>2609</v>
      </c>
      <c r="C8257" s="2" t="s">
        <v>1319</v>
      </c>
      <c r="D8257" s="2" t="s">
        <v>49</v>
      </c>
      <c r="E8257" s="2"/>
      <c r="F8257" s="2"/>
      <c r="G8257" s="2"/>
      <c r="H8257" s="2"/>
      <c r="I8257" s="4"/>
      <c r="J8257" s="4"/>
      <c r="K8257" s="4"/>
      <c r="L8257" s="4"/>
      <c r="M8257" s="4"/>
      <c r="N8257" s="4"/>
      <c r="O8257" s="4"/>
      <c r="P8257" s="4"/>
    </row>
    <row r="8258" spans="1:16" x14ac:dyDescent="0.25">
      <c r="B8258" s="12">
        <f t="shared" si="128"/>
        <v>2609</v>
      </c>
      <c r="C8258" s="2" t="s">
        <v>87</v>
      </c>
      <c r="D8258" s="2" t="s">
        <v>41</v>
      </c>
    </row>
    <row r="8259" spans="1:16" x14ac:dyDescent="0.25">
      <c r="B8259" s="12">
        <f t="shared" ref="B8259" si="129">IF(A8259="",B8258,A8259)</f>
        <v>2609</v>
      </c>
      <c r="C8259" s="2" t="s">
        <v>135</v>
      </c>
      <c r="D8259" s="2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johnny.assuncao</dc:creator>
  <cp:lastModifiedBy>johnny.assuncao</cp:lastModifiedBy>
  <dcterms:created xsi:type="dcterms:W3CDTF">2022-09-10T00:54:35Z</dcterms:created>
  <dcterms:modified xsi:type="dcterms:W3CDTF">2022-09-10T01:02:51Z</dcterms:modified>
</cp:coreProperties>
</file>